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bookViews>
    <workbookView xWindow="0" yWindow="0" windowWidth="13128" windowHeight="6108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  <c r="C7" i="2"/>
  <c r="C6" i="2"/>
</calcChain>
</file>

<file path=xl/sharedStrings.xml><?xml version="1.0" encoding="utf-8"?>
<sst xmlns="http://schemas.openxmlformats.org/spreadsheetml/2006/main" count="107384" uniqueCount="10184">
  <si>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</si>
  <si>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</si>
  <si>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</si>
  <si>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</si>
  <si>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</si>
  <si>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</si>
  <si>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</si>
  <si>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</si>
  <si>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</si>
  <si>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</si>
  <si>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</si>
  <si>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</si>
  <si>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</si>
  <si>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</si>
  <si>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</si>
  <si>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</si>
  <si>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</si>
  <si>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</si>
  <si>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</si>
  <si>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</si>
  <si>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</si>
  <si>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</si>
  <si>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</si>
  <si>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</si>
  <si>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</si>
  <si>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</si>
  <si>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</si>
  <si>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</si>
  <si>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</si>
  <si>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</si>
  <si>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</si>
  <si>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</si>
  <si>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Four(Shrawan-Kartik) of FY 2080/81 (Mid July 2023 to Mid November 2023)</t>
  </si>
  <si>
    <t>SN</t>
  </si>
  <si>
    <t>Trade.Indicators</t>
  </si>
  <si>
    <t>previous</t>
  </si>
  <si>
    <t>current</t>
  </si>
  <si>
    <t>Change.(%)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</si>
  <si>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</si>
  <si>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</si>
  <si>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</si>
  <si>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</si>
  <si>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</si>
  <si>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</si>
  <si>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</si>
  <si>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</si>
  <si>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</si>
  <si>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</si>
  <si>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</si>
  <si>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</si>
  <si>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</si>
  <si>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</si>
  <si>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</si>
  <si>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</si>
  <si>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</si>
  <si>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</si>
  <si>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</si>
  <si>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</si>
  <si>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</si>
  <si>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</si>
  <si>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</si>
  <si>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</si>
  <si>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</si>
  <si>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</si>
  <si>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</si>
  <si>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</si>
  <si>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</si>
  <si>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</si>
  <si>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</si>
  <si>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</si>
  <si>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</si>
  <si>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</si>
  <si>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</si>
  <si>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</si>
  <si>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</si>
  <si>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</si>
  <si>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</si>
  <si>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</si>
  <si>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</si>
  <si>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</si>
  <si>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</si>
  <si>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</si>
  <si>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</si>
  <si>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</si>
  <si>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</si>
  <si>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</si>
  <si>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</si>
  <si>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</si>
  <si>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</si>
  <si>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</si>
  <si>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</si>
  <si>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</si>
  <si>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</si>
  <si>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</si>
  <si>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</si>
  <si>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</si>
  <si>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</si>
  <si>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</si>
  <si>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</si>
  <si>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</si>
  <si>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</si>
  <si>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</si>
  <si>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</si>
  <si>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</si>
  <si>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</si>
  <si>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</si>
  <si>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</si>
  <si>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</si>
  <si>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</si>
  <si>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</si>
  <si>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</si>
  <si>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</si>
  <si>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</si>
  <si>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</si>
  <si>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</si>
  <si>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</si>
  <si>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</si>
  <si>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</si>
  <si>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</si>
  <si>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</si>
  <si>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</si>
  <si>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</si>
  <si>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</si>
  <si>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</si>
  <si>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</si>
  <si>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</si>
  <si>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</si>
  <si>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</si>
  <si>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</si>
  <si>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</si>
  <si>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</si>
  <si>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</si>
  <si>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</si>
  <si>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</si>
  <si>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</si>
  <si>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</si>
  <si>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</si>
  <si>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</si>
  <si>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</si>
  <si>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</si>
  <si>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</si>
  <si>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</si>
  <si>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</si>
  <si>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</si>
  <si>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</si>
  <si>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</si>
  <si>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</si>
  <si>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</si>
  <si>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</si>
  <si>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</si>
  <si>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</si>
  <si>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</si>
  <si>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</si>
  <si>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</si>
  <si>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</si>
  <si>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</si>
  <si>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</si>
  <si>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</si>
  <si>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</si>
  <si>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</si>
  <si>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</si>
  <si>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</si>
  <si>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</si>
  <si>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</si>
  <si>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</si>
  <si>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</si>
  <si>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</si>
  <si>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</si>
  <si>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</si>
  <si>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</si>
  <si>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</si>
  <si>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</si>
  <si>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</si>
  <si>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</si>
  <si>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</si>
  <si>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</si>
  <si>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</si>
  <si>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</si>
  <si>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</si>
  <si>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</si>
  <si>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</si>
  <si>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</si>
  <si>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</si>
  <si>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</si>
  <si>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</si>
  <si>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</si>
  <si>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</si>
  <si>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</si>
  <si>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</si>
  <si>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</si>
  <si>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</si>
  <si>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</si>
  <si>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</si>
  <si>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</si>
  <si>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</si>
  <si>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</si>
  <si>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</si>
  <si>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</si>
  <si>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</si>
  <si>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</si>
  <si>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</si>
  <si>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</si>
  <si>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</si>
  <si>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</si>
  <si>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</si>
  <si>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</si>
  <si>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</si>
  <si>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</si>
  <si>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</si>
  <si>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</si>
  <si>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</si>
  <si>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</si>
  <si>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</si>
  <si>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</si>
  <si>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</si>
  <si>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</si>
  <si>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</si>
  <si>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</si>
  <si>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</si>
  <si>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</si>
  <si>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</si>
  <si>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</si>
  <si>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</si>
  <si>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</si>
  <si>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</si>
  <si>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</si>
  <si>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</si>
  <si>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</si>
  <si>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</si>
  <si>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</si>
  <si>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</si>
  <si>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</si>
  <si>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</si>
  <si>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</si>
  <si>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</si>
  <si>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</si>
  <si>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</si>
  <si>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</si>
  <si>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</si>
  <si>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</si>
  <si>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</si>
  <si>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</si>
  <si>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</si>
  <si>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</si>
  <si>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</si>
  <si>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</si>
  <si>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</si>
  <si>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</si>
  <si>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</si>
  <si>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</si>
  <si>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</si>
  <si>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</si>
  <si>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</si>
  <si>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</si>
  <si>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</si>
  <si>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</si>
  <si>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</si>
  <si>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</si>
  <si>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</si>
  <si>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Aruba</t>
  </si>
  <si>
    <t>7</t>
  </si>
  <si>
    <t>Australia</t>
  </si>
  <si>
    <t>8</t>
  </si>
  <si>
    <t>Austria</t>
  </si>
  <si>
    <t>9</t>
  </si>
  <si>
    <t>Bahamas</t>
  </si>
  <si>
    <t>Bahrain</t>
  </si>
  <si>
    <t>Bangladesh</t>
  </si>
  <si>
    <t>Barbados</t>
  </si>
  <si>
    <t>Belarus</t>
  </si>
  <si>
    <t>Belgium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</si>
  <si>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</si>
  <si>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</si>
  <si>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</si>
  <si>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</si>
  <si>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</si>
  <si>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</si>
  <si>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</si>
  <si>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</si>
  <si>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</si>
  <si>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</si>
  <si>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</si>
  <si>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</si>
  <si>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</si>
  <si>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</si>
  <si>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</si>
  <si>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</si>
  <si>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</si>
  <si>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</si>
  <si>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</si>
  <si>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</si>
  <si>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</si>
  <si>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</si>
  <si>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</si>
  <si>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</si>
  <si>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</si>
  <si>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</si>
  <si>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</si>
  <si>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</si>
  <si>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</si>
  <si>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</si>
  <si>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</si>
  <si>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</si>
  <si>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</si>
  <si>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</si>
  <si>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</si>
  <si>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</si>
  <si>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</si>
  <si>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</si>
  <si>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</si>
  <si>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</si>
  <si>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</si>
  <si>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</si>
  <si>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</si>
  <si>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</si>
  <si>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</si>
  <si>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</si>
  <si>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</si>
  <si>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</si>
  <si>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</si>
  <si>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</si>
  <si>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</si>
  <si>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</si>
  <si>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</si>
  <si>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</si>
  <si>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</si>
  <si>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</si>
  <si>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</si>
  <si>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Lithuania</t>
  </si>
  <si>
    <t>Luxembourg</t>
  </si>
  <si>
    <t>Madagascar</t>
  </si>
  <si>
    <t>Malawi</t>
  </si>
  <si>
    <t>Malaysia</t>
  </si>
  <si>
    <t>77</t>
  </si>
  <si>
    <t>Maldives</t>
  </si>
  <si>
    <t>Mali</t>
  </si>
  <si>
    <t>Malta</t>
  </si>
  <si>
    <t>Mauritania</t>
  </si>
  <si>
    <t>Mauritius</t>
  </si>
  <si>
    <t>Mexico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</si>
  <si>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</si>
  <si>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</si>
  <si>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</si>
  <si>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</si>
  <si>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</si>
  <si>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</si>
  <si>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</si>
  <si>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</si>
  <si>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</si>
  <si>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Nigeria</t>
  </si>
  <si>
    <t>Norway</t>
  </si>
  <si>
    <t>Not_Specified</t>
  </si>
  <si>
    <t>Oman</t>
  </si>
  <si>
    <t>Pakistan</t>
  </si>
  <si>
    <t>Panama</t>
  </si>
  <si>
    <t>98</t>
  </si>
  <si>
    <t>Papua New Guinea</t>
  </si>
  <si>
    <t>99</t>
  </si>
  <si>
    <t>Peru</t>
  </si>
  <si>
    <t>100</t>
  </si>
  <si>
    <t>Philippines</t>
  </si>
  <si>
    <t>101</t>
  </si>
  <si>
    <t>Pitcairn</t>
  </si>
  <si>
    <t>102</t>
  </si>
  <si>
    <t>Poland</t>
  </si>
  <si>
    <t>103</t>
  </si>
  <si>
    <t>Portugal</t>
  </si>
  <si>
    <t>104</t>
  </si>
  <si>
    <t>Puerto Rico</t>
  </si>
  <si>
    <t>105</t>
  </si>
  <si>
    <t>Qatar</t>
  </si>
  <si>
    <t>106</t>
  </si>
  <si>
    <t>Republic of Moldova</t>
  </si>
  <si>
    <t>107</t>
  </si>
  <si>
    <t>Romania</t>
  </si>
  <si>
    <t>108</t>
  </si>
  <si>
    <t>Russian Federation</t>
  </si>
  <si>
    <t>109</t>
  </si>
  <si>
    <t>Rwanda</t>
  </si>
  <si>
    <t>110</t>
  </si>
  <si>
    <t>Saudi Arabia</t>
  </si>
  <si>
    <t>111</t>
  </si>
  <si>
    <t>Serbia</t>
  </si>
  <si>
    <t>112</t>
  </si>
  <si>
    <t>Serbia (Europe)</t>
  </si>
  <si>
    <t>113</t>
  </si>
  <si>
    <t>Seychelles</t>
  </si>
  <si>
    <t>114</t>
  </si>
  <si>
    <t>Sierra Leone</t>
  </si>
  <si>
    <t>115</t>
  </si>
  <si>
    <t>Singapore</t>
  </si>
  <si>
    <t>116</t>
  </si>
  <si>
    <t>Slovakia</t>
  </si>
  <si>
    <t>117</t>
  </si>
  <si>
    <t>Slovenia</t>
  </si>
  <si>
    <t>118</t>
  </si>
  <si>
    <t>South Africa</t>
  </si>
  <si>
    <t>119</t>
  </si>
  <si>
    <t>Spain</t>
  </si>
  <si>
    <t>120</t>
  </si>
  <si>
    <t>Sri Lanka</t>
  </si>
  <si>
    <t>121</t>
  </si>
  <si>
    <t>Sudan</t>
  </si>
  <si>
    <t>122</t>
  </si>
  <si>
    <t>Swaziland</t>
  </si>
  <si>
    <t>123</t>
  </si>
  <si>
    <t>Sweden</t>
  </si>
  <si>
    <t>124</t>
  </si>
  <si>
    <t>Switzerland</t>
  </si>
  <si>
    <t>125</t>
  </si>
  <si>
    <t>Taiwan, Province of China</t>
  </si>
  <si>
    <t>126</t>
  </si>
  <si>
    <t>Thailand</t>
  </si>
  <si>
    <t>127</t>
  </si>
  <si>
    <t>The former Yugoslav Rep. Macedonia</t>
  </si>
  <si>
    <t>128</t>
  </si>
  <si>
    <t>Togo</t>
  </si>
  <si>
    <t>129</t>
  </si>
  <si>
    <t>Tokelau</t>
  </si>
  <si>
    <t>130</t>
  </si>
  <si>
    <t>Trinidad and Tobago</t>
  </si>
  <si>
    <t>131</t>
  </si>
  <si>
    <t>Tunisia</t>
  </si>
  <si>
    <t>132</t>
  </si>
  <si>
    <t>Turkey</t>
  </si>
  <si>
    <t>133</t>
  </si>
  <si>
    <t>Turkmenistan</t>
  </si>
  <si>
    <t>134</t>
  </si>
  <si>
    <t>Turks and Caicos Islands</t>
  </si>
  <si>
    <t>135</t>
  </si>
  <si>
    <t>Uganda</t>
  </si>
  <si>
    <t>136</t>
  </si>
  <si>
    <t>Ukraine</t>
  </si>
  <si>
    <t>137</t>
  </si>
  <si>
    <t>United Arab Emirates</t>
  </si>
  <si>
    <t>138</t>
  </si>
  <si>
    <t>United Kingdom</t>
  </si>
  <si>
    <t>139</t>
  </si>
  <si>
    <t>United Republic of Tanzania</t>
  </si>
  <si>
    <t>140</t>
  </si>
  <si>
    <t>United States</t>
  </si>
  <si>
    <t>141</t>
  </si>
  <si>
    <t>Uzbekistan</t>
  </si>
  <si>
    <t>142</t>
  </si>
  <si>
    <t>Vanuatu</t>
  </si>
  <si>
    <t>143</t>
  </si>
  <si>
    <t>Venezuela</t>
  </si>
  <si>
    <t>144</t>
  </si>
  <si>
    <t>Viet Nam</t>
  </si>
  <si>
    <t>145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</si>
  <si>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</si>
  <si>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</si>
  <si>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</si>
  <si>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</si>
  <si>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</si>
  <si>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01041000</t>
  </si>
  <si>
    <t>Live sheep</t>
  </si>
  <si>
    <t>PCS</t>
  </si>
  <si>
    <t>01042000</t>
  </si>
  <si>
    <t>Live goats</t>
  </si>
  <si>
    <t>01051100</t>
  </si>
  <si>
    <t>Live fowls of species gallus domesticus, weighing =&lt;185g (chicks)</t>
  </si>
  <si>
    <t>01061900</t>
  </si>
  <si>
    <t>Other; live mammals</t>
  </si>
  <si>
    <t>01069000</t>
  </si>
  <si>
    <t>Other live animals</t>
  </si>
  <si>
    <t>02044200</t>
  </si>
  <si>
    <t>Frozen meat of sheep other cuts with bone in</t>
  </si>
  <si>
    <t>Kg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</si>
  <si>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</si>
  <si>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</si>
  <si>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</si>
  <si>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</si>
  <si>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</si>
  <si>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</si>
  <si>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</si>
  <si>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</si>
  <si>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</si>
  <si>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</si>
  <si>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</si>
  <si>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</si>
  <si>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</si>
  <si>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</si>
  <si>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</si>
  <si>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</si>
  <si>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</si>
  <si>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</si>
  <si>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</si>
  <si>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</si>
  <si>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</si>
  <si>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</si>
  <si>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03033900</t>
  </si>
  <si>
    <t>Frozen flat fish (excl halibut, plaice an dsole)</t>
  </si>
  <si>
    <t>03038900</t>
  </si>
  <si>
    <t>Other fish excluding livers &amp; roes</t>
  </si>
  <si>
    <t>03039900</t>
  </si>
  <si>
    <t>Others</t>
  </si>
  <si>
    <t>03045900</t>
  </si>
  <si>
    <t>Other fish meat fresh or chilled</t>
  </si>
  <si>
    <t>03046200</t>
  </si>
  <si>
    <t>03048100</t>
  </si>
  <si>
    <t>Pacific salmon (Oncorhynchus nerka, Oncorhy chus gorbuscha,  Oncorhynchus keta,</t>
  </si>
  <si>
    <t>03052000</t>
  </si>
  <si>
    <t>Livers and roes, dried, smoked, salted or in brine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</si>
  <si>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</si>
  <si>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</si>
  <si>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</si>
  <si>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</si>
  <si>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03055900</t>
  </si>
  <si>
    <t>Other dried fish, not smoked (excl cod)</t>
  </si>
  <si>
    <t>03057900</t>
  </si>
  <si>
    <t>Other fish fins heads,tails, maws &amp; other edible fish offal</t>
  </si>
  <si>
    <t>03061700</t>
  </si>
  <si>
    <t>Other shrimps and prawns</t>
  </si>
  <si>
    <t>03063300</t>
  </si>
  <si>
    <t>Crabs</t>
  </si>
  <si>
    <t>03069500</t>
  </si>
  <si>
    <t>Shrimps and Prawn</t>
  </si>
  <si>
    <t>03074900</t>
  </si>
  <si>
    <t>other cuttle fish and squid (except live, fresh, chilled or forzen)</t>
  </si>
  <si>
    <t>04015000</t>
  </si>
  <si>
    <t>Milk and cream of &gt;10% fat, not concentrated nor added suger sweetening matter</t>
  </si>
  <si>
    <t>LTR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</si>
  <si>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</si>
  <si>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</si>
  <si>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</si>
  <si>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</si>
  <si>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</si>
  <si>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</si>
  <si>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</si>
  <si>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</si>
  <si>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</si>
  <si>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</si>
  <si>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</si>
  <si>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</si>
  <si>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</si>
  <si>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</si>
  <si>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</si>
  <si>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</si>
  <si>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</si>
  <si>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</si>
  <si>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</si>
  <si>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</si>
  <si>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</si>
  <si>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</si>
  <si>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</si>
  <si>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</si>
  <si>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</si>
  <si>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</si>
  <si>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</si>
  <si>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</si>
  <si>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</si>
  <si>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</si>
  <si>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</si>
  <si>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</si>
  <si>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</si>
  <si>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</si>
  <si>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</si>
  <si>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</si>
  <si>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</si>
  <si>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</si>
  <si>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</si>
  <si>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</si>
  <si>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</si>
  <si>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04081100</t>
  </si>
  <si>
    <t>Dried egg yolks</t>
  </si>
  <si>
    <t>04089100</t>
  </si>
  <si>
    <t>Dried birds' eggs, not in shell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</si>
  <si>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</si>
  <si>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</si>
  <si>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</si>
  <si>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</si>
  <si>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</si>
  <si>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</si>
  <si>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05080000</t>
  </si>
  <si>
    <t>Coral; shells of molluscs, crustaceans or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</si>
  <si>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</si>
  <si>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</si>
  <si>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</si>
  <si>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</si>
  <si>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</si>
  <si>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</si>
  <si>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</si>
  <si>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</si>
  <si>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</si>
  <si>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</si>
  <si>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</si>
  <si>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</si>
  <si>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</si>
  <si>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</si>
  <si>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</si>
  <si>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</si>
  <si>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</si>
  <si>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</si>
  <si>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</si>
  <si>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</si>
  <si>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</si>
  <si>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</si>
  <si>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</si>
  <si>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</si>
  <si>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</si>
  <si>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</si>
  <si>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</si>
  <si>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</si>
  <si>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</si>
  <si>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</si>
  <si>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</si>
  <si>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</si>
  <si>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</si>
  <si>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</si>
  <si>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</si>
  <si>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</si>
  <si>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</si>
  <si>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</si>
  <si>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</si>
  <si>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</si>
  <si>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</si>
  <si>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</si>
  <si>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</si>
  <si>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</si>
  <si>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</si>
  <si>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</si>
  <si>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</si>
  <si>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</si>
  <si>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</si>
  <si>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</si>
  <si>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</si>
  <si>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</si>
  <si>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</si>
  <si>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</si>
  <si>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</si>
  <si>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</si>
  <si>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</si>
  <si>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</si>
  <si>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</si>
  <si>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</si>
  <si>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</si>
  <si>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</si>
  <si>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</si>
  <si>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</si>
  <si>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</si>
  <si>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</si>
  <si>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</si>
  <si>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</si>
  <si>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</si>
  <si>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</si>
  <si>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</si>
  <si>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</si>
  <si>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</si>
  <si>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</si>
  <si>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</si>
  <si>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</si>
  <si>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</si>
  <si>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</si>
  <si>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</si>
  <si>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</si>
  <si>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</si>
  <si>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</si>
  <si>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</si>
  <si>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</si>
  <si>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07115900</t>
  </si>
  <si>
    <t>Other mushrooms and truffles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</si>
  <si>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</si>
  <si>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</si>
  <si>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</si>
  <si>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</si>
  <si>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</si>
  <si>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</si>
  <si>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</si>
  <si>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</si>
  <si>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</si>
  <si>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</si>
  <si>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</si>
  <si>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</si>
  <si>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</si>
  <si>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</si>
  <si>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</si>
  <si>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</si>
  <si>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</si>
  <si>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</si>
  <si>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</si>
  <si>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</si>
  <si>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</si>
  <si>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</si>
  <si>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</si>
  <si>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</si>
  <si>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</si>
  <si>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</si>
  <si>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</si>
  <si>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</si>
  <si>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</si>
  <si>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</si>
  <si>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</si>
  <si>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</si>
  <si>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</si>
  <si>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</si>
  <si>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</si>
  <si>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</si>
  <si>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</si>
  <si>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</si>
  <si>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</si>
  <si>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</si>
  <si>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</si>
  <si>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</si>
  <si>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</si>
  <si>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</si>
  <si>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</si>
  <si>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</si>
  <si>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</si>
  <si>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</si>
  <si>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</si>
  <si>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</si>
  <si>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</si>
  <si>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</si>
  <si>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</si>
  <si>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</si>
  <si>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</si>
  <si>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</si>
  <si>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</si>
  <si>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</si>
  <si>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</si>
  <si>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</si>
  <si>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</si>
  <si>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</si>
  <si>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</si>
  <si>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</si>
  <si>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</si>
  <si>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</si>
  <si>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</si>
  <si>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</si>
  <si>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</si>
  <si>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</si>
  <si>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</si>
  <si>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</si>
  <si>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</si>
  <si>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</si>
  <si>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</si>
  <si>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</si>
  <si>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</si>
  <si>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</si>
  <si>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</si>
  <si>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</si>
  <si>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</si>
  <si>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</si>
  <si>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</si>
  <si>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</si>
  <si>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</si>
  <si>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</si>
  <si>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</si>
  <si>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</si>
  <si>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</si>
  <si>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</si>
  <si>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</si>
  <si>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</si>
  <si>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</si>
  <si>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</si>
  <si>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</si>
  <si>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</si>
  <si>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</si>
  <si>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</si>
  <si>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</si>
  <si>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</si>
  <si>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</si>
  <si>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</si>
  <si>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08051000</t>
  </si>
  <si>
    <t>Oranges, fresh or dried</t>
  </si>
  <si>
    <t>08052100</t>
  </si>
  <si>
    <t>Mandarins (including tangarine and satsumas),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</si>
  <si>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</si>
  <si>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</si>
  <si>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</si>
  <si>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</si>
  <si>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</si>
  <si>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</si>
  <si>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</si>
  <si>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</si>
  <si>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</si>
  <si>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</si>
  <si>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</si>
  <si>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</si>
  <si>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</si>
  <si>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</si>
  <si>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</si>
  <si>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</si>
  <si>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</si>
  <si>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</si>
  <si>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08094000</t>
  </si>
  <si>
    <t>Plums and sloes, fresh</t>
  </si>
  <si>
    <t>08101000</t>
  </si>
  <si>
    <t>Strawberries,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</si>
  <si>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</si>
  <si>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</si>
  <si>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</si>
  <si>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</si>
  <si>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</si>
  <si>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</si>
  <si>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</si>
  <si>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</si>
  <si>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</si>
  <si>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</si>
  <si>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</si>
  <si>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</si>
  <si>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</si>
  <si>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</si>
  <si>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</si>
  <si>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</si>
  <si>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</si>
  <si>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</si>
  <si>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</si>
  <si>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</si>
  <si>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</si>
  <si>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</si>
  <si>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</si>
  <si>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</si>
  <si>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</si>
  <si>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</si>
  <si>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</si>
  <si>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</si>
  <si>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</si>
  <si>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</si>
  <si>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</si>
  <si>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</si>
  <si>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</si>
  <si>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</si>
  <si>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</si>
  <si>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</si>
  <si>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</si>
  <si>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</si>
  <si>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</si>
  <si>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</si>
  <si>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</si>
  <si>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</si>
  <si>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</si>
  <si>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</si>
  <si>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</si>
  <si>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</si>
  <si>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</si>
  <si>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</si>
  <si>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</si>
  <si>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</si>
  <si>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</si>
  <si>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</si>
  <si>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09041130</t>
  </si>
  <si>
    <t>Black Pepper (Marich)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</si>
  <si>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</si>
  <si>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</si>
  <si>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</si>
  <si>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</si>
  <si>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</si>
  <si>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</si>
  <si>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</si>
  <si>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</si>
  <si>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</si>
  <si>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</si>
  <si>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</si>
  <si>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</si>
  <si>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</si>
  <si>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</si>
  <si>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</si>
  <si>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</si>
  <si>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</si>
  <si>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</si>
  <si>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</si>
  <si>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</si>
  <si>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</si>
  <si>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</si>
  <si>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</si>
  <si>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</si>
  <si>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</si>
  <si>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</si>
  <si>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</si>
  <si>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</si>
  <si>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</si>
  <si>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</si>
  <si>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</si>
  <si>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</si>
  <si>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</si>
  <si>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</si>
  <si>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</si>
  <si>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</si>
  <si>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</si>
  <si>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</si>
  <si>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</si>
  <si>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</si>
  <si>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</si>
  <si>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</si>
  <si>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</si>
  <si>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</si>
  <si>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</si>
  <si>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</si>
  <si>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</si>
  <si>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</si>
  <si>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</si>
  <si>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</si>
  <si>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</si>
  <si>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</si>
  <si>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</si>
  <si>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</si>
  <si>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</si>
  <si>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</si>
  <si>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</si>
  <si>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</si>
  <si>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</si>
  <si>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</si>
  <si>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</si>
  <si>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</si>
  <si>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</si>
  <si>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</si>
  <si>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10011900</t>
  </si>
  <si>
    <t>Other drum wheat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</si>
  <si>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</si>
  <si>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</si>
  <si>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</si>
  <si>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</si>
  <si>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</si>
  <si>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</si>
  <si>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</si>
  <si>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</si>
  <si>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</si>
  <si>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</si>
  <si>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</si>
  <si>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</si>
  <si>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</si>
  <si>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</si>
  <si>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</si>
  <si>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</si>
  <si>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</si>
  <si>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</si>
  <si>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</si>
  <si>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</si>
  <si>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</si>
  <si>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</si>
  <si>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</si>
  <si>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</si>
  <si>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</si>
  <si>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</si>
  <si>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</si>
  <si>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</si>
  <si>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</si>
  <si>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</si>
  <si>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</si>
  <si>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</si>
  <si>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</si>
  <si>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</si>
  <si>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</si>
  <si>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</si>
  <si>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</si>
  <si>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</si>
  <si>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</si>
  <si>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</si>
  <si>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</si>
  <si>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</si>
  <si>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</si>
  <si>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</si>
  <si>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</si>
  <si>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</si>
  <si>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</si>
  <si>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</si>
  <si>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</si>
  <si>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</si>
  <si>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</si>
  <si>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</si>
  <si>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</si>
  <si>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</si>
  <si>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</si>
  <si>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</si>
  <si>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</si>
  <si>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</si>
  <si>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</si>
  <si>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</si>
  <si>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</si>
  <si>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</si>
  <si>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</si>
  <si>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</si>
  <si>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</si>
  <si>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</si>
  <si>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</si>
  <si>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</si>
  <si>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</si>
  <si>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</si>
  <si>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</si>
  <si>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</si>
  <si>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</si>
  <si>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</si>
  <si>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</si>
  <si>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</si>
  <si>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</si>
  <si>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</si>
  <si>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</si>
  <si>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</si>
  <si>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</si>
  <si>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</si>
  <si>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</si>
  <si>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</si>
  <si>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</si>
  <si>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</si>
  <si>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</si>
  <si>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</si>
  <si>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</si>
  <si>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</si>
  <si>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</si>
  <si>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</si>
  <si>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</si>
  <si>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</si>
  <si>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</si>
  <si>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</si>
  <si>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</si>
  <si>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</si>
  <si>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</si>
  <si>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</si>
  <si>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</si>
  <si>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</si>
  <si>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</si>
  <si>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</si>
  <si>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</si>
  <si>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</si>
  <si>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</si>
  <si>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</si>
  <si>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</si>
  <si>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</si>
  <si>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</si>
  <si>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</si>
  <si>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</si>
  <si>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</si>
  <si>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</si>
  <si>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</si>
  <si>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</si>
  <si>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</si>
  <si>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</si>
  <si>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</si>
  <si>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</si>
  <si>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</si>
  <si>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</si>
  <si>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</si>
  <si>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</si>
  <si>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</si>
  <si>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</si>
  <si>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</si>
  <si>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</si>
  <si>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</si>
  <si>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</si>
  <si>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</si>
  <si>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</si>
  <si>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</si>
  <si>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</si>
  <si>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</si>
  <si>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</si>
  <si>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</si>
  <si>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</si>
  <si>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</si>
  <si>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</si>
  <si>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</si>
  <si>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</si>
  <si>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</si>
  <si>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</si>
  <si>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</si>
  <si>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</si>
  <si>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</si>
  <si>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</si>
  <si>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</si>
  <si>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</si>
  <si>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</si>
  <si>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</si>
  <si>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</si>
  <si>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</si>
  <si>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</si>
  <si>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</si>
  <si>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</si>
  <si>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</si>
  <si>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</si>
  <si>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</si>
  <si>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</si>
  <si>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12129100</t>
  </si>
  <si>
    <t>Sugar beet, fresh, dried, chilled or frozen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</si>
  <si>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</si>
  <si>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</si>
  <si>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</si>
  <si>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</si>
  <si>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</si>
  <si>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</si>
  <si>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</si>
  <si>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</si>
  <si>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</si>
  <si>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</si>
  <si>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</si>
  <si>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</si>
  <si>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</si>
  <si>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</si>
  <si>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</si>
  <si>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</si>
  <si>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</si>
  <si>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</si>
  <si>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</si>
  <si>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</si>
  <si>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</si>
  <si>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</si>
  <si>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</si>
  <si>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</si>
  <si>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</si>
  <si>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</si>
  <si>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</si>
  <si>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</si>
  <si>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</si>
  <si>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</si>
  <si>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</si>
  <si>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</si>
  <si>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</si>
  <si>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</si>
  <si>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</si>
  <si>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</si>
  <si>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</si>
  <si>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</si>
  <si>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</si>
  <si>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</si>
  <si>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</si>
  <si>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</si>
  <si>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15041090</t>
  </si>
  <si>
    <t>Other fish liver oil and their fractions</t>
  </si>
  <si>
    <t>15042000</t>
  </si>
  <si>
    <t>Fish Fats and oils and their fractions, of fish, other than liver oils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</si>
  <si>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</si>
  <si>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</si>
  <si>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</si>
  <si>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</si>
  <si>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</si>
  <si>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</si>
  <si>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</si>
  <si>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</si>
  <si>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</si>
  <si>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</si>
  <si>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</si>
  <si>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</si>
  <si>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</si>
  <si>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</si>
  <si>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</si>
  <si>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</si>
  <si>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</si>
  <si>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</si>
  <si>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</si>
  <si>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</si>
  <si>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</si>
  <si>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</si>
  <si>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</si>
  <si>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</si>
  <si>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</si>
  <si>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</si>
  <si>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</si>
  <si>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</si>
  <si>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</si>
  <si>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</si>
  <si>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</si>
  <si>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</si>
  <si>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</si>
  <si>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</si>
  <si>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</si>
  <si>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</si>
  <si>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</si>
  <si>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</si>
  <si>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</si>
  <si>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</si>
  <si>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</si>
  <si>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</si>
  <si>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</si>
  <si>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</si>
  <si>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</si>
  <si>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</si>
  <si>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</si>
  <si>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</si>
  <si>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</si>
  <si>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</si>
  <si>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</si>
  <si>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</si>
  <si>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</si>
  <si>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</si>
  <si>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</si>
  <si>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</si>
  <si>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</si>
  <si>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</si>
  <si>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</si>
  <si>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</si>
  <si>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</si>
  <si>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</si>
  <si>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</si>
  <si>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</si>
  <si>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</si>
  <si>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</si>
  <si>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</si>
  <si>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</si>
  <si>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</si>
  <si>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</si>
  <si>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16024900</t>
  </si>
  <si>
    <t>Other preparations of swine, including mix tures, nes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</si>
  <si>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</si>
  <si>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</si>
  <si>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</si>
  <si>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</si>
  <si>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</si>
  <si>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</si>
  <si>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</si>
  <si>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</si>
  <si>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</si>
  <si>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</si>
  <si>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</si>
  <si>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</si>
  <si>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</si>
  <si>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</si>
  <si>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</si>
  <si>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</si>
  <si>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</si>
  <si>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</si>
  <si>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</si>
  <si>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</si>
  <si>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</si>
  <si>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</si>
  <si>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</si>
  <si>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</si>
  <si>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</si>
  <si>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</si>
  <si>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</si>
  <si>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</si>
  <si>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</si>
  <si>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</si>
  <si>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</si>
  <si>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</si>
  <si>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</si>
  <si>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</si>
  <si>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</si>
  <si>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</si>
  <si>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</si>
  <si>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</si>
  <si>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</si>
  <si>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</si>
  <si>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</si>
  <si>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</si>
  <si>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</si>
  <si>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</si>
  <si>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</si>
  <si>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</si>
  <si>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</si>
  <si>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</si>
  <si>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</si>
  <si>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</si>
  <si>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</si>
  <si>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</si>
  <si>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</si>
  <si>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</si>
  <si>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</si>
  <si>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</si>
  <si>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</si>
  <si>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</si>
  <si>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</si>
  <si>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</si>
  <si>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</si>
  <si>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</si>
  <si>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</si>
  <si>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</si>
  <si>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</si>
  <si>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</si>
  <si>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</si>
  <si>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</si>
  <si>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</si>
  <si>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</si>
  <si>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</si>
  <si>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</si>
  <si>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</si>
  <si>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</si>
  <si>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</si>
  <si>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</si>
  <si>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</si>
  <si>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</si>
  <si>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</si>
  <si>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</si>
  <si>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</si>
  <si>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</si>
  <si>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</si>
  <si>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</si>
  <si>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</si>
  <si>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</si>
  <si>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</si>
  <si>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</si>
  <si>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</si>
  <si>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</si>
  <si>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</si>
  <si>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</si>
  <si>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</si>
  <si>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</si>
  <si>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</si>
  <si>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</si>
  <si>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</si>
  <si>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</si>
  <si>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</si>
  <si>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</si>
  <si>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</si>
  <si>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</si>
  <si>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</si>
  <si>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</si>
  <si>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</si>
  <si>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</si>
  <si>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</si>
  <si>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</si>
  <si>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</si>
  <si>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</si>
  <si>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</si>
  <si>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</si>
  <si>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</si>
  <si>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</si>
  <si>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</si>
  <si>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</si>
  <si>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</si>
  <si>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</si>
  <si>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</si>
  <si>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</si>
  <si>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</si>
  <si>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</si>
  <si>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</si>
  <si>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</si>
  <si>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</si>
  <si>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</si>
  <si>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</si>
  <si>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</si>
  <si>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</si>
  <si>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</si>
  <si>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</si>
  <si>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</si>
  <si>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</si>
  <si>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</si>
  <si>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</si>
  <si>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</si>
  <si>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</si>
  <si>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</si>
  <si>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</si>
  <si>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</si>
  <si>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</si>
  <si>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</si>
  <si>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</si>
  <si>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</si>
  <si>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</si>
  <si>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</si>
  <si>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</si>
  <si>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</si>
  <si>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</si>
  <si>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</si>
  <si>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</si>
  <si>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</si>
  <si>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</si>
  <si>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</si>
  <si>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</si>
  <si>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</si>
  <si>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</si>
  <si>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</si>
  <si>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</si>
  <si>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</si>
  <si>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</si>
  <si>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</si>
  <si>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20041010</t>
  </si>
  <si>
    <t>French fry Potato, frozen, prepared or preserved otherwise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</si>
  <si>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</si>
  <si>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</si>
  <si>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</si>
  <si>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</si>
  <si>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</si>
  <si>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</si>
  <si>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</si>
  <si>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</si>
  <si>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</si>
  <si>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</si>
  <si>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</si>
  <si>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</si>
  <si>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</si>
  <si>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</si>
  <si>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</si>
  <si>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</si>
  <si>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</si>
  <si>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</si>
  <si>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</si>
  <si>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</si>
  <si>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</si>
  <si>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</si>
  <si>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</si>
  <si>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</si>
  <si>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</si>
  <si>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</si>
  <si>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</si>
  <si>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</si>
  <si>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</si>
  <si>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</si>
  <si>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</si>
  <si>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</si>
  <si>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</si>
  <si>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</si>
  <si>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</si>
  <si>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</si>
  <si>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</si>
  <si>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</si>
  <si>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</si>
  <si>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</si>
  <si>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</si>
  <si>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</si>
  <si>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</si>
  <si>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</si>
  <si>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</si>
  <si>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</si>
  <si>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</si>
  <si>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</si>
  <si>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</si>
  <si>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</si>
  <si>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</si>
  <si>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</si>
  <si>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</si>
  <si>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</si>
  <si>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</si>
  <si>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</si>
  <si>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</si>
  <si>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</si>
  <si>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20093100</t>
  </si>
  <si>
    <t>Juice of any other single citrus fruit of a brix value &lt;=20</t>
  </si>
  <si>
    <t>20094900</t>
  </si>
  <si>
    <t>Other pinapple juice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</si>
  <si>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</si>
  <si>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</si>
  <si>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</si>
  <si>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</si>
  <si>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</si>
  <si>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</si>
  <si>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</si>
  <si>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</si>
  <si>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</si>
  <si>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</si>
  <si>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</si>
  <si>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</si>
  <si>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</si>
  <si>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</si>
  <si>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</si>
  <si>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</si>
  <si>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</si>
  <si>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</si>
  <si>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</si>
  <si>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</si>
  <si>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</si>
  <si>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</si>
  <si>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</si>
  <si>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</si>
  <si>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</si>
  <si>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</si>
  <si>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</si>
  <si>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</si>
  <si>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</si>
  <si>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</si>
  <si>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</si>
  <si>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</si>
  <si>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</si>
  <si>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</si>
  <si>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</si>
  <si>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</si>
  <si>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</si>
  <si>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</si>
  <si>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</si>
  <si>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</si>
  <si>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</si>
  <si>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</si>
  <si>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</si>
  <si>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</si>
  <si>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</si>
  <si>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</si>
  <si>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</si>
  <si>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</si>
  <si>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</si>
  <si>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</si>
  <si>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</si>
  <si>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</si>
  <si>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</si>
  <si>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</si>
  <si>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</si>
  <si>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</si>
  <si>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</si>
  <si>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</si>
  <si>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</si>
  <si>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</si>
  <si>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</si>
  <si>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</si>
  <si>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</si>
  <si>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</si>
  <si>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</si>
  <si>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</si>
  <si>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</si>
  <si>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</si>
  <si>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</si>
  <si>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</si>
  <si>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</si>
  <si>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</si>
  <si>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</si>
  <si>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</si>
  <si>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</si>
  <si>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</si>
  <si>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</si>
  <si>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</si>
  <si>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</si>
  <si>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</si>
  <si>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</si>
  <si>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</si>
  <si>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</si>
  <si>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</si>
  <si>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</si>
  <si>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</si>
  <si>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</si>
  <si>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</si>
  <si>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</si>
  <si>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</si>
  <si>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</si>
  <si>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</si>
  <si>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</si>
  <si>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</si>
  <si>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</si>
  <si>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</si>
  <si>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</si>
  <si>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</si>
  <si>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</si>
  <si>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22042930</t>
  </si>
  <si>
    <t>Other Wine by alcohol above17%</t>
  </si>
  <si>
    <t>22043010</t>
  </si>
  <si>
    <t>Other Wine grape must with by alcohol upto12%</t>
  </si>
  <si>
    <t>22043020</t>
  </si>
  <si>
    <t>Other Wine grape must with byalcohol 12-17%</t>
  </si>
  <si>
    <t>22043030</t>
  </si>
  <si>
    <t>OtherWine grape must with by alcohol above17%</t>
  </si>
  <si>
    <t>22059030</t>
  </si>
  <si>
    <t>Other vermouth &amp; wine containing alcohol above 17% in &gt;=2L container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</si>
  <si>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</si>
  <si>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</si>
  <si>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</si>
  <si>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</si>
  <si>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</si>
  <si>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</si>
  <si>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22082091</t>
  </si>
  <si>
    <t>Prepared spirits(brandy) of 15 UP strength(alcoholic strength by volume of 48.5% vol)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</si>
  <si>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</si>
  <si>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</si>
  <si>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</si>
  <si>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</si>
  <si>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</si>
  <si>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</si>
  <si>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</si>
  <si>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</si>
  <si>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</si>
  <si>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</si>
  <si>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</si>
  <si>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</si>
  <si>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</si>
  <si>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</si>
  <si>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</si>
  <si>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</si>
  <si>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</si>
  <si>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</si>
  <si>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</si>
  <si>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</si>
  <si>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</si>
  <si>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</si>
  <si>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</si>
  <si>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</si>
  <si>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</si>
  <si>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</si>
  <si>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</si>
  <si>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</si>
  <si>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</si>
  <si>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</si>
  <si>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</si>
  <si>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</si>
  <si>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</si>
  <si>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</si>
  <si>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</si>
  <si>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</si>
  <si>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</si>
  <si>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</si>
  <si>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</si>
  <si>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</si>
  <si>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</si>
  <si>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</si>
  <si>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</si>
  <si>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</si>
  <si>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</si>
  <si>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</si>
  <si>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</si>
  <si>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</si>
  <si>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</si>
  <si>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</si>
  <si>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</si>
  <si>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</si>
  <si>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</si>
  <si>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</si>
  <si>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</si>
  <si>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</si>
  <si>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</si>
  <si>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</si>
  <si>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</si>
  <si>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</si>
  <si>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</si>
  <si>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</si>
  <si>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</si>
  <si>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</si>
  <si>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</si>
  <si>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</si>
  <si>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</si>
  <si>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</si>
  <si>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</si>
  <si>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</si>
  <si>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</si>
  <si>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</si>
  <si>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</si>
  <si>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</si>
  <si>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</si>
  <si>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</si>
  <si>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</si>
  <si>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</si>
  <si>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</si>
  <si>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</si>
  <si>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</si>
  <si>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</si>
  <si>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</si>
  <si>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</si>
  <si>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</si>
  <si>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</si>
  <si>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</si>
  <si>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</si>
  <si>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</si>
  <si>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</si>
  <si>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</si>
  <si>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</si>
  <si>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</si>
  <si>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</si>
  <si>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</si>
  <si>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</si>
  <si>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</si>
  <si>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</si>
  <si>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</si>
  <si>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</si>
  <si>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</si>
  <si>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</si>
  <si>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</si>
  <si>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</si>
  <si>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</si>
  <si>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</si>
  <si>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</si>
  <si>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</si>
  <si>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</si>
  <si>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</si>
  <si>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</si>
  <si>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</si>
  <si>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</si>
  <si>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24041900</t>
  </si>
  <si>
    <t>other nicotine containing intended for the intake of nicotine into the human body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</si>
  <si>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</si>
  <si>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</si>
  <si>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</si>
  <si>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</si>
  <si>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</si>
  <si>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</si>
  <si>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</si>
  <si>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</si>
  <si>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</si>
  <si>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</si>
  <si>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</si>
  <si>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</si>
  <si>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</si>
  <si>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</si>
  <si>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</si>
  <si>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</si>
  <si>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</si>
  <si>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</si>
  <si>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</si>
  <si>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</si>
  <si>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</si>
  <si>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</si>
  <si>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</si>
  <si>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</si>
  <si>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</si>
  <si>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</si>
  <si>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</si>
  <si>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</si>
  <si>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</si>
  <si>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</si>
  <si>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</si>
  <si>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</si>
  <si>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</si>
  <si>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</si>
  <si>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</si>
  <si>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</si>
  <si>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</si>
  <si>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</si>
  <si>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</si>
  <si>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</si>
  <si>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</si>
  <si>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</si>
  <si>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</si>
  <si>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</si>
  <si>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</si>
  <si>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</si>
  <si>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</si>
  <si>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</si>
  <si>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</si>
  <si>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</si>
  <si>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</si>
  <si>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</si>
  <si>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</si>
  <si>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</si>
  <si>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</si>
  <si>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</si>
  <si>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</si>
  <si>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</si>
  <si>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</si>
  <si>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</si>
  <si>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</si>
  <si>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</si>
  <si>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</si>
  <si>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</si>
  <si>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</si>
  <si>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25172010</t>
  </si>
  <si>
    <t>25174100</t>
  </si>
  <si>
    <t>Marble granules, chippings and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</si>
  <si>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</si>
  <si>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</si>
  <si>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</si>
  <si>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</si>
  <si>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</si>
  <si>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</si>
  <si>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</si>
  <si>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</si>
  <si>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</si>
  <si>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</si>
  <si>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</si>
  <si>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</si>
  <si>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</si>
  <si>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</si>
  <si>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</si>
  <si>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</si>
  <si>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</si>
  <si>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</si>
  <si>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</si>
  <si>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</si>
  <si>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</si>
  <si>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</si>
  <si>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</si>
  <si>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</si>
  <si>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</si>
  <si>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</si>
  <si>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25232100</t>
  </si>
  <si>
    <t>White portland cement</t>
  </si>
  <si>
    <t>25232900</t>
  </si>
  <si>
    <t>Portland cement (excl white)</t>
  </si>
  <si>
    <t>TNE</t>
  </si>
  <si>
    <t>25239000</t>
  </si>
  <si>
    <t>Other hydraulic cements, etc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</si>
  <si>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</si>
  <si>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</si>
  <si>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</si>
  <si>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</si>
  <si>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</si>
  <si>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</si>
  <si>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</si>
  <si>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</si>
  <si>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</si>
  <si>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</si>
  <si>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</si>
  <si>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</si>
  <si>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</si>
  <si>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</si>
  <si>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</si>
  <si>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</si>
  <si>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</si>
  <si>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</si>
  <si>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</si>
  <si>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</si>
  <si>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</si>
  <si>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</si>
  <si>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</si>
  <si>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</si>
  <si>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</si>
  <si>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</si>
  <si>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</si>
  <si>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</si>
  <si>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</si>
  <si>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</si>
  <si>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</si>
  <si>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</si>
  <si>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</si>
  <si>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</si>
  <si>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</si>
  <si>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</si>
  <si>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</si>
  <si>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</si>
  <si>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</si>
  <si>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</si>
  <si>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</si>
  <si>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</si>
  <si>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</si>
  <si>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</si>
  <si>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</si>
  <si>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</si>
  <si>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</si>
  <si>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</si>
  <si>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</si>
  <si>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</si>
  <si>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</si>
  <si>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</si>
  <si>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</si>
  <si>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</si>
  <si>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</si>
  <si>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</si>
  <si>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</si>
  <si>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</si>
  <si>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</si>
  <si>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</si>
  <si>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</si>
  <si>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</si>
  <si>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</si>
  <si>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</si>
  <si>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</si>
  <si>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</si>
  <si>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</si>
  <si>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</si>
  <si>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</si>
  <si>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</si>
  <si>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</si>
  <si>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</si>
  <si>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</si>
  <si>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</si>
  <si>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</si>
  <si>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</si>
  <si>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</si>
  <si>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</si>
  <si>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</si>
  <si>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</si>
  <si>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</si>
  <si>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</si>
  <si>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</si>
  <si>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</si>
  <si>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</si>
  <si>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</si>
  <si>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</si>
  <si>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</si>
  <si>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</si>
  <si>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</si>
  <si>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</si>
  <si>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27101999</t>
  </si>
  <si>
    <t>Other petroleum Oil</t>
  </si>
  <si>
    <t>27102000</t>
  </si>
  <si>
    <t>Petroleum oils and oils obtained from bitum nous minerals(other than crude) and p</t>
  </si>
  <si>
    <t>27109900</t>
  </si>
  <si>
    <t>Other waste oils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</si>
  <si>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</si>
  <si>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</si>
  <si>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</si>
  <si>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</si>
  <si>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</si>
  <si>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</si>
  <si>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</si>
  <si>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</si>
  <si>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27111990</t>
  </si>
  <si>
    <t>Petroleum gases and other gaseous hydrocarons, liquefied, nes.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</si>
  <si>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</si>
  <si>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</si>
  <si>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</si>
  <si>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</si>
  <si>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</si>
  <si>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</si>
  <si>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</si>
  <si>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</si>
  <si>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</si>
  <si>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</si>
  <si>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</si>
  <si>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</si>
  <si>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</si>
  <si>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</si>
  <si>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</si>
  <si>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</si>
  <si>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</si>
  <si>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</si>
  <si>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</si>
  <si>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</si>
  <si>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</si>
  <si>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</si>
  <si>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</si>
  <si>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</si>
  <si>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</si>
  <si>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</si>
  <si>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</si>
  <si>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</si>
  <si>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</si>
  <si>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</si>
  <si>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</si>
  <si>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</si>
  <si>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</si>
  <si>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</si>
  <si>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</si>
  <si>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</si>
  <si>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</si>
  <si>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</si>
  <si>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</si>
  <si>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</si>
  <si>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</si>
  <si>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</si>
  <si>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28046900</t>
  </si>
  <si>
    <t>Other Silicon containing by weight &lt;99.99% silicon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</si>
  <si>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</si>
  <si>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</si>
  <si>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</si>
  <si>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</si>
  <si>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</si>
  <si>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</si>
  <si>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</si>
  <si>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</si>
  <si>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</si>
  <si>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</si>
  <si>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</si>
  <si>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</si>
  <si>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</si>
  <si>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</si>
  <si>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</si>
  <si>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</si>
  <si>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</si>
  <si>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</si>
  <si>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</si>
  <si>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</si>
  <si>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</si>
  <si>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</si>
  <si>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</si>
  <si>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</si>
  <si>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</si>
  <si>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</si>
  <si>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</si>
  <si>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</si>
  <si>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</si>
  <si>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</si>
  <si>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</si>
  <si>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</si>
  <si>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</si>
  <si>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</si>
  <si>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</si>
  <si>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</si>
  <si>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</si>
  <si>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</si>
  <si>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</si>
  <si>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</si>
  <si>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</si>
  <si>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</si>
  <si>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</si>
  <si>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</si>
  <si>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</si>
  <si>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</si>
  <si>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</si>
  <si>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</si>
  <si>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</si>
  <si>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</si>
  <si>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</si>
  <si>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</si>
  <si>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</si>
  <si>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</si>
  <si>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</si>
  <si>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</si>
  <si>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</si>
  <si>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</si>
  <si>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</si>
  <si>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</si>
  <si>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</si>
  <si>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</si>
  <si>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</si>
  <si>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</si>
  <si>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</si>
  <si>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</si>
  <si>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</si>
  <si>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</si>
  <si>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</si>
  <si>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</si>
  <si>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</si>
  <si>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</si>
  <si>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</si>
  <si>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</si>
  <si>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</si>
  <si>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</si>
  <si>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</si>
  <si>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</si>
  <si>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</si>
  <si>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</si>
  <si>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</si>
  <si>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</si>
  <si>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</si>
  <si>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</si>
  <si>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</si>
  <si>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</si>
  <si>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</si>
  <si>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</si>
  <si>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</si>
  <si>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</si>
  <si>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</si>
  <si>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</si>
  <si>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</si>
  <si>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</si>
  <si>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</si>
  <si>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</si>
  <si>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</si>
  <si>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</si>
  <si>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</si>
  <si>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</si>
  <si>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</si>
  <si>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</si>
  <si>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</si>
  <si>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</si>
  <si>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</si>
  <si>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</si>
  <si>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</si>
  <si>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</si>
  <si>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</si>
  <si>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</si>
  <si>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</si>
  <si>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</si>
  <si>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</si>
  <si>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</si>
  <si>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</si>
  <si>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</si>
  <si>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</si>
  <si>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</si>
  <si>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</si>
  <si>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</si>
  <si>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</si>
  <si>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</si>
  <si>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</si>
  <si>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</si>
  <si>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</si>
  <si>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</si>
  <si>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</si>
  <si>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</si>
  <si>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</si>
  <si>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</si>
  <si>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</si>
  <si>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</si>
  <si>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</si>
  <si>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</si>
  <si>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</si>
  <si>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</si>
  <si>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</si>
  <si>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</si>
  <si>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</si>
  <si>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</si>
  <si>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</si>
  <si>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</si>
  <si>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</si>
  <si>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</si>
  <si>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</si>
  <si>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</si>
  <si>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</si>
  <si>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</si>
  <si>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</si>
  <si>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</si>
  <si>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</si>
  <si>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</si>
  <si>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</si>
  <si>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</si>
  <si>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</si>
  <si>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</si>
  <si>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</si>
  <si>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</si>
  <si>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</si>
  <si>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</si>
  <si>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</si>
  <si>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</si>
  <si>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</si>
  <si>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</si>
  <si>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</si>
  <si>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</si>
  <si>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</si>
  <si>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</si>
  <si>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</si>
  <si>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</si>
  <si>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</si>
  <si>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</si>
  <si>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</si>
  <si>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</si>
  <si>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</si>
  <si>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</si>
  <si>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</si>
  <si>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</si>
  <si>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</si>
  <si>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</si>
  <si>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</si>
  <si>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</si>
  <si>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</si>
  <si>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</si>
  <si>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</si>
  <si>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</si>
  <si>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</si>
  <si>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</si>
  <si>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</si>
  <si>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</si>
  <si>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</si>
  <si>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</si>
  <si>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</si>
  <si>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</si>
  <si>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</si>
  <si>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</si>
  <si>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</si>
  <si>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</si>
  <si>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</si>
  <si>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</si>
  <si>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</si>
  <si>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</si>
  <si>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</si>
  <si>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</si>
  <si>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</si>
  <si>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</si>
  <si>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</si>
  <si>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</si>
  <si>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</si>
  <si>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</si>
  <si>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</si>
  <si>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</si>
  <si>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</si>
  <si>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</si>
  <si>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</si>
  <si>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</si>
  <si>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</si>
  <si>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</si>
  <si>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</si>
  <si>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</si>
  <si>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</si>
  <si>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</si>
  <si>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</si>
  <si>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</si>
  <si>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</si>
  <si>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</si>
  <si>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</si>
  <si>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</si>
  <si>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</si>
  <si>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</si>
  <si>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</si>
  <si>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</si>
  <si>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</si>
  <si>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</si>
  <si>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</si>
  <si>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</si>
  <si>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</si>
  <si>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</si>
  <si>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</si>
  <si>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</si>
  <si>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</si>
  <si>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</si>
  <si>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</si>
  <si>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</si>
  <si>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</si>
  <si>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</si>
  <si>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</si>
  <si>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</si>
  <si>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</si>
  <si>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</si>
  <si>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</si>
  <si>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</si>
  <si>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</si>
  <si>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</si>
  <si>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</si>
  <si>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</si>
  <si>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</si>
  <si>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</si>
  <si>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</si>
  <si>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</si>
  <si>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</si>
  <si>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</si>
  <si>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</si>
  <si>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</si>
  <si>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</si>
  <si>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</si>
  <si>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</si>
  <si>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</si>
  <si>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</si>
  <si>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</si>
  <si>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</si>
  <si>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</si>
  <si>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</si>
  <si>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</si>
  <si>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</si>
  <si>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</si>
  <si>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</si>
  <si>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</si>
  <si>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</si>
  <si>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</si>
  <si>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</si>
  <si>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</si>
  <si>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</si>
  <si>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</si>
  <si>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</si>
  <si>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</si>
  <si>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</si>
  <si>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</si>
  <si>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</si>
  <si>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</si>
  <si>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</si>
  <si>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</si>
  <si>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</si>
  <si>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</si>
  <si>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</si>
  <si>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</si>
  <si>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</si>
  <si>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</si>
  <si>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</si>
  <si>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</si>
  <si>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</si>
  <si>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</si>
  <si>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</si>
  <si>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</si>
  <si>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</si>
  <si>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</si>
  <si>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</si>
  <si>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</si>
  <si>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</si>
  <si>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29034300</t>
  </si>
  <si>
    <t>Fluoromethane (HFC-41), 1,2-difluoroethane (HFC-152) and 1,1-difluoroethane (HFC-152a</t>
  </si>
  <si>
    <t>29034500</t>
  </si>
  <si>
    <t>1,1,1,2-Tetrafluoroethane (HFC-134a) and 1,1,2,2-tetrafluoroethane (HFC-134)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</si>
  <si>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</si>
  <si>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</si>
  <si>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</si>
  <si>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</si>
  <si>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</si>
  <si>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</si>
  <si>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</si>
  <si>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</si>
  <si>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</si>
  <si>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</si>
  <si>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</si>
  <si>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</si>
  <si>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</si>
  <si>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</si>
  <si>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</si>
  <si>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</si>
  <si>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</si>
  <si>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</si>
  <si>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</si>
  <si>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</si>
  <si>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</si>
  <si>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</si>
  <si>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</si>
  <si>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</si>
  <si>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</si>
  <si>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</si>
  <si>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</si>
  <si>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</si>
  <si>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</si>
  <si>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</si>
  <si>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</si>
  <si>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</si>
  <si>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</si>
  <si>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</si>
  <si>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</si>
  <si>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</si>
  <si>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</si>
  <si>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</si>
  <si>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</si>
  <si>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</si>
  <si>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</si>
  <si>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</si>
  <si>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</si>
  <si>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</si>
  <si>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</si>
  <si>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</si>
  <si>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</si>
  <si>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</si>
  <si>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</si>
  <si>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</si>
  <si>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</si>
  <si>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</si>
  <si>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</si>
  <si>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</si>
  <si>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</si>
  <si>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</si>
  <si>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</si>
  <si>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</si>
  <si>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</si>
  <si>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</si>
  <si>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</si>
  <si>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</si>
  <si>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</si>
  <si>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</si>
  <si>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</si>
  <si>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</si>
  <si>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</si>
  <si>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</si>
  <si>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</si>
  <si>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</si>
  <si>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</si>
  <si>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</si>
  <si>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</si>
  <si>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</si>
  <si>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</si>
  <si>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</si>
  <si>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</si>
  <si>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</si>
  <si>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</si>
  <si>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</si>
  <si>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</si>
  <si>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</si>
  <si>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</si>
  <si>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</si>
  <si>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</si>
  <si>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</si>
  <si>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</si>
  <si>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</si>
  <si>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</si>
  <si>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</si>
  <si>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</si>
  <si>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</si>
  <si>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</si>
  <si>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</si>
  <si>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</si>
  <si>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</si>
  <si>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</si>
  <si>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</si>
  <si>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</si>
  <si>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</si>
  <si>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</si>
  <si>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</si>
  <si>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</si>
  <si>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</si>
  <si>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</si>
  <si>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</si>
  <si>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</si>
  <si>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</si>
  <si>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</si>
  <si>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</si>
  <si>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</si>
  <si>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</si>
  <si>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</si>
  <si>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</si>
  <si>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</si>
  <si>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</si>
  <si>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</si>
  <si>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</si>
  <si>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</si>
  <si>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</si>
  <si>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</si>
  <si>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</si>
  <si>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</si>
  <si>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</si>
  <si>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</si>
  <si>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</si>
  <si>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</si>
  <si>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</si>
  <si>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</si>
  <si>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</si>
  <si>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</si>
  <si>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</si>
  <si>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</si>
  <si>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</si>
  <si>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</si>
  <si>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</si>
  <si>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</si>
  <si>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</si>
  <si>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</si>
  <si>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</si>
  <si>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</si>
  <si>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</si>
  <si>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</si>
  <si>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</si>
  <si>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</si>
  <si>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</si>
  <si>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</si>
  <si>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</si>
  <si>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</si>
  <si>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</si>
  <si>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</si>
  <si>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</si>
  <si>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</si>
  <si>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</si>
  <si>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</si>
  <si>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</si>
  <si>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</si>
  <si>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</si>
  <si>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</si>
  <si>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</si>
  <si>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</si>
  <si>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</si>
  <si>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</si>
  <si>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</si>
  <si>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</si>
  <si>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</si>
  <si>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</si>
  <si>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</si>
  <si>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</si>
  <si>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</si>
  <si>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</si>
  <si>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</si>
  <si>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</si>
  <si>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</si>
  <si>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</si>
  <si>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</si>
  <si>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</si>
  <si>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</si>
  <si>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</si>
  <si>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</si>
  <si>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</si>
  <si>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</si>
  <si>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</si>
  <si>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</si>
  <si>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</si>
  <si>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</si>
  <si>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</si>
  <si>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</si>
  <si>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</si>
  <si>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</si>
  <si>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</si>
  <si>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</si>
  <si>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</si>
  <si>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</si>
  <si>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</si>
  <si>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</si>
  <si>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</si>
  <si>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</si>
  <si>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</si>
  <si>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</si>
  <si>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</si>
  <si>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</si>
  <si>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</si>
  <si>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</si>
  <si>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</si>
  <si>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</si>
  <si>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</si>
  <si>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</si>
  <si>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</si>
  <si>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</si>
  <si>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</si>
  <si>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</si>
  <si>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</si>
  <si>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</si>
  <si>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</si>
  <si>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</si>
  <si>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</si>
  <si>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</si>
  <si>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</si>
  <si>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</si>
  <si>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</si>
  <si>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</si>
  <si>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</si>
  <si>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</si>
  <si>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</si>
  <si>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</si>
  <si>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</si>
  <si>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29201900</t>
  </si>
  <si>
    <t>Other - Thiophosphoric esters &amp; their salt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</si>
  <si>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</si>
  <si>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</si>
  <si>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</si>
  <si>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</si>
  <si>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</si>
  <si>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</si>
  <si>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</si>
  <si>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</si>
  <si>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</si>
  <si>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</si>
  <si>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</si>
  <si>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</si>
  <si>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</si>
  <si>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</si>
  <si>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</si>
  <si>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</si>
  <si>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</si>
  <si>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</si>
  <si>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</si>
  <si>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</si>
  <si>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</si>
  <si>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</si>
  <si>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</si>
  <si>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</si>
  <si>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</si>
  <si>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</si>
  <si>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</si>
  <si>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</si>
  <si>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</si>
  <si>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</si>
  <si>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</si>
  <si>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</si>
  <si>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</si>
  <si>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</si>
  <si>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</si>
  <si>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</si>
  <si>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</si>
  <si>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</si>
  <si>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</si>
  <si>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</si>
  <si>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</si>
  <si>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</si>
  <si>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</si>
  <si>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</si>
  <si>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</si>
  <si>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</si>
  <si>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</si>
  <si>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</si>
  <si>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</si>
  <si>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</si>
  <si>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</si>
  <si>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</si>
  <si>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</si>
  <si>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</si>
  <si>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</si>
  <si>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</si>
  <si>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</si>
  <si>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</si>
  <si>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</si>
  <si>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</si>
  <si>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</si>
  <si>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</si>
  <si>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</si>
  <si>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</si>
  <si>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</si>
  <si>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</si>
  <si>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</si>
  <si>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</si>
  <si>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</si>
  <si>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</si>
  <si>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</si>
  <si>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</si>
  <si>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</si>
  <si>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</si>
  <si>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</si>
  <si>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</si>
  <si>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</si>
  <si>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</si>
  <si>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</si>
  <si>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</si>
  <si>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</si>
  <si>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</si>
  <si>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</si>
  <si>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</si>
  <si>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</si>
  <si>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</si>
  <si>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</si>
  <si>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</si>
  <si>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29314400</t>
  </si>
  <si>
    <t>Methylphosphonic acid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</si>
  <si>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</si>
  <si>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</si>
  <si>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</si>
  <si>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</si>
  <si>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</si>
  <si>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</si>
  <si>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</si>
  <si>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</si>
  <si>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</si>
  <si>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</si>
  <si>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</si>
  <si>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</si>
  <si>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</si>
  <si>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</si>
  <si>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</si>
  <si>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</si>
  <si>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</si>
  <si>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</si>
  <si>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</si>
  <si>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</si>
  <si>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</si>
  <si>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</si>
  <si>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</si>
  <si>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</si>
  <si>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</si>
  <si>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</si>
  <si>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</si>
  <si>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</si>
  <si>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</si>
  <si>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</si>
  <si>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</si>
  <si>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</si>
  <si>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</si>
  <si>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</si>
  <si>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</si>
  <si>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</si>
  <si>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</si>
  <si>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</si>
  <si>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</si>
  <si>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</si>
  <si>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</si>
  <si>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</si>
  <si>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</si>
  <si>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</si>
  <si>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</si>
  <si>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</si>
  <si>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</si>
  <si>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</si>
  <si>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</si>
  <si>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</si>
  <si>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</si>
  <si>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</si>
  <si>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</si>
  <si>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</si>
  <si>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</si>
  <si>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</si>
  <si>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</si>
  <si>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</si>
  <si>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</si>
  <si>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</si>
  <si>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</si>
  <si>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</si>
  <si>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</si>
  <si>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</si>
  <si>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</si>
  <si>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</si>
  <si>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</si>
  <si>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</si>
  <si>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</si>
  <si>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</si>
  <si>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</si>
  <si>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</si>
  <si>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</si>
  <si>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</si>
  <si>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</si>
  <si>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</si>
  <si>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</si>
  <si>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</si>
  <si>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</si>
  <si>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</si>
  <si>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</si>
  <si>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</si>
  <si>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</si>
  <si>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</si>
  <si>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</si>
  <si>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</si>
  <si>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</si>
  <si>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</si>
  <si>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</si>
  <si>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</si>
  <si>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</si>
  <si>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</si>
  <si>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</si>
  <si>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</si>
  <si>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</si>
  <si>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</si>
  <si>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</si>
  <si>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</si>
  <si>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</si>
  <si>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</si>
  <si>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</si>
  <si>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</si>
  <si>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</si>
  <si>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</si>
  <si>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</si>
  <si>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</si>
  <si>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</si>
  <si>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</si>
  <si>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</si>
  <si>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</si>
  <si>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</si>
  <si>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</si>
  <si>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</si>
  <si>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</si>
  <si>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</si>
  <si>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</si>
  <si>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</si>
  <si>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</si>
  <si>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</si>
  <si>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</si>
  <si>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</si>
  <si>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</si>
  <si>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</si>
  <si>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</si>
  <si>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</si>
  <si>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</si>
  <si>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</si>
  <si>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</si>
  <si>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</si>
  <si>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</si>
  <si>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</si>
  <si>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</si>
  <si>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</si>
  <si>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</si>
  <si>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30021400</t>
  </si>
  <si>
    <t>--Imml prdts, mixed, not put up in msrd doses or in forms or packings for retail sale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</si>
  <si>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</si>
  <si>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</si>
  <si>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</si>
  <si>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</si>
  <si>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</si>
  <si>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</si>
  <si>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</si>
  <si>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</si>
  <si>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</si>
  <si>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</si>
  <si>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</si>
  <si>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</si>
  <si>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</si>
  <si>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</si>
  <si>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</si>
  <si>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</si>
  <si>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</si>
  <si>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</si>
  <si>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</si>
  <si>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</si>
  <si>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30036000</t>
  </si>
  <si>
    <t>Other, containing antimalarial active principles described in Subheading Note 2 to t</t>
  </si>
  <si>
    <t>30039010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</si>
  <si>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</si>
  <si>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</si>
  <si>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</si>
  <si>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</si>
  <si>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</si>
  <si>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</si>
  <si>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</si>
  <si>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</si>
  <si>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</si>
  <si>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</si>
  <si>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</si>
  <si>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</si>
  <si>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</si>
  <si>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</si>
  <si>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</si>
  <si>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30044100</t>
  </si>
  <si>
    <t>Containing ephedrine or its salt</t>
  </si>
  <si>
    <t>30044900</t>
  </si>
  <si>
    <t>Other, containing alkaloids or derivatives thereof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</si>
  <si>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</si>
  <si>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</si>
  <si>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</si>
  <si>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</si>
  <si>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</si>
  <si>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</si>
  <si>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</si>
  <si>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</si>
  <si>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</si>
  <si>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</si>
  <si>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</si>
  <si>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</si>
  <si>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</si>
  <si>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</si>
  <si>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</si>
  <si>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</si>
  <si>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</si>
  <si>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</si>
  <si>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</si>
  <si>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</si>
  <si>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</si>
  <si>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</si>
  <si>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</si>
  <si>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</si>
  <si>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</si>
  <si>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</si>
  <si>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</si>
  <si>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</si>
  <si>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</si>
  <si>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</si>
  <si>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</si>
  <si>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</si>
  <si>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</si>
  <si>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</si>
  <si>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</si>
  <si>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</si>
  <si>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</si>
  <si>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</si>
  <si>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</si>
  <si>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</si>
  <si>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</si>
  <si>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</si>
  <si>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</si>
  <si>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</si>
  <si>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</si>
  <si>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</si>
  <si>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</si>
  <si>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</si>
  <si>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</si>
  <si>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</si>
  <si>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</si>
  <si>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</si>
  <si>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</si>
  <si>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</si>
  <si>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</si>
  <si>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</si>
  <si>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</si>
  <si>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</si>
  <si>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</si>
  <si>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</si>
  <si>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</si>
  <si>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</si>
  <si>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</si>
  <si>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</si>
  <si>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</si>
  <si>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</si>
  <si>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</si>
  <si>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</si>
  <si>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</si>
  <si>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</si>
  <si>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</si>
  <si>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</si>
  <si>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</si>
  <si>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</si>
  <si>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</si>
  <si>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</si>
  <si>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</si>
  <si>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</si>
  <si>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31059000</t>
  </si>
  <si>
    <t>Other fertilizers, nes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</si>
  <si>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</si>
  <si>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</si>
  <si>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</si>
  <si>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</si>
  <si>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</si>
  <si>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</si>
  <si>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</si>
  <si>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</si>
  <si>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</si>
  <si>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</si>
  <si>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</si>
  <si>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</si>
  <si>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</si>
  <si>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</si>
  <si>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</si>
  <si>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</si>
  <si>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</si>
  <si>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</si>
  <si>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</si>
  <si>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</si>
  <si>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</si>
  <si>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</si>
  <si>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</si>
  <si>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</si>
  <si>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</si>
  <si>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</si>
  <si>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</si>
  <si>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</si>
  <si>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</si>
  <si>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</si>
  <si>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</si>
  <si>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</si>
  <si>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</si>
  <si>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</si>
  <si>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</si>
  <si>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</si>
  <si>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</si>
  <si>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</si>
  <si>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</si>
  <si>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</si>
  <si>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</si>
  <si>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</si>
  <si>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</si>
  <si>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</si>
  <si>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</si>
  <si>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</si>
  <si>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</si>
  <si>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</si>
  <si>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</si>
  <si>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</si>
  <si>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</si>
  <si>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</si>
  <si>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</si>
  <si>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</si>
  <si>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</si>
  <si>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</si>
  <si>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</si>
  <si>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</si>
  <si>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</si>
  <si>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</si>
  <si>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</si>
  <si>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</si>
  <si>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</si>
  <si>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</si>
  <si>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</si>
  <si>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</si>
  <si>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</si>
  <si>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</si>
  <si>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</si>
  <si>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</si>
  <si>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</si>
  <si>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</si>
  <si>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</si>
  <si>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</si>
  <si>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</si>
  <si>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</si>
  <si>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</si>
  <si>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</si>
  <si>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</si>
  <si>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</si>
  <si>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</si>
  <si>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</si>
  <si>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</si>
  <si>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</si>
  <si>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</si>
  <si>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</si>
  <si>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</si>
  <si>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</si>
  <si>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</si>
  <si>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</si>
  <si>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</si>
  <si>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</si>
  <si>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</si>
  <si>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</si>
  <si>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</si>
  <si>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</si>
  <si>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</si>
  <si>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</si>
  <si>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</si>
  <si>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</si>
  <si>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</si>
  <si>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</si>
  <si>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</si>
  <si>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</si>
  <si>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</si>
  <si>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</si>
  <si>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</si>
  <si>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</si>
  <si>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</si>
  <si>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</si>
  <si>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</si>
  <si>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</si>
  <si>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</si>
  <si>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</si>
  <si>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</si>
  <si>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</si>
  <si>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</si>
  <si>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</si>
  <si>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</si>
  <si>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</si>
  <si>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</si>
  <si>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</si>
  <si>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</si>
  <si>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</si>
  <si>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</si>
  <si>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</si>
  <si>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</si>
  <si>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</si>
  <si>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</si>
  <si>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</si>
  <si>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</si>
  <si>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</si>
  <si>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</si>
  <si>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</si>
  <si>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</si>
  <si>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</si>
  <si>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</si>
  <si>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</si>
  <si>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</si>
  <si>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</si>
  <si>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</si>
  <si>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</si>
  <si>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</si>
  <si>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</si>
  <si>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</si>
  <si>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</si>
  <si>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</si>
  <si>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</si>
  <si>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</si>
  <si>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</si>
  <si>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</si>
  <si>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</si>
  <si>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</si>
  <si>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</si>
  <si>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</si>
  <si>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</si>
  <si>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</si>
  <si>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</si>
  <si>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</si>
  <si>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</si>
  <si>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</si>
  <si>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</si>
  <si>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</si>
  <si>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</si>
  <si>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</si>
  <si>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</si>
  <si>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</si>
  <si>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</si>
  <si>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</si>
  <si>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</si>
  <si>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</si>
  <si>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</si>
  <si>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</si>
  <si>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</si>
  <si>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</si>
  <si>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</si>
  <si>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</si>
  <si>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</si>
  <si>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</si>
  <si>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</si>
  <si>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</si>
  <si>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</si>
  <si>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</si>
  <si>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</si>
  <si>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</si>
  <si>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</si>
  <si>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</si>
  <si>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</si>
  <si>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</si>
  <si>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</si>
  <si>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</si>
  <si>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</si>
  <si>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</si>
  <si>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</si>
  <si>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</si>
  <si>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</si>
  <si>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</si>
  <si>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</si>
  <si>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</si>
  <si>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</si>
  <si>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Benin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</si>
  <si>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</si>
  <si>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</si>
  <si>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</si>
  <si>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</si>
  <si>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</si>
  <si>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</si>
  <si>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</si>
  <si>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</si>
  <si>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</si>
  <si>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</si>
  <si>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</si>
  <si>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</si>
  <si>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</si>
  <si>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</si>
  <si>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</si>
  <si>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</si>
  <si>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</si>
  <si>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</si>
  <si>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</si>
  <si>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</si>
  <si>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</si>
  <si>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</si>
  <si>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</si>
  <si>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</si>
  <si>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</si>
  <si>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</si>
  <si>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</si>
  <si>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</si>
  <si>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</si>
  <si>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</si>
  <si>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</si>
  <si>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</si>
  <si>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</si>
  <si>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</si>
  <si>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</si>
  <si>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</si>
  <si>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</si>
  <si>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</si>
  <si>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</si>
  <si>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</si>
  <si>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</si>
  <si>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</si>
  <si>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</si>
  <si>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</si>
  <si>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</si>
  <si>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</si>
  <si>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</si>
  <si>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</si>
  <si>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</si>
  <si>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</si>
  <si>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</si>
  <si>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</si>
  <si>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</si>
  <si>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</si>
  <si>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</si>
  <si>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</si>
  <si>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</si>
  <si>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</si>
  <si>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</si>
  <si>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</si>
  <si>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</si>
  <si>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</si>
  <si>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</si>
  <si>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</si>
  <si>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</si>
  <si>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</si>
  <si>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</si>
  <si>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</si>
  <si>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</si>
  <si>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</si>
  <si>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</si>
  <si>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</si>
  <si>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</si>
  <si>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</si>
  <si>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</si>
  <si>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</si>
  <si>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</si>
  <si>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</si>
  <si>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</si>
  <si>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</si>
  <si>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</si>
  <si>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</si>
  <si>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</si>
  <si>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</si>
  <si>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</si>
  <si>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</si>
  <si>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</si>
  <si>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</si>
  <si>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</si>
  <si>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</si>
  <si>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</si>
  <si>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</si>
  <si>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</si>
  <si>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</si>
  <si>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</si>
  <si>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</si>
  <si>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</si>
  <si>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</si>
  <si>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</si>
  <si>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</si>
  <si>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</si>
  <si>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</si>
  <si>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</si>
  <si>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</si>
  <si>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</si>
  <si>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</si>
  <si>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</si>
  <si>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</si>
  <si>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</si>
  <si>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</si>
  <si>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</si>
  <si>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</si>
  <si>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</si>
  <si>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</si>
  <si>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</si>
  <si>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</si>
  <si>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</si>
  <si>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</si>
  <si>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</si>
  <si>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</si>
  <si>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</si>
  <si>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</si>
  <si>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</si>
  <si>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</si>
  <si>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</si>
  <si>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</si>
  <si>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</si>
  <si>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</si>
  <si>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</si>
  <si>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</si>
  <si>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</si>
  <si>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</si>
  <si>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</si>
  <si>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</si>
  <si>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</si>
  <si>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</si>
  <si>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</si>
  <si>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</si>
  <si>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</si>
  <si>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</si>
  <si>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</si>
  <si>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</si>
  <si>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</si>
  <si>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</si>
  <si>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</si>
  <si>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</si>
  <si>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</si>
  <si>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</si>
  <si>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</si>
  <si>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</si>
  <si>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</si>
  <si>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</si>
  <si>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</si>
  <si>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</si>
  <si>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</si>
  <si>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</si>
  <si>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</si>
  <si>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</si>
  <si>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</si>
  <si>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</si>
  <si>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</si>
  <si>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</si>
  <si>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</si>
  <si>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</si>
  <si>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</si>
  <si>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</si>
  <si>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</si>
  <si>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</si>
  <si>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</si>
  <si>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</si>
  <si>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</si>
  <si>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</si>
  <si>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</si>
  <si>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</si>
  <si>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</si>
  <si>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</si>
  <si>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</si>
  <si>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</si>
  <si>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</si>
  <si>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</si>
  <si>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</si>
  <si>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</si>
  <si>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</si>
  <si>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</si>
  <si>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</si>
  <si>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</si>
  <si>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</si>
  <si>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</si>
  <si>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</si>
  <si>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</si>
  <si>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</si>
  <si>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</si>
  <si>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</si>
  <si>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</si>
  <si>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</si>
  <si>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</si>
  <si>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</si>
  <si>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</si>
  <si>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</si>
  <si>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</si>
  <si>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</si>
  <si>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</si>
  <si>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</si>
  <si>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</si>
  <si>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</si>
  <si>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</si>
  <si>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</si>
  <si>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</si>
  <si>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</si>
  <si>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</si>
  <si>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</si>
  <si>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</si>
  <si>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</si>
  <si>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</si>
  <si>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</si>
  <si>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</si>
  <si>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</si>
  <si>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</si>
  <si>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</si>
  <si>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</si>
  <si>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</si>
  <si>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</si>
  <si>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</si>
  <si>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</si>
  <si>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</si>
  <si>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</si>
  <si>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</si>
  <si>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</si>
  <si>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</si>
  <si>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</si>
  <si>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</si>
  <si>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</si>
  <si>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</si>
  <si>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</si>
  <si>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</si>
  <si>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</si>
  <si>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</si>
  <si>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</si>
  <si>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</si>
  <si>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</si>
  <si>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</si>
  <si>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</si>
  <si>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</si>
  <si>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</si>
  <si>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</si>
  <si>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</si>
  <si>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38248300</t>
  </si>
  <si>
    <t>Mixtures containing tris (2, 3 dibromopropol) phosphate</t>
  </si>
  <si>
    <t>38248400</t>
  </si>
  <si>
    <t>Containing aldrin, camphechlor, ... or mirex</t>
  </si>
  <si>
    <t>38248700</t>
  </si>
  <si>
    <t>containing perfluorooctane sulphonic acid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</si>
  <si>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</si>
  <si>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</si>
  <si>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</si>
  <si>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</si>
  <si>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</si>
  <si>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</si>
  <si>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</si>
  <si>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</si>
  <si>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</si>
  <si>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</si>
  <si>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</si>
  <si>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</si>
  <si>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</si>
  <si>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</si>
  <si>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</si>
  <si>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</si>
  <si>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</si>
  <si>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</si>
  <si>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</si>
  <si>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38256900</t>
  </si>
  <si>
    <t>Other wastes from chemical or allied industries</t>
  </si>
  <si>
    <t>38260000</t>
  </si>
  <si>
    <t>Biodiesel and mixtures thereof,not containing or containing less than 70 % by wei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</si>
  <si>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</si>
  <si>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</si>
  <si>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</si>
  <si>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</si>
  <si>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</si>
  <si>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</si>
  <si>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</si>
  <si>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</si>
  <si>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</si>
  <si>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</si>
  <si>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</si>
  <si>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</si>
  <si>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</si>
  <si>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</si>
  <si>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</si>
  <si>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</si>
  <si>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</si>
  <si>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</si>
  <si>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</si>
  <si>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</si>
  <si>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</si>
  <si>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</si>
  <si>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</si>
  <si>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</si>
  <si>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</si>
  <si>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</si>
  <si>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</si>
  <si>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</si>
  <si>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</si>
  <si>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</si>
  <si>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</si>
  <si>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</si>
  <si>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</si>
  <si>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</si>
  <si>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</si>
  <si>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</si>
  <si>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</si>
  <si>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</si>
  <si>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</si>
  <si>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</si>
  <si>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</si>
  <si>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</si>
  <si>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</si>
  <si>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</si>
  <si>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</si>
  <si>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</si>
  <si>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</si>
  <si>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</si>
  <si>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</si>
  <si>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</si>
  <si>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</si>
  <si>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</si>
  <si>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</si>
  <si>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</si>
  <si>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</si>
  <si>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</si>
  <si>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</si>
  <si>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</si>
  <si>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</si>
  <si>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</si>
  <si>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</si>
  <si>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</si>
  <si>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</si>
  <si>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</si>
  <si>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</si>
  <si>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</si>
  <si>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</si>
  <si>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</si>
  <si>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</si>
  <si>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</si>
  <si>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</si>
  <si>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</si>
  <si>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</si>
  <si>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</si>
  <si>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</si>
  <si>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</si>
  <si>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</si>
  <si>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</si>
  <si>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</si>
  <si>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</si>
  <si>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</si>
  <si>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</si>
  <si>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</si>
  <si>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</si>
  <si>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</si>
  <si>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</si>
  <si>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</si>
  <si>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</si>
  <si>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</si>
  <si>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</si>
  <si>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</si>
  <si>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</si>
  <si>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</si>
  <si>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</si>
  <si>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</si>
  <si>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</si>
  <si>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</si>
  <si>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</si>
  <si>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</si>
  <si>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</si>
  <si>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</si>
  <si>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</si>
  <si>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</si>
  <si>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</si>
  <si>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</si>
  <si>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</si>
  <si>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</si>
  <si>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</si>
  <si>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</si>
  <si>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</si>
  <si>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</si>
  <si>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</si>
  <si>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</si>
  <si>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</si>
  <si>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</si>
  <si>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</si>
  <si>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</si>
  <si>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</si>
  <si>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</si>
  <si>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</si>
  <si>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</si>
  <si>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</si>
  <si>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</si>
  <si>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</si>
  <si>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</si>
  <si>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</si>
  <si>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</si>
  <si>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</si>
  <si>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</si>
  <si>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</si>
  <si>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</si>
  <si>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</si>
  <si>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</si>
  <si>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</si>
  <si>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</si>
  <si>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</si>
  <si>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</si>
  <si>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</si>
  <si>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</si>
  <si>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</si>
  <si>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</si>
  <si>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</si>
  <si>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</si>
  <si>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</si>
  <si>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</si>
  <si>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</si>
  <si>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</si>
  <si>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</si>
  <si>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</si>
  <si>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</si>
  <si>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</si>
  <si>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</si>
  <si>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</si>
  <si>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</si>
  <si>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</si>
  <si>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</si>
  <si>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</si>
  <si>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</si>
  <si>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</si>
  <si>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</si>
  <si>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</si>
  <si>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</si>
  <si>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</si>
  <si>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</si>
  <si>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</si>
  <si>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</si>
  <si>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</si>
  <si>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</si>
  <si>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</si>
  <si>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</si>
  <si>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</si>
  <si>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</si>
  <si>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</si>
  <si>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</si>
  <si>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</si>
  <si>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</si>
  <si>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</si>
  <si>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</si>
  <si>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</si>
  <si>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</si>
  <si>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</si>
  <si>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</si>
  <si>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</si>
  <si>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</si>
  <si>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</si>
  <si>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</si>
  <si>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</si>
  <si>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</si>
  <si>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</si>
  <si>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</si>
  <si>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</si>
  <si>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</si>
  <si>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</si>
  <si>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</si>
  <si>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</si>
  <si>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</si>
  <si>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</si>
  <si>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</si>
  <si>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</si>
  <si>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</si>
  <si>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</si>
  <si>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</si>
  <si>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</si>
  <si>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</si>
  <si>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</si>
  <si>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</si>
  <si>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</si>
  <si>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</si>
  <si>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</si>
  <si>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</si>
  <si>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</si>
  <si>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</si>
  <si>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</si>
  <si>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</si>
  <si>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</si>
  <si>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</si>
  <si>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</si>
  <si>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</si>
  <si>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</si>
  <si>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</si>
  <si>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</si>
  <si>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</si>
  <si>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</si>
  <si>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</si>
  <si>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39209290</t>
  </si>
  <si>
    <t>Other plates, sheets, film, foil and strip, of Polyamides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</si>
  <si>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</si>
  <si>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</si>
  <si>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</si>
  <si>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</si>
  <si>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</si>
  <si>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</si>
  <si>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</si>
  <si>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</si>
  <si>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</si>
  <si>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</si>
  <si>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</si>
  <si>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</si>
  <si>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</si>
  <si>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</si>
  <si>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</si>
  <si>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</si>
  <si>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</si>
  <si>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</si>
  <si>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</si>
  <si>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</si>
  <si>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</si>
  <si>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</si>
  <si>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</si>
  <si>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</si>
  <si>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</si>
  <si>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</si>
  <si>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</si>
  <si>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</si>
  <si>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</si>
  <si>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</si>
  <si>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</si>
  <si>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</si>
  <si>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</si>
  <si>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</si>
  <si>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</si>
  <si>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</si>
  <si>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</si>
  <si>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</si>
  <si>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</si>
  <si>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</si>
  <si>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</si>
  <si>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</si>
  <si>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</si>
  <si>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</si>
  <si>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</si>
  <si>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</si>
  <si>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</si>
  <si>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</si>
  <si>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</si>
  <si>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</si>
  <si>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</si>
  <si>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</si>
  <si>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</si>
  <si>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</si>
  <si>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</si>
  <si>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</si>
  <si>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</si>
  <si>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</si>
  <si>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</si>
  <si>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</si>
  <si>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</si>
  <si>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</si>
  <si>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</si>
  <si>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</si>
  <si>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</si>
  <si>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</si>
  <si>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</si>
  <si>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</si>
  <si>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</si>
  <si>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</si>
  <si>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</si>
  <si>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</si>
  <si>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</si>
  <si>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</si>
  <si>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</si>
  <si>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</si>
  <si>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</si>
  <si>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</si>
  <si>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</si>
  <si>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</si>
  <si>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</si>
  <si>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</si>
  <si>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</si>
  <si>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</si>
  <si>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</si>
  <si>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</si>
  <si>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</si>
  <si>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</si>
  <si>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</si>
  <si>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</si>
  <si>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</si>
  <si>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</si>
  <si>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</si>
  <si>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</si>
  <si>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</si>
  <si>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</si>
  <si>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</si>
  <si>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</si>
  <si>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</si>
  <si>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</si>
  <si>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</si>
  <si>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</si>
  <si>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</si>
  <si>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</si>
  <si>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</si>
  <si>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</si>
  <si>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</si>
  <si>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</si>
  <si>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</si>
  <si>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</si>
  <si>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</si>
  <si>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</si>
  <si>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</si>
  <si>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</si>
  <si>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</si>
  <si>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</si>
  <si>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</si>
  <si>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</si>
  <si>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</si>
  <si>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</si>
  <si>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</si>
  <si>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</si>
  <si>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</si>
  <si>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</si>
  <si>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</si>
  <si>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</si>
  <si>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</si>
  <si>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</si>
  <si>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</si>
  <si>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</si>
  <si>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</si>
  <si>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</si>
  <si>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</si>
  <si>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</si>
  <si>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Suriname</t>
  </si>
  <si>
    <t>Zambia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</si>
  <si>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</si>
  <si>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</si>
  <si>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</si>
  <si>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</si>
  <si>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</si>
  <si>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</si>
  <si>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</si>
  <si>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</si>
  <si>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</si>
  <si>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</si>
  <si>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</si>
  <si>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</si>
  <si>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</si>
  <si>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</si>
  <si>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</si>
  <si>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</si>
  <si>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</si>
  <si>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</si>
  <si>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</si>
  <si>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</si>
  <si>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</si>
  <si>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</si>
  <si>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</si>
  <si>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</si>
  <si>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</si>
  <si>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</si>
  <si>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</si>
  <si>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</si>
  <si>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</si>
  <si>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</si>
  <si>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</si>
  <si>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</si>
  <si>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</si>
  <si>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</si>
  <si>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</si>
  <si>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</si>
  <si>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</si>
  <si>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</si>
  <si>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</si>
  <si>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</si>
  <si>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</si>
  <si>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</si>
  <si>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</si>
  <si>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</si>
  <si>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</si>
  <si>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</si>
  <si>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</si>
  <si>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</si>
  <si>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</si>
  <si>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</si>
  <si>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</si>
  <si>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</si>
  <si>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</si>
  <si>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</si>
  <si>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</si>
  <si>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</si>
  <si>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</si>
  <si>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</si>
  <si>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</si>
  <si>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</si>
  <si>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</si>
  <si>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</si>
  <si>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</si>
  <si>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</si>
  <si>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</si>
  <si>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</si>
  <si>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</si>
  <si>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</si>
  <si>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</si>
  <si>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</si>
  <si>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</si>
  <si>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</si>
  <si>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</si>
  <si>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</si>
  <si>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</si>
  <si>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</si>
  <si>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</si>
  <si>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</si>
  <si>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</si>
  <si>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</si>
  <si>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</si>
  <si>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</si>
  <si>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</si>
  <si>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</si>
  <si>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</si>
  <si>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</si>
  <si>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</si>
  <si>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</si>
  <si>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</si>
  <si>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</si>
  <si>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</si>
  <si>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</si>
  <si>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</si>
  <si>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</si>
  <si>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</si>
  <si>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</si>
  <si>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</si>
  <si>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</si>
  <si>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</si>
  <si>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</si>
  <si>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</si>
  <si>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</si>
  <si>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</si>
  <si>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</si>
  <si>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</si>
  <si>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</si>
  <si>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</si>
  <si>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</si>
  <si>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</si>
  <si>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</si>
  <si>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</si>
  <si>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</si>
  <si>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</si>
  <si>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</si>
  <si>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</si>
  <si>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</si>
  <si>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</si>
  <si>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</si>
  <si>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</si>
  <si>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</si>
  <si>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</si>
  <si>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</si>
  <si>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</si>
  <si>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</si>
  <si>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</si>
  <si>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</si>
  <si>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</si>
  <si>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</si>
  <si>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</si>
  <si>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</si>
  <si>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</si>
  <si>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</si>
  <si>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</si>
  <si>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</si>
  <si>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</si>
  <si>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</si>
  <si>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</si>
  <si>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</si>
  <si>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</si>
  <si>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</si>
  <si>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</si>
  <si>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</si>
  <si>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</si>
  <si>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</si>
  <si>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</si>
  <si>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</si>
  <si>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</si>
  <si>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</si>
  <si>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</si>
  <si>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</si>
  <si>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</si>
  <si>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</si>
  <si>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</si>
  <si>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</si>
  <si>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</si>
  <si>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</si>
  <si>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</si>
  <si>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</si>
  <si>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</si>
  <si>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</si>
  <si>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</si>
  <si>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</si>
  <si>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</si>
  <si>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</si>
  <si>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</si>
  <si>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</si>
  <si>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</si>
  <si>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</si>
  <si>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</si>
  <si>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</si>
  <si>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</si>
  <si>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</si>
  <si>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</si>
  <si>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</si>
  <si>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</si>
  <si>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</si>
  <si>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</si>
  <si>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</si>
  <si>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41039000</t>
  </si>
  <si>
    <t>Other hides and skins, fresh or preserved, not tanned, nesÃ 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</si>
  <si>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</si>
  <si>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</si>
  <si>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</si>
  <si>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</si>
  <si>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41079200</t>
  </si>
  <si>
    <t>Grain splits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</si>
  <si>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</si>
  <si>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</si>
  <si>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</si>
  <si>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</si>
  <si>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</si>
  <si>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</si>
  <si>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</si>
  <si>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</si>
  <si>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</si>
  <si>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</si>
  <si>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</si>
  <si>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</si>
  <si>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</si>
  <si>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</si>
  <si>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</si>
  <si>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</si>
  <si>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</si>
  <si>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</si>
  <si>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</si>
  <si>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</si>
  <si>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</si>
  <si>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</si>
  <si>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</si>
  <si>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</si>
  <si>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</si>
  <si>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</si>
  <si>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</si>
  <si>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</si>
  <si>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</si>
  <si>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</si>
  <si>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</si>
  <si>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</si>
  <si>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Fiji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</si>
  <si>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</si>
  <si>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</si>
  <si>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</si>
  <si>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</si>
  <si>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</si>
  <si>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</si>
  <si>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</si>
  <si>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</si>
  <si>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</si>
  <si>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</si>
  <si>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</si>
  <si>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</si>
  <si>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</si>
  <si>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</si>
  <si>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</si>
  <si>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</si>
  <si>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</si>
  <si>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</si>
  <si>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</si>
  <si>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</si>
  <si>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</si>
  <si>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</si>
  <si>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</si>
  <si>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</si>
  <si>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</si>
  <si>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</si>
  <si>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</si>
  <si>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</si>
  <si>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</si>
  <si>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</si>
  <si>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</si>
  <si>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</si>
  <si>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</si>
  <si>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</si>
  <si>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</si>
  <si>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</si>
  <si>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</si>
  <si>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</si>
  <si>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</si>
  <si>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</si>
  <si>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</si>
  <si>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</si>
  <si>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</si>
  <si>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</si>
  <si>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</si>
  <si>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</si>
  <si>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</si>
  <si>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</si>
  <si>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</si>
  <si>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</si>
  <si>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</si>
  <si>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</si>
  <si>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</si>
  <si>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44032600</t>
  </si>
  <si>
    <t>Others, coniferous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</si>
  <si>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</si>
  <si>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</si>
  <si>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</si>
  <si>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</si>
  <si>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</si>
  <si>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</si>
  <si>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44071200</t>
  </si>
  <si>
    <t>Of fir(Abies spp.) &amp;spruce(Picea spp.)-wood sawn or chipped lenthwise, sliced or &gt;6MM</t>
  </si>
  <si>
    <t>44071900</t>
  </si>
  <si>
    <t>Other wood sawn or chipped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</si>
  <si>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</si>
  <si>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</si>
  <si>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</si>
  <si>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</si>
  <si>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</si>
  <si>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</si>
  <si>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</si>
  <si>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</si>
  <si>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</si>
  <si>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</si>
  <si>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</si>
  <si>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</si>
  <si>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</si>
  <si>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</si>
  <si>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</si>
  <si>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</si>
  <si>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</si>
  <si>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</si>
  <si>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</si>
  <si>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</si>
  <si>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</si>
  <si>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</si>
  <si>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</si>
  <si>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</si>
  <si>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</si>
  <si>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</si>
  <si>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</si>
  <si>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</si>
  <si>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</si>
  <si>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</si>
  <si>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</si>
  <si>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</si>
  <si>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</si>
  <si>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</si>
  <si>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</si>
  <si>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</si>
  <si>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</si>
  <si>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</si>
  <si>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</si>
  <si>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</si>
  <si>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</si>
  <si>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</si>
  <si>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</si>
  <si>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</si>
  <si>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</si>
  <si>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</si>
  <si>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</si>
  <si>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</si>
  <si>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</si>
  <si>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</si>
  <si>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</si>
  <si>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</si>
  <si>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</si>
  <si>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</si>
  <si>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</si>
  <si>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</si>
  <si>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</si>
  <si>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</si>
  <si>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</si>
  <si>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</si>
  <si>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</si>
  <si>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</si>
  <si>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</si>
  <si>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</si>
  <si>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</si>
  <si>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</si>
  <si>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</si>
  <si>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</si>
  <si>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</si>
  <si>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</si>
  <si>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</si>
  <si>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</si>
  <si>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</si>
  <si>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</si>
  <si>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</si>
  <si>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</si>
  <si>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</si>
  <si>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</si>
  <si>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</si>
  <si>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</si>
  <si>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</si>
  <si>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</si>
  <si>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</si>
  <si>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</si>
  <si>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</si>
  <si>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</si>
  <si>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</si>
  <si>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</si>
  <si>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</si>
  <si>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</si>
  <si>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</si>
  <si>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</si>
  <si>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</si>
  <si>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</si>
  <si>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</si>
  <si>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</si>
  <si>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</si>
  <si>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</si>
  <si>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</si>
  <si>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</si>
  <si>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</si>
  <si>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</si>
  <si>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</si>
  <si>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</si>
  <si>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</si>
  <si>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</si>
  <si>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</si>
  <si>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</si>
  <si>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</si>
  <si>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</si>
  <si>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</si>
  <si>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</si>
  <si>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</si>
  <si>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</si>
  <si>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</si>
  <si>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</si>
  <si>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</si>
  <si>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</si>
  <si>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</si>
  <si>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</si>
  <si>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</si>
  <si>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</si>
  <si>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</si>
  <si>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</si>
  <si>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</si>
  <si>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</si>
  <si>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</si>
  <si>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</si>
  <si>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</si>
  <si>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</si>
  <si>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</si>
  <si>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</si>
  <si>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</si>
  <si>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</si>
  <si>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</si>
  <si>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</si>
  <si>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</si>
  <si>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</si>
  <si>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</si>
  <si>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</si>
  <si>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</si>
  <si>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</si>
  <si>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</si>
  <si>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</si>
  <si>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</si>
  <si>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</si>
  <si>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</si>
  <si>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</si>
  <si>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</si>
  <si>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</si>
  <si>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</si>
  <si>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</si>
  <si>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</si>
  <si>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</si>
  <si>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</si>
  <si>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</si>
  <si>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</si>
  <si>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</si>
  <si>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</si>
  <si>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</si>
  <si>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</si>
  <si>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</si>
  <si>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</si>
  <si>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</si>
  <si>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</si>
  <si>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</si>
  <si>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</si>
  <si>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</si>
  <si>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</si>
  <si>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</si>
  <si>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</si>
  <si>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</si>
  <si>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</si>
  <si>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</si>
  <si>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</si>
  <si>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</si>
  <si>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</si>
  <si>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</si>
  <si>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</si>
  <si>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</si>
  <si>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</si>
  <si>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</si>
  <si>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</si>
  <si>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</si>
  <si>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</si>
  <si>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</si>
  <si>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</si>
  <si>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</si>
  <si>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</si>
  <si>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</si>
  <si>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</si>
  <si>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</si>
  <si>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</si>
  <si>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</si>
  <si>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</si>
  <si>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</si>
  <si>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</si>
  <si>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</si>
  <si>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</si>
  <si>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</si>
  <si>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</si>
  <si>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</si>
  <si>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</si>
  <si>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</si>
  <si>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</si>
  <si>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</si>
  <si>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</si>
  <si>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</si>
  <si>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</si>
  <si>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</si>
  <si>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</si>
  <si>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</si>
  <si>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</si>
  <si>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</si>
  <si>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</si>
  <si>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</si>
  <si>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</si>
  <si>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</si>
  <si>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</si>
  <si>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</si>
  <si>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</si>
  <si>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</si>
  <si>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</si>
  <si>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</si>
  <si>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</si>
  <si>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</si>
  <si>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</si>
  <si>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</si>
  <si>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</si>
  <si>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</si>
  <si>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</si>
  <si>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</si>
  <si>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</si>
  <si>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</si>
  <si>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</si>
  <si>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</si>
  <si>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</si>
  <si>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</si>
  <si>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</si>
  <si>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</si>
  <si>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</si>
  <si>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</si>
  <si>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</si>
  <si>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</si>
  <si>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</si>
  <si>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</si>
  <si>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</si>
  <si>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</si>
  <si>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</si>
  <si>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</si>
  <si>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</si>
  <si>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</si>
  <si>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</si>
  <si>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</si>
  <si>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</si>
  <si>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</si>
  <si>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</si>
  <si>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</si>
  <si>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</si>
  <si>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</si>
  <si>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</si>
  <si>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</si>
  <si>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</si>
  <si>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</si>
  <si>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</si>
  <si>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</si>
  <si>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</si>
  <si>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</si>
  <si>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</si>
  <si>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</si>
  <si>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</si>
  <si>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</si>
  <si>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</si>
  <si>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</si>
  <si>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</si>
  <si>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</si>
  <si>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</si>
  <si>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</si>
  <si>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</si>
  <si>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</si>
  <si>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</si>
  <si>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</si>
  <si>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</si>
  <si>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</si>
  <si>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</si>
  <si>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</si>
  <si>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</si>
  <si>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</si>
  <si>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</si>
  <si>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</si>
  <si>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</si>
  <si>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</si>
  <si>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</si>
  <si>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</si>
  <si>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</si>
  <si>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</si>
  <si>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</si>
  <si>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</si>
  <si>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</si>
  <si>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</si>
  <si>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</si>
  <si>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</si>
  <si>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</si>
  <si>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</si>
  <si>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</si>
  <si>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</si>
  <si>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</si>
  <si>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</si>
  <si>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</si>
  <si>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</si>
  <si>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</si>
  <si>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</si>
  <si>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</si>
  <si>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</si>
  <si>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</si>
  <si>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</si>
  <si>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</si>
  <si>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</si>
  <si>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</si>
  <si>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</si>
  <si>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</si>
  <si>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</si>
  <si>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</si>
  <si>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</si>
  <si>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</si>
  <si>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</si>
  <si>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</si>
  <si>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</si>
  <si>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</si>
  <si>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</si>
  <si>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</si>
  <si>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</si>
  <si>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</si>
  <si>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</si>
  <si>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</si>
  <si>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</si>
  <si>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</si>
  <si>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</si>
  <si>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</si>
  <si>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</si>
  <si>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</si>
  <si>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</si>
  <si>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</si>
  <si>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</si>
  <si>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</si>
  <si>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</si>
  <si>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Niger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</si>
  <si>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</si>
  <si>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</si>
  <si>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</si>
  <si>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</si>
  <si>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</si>
  <si>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</si>
  <si>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</si>
  <si>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</si>
  <si>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</si>
  <si>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</si>
  <si>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</si>
  <si>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</si>
  <si>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</si>
  <si>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</si>
  <si>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</si>
  <si>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</si>
  <si>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</si>
  <si>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</si>
  <si>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</si>
  <si>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</si>
  <si>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</si>
  <si>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</si>
  <si>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</si>
  <si>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</si>
  <si>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</si>
  <si>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</si>
  <si>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</si>
  <si>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</si>
  <si>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</si>
  <si>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</si>
  <si>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</si>
  <si>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</si>
  <si>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</si>
  <si>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</si>
  <si>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</si>
  <si>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</si>
  <si>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</si>
  <si>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</si>
  <si>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</si>
  <si>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</si>
  <si>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</si>
  <si>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</si>
  <si>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</si>
  <si>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</si>
  <si>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</si>
  <si>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</si>
  <si>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</si>
  <si>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</si>
  <si>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</si>
  <si>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</si>
  <si>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</si>
  <si>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</si>
  <si>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</si>
  <si>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</si>
  <si>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</si>
  <si>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</si>
  <si>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</si>
  <si>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</si>
  <si>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</si>
  <si>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</si>
  <si>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</si>
  <si>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</si>
  <si>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</si>
  <si>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</si>
  <si>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</si>
  <si>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</si>
  <si>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</si>
  <si>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</si>
  <si>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</si>
  <si>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</si>
  <si>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</si>
  <si>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</si>
  <si>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</si>
  <si>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</si>
  <si>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</si>
  <si>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</si>
  <si>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</si>
  <si>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</si>
  <si>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</si>
  <si>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</si>
  <si>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</si>
  <si>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</si>
  <si>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</si>
  <si>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</si>
  <si>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</si>
  <si>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</si>
  <si>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</si>
  <si>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</si>
  <si>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</si>
  <si>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</si>
  <si>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</si>
  <si>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</si>
  <si>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</si>
  <si>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</si>
  <si>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</si>
  <si>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</si>
  <si>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</si>
  <si>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</si>
  <si>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</si>
  <si>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</si>
  <si>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</si>
  <si>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</si>
  <si>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</si>
  <si>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</si>
  <si>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</si>
  <si>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</si>
  <si>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</si>
  <si>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</si>
  <si>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</si>
  <si>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</si>
  <si>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</si>
  <si>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</si>
  <si>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</si>
  <si>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</si>
  <si>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</si>
  <si>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</si>
  <si>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</si>
  <si>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</si>
  <si>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</si>
  <si>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</si>
  <si>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</si>
  <si>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</si>
  <si>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</si>
  <si>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</si>
  <si>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</si>
  <si>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</si>
  <si>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</si>
  <si>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</si>
  <si>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</si>
  <si>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</si>
  <si>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</si>
  <si>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</si>
  <si>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</si>
  <si>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</si>
  <si>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</si>
  <si>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</si>
  <si>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</si>
  <si>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</si>
  <si>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</si>
  <si>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</si>
  <si>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</si>
  <si>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</si>
  <si>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</si>
  <si>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</si>
  <si>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</si>
  <si>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</si>
  <si>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</si>
  <si>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</si>
  <si>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</si>
  <si>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</si>
  <si>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</si>
  <si>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</si>
  <si>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</si>
  <si>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</si>
  <si>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</si>
  <si>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</si>
  <si>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</si>
  <si>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</si>
  <si>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</si>
  <si>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</si>
  <si>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</si>
  <si>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</si>
  <si>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</si>
  <si>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</si>
  <si>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</si>
  <si>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</si>
  <si>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</si>
  <si>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</si>
  <si>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</si>
  <si>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</si>
  <si>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</si>
  <si>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</si>
  <si>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</si>
  <si>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</si>
  <si>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</si>
  <si>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</si>
  <si>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</si>
  <si>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</si>
  <si>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</si>
  <si>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</si>
  <si>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</si>
  <si>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</si>
  <si>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</si>
  <si>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</si>
  <si>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</si>
  <si>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</si>
  <si>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</si>
  <si>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</si>
  <si>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</si>
  <si>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</si>
  <si>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</si>
  <si>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</si>
  <si>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</si>
  <si>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</si>
  <si>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</si>
  <si>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</si>
  <si>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</si>
  <si>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</si>
  <si>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</si>
  <si>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</si>
  <si>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</si>
  <si>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</si>
  <si>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</si>
  <si>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</si>
  <si>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</si>
  <si>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</si>
  <si>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</si>
  <si>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</si>
  <si>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</si>
  <si>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</si>
  <si>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</si>
  <si>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</si>
  <si>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</si>
  <si>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</si>
  <si>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</si>
  <si>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</si>
  <si>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</si>
  <si>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</si>
  <si>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</si>
  <si>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</si>
  <si>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</si>
  <si>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</si>
  <si>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</si>
  <si>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</si>
  <si>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</si>
  <si>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</si>
  <si>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</si>
  <si>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</si>
  <si>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</si>
  <si>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</si>
  <si>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</si>
  <si>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</si>
  <si>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</si>
  <si>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</si>
  <si>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</si>
  <si>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</si>
  <si>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</si>
  <si>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</si>
  <si>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</si>
  <si>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</si>
  <si>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</si>
  <si>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</si>
  <si>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</si>
  <si>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</si>
  <si>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</si>
  <si>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</si>
  <si>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</si>
  <si>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</si>
  <si>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</si>
  <si>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</si>
  <si>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</si>
  <si>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</si>
  <si>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</si>
  <si>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</si>
  <si>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</si>
  <si>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</si>
  <si>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</si>
  <si>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</si>
  <si>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</si>
  <si>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</si>
  <si>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</si>
  <si>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</si>
  <si>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</si>
  <si>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</si>
  <si>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</si>
  <si>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</si>
  <si>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</si>
  <si>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</si>
  <si>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</si>
  <si>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</si>
  <si>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</si>
  <si>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</si>
  <si>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</si>
  <si>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</si>
  <si>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</si>
  <si>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</si>
  <si>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</si>
  <si>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</si>
  <si>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</si>
  <si>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</si>
  <si>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</si>
  <si>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</si>
  <si>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</si>
  <si>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</si>
  <si>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</si>
  <si>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</si>
  <si>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</si>
  <si>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</si>
  <si>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</si>
  <si>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</si>
  <si>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</si>
  <si>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</si>
  <si>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</si>
  <si>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</si>
  <si>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</si>
  <si>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</si>
  <si>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</si>
  <si>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</si>
  <si>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</si>
  <si>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</si>
  <si>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</si>
  <si>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</si>
  <si>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</si>
  <si>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</si>
  <si>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</si>
  <si>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</si>
  <si>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</si>
  <si>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</si>
  <si>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</si>
  <si>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</si>
  <si>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</si>
  <si>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</si>
  <si>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</si>
  <si>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</si>
  <si>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</si>
  <si>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</si>
  <si>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</si>
  <si>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</si>
  <si>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</si>
  <si>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</si>
  <si>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</si>
  <si>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</si>
  <si>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</si>
  <si>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</si>
  <si>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</si>
  <si>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</si>
  <si>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</si>
  <si>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</si>
  <si>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</si>
  <si>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</si>
  <si>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</si>
  <si>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</si>
  <si>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</si>
  <si>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</si>
  <si>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</si>
  <si>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</si>
  <si>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</si>
  <si>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</si>
  <si>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</si>
  <si>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</si>
  <si>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</si>
  <si>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</si>
  <si>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</si>
  <si>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</si>
  <si>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</si>
  <si>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</si>
  <si>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</si>
  <si>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</si>
  <si>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</si>
  <si>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</si>
  <si>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</si>
  <si>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</si>
  <si>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</si>
  <si>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</si>
  <si>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</si>
  <si>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</si>
  <si>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</si>
  <si>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</si>
  <si>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</si>
  <si>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</si>
  <si>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</si>
  <si>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</si>
  <si>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</si>
  <si>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</si>
  <si>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</si>
  <si>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53012100</t>
  </si>
  <si>
    <t>Flax, broken or scutched, but not spun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</si>
  <si>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</si>
  <si>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</si>
  <si>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</si>
  <si>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</si>
  <si>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</si>
  <si>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</si>
  <si>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</si>
  <si>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</si>
  <si>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</si>
  <si>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</si>
  <si>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</si>
  <si>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</si>
  <si>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</si>
  <si>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</si>
  <si>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</si>
  <si>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</si>
  <si>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</si>
  <si>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</si>
  <si>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</si>
  <si>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</si>
  <si>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</si>
  <si>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</si>
  <si>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</si>
  <si>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</si>
  <si>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</si>
  <si>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</si>
  <si>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</si>
  <si>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</si>
  <si>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</si>
  <si>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</si>
  <si>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</si>
  <si>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</si>
  <si>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</si>
  <si>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</si>
  <si>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</si>
  <si>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</si>
  <si>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</si>
  <si>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</si>
  <si>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</si>
  <si>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</si>
  <si>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</si>
  <si>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</si>
  <si>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</si>
  <si>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</si>
  <si>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</si>
  <si>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</si>
  <si>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</si>
  <si>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</si>
  <si>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</si>
  <si>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</si>
  <si>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</si>
  <si>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</si>
  <si>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</si>
  <si>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</si>
  <si>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</si>
  <si>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</si>
  <si>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</si>
  <si>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</si>
  <si>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</si>
  <si>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</si>
  <si>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</si>
  <si>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</si>
  <si>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</si>
  <si>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</si>
  <si>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</si>
  <si>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</si>
  <si>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</si>
  <si>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</si>
  <si>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</si>
  <si>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</si>
  <si>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</si>
  <si>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</si>
  <si>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</si>
  <si>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</si>
  <si>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</si>
  <si>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</si>
  <si>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</si>
  <si>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</si>
  <si>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</si>
  <si>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</si>
  <si>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</si>
  <si>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</si>
  <si>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</si>
  <si>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</si>
  <si>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</si>
  <si>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</si>
  <si>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</si>
  <si>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</si>
  <si>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</si>
  <si>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</si>
  <si>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</si>
  <si>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</si>
  <si>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</si>
  <si>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</si>
  <si>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</si>
  <si>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</si>
  <si>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</si>
  <si>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</si>
  <si>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</si>
  <si>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</si>
  <si>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</si>
  <si>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</si>
  <si>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</si>
  <si>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</si>
  <si>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</si>
  <si>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</si>
  <si>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</si>
  <si>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</si>
  <si>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</si>
  <si>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</si>
  <si>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</si>
  <si>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</si>
  <si>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</si>
  <si>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</si>
  <si>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</si>
  <si>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</si>
  <si>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</si>
  <si>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</si>
  <si>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</si>
  <si>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</si>
  <si>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</si>
  <si>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</si>
  <si>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</si>
  <si>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</si>
  <si>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</si>
  <si>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</si>
  <si>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</si>
  <si>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</si>
  <si>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</si>
  <si>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</si>
  <si>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</si>
  <si>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</si>
  <si>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</si>
  <si>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</si>
  <si>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</si>
  <si>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</si>
  <si>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</si>
  <si>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</si>
  <si>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</si>
  <si>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</si>
  <si>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</si>
  <si>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</si>
  <si>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</si>
  <si>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</si>
  <si>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</si>
  <si>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</si>
  <si>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</si>
  <si>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</si>
  <si>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</si>
  <si>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</si>
  <si>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</si>
  <si>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</si>
  <si>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</si>
  <si>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</si>
  <si>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</si>
  <si>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</si>
  <si>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</si>
  <si>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</si>
  <si>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</si>
  <si>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</si>
  <si>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</si>
  <si>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55029000</t>
  </si>
  <si>
    <t>Artificial filament tow Other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</si>
  <si>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</si>
  <si>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</si>
  <si>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</si>
  <si>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</si>
  <si>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</si>
  <si>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</si>
  <si>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</si>
  <si>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</si>
  <si>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</si>
  <si>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</si>
  <si>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</si>
  <si>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</si>
  <si>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</si>
  <si>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</si>
  <si>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</si>
  <si>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</si>
  <si>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</si>
  <si>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</si>
  <si>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</si>
  <si>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</si>
  <si>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</si>
  <si>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</si>
  <si>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</si>
  <si>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</si>
  <si>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</si>
  <si>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</si>
  <si>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</si>
  <si>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</si>
  <si>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</si>
  <si>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</si>
  <si>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</si>
  <si>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</si>
  <si>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</si>
  <si>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</si>
  <si>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</si>
  <si>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</si>
  <si>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</si>
  <si>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</si>
  <si>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</si>
  <si>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</si>
  <si>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</si>
  <si>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</si>
  <si>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</si>
  <si>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</si>
  <si>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</si>
  <si>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</si>
  <si>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</si>
  <si>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</si>
  <si>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</si>
  <si>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</si>
  <si>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</si>
  <si>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</si>
  <si>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</si>
  <si>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</si>
  <si>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</si>
  <si>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</si>
  <si>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</si>
  <si>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</si>
  <si>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</si>
  <si>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</si>
  <si>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</si>
  <si>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</si>
  <si>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</si>
  <si>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</si>
  <si>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</si>
  <si>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</si>
  <si>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</si>
  <si>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</si>
  <si>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</si>
  <si>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</si>
  <si>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</si>
  <si>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</si>
  <si>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</si>
  <si>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</si>
  <si>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</si>
  <si>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</si>
  <si>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</si>
  <si>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</si>
  <si>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</si>
  <si>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</si>
  <si>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</si>
  <si>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</si>
  <si>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</si>
  <si>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</si>
  <si>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</si>
  <si>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</si>
  <si>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</si>
  <si>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</si>
  <si>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</si>
  <si>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</si>
  <si>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</si>
  <si>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</si>
  <si>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</si>
  <si>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</si>
  <si>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</si>
  <si>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</si>
  <si>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</si>
  <si>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</si>
  <si>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</si>
  <si>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</si>
  <si>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</si>
  <si>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</si>
  <si>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</si>
  <si>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</si>
  <si>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</si>
  <si>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</si>
  <si>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</si>
  <si>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</si>
  <si>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</si>
  <si>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</si>
  <si>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</si>
  <si>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</si>
  <si>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</si>
  <si>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</si>
  <si>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</si>
  <si>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</si>
  <si>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</si>
  <si>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</si>
  <si>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</si>
  <si>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</si>
  <si>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</si>
  <si>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</si>
  <si>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</si>
  <si>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</si>
  <si>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</si>
  <si>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</si>
  <si>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</si>
  <si>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</si>
  <si>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</si>
  <si>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</si>
  <si>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</si>
  <si>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</si>
  <si>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</si>
  <si>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</si>
  <si>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</si>
  <si>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</si>
  <si>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</si>
  <si>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</si>
  <si>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</si>
  <si>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</si>
  <si>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</si>
  <si>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</si>
  <si>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</si>
  <si>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</si>
  <si>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</si>
  <si>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</si>
  <si>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</si>
  <si>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</si>
  <si>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</si>
  <si>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</si>
  <si>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</si>
  <si>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</si>
  <si>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</si>
  <si>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</si>
  <si>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</si>
  <si>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</si>
  <si>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</si>
  <si>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</si>
  <si>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</si>
  <si>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</si>
  <si>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</si>
  <si>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</si>
  <si>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</si>
  <si>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</si>
  <si>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</si>
  <si>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</si>
  <si>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</si>
  <si>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</si>
  <si>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</si>
  <si>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</si>
  <si>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</si>
  <si>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</si>
  <si>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</si>
  <si>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</si>
  <si>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</si>
  <si>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</si>
  <si>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</si>
  <si>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</si>
  <si>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</si>
  <si>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</si>
  <si>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</si>
  <si>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</si>
  <si>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</si>
  <si>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</si>
  <si>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</si>
  <si>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</si>
  <si>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</si>
  <si>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</si>
  <si>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</si>
  <si>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</si>
  <si>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</si>
  <si>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</si>
  <si>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</si>
  <si>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</si>
  <si>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</si>
  <si>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</si>
  <si>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</si>
  <si>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</si>
  <si>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</si>
  <si>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</si>
  <si>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</si>
  <si>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</si>
  <si>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</si>
  <si>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</si>
  <si>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</si>
  <si>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</si>
  <si>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</si>
  <si>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</si>
  <si>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</si>
  <si>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</si>
  <si>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</si>
  <si>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</si>
  <si>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</si>
  <si>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</si>
  <si>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</si>
  <si>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</si>
  <si>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</si>
  <si>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</si>
  <si>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</si>
  <si>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</si>
  <si>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</si>
  <si>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</si>
  <si>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</si>
  <si>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</si>
  <si>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</si>
  <si>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</si>
  <si>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</si>
  <si>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</si>
  <si>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</si>
  <si>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</si>
  <si>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</si>
  <si>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</si>
  <si>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</si>
  <si>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</si>
  <si>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</si>
  <si>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</si>
  <si>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</si>
  <si>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</si>
  <si>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</si>
  <si>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</si>
  <si>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</si>
  <si>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</si>
  <si>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</si>
  <si>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</si>
  <si>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</si>
  <si>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</si>
  <si>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</si>
  <si>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</si>
  <si>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</si>
  <si>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</si>
  <si>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</si>
  <si>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</si>
  <si>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</si>
  <si>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</si>
  <si>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</si>
  <si>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</si>
  <si>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</si>
  <si>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</si>
  <si>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</si>
  <si>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</si>
  <si>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</si>
  <si>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</si>
  <si>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</si>
  <si>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</si>
  <si>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</si>
  <si>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</si>
  <si>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</si>
  <si>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</si>
  <si>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</si>
  <si>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</si>
  <si>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</si>
  <si>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</si>
  <si>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</si>
  <si>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</si>
  <si>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</si>
  <si>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</si>
  <si>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</si>
  <si>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</si>
  <si>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</si>
  <si>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</si>
  <si>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</si>
  <si>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</si>
  <si>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</si>
  <si>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</si>
  <si>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</si>
  <si>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</si>
  <si>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</si>
  <si>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</si>
  <si>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</si>
  <si>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</si>
  <si>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</si>
  <si>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</si>
  <si>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</si>
  <si>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</si>
  <si>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</si>
  <si>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</si>
  <si>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</si>
  <si>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</si>
  <si>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</si>
  <si>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</si>
  <si>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</si>
  <si>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</si>
  <si>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</si>
  <si>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</si>
  <si>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</si>
  <si>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</si>
  <si>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</si>
  <si>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</si>
  <si>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</si>
  <si>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</si>
  <si>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</si>
  <si>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</si>
  <si>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</si>
  <si>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</si>
  <si>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</si>
  <si>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</si>
  <si>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</si>
  <si>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</si>
  <si>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</si>
  <si>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</si>
  <si>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</si>
  <si>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</si>
  <si>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</si>
  <si>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</si>
  <si>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</si>
  <si>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</si>
  <si>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</si>
  <si>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</si>
  <si>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</si>
  <si>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</si>
  <si>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</si>
  <si>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</si>
  <si>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</si>
  <si>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</si>
  <si>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</si>
  <si>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</si>
  <si>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</si>
  <si>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</si>
  <si>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</si>
  <si>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</si>
  <si>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</si>
  <si>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</si>
  <si>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</si>
  <si>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</si>
  <si>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</si>
  <si>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</si>
  <si>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</si>
  <si>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</si>
  <si>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</si>
  <si>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</si>
  <si>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</si>
  <si>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</si>
  <si>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</si>
  <si>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</si>
  <si>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</si>
  <si>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</si>
  <si>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</si>
  <si>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</si>
  <si>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</si>
  <si>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</si>
  <si>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</si>
  <si>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</si>
  <si>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</si>
  <si>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</si>
  <si>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</si>
  <si>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</si>
  <si>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</si>
  <si>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</si>
  <si>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</si>
  <si>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</si>
  <si>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</si>
  <si>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</si>
  <si>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</si>
  <si>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</si>
  <si>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</si>
  <si>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</si>
  <si>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</si>
  <si>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</si>
  <si>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</si>
  <si>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</si>
  <si>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</si>
  <si>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</si>
  <si>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</si>
  <si>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</si>
  <si>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</si>
  <si>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</si>
  <si>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</si>
  <si>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</si>
  <si>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</si>
  <si>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</si>
  <si>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</si>
  <si>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</si>
  <si>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</si>
  <si>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</si>
  <si>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</si>
  <si>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</si>
  <si>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</si>
  <si>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</si>
  <si>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</si>
  <si>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</si>
  <si>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</si>
  <si>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</si>
  <si>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</si>
  <si>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</si>
  <si>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</si>
  <si>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</si>
  <si>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</si>
  <si>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</si>
  <si>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</si>
  <si>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</si>
  <si>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</si>
  <si>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</si>
  <si>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</si>
  <si>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</si>
  <si>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</si>
  <si>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</si>
  <si>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</si>
  <si>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</si>
  <si>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</si>
  <si>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</si>
  <si>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</si>
  <si>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</si>
  <si>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</si>
  <si>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</si>
  <si>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</si>
  <si>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</si>
  <si>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</si>
  <si>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arns of different colours.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</si>
  <si>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</si>
  <si>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</si>
  <si>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</si>
  <si>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</si>
  <si>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</si>
  <si>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</si>
  <si>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</si>
  <si>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</si>
  <si>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</si>
  <si>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</si>
  <si>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</si>
  <si>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</si>
  <si>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</si>
  <si>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</si>
  <si>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</si>
  <si>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</si>
  <si>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</si>
  <si>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</si>
  <si>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</si>
  <si>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</si>
  <si>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</si>
  <si>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</si>
  <si>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</si>
  <si>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</si>
  <si>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</si>
  <si>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</si>
  <si>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</si>
  <si>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</si>
  <si>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</si>
  <si>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</si>
  <si>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</si>
  <si>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</si>
  <si>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</si>
  <si>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</si>
  <si>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</si>
  <si>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</si>
  <si>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</si>
  <si>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</si>
  <si>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</si>
  <si>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</si>
  <si>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</si>
  <si>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</si>
  <si>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</si>
  <si>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</si>
  <si>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</si>
  <si>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</si>
  <si>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</si>
  <si>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</si>
  <si>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</si>
  <si>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</si>
  <si>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</si>
  <si>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</si>
  <si>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</si>
  <si>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</si>
  <si>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</si>
  <si>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</si>
  <si>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</si>
  <si>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</si>
  <si>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</si>
  <si>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</si>
  <si>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</si>
  <si>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</si>
  <si>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</si>
  <si>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</si>
  <si>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</si>
  <si>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</si>
  <si>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</si>
  <si>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</si>
  <si>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</si>
  <si>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</si>
  <si>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</si>
  <si>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</si>
  <si>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</si>
  <si>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</si>
  <si>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</si>
  <si>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</si>
  <si>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</si>
  <si>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</si>
  <si>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</si>
  <si>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</si>
  <si>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</si>
  <si>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</si>
  <si>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</si>
  <si>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</si>
  <si>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</si>
  <si>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</si>
  <si>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</si>
  <si>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</si>
  <si>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</si>
  <si>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</si>
  <si>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</si>
  <si>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</si>
  <si>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</si>
  <si>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</si>
  <si>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</si>
  <si>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</si>
  <si>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</si>
  <si>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</si>
  <si>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</si>
  <si>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</si>
  <si>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</si>
  <si>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</si>
  <si>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</si>
  <si>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</si>
  <si>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</si>
  <si>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</si>
  <si>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</si>
  <si>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</si>
  <si>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</si>
  <si>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</si>
  <si>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</si>
  <si>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</si>
  <si>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</si>
  <si>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</si>
  <si>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</si>
  <si>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</si>
  <si>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</si>
  <si>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</si>
  <si>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</si>
  <si>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</si>
  <si>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</si>
  <si>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</si>
  <si>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</si>
  <si>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</si>
  <si>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</si>
  <si>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</si>
  <si>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</si>
  <si>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</si>
  <si>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</si>
  <si>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</si>
  <si>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</si>
  <si>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</si>
  <si>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</si>
  <si>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</si>
  <si>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</si>
  <si>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</si>
  <si>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</si>
  <si>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</si>
  <si>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</si>
  <si>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</si>
  <si>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</si>
  <si>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</si>
  <si>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</si>
  <si>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</si>
  <si>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</si>
  <si>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</si>
  <si>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</si>
  <si>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</si>
  <si>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</si>
  <si>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</si>
  <si>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</si>
  <si>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</si>
  <si>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</si>
  <si>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</si>
  <si>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</si>
  <si>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</si>
  <si>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</si>
  <si>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</si>
  <si>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</si>
  <si>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</si>
  <si>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</si>
  <si>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</si>
  <si>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</si>
  <si>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</si>
  <si>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</si>
  <si>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</si>
  <si>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</si>
  <si>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</si>
  <si>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</si>
  <si>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</si>
  <si>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</si>
  <si>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</si>
  <si>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</si>
  <si>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</si>
  <si>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</si>
  <si>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</si>
  <si>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</si>
  <si>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</si>
  <si>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</si>
  <si>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</si>
  <si>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</si>
  <si>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</si>
  <si>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</si>
  <si>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</si>
  <si>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</si>
  <si>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</si>
  <si>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</si>
  <si>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</si>
  <si>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</si>
  <si>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</si>
  <si>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</si>
  <si>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</si>
  <si>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</si>
  <si>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</si>
  <si>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</si>
  <si>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</si>
  <si>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</si>
  <si>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</si>
  <si>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</si>
  <si>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</si>
  <si>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</si>
  <si>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</si>
  <si>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</si>
  <si>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</si>
  <si>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</si>
  <si>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</si>
  <si>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</si>
  <si>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</si>
  <si>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</si>
  <si>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</si>
  <si>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</si>
  <si>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</si>
  <si>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</si>
  <si>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</si>
  <si>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</si>
  <si>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</si>
  <si>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</si>
  <si>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</si>
  <si>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</si>
  <si>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</si>
  <si>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</si>
  <si>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</si>
  <si>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</si>
  <si>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</si>
  <si>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</si>
  <si>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</si>
  <si>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</si>
  <si>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</si>
  <si>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</si>
  <si>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</si>
  <si>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</si>
  <si>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</si>
  <si>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</si>
  <si>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</si>
  <si>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</si>
  <si>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</si>
  <si>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</si>
  <si>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</si>
  <si>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</si>
  <si>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</si>
  <si>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</si>
  <si>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</si>
  <si>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</si>
  <si>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</si>
  <si>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</si>
  <si>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</si>
  <si>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</si>
  <si>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</si>
  <si>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</si>
  <si>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</si>
  <si>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</si>
  <si>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</si>
  <si>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</si>
  <si>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</si>
  <si>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</si>
  <si>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</si>
  <si>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</si>
  <si>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</si>
  <si>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</si>
  <si>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</si>
  <si>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</si>
  <si>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</si>
  <si>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Uruguay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</si>
  <si>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</si>
  <si>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</si>
  <si>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</si>
  <si>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</si>
  <si>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</si>
  <si>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</si>
  <si>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</si>
  <si>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</si>
  <si>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</si>
  <si>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</si>
  <si>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</si>
  <si>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</si>
  <si>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</si>
  <si>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</si>
  <si>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</si>
  <si>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</si>
  <si>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</si>
  <si>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</si>
  <si>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</si>
  <si>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</si>
  <si>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</si>
  <si>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</si>
  <si>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</si>
  <si>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</si>
  <si>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</si>
  <si>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</si>
  <si>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</si>
  <si>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</si>
  <si>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</si>
  <si>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</si>
  <si>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</si>
  <si>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</si>
  <si>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</si>
  <si>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</si>
  <si>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</si>
  <si>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</si>
  <si>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</si>
  <si>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</si>
  <si>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</si>
  <si>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</si>
  <si>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</si>
  <si>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</si>
  <si>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</si>
  <si>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</si>
  <si>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</si>
  <si>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</si>
  <si>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</si>
  <si>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</si>
  <si>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</si>
  <si>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</si>
  <si>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</si>
  <si>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</si>
  <si>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</si>
  <si>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</si>
  <si>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</si>
  <si>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</si>
  <si>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</si>
  <si>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</si>
  <si>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</si>
  <si>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</si>
  <si>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</si>
  <si>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</si>
  <si>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</si>
  <si>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</si>
  <si>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</si>
  <si>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</si>
  <si>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</si>
  <si>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</si>
  <si>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</si>
  <si>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</si>
  <si>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</si>
  <si>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</si>
  <si>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</si>
  <si>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</si>
  <si>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</si>
  <si>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</si>
  <si>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</si>
  <si>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</si>
  <si>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</si>
  <si>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</si>
  <si>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</si>
  <si>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</si>
  <si>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</si>
  <si>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</si>
  <si>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</si>
  <si>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</si>
  <si>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</si>
  <si>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</si>
  <si>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</si>
  <si>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</si>
  <si>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</si>
  <si>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</si>
  <si>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</si>
  <si>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</si>
  <si>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</si>
  <si>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</si>
  <si>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</si>
  <si>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</si>
  <si>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</si>
  <si>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</si>
  <si>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</si>
  <si>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</si>
  <si>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</si>
  <si>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</si>
  <si>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</si>
  <si>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</si>
  <si>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</si>
  <si>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</si>
  <si>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</si>
  <si>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</si>
  <si>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</si>
  <si>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</si>
  <si>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</si>
  <si>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</si>
  <si>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</si>
  <si>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</si>
  <si>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</si>
  <si>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</si>
  <si>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</si>
  <si>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</si>
  <si>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</si>
  <si>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</si>
  <si>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</si>
  <si>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</si>
  <si>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</si>
  <si>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</si>
  <si>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</si>
  <si>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</si>
  <si>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</si>
  <si>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</si>
  <si>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</si>
  <si>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</si>
  <si>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</si>
  <si>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Albania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</si>
  <si>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</si>
  <si>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</si>
  <si>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</si>
  <si>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</si>
  <si>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</si>
  <si>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</si>
  <si>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</si>
  <si>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</si>
  <si>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</si>
  <si>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</si>
  <si>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</si>
  <si>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</si>
  <si>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</si>
  <si>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</si>
  <si>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</si>
  <si>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</si>
  <si>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</si>
  <si>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</si>
  <si>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</si>
  <si>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</si>
  <si>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</si>
  <si>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</si>
  <si>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</si>
  <si>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</si>
  <si>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</si>
  <si>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</si>
  <si>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</si>
  <si>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</si>
  <si>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</si>
  <si>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</si>
  <si>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</si>
  <si>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</si>
  <si>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</si>
  <si>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</si>
  <si>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</si>
  <si>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</si>
  <si>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</si>
  <si>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</si>
  <si>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</si>
  <si>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</si>
  <si>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</si>
  <si>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</si>
  <si>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</si>
  <si>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</si>
  <si>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</si>
  <si>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</si>
  <si>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</si>
  <si>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</si>
  <si>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</si>
  <si>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</si>
  <si>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</si>
  <si>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</si>
  <si>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</si>
  <si>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</si>
  <si>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</si>
  <si>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</si>
  <si>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</si>
  <si>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</si>
  <si>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</si>
  <si>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</si>
  <si>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</si>
  <si>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</si>
  <si>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</si>
  <si>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</si>
  <si>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</si>
  <si>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</si>
  <si>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</si>
  <si>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</si>
  <si>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</si>
  <si>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</si>
  <si>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</si>
  <si>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</si>
  <si>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</si>
  <si>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</si>
  <si>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</si>
  <si>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</si>
  <si>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</si>
  <si>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</si>
  <si>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</si>
  <si>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</si>
  <si>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</si>
  <si>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</si>
  <si>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</si>
  <si>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</si>
  <si>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</si>
  <si>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</si>
  <si>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</si>
  <si>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</si>
  <si>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</si>
  <si>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</si>
  <si>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</si>
  <si>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</si>
  <si>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</si>
  <si>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</si>
  <si>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</si>
  <si>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</si>
  <si>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</si>
  <si>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</si>
  <si>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</si>
  <si>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</si>
  <si>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</si>
  <si>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</si>
  <si>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</si>
  <si>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</si>
  <si>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</si>
  <si>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</si>
  <si>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</si>
  <si>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</si>
  <si>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</si>
  <si>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</si>
  <si>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</si>
  <si>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</si>
  <si>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</si>
  <si>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</si>
  <si>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</si>
  <si>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</si>
  <si>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</si>
  <si>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</si>
  <si>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</si>
  <si>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</si>
  <si>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</si>
  <si>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</si>
  <si>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</si>
  <si>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</si>
  <si>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</si>
  <si>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</si>
  <si>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</si>
  <si>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</si>
  <si>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</si>
  <si>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</si>
  <si>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</si>
  <si>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</si>
  <si>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</si>
  <si>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</si>
  <si>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</si>
  <si>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</si>
  <si>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</si>
  <si>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</si>
  <si>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</si>
  <si>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</si>
  <si>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</si>
  <si>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</si>
  <si>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</si>
  <si>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</si>
  <si>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</si>
  <si>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</si>
  <si>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</si>
  <si>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</si>
  <si>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</si>
  <si>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</si>
  <si>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</si>
  <si>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</si>
  <si>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</si>
  <si>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</si>
  <si>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</si>
  <si>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</si>
  <si>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</si>
  <si>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</si>
  <si>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</si>
  <si>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</si>
  <si>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</si>
  <si>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</si>
  <si>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</si>
  <si>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</si>
  <si>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</si>
  <si>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</si>
  <si>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</si>
  <si>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</si>
  <si>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</si>
  <si>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</si>
  <si>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</si>
  <si>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</si>
  <si>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</si>
  <si>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</si>
  <si>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</si>
  <si>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</si>
  <si>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</si>
  <si>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</si>
  <si>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</si>
  <si>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</si>
  <si>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</si>
  <si>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</si>
  <si>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</si>
  <si>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</si>
  <si>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</si>
  <si>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</si>
  <si>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</si>
  <si>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</si>
  <si>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</si>
  <si>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</si>
  <si>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</si>
  <si>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</si>
  <si>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</si>
  <si>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</si>
  <si>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</si>
  <si>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</si>
  <si>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</si>
  <si>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</si>
  <si>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</si>
  <si>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</si>
  <si>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</si>
  <si>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</si>
  <si>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</si>
  <si>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</si>
  <si>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</si>
  <si>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</si>
  <si>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</si>
  <si>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</si>
  <si>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</si>
  <si>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</si>
  <si>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</si>
  <si>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</si>
  <si>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</si>
  <si>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</si>
  <si>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</si>
  <si>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</si>
  <si>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</si>
  <si>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</si>
  <si>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</si>
  <si>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</si>
  <si>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</si>
  <si>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</si>
  <si>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</si>
  <si>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</si>
  <si>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</si>
  <si>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</si>
  <si>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</si>
  <si>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</si>
  <si>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</si>
  <si>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</si>
  <si>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</si>
  <si>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</si>
  <si>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</si>
  <si>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</si>
  <si>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</si>
  <si>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</si>
  <si>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</si>
  <si>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</si>
  <si>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</si>
  <si>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</si>
  <si>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</si>
  <si>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</si>
  <si>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</si>
  <si>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</si>
  <si>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</si>
  <si>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</si>
  <si>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</si>
  <si>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</si>
  <si>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</si>
  <si>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</si>
  <si>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</si>
  <si>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</si>
  <si>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</si>
  <si>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</si>
  <si>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</si>
  <si>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</si>
  <si>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</si>
  <si>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</si>
  <si>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</si>
  <si>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</si>
  <si>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</si>
  <si>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</si>
  <si>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</si>
  <si>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</si>
  <si>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</si>
  <si>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</si>
  <si>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</si>
  <si>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</si>
  <si>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</si>
  <si>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</si>
  <si>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</si>
  <si>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</si>
  <si>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</si>
  <si>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</si>
  <si>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</si>
  <si>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</si>
  <si>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</si>
  <si>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</si>
  <si>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</si>
  <si>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</si>
  <si>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</si>
  <si>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</si>
  <si>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</si>
  <si>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</si>
  <si>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</si>
  <si>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</si>
  <si>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</si>
  <si>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</si>
  <si>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</si>
  <si>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</si>
  <si>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</si>
  <si>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</si>
  <si>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</si>
  <si>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</si>
  <si>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</si>
  <si>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</si>
  <si>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</si>
  <si>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</si>
  <si>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</si>
  <si>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</si>
  <si>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</si>
  <si>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</si>
  <si>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</si>
  <si>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</si>
  <si>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</si>
  <si>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</si>
  <si>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</si>
  <si>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</si>
  <si>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</si>
  <si>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</si>
  <si>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</si>
  <si>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</si>
  <si>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</si>
  <si>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</si>
  <si>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</si>
  <si>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</si>
  <si>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</si>
  <si>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</si>
  <si>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</si>
  <si>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</si>
  <si>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</si>
  <si>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</si>
  <si>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</si>
  <si>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</si>
  <si>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</si>
  <si>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</si>
  <si>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</si>
  <si>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</si>
  <si>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</si>
  <si>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</si>
  <si>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</si>
  <si>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</si>
  <si>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</si>
  <si>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</si>
  <si>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</si>
  <si>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</si>
  <si>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</si>
  <si>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</si>
  <si>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</si>
  <si>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</si>
  <si>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</si>
  <si>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</si>
  <si>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</si>
  <si>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</si>
  <si>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</si>
  <si>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</si>
  <si>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</si>
  <si>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</si>
  <si>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</si>
  <si>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</si>
  <si>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</si>
  <si>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</si>
  <si>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</si>
  <si>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</si>
  <si>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</si>
  <si>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</si>
  <si>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</si>
  <si>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</si>
  <si>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</si>
  <si>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</si>
  <si>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</si>
  <si>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</si>
  <si>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</si>
  <si>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</si>
  <si>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</si>
  <si>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</si>
  <si>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</si>
  <si>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</si>
  <si>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</si>
  <si>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</si>
  <si>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</si>
  <si>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</si>
  <si>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</si>
  <si>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</si>
  <si>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</si>
  <si>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</si>
  <si>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</si>
  <si>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</si>
  <si>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</si>
  <si>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</si>
  <si>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</si>
  <si>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</si>
  <si>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</si>
  <si>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</si>
  <si>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</si>
  <si>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</si>
  <si>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</si>
  <si>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</si>
  <si>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</si>
  <si>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</si>
  <si>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</si>
  <si>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</si>
  <si>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</si>
  <si>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</si>
  <si>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</si>
  <si>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</si>
  <si>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</si>
  <si>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</si>
  <si>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</si>
  <si>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</si>
  <si>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</si>
  <si>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</si>
  <si>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</si>
  <si>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</si>
  <si>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</si>
  <si>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</si>
  <si>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</si>
  <si>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</si>
  <si>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</si>
  <si>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</si>
  <si>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</si>
  <si>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</si>
  <si>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</si>
  <si>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</si>
  <si>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</si>
  <si>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</si>
  <si>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</si>
  <si>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</si>
  <si>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</si>
  <si>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</si>
  <si>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</si>
  <si>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</si>
  <si>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</si>
  <si>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</si>
  <si>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</si>
  <si>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</si>
  <si>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</si>
  <si>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</si>
  <si>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</si>
  <si>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</si>
  <si>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</si>
  <si>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</si>
  <si>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</si>
  <si>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</si>
  <si>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</si>
  <si>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</si>
  <si>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</si>
  <si>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</si>
  <si>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</si>
  <si>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</si>
  <si>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</si>
  <si>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</si>
  <si>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</si>
  <si>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</si>
  <si>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</si>
  <si>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</si>
  <si>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</si>
  <si>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</si>
  <si>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</si>
  <si>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</si>
  <si>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</si>
  <si>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</si>
  <si>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</si>
  <si>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</si>
  <si>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</si>
  <si>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</si>
  <si>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</si>
  <si>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</si>
  <si>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</si>
  <si>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</si>
  <si>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</si>
  <si>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</si>
  <si>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</si>
  <si>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</si>
  <si>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</si>
  <si>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</si>
  <si>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</si>
  <si>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</si>
  <si>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</si>
  <si>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</si>
  <si>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</si>
  <si>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</si>
  <si>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</si>
  <si>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</si>
  <si>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</si>
  <si>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</si>
  <si>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</si>
  <si>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</si>
  <si>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</si>
  <si>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</si>
  <si>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</si>
  <si>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</si>
  <si>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</si>
  <si>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</si>
  <si>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</si>
  <si>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</si>
  <si>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</si>
  <si>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</si>
  <si>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</si>
  <si>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</si>
  <si>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</si>
  <si>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</si>
  <si>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</si>
  <si>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</si>
  <si>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</si>
  <si>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</si>
  <si>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</si>
  <si>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</si>
  <si>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</si>
  <si>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</si>
  <si>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</si>
  <si>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</si>
  <si>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</si>
  <si>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</si>
  <si>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</si>
  <si>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</si>
  <si>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</si>
  <si>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</si>
  <si>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</si>
  <si>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</si>
  <si>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</si>
  <si>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</si>
  <si>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</si>
  <si>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</si>
  <si>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</si>
  <si>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</si>
  <si>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</si>
  <si>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</si>
  <si>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</si>
  <si>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</si>
  <si>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</si>
  <si>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</si>
  <si>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</si>
  <si>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</si>
  <si>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</si>
  <si>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</si>
  <si>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</si>
  <si>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</si>
  <si>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</si>
  <si>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</si>
  <si>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</si>
  <si>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</si>
  <si>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</si>
  <si>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</si>
  <si>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</si>
  <si>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</si>
  <si>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</si>
  <si>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</si>
  <si>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</si>
  <si>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</si>
  <si>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</si>
  <si>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</si>
  <si>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</si>
  <si>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</si>
  <si>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</si>
  <si>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</si>
  <si>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</si>
  <si>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</si>
  <si>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</si>
  <si>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</si>
  <si>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</si>
  <si>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</si>
  <si>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</si>
  <si>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</si>
  <si>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</si>
  <si>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</si>
  <si>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</si>
  <si>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</si>
  <si>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</si>
  <si>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</si>
  <si>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</si>
  <si>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</si>
  <si>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</si>
  <si>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</si>
  <si>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</si>
  <si>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</si>
  <si>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</si>
  <si>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</si>
  <si>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</si>
  <si>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</si>
  <si>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</si>
  <si>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</si>
  <si>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</si>
  <si>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</si>
  <si>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</si>
  <si>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</si>
  <si>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</si>
  <si>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</si>
  <si>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</si>
  <si>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</si>
  <si>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</si>
  <si>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</si>
  <si>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</si>
  <si>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</si>
  <si>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</si>
  <si>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</si>
  <si>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</si>
  <si>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</si>
  <si>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</si>
  <si>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</si>
  <si>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</si>
  <si>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</si>
  <si>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</si>
  <si>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</si>
  <si>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</si>
  <si>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</si>
  <si>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</si>
  <si>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</si>
  <si>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</si>
  <si>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</si>
  <si>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</si>
  <si>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</si>
  <si>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</si>
  <si>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</si>
  <si>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</si>
  <si>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71042900</t>
  </si>
  <si>
    <t>Other, unworked or simply sawn or roughly shaped (Excel Diamonds)</t>
  </si>
  <si>
    <t>71049900</t>
  </si>
  <si>
    <t>Other precious or semi-precious stones (excel diamond)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</si>
  <si>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</si>
  <si>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</si>
  <si>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</si>
  <si>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</si>
  <si>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</si>
  <si>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</si>
  <si>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</si>
  <si>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</si>
  <si>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</si>
  <si>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</si>
  <si>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</si>
  <si>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</si>
  <si>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</si>
  <si>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71101900</t>
  </si>
  <si>
    <t>Platinum in semi-manufactured forms</t>
  </si>
  <si>
    <t>71103900</t>
  </si>
  <si>
    <t>Rhodium in semi-manufactured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</si>
  <si>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</si>
  <si>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</si>
  <si>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</si>
  <si>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</si>
  <si>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</si>
  <si>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</si>
  <si>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</si>
  <si>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</si>
  <si>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</si>
  <si>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</si>
  <si>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</si>
  <si>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</si>
  <si>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</si>
  <si>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</si>
  <si>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</si>
  <si>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</si>
  <si>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</si>
  <si>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</si>
  <si>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</si>
  <si>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</si>
  <si>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</si>
  <si>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</si>
  <si>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</si>
  <si>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</si>
  <si>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</si>
  <si>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</si>
  <si>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</si>
  <si>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</si>
  <si>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</si>
  <si>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</si>
  <si>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</si>
  <si>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</si>
  <si>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</si>
  <si>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</si>
  <si>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</si>
  <si>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</si>
  <si>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</si>
  <si>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</si>
  <si>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</si>
  <si>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</si>
  <si>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</si>
  <si>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</si>
  <si>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</si>
  <si>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</si>
  <si>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</si>
  <si>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</si>
  <si>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</si>
  <si>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</si>
  <si>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</si>
  <si>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</si>
  <si>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</si>
  <si>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</si>
  <si>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</si>
  <si>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</si>
  <si>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</si>
  <si>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</si>
  <si>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</si>
  <si>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</si>
  <si>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</si>
  <si>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</si>
  <si>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</si>
  <si>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</si>
  <si>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</si>
  <si>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</si>
  <si>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</si>
  <si>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</si>
  <si>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</si>
  <si>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</si>
  <si>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</si>
  <si>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</si>
  <si>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</si>
  <si>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</si>
  <si>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</si>
  <si>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</si>
  <si>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</si>
  <si>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</si>
  <si>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</si>
  <si>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</si>
  <si>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</si>
  <si>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</si>
  <si>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</si>
  <si>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</si>
  <si>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</si>
  <si>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</si>
  <si>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</si>
  <si>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</si>
  <si>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</si>
  <si>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</si>
  <si>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</si>
  <si>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</si>
  <si>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</si>
  <si>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</si>
  <si>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</si>
  <si>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</si>
  <si>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</si>
  <si>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</si>
  <si>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</si>
  <si>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</si>
  <si>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</si>
  <si>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</si>
  <si>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</si>
  <si>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</si>
  <si>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</si>
  <si>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</si>
  <si>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</si>
  <si>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</si>
  <si>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</si>
  <si>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</si>
  <si>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</si>
  <si>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</si>
  <si>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</si>
  <si>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</si>
  <si>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</si>
  <si>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</si>
  <si>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</si>
  <si>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</si>
  <si>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</si>
  <si>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</si>
  <si>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</si>
  <si>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</si>
  <si>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</si>
  <si>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</si>
  <si>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</si>
  <si>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</si>
  <si>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</si>
  <si>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</si>
  <si>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</si>
  <si>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</si>
  <si>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</si>
  <si>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</si>
  <si>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</si>
  <si>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</si>
  <si>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</si>
  <si>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</si>
  <si>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</si>
  <si>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</si>
  <si>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</si>
  <si>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</si>
  <si>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</si>
  <si>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</si>
  <si>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</si>
  <si>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</si>
  <si>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</si>
  <si>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</si>
  <si>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</si>
  <si>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</si>
  <si>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</si>
  <si>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</si>
  <si>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</si>
  <si>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</si>
  <si>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</si>
  <si>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</si>
  <si>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</si>
  <si>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</si>
  <si>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</si>
  <si>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</si>
  <si>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</si>
  <si>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</si>
  <si>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</si>
  <si>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</si>
  <si>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</si>
  <si>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</si>
  <si>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</si>
  <si>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</si>
  <si>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</si>
  <si>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</si>
  <si>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</si>
  <si>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</si>
  <si>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</si>
  <si>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</si>
  <si>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</si>
  <si>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</si>
  <si>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</si>
  <si>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</si>
  <si>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</si>
  <si>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</si>
  <si>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</si>
  <si>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</si>
  <si>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</si>
  <si>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</si>
  <si>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</si>
  <si>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</si>
  <si>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</si>
  <si>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</si>
  <si>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</si>
  <si>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</si>
  <si>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</si>
  <si>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</si>
  <si>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</si>
  <si>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</si>
  <si>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</si>
  <si>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</si>
  <si>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</si>
  <si>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</si>
  <si>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</si>
  <si>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</si>
  <si>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</si>
  <si>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</si>
  <si>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</si>
  <si>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</si>
  <si>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</si>
  <si>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</si>
  <si>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</si>
  <si>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</si>
  <si>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</si>
  <si>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</si>
  <si>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</si>
  <si>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</si>
  <si>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</si>
  <si>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</si>
  <si>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</si>
  <si>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</si>
  <si>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</si>
  <si>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</si>
  <si>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</si>
  <si>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</si>
  <si>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</si>
  <si>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</si>
  <si>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</si>
  <si>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</si>
  <si>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</si>
  <si>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</si>
  <si>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</si>
  <si>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</si>
  <si>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</si>
  <si>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</si>
  <si>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</si>
  <si>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</si>
  <si>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</si>
  <si>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</si>
  <si>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</si>
  <si>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</si>
  <si>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</si>
  <si>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</si>
  <si>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</si>
  <si>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</si>
  <si>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</si>
  <si>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</si>
  <si>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</si>
  <si>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</si>
  <si>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</si>
  <si>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</si>
  <si>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</si>
  <si>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</si>
  <si>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</si>
  <si>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</si>
  <si>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</si>
  <si>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</si>
  <si>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</si>
  <si>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</si>
  <si>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</si>
  <si>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</si>
  <si>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</si>
  <si>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</si>
  <si>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</si>
  <si>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</si>
  <si>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</si>
  <si>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</si>
  <si>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</si>
  <si>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</si>
  <si>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</si>
  <si>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</si>
  <si>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</si>
  <si>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</si>
  <si>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</si>
  <si>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</si>
  <si>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</si>
  <si>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</si>
  <si>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</si>
  <si>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</si>
  <si>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</si>
  <si>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</si>
  <si>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</si>
  <si>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</si>
  <si>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</si>
  <si>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</si>
  <si>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</si>
  <si>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</si>
  <si>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</si>
  <si>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</si>
  <si>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</si>
  <si>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</si>
  <si>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</si>
  <si>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</si>
  <si>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</si>
  <si>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</si>
  <si>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</si>
  <si>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</si>
  <si>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</si>
  <si>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</si>
  <si>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</si>
  <si>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</si>
  <si>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</si>
  <si>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</si>
  <si>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</si>
  <si>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</si>
  <si>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</si>
  <si>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</si>
  <si>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</si>
  <si>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</si>
  <si>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</si>
  <si>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</si>
  <si>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</si>
  <si>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</si>
  <si>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</si>
  <si>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</si>
  <si>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</si>
  <si>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</si>
  <si>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</si>
  <si>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</si>
  <si>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</si>
  <si>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</si>
  <si>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</si>
  <si>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</si>
  <si>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</si>
  <si>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</si>
  <si>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</si>
  <si>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</si>
  <si>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</si>
  <si>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</si>
  <si>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</si>
  <si>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</si>
  <si>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</si>
  <si>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</si>
  <si>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</si>
  <si>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</si>
  <si>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</si>
  <si>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</si>
  <si>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</si>
  <si>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</si>
  <si>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</si>
  <si>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</si>
  <si>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</si>
  <si>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</si>
  <si>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</si>
  <si>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</si>
  <si>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</si>
  <si>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</si>
  <si>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</si>
  <si>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</si>
  <si>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</si>
  <si>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</si>
  <si>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</si>
  <si>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</si>
  <si>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</si>
  <si>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</si>
  <si>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</si>
  <si>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</si>
  <si>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</si>
  <si>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</si>
  <si>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</si>
  <si>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</si>
  <si>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</si>
  <si>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</si>
  <si>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</si>
  <si>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</si>
  <si>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</si>
  <si>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</si>
  <si>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</si>
  <si>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</si>
  <si>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</si>
  <si>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</si>
  <si>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</si>
  <si>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</si>
  <si>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</si>
  <si>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</si>
  <si>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</si>
  <si>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</si>
  <si>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</si>
  <si>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</si>
  <si>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</si>
  <si>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</si>
  <si>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</si>
  <si>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</si>
  <si>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</si>
  <si>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</si>
  <si>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</si>
  <si>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</si>
  <si>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</si>
  <si>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</si>
  <si>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</si>
  <si>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</si>
  <si>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</si>
  <si>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</si>
  <si>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</si>
  <si>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</si>
  <si>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</si>
  <si>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</si>
  <si>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</si>
  <si>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</si>
  <si>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</si>
  <si>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</si>
  <si>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</si>
  <si>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</si>
  <si>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</si>
  <si>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</si>
  <si>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</si>
  <si>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</si>
  <si>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</si>
  <si>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</si>
  <si>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</si>
  <si>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</si>
  <si>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</si>
  <si>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</si>
  <si>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</si>
  <si>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</si>
  <si>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</si>
  <si>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</si>
  <si>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</si>
  <si>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</si>
  <si>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</si>
  <si>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</si>
  <si>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</si>
  <si>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</si>
  <si>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</si>
  <si>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</si>
  <si>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</si>
  <si>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</si>
  <si>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</si>
  <si>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</si>
  <si>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</si>
  <si>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</si>
  <si>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</si>
  <si>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</si>
  <si>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</si>
  <si>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</si>
  <si>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</si>
  <si>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</si>
  <si>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</si>
  <si>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</si>
  <si>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</si>
  <si>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</si>
  <si>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</si>
  <si>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</si>
  <si>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</si>
  <si>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</si>
  <si>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</si>
  <si>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</si>
  <si>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</si>
  <si>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</si>
  <si>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</si>
  <si>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</si>
  <si>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</si>
  <si>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</si>
  <si>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</si>
  <si>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</si>
  <si>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</si>
  <si>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</si>
  <si>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</si>
  <si>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</si>
  <si>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</si>
  <si>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</si>
  <si>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</si>
  <si>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</si>
  <si>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</si>
  <si>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</si>
  <si>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</si>
  <si>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</si>
  <si>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</si>
  <si>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</si>
  <si>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</si>
  <si>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</si>
  <si>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</si>
  <si>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</si>
  <si>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</si>
  <si>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</si>
  <si>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</si>
  <si>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</si>
  <si>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</si>
  <si>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</si>
  <si>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</si>
  <si>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</si>
  <si>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</si>
  <si>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</si>
  <si>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</si>
  <si>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</si>
  <si>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</si>
  <si>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</si>
  <si>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</si>
  <si>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</si>
  <si>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</si>
  <si>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</si>
  <si>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</si>
  <si>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</si>
  <si>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</si>
  <si>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</si>
  <si>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</si>
  <si>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</si>
  <si>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</si>
  <si>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</si>
  <si>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</si>
  <si>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</si>
  <si>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</si>
  <si>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</si>
  <si>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</si>
  <si>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</si>
  <si>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</si>
  <si>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</si>
  <si>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</si>
  <si>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</si>
  <si>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</si>
  <si>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</si>
  <si>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</si>
  <si>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</si>
  <si>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</si>
  <si>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</si>
  <si>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</si>
  <si>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</si>
  <si>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</si>
  <si>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</si>
  <si>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</si>
  <si>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</si>
  <si>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</si>
  <si>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</si>
  <si>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</si>
  <si>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</si>
  <si>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</si>
  <si>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</si>
  <si>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</si>
  <si>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</si>
  <si>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</si>
  <si>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</si>
  <si>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</si>
  <si>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</si>
  <si>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</si>
  <si>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</si>
  <si>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</si>
  <si>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</si>
  <si>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</si>
  <si>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</si>
  <si>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</si>
  <si>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</si>
  <si>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</si>
  <si>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</si>
  <si>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</si>
  <si>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</si>
  <si>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</si>
  <si>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</si>
  <si>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</si>
  <si>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</si>
  <si>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</si>
  <si>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</si>
  <si>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</si>
  <si>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</si>
  <si>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</si>
  <si>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</si>
  <si>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</si>
  <si>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</si>
  <si>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</si>
  <si>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</si>
  <si>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</si>
  <si>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</si>
  <si>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</si>
  <si>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</si>
  <si>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</si>
  <si>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</si>
  <si>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</si>
  <si>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</si>
  <si>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</si>
  <si>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</si>
  <si>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</si>
  <si>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</si>
  <si>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</si>
  <si>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</si>
  <si>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</si>
  <si>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</si>
  <si>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</si>
  <si>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</si>
  <si>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</si>
  <si>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</si>
  <si>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</si>
  <si>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</si>
  <si>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</si>
  <si>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</si>
  <si>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</si>
  <si>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</si>
  <si>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</si>
  <si>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</si>
  <si>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</si>
  <si>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</si>
  <si>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</si>
  <si>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</si>
  <si>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</si>
  <si>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</si>
  <si>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</si>
  <si>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</si>
  <si>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</si>
  <si>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</si>
  <si>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</si>
  <si>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</si>
  <si>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</si>
  <si>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</si>
  <si>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</si>
  <si>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</si>
  <si>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</si>
  <si>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</si>
  <si>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</si>
  <si>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</si>
  <si>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</si>
  <si>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</si>
  <si>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</si>
  <si>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</si>
  <si>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</si>
  <si>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</si>
  <si>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</si>
  <si>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</si>
  <si>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</si>
  <si>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</si>
  <si>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</si>
  <si>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</si>
  <si>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</si>
  <si>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</si>
  <si>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</si>
  <si>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</si>
  <si>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</si>
  <si>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</si>
  <si>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</si>
  <si>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</si>
  <si>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</si>
  <si>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</si>
  <si>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</si>
  <si>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</si>
  <si>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</si>
  <si>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</si>
  <si>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</si>
  <si>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</si>
  <si>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</si>
  <si>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</si>
  <si>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</si>
  <si>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</si>
  <si>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</si>
  <si>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</si>
  <si>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</si>
  <si>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</si>
  <si>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</si>
  <si>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</si>
  <si>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</si>
  <si>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</si>
  <si>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</si>
  <si>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</si>
  <si>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</si>
  <si>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</si>
  <si>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</si>
  <si>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</si>
  <si>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</si>
  <si>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</si>
  <si>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</si>
  <si>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</si>
  <si>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</si>
  <si>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</si>
  <si>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</si>
  <si>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</si>
  <si>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</si>
  <si>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</si>
  <si>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</si>
  <si>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</si>
  <si>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</si>
  <si>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</si>
  <si>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</si>
  <si>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</si>
  <si>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</si>
  <si>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</si>
  <si>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</si>
  <si>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</si>
  <si>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</si>
  <si>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</si>
  <si>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</si>
  <si>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</si>
  <si>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</si>
  <si>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</si>
  <si>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</si>
  <si>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</si>
  <si>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</si>
  <si>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</si>
  <si>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</si>
  <si>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</si>
  <si>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</si>
  <si>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</si>
  <si>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</si>
  <si>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</si>
  <si>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</si>
  <si>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</si>
  <si>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</si>
  <si>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</si>
  <si>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</si>
  <si>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</si>
  <si>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</si>
  <si>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</si>
  <si>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</si>
  <si>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</si>
  <si>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</si>
  <si>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</si>
  <si>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</si>
  <si>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</si>
  <si>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</si>
  <si>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</si>
  <si>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</si>
  <si>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</si>
  <si>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</si>
  <si>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</si>
  <si>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</si>
  <si>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</si>
  <si>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</si>
  <si>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</si>
  <si>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</si>
  <si>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</si>
  <si>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</si>
  <si>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</si>
  <si>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</si>
  <si>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</si>
  <si>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</si>
  <si>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</si>
  <si>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</si>
  <si>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</si>
  <si>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</si>
  <si>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</si>
  <si>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</si>
  <si>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</si>
  <si>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</si>
  <si>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</si>
  <si>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</si>
  <si>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</si>
  <si>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</si>
  <si>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</si>
  <si>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</si>
  <si>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</si>
  <si>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</si>
  <si>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</si>
  <si>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</si>
  <si>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</si>
  <si>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</si>
  <si>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</si>
  <si>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</si>
  <si>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</si>
  <si>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</si>
  <si>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</si>
  <si>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</si>
  <si>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</si>
  <si>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</si>
  <si>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</si>
  <si>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</si>
  <si>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</si>
  <si>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</si>
  <si>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</si>
  <si>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</si>
  <si>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</si>
  <si>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</si>
  <si>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</si>
  <si>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</si>
  <si>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</si>
  <si>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</si>
  <si>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</si>
  <si>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81019600</t>
  </si>
  <si>
    <t>Wire of tungsten  .</t>
  </si>
  <si>
    <t>81019900</t>
  </si>
  <si>
    <t>Articles of tungsten, nes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</si>
  <si>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</si>
  <si>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</si>
  <si>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</si>
  <si>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</si>
  <si>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</si>
  <si>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</si>
  <si>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</si>
  <si>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</si>
  <si>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</si>
  <si>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</si>
  <si>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</si>
  <si>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</si>
  <si>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</si>
  <si>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</si>
  <si>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</si>
  <si>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</si>
  <si>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</si>
  <si>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</si>
  <si>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</si>
  <si>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</si>
  <si>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82011010</t>
  </si>
  <si>
    <t>Spades (Kodalo)</t>
  </si>
  <si>
    <t>82011090</t>
  </si>
  <si>
    <t>Shovels; hand tools, used in agriculture, horticulture or forestry</t>
  </si>
  <si>
    <t>Spades and shovels; hand tools, used in ag  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</si>
  <si>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</si>
  <si>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</si>
  <si>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</si>
  <si>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</si>
  <si>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</si>
  <si>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</si>
  <si>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</si>
  <si>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</si>
  <si>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</si>
  <si>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</si>
  <si>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</si>
  <si>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</si>
  <si>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</si>
  <si>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</si>
  <si>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</si>
  <si>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</si>
  <si>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</si>
  <si>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</si>
  <si>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</si>
  <si>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</si>
  <si>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</si>
  <si>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</si>
  <si>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</si>
  <si>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</si>
  <si>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</si>
  <si>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</si>
  <si>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</si>
  <si>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</si>
  <si>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</si>
  <si>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</si>
  <si>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</si>
  <si>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</si>
  <si>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</si>
  <si>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</si>
  <si>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</si>
  <si>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</si>
  <si>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</si>
  <si>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</si>
  <si>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</si>
  <si>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</si>
  <si>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</si>
  <si>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</si>
  <si>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</si>
  <si>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</si>
  <si>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</si>
  <si>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</si>
  <si>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</si>
  <si>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</si>
  <si>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</si>
  <si>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</si>
  <si>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</si>
  <si>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</si>
  <si>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</si>
  <si>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</si>
  <si>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</si>
  <si>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</si>
  <si>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</si>
  <si>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</si>
  <si>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</si>
  <si>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</si>
  <si>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</si>
  <si>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</si>
  <si>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</si>
  <si>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</si>
  <si>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</si>
  <si>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</si>
  <si>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</si>
  <si>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</si>
  <si>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</si>
  <si>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</si>
  <si>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</si>
  <si>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</si>
  <si>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</si>
  <si>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</si>
  <si>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</si>
  <si>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</si>
  <si>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</si>
  <si>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</si>
  <si>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</si>
  <si>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</si>
  <si>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</si>
  <si>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</si>
  <si>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</si>
  <si>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</si>
  <si>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</si>
  <si>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</si>
  <si>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</si>
  <si>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</si>
  <si>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</si>
  <si>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</si>
  <si>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</si>
  <si>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</si>
  <si>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</si>
  <si>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</si>
  <si>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</si>
  <si>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</si>
  <si>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</si>
  <si>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</si>
  <si>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</si>
  <si>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</si>
  <si>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</si>
  <si>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</si>
  <si>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</si>
  <si>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</si>
  <si>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</si>
  <si>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</si>
  <si>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</si>
  <si>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</si>
  <si>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</si>
  <si>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</si>
  <si>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</si>
  <si>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</si>
  <si>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</si>
  <si>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</si>
  <si>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</si>
  <si>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</si>
  <si>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</si>
  <si>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</si>
  <si>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</si>
  <si>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</si>
  <si>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</si>
  <si>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</si>
  <si>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</si>
  <si>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</si>
  <si>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</si>
  <si>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</si>
  <si>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</si>
  <si>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</si>
  <si>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</si>
  <si>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</si>
  <si>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</si>
  <si>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</si>
  <si>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</si>
  <si>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</si>
  <si>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</si>
  <si>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</si>
  <si>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</si>
  <si>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</si>
  <si>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</si>
  <si>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</si>
  <si>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</si>
  <si>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</si>
  <si>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</si>
  <si>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</si>
  <si>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</si>
  <si>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</si>
  <si>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</si>
  <si>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</si>
  <si>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</si>
  <si>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</si>
  <si>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</si>
  <si>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</si>
  <si>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</si>
  <si>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</si>
  <si>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</si>
  <si>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</si>
  <si>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</si>
  <si>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</si>
  <si>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</si>
  <si>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</si>
  <si>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</si>
  <si>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</si>
  <si>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</si>
  <si>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</si>
  <si>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</si>
  <si>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</si>
  <si>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</si>
  <si>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</si>
  <si>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</si>
  <si>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</si>
  <si>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</si>
  <si>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</si>
  <si>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</si>
  <si>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</si>
  <si>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</si>
  <si>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</si>
  <si>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</si>
  <si>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</si>
  <si>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</si>
  <si>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</si>
  <si>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</si>
  <si>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</si>
  <si>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</si>
  <si>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</si>
  <si>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</si>
  <si>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</si>
  <si>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</si>
  <si>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</si>
  <si>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</si>
  <si>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</si>
  <si>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</si>
  <si>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</si>
  <si>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</si>
  <si>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</si>
  <si>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</si>
  <si>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</si>
  <si>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</si>
  <si>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</si>
  <si>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</si>
  <si>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</si>
  <si>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</si>
  <si>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</si>
  <si>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</si>
  <si>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</si>
  <si>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</si>
  <si>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</si>
  <si>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</si>
  <si>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</si>
  <si>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</si>
  <si>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</si>
  <si>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</si>
  <si>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</si>
  <si>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</si>
  <si>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</si>
  <si>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</si>
  <si>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</si>
  <si>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</si>
  <si>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</si>
  <si>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</si>
  <si>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</si>
  <si>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</si>
  <si>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</si>
  <si>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</si>
  <si>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</si>
  <si>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</si>
  <si>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</si>
  <si>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</si>
  <si>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</si>
  <si>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</si>
  <si>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</si>
  <si>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</si>
  <si>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</si>
  <si>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</si>
  <si>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</si>
  <si>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</si>
  <si>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</si>
  <si>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</si>
  <si>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</si>
  <si>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</si>
  <si>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</si>
  <si>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</si>
  <si>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</si>
  <si>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</si>
  <si>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</si>
  <si>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</si>
  <si>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</si>
  <si>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</si>
  <si>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</si>
  <si>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</si>
  <si>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</si>
  <si>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</si>
  <si>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</si>
  <si>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</si>
  <si>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</si>
  <si>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</si>
  <si>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</si>
  <si>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</si>
  <si>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</si>
  <si>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</si>
  <si>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</si>
  <si>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</si>
  <si>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</si>
  <si>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</si>
  <si>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</si>
  <si>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</si>
  <si>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</si>
  <si>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</si>
  <si>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</si>
  <si>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</si>
  <si>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</si>
  <si>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</si>
  <si>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</si>
  <si>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</si>
  <si>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</si>
  <si>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</si>
  <si>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</si>
  <si>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</si>
  <si>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</si>
  <si>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</si>
  <si>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</si>
  <si>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</si>
  <si>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</si>
  <si>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</si>
  <si>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</si>
  <si>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</si>
  <si>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</si>
  <si>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</si>
  <si>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</si>
  <si>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</si>
  <si>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</si>
  <si>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</si>
  <si>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</si>
  <si>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</si>
  <si>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</si>
  <si>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</si>
  <si>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</si>
  <si>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</si>
  <si>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</si>
  <si>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</si>
  <si>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</si>
  <si>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</si>
  <si>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</si>
  <si>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</si>
  <si>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</si>
  <si>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</si>
  <si>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</si>
  <si>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</si>
  <si>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</si>
  <si>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</si>
  <si>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</si>
  <si>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</si>
  <si>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</si>
  <si>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</si>
  <si>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</si>
  <si>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</si>
  <si>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</si>
  <si>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</si>
  <si>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</si>
  <si>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</si>
  <si>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</si>
  <si>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</si>
  <si>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</si>
  <si>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</si>
  <si>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</si>
  <si>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</si>
  <si>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</si>
  <si>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</si>
  <si>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</si>
  <si>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</si>
  <si>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</si>
  <si>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</si>
  <si>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</si>
  <si>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</si>
  <si>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</si>
  <si>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</si>
  <si>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</si>
  <si>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</si>
  <si>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</si>
  <si>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</si>
  <si>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</si>
  <si>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</si>
  <si>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</si>
  <si>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</si>
  <si>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</si>
  <si>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</si>
  <si>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</si>
  <si>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</si>
  <si>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</si>
  <si>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</si>
  <si>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</si>
  <si>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</si>
  <si>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</si>
  <si>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</si>
  <si>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</si>
  <si>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</si>
  <si>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</si>
  <si>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</si>
  <si>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</si>
  <si>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</si>
  <si>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</si>
  <si>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</si>
  <si>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</si>
  <si>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</si>
  <si>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</si>
  <si>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</si>
  <si>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</si>
  <si>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</si>
  <si>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</si>
  <si>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</si>
  <si>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</si>
  <si>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</si>
  <si>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</si>
  <si>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</si>
  <si>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</si>
  <si>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</si>
  <si>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</si>
  <si>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</si>
  <si>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</si>
  <si>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</si>
  <si>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</si>
  <si>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</si>
  <si>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</si>
  <si>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</si>
  <si>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</si>
  <si>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</si>
  <si>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</si>
  <si>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</si>
  <si>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</si>
  <si>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</si>
  <si>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</si>
  <si>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</si>
  <si>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</si>
  <si>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</si>
  <si>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</si>
  <si>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</si>
  <si>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</si>
  <si>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</si>
  <si>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</si>
  <si>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</si>
  <si>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</si>
  <si>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</si>
  <si>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</si>
  <si>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</si>
  <si>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</si>
  <si>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</si>
  <si>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</si>
  <si>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</si>
  <si>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</si>
  <si>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</si>
  <si>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</si>
  <si>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</si>
  <si>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</si>
  <si>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</si>
  <si>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</si>
  <si>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</si>
  <si>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</si>
  <si>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</si>
  <si>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</si>
  <si>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</si>
  <si>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</si>
  <si>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</si>
  <si>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</si>
  <si>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</si>
  <si>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</si>
  <si>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</si>
  <si>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</si>
  <si>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</si>
  <si>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</si>
  <si>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</si>
  <si>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</si>
  <si>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</si>
  <si>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</si>
  <si>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</si>
  <si>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</si>
  <si>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</si>
  <si>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</si>
  <si>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</si>
  <si>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</si>
  <si>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</si>
  <si>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</si>
  <si>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</si>
  <si>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</si>
  <si>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</si>
  <si>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</si>
  <si>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</si>
  <si>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</si>
  <si>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</si>
  <si>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</si>
  <si>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</si>
  <si>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</si>
  <si>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</si>
  <si>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</si>
  <si>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</si>
  <si>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</si>
  <si>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</si>
  <si>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</si>
  <si>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</si>
  <si>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</si>
  <si>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</si>
  <si>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</si>
  <si>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</si>
  <si>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</si>
  <si>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</si>
  <si>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</si>
  <si>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</si>
  <si>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</si>
  <si>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</si>
  <si>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</si>
  <si>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</si>
  <si>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</si>
  <si>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</si>
  <si>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</si>
  <si>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</si>
  <si>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</si>
  <si>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</si>
  <si>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</si>
  <si>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</si>
  <si>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</si>
  <si>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</si>
  <si>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</si>
  <si>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</si>
  <si>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</si>
  <si>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</si>
  <si>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</si>
  <si>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</si>
  <si>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</si>
  <si>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</si>
  <si>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</si>
  <si>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</si>
  <si>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</si>
  <si>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</si>
  <si>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</si>
  <si>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</si>
  <si>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</si>
  <si>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</si>
  <si>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</si>
  <si>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</si>
  <si>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</si>
  <si>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</si>
  <si>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</si>
  <si>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</si>
  <si>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</si>
  <si>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</si>
  <si>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</si>
  <si>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</si>
  <si>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</si>
  <si>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</si>
  <si>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</si>
  <si>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</si>
  <si>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</si>
  <si>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</si>
  <si>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</si>
  <si>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</si>
  <si>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</si>
  <si>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</si>
  <si>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</si>
  <si>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</si>
  <si>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</si>
  <si>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</si>
  <si>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</si>
  <si>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</si>
  <si>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</si>
  <si>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</si>
  <si>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</si>
  <si>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</si>
  <si>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</si>
  <si>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</si>
  <si>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</si>
  <si>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</si>
  <si>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</si>
  <si>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</si>
  <si>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</si>
  <si>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</si>
  <si>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</si>
  <si>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</si>
  <si>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</si>
  <si>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</si>
  <si>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</si>
  <si>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</si>
  <si>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</si>
  <si>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</si>
  <si>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</si>
  <si>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</si>
  <si>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</si>
  <si>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</si>
  <si>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</si>
  <si>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</si>
  <si>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</si>
  <si>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</si>
  <si>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</si>
  <si>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</si>
  <si>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</si>
  <si>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</si>
  <si>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</si>
  <si>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</si>
  <si>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</si>
  <si>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</si>
  <si>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</si>
  <si>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</si>
  <si>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</si>
  <si>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</si>
  <si>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</si>
  <si>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</si>
  <si>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</si>
  <si>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</si>
  <si>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</si>
  <si>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</si>
  <si>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</si>
  <si>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</si>
  <si>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</si>
  <si>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</si>
  <si>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</si>
  <si>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</si>
  <si>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</si>
  <si>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</si>
  <si>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</si>
  <si>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</si>
  <si>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</si>
  <si>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</si>
  <si>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</si>
  <si>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</si>
  <si>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</si>
  <si>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</si>
  <si>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</si>
  <si>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</si>
  <si>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</si>
  <si>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</si>
  <si>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</si>
  <si>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</si>
  <si>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</si>
  <si>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</si>
  <si>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</si>
  <si>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</si>
  <si>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</si>
  <si>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</si>
  <si>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</si>
  <si>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</si>
  <si>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</si>
  <si>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</si>
  <si>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</si>
  <si>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</si>
  <si>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</si>
  <si>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</si>
  <si>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</si>
  <si>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</si>
  <si>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</si>
  <si>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</si>
  <si>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</si>
  <si>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</si>
  <si>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</si>
  <si>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</si>
  <si>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</si>
  <si>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</si>
  <si>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</si>
  <si>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</si>
  <si>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</si>
  <si>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</si>
  <si>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</si>
  <si>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</si>
  <si>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</si>
  <si>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</si>
  <si>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</si>
  <si>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</si>
  <si>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</si>
  <si>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</si>
  <si>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</si>
  <si>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</si>
  <si>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</si>
  <si>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</si>
  <si>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</si>
  <si>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</si>
  <si>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</si>
  <si>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</si>
  <si>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</si>
  <si>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</si>
  <si>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</si>
  <si>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</si>
  <si>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</si>
  <si>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</si>
  <si>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</si>
  <si>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</si>
  <si>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</si>
  <si>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</si>
  <si>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</si>
  <si>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</si>
  <si>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</si>
  <si>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</si>
  <si>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</si>
  <si>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</si>
  <si>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</si>
  <si>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</si>
  <si>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</si>
  <si>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</si>
  <si>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</si>
  <si>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</si>
  <si>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</si>
  <si>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</si>
  <si>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</si>
  <si>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</si>
  <si>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</si>
  <si>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</si>
  <si>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</si>
  <si>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</si>
  <si>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</si>
  <si>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</si>
  <si>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</si>
  <si>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</si>
  <si>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</si>
  <si>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</si>
  <si>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</si>
  <si>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</si>
  <si>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</si>
  <si>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</si>
  <si>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</si>
  <si>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</si>
  <si>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</si>
  <si>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</si>
  <si>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</si>
  <si>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</si>
  <si>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</si>
  <si>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</si>
  <si>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</si>
  <si>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</si>
  <si>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</si>
  <si>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</si>
  <si>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</si>
  <si>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</si>
  <si>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</si>
  <si>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</si>
  <si>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</si>
  <si>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</si>
  <si>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</si>
  <si>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</si>
  <si>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</si>
  <si>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</si>
  <si>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</si>
  <si>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</si>
  <si>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</si>
  <si>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</si>
  <si>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</si>
  <si>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</si>
  <si>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</si>
  <si>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</si>
  <si>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</si>
  <si>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</si>
  <si>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</si>
  <si>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</si>
  <si>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</si>
  <si>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</si>
  <si>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</si>
  <si>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</si>
  <si>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</si>
  <si>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</si>
  <si>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</si>
  <si>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</si>
  <si>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</si>
  <si>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</si>
  <si>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</si>
  <si>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</si>
  <si>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</si>
  <si>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</si>
  <si>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</si>
  <si>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</si>
  <si>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</si>
  <si>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</si>
  <si>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</si>
  <si>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</si>
  <si>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</si>
  <si>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</si>
  <si>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</si>
  <si>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</si>
  <si>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</si>
  <si>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</si>
  <si>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</si>
  <si>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</si>
  <si>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</si>
  <si>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</si>
  <si>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</si>
  <si>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</si>
  <si>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</si>
  <si>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</si>
  <si>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</si>
  <si>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</si>
  <si>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</si>
  <si>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</si>
  <si>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</si>
  <si>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</si>
  <si>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</si>
  <si>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</si>
  <si>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</si>
  <si>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</si>
  <si>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</si>
  <si>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</si>
  <si>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</si>
  <si>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</si>
  <si>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</si>
  <si>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</si>
  <si>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</si>
  <si>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</si>
  <si>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</si>
  <si>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</si>
  <si>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</si>
  <si>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</si>
  <si>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</si>
  <si>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</si>
  <si>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</si>
  <si>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</si>
  <si>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</si>
  <si>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</si>
  <si>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</si>
  <si>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</si>
  <si>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</si>
  <si>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</si>
  <si>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</si>
  <si>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</si>
  <si>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</si>
  <si>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</si>
  <si>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</si>
  <si>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</si>
  <si>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</si>
  <si>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</si>
  <si>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</si>
  <si>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</si>
  <si>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</si>
  <si>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</si>
  <si>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</si>
  <si>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</si>
  <si>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</si>
  <si>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</si>
  <si>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</si>
  <si>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</si>
  <si>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</si>
  <si>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</si>
  <si>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</si>
  <si>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</si>
  <si>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</si>
  <si>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</si>
  <si>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</si>
  <si>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</si>
  <si>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</si>
  <si>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</si>
  <si>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</si>
  <si>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</si>
  <si>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</si>
  <si>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</si>
  <si>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</si>
  <si>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</si>
  <si>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</si>
  <si>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</si>
  <si>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</si>
  <si>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</si>
  <si>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</si>
  <si>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</si>
  <si>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</si>
  <si>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</si>
  <si>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</si>
  <si>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</si>
  <si>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</si>
  <si>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</si>
  <si>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</si>
  <si>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</si>
  <si>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</si>
  <si>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</si>
  <si>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</si>
  <si>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</si>
  <si>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</si>
  <si>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</si>
  <si>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</si>
  <si>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</si>
  <si>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</si>
  <si>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</si>
  <si>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</si>
  <si>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</si>
  <si>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</si>
  <si>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</si>
  <si>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</si>
  <si>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</si>
  <si>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</si>
  <si>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</si>
  <si>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</si>
  <si>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</si>
  <si>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</si>
  <si>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</si>
  <si>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</si>
  <si>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</si>
  <si>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</si>
  <si>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</si>
  <si>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</si>
  <si>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</si>
  <si>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</si>
  <si>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</si>
  <si>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</si>
  <si>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</si>
  <si>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</si>
  <si>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</si>
  <si>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</si>
  <si>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</si>
  <si>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</si>
  <si>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</si>
  <si>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</si>
  <si>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</si>
  <si>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</si>
  <si>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</si>
  <si>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</si>
  <si>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</si>
  <si>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</si>
  <si>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</si>
  <si>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</si>
  <si>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</si>
  <si>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</si>
  <si>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</si>
  <si>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</si>
  <si>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</si>
  <si>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</si>
  <si>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</si>
  <si>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</si>
  <si>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</si>
  <si>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</si>
  <si>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</si>
  <si>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</si>
  <si>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</si>
  <si>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</si>
  <si>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</si>
  <si>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</si>
  <si>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</si>
  <si>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</si>
  <si>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</si>
  <si>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</si>
  <si>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</si>
  <si>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</si>
  <si>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</si>
  <si>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</si>
  <si>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</si>
  <si>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</si>
  <si>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</si>
  <si>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</si>
  <si>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</si>
  <si>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</si>
  <si>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</si>
  <si>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</si>
  <si>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</si>
  <si>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</si>
  <si>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</si>
  <si>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</si>
  <si>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</si>
  <si>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</si>
  <si>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84593900</t>
  </si>
  <si>
    <t>Boring-milling machines for metal, nes   .</t>
  </si>
  <si>
    <t>84594000</t>
  </si>
  <si>
    <t>Other boring Machines . .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</si>
  <si>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</si>
  <si>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</si>
  <si>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</si>
  <si>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</si>
  <si>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</si>
  <si>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</si>
  <si>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</si>
  <si>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</si>
  <si>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</si>
  <si>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</si>
  <si>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</si>
  <si>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</si>
  <si>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</si>
  <si>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</si>
  <si>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</si>
  <si>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</si>
  <si>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</si>
  <si>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</si>
  <si>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</si>
  <si>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</si>
  <si>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</si>
  <si>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</si>
  <si>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</si>
  <si>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</si>
  <si>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</si>
  <si>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</si>
  <si>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</si>
  <si>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</si>
  <si>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</si>
  <si>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</si>
  <si>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</si>
  <si>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</si>
  <si>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</si>
  <si>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</si>
  <si>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</si>
  <si>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</si>
  <si>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</si>
  <si>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</si>
  <si>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</si>
  <si>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</si>
  <si>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</si>
  <si>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</si>
  <si>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</si>
  <si>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</si>
  <si>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</si>
  <si>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</si>
  <si>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</si>
  <si>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</si>
  <si>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</si>
  <si>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</si>
  <si>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</si>
  <si>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</si>
  <si>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</si>
  <si>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</si>
  <si>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</si>
  <si>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</si>
  <si>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</si>
  <si>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</si>
  <si>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</si>
  <si>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</si>
  <si>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</si>
  <si>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</si>
  <si>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</si>
  <si>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</si>
  <si>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</si>
  <si>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</si>
  <si>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</si>
  <si>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</si>
  <si>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</si>
  <si>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</si>
  <si>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</si>
  <si>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</si>
  <si>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</si>
  <si>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</si>
  <si>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</si>
  <si>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</si>
  <si>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</si>
  <si>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</si>
  <si>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</si>
  <si>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</si>
  <si>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</si>
  <si>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</si>
  <si>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</si>
  <si>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</si>
  <si>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</si>
  <si>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</si>
  <si>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</si>
  <si>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</si>
  <si>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</si>
  <si>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</si>
  <si>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</si>
  <si>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</si>
  <si>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</si>
  <si>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</si>
  <si>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</si>
  <si>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</si>
  <si>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</si>
  <si>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</si>
  <si>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</si>
  <si>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</si>
  <si>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</si>
  <si>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</si>
  <si>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</si>
  <si>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</si>
  <si>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</si>
  <si>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</si>
  <si>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</si>
  <si>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</si>
  <si>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</si>
  <si>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</si>
  <si>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</si>
  <si>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</si>
  <si>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</si>
  <si>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</si>
  <si>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</si>
  <si>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</si>
  <si>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</si>
  <si>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</si>
  <si>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</si>
  <si>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</si>
  <si>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</si>
  <si>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</si>
  <si>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</si>
  <si>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</si>
  <si>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</si>
  <si>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</si>
  <si>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</si>
  <si>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</si>
  <si>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</si>
  <si>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</si>
  <si>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</si>
  <si>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</si>
  <si>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</si>
  <si>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</si>
  <si>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</si>
  <si>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</si>
  <si>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</si>
  <si>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</si>
  <si>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</si>
  <si>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</si>
  <si>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</si>
  <si>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</si>
  <si>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</si>
  <si>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</si>
  <si>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</si>
  <si>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</si>
  <si>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</si>
  <si>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</si>
  <si>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</si>
  <si>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</si>
  <si>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</si>
  <si>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</si>
  <si>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</si>
  <si>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</si>
  <si>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</si>
  <si>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</si>
  <si>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</si>
  <si>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</si>
  <si>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</si>
  <si>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</si>
  <si>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</si>
  <si>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</si>
  <si>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</si>
  <si>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</si>
  <si>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</si>
  <si>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</si>
  <si>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</si>
  <si>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</si>
  <si>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</si>
  <si>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</si>
  <si>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</si>
  <si>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</si>
  <si>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</si>
  <si>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</si>
  <si>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</si>
  <si>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</si>
  <si>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</si>
  <si>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</si>
  <si>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</si>
  <si>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</si>
  <si>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</si>
  <si>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</si>
  <si>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</si>
  <si>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</si>
  <si>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</si>
  <si>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</si>
  <si>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</si>
  <si>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</si>
  <si>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</si>
  <si>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</si>
  <si>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</si>
  <si>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</si>
  <si>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</si>
  <si>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</si>
  <si>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</si>
  <si>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</si>
  <si>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</si>
  <si>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</si>
  <si>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</si>
  <si>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</si>
  <si>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</si>
  <si>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</si>
  <si>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</si>
  <si>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</si>
  <si>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</si>
  <si>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</si>
  <si>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</si>
  <si>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</si>
  <si>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</si>
  <si>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</si>
  <si>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</si>
  <si>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</si>
  <si>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</si>
  <si>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</si>
  <si>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</si>
  <si>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</si>
  <si>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</si>
  <si>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</si>
  <si>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</si>
  <si>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</si>
  <si>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</si>
  <si>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</si>
  <si>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</si>
  <si>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</si>
  <si>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</si>
  <si>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</si>
  <si>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</si>
  <si>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</si>
  <si>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</si>
  <si>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</si>
  <si>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</si>
  <si>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</si>
  <si>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</si>
  <si>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</si>
  <si>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</si>
  <si>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</si>
  <si>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</si>
  <si>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</si>
  <si>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</si>
  <si>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</si>
  <si>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</si>
  <si>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</si>
  <si>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</si>
  <si>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</si>
  <si>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</si>
  <si>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</si>
  <si>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</si>
  <si>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</si>
  <si>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</si>
  <si>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</si>
  <si>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</si>
  <si>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</si>
  <si>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</si>
  <si>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</si>
  <si>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</si>
  <si>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</si>
  <si>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</si>
  <si>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</si>
  <si>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</si>
  <si>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</si>
  <si>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</si>
  <si>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</si>
  <si>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</si>
  <si>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</si>
  <si>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</si>
  <si>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</si>
  <si>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</si>
  <si>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</si>
  <si>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</si>
  <si>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</si>
  <si>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</si>
  <si>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</si>
  <si>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</si>
  <si>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</si>
  <si>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</si>
  <si>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</si>
  <si>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</si>
  <si>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</si>
  <si>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</si>
  <si>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</si>
  <si>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84796000</t>
  </si>
  <si>
    <t>Evaporative air coolers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</si>
  <si>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</si>
  <si>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</si>
  <si>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</si>
  <si>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</si>
  <si>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</si>
  <si>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</si>
  <si>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</si>
  <si>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</si>
  <si>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</si>
  <si>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</si>
  <si>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</si>
  <si>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</si>
  <si>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</si>
  <si>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</si>
  <si>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</si>
  <si>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</si>
  <si>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</si>
  <si>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</si>
  <si>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</si>
  <si>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</si>
  <si>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</si>
  <si>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</si>
  <si>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</si>
  <si>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</si>
  <si>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</si>
  <si>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</si>
  <si>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</si>
  <si>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</si>
  <si>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</si>
  <si>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</si>
  <si>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</si>
  <si>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</si>
  <si>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</si>
  <si>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</si>
  <si>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</si>
  <si>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</si>
  <si>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</si>
  <si>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</si>
  <si>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</si>
  <si>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</si>
  <si>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</si>
  <si>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</si>
  <si>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</si>
  <si>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</si>
  <si>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</si>
  <si>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</si>
  <si>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</si>
  <si>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</si>
  <si>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</si>
  <si>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</si>
  <si>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</si>
  <si>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</si>
  <si>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</si>
  <si>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</si>
  <si>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</si>
  <si>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</si>
  <si>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</si>
  <si>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</si>
  <si>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</si>
  <si>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</si>
  <si>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</si>
  <si>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</si>
  <si>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</si>
  <si>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</si>
  <si>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</si>
  <si>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</si>
  <si>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</si>
  <si>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</si>
  <si>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</si>
  <si>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</si>
  <si>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</si>
  <si>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</si>
  <si>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</si>
  <si>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</si>
  <si>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</si>
  <si>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</si>
  <si>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</si>
  <si>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</si>
  <si>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</si>
  <si>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</si>
  <si>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</si>
  <si>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</si>
  <si>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</si>
  <si>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</si>
  <si>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</si>
  <si>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</si>
  <si>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</si>
  <si>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</si>
  <si>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</si>
  <si>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</si>
  <si>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</si>
  <si>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</si>
  <si>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</si>
  <si>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</si>
  <si>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</si>
  <si>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</si>
  <si>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84852000</t>
  </si>
  <si>
    <t>By plastics or rubber deposit ((Machines for additive manufacturing)</t>
  </si>
  <si>
    <t>84859000</t>
  </si>
  <si>
    <t>Parts of Machines for additive manufacturing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</si>
  <si>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</si>
  <si>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</si>
  <si>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</si>
  <si>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</si>
  <si>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</si>
  <si>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</si>
  <si>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</si>
  <si>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</si>
  <si>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</si>
  <si>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</si>
  <si>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</si>
  <si>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</si>
  <si>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</si>
  <si>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</si>
  <si>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</si>
  <si>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</si>
  <si>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</si>
  <si>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</si>
  <si>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</si>
  <si>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</si>
  <si>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</si>
  <si>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</si>
  <si>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</si>
  <si>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</si>
  <si>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</si>
  <si>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</si>
  <si>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</si>
  <si>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</si>
  <si>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</si>
  <si>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</si>
  <si>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</si>
  <si>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</si>
  <si>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</si>
  <si>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</si>
  <si>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</si>
  <si>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</si>
  <si>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</si>
  <si>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</si>
  <si>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</si>
  <si>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</si>
  <si>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</si>
  <si>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</si>
  <si>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</si>
  <si>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</si>
  <si>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</si>
  <si>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</si>
  <si>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</si>
  <si>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</si>
  <si>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</si>
  <si>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</si>
  <si>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</si>
  <si>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</si>
  <si>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</si>
  <si>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</si>
  <si>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</si>
  <si>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</si>
  <si>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</si>
  <si>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</si>
  <si>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</si>
  <si>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</si>
  <si>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</si>
  <si>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</si>
  <si>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</si>
  <si>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</si>
  <si>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</si>
  <si>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</si>
  <si>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</si>
  <si>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</si>
  <si>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</si>
  <si>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</si>
  <si>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</si>
  <si>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</si>
  <si>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</si>
  <si>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</si>
  <si>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</si>
  <si>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</si>
  <si>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</si>
  <si>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</si>
  <si>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</si>
  <si>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</si>
  <si>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</si>
  <si>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</si>
  <si>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</si>
  <si>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</si>
  <si>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</si>
  <si>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</si>
  <si>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</si>
  <si>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</si>
  <si>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</si>
  <si>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</si>
  <si>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</si>
  <si>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</si>
  <si>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</si>
  <si>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</si>
  <si>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</si>
  <si>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</si>
  <si>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</si>
  <si>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</si>
  <si>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</si>
  <si>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</si>
  <si>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</si>
  <si>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</si>
  <si>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</si>
  <si>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</si>
  <si>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</si>
  <si>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</si>
  <si>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</si>
  <si>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</si>
  <si>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</si>
  <si>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</si>
  <si>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</si>
  <si>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</si>
  <si>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</si>
  <si>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</si>
  <si>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</si>
  <si>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</si>
  <si>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</si>
  <si>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</si>
  <si>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</si>
  <si>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</si>
  <si>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</si>
  <si>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</si>
  <si>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</si>
  <si>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</si>
  <si>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</si>
  <si>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</si>
  <si>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</si>
  <si>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</si>
  <si>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</si>
  <si>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</si>
  <si>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</si>
  <si>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</si>
  <si>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</si>
  <si>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</si>
  <si>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</si>
  <si>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</si>
  <si>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</si>
  <si>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</si>
  <si>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</si>
  <si>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</si>
  <si>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</si>
  <si>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</si>
  <si>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</si>
  <si>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</si>
  <si>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</si>
  <si>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</si>
  <si>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</si>
  <si>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</si>
  <si>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</si>
  <si>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</si>
  <si>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</si>
  <si>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</si>
  <si>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</si>
  <si>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</si>
  <si>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</si>
  <si>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</si>
  <si>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</si>
  <si>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</si>
  <si>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</si>
  <si>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</si>
  <si>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</si>
  <si>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</si>
  <si>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</si>
  <si>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</si>
  <si>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</si>
  <si>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</si>
  <si>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</si>
  <si>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</si>
  <si>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</si>
  <si>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</si>
  <si>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</si>
  <si>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</si>
  <si>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</si>
  <si>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</si>
  <si>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</si>
  <si>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</si>
  <si>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</si>
  <si>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</si>
  <si>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</si>
  <si>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</si>
  <si>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</si>
  <si>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</si>
  <si>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</si>
  <si>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</si>
  <si>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</si>
  <si>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</si>
  <si>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</si>
  <si>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</si>
  <si>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</si>
  <si>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</si>
  <si>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</si>
  <si>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</si>
  <si>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</si>
  <si>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</si>
  <si>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</si>
  <si>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</si>
  <si>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</si>
  <si>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</si>
  <si>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</si>
  <si>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</si>
  <si>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</si>
  <si>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</si>
  <si>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</si>
  <si>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</si>
  <si>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</si>
  <si>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</si>
  <si>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</si>
  <si>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</si>
  <si>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</si>
  <si>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</si>
  <si>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</si>
  <si>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</si>
  <si>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</si>
  <si>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</si>
  <si>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</si>
  <si>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</si>
  <si>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</si>
  <si>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</si>
  <si>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</si>
  <si>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</si>
  <si>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</si>
  <si>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</si>
  <si>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</si>
  <si>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</si>
  <si>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</si>
  <si>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</si>
  <si>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</si>
  <si>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</si>
  <si>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</si>
  <si>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</si>
  <si>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</si>
  <si>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</si>
  <si>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</si>
  <si>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</si>
  <si>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</si>
  <si>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</si>
  <si>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</si>
  <si>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</si>
  <si>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</si>
  <si>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</si>
  <si>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</si>
  <si>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</si>
  <si>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</si>
  <si>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</si>
  <si>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</si>
  <si>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</si>
  <si>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</si>
  <si>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</si>
  <si>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</si>
  <si>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</si>
  <si>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</si>
  <si>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</si>
  <si>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</si>
  <si>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</si>
  <si>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</si>
  <si>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</si>
  <si>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</si>
  <si>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</si>
  <si>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</si>
  <si>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</si>
  <si>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</si>
  <si>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</si>
  <si>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</si>
  <si>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</si>
  <si>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</si>
  <si>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</si>
  <si>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</si>
  <si>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</si>
  <si>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</si>
  <si>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</si>
  <si>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</si>
  <si>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</si>
  <si>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</si>
  <si>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</si>
  <si>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</si>
  <si>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</si>
  <si>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</si>
  <si>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</si>
  <si>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</si>
  <si>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</si>
  <si>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</si>
  <si>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</si>
  <si>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</si>
  <si>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</si>
  <si>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</si>
  <si>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</si>
  <si>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</si>
  <si>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</si>
  <si>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</si>
  <si>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</si>
  <si>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</si>
  <si>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</si>
  <si>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</si>
  <si>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</si>
  <si>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</si>
  <si>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</si>
  <si>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</si>
  <si>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</si>
  <si>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</si>
  <si>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</si>
  <si>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</si>
  <si>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</si>
  <si>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</si>
  <si>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</si>
  <si>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</si>
  <si>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</si>
  <si>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</si>
  <si>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</si>
  <si>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</si>
  <si>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</si>
  <si>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</si>
  <si>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</si>
  <si>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</si>
  <si>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</si>
  <si>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</si>
  <si>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</si>
  <si>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</si>
  <si>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</si>
  <si>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</si>
  <si>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</si>
  <si>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</si>
  <si>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</si>
  <si>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</si>
  <si>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</si>
  <si>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</si>
  <si>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</si>
  <si>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</si>
  <si>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</si>
  <si>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</si>
  <si>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</si>
  <si>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</si>
  <si>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</si>
  <si>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</si>
  <si>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</si>
  <si>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</si>
  <si>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</si>
  <si>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</si>
  <si>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</si>
  <si>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</si>
  <si>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</si>
  <si>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</si>
  <si>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</si>
  <si>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</si>
  <si>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</si>
  <si>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</si>
  <si>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</si>
  <si>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</si>
  <si>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</si>
  <si>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</si>
  <si>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</si>
  <si>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</si>
  <si>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85258310</t>
  </si>
  <si>
    <t>Television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</si>
  <si>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</si>
  <si>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</si>
  <si>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</si>
  <si>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</si>
  <si>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</si>
  <si>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</si>
  <si>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</si>
  <si>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</si>
  <si>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</si>
  <si>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</si>
  <si>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</si>
  <si>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</si>
  <si>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</si>
  <si>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</si>
  <si>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</si>
  <si>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</si>
  <si>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</si>
  <si>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</si>
  <si>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</si>
  <si>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</si>
  <si>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</si>
  <si>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</si>
  <si>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</si>
  <si>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</si>
  <si>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</si>
  <si>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</si>
  <si>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</si>
  <si>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</si>
  <si>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</si>
  <si>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</si>
  <si>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</si>
  <si>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</si>
  <si>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</si>
  <si>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</si>
  <si>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</si>
  <si>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</si>
  <si>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</si>
  <si>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</si>
  <si>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</si>
  <si>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</si>
  <si>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</si>
  <si>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</si>
  <si>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</si>
  <si>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</si>
  <si>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</si>
  <si>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</si>
  <si>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</si>
  <si>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</si>
  <si>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</si>
  <si>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</si>
  <si>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</si>
  <si>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</si>
  <si>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</si>
  <si>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</si>
  <si>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</si>
  <si>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</si>
  <si>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</si>
  <si>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</si>
  <si>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</si>
  <si>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</si>
  <si>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</si>
  <si>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</si>
  <si>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</si>
  <si>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</si>
  <si>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</si>
  <si>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</si>
  <si>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</si>
  <si>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</si>
  <si>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</si>
  <si>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</si>
  <si>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</si>
  <si>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</si>
  <si>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</si>
  <si>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</si>
  <si>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</si>
  <si>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</si>
  <si>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</si>
  <si>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</si>
  <si>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</si>
  <si>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</si>
  <si>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</si>
  <si>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</si>
  <si>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</si>
  <si>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</si>
  <si>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</si>
  <si>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</si>
  <si>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</si>
  <si>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</si>
  <si>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</si>
  <si>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</si>
  <si>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</si>
  <si>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</si>
  <si>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</si>
  <si>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</si>
  <si>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</si>
  <si>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</si>
  <si>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</si>
  <si>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</si>
  <si>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</si>
  <si>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</si>
  <si>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</si>
  <si>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</si>
  <si>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</si>
  <si>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</si>
  <si>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</si>
  <si>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</si>
  <si>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</si>
  <si>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</si>
  <si>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</si>
  <si>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</si>
  <si>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</si>
  <si>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</si>
  <si>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</si>
  <si>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</si>
  <si>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</si>
  <si>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</si>
  <si>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</si>
  <si>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</si>
  <si>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</si>
  <si>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</si>
  <si>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</si>
  <si>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</si>
  <si>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</si>
  <si>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</si>
  <si>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</si>
  <si>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</si>
  <si>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</si>
  <si>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</si>
  <si>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</si>
  <si>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</si>
  <si>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</si>
  <si>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</si>
  <si>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</si>
  <si>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</si>
  <si>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</si>
  <si>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</si>
  <si>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</si>
  <si>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</si>
  <si>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</si>
  <si>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</si>
  <si>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</si>
  <si>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</si>
  <si>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</si>
  <si>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</si>
  <si>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</si>
  <si>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</si>
  <si>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</si>
  <si>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</si>
  <si>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</si>
  <si>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</si>
  <si>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</si>
  <si>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</si>
  <si>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</si>
  <si>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</si>
  <si>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</si>
  <si>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</si>
  <si>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</si>
  <si>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</si>
  <si>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</si>
  <si>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</si>
  <si>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</si>
  <si>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</si>
  <si>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</si>
  <si>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</si>
  <si>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</si>
  <si>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</si>
  <si>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</si>
  <si>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</si>
  <si>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</si>
  <si>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</si>
  <si>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</si>
  <si>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</si>
  <si>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</si>
  <si>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</si>
  <si>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</si>
  <si>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</si>
  <si>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</si>
  <si>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</si>
  <si>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</si>
  <si>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</si>
  <si>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</si>
  <si>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</si>
  <si>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</si>
  <si>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</si>
  <si>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</si>
  <si>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</si>
  <si>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</si>
  <si>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</si>
  <si>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</si>
  <si>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</si>
  <si>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</si>
  <si>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</si>
  <si>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</si>
  <si>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</si>
  <si>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</si>
  <si>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</si>
  <si>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</si>
  <si>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</si>
  <si>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</si>
  <si>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</si>
  <si>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</si>
  <si>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</si>
  <si>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</si>
  <si>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</si>
  <si>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</si>
  <si>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</si>
  <si>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</si>
  <si>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</si>
  <si>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</si>
  <si>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</si>
  <si>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</si>
  <si>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</si>
  <si>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</si>
  <si>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</si>
  <si>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</si>
  <si>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</si>
  <si>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</si>
  <si>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</si>
  <si>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</si>
  <si>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</si>
  <si>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</si>
  <si>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</si>
  <si>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</si>
  <si>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</si>
  <si>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</si>
  <si>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</si>
  <si>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</si>
  <si>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</si>
  <si>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</si>
  <si>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</si>
  <si>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</si>
  <si>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</si>
  <si>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</si>
  <si>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</si>
  <si>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</si>
  <si>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</si>
  <si>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</si>
  <si>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</si>
  <si>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</si>
  <si>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</si>
  <si>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</si>
  <si>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</si>
  <si>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</si>
  <si>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</si>
  <si>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</si>
  <si>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</si>
  <si>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</si>
  <si>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</si>
  <si>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</si>
  <si>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</si>
  <si>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</si>
  <si>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</si>
  <si>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</si>
  <si>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</si>
  <si>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</si>
  <si>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</si>
  <si>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</si>
  <si>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</si>
  <si>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</si>
  <si>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</si>
  <si>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</si>
  <si>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</si>
  <si>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</si>
  <si>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</si>
  <si>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</si>
  <si>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</si>
  <si>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</si>
  <si>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</si>
  <si>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</si>
  <si>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Other Electrical and electronic waste and scrap</t>
  </si>
  <si>
    <t>86012000</t>
  </si>
  <si>
    <t>Rail locomotives powered by electric accum  lators</t>
  </si>
  <si>
    <t>86021000</t>
  </si>
  <si>
    <t>Diesel-electric locomotives   .</t>
  </si>
  <si>
    <t>86029000</t>
  </si>
  <si>
    <t>Rail locomotives, nes; locomotive tenders   .</t>
  </si>
  <si>
    <t>86050000</t>
  </si>
  <si>
    <t>Railway/tramway passenger coaches, not sel  -propelled; luggage vans.</t>
  </si>
  <si>
    <t>86063000</t>
  </si>
  <si>
    <t>Self discharging vans and wagons, other th  n  those of   Subheading 860610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</si>
  <si>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</si>
  <si>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</si>
  <si>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</si>
  <si>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</si>
  <si>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</si>
  <si>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</si>
  <si>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</si>
  <si>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</si>
  <si>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</si>
  <si>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</si>
  <si>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</si>
  <si>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</si>
  <si>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</si>
  <si>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</si>
  <si>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</si>
  <si>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</si>
  <si>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87012910</t>
  </si>
  <si>
    <t>Road tractor others Up to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</si>
  <si>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</si>
  <si>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</si>
  <si>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</si>
  <si>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</si>
  <si>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</si>
  <si>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</si>
  <si>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</si>
  <si>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</si>
  <si>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</si>
  <si>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</si>
  <si>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</si>
  <si>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</si>
  <si>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</si>
  <si>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</si>
  <si>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</si>
  <si>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</si>
  <si>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</si>
  <si>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</si>
  <si>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</si>
  <si>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</si>
  <si>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</si>
  <si>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</si>
  <si>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</si>
  <si>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</si>
  <si>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</si>
  <si>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</si>
  <si>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</si>
  <si>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UP TO 2000 CC</t>
  </si>
  <si>
    <t>Other Jeep, car &amp; van ABOVE 2000 CC</t>
  </si>
  <si>
    <t>87032111</t>
  </si>
  <si>
    <t>Auto Rikshaw (3 wheeler) of unassembled condition having capacity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</si>
  <si>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</si>
  <si>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</si>
  <si>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</si>
  <si>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</si>
  <si>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</si>
  <si>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</si>
  <si>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</si>
  <si>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</si>
  <si>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</si>
  <si>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</si>
  <si>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</si>
  <si>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</si>
  <si>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87032321</t>
  </si>
  <si>
    <t>Unassembled condition  (Petrol engine) capacity &gt;2000CC to &lt;=2500CC</t>
  </si>
  <si>
    <t>87032329</t>
  </si>
  <si>
    <t>Other vehicle (Petrol engine) capacity &gt;2000CC to &lt;=2500CC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</si>
  <si>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</si>
  <si>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</si>
  <si>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</si>
  <si>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</si>
  <si>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</si>
  <si>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</si>
  <si>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</si>
  <si>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</si>
  <si>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Ambulace &amp; Sabbahan</t>
  </si>
  <si>
    <t>Other vehicle (Diesel engine) capacity &gt;2500CC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</si>
  <si>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</si>
  <si>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</si>
  <si>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</si>
  <si>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</si>
  <si>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</si>
  <si>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</si>
  <si>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</si>
  <si>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</si>
  <si>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</si>
  <si>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</si>
  <si>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</si>
  <si>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</si>
  <si>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</si>
  <si>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</si>
  <si>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</si>
  <si>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</si>
  <si>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</si>
  <si>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</si>
  <si>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</si>
  <si>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</si>
  <si>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</si>
  <si>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</si>
  <si>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</si>
  <si>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</si>
  <si>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</si>
  <si>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</si>
  <si>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</si>
  <si>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</si>
  <si>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</si>
  <si>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</si>
  <si>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</si>
  <si>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</si>
  <si>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</si>
  <si>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</si>
  <si>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</si>
  <si>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</si>
  <si>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87043190</t>
  </si>
  <si>
    <t>Other motor vehicles (G.V.W. &lt;= 5tons petrol engine)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</si>
  <si>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</si>
  <si>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</si>
  <si>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</si>
  <si>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</si>
  <si>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</si>
  <si>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</si>
  <si>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</si>
  <si>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</si>
  <si>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</si>
  <si>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</si>
  <si>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</si>
  <si>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</si>
  <si>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</si>
  <si>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</si>
  <si>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87060040</t>
  </si>
  <si>
    <t>Chasis of Jeep,Car &amp; Van fitted with engine upto 2000cc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</si>
  <si>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</si>
  <si>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</si>
  <si>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</si>
  <si>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</si>
  <si>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</si>
  <si>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</si>
  <si>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</si>
  <si>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</si>
  <si>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</si>
  <si>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</si>
  <si>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</si>
  <si>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</si>
  <si>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</si>
  <si>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</si>
  <si>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</si>
  <si>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</si>
  <si>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</si>
  <si>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</si>
  <si>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</si>
  <si>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</si>
  <si>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</si>
  <si>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</si>
  <si>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</si>
  <si>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</si>
  <si>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</si>
  <si>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</si>
  <si>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</si>
  <si>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</si>
  <si>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</si>
  <si>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</si>
  <si>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</si>
  <si>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</si>
  <si>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</si>
  <si>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</si>
  <si>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</si>
  <si>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</si>
  <si>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</si>
  <si>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</si>
  <si>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Liberia</t>
  </si>
  <si>
    <t>87091900</t>
  </si>
  <si>
    <t>Works trucks (excl electrical), not fitte d with lifting equipment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</si>
  <si>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</si>
  <si>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</si>
  <si>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</si>
  <si>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</si>
  <si>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</si>
  <si>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</si>
  <si>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</si>
  <si>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</si>
  <si>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</si>
  <si>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</si>
  <si>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</si>
  <si>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</si>
  <si>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</si>
  <si>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</si>
  <si>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</si>
  <si>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</si>
  <si>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</si>
  <si>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</si>
  <si>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</si>
  <si>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</si>
  <si>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</si>
  <si>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</si>
  <si>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87113099</t>
  </si>
  <si>
    <t>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</si>
  <si>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</si>
  <si>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</si>
  <si>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</si>
  <si>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</si>
  <si>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</si>
  <si>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</si>
  <si>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</si>
  <si>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</si>
  <si>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</si>
  <si>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</si>
  <si>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</si>
  <si>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</si>
  <si>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</si>
  <si>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</si>
  <si>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</si>
  <si>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</si>
  <si>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</si>
  <si>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</si>
  <si>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</si>
  <si>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</si>
  <si>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</si>
  <si>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</si>
  <si>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</si>
  <si>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</si>
  <si>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</si>
  <si>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</si>
  <si>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</si>
  <si>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</si>
  <si>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</si>
  <si>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</si>
  <si>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</si>
  <si>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</si>
  <si>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</si>
  <si>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</si>
  <si>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</si>
  <si>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</si>
  <si>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</si>
  <si>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</si>
  <si>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</si>
  <si>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</si>
  <si>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</si>
  <si>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</si>
  <si>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</si>
  <si>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</si>
  <si>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</si>
  <si>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</si>
  <si>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</si>
  <si>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</si>
  <si>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</si>
  <si>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</si>
  <si>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</si>
  <si>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</si>
  <si>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</si>
  <si>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</si>
  <si>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</si>
  <si>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</si>
  <si>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</si>
  <si>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</si>
  <si>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</si>
  <si>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</si>
  <si>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</si>
  <si>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</si>
  <si>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</si>
  <si>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</si>
  <si>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</si>
  <si>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</si>
  <si>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</si>
  <si>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</si>
  <si>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</si>
  <si>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</si>
  <si>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</si>
  <si>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</si>
  <si>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</si>
  <si>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</si>
  <si>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</si>
  <si>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</si>
  <si>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</si>
  <si>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</si>
  <si>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</si>
  <si>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</si>
  <si>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</si>
  <si>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</si>
  <si>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</si>
  <si>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</si>
  <si>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</si>
  <si>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</si>
  <si>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</si>
  <si>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89031900</t>
  </si>
  <si>
    <t>Other unflatable boats</t>
  </si>
  <si>
    <t>89039300</t>
  </si>
  <si>
    <t>other boat Of a length not exceeding 7.5 m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</si>
  <si>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</si>
  <si>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</si>
  <si>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</si>
  <si>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</si>
  <si>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</si>
  <si>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</si>
  <si>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</si>
  <si>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</si>
  <si>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</si>
  <si>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</si>
  <si>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</si>
  <si>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</si>
  <si>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</si>
  <si>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</si>
  <si>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</si>
  <si>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</si>
  <si>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</si>
  <si>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</si>
  <si>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</si>
  <si>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</si>
  <si>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</si>
  <si>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</si>
  <si>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</si>
  <si>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</si>
  <si>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</si>
  <si>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</si>
  <si>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</si>
  <si>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</si>
  <si>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</si>
  <si>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</si>
  <si>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</si>
  <si>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</si>
  <si>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</si>
  <si>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</si>
  <si>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</si>
  <si>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</si>
  <si>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</si>
  <si>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</si>
  <si>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</si>
  <si>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</si>
  <si>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</si>
  <si>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</si>
  <si>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</si>
  <si>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</si>
  <si>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</si>
  <si>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</si>
  <si>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</si>
  <si>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</si>
  <si>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</si>
  <si>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</si>
  <si>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</si>
  <si>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</si>
  <si>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</si>
  <si>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</si>
  <si>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</si>
  <si>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</si>
  <si>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</si>
  <si>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</si>
  <si>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</si>
  <si>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</si>
  <si>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</si>
  <si>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</si>
  <si>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</si>
  <si>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</si>
  <si>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</si>
  <si>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</si>
  <si>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</si>
  <si>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</si>
  <si>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</si>
  <si>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</si>
  <si>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</si>
  <si>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</si>
  <si>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</si>
  <si>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</si>
  <si>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</si>
  <si>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</si>
  <si>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</si>
  <si>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</si>
  <si>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</si>
  <si>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</si>
  <si>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</si>
  <si>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</si>
  <si>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</si>
  <si>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</si>
  <si>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</si>
  <si>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</si>
  <si>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</si>
  <si>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</si>
  <si>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</si>
  <si>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</si>
  <si>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</si>
  <si>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</si>
  <si>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</si>
  <si>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</si>
  <si>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</si>
  <si>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</si>
  <si>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</si>
  <si>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</si>
  <si>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</si>
  <si>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</si>
  <si>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</si>
  <si>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</si>
  <si>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</si>
  <si>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</si>
  <si>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</si>
  <si>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</si>
  <si>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</si>
  <si>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</si>
  <si>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</si>
  <si>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</si>
  <si>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</si>
  <si>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</si>
  <si>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</si>
  <si>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</si>
  <si>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</si>
  <si>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</si>
  <si>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</si>
  <si>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</si>
  <si>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</si>
  <si>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</si>
  <si>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</si>
  <si>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</si>
  <si>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</si>
  <si>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</si>
  <si>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</si>
  <si>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</si>
  <si>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</si>
  <si>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</si>
  <si>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</si>
  <si>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</si>
  <si>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</si>
  <si>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</si>
  <si>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</si>
  <si>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</si>
  <si>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</si>
  <si>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</si>
  <si>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</si>
  <si>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</si>
  <si>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</si>
  <si>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</si>
  <si>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</si>
  <si>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</si>
  <si>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</si>
  <si>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</si>
  <si>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</si>
  <si>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</si>
  <si>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</si>
  <si>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</si>
  <si>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</si>
  <si>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</si>
  <si>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</si>
  <si>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</si>
  <si>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</si>
  <si>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</si>
  <si>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</si>
  <si>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</si>
  <si>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</si>
  <si>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</si>
  <si>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</si>
  <si>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</si>
  <si>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</si>
  <si>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</si>
  <si>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</si>
  <si>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</si>
  <si>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</si>
  <si>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</si>
  <si>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</si>
  <si>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</si>
  <si>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</si>
  <si>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</si>
  <si>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</si>
  <si>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</si>
  <si>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</si>
  <si>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</si>
  <si>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</si>
  <si>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</si>
  <si>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</si>
  <si>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</si>
  <si>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</si>
  <si>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</si>
  <si>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</si>
  <si>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</si>
  <si>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</si>
  <si>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</si>
  <si>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</si>
  <si>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</si>
  <si>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</si>
  <si>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</si>
  <si>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</si>
  <si>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</si>
  <si>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</si>
  <si>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</si>
  <si>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</si>
  <si>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</si>
  <si>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</si>
  <si>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</si>
  <si>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</si>
  <si>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</si>
  <si>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</si>
  <si>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</si>
  <si>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</si>
  <si>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</si>
  <si>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</si>
  <si>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</si>
  <si>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</si>
  <si>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</si>
  <si>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</si>
  <si>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</si>
  <si>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</si>
  <si>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</si>
  <si>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</si>
  <si>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</si>
  <si>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</si>
  <si>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</si>
  <si>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</si>
  <si>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</si>
  <si>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</si>
  <si>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</si>
  <si>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</si>
  <si>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</si>
  <si>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</si>
  <si>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</si>
  <si>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</si>
  <si>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</si>
  <si>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</si>
  <si>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</si>
  <si>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</si>
  <si>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</si>
  <si>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</si>
  <si>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</si>
  <si>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</si>
  <si>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</si>
  <si>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</si>
  <si>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</si>
  <si>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</si>
  <si>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</si>
  <si>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</si>
  <si>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</si>
  <si>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</si>
  <si>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</si>
  <si>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</si>
  <si>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</si>
  <si>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</si>
  <si>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</si>
  <si>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</si>
  <si>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</si>
  <si>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</si>
  <si>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</si>
  <si>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</si>
  <si>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</si>
  <si>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</si>
  <si>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</si>
  <si>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</si>
  <si>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</si>
  <si>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</si>
  <si>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</si>
  <si>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</si>
  <si>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</si>
  <si>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</si>
  <si>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</si>
  <si>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</si>
  <si>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</si>
  <si>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</si>
  <si>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</si>
  <si>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</si>
  <si>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</si>
  <si>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</si>
  <si>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</si>
  <si>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</si>
  <si>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</si>
  <si>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</si>
  <si>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</si>
  <si>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</si>
  <si>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</si>
  <si>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</si>
  <si>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</si>
  <si>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</si>
  <si>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</si>
  <si>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</si>
  <si>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</si>
  <si>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</si>
  <si>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</si>
  <si>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</si>
  <si>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</si>
  <si>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</si>
  <si>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</si>
  <si>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</si>
  <si>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</si>
  <si>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</si>
  <si>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</si>
  <si>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</si>
  <si>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</si>
  <si>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</si>
  <si>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</si>
  <si>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</si>
  <si>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</si>
  <si>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</si>
  <si>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</si>
  <si>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</si>
  <si>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</si>
  <si>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</si>
  <si>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</si>
  <si>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</si>
  <si>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</si>
  <si>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</si>
  <si>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</si>
  <si>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</si>
  <si>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</si>
  <si>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</si>
  <si>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</si>
  <si>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</si>
  <si>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</si>
  <si>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</si>
  <si>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</si>
  <si>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</si>
  <si>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</si>
  <si>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</si>
  <si>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</si>
  <si>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</si>
  <si>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</si>
  <si>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</si>
  <si>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</si>
  <si>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</si>
  <si>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</si>
  <si>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</si>
  <si>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</si>
  <si>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</si>
  <si>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</si>
  <si>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</si>
  <si>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</si>
  <si>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</si>
  <si>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</si>
  <si>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</si>
  <si>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</si>
  <si>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</si>
  <si>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</si>
  <si>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</si>
  <si>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</si>
  <si>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</si>
  <si>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</si>
  <si>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</si>
  <si>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</si>
  <si>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</si>
  <si>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</si>
  <si>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</si>
  <si>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</si>
  <si>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</si>
  <si>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</si>
  <si>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</si>
  <si>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</si>
  <si>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</si>
  <si>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</si>
  <si>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</si>
  <si>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</si>
  <si>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</si>
  <si>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</si>
  <si>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</si>
  <si>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</si>
  <si>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</si>
  <si>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</si>
  <si>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</si>
  <si>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</si>
  <si>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</si>
  <si>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</si>
  <si>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</si>
  <si>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</si>
  <si>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</si>
  <si>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</si>
  <si>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</si>
  <si>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</si>
  <si>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</si>
  <si>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</si>
  <si>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</si>
  <si>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</si>
  <si>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</si>
  <si>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</si>
  <si>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</si>
  <si>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</si>
  <si>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</si>
  <si>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</si>
  <si>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</si>
  <si>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91101200</t>
  </si>
  <si>
    <t>Incomplete watch movements, assembled</t>
  </si>
  <si>
    <t>91101900</t>
  </si>
  <si>
    <t>Rough watch movements</t>
  </si>
  <si>
    <t>91109000</t>
  </si>
  <si>
    <t>Complete (unassembled), incomplete and rou  h clock movements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</si>
  <si>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</si>
  <si>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</si>
  <si>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</si>
  <si>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</si>
  <si>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</si>
  <si>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</si>
  <si>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</si>
  <si>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</si>
  <si>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</si>
  <si>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</si>
  <si>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</si>
  <si>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</si>
  <si>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</si>
  <si>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</si>
  <si>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</si>
  <si>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</si>
  <si>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</si>
  <si>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</si>
  <si>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</si>
  <si>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</si>
  <si>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</si>
  <si>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</si>
  <si>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</si>
  <si>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</si>
  <si>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</si>
  <si>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</si>
  <si>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</si>
  <si>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</si>
  <si>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</si>
  <si>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</si>
  <si>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</si>
  <si>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</si>
  <si>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</si>
  <si>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</si>
  <si>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</si>
  <si>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</si>
  <si>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</si>
  <si>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</si>
  <si>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</si>
  <si>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</si>
  <si>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</si>
  <si>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</si>
  <si>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</si>
  <si>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</si>
  <si>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</si>
  <si>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</si>
  <si>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</si>
  <si>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</si>
  <si>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</si>
  <si>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</si>
  <si>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</si>
  <si>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</si>
  <si>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</si>
  <si>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</si>
  <si>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</si>
  <si>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</si>
  <si>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</si>
  <si>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</si>
  <si>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93062100</t>
  </si>
  <si>
    <t>Cartridges for shotguns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</si>
  <si>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</si>
  <si>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</si>
  <si>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</si>
  <si>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</si>
  <si>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</si>
  <si>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</si>
  <si>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</si>
  <si>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</si>
  <si>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</si>
  <si>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</si>
  <si>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</si>
  <si>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</si>
  <si>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</si>
  <si>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</si>
  <si>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</si>
  <si>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</si>
  <si>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</si>
  <si>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</si>
  <si>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</si>
  <si>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</si>
  <si>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</si>
  <si>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</si>
  <si>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</si>
  <si>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</si>
  <si>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</si>
  <si>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</si>
  <si>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</si>
  <si>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</si>
  <si>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</si>
  <si>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</si>
  <si>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</si>
  <si>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</si>
  <si>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</si>
  <si>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</si>
  <si>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</si>
  <si>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</si>
  <si>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</si>
  <si>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</si>
  <si>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</si>
  <si>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</si>
  <si>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</si>
  <si>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</si>
  <si>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</si>
  <si>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</si>
  <si>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</si>
  <si>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</si>
  <si>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</si>
  <si>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</si>
  <si>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</si>
  <si>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</si>
  <si>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</si>
  <si>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</si>
  <si>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</si>
  <si>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</si>
  <si>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</si>
  <si>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</si>
  <si>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</si>
  <si>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</si>
  <si>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</si>
  <si>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</si>
  <si>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</si>
  <si>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</si>
  <si>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</si>
  <si>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</si>
  <si>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</si>
  <si>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</si>
  <si>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</si>
  <si>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</si>
  <si>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</si>
  <si>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</si>
  <si>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</si>
  <si>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</si>
  <si>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</si>
  <si>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</si>
  <si>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</si>
  <si>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</si>
  <si>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</si>
  <si>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</si>
  <si>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</si>
  <si>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</si>
  <si>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</si>
  <si>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</si>
  <si>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</si>
  <si>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</si>
  <si>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</si>
  <si>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</si>
  <si>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</si>
  <si>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</si>
  <si>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</si>
  <si>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</si>
  <si>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</si>
  <si>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</si>
  <si>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</si>
  <si>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</si>
  <si>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</si>
  <si>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</si>
  <si>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</si>
  <si>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</si>
  <si>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</si>
  <si>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</si>
  <si>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</si>
  <si>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</si>
  <si>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</si>
  <si>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</si>
  <si>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</si>
  <si>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</si>
  <si>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</si>
  <si>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</si>
  <si>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</si>
  <si>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</si>
  <si>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</si>
  <si>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</si>
  <si>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</si>
  <si>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</si>
  <si>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</si>
  <si>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</si>
  <si>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</si>
  <si>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</si>
  <si>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</si>
  <si>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</si>
  <si>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</si>
  <si>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</si>
  <si>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</si>
  <si>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</si>
  <si>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</si>
  <si>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</si>
  <si>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Cuba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</si>
  <si>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</si>
  <si>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</si>
  <si>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</si>
  <si>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</si>
  <si>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</si>
  <si>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</si>
  <si>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</si>
  <si>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</si>
  <si>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</si>
  <si>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</si>
  <si>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</si>
  <si>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</si>
  <si>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</si>
  <si>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</si>
  <si>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</si>
  <si>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</si>
  <si>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</si>
  <si>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</si>
  <si>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</si>
  <si>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</si>
  <si>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</si>
  <si>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</si>
  <si>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</si>
  <si>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</si>
  <si>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</si>
  <si>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</si>
  <si>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</si>
  <si>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</si>
  <si>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</si>
  <si>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</si>
  <si>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</si>
  <si>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</si>
  <si>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</si>
  <si>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</si>
  <si>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</si>
  <si>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</si>
  <si>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</si>
  <si>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</si>
  <si>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</si>
  <si>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</si>
  <si>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</si>
  <si>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</si>
  <si>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</si>
  <si>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</si>
  <si>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</si>
  <si>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</si>
  <si>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</si>
  <si>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</si>
  <si>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</si>
  <si>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</si>
  <si>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</si>
  <si>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</si>
  <si>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</si>
  <si>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</si>
  <si>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</si>
  <si>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</si>
  <si>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</si>
  <si>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</si>
  <si>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</si>
  <si>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</si>
  <si>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</si>
  <si>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</si>
  <si>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</si>
  <si>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</si>
  <si>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</si>
  <si>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</si>
  <si>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</si>
  <si>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</si>
  <si>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</si>
  <si>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</si>
  <si>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</si>
  <si>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</si>
  <si>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</si>
  <si>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</si>
  <si>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</si>
  <si>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</si>
  <si>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</si>
  <si>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</si>
  <si>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</si>
  <si>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</si>
  <si>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</si>
  <si>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</si>
  <si>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</si>
  <si>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</si>
  <si>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</si>
  <si>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</si>
  <si>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</si>
  <si>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</si>
  <si>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</si>
  <si>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</si>
  <si>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</si>
  <si>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</si>
  <si>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</si>
  <si>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</si>
  <si>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</si>
  <si>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</si>
  <si>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</si>
  <si>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</si>
  <si>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</si>
  <si>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</si>
  <si>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</si>
  <si>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</si>
  <si>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</si>
  <si>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</si>
  <si>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</si>
  <si>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</si>
  <si>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</si>
  <si>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</si>
  <si>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</si>
  <si>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</si>
  <si>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</si>
  <si>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</si>
  <si>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</si>
  <si>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</si>
  <si>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</si>
  <si>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</si>
  <si>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</si>
  <si>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</si>
  <si>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</si>
  <si>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</si>
  <si>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</si>
  <si>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</si>
  <si>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</si>
  <si>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</si>
  <si>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</si>
  <si>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</si>
  <si>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</si>
  <si>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</si>
  <si>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</si>
  <si>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</si>
  <si>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</si>
  <si>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</si>
  <si>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</si>
  <si>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</si>
  <si>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</si>
  <si>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</si>
  <si>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</si>
  <si>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</si>
  <si>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</si>
  <si>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</si>
  <si>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</si>
  <si>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</si>
  <si>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</si>
  <si>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</si>
  <si>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</si>
  <si>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</si>
  <si>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</si>
  <si>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</si>
  <si>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</si>
  <si>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</si>
  <si>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</si>
  <si>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</si>
  <si>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</si>
  <si>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</si>
  <si>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</si>
  <si>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</si>
  <si>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</si>
  <si>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</si>
  <si>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</si>
  <si>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</si>
  <si>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</si>
  <si>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</si>
  <si>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</si>
  <si>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</si>
  <si>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</si>
  <si>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</si>
  <si>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</si>
  <si>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</si>
  <si>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</si>
  <si>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</si>
  <si>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</si>
  <si>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</si>
  <si>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</si>
  <si>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</si>
  <si>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</si>
  <si>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</si>
  <si>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</si>
  <si>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</si>
  <si>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</si>
  <si>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</si>
  <si>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</si>
  <si>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</si>
  <si>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</si>
  <si>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</si>
  <si>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</si>
  <si>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</si>
  <si>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</si>
  <si>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</si>
  <si>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</si>
  <si>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</si>
  <si>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</si>
  <si>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</si>
  <si>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</si>
  <si>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</si>
  <si>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</si>
  <si>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</si>
  <si>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</si>
  <si>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</si>
  <si>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</si>
  <si>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</si>
  <si>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</si>
  <si>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</si>
  <si>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</si>
  <si>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</si>
  <si>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</si>
  <si>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</si>
  <si>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</si>
  <si>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02023000</t>
  </si>
  <si>
    <t>Frozen boneless meat of bovine animals</t>
  </si>
  <si>
    <t>02102000</t>
  </si>
  <si>
    <t>Meat of bovine animals, salted or smoke edible flours and meals of meat offal.</t>
  </si>
  <si>
    <t>03076000</t>
  </si>
  <si>
    <t>Snails other than sea snails .</t>
  </si>
  <si>
    <t>04011000</t>
  </si>
  <si>
    <t>Milk and cream of =&lt;1% fat, not concentrated nor added sugar, other sweetening matter</t>
  </si>
  <si>
    <t>04049000</t>
  </si>
  <si>
    <t>Products consisting of natural milk constituents, not added suger nor sweeteing, nec</t>
  </si>
  <si>
    <t>05010000</t>
  </si>
  <si>
    <t>Human hair, unworked, whether or not washed or scoured; waste of human hair.</t>
  </si>
  <si>
    <t>06042000</t>
  </si>
  <si>
    <t>Fresh flowers</t>
  </si>
  <si>
    <t>08026200</t>
  </si>
  <si>
    <t>Macadamianuts without shells, fresh or dried</t>
  </si>
  <si>
    <t>09011200</t>
  </si>
  <si>
    <t>Decaffeinated coffee, not roasted</t>
  </si>
  <si>
    <t>09041140</t>
  </si>
  <si>
    <t>Neither crushed not ground Pepper (Sichuan pepper)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</si>
  <si>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</si>
  <si>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</si>
  <si>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</si>
  <si>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</si>
  <si>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</si>
  <si>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</si>
  <si>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15149110</t>
  </si>
  <si>
    <t>Crude oil of canola (Rapseed)</t>
  </si>
  <si>
    <t>Other fixed vegetable fats and fractions (NON_EDABLE)</t>
  </si>
  <si>
    <t>17024020</t>
  </si>
  <si>
    <t>Solid Glucose and glucose syrup, containing in the dry state &gt;=20 % but &lt;50% fructose</t>
  </si>
  <si>
    <t>20052090</t>
  </si>
  <si>
    <t>Other potatoes, not frozen</t>
  </si>
  <si>
    <t>20091100</t>
  </si>
  <si>
    <t>Frozen orange juice, unfermented, not containing added spirit</t>
  </si>
  <si>
    <t>20092100</t>
  </si>
  <si>
    <t>Grapefruit juice of a brix value &lt;=20</t>
  </si>
  <si>
    <t>20093900</t>
  </si>
  <si>
    <t>Other juice of any other single citrus fruit.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</si>
  <si>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</si>
  <si>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</si>
  <si>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</si>
  <si>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</si>
  <si>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</si>
  <si>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</si>
  <si>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</si>
  <si>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</si>
  <si>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</si>
  <si>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</si>
  <si>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</si>
  <si>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</si>
  <si>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23032000</t>
  </si>
  <si>
    <t>Bgasse</t>
  </si>
  <si>
    <t>23064900</t>
  </si>
  <si>
    <t>Other oil-cake &amp; other solid residues rape  or colza seeds</t>
  </si>
  <si>
    <t>25231000</t>
  </si>
  <si>
    <t>Cement clinkers</t>
  </si>
  <si>
    <t>29189100</t>
  </si>
  <si>
    <t>2, 4,5  T (ISO) (2, 4, 5 trichlorophenoxyaetic acid), its salts and esters.</t>
  </si>
  <si>
    <t>38252000</t>
  </si>
  <si>
    <t>Sewage sludge  .</t>
  </si>
  <si>
    <t>41021000</t>
  </si>
  <si>
    <t>Raw skins of sheep or lambs, with wool on</t>
  </si>
  <si>
    <t>41041900</t>
  </si>
  <si>
    <t>Other, leather of bovine or equine animals in the wet state (inclwet blue)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</si>
  <si>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</si>
  <si>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</si>
  <si>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</si>
  <si>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</si>
  <si>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44124900</t>
  </si>
  <si>
    <t>Laminated veneered lumber (LVL) Other, with both outer plies of coniferous wood</t>
  </si>
  <si>
    <t>44129200</t>
  </si>
  <si>
    <t>Other, with at least one outer ply of non-coniferous wood</t>
  </si>
  <si>
    <t>44189100</t>
  </si>
  <si>
    <t>Other Builders' joinery &amp; carpentry, panels, flooring, shingles &amp; shakes Of Bamboo</t>
  </si>
  <si>
    <t>51032000</t>
  </si>
  <si>
    <t>Other waste of wool or of fine animal hair   not garnetted stock, nes</t>
  </si>
  <si>
    <t>53021000</t>
  </si>
  <si>
    <t>True hemp, raw or retted  .</t>
  </si>
  <si>
    <t>53039000</t>
  </si>
  <si>
    <t>Jute, etc (excl flax, true hemp and ramie )  nes; tow and waste of these fibres</t>
  </si>
  <si>
    <t>53110000</t>
  </si>
  <si>
    <t>Woven fabrics of other vegetable textile f  bres; woven fabrics of paper yarn</t>
  </si>
  <si>
    <t>55093100</t>
  </si>
  <si>
    <t>Single yarn, with &gt;=85% acrylic or modacry  ic staple fibres, nprs</t>
  </si>
  <si>
    <t>57021000</t>
  </si>
  <si>
    <t>Kelem, schumacks, karamanie and other simi  ar hand-woven rugs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</si>
  <si>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</si>
  <si>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</si>
  <si>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</si>
  <si>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</si>
  <si>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61044100</t>
  </si>
  <si>
    <t>Woman's or girls' dresses of wool or fine   nimal hair, knitted or crocheted.</t>
  </si>
  <si>
    <t>61045100</t>
  </si>
  <si>
    <t>Woman's or girls' skirts and divided skirt   of wool or fine hair, knitted or cro</t>
  </si>
  <si>
    <t>61124900</t>
  </si>
  <si>
    <t>Women's or girls' swimwear of other textil  s,(excl synthetic) knitted or crochet</t>
  </si>
  <si>
    <t>Syrian Arab Republic</t>
  </si>
  <si>
    <t>72042100</t>
  </si>
  <si>
    <t>Waste and scrap of stainless steel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</si>
  <si>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</si>
  <si>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</si>
  <si>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</si>
  <si>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</si>
  <si>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</si>
  <si>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</si>
  <si>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72112300</t>
  </si>
  <si>
    <t>Flat/cold-rolled iron/steel, width &lt;600mm,  containing by weight &lt; 025% carbon</t>
  </si>
  <si>
    <t>74093100</t>
  </si>
  <si>
    <t>Plates, sheets and strip, of bronze, in co  ls, &gt;015mm thick</t>
  </si>
  <si>
    <t>74093900</t>
  </si>
  <si>
    <t>Plates, sheets and strip, of bronze, uncoi  ed, &gt;015mm thick</t>
  </si>
  <si>
    <t>79020000</t>
  </si>
  <si>
    <t>Zinc waste and scrap  .</t>
  </si>
  <si>
    <t>85491100</t>
  </si>
  <si>
    <t>Waste and scrap of lead-acid accumulators; spent lead-acid accumulators</t>
  </si>
  <si>
    <t>86072100</t>
  </si>
  <si>
    <t>Air brakes and parts thereof, of railway  l comotives/rolling stock</t>
  </si>
  <si>
    <t>87032410</t>
  </si>
  <si>
    <t>Unassembled condition  (Petrol engine) capacity &gt;3000CC</t>
  </si>
  <si>
    <t>Paraguay</t>
  </si>
  <si>
    <t>93070000</t>
  </si>
  <si>
    <t>Swords, cutlasses, bayonets, lances and si  ilar arms and parts thereof</t>
  </si>
  <si>
    <t>94015200</t>
  </si>
  <si>
    <t>Seats of cane, osier, bamboo or similar materials Of bamboo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</si>
  <si>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</si>
  <si>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</si>
  <si>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</si>
  <si>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</si>
  <si>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</si>
  <si>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</si>
  <si>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</si>
  <si>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</si>
  <si>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</si>
  <si>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</si>
  <si>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</si>
  <si>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</si>
  <si>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</si>
  <si>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</si>
  <si>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</si>
  <si>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</si>
  <si>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</si>
  <si>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</si>
  <si>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</si>
  <si>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</si>
  <si>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</si>
  <si>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</si>
  <si>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</si>
  <si>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</si>
  <si>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</si>
  <si>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</si>
  <si>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</si>
  <si>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</si>
  <si>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</si>
  <si>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</si>
  <si>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POKHARA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</si>
  <si>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</si>
  <si>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</si>
  <si>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</si>
  <si>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</si>
  <si>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</si>
  <si>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</si>
  <si>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</si>
  <si>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</si>
  <si>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</si>
  <si>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</si>
  <si>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</si>
  <si>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</si>
  <si>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</si>
  <si>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29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</si>
</sst>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8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43" fontId="0" fillId="0" borderId="0" xfId="1" applyFont="1"/>
    <xf numFmtId="0" fontId="3" fillId="0" borderId="0" xfId="0" applyFont="1" applyAlignment="1">
      <alignment horizontal="left" wrapText="1"/>
    </xf>
    <xf numFmtId="2" fontId="0" fillId="0" borderId="0" xfId="0" applyNumberFormat="1"/>
    <xf numFmtId="168" fontId="0" fillId="0" borderId="0" xfId="1" applyNumberFormat="1" applyFont="1"/>
    <xf numFmtId="168" fontId="1" fillId="2" borderId="1" xfId="1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68"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3" totalsRowShown="0">
  <tableColumns count="6">
    <tableColumn id="1" name="SN"/>
    <tableColumn id="2" name="Customs"/>
    <tableColumn id="3" name="Imports_Value" dataDxfId="1" dataCellStyle="Comma"/>
    <tableColumn id="4" name="Import_Share" dataCellStyle="Comma"/>
    <tableColumn id="5" name="Exports_Value" dataDxfId="0" dataCellStyle="Comma"/>
    <tableColumn id="6" name="Export_Share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.Indicators"/>
    <tableColumn id="3" name="previous"/>
    <tableColumn id="4" name="current" dataCellStyle="Comma"/>
    <tableColumn id="5" name="Change.(%)" dataCellStyle="Comma">
      <calculatedColumnFormula>(Table4[[#This Row],[current]]-Table4[[#This Row],[previous]])/Table4[[#This Row],[previous]]*100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1" dataCellStyle="Comma"/>
    <tableColumn id="4" name="Exports_Value" dataDxfId="40" dataCellStyle="Comma"/>
    <tableColumn id="5" name="Trade_Balance" dataDxfId="39" dataCellStyle="Comma"/>
    <tableColumn id="6" name="Imports_Revenue" dataDxfId="38" dataCellStyle="Comm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49" totalsRowShown="0" dataDxfId="32" dataCellStyle="Comma">
  <tableColumns count="5">
    <tableColumn id="1" name="SN" dataDxfId="37" dataCellStyle="Comma"/>
    <tableColumn id="2" name="Partner Countries" dataDxfId="36" dataCellStyle="Comma"/>
    <tableColumn id="3" name="Imports_Value" dataDxfId="35" dataCellStyle="Comma"/>
    <tableColumn id="4" name="Exports_Value" dataDxfId="34" dataCellStyle="Comma"/>
    <tableColumn id="5" name="Trade_Balance" dataDxfId="33" dataCellStyle="Comma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19634" totalsRowShown="0" dataDxfId="24" dataCellStyle="Comma">
  <tableColumns count="7">
    <tableColumn id="1" name="HSCode" dataDxfId="31" dataCellStyle="Comma"/>
    <tableColumn id="2" name="Description" dataDxfId="30" dataCellStyle="Comma"/>
    <tableColumn id="3" name="Partner Countries" dataDxfId="29" dataCellStyle="Comma"/>
    <tableColumn id="4" name="Unit" dataDxfId="28" dataCellStyle="Comma"/>
    <tableColumn id="5" name="Quantity" dataDxfId="27" dataCellStyle="Comma"/>
    <tableColumn id="6" name="Imports_Value" dataDxfId="26" dataCellStyle="Comma"/>
    <tableColumn id="7" name="Imports_Revenue" dataDxfId="25" dataCellStyle="Comma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771" totalsRowShown="0" dataDxfId="17" dataCellStyle="Comma">
  <tableColumns count="6">
    <tableColumn id="1" name="HSCode" dataDxfId="23" dataCellStyle="Comma"/>
    <tableColumn id="2" name="Description" dataDxfId="22" dataCellStyle="Comma"/>
    <tableColumn id="3" name="Unit" dataDxfId="21" dataCellStyle="Comma"/>
    <tableColumn id="4" name="Quantity" dataDxfId="20" dataCellStyle="Comma"/>
    <tableColumn id="5" name="Imports_Value" dataDxfId="19" dataCellStyle="Comma"/>
    <tableColumn id="6" name="Imports_Revenue" dataDxfId="18" dataCellStyle="Comma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854" totalsRowShown="0" dataDxfId="10" dataCellStyle="Comma">
  <tableColumns count="6">
    <tableColumn id="1" name="HSCode" dataDxfId="16" dataCellStyle="Comma"/>
    <tableColumn id="2" name="Description" dataDxfId="15" dataCellStyle="Comma"/>
    <tableColumn id="3" name="Partner Countries" dataDxfId="14" dataCellStyle="Comma"/>
    <tableColumn id="4" name="Unit" dataDxfId="13" dataCellStyle="Comma"/>
    <tableColumn id="5" name="Quantity" dataDxfId="12" dataCellStyle="Comma"/>
    <tableColumn id="6" name="Exports_Value" dataDxfId="11" dataCellStyle="Comm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839" totalsRowShown="0" dataDxfId="4" dataCellStyle="Comma">
  <tableColumns count="5">
    <tableColumn id="1" name="HSCode" dataDxfId="9" dataCellStyle="Comma"/>
    <tableColumn id="2" name="Description" dataDxfId="8" dataCellStyle="Comma"/>
    <tableColumn id="3" name="Unit" dataDxfId="7" dataCellStyle="Comma"/>
    <tableColumn id="4" name="Quantity" dataDxfId="6" dataCellStyle="Comma"/>
    <tableColumn id="5" name="Exports_Value" dataDxfId="5" dataCellStyle="Comma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3" dataCellStyle="Comma"/>
    <tableColumn id="3" name="Share_on_Import_Duty" dataCellStyle="Comma"/>
    <tableColumn id="4" name="Imports_Value" dataDxfId="2" dataCellStyle="Comma"/>
    <tableColumn id="5" name="Share_on_Imports_Value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tabSelected="1" workbookViewId="0">
      <selection activeCell="C16" sqref="C16"/>
    </sheetView>
  </sheetViews>
  <sheetFormatPr defaultColWidth="10.9453125" defaultRowHeight="14.4" x14ac:dyDescent="0.55000000000000004"/>
  <cols>
    <col min="1" max="2" width="15.68359375" customWidth="1"/>
    <col min="3" max="3" width="90.68359375" customWidth="1"/>
  </cols>
  <sheetData>
    <row r="1" spans="1:3" x14ac:dyDescent="0.55000000000000004">
      <c r="A1" t="s">
        <v>31</v>
      </c>
      <c r="C1" t="s">
        <v>32</v>
      </c>
    </row>
    <row r="3" spans="1:3" ht="15.6" x14ac:dyDescent="0.6">
      <c r="A3" s="1" t="s">
        <v>0</v>
      </c>
      <c r="B3" s="1" t="s">
        <v>1</v>
      </c>
      <c r="C3" s="1" t="s">
        <v>2</v>
      </c>
    </row>
    <row r="4" spans="1:3" x14ac:dyDescent="0.55000000000000004">
      <c r="A4" t="s">
        <v>3</v>
      </c>
      <c r="B4" t="s">
        <v>4</v>
      </c>
      <c r="C4" t="s">
        <v>5</v>
      </c>
    </row>
    <row r="5" spans="1:3" x14ac:dyDescent="0.55000000000000004">
      <c r="A5" t="s">
        <v>6</v>
      </c>
      <c r="B5" t="s">
        <v>7</v>
      </c>
      <c r="C5" t="s">
        <v>8</v>
      </c>
    </row>
    <row r="6" spans="1:3" x14ac:dyDescent="0.55000000000000004">
      <c r="A6" t="s">
        <v>9</v>
      </c>
      <c r="B6" t="s">
        <v>10</v>
      </c>
      <c r="C6" t="s">
        <v>11</v>
      </c>
    </row>
    <row r="7" spans="1:3" x14ac:dyDescent="0.55000000000000004">
      <c r="A7" t="s">
        <v>12</v>
      </c>
      <c r="B7" t="s">
        <v>13</v>
      </c>
      <c r="C7" t="s">
        <v>14</v>
      </c>
    </row>
    <row r="8" spans="1:3" x14ac:dyDescent="0.55000000000000004">
      <c r="A8" t="s">
        <v>15</v>
      </c>
      <c r="B8" t="s">
        <v>16</v>
      </c>
      <c r="C8" t="s">
        <v>17</v>
      </c>
    </row>
    <row r="9" spans="1:3" x14ac:dyDescent="0.55000000000000004">
      <c r="A9" t="s">
        <v>18</v>
      </c>
      <c r="B9" t="s">
        <v>19</v>
      </c>
      <c r="C9" t="s">
        <v>20</v>
      </c>
    </row>
    <row r="10" spans="1:3" x14ac:dyDescent="0.55000000000000004">
      <c r="A10" t="s">
        <v>21</v>
      </c>
      <c r="B10" t="s">
        <v>22</v>
      </c>
      <c r="C10" t="s">
        <v>23</v>
      </c>
    </row>
    <row r="11" spans="1:3" x14ac:dyDescent="0.55000000000000004">
      <c r="A11" t="s">
        <v>24</v>
      </c>
      <c r="B11" t="s">
        <v>25</v>
      </c>
      <c r="C11" t="s">
        <v>26</v>
      </c>
    </row>
    <row r="12" spans="1:3" x14ac:dyDescent="0.55000000000000004">
      <c r="A12" t="s">
        <v>27</v>
      </c>
      <c r="B12" t="s">
        <v>28</v>
      </c>
      <c r="C12" t="s">
        <v>29</v>
      </c>
    </row>
    <row r="13" spans="1:3" ht="65.05" customHeight="1" x14ac:dyDescent="0.55000000000000004">
      <c r="A13" t="s">
        <v>30</v>
      </c>
      <c r="C13" s="3" t="s">
        <v>10183</v>
      </c>
    </row>
  </sheetData>
  <conditionalFormatting sqref="A1:E1">
    <cfRule type="expression" dxfId="67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3"/>
  <sheetViews>
    <sheetView workbookViewId="0">
      <pane ySplit="3" topLeftCell="A4" activePane="bottomLeft" state="frozen"/>
      <selection pane="bottomLeft" activeCell="H7" sqref="H7"/>
    </sheetView>
  </sheetViews>
  <sheetFormatPr defaultColWidth="10.9453125" defaultRowHeight="14.4" x14ac:dyDescent="0.55000000000000004"/>
  <cols>
    <col min="1" max="1" width="10.68359375" customWidth="1"/>
    <col min="2" max="2" width="40.68359375" customWidth="1"/>
    <col min="3" max="3" width="20.68359375" style="5" customWidth="1"/>
    <col min="4" max="4" width="20.68359375" customWidth="1"/>
    <col min="5" max="5" width="20.68359375" style="5" customWidth="1"/>
    <col min="6" max="6" width="20.68359375" customWidth="1"/>
  </cols>
  <sheetData>
    <row r="1" spans="1:6" x14ac:dyDescent="0.55000000000000004">
      <c r="A1" t="s">
        <v>10181</v>
      </c>
      <c r="C1" s="5" t="s">
        <v>32</v>
      </c>
    </row>
    <row r="2" spans="1:6" x14ac:dyDescent="0.55000000000000004">
      <c r="E2" s="5" t="s">
        <v>10182</v>
      </c>
    </row>
    <row r="3" spans="1:6" ht="25" customHeight="1" x14ac:dyDescent="0.6">
      <c r="A3" s="1" t="s">
        <v>33</v>
      </c>
      <c r="B3" s="1" t="s">
        <v>10149</v>
      </c>
      <c r="C3" s="6" t="s">
        <v>47</v>
      </c>
      <c r="D3" s="1" t="s">
        <v>10150</v>
      </c>
      <c r="E3" s="6" t="s">
        <v>48</v>
      </c>
      <c r="F3" s="1" t="s">
        <v>10151</v>
      </c>
    </row>
    <row r="4" spans="1:6" x14ac:dyDescent="0.55000000000000004">
      <c r="A4">
        <v>1</v>
      </c>
      <c r="B4" t="s">
        <v>10152</v>
      </c>
      <c r="C4" s="5">
        <v>409787.108505435</v>
      </c>
      <c r="D4" s="2">
        <v>7.9957918254583593E-2</v>
      </c>
      <c r="E4" s="5">
        <v>0</v>
      </c>
      <c r="F4" s="2">
        <v>0</v>
      </c>
    </row>
    <row r="5" spans="1:6" x14ac:dyDescent="0.55000000000000004">
      <c r="A5">
        <v>2</v>
      </c>
      <c r="B5" t="s">
        <v>10153</v>
      </c>
      <c r="C5" s="5">
        <v>79852146.068969995</v>
      </c>
      <c r="D5" s="2">
        <v>15.5808009459407</v>
      </c>
      <c r="E5" s="5">
        <v>4174395.5091599999</v>
      </c>
      <c r="F5" s="2">
        <v>8.2554416510592308</v>
      </c>
    </row>
    <row r="6" spans="1:6" x14ac:dyDescent="0.55000000000000004">
      <c r="A6">
        <v>3</v>
      </c>
      <c r="B6" t="s">
        <v>10154</v>
      </c>
      <c r="C6" s="5">
        <v>55686543.791309297</v>
      </c>
      <c r="D6" s="2">
        <v>10.8655934360286</v>
      </c>
      <c r="E6" s="5">
        <v>10123447.21369</v>
      </c>
      <c r="F6" s="2">
        <v>20.020510178493701</v>
      </c>
    </row>
    <row r="7" spans="1:6" x14ac:dyDescent="0.55000000000000004">
      <c r="A7">
        <v>4</v>
      </c>
      <c r="B7" t="s">
        <v>10155</v>
      </c>
      <c r="C7" s="5">
        <v>173031558.39516801</v>
      </c>
      <c r="D7" s="2">
        <v>33.762026463164197</v>
      </c>
      <c r="E7" s="5">
        <v>10268437.351980001</v>
      </c>
      <c r="F7" s="2">
        <v>20.3072481322897</v>
      </c>
    </row>
    <row r="8" spans="1:6" x14ac:dyDescent="0.55000000000000004">
      <c r="A8">
        <v>5</v>
      </c>
      <c r="B8" t="s">
        <v>10156</v>
      </c>
      <c r="C8" s="5">
        <v>389617.84462242201</v>
      </c>
      <c r="D8" s="2">
        <v>7.6022478804829194E-2</v>
      </c>
      <c r="E8" s="5">
        <v>0</v>
      </c>
      <c r="F8" s="2">
        <v>0</v>
      </c>
    </row>
    <row r="9" spans="1:6" x14ac:dyDescent="0.55000000000000004">
      <c r="A9">
        <v>6</v>
      </c>
      <c r="B9" t="s">
        <v>10157</v>
      </c>
      <c r="C9" s="5">
        <v>71298124.435004905</v>
      </c>
      <c r="D9" s="2">
        <v>13.9117348666024</v>
      </c>
      <c r="E9" s="5">
        <v>1513040.99572</v>
      </c>
      <c r="F9" s="2">
        <v>2.9922468123631401</v>
      </c>
    </row>
    <row r="10" spans="1:6" x14ac:dyDescent="0.55000000000000004">
      <c r="A10">
        <v>7</v>
      </c>
      <c r="B10" t="s">
        <v>10158</v>
      </c>
      <c r="C10" s="5">
        <v>350812.33009236999</v>
      </c>
      <c r="D10" s="2">
        <v>6.8450722411765905E-2</v>
      </c>
      <c r="E10" s="5">
        <v>594.95888000000002</v>
      </c>
      <c r="F10" s="2">
        <v>1.1766130707648E-3</v>
      </c>
    </row>
    <row r="11" spans="1:6" x14ac:dyDescent="0.55000000000000004">
      <c r="A11">
        <v>8</v>
      </c>
      <c r="B11" t="s">
        <v>10159</v>
      </c>
      <c r="C11" s="5">
        <v>841.99156249999999</v>
      </c>
      <c r="D11" s="2">
        <v>1.6428992305533E-4</v>
      </c>
      <c r="E11" s="5">
        <v>0</v>
      </c>
      <c r="F11" s="2">
        <v>0</v>
      </c>
    </row>
    <row r="12" spans="1:6" x14ac:dyDescent="0.55000000000000004">
      <c r="A12">
        <v>9</v>
      </c>
      <c r="B12" t="s">
        <v>10160</v>
      </c>
      <c r="C12" s="5">
        <v>3478237.6800292102</v>
      </c>
      <c r="D12" s="2">
        <v>0.67867592297891799</v>
      </c>
      <c r="E12" s="5">
        <v>1476363.14756</v>
      </c>
      <c r="F12" s="2">
        <v>2.9197113195697901</v>
      </c>
    </row>
    <row r="13" spans="1:6" x14ac:dyDescent="0.55000000000000004">
      <c r="A13">
        <v>10</v>
      </c>
      <c r="B13" t="s">
        <v>10161</v>
      </c>
      <c r="C13" s="5">
        <v>483766.030592511</v>
      </c>
      <c r="D13" s="2">
        <v>9.4392732044540004E-2</v>
      </c>
      <c r="E13" s="5">
        <v>0</v>
      </c>
      <c r="F13" s="2">
        <v>0</v>
      </c>
    </row>
    <row r="14" spans="1:6" x14ac:dyDescent="0.55000000000000004">
      <c r="A14">
        <v>11</v>
      </c>
      <c r="B14" t="s">
        <v>10162</v>
      </c>
      <c r="C14" s="5">
        <v>6631346.8958900003</v>
      </c>
      <c r="D14" s="2">
        <v>1.2939125756132099</v>
      </c>
      <c r="E14" s="5">
        <v>206249.09362999999</v>
      </c>
      <c r="F14" s="2">
        <v>0.40788596919244502</v>
      </c>
    </row>
    <row r="15" spans="1:6" x14ac:dyDescent="0.55000000000000004">
      <c r="A15">
        <v>12</v>
      </c>
      <c r="B15" t="s">
        <v>10163</v>
      </c>
      <c r="C15" s="5">
        <v>670499.48408834694</v>
      </c>
      <c r="D15" s="2">
        <v>0.130828280894457</v>
      </c>
      <c r="E15" s="5">
        <v>6608.48081</v>
      </c>
      <c r="F15" s="2">
        <v>1.30691803422522E-2</v>
      </c>
    </row>
    <row r="16" spans="1:6" x14ac:dyDescent="0.55000000000000004">
      <c r="A16">
        <v>13</v>
      </c>
      <c r="B16" t="s">
        <v>10164</v>
      </c>
      <c r="C16" s="5">
        <v>6863668.2445553597</v>
      </c>
      <c r="D16" s="2">
        <v>1.33924326323081</v>
      </c>
      <c r="E16" s="5">
        <v>697660.269410001</v>
      </c>
      <c r="F16" s="2">
        <v>1.3797192033525101</v>
      </c>
    </row>
    <row r="17" spans="1:6" x14ac:dyDescent="0.55000000000000004">
      <c r="A17">
        <v>14</v>
      </c>
      <c r="B17" t="s">
        <v>10165</v>
      </c>
      <c r="C17" s="5">
        <v>131340.280607733</v>
      </c>
      <c r="D17" s="2">
        <v>2.5627198128971601E-2</v>
      </c>
      <c r="E17" s="5">
        <v>0</v>
      </c>
      <c r="F17" s="2">
        <v>0</v>
      </c>
    </row>
    <row r="18" spans="1:6" x14ac:dyDescent="0.55000000000000004">
      <c r="A18">
        <v>15</v>
      </c>
      <c r="B18" t="s">
        <v>10166</v>
      </c>
      <c r="C18" s="5">
        <v>13789770.617280699</v>
      </c>
      <c r="D18" s="2">
        <v>2.6906687128039901</v>
      </c>
      <c r="E18" s="5">
        <v>8094894.0609900001</v>
      </c>
      <c r="F18" s="2">
        <v>16.008767124573701</v>
      </c>
    </row>
    <row r="19" spans="1:6" x14ac:dyDescent="0.55000000000000004">
      <c r="A19">
        <v>16</v>
      </c>
      <c r="B19" t="s">
        <v>10167</v>
      </c>
      <c r="C19" s="5">
        <v>22402555.973624401</v>
      </c>
      <c r="D19" s="2">
        <v>4.3712008065989103</v>
      </c>
      <c r="E19" s="5">
        <v>528698.36002000002</v>
      </c>
      <c r="F19" s="2">
        <v>1.04557377291595</v>
      </c>
    </row>
    <row r="20" spans="1:6" x14ac:dyDescent="0.55000000000000004">
      <c r="A20">
        <v>17</v>
      </c>
      <c r="B20" t="s">
        <v>10168</v>
      </c>
      <c r="C20" s="5">
        <v>130.29804968261701</v>
      </c>
      <c r="D20" s="2">
        <v>2.5423837375587399E-5</v>
      </c>
      <c r="E20" s="5">
        <v>13458.14</v>
      </c>
      <c r="F20" s="2">
        <v>2.6615324124891801E-2</v>
      </c>
    </row>
    <row r="21" spans="1:6" x14ac:dyDescent="0.55000000000000004">
      <c r="A21">
        <v>18</v>
      </c>
      <c r="B21" t="s">
        <v>10169</v>
      </c>
      <c r="C21" s="5">
        <v>277406.37599999999</v>
      </c>
      <c r="D21" s="2">
        <v>5.4127706497175201E-2</v>
      </c>
      <c r="E21" s="5">
        <v>0</v>
      </c>
      <c r="F21" s="2">
        <v>0</v>
      </c>
    </row>
    <row r="22" spans="1:6" x14ac:dyDescent="0.55000000000000004">
      <c r="A22">
        <v>19</v>
      </c>
      <c r="B22" t="s">
        <v>10170</v>
      </c>
      <c r="C22" s="5">
        <v>99893.4899613171</v>
      </c>
      <c r="D22" s="2">
        <v>1.949128056669E-2</v>
      </c>
      <c r="E22" s="5">
        <v>0</v>
      </c>
      <c r="F22" s="2">
        <v>0</v>
      </c>
    </row>
    <row r="23" spans="1:6" x14ac:dyDescent="0.55000000000000004">
      <c r="A23">
        <v>20</v>
      </c>
      <c r="B23" t="s">
        <v>10171</v>
      </c>
      <c r="C23" s="5">
        <v>18254556.880137701</v>
      </c>
      <c r="D23" s="2">
        <v>3.5618406155310698</v>
      </c>
      <c r="E23" s="5">
        <v>441122.77987999999</v>
      </c>
      <c r="F23" s="2">
        <v>0.872381009959736</v>
      </c>
    </row>
    <row r="24" spans="1:6" x14ac:dyDescent="0.55000000000000004">
      <c r="A24">
        <v>21</v>
      </c>
      <c r="B24" t="s">
        <v>10172</v>
      </c>
      <c r="C24" s="5">
        <v>783611.79400485102</v>
      </c>
      <c r="D24" s="2">
        <v>0.15289882592179299</v>
      </c>
      <c r="E24" s="5">
        <v>79329.901549999995</v>
      </c>
      <c r="F24" s="2">
        <v>0.1568857986727</v>
      </c>
    </row>
    <row r="25" spans="1:6" x14ac:dyDescent="0.55000000000000004">
      <c r="A25">
        <v>22</v>
      </c>
      <c r="B25" t="s">
        <v>10173</v>
      </c>
      <c r="C25" s="5">
        <v>143015.16467353099</v>
      </c>
      <c r="D25" s="2">
        <v>2.7905208848170299E-2</v>
      </c>
      <c r="E25" s="5">
        <v>0</v>
      </c>
      <c r="F25" s="2">
        <v>0</v>
      </c>
    </row>
    <row r="26" spans="1:6" x14ac:dyDescent="0.55000000000000004">
      <c r="A26">
        <v>23</v>
      </c>
      <c r="B26" t="s">
        <v>10174</v>
      </c>
      <c r="C26" s="5">
        <v>70860.928673774193</v>
      </c>
      <c r="D26" s="2">
        <v>1.38264289547956E-2</v>
      </c>
      <c r="E26" s="5">
        <v>0</v>
      </c>
      <c r="F26" s="2">
        <v>0</v>
      </c>
    </row>
    <row r="27" spans="1:6" x14ac:dyDescent="0.55000000000000004">
      <c r="A27">
        <v>24</v>
      </c>
      <c r="B27" t="s">
        <v>10175</v>
      </c>
      <c r="C27" s="5">
        <v>776912.16600740899</v>
      </c>
      <c r="D27" s="2">
        <v>0.151591590294715</v>
      </c>
      <c r="E27" s="5">
        <v>0</v>
      </c>
      <c r="F27" s="2">
        <v>0</v>
      </c>
    </row>
    <row r="28" spans="1:6" x14ac:dyDescent="0.55000000000000004">
      <c r="A28">
        <v>25</v>
      </c>
      <c r="B28" t="s">
        <v>10176</v>
      </c>
      <c r="C28" s="5">
        <v>353702.17112292501</v>
      </c>
      <c r="D28" s="2">
        <v>6.9014590010560303E-2</v>
      </c>
      <c r="E28" s="5">
        <v>0</v>
      </c>
      <c r="F28" s="2">
        <v>0</v>
      </c>
    </row>
    <row r="29" spans="1:6" x14ac:dyDescent="0.55000000000000004">
      <c r="A29">
        <v>26</v>
      </c>
      <c r="B29" t="s">
        <v>10177</v>
      </c>
      <c r="C29" s="5">
        <v>9765104.14510029</v>
      </c>
      <c r="D29" s="2">
        <v>1.9053732603476199</v>
      </c>
      <c r="E29" s="5">
        <v>576</v>
      </c>
      <c r="F29" s="2">
        <v>1.13911927621036E-3</v>
      </c>
    </row>
    <row r="30" spans="1:6" x14ac:dyDescent="0.55000000000000004">
      <c r="A30">
        <v>27</v>
      </c>
      <c r="B30" t="s">
        <v>10178</v>
      </c>
      <c r="C30" s="5">
        <v>7872.1286560058597</v>
      </c>
      <c r="D30" s="2">
        <v>1.53601469275633E-3</v>
      </c>
      <c r="E30" s="5">
        <v>0</v>
      </c>
      <c r="F30" s="2">
        <v>0</v>
      </c>
    </row>
    <row r="31" spans="1:6" x14ac:dyDescent="0.55000000000000004">
      <c r="A31">
        <v>28</v>
      </c>
      <c r="B31" t="s">
        <v>10179</v>
      </c>
      <c r="C31" s="5">
        <v>46499750.490287498</v>
      </c>
      <c r="D31" s="2">
        <v>9.0730605511755105</v>
      </c>
      <c r="E31" s="5">
        <v>12940504.55586</v>
      </c>
      <c r="F31" s="2">
        <v>25.5916287907433</v>
      </c>
    </row>
    <row r="32" spans="1:6" x14ac:dyDescent="0.55000000000000004">
      <c r="A32">
        <v>29</v>
      </c>
      <c r="B32" t="s">
        <v>10180</v>
      </c>
      <c r="C32" s="5">
        <v>40.436</v>
      </c>
      <c r="D32" s="2">
        <v>7.8898977430849595E-6</v>
      </c>
      <c r="E32" s="5">
        <v>0</v>
      </c>
      <c r="F32" s="2">
        <v>0</v>
      </c>
    </row>
    <row r="33" spans="1:6" x14ac:dyDescent="0.55000000000000004">
      <c r="A33">
        <v>30</v>
      </c>
      <c r="B33" t="s">
        <v>244</v>
      </c>
      <c r="C33" s="5">
        <v>512503473.64057797</v>
      </c>
      <c r="D33" s="2">
        <v>99.999999999999901</v>
      </c>
      <c r="E33" s="5">
        <v>50565380.819140002</v>
      </c>
      <c r="F33" s="2">
        <v>100</v>
      </c>
    </row>
  </sheetData>
  <conditionalFormatting sqref="A1:E1">
    <cfRule type="expression" dxfId="44" priority="3">
      <formula>A1&lt;&gt;0</formula>
    </cfRule>
  </conditionalFormatting>
  <conditionalFormatting sqref="A2:F2">
    <cfRule type="expression" dxfId="43" priority="2">
      <formula>A2&lt;&gt;0</formula>
    </cfRule>
  </conditionalFormatting>
  <conditionalFormatting sqref="A33:F33">
    <cfRule type="expression" dxfId="42" priority="1">
      <formula>A33&lt;&gt;-1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workbookViewId="0">
      <selection activeCell="H7" sqref="H7"/>
    </sheetView>
  </sheetViews>
  <sheetFormatPr defaultColWidth="10.9453125" defaultRowHeight="14.4" x14ac:dyDescent="0.55000000000000004"/>
  <cols>
    <col min="1" max="1" width="7.68359375" customWidth="1"/>
    <col min="2" max="4" width="35.68359375" customWidth="1"/>
    <col min="5" max="5" width="10.68359375" customWidth="1"/>
  </cols>
  <sheetData>
    <row r="1" spans="1:5" x14ac:dyDescent="0.55000000000000004">
      <c r="A1" t="s">
        <v>45</v>
      </c>
      <c r="C1" t="s">
        <v>32</v>
      </c>
    </row>
    <row r="3" spans="1:5" ht="15.6" x14ac:dyDescent="0.6">
      <c r="A3" s="1" t="s">
        <v>33</v>
      </c>
      <c r="B3" s="1" t="s">
        <v>34</v>
      </c>
      <c r="C3" s="1" t="s">
        <v>35</v>
      </c>
      <c r="D3" s="1" t="s">
        <v>36</v>
      </c>
      <c r="E3" s="1" t="s">
        <v>37</v>
      </c>
    </row>
    <row r="4" spans="1:5" x14ac:dyDescent="0.55000000000000004">
      <c r="A4">
        <v>1</v>
      </c>
      <c r="B4" t="s">
        <v>38</v>
      </c>
      <c r="C4" s="5">
        <v>532691381.13829303</v>
      </c>
      <c r="D4" s="5">
        <v>512503473.64082003</v>
      </c>
      <c r="E4" s="2">
        <f>(Table4[[#This Row],[current]]-Table4[[#This Row],[previous]])/Table4[[#This Row],[previous]]*100</f>
        <v>-3.7897942809463214</v>
      </c>
    </row>
    <row r="5" spans="1:5" x14ac:dyDescent="0.55000000000000004">
      <c r="A5">
        <v>2</v>
      </c>
      <c r="B5" t="s">
        <v>39</v>
      </c>
      <c r="C5" s="5">
        <v>54774316.279799998</v>
      </c>
      <c r="D5" s="5">
        <v>50565380.819140099</v>
      </c>
      <c r="E5" s="2">
        <f>(Table4[[#This Row],[current]]-Table4[[#This Row],[previous]])/Table4[[#This Row],[previous]]*100</f>
        <v>-7.6841405726721881</v>
      </c>
    </row>
    <row r="6" spans="1:5" x14ac:dyDescent="0.55000000000000004">
      <c r="A6">
        <v>3</v>
      </c>
      <c r="B6" t="s">
        <v>40</v>
      </c>
      <c r="C6" s="5">
        <f>C4-C5</f>
        <v>477917064.85849303</v>
      </c>
      <c r="D6" s="5">
        <v>461938092.82168001</v>
      </c>
      <c r="E6" s="2">
        <f>(Table4[[#This Row],[current]]-Table4[[#This Row],[previous]])/Table4[[#This Row],[previous]]*100</f>
        <v>-3.3434612847616672</v>
      </c>
    </row>
    <row r="7" spans="1:5" x14ac:dyDescent="0.55000000000000004">
      <c r="A7">
        <v>4</v>
      </c>
      <c r="B7" t="s">
        <v>41</v>
      </c>
      <c r="C7" s="5">
        <f>C4+C5</f>
        <v>587465697.41809297</v>
      </c>
      <c r="D7" s="5">
        <v>563068854.45995998</v>
      </c>
      <c r="E7" s="2">
        <f>(Table4[[#This Row],[current]]-Table4[[#This Row],[previous]])/Table4[[#This Row],[previous]]*100</f>
        <v>-4.1528965972578336</v>
      </c>
    </row>
    <row r="8" spans="1:5" x14ac:dyDescent="0.55000000000000004">
      <c r="A8">
        <v>5</v>
      </c>
      <c r="B8" t="s">
        <v>42</v>
      </c>
      <c r="C8" s="4">
        <v>9.7252036596345803</v>
      </c>
      <c r="D8" s="2">
        <v>10.135461561614999</v>
      </c>
      <c r="E8" s="2">
        <f>(Table4[[#This Row],[current]]-Table4[[#This Row],[previous]])/Table4[[#This Row],[previous]]*100</f>
        <v>4.2185019084303077</v>
      </c>
    </row>
    <row r="9" spans="1:5" x14ac:dyDescent="0.55000000000000004">
      <c r="A9">
        <v>6</v>
      </c>
      <c r="B9" t="s">
        <v>43</v>
      </c>
      <c r="C9" s="4">
        <v>9.3238322714896693</v>
      </c>
      <c r="D9" s="2">
        <v>8.9803192662178795</v>
      </c>
      <c r="E9" s="2">
        <f>(Table4[[#This Row],[current]]-Table4[[#This Row],[previous]])/Table4[[#This Row],[previous]]*100</f>
        <v>-3.6842469412730736</v>
      </c>
    </row>
    <row r="10" spans="1:5" x14ac:dyDescent="0.55000000000000004">
      <c r="A10">
        <v>7</v>
      </c>
      <c r="B10" t="s">
        <v>44</v>
      </c>
      <c r="C10" s="4">
        <v>90.676167728510293</v>
      </c>
      <c r="D10" s="2">
        <v>91.019680733782096</v>
      </c>
      <c r="E10" s="2">
        <f>(Table4[[#This Row],[current]]-Table4[[#This Row],[previous]])/Table4[[#This Row],[previous]]*100</f>
        <v>0.3788349396285694</v>
      </c>
    </row>
  </sheetData>
  <conditionalFormatting sqref="A1:E1">
    <cfRule type="expression" dxfId="66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H11" sqref="H11"/>
    </sheetView>
  </sheetViews>
  <sheetFormatPr defaultColWidth="10.9453125" defaultRowHeight="14.4" x14ac:dyDescent="0.55000000000000004"/>
  <cols>
    <col min="1" max="1" width="7.68359375" customWidth="1"/>
    <col min="2" max="2" width="50.68359375" customWidth="1"/>
    <col min="3" max="6" width="20.68359375" customWidth="1"/>
  </cols>
  <sheetData>
    <row r="1" spans="1:6" x14ac:dyDescent="0.55000000000000004">
      <c r="A1" t="s">
        <v>245</v>
      </c>
      <c r="C1" t="s">
        <v>32</v>
      </c>
    </row>
    <row r="2" spans="1:6" x14ac:dyDescent="0.55000000000000004">
      <c r="F2" t="s">
        <v>246</v>
      </c>
    </row>
    <row r="3" spans="1:6" ht="25" customHeight="1" x14ac:dyDescent="0.6">
      <c r="A3" s="1" t="s">
        <v>46</v>
      </c>
      <c r="B3" s="1" t="s">
        <v>2</v>
      </c>
      <c r="C3" s="1" t="s">
        <v>47</v>
      </c>
      <c r="D3" s="1" t="s">
        <v>48</v>
      </c>
      <c r="E3" s="1" t="s">
        <v>49</v>
      </c>
      <c r="F3" s="1" t="s">
        <v>50</v>
      </c>
    </row>
    <row r="4" spans="1:6" x14ac:dyDescent="0.55000000000000004">
      <c r="A4" t="s">
        <v>51</v>
      </c>
      <c r="B4" t="s">
        <v>52</v>
      </c>
      <c r="C4" s="5">
        <v>229532.314617422</v>
      </c>
      <c r="D4" s="5">
        <v>161</v>
      </c>
      <c r="E4" s="5">
        <v>-229371.314617422</v>
      </c>
      <c r="F4" s="5">
        <v>3925.9360000000001</v>
      </c>
    </row>
    <row r="5" spans="1:6" x14ac:dyDescent="0.55000000000000004">
      <c r="A5" t="s">
        <v>53</v>
      </c>
      <c r="B5" t="s">
        <v>54</v>
      </c>
      <c r="C5" s="5">
        <v>3862.1423749999999</v>
      </c>
      <c r="D5" s="5">
        <v>7058.8888800000004</v>
      </c>
      <c r="E5" s="5">
        <v>3196.7465050000001</v>
      </c>
      <c r="F5" s="5">
        <v>997.00199999999995</v>
      </c>
    </row>
    <row r="6" spans="1:6" x14ac:dyDescent="0.55000000000000004">
      <c r="A6" t="s">
        <v>55</v>
      </c>
      <c r="B6" t="s">
        <v>56</v>
      </c>
      <c r="C6" s="5">
        <v>311495.95292847801</v>
      </c>
      <c r="D6" s="5">
        <v>572.57790999999997</v>
      </c>
      <c r="E6" s="5">
        <v>-310923.37501847802</v>
      </c>
      <c r="F6" s="5">
        <v>53845.059999999597</v>
      </c>
    </row>
    <row r="7" spans="1:6" x14ac:dyDescent="0.55000000000000004">
      <c r="A7" t="s">
        <v>57</v>
      </c>
      <c r="B7" t="s">
        <v>58</v>
      </c>
      <c r="C7" s="5">
        <v>949633.78300119005</v>
      </c>
      <c r="D7" s="5">
        <v>46257.00604</v>
      </c>
      <c r="E7" s="5">
        <v>-903376.77696119004</v>
      </c>
      <c r="F7" s="5">
        <v>383998.52599999902</v>
      </c>
    </row>
    <row r="8" spans="1:6" x14ac:dyDescent="0.55000000000000004">
      <c r="A8" t="s">
        <v>59</v>
      </c>
      <c r="B8" t="s">
        <v>60</v>
      </c>
      <c r="C8" s="5">
        <v>32199.692630004902</v>
      </c>
      <c r="D8" s="5">
        <v>2130.26098</v>
      </c>
      <c r="E8" s="5">
        <v>-30069.431650004899</v>
      </c>
      <c r="F8" s="5">
        <v>5064.509</v>
      </c>
    </row>
    <row r="9" spans="1:6" x14ac:dyDescent="0.55000000000000004">
      <c r="A9" t="s">
        <v>61</v>
      </c>
      <c r="B9" t="s">
        <v>62</v>
      </c>
      <c r="C9" s="5">
        <v>109156.59421465801</v>
      </c>
      <c r="D9" s="5">
        <v>4803.8469599999999</v>
      </c>
      <c r="E9" s="5">
        <v>-104352.747254658</v>
      </c>
      <c r="F9" s="5">
        <v>23118.353999999999</v>
      </c>
    </row>
    <row r="10" spans="1:6" x14ac:dyDescent="0.55000000000000004">
      <c r="A10" t="s">
        <v>63</v>
      </c>
      <c r="B10" t="s">
        <v>64</v>
      </c>
      <c r="C10" s="5">
        <v>11872320.1048923</v>
      </c>
      <c r="D10" s="5">
        <v>428906.66824000003</v>
      </c>
      <c r="E10" s="5">
        <v>-11443413.436652301</v>
      </c>
      <c r="F10" s="5">
        <v>2023504.00800005</v>
      </c>
    </row>
    <row r="11" spans="1:6" x14ac:dyDescent="0.55000000000000004">
      <c r="A11" t="s">
        <v>65</v>
      </c>
      <c r="B11" t="s">
        <v>66</v>
      </c>
      <c r="C11" s="5">
        <v>8029771.95684944</v>
      </c>
      <c r="D11" s="5">
        <v>4260.33446</v>
      </c>
      <c r="E11" s="5">
        <v>-8025511.6223894404</v>
      </c>
      <c r="F11" s="5">
        <v>2286749.5319999699</v>
      </c>
    </row>
    <row r="12" spans="1:6" x14ac:dyDescent="0.55000000000000004">
      <c r="A12" t="s">
        <v>67</v>
      </c>
      <c r="B12" t="s">
        <v>68</v>
      </c>
      <c r="C12" s="5">
        <v>3895601.5648039998</v>
      </c>
      <c r="D12" s="5">
        <v>4378699.7513199998</v>
      </c>
      <c r="E12" s="5">
        <v>483098.18651599699</v>
      </c>
      <c r="F12" s="5">
        <v>1039218.772</v>
      </c>
    </row>
    <row r="13" spans="1:6" x14ac:dyDescent="0.55000000000000004">
      <c r="A13" t="s">
        <v>69</v>
      </c>
      <c r="B13" t="s">
        <v>70</v>
      </c>
      <c r="C13" s="5">
        <v>13164170.293608399</v>
      </c>
      <c r="D13" s="5">
        <v>2255.3630800000001</v>
      </c>
      <c r="E13" s="5">
        <v>-13161914.9305284</v>
      </c>
      <c r="F13" s="5">
        <v>859176.35699977702</v>
      </c>
    </row>
    <row r="14" spans="1:6" x14ac:dyDescent="0.55000000000000004">
      <c r="A14" t="s">
        <v>71</v>
      </c>
      <c r="B14" t="s">
        <v>72</v>
      </c>
      <c r="C14" s="5">
        <v>732892.91806529998</v>
      </c>
      <c r="D14" s="5">
        <v>143287.29045999999</v>
      </c>
      <c r="E14" s="5">
        <v>-589605.62760530005</v>
      </c>
      <c r="F14" s="5">
        <v>183925.60799999599</v>
      </c>
    </row>
    <row r="15" spans="1:6" x14ac:dyDescent="0.55000000000000004">
      <c r="A15" t="s">
        <v>73</v>
      </c>
      <c r="B15" t="s">
        <v>74</v>
      </c>
      <c r="C15" s="5">
        <v>6090516.5685721496</v>
      </c>
      <c r="D15" s="5">
        <v>793573.49167999998</v>
      </c>
      <c r="E15" s="5">
        <v>-5296943.0768921496</v>
      </c>
      <c r="F15" s="5">
        <v>799127.45500000101</v>
      </c>
    </row>
    <row r="16" spans="1:6" x14ac:dyDescent="0.55000000000000004">
      <c r="A16" t="s">
        <v>75</v>
      </c>
      <c r="B16" t="s">
        <v>76</v>
      </c>
      <c r="C16" s="5">
        <v>193235.801917618</v>
      </c>
      <c r="D16" s="5">
        <v>18358.563160000002</v>
      </c>
      <c r="E16" s="5">
        <v>-174877.238757618</v>
      </c>
      <c r="F16" s="5">
        <v>40503.614999999998</v>
      </c>
    </row>
    <row r="17" spans="1:6" x14ac:dyDescent="0.55000000000000004">
      <c r="A17" t="s">
        <v>77</v>
      </c>
      <c r="B17" t="s">
        <v>78</v>
      </c>
      <c r="C17" s="5">
        <v>36192.186932266297</v>
      </c>
      <c r="D17" s="5">
        <v>1160511.2610299999</v>
      </c>
      <c r="E17" s="5">
        <v>1124319.07409774</v>
      </c>
      <c r="F17" s="5">
        <v>9719.7189999999991</v>
      </c>
    </row>
    <row r="18" spans="1:6" x14ac:dyDescent="0.55000000000000004">
      <c r="A18" t="s">
        <v>79</v>
      </c>
      <c r="B18" t="s">
        <v>80</v>
      </c>
      <c r="C18" s="5">
        <v>18037404.819329999</v>
      </c>
      <c r="D18" s="5">
        <v>2205707.6525900001</v>
      </c>
      <c r="E18" s="5">
        <v>-15831697.16674</v>
      </c>
      <c r="F18" s="5">
        <v>3520283.0219999999</v>
      </c>
    </row>
    <row r="19" spans="1:6" x14ac:dyDescent="0.55000000000000004">
      <c r="A19" t="s">
        <v>81</v>
      </c>
      <c r="B19" t="s">
        <v>82</v>
      </c>
      <c r="C19" s="5">
        <v>19818.993716919002</v>
      </c>
      <c r="D19" s="5">
        <v>2075.7384200000001</v>
      </c>
      <c r="E19" s="5">
        <v>-17743.255296919</v>
      </c>
      <c r="F19" s="5">
        <v>9137.3439999999991</v>
      </c>
    </row>
    <row r="20" spans="1:6" x14ac:dyDescent="0.55000000000000004">
      <c r="A20" t="s">
        <v>83</v>
      </c>
      <c r="B20" t="s">
        <v>84</v>
      </c>
      <c r="C20" s="5">
        <v>985174.97451064398</v>
      </c>
      <c r="D20" s="5">
        <v>210326.94859000001</v>
      </c>
      <c r="E20" s="5">
        <v>-774848.02592064301</v>
      </c>
      <c r="F20" s="5">
        <v>487227.55300003802</v>
      </c>
    </row>
    <row r="21" spans="1:6" x14ac:dyDescent="0.55000000000000004">
      <c r="A21" t="s">
        <v>85</v>
      </c>
      <c r="B21" t="s">
        <v>86</v>
      </c>
      <c r="C21" s="5">
        <v>852823.791344214</v>
      </c>
      <c r="D21" s="5">
        <v>177.28955999999999</v>
      </c>
      <c r="E21" s="5">
        <v>-852646.50178421405</v>
      </c>
      <c r="F21" s="5">
        <v>656408.80600000196</v>
      </c>
    </row>
    <row r="22" spans="1:6" x14ac:dyDescent="0.55000000000000004">
      <c r="A22" t="s">
        <v>87</v>
      </c>
      <c r="B22" t="s">
        <v>88</v>
      </c>
      <c r="C22" s="5">
        <v>2632861.57358712</v>
      </c>
      <c r="D22" s="5">
        <v>821798.58420000097</v>
      </c>
      <c r="E22" s="5">
        <v>-1811062.9893871199</v>
      </c>
      <c r="F22" s="5">
        <v>1325292.01399999</v>
      </c>
    </row>
    <row r="23" spans="1:6" x14ac:dyDescent="0.55000000000000004">
      <c r="A23" t="s">
        <v>89</v>
      </c>
      <c r="B23" t="s">
        <v>90</v>
      </c>
      <c r="C23" s="5">
        <v>933388.68513378606</v>
      </c>
      <c r="D23" s="5">
        <v>2859187.13527</v>
      </c>
      <c r="E23" s="5">
        <v>1925798.4501362201</v>
      </c>
      <c r="F23" s="5">
        <v>457518.048000001</v>
      </c>
    </row>
    <row r="24" spans="1:6" x14ac:dyDescent="0.55000000000000004">
      <c r="A24" t="s">
        <v>91</v>
      </c>
      <c r="B24" t="s">
        <v>92</v>
      </c>
      <c r="C24" s="5">
        <v>4208247.8599551599</v>
      </c>
      <c r="D24" s="5">
        <v>139498.48321999999</v>
      </c>
      <c r="E24" s="5">
        <v>-4068749.3767351601</v>
      </c>
      <c r="F24" s="5">
        <v>1894381.2460000101</v>
      </c>
    </row>
    <row r="25" spans="1:6" x14ac:dyDescent="0.55000000000000004">
      <c r="A25" t="s">
        <v>93</v>
      </c>
      <c r="B25" t="s">
        <v>94</v>
      </c>
      <c r="C25" s="5">
        <v>1530531.5553413499</v>
      </c>
      <c r="D25" s="5">
        <v>66787.71183</v>
      </c>
      <c r="E25" s="5">
        <v>-1463743.84351135</v>
      </c>
      <c r="F25" s="5">
        <v>1966490.34399999</v>
      </c>
    </row>
    <row r="26" spans="1:6" x14ac:dyDescent="0.55000000000000004">
      <c r="A26" t="s">
        <v>95</v>
      </c>
      <c r="B26" t="s">
        <v>96</v>
      </c>
      <c r="C26" s="5">
        <v>8313890.6348093003</v>
      </c>
      <c r="D26" s="5">
        <v>2113372.3381599998</v>
      </c>
      <c r="E26" s="5">
        <v>-6200518.2966493098</v>
      </c>
      <c r="F26" s="5">
        <v>699542.41099999903</v>
      </c>
    </row>
    <row r="27" spans="1:6" x14ac:dyDescent="0.55000000000000004">
      <c r="A27" t="s">
        <v>97</v>
      </c>
      <c r="B27" t="s">
        <v>98</v>
      </c>
      <c r="C27" s="5">
        <v>1836466.4994137399</v>
      </c>
      <c r="D27" s="5">
        <v>44675.746760000002</v>
      </c>
      <c r="E27" s="5">
        <v>-1791790.7526537401</v>
      </c>
      <c r="F27" s="5">
        <v>1696793.882</v>
      </c>
    </row>
    <row r="28" spans="1:6" x14ac:dyDescent="0.55000000000000004">
      <c r="A28" t="s">
        <v>99</v>
      </c>
      <c r="B28" t="s">
        <v>100</v>
      </c>
      <c r="C28" s="5">
        <v>2609321.7480997201</v>
      </c>
      <c r="D28" s="5">
        <v>1160047.13643</v>
      </c>
      <c r="E28" s="5">
        <v>-1449274.6116697199</v>
      </c>
      <c r="F28" s="5">
        <v>486518.05199999799</v>
      </c>
    </row>
    <row r="29" spans="1:6" x14ac:dyDescent="0.55000000000000004">
      <c r="A29" t="s">
        <v>101</v>
      </c>
      <c r="B29" t="s">
        <v>102</v>
      </c>
      <c r="C29" s="5">
        <v>803560.93589691306</v>
      </c>
      <c r="D29" s="5">
        <v>136265.60000000001</v>
      </c>
      <c r="E29" s="5">
        <v>-667295.33589691296</v>
      </c>
      <c r="F29" s="5">
        <v>288549.18199999997</v>
      </c>
    </row>
    <row r="30" spans="1:6" x14ac:dyDescent="0.55000000000000004">
      <c r="A30" t="s">
        <v>103</v>
      </c>
      <c r="B30" t="s">
        <v>104</v>
      </c>
      <c r="C30" s="5">
        <v>98085291.774155304</v>
      </c>
      <c r="D30" s="5">
        <v>1293.1400000000001</v>
      </c>
      <c r="E30" s="5">
        <v>-98083998.634155303</v>
      </c>
      <c r="F30" s="5">
        <v>34695375.178937398</v>
      </c>
    </row>
    <row r="31" spans="1:6" x14ac:dyDescent="0.55000000000000004">
      <c r="A31" t="s">
        <v>105</v>
      </c>
      <c r="B31" t="s">
        <v>106</v>
      </c>
      <c r="C31" s="5">
        <v>1603670.7185208299</v>
      </c>
      <c r="D31" s="5">
        <v>43.789070000000002</v>
      </c>
      <c r="E31" s="5">
        <v>-1603626.92945083</v>
      </c>
      <c r="F31" s="5">
        <v>293159.19400000002</v>
      </c>
    </row>
    <row r="32" spans="1:6" x14ac:dyDescent="0.55000000000000004">
      <c r="A32" t="s">
        <v>107</v>
      </c>
      <c r="B32" t="s">
        <v>108</v>
      </c>
      <c r="C32" s="5">
        <v>4008532.14616575</v>
      </c>
      <c r="D32" s="5">
        <v>10878.105960000001</v>
      </c>
      <c r="E32" s="5">
        <v>-3997654.0402057501</v>
      </c>
      <c r="F32" s="5">
        <v>430995.08600000001</v>
      </c>
    </row>
    <row r="33" spans="1:6" x14ac:dyDescent="0.55000000000000004">
      <c r="A33" t="s">
        <v>109</v>
      </c>
      <c r="B33" t="s">
        <v>110</v>
      </c>
      <c r="C33" s="5">
        <v>12870566.8631559</v>
      </c>
      <c r="D33" s="5">
        <v>855200.95013000001</v>
      </c>
      <c r="E33" s="5">
        <v>-12015365.913025901</v>
      </c>
      <c r="F33" s="5">
        <v>629652.03299999505</v>
      </c>
    </row>
    <row r="34" spans="1:6" x14ac:dyDescent="0.55000000000000004">
      <c r="A34" t="s">
        <v>111</v>
      </c>
      <c r="B34" t="s">
        <v>112</v>
      </c>
      <c r="C34" s="5">
        <v>14314869.934793999</v>
      </c>
      <c r="D34" s="5">
        <v>0</v>
      </c>
      <c r="E34" s="5">
        <v>-14314869.934793999</v>
      </c>
      <c r="F34" s="5">
        <v>778.42600000000402</v>
      </c>
    </row>
    <row r="35" spans="1:6" x14ac:dyDescent="0.55000000000000004">
      <c r="A35" t="s">
        <v>113</v>
      </c>
      <c r="B35" t="s">
        <v>114</v>
      </c>
      <c r="C35" s="5">
        <v>2847778.88496781</v>
      </c>
      <c r="D35" s="5">
        <v>126246.72018999999</v>
      </c>
      <c r="E35" s="5">
        <v>-2721532.1647778102</v>
      </c>
      <c r="F35" s="5">
        <v>911701.306999997</v>
      </c>
    </row>
    <row r="36" spans="1:6" x14ac:dyDescent="0.55000000000000004">
      <c r="A36" t="s">
        <v>115</v>
      </c>
      <c r="B36" t="s">
        <v>116</v>
      </c>
      <c r="C36" s="5">
        <v>5157778.0366763398</v>
      </c>
      <c r="D36" s="5">
        <v>432994.53329999902</v>
      </c>
      <c r="E36" s="5">
        <v>-4724783.5033763396</v>
      </c>
      <c r="F36" s="5">
        <v>2441835.8160000099</v>
      </c>
    </row>
    <row r="37" spans="1:6" x14ac:dyDescent="0.55000000000000004">
      <c r="A37" t="s">
        <v>117</v>
      </c>
      <c r="B37" t="s">
        <v>118</v>
      </c>
      <c r="C37" s="5">
        <v>2817544.86783684</v>
      </c>
      <c r="D37" s="5">
        <v>3443.9844899999998</v>
      </c>
      <c r="E37" s="5">
        <v>-2814100.8833468398</v>
      </c>
      <c r="F37" s="5">
        <v>1295294.47299999</v>
      </c>
    </row>
    <row r="38" spans="1:6" x14ac:dyDescent="0.55000000000000004">
      <c r="A38" t="s">
        <v>119</v>
      </c>
      <c r="B38" t="s">
        <v>120</v>
      </c>
      <c r="C38" s="5">
        <v>1017701.55796047</v>
      </c>
      <c r="D38" s="5">
        <v>0</v>
      </c>
      <c r="E38" s="5">
        <v>-1017701.55796047</v>
      </c>
      <c r="F38" s="5">
        <v>208118.32500000001</v>
      </c>
    </row>
    <row r="39" spans="1:6" x14ac:dyDescent="0.55000000000000004">
      <c r="A39" t="s">
        <v>121</v>
      </c>
      <c r="B39" t="s">
        <v>122</v>
      </c>
      <c r="C39" s="5">
        <v>414693.93941197201</v>
      </c>
      <c r="D39" s="5">
        <v>0</v>
      </c>
      <c r="E39" s="5">
        <v>-414693.93941197201</v>
      </c>
      <c r="F39" s="5">
        <v>102724.876</v>
      </c>
    </row>
    <row r="40" spans="1:6" x14ac:dyDescent="0.55000000000000004">
      <c r="A40" t="s">
        <v>123</v>
      </c>
      <c r="B40" t="s">
        <v>124</v>
      </c>
      <c r="C40" s="5">
        <v>459208.41224559001</v>
      </c>
      <c r="D40" s="5">
        <v>3222.8139999999999</v>
      </c>
      <c r="E40" s="5">
        <v>-455985.59824558999</v>
      </c>
      <c r="F40" s="5">
        <v>42358.985999999903</v>
      </c>
    </row>
    <row r="41" spans="1:6" x14ac:dyDescent="0.55000000000000004">
      <c r="A41" t="s">
        <v>125</v>
      </c>
      <c r="B41" t="s">
        <v>126</v>
      </c>
      <c r="C41" s="5">
        <v>5554644.3650514502</v>
      </c>
      <c r="D41" s="5">
        <v>438039.41093999997</v>
      </c>
      <c r="E41" s="5">
        <v>-5116604.9541114504</v>
      </c>
      <c r="F41" s="5">
        <v>866610.76099999796</v>
      </c>
    </row>
    <row r="42" spans="1:6" x14ac:dyDescent="0.55000000000000004">
      <c r="A42" t="s">
        <v>127</v>
      </c>
      <c r="B42" t="s">
        <v>128</v>
      </c>
      <c r="C42" s="5">
        <v>19585789.6386008</v>
      </c>
      <c r="D42" s="5">
        <v>684577.65367000003</v>
      </c>
      <c r="E42" s="5">
        <v>-18901211.984930798</v>
      </c>
      <c r="F42" s="5">
        <v>5435577.5420000404</v>
      </c>
    </row>
    <row r="43" spans="1:6" x14ac:dyDescent="0.55000000000000004">
      <c r="A43" t="s">
        <v>129</v>
      </c>
      <c r="B43" t="s">
        <v>130</v>
      </c>
      <c r="C43" s="5">
        <v>4852301.9758285498</v>
      </c>
      <c r="D43" s="5">
        <v>5920.0430699999997</v>
      </c>
      <c r="E43" s="5">
        <v>-4846381.9327585502</v>
      </c>
      <c r="F43" s="5">
        <v>1490871.69000001</v>
      </c>
    </row>
    <row r="44" spans="1:6" x14ac:dyDescent="0.55000000000000004">
      <c r="A44" t="s">
        <v>131</v>
      </c>
      <c r="B44" t="s">
        <v>132</v>
      </c>
      <c r="C44" s="5">
        <v>59801.775533996602</v>
      </c>
      <c r="D44" s="5">
        <v>86693.104560000007</v>
      </c>
      <c r="E44" s="5">
        <v>26891.329026003401</v>
      </c>
      <c r="F44" s="5">
        <v>9918.5079999999998</v>
      </c>
    </row>
    <row r="45" spans="1:6" x14ac:dyDescent="0.55000000000000004">
      <c r="A45" t="s">
        <v>133</v>
      </c>
      <c r="B45" t="s">
        <v>134</v>
      </c>
      <c r="C45" s="5">
        <v>956023.00578566303</v>
      </c>
      <c r="D45" s="5">
        <v>134765.69576</v>
      </c>
      <c r="E45" s="5">
        <v>-821257.310025663</v>
      </c>
      <c r="F45" s="5">
        <v>457996.84300000197</v>
      </c>
    </row>
    <row r="46" spans="1:6" x14ac:dyDescent="0.55000000000000004">
      <c r="A46" t="s">
        <v>135</v>
      </c>
      <c r="B46" t="s">
        <v>136</v>
      </c>
      <c r="C46" s="5">
        <v>3.9137698974609401</v>
      </c>
      <c r="D46" s="5">
        <v>0</v>
      </c>
      <c r="E46" s="5">
        <v>-3.9137698974609401</v>
      </c>
      <c r="F46" s="5">
        <v>7.98</v>
      </c>
    </row>
    <row r="47" spans="1:6" x14ac:dyDescent="0.55000000000000004">
      <c r="A47" t="s">
        <v>137</v>
      </c>
      <c r="B47" t="s">
        <v>138</v>
      </c>
      <c r="C47" s="5">
        <v>1914854.6059343501</v>
      </c>
      <c r="D47" s="5">
        <v>2471282.1066600098</v>
      </c>
      <c r="E47" s="5">
        <v>556427.50072565395</v>
      </c>
      <c r="F47" s="5">
        <v>578631.223</v>
      </c>
    </row>
    <row r="48" spans="1:6" x14ac:dyDescent="0.55000000000000004">
      <c r="A48" t="s">
        <v>139</v>
      </c>
      <c r="B48" t="s">
        <v>140</v>
      </c>
      <c r="C48" s="5">
        <v>555.41886767578103</v>
      </c>
      <c r="D48" s="5">
        <v>0</v>
      </c>
      <c r="E48" s="5">
        <v>-555.41886767578103</v>
      </c>
      <c r="F48" s="5">
        <v>135.52600000000001</v>
      </c>
    </row>
    <row r="49" spans="1:6" x14ac:dyDescent="0.55000000000000004">
      <c r="A49" t="s">
        <v>141</v>
      </c>
      <c r="B49" t="s">
        <v>142</v>
      </c>
      <c r="C49" s="5">
        <v>8764.8710808105607</v>
      </c>
      <c r="D49" s="5">
        <v>3362.8449999999998</v>
      </c>
      <c r="E49" s="5">
        <v>-5402.0260808105604</v>
      </c>
      <c r="F49" s="5">
        <v>2635.855</v>
      </c>
    </row>
    <row r="50" spans="1:6" x14ac:dyDescent="0.55000000000000004">
      <c r="A50" t="s">
        <v>143</v>
      </c>
      <c r="B50" t="s">
        <v>144</v>
      </c>
      <c r="C50" s="5">
        <v>191938.78978344699</v>
      </c>
      <c r="D50" s="5">
        <v>0</v>
      </c>
      <c r="E50" s="5">
        <v>-191938.78978344699</v>
      </c>
      <c r="F50" s="5">
        <v>18905.631000000001</v>
      </c>
    </row>
    <row r="51" spans="1:6" x14ac:dyDescent="0.55000000000000004">
      <c r="A51" t="s">
        <v>145</v>
      </c>
      <c r="B51" t="s">
        <v>146</v>
      </c>
      <c r="C51" s="5">
        <v>6195772.7225704398</v>
      </c>
      <c r="D51" s="5">
        <v>419631.10408000002</v>
      </c>
      <c r="E51" s="5">
        <v>-5776141.6184904398</v>
      </c>
      <c r="F51" s="5">
        <v>1746420.26299999</v>
      </c>
    </row>
    <row r="52" spans="1:6" x14ac:dyDescent="0.55000000000000004">
      <c r="A52" t="s">
        <v>147</v>
      </c>
      <c r="B52" t="s">
        <v>148</v>
      </c>
      <c r="C52" s="5">
        <v>1346664.21561113</v>
      </c>
      <c r="D52" s="5">
        <v>8478.1151399999999</v>
      </c>
      <c r="E52" s="5">
        <v>-1338186.1004711301</v>
      </c>
      <c r="F52" s="5">
        <v>74699.950000000594</v>
      </c>
    </row>
    <row r="53" spans="1:6" x14ac:dyDescent="0.55000000000000004">
      <c r="A53" t="s">
        <v>149</v>
      </c>
      <c r="B53" t="s">
        <v>150</v>
      </c>
      <c r="C53" s="5">
        <v>276954.27707415802</v>
      </c>
      <c r="D53" s="5">
        <v>313.93086</v>
      </c>
      <c r="E53" s="5">
        <v>-276640.34621415799</v>
      </c>
      <c r="F53" s="5">
        <v>39857.254000000001</v>
      </c>
    </row>
    <row r="54" spans="1:6" x14ac:dyDescent="0.55000000000000004">
      <c r="A54" t="s">
        <v>151</v>
      </c>
      <c r="B54" t="s">
        <v>152</v>
      </c>
      <c r="C54" s="5">
        <v>2079862.1937564099</v>
      </c>
      <c r="D54" s="5">
        <v>1539.0759700000001</v>
      </c>
      <c r="E54" s="5">
        <v>-2078323.11778641</v>
      </c>
      <c r="F54" s="5">
        <v>163242.961000001</v>
      </c>
    </row>
    <row r="55" spans="1:6" x14ac:dyDescent="0.55000000000000004">
      <c r="A55" t="s">
        <v>153</v>
      </c>
      <c r="B55" t="s">
        <v>154</v>
      </c>
      <c r="C55" s="5">
        <v>3302643.1916356198</v>
      </c>
      <c r="D55" s="5">
        <v>36578.543409999998</v>
      </c>
      <c r="E55" s="5">
        <v>-3266064.6482256199</v>
      </c>
      <c r="F55" s="5">
        <v>746012.16800000099</v>
      </c>
    </row>
    <row r="56" spans="1:6" x14ac:dyDescent="0.55000000000000004">
      <c r="A56" t="s">
        <v>155</v>
      </c>
      <c r="B56" t="s">
        <v>156</v>
      </c>
      <c r="C56" s="5">
        <v>1429449.3919559701</v>
      </c>
      <c r="D56" s="5">
        <v>1682444.6043100001</v>
      </c>
      <c r="E56" s="5">
        <v>252995.21235403401</v>
      </c>
      <c r="F56" s="5">
        <v>6506.4429999998702</v>
      </c>
    </row>
    <row r="57" spans="1:6" x14ac:dyDescent="0.55000000000000004">
      <c r="A57" t="s">
        <v>157</v>
      </c>
      <c r="B57" t="s">
        <v>158</v>
      </c>
      <c r="C57" s="5">
        <v>1067866.7529102</v>
      </c>
      <c r="D57" s="5">
        <v>880505.58149999997</v>
      </c>
      <c r="E57" s="5">
        <v>-187361.171410201</v>
      </c>
      <c r="F57" s="5">
        <v>224652.33799999999</v>
      </c>
    </row>
    <row r="58" spans="1:6" x14ac:dyDescent="0.55000000000000004">
      <c r="A58" t="s">
        <v>159</v>
      </c>
      <c r="B58" t="s">
        <v>160</v>
      </c>
      <c r="C58" s="5">
        <v>7007672.2742103999</v>
      </c>
      <c r="D58" s="5">
        <v>3779207.67234</v>
      </c>
      <c r="E58" s="5">
        <v>-3228464.6018703999</v>
      </c>
      <c r="F58" s="5">
        <v>1021979.39499999</v>
      </c>
    </row>
    <row r="59" spans="1:6" x14ac:dyDescent="0.55000000000000004">
      <c r="A59" t="s">
        <v>161</v>
      </c>
      <c r="B59" t="s">
        <v>162</v>
      </c>
      <c r="C59" s="5">
        <v>489745.36047794198</v>
      </c>
      <c r="D59" s="5">
        <v>1906836.0681700001</v>
      </c>
      <c r="E59" s="5">
        <v>1417090.7076920599</v>
      </c>
      <c r="F59" s="5">
        <v>115153.143</v>
      </c>
    </row>
    <row r="60" spans="1:6" x14ac:dyDescent="0.55000000000000004">
      <c r="A60" t="s">
        <v>163</v>
      </c>
      <c r="B60" t="s">
        <v>164</v>
      </c>
      <c r="C60" s="5">
        <v>138544.029707329</v>
      </c>
      <c r="D60" s="5">
        <v>4000575.0848300001</v>
      </c>
      <c r="E60" s="5">
        <v>3862031.0551226698</v>
      </c>
      <c r="F60" s="5">
        <v>62233.233999999997</v>
      </c>
    </row>
    <row r="61" spans="1:6" x14ac:dyDescent="0.55000000000000004">
      <c r="A61" t="s">
        <v>165</v>
      </c>
      <c r="B61" t="s">
        <v>166</v>
      </c>
      <c r="C61" s="5">
        <v>756461.37168697896</v>
      </c>
      <c r="D61" s="5">
        <v>642.12523999999996</v>
      </c>
      <c r="E61" s="5">
        <v>-755819.246446979</v>
      </c>
      <c r="F61" s="5">
        <v>225988.038</v>
      </c>
    </row>
    <row r="62" spans="1:6" x14ac:dyDescent="0.55000000000000004">
      <c r="A62" t="s">
        <v>167</v>
      </c>
      <c r="B62" t="s">
        <v>168</v>
      </c>
      <c r="C62" s="5">
        <v>1203527.34403113</v>
      </c>
      <c r="D62" s="5">
        <v>22131.023539999998</v>
      </c>
      <c r="E62" s="5">
        <v>-1181396.32049113</v>
      </c>
      <c r="F62" s="5">
        <v>364033.33299999998</v>
      </c>
    </row>
    <row r="63" spans="1:6" x14ac:dyDescent="0.55000000000000004">
      <c r="A63" t="s">
        <v>169</v>
      </c>
      <c r="B63" t="s">
        <v>170</v>
      </c>
      <c r="C63" s="5">
        <v>4002050.36316521</v>
      </c>
      <c r="D63" s="5">
        <v>621.74</v>
      </c>
      <c r="E63" s="5">
        <v>-4001428.6231652098</v>
      </c>
      <c r="F63" s="5">
        <v>1188085.977</v>
      </c>
    </row>
    <row r="64" spans="1:6" x14ac:dyDescent="0.55000000000000004">
      <c r="A64" t="s">
        <v>171</v>
      </c>
      <c r="B64" t="s">
        <v>172</v>
      </c>
      <c r="C64" s="5">
        <v>4445922.5232376698</v>
      </c>
      <c r="D64" s="5">
        <v>1965936.5017299999</v>
      </c>
      <c r="E64" s="5">
        <v>-2479986.0215076702</v>
      </c>
      <c r="F64" s="5">
        <v>1647727.763</v>
      </c>
    </row>
    <row r="65" spans="1:6" x14ac:dyDescent="0.55000000000000004">
      <c r="A65" t="s">
        <v>173</v>
      </c>
      <c r="B65" t="s">
        <v>174</v>
      </c>
      <c r="C65" s="5">
        <v>11044966.534345601</v>
      </c>
      <c r="D65" s="5">
        <v>2810881.0695000002</v>
      </c>
      <c r="E65" s="5">
        <v>-8234085.4648456397</v>
      </c>
      <c r="F65" s="5">
        <v>3762108.0880000498</v>
      </c>
    </row>
    <row r="66" spans="1:6" x14ac:dyDescent="0.55000000000000004">
      <c r="A66" t="s">
        <v>175</v>
      </c>
      <c r="B66" t="s">
        <v>176</v>
      </c>
      <c r="C66" s="5">
        <v>1210658.14032042</v>
      </c>
      <c r="D66" s="5">
        <v>1127868.5748699999</v>
      </c>
      <c r="E66" s="5">
        <v>-82789.565450424794</v>
      </c>
      <c r="F66" s="5">
        <v>285298.62099999998</v>
      </c>
    </row>
    <row r="67" spans="1:6" x14ac:dyDescent="0.55000000000000004">
      <c r="A67" t="s">
        <v>177</v>
      </c>
      <c r="B67" t="s">
        <v>178</v>
      </c>
      <c r="C67" s="5">
        <v>4818127.3204839397</v>
      </c>
      <c r="D67" s="5">
        <v>318821.27889000002</v>
      </c>
      <c r="E67" s="5">
        <v>-4499306.04159394</v>
      </c>
      <c r="F67" s="5">
        <v>2786846.6950000199</v>
      </c>
    </row>
    <row r="68" spans="1:6" x14ac:dyDescent="0.55000000000000004">
      <c r="A68" t="s">
        <v>179</v>
      </c>
      <c r="B68" t="s">
        <v>180</v>
      </c>
      <c r="C68" s="5">
        <v>527860.912679867</v>
      </c>
      <c r="D68" s="5">
        <v>71998.902109999995</v>
      </c>
      <c r="E68" s="5">
        <v>-455862.01056986698</v>
      </c>
      <c r="F68" s="5">
        <v>161346.59</v>
      </c>
    </row>
    <row r="69" spans="1:6" x14ac:dyDescent="0.55000000000000004">
      <c r="A69" t="s">
        <v>181</v>
      </c>
      <c r="B69" t="s">
        <v>182</v>
      </c>
      <c r="C69" s="5">
        <v>104172.94644494999</v>
      </c>
      <c r="D69" s="5">
        <v>219.351</v>
      </c>
      <c r="E69" s="5">
        <v>-103953.59544495</v>
      </c>
      <c r="F69" s="5">
        <v>32155.93</v>
      </c>
    </row>
    <row r="70" spans="1:6" x14ac:dyDescent="0.55000000000000004">
      <c r="A70" t="s">
        <v>183</v>
      </c>
      <c r="B70" t="s">
        <v>184</v>
      </c>
      <c r="C70" s="5">
        <v>68458.015288097406</v>
      </c>
      <c r="D70" s="5">
        <v>27525.472140000002</v>
      </c>
      <c r="E70" s="5">
        <v>-40932.5431480974</v>
      </c>
      <c r="F70" s="5">
        <v>13292.843000000001</v>
      </c>
    </row>
    <row r="71" spans="1:6" x14ac:dyDescent="0.55000000000000004">
      <c r="A71" t="s">
        <v>185</v>
      </c>
      <c r="B71" t="s">
        <v>186</v>
      </c>
      <c r="C71" s="5">
        <v>2076953.2619971801</v>
      </c>
      <c r="D71" s="5">
        <v>25276.990979999999</v>
      </c>
      <c r="E71" s="5">
        <v>-2051676.2710171801</v>
      </c>
      <c r="F71" s="5">
        <v>1007730.077</v>
      </c>
    </row>
    <row r="72" spans="1:6" x14ac:dyDescent="0.55000000000000004">
      <c r="A72" t="s">
        <v>187</v>
      </c>
      <c r="B72" t="s">
        <v>188</v>
      </c>
      <c r="C72" s="5">
        <v>3626315.8928135699</v>
      </c>
      <c r="D72" s="5">
        <v>19644.295870000002</v>
      </c>
      <c r="E72" s="5">
        <v>-3606671.5969435698</v>
      </c>
      <c r="F72" s="5">
        <v>1903273.5009999999</v>
      </c>
    </row>
    <row r="73" spans="1:6" x14ac:dyDescent="0.55000000000000004">
      <c r="A73" t="s">
        <v>189</v>
      </c>
      <c r="B73" t="s">
        <v>190</v>
      </c>
      <c r="C73" s="5">
        <v>2991492.6182624502</v>
      </c>
      <c r="D73" s="5">
        <v>334246.45221000101</v>
      </c>
      <c r="E73" s="5">
        <v>-2657246.16605245</v>
      </c>
      <c r="F73" s="5">
        <v>1064376.9820000001</v>
      </c>
    </row>
    <row r="74" spans="1:6" x14ac:dyDescent="0.55000000000000004">
      <c r="A74" t="s">
        <v>191</v>
      </c>
      <c r="B74" t="s">
        <v>192</v>
      </c>
      <c r="C74" s="5">
        <v>11567532.3616545</v>
      </c>
      <c r="D74" s="5">
        <v>158225.09207000001</v>
      </c>
      <c r="E74" s="5">
        <v>-11409307.269584499</v>
      </c>
      <c r="F74" s="5">
        <v>1623083.1530000099</v>
      </c>
    </row>
    <row r="75" spans="1:6" x14ac:dyDescent="0.55000000000000004">
      <c r="A75" t="s">
        <v>193</v>
      </c>
      <c r="B75" t="s">
        <v>194</v>
      </c>
      <c r="C75" s="5">
        <v>42020048.583478697</v>
      </c>
      <c r="D75" s="5">
        <v>5398357.0763400001</v>
      </c>
      <c r="E75" s="5">
        <v>-36621691.507138699</v>
      </c>
      <c r="F75" s="5">
        <v>6920452.6950000003</v>
      </c>
    </row>
    <row r="76" spans="1:6" x14ac:dyDescent="0.55000000000000004">
      <c r="A76" t="s">
        <v>195</v>
      </c>
      <c r="B76" t="s">
        <v>196</v>
      </c>
      <c r="C76" s="5">
        <v>6412009.0173300197</v>
      </c>
      <c r="D76" s="5">
        <v>300817.26400999998</v>
      </c>
      <c r="E76" s="5">
        <v>-6111191.7533200197</v>
      </c>
      <c r="F76" s="5">
        <v>1477120.4510000199</v>
      </c>
    </row>
    <row r="77" spans="1:6" x14ac:dyDescent="0.55000000000000004">
      <c r="A77" t="s">
        <v>197</v>
      </c>
      <c r="B77" t="s">
        <v>198</v>
      </c>
      <c r="C77" s="5">
        <v>3177625.07859516</v>
      </c>
      <c r="D77" s="5">
        <v>475176.8026</v>
      </c>
      <c r="E77" s="5">
        <v>-2702448.27599516</v>
      </c>
      <c r="F77" s="5">
        <v>601121.84100000001</v>
      </c>
    </row>
    <row r="78" spans="1:6" x14ac:dyDescent="0.55000000000000004">
      <c r="A78" t="s">
        <v>199</v>
      </c>
      <c r="B78" t="s">
        <v>200</v>
      </c>
      <c r="C78" s="5">
        <v>6959.6874747314496</v>
      </c>
      <c r="D78" s="5">
        <v>0</v>
      </c>
      <c r="E78" s="5">
        <v>-6959.6874747314496</v>
      </c>
      <c r="F78" s="5">
        <v>1913.3209999999999</v>
      </c>
    </row>
    <row r="79" spans="1:6" x14ac:dyDescent="0.55000000000000004">
      <c r="A79" t="s">
        <v>201</v>
      </c>
      <c r="B79" t="s">
        <v>202</v>
      </c>
      <c r="C79" s="5">
        <v>4907873.3007658897</v>
      </c>
      <c r="D79" s="5">
        <v>16137.64437</v>
      </c>
      <c r="E79" s="5">
        <v>-4891735.6563958898</v>
      </c>
      <c r="F79" s="5">
        <v>818527.50500000105</v>
      </c>
    </row>
    <row r="80" spans="1:6" x14ac:dyDescent="0.55000000000000004">
      <c r="A80" t="s">
        <v>203</v>
      </c>
      <c r="B80" t="s">
        <v>204</v>
      </c>
      <c r="C80" s="5">
        <v>45497.718643173197</v>
      </c>
      <c r="D80" s="5">
        <v>493555.25550000003</v>
      </c>
      <c r="E80" s="5">
        <v>448057.53685682698</v>
      </c>
      <c r="F80" s="5">
        <v>7095.0829999999996</v>
      </c>
    </row>
    <row r="81" spans="1:6" x14ac:dyDescent="0.55000000000000004">
      <c r="A81" t="s">
        <v>205</v>
      </c>
      <c r="B81" t="s">
        <v>206</v>
      </c>
      <c r="C81" s="5">
        <v>1109361.20228568</v>
      </c>
      <c r="D81" s="5">
        <v>12594.32</v>
      </c>
      <c r="E81" s="5">
        <v>-1096766.8822856799</v>
      </c>
      <c r="F81" s="5">
        <v>150129.617</v>
      </c>
    </row>
    <row r="82" spans="1:6" x14ac:dyDescent="0.55000000000000004">
      <c r="A82" t="s">
        <v>207</v>
      </c>
      <c r="B82" t="s">
        <v>208</v>
      </c>
      <c r="C82" s="5">
        <v>114347.330652344</v>
      </c>
      <c r="D82" s="5">
        <v>0</v>
      </c>
      <c r="E82" s="5">
        <v>-114347.330652344</v>
      </c>
      <c r="F82" s="5">
        <v>29630.780999999999</v>
      </c>
    </row>
    <row r="83" spans="1:6" x14ac:dyDescent="0.55000000000000004">
      <c r="A83" t="s">
        <v>209</v>
      </c>
      <c r="B83" t="s">
        <v>210</v>
      </c>
      <c r="C83" s="5">
        <v>13551.7315570068</v>
      </c>
      <c r="D83" s="5">
        <v>0</v>
      </c>
      <c r="E83" s="5">
        <v>-13551.7315570068</v>
      </c>
      <c r="F83" s="5">
        <v>3551.0340000000001</v>
      </c>
    </row>
    <row r="84" spans="1:6" x14ac:dyDescent="0.55000000000000004">
      <c r="A84" t="s">
        <v>211</v>
      </c>
      <c r="B84" t="s">
        <v>212</v>
      </c>
      <c r="C84" s="5">
        <v>1420882.14835979</v>
      </c>
      <c r="D84" s="5">
        <v>749848.82102999999</v>
      </c>
      <c r="E84" s="5">
        <v>-671033.32732979301</v>
      </c>
      <c r="F84" s="5">
        <v>352586.66000000102</v>
      </c>
    </row>
    <row r="85" spans="1:6" x14ac:dyDescent="0.55000000000000004">
      <c r="A85" t="s">
        <v>213</v>
      </c>
      <c r="B85" t="s">
        <v>214</v>
      </c>
      <c r="C85" s="5">
        <v>1809114.5684790299</v>
      </c>
      <c r="D85" s="5">
        <v>163053.77363000001</v>
      </c>
      <c r="E85" s="5">
        <v>-1646060.79484903</v>
      </c>
      <c r="F85" s="5">
        <v>545730.03799999796</v>
      </c>
    </row>
    <row r="86" spans="1:6" x14ac:dyDescent="0.55000000000000004">
      <c r="A86" t="s">
        <v>215</v>
      </c>
      <c r="B86" t="s">
        <v>216</v>
      </c>
      <c r="C86" s="5">
        <v>32092749.880052701</v>
      </c>
      <c r="D86" s="5">
        <v>139380.39550000001</v>
      </c>
      <c r="E86" s="5">
        <v>-31953369.4845527</v>
      </c>
      <c r="F86" s="5">
        <v>4787983.5030000303</v>
      </c>
    </row>
    <row r="87" spans="1:6" x14ac:dyDescent="0.55000000000000004">
      <c r="A87" t="s">
        <v>217</v>
      </c>
      <c r="B87" t="s">
        <v>218</v>
      </c>
      <c r="C87" s="5">
        <v>36223537.480104998</v>
      </c>
      <c r="D87" s="5">
        <v>53458.157760000002</v>
      </c>
      <c r="E87" s="5">
        <v>-36170079.322345003</v>
      </c>
      <c r="F87" s="5">
        <v>6307045.7303568302</v>
      </c>
    </row>
    <row r="88" spans="1:6" x14ac:dyDescent="0.55000000000000004">
      <c r="A88" t="s">
        <v>219</v>
      </c>
      <c r="B88" t="s">
        <v>220</v>
      </c>
      <c r="C88" s="5">
        <v>51764.813831161497</v>
      </c>
      <c r="D88" s="5">
        <v>5121.9110000000001</v>
      </c>
      <c r="E88" s="5">
        <v>-46642.902831161497</v>
      </c>
      <c r="F88" s="5">
        <v>5650.0249999999996</v>
      </c>
    </row>
    <row r="89" spans="1:6" x14ac:dyDescent="0.55000000000000004">
      <c r="A89" t="s">
        <v>221</v>
      </c>
      <c r="B89" t="s">
        <v>222</v>
      </c>
      <c r="C89" s="5">
        <v>23816892.987073001</v>
      </c>
      <c r="D89" s="5">
        <v>89881.529869999998</v>
      </c>
      <c r="E89" s="5">
        <v>-23727011.457203001</v>
      </c>
      <c r="F89" s="5">
        <v>18743067.214000501</v>
      </c>
    </row>
    <row r="90" spans="1:6" x14ac:dyDescent="0.55000000000000004">
      <c r="A90" t="s">
        <v>223</v>
      </c>
      <c r="B90" t="s">
        <v>224</v>
      </c>
      <c r="C90" s="5">
        <v>4132694.5689673899</v>
      </c>
      <c r="D90" s="5">
        <v>28830.486919999999</v>
      </c>
      <c r="E90" s="5">
        <v>-4103864.0820473898</v>
      </c>
      <c r="F90" s="5">
        <v>592182.68999999994</v>
      </c>
    </row>
    <row r="91" spans="1:6" x14ac:dyDescent="0.55000000000000004">
      <c r="A91" t="s">
        <v>225</v>
      </c>
      <c r="B91" t="s">
        <v>226</v>
      </c>
      <c r="C91" s="5">
        <v>2183.2972849121102</v>
      </c>
      <c r="D91" s="5">
        <v>0</v>
      </c>
      <c r="E91" s="5">
        <v>-2183.2972849121102</v>
      </c>
      <c r="F91" s="5">
        <v>515.351</v>
      </c>
    </row>
    <row r="92" spans="1:6" x14ac:dyDescent="0.55000000000000004">
      <c r="A92" t="s">
        <v>227</v>
      </c>
      <c r="B92" t="s">
        <v>228</v>
      </c>
      <c r="C92" s="5">
        <v>9468265.615642</v>
      </c>
      <c r="D92" s="5">
        <v>44879.29</v>
      </c>
      <c r="E92" s="5">
        <v>-9423386.3256420102</v>
      </c>
      <c r="F92" s="5">
        <v>1359690.5319999901</v>
      </c>
    </row>
    <row r="93" spans="1:6" x14ac:dyDescent="0.55000000000000004">
      <c r="A93" t="s">
        <v>229</v>
      </c>
      <c r="B93" t="s">
        <v>230</v>
      </c>
      <c r="C93" s="5">
        <v>396110.63479882298</v>
      </c>
      <c r="D93" s="5">
        <v>11.034280000000001</v>
      </c>
      <c r="E93" s="5">
        <v>-396099.60051882302</v>
      </c>
      <c r="F93" s="5">
        <v>121663.16</v>
      </c>
    </row>
    <row r="94" spans="1:6" x14ac:dyDescent="0.55000000000000004">
      <c r="A94" t="s">
        <v>231</v>
      </c>
      <c r="B94" t="s">
        <v>232</v>
      </c>
      <c r="C94" s="5">
        <v>149742.735473098</v>
      </c>
      <c r="D94" s="5">
        <v>292600.46565999999</v>
      </c>
      <c r="E94" s="5">
        <v>142857.73018690301</v>
      </c>
      <c r="F94" s="5">
        <v>46235.834000000003</v>
      </c>
    </row>
    <row r="95" spans="1:6" x14ac:dyDescent="0.55000000000000004">
      <c r="A95" t="s">
        <v>233</v>
      </c>
      <c r="B95" t="s">
        <v>234</v>
      </c>
      <c r="C95" s="5">
        <v>37.7151118713617</v>
      </c>
      <c r="D95" s="5">
        <v>5362.2205800000002</v>
      </c>
      <c r="E95" s="5">
        <v>5324.5054681286401</v>
      </c>
      <c r="F95" s="5">
        <v>39.256</v>
      </c>
    </row>
    <row r="96" spans="1:6" x14ac:dyDescent="0.55000000000000004">
      <c r="A96" t="s">
        <v>235</v>
      </c>
      <c r="B96" t="s">
        <v>236</v>
      </c>
      <c r="C96" s="5">
        <v>3618129.82499508</v>
      </c>
      <c r="D96" s="5">
        <v>40139.81091</v>
      </c>
      <c r="E96" s="5">
        <v>-3577990.01408508</v>
      </c>
      <c r="F96" s="5">
        <v>1423375.6699999899</v>
      </c>
    </row>
    <row r="97" spans="1:6" x14ac:dyDescent="0.55000000000000004">
      <c r="A97" t="s">
        <v>237</v>
      </c>
      <c r="B97" t="s">
        <v>238</v>
      </c>
      <c r="C97" s="5">
        <v>1342953.44641887</v>
      </c>
      <c r="D97" s="5">
        <v>210492.56375999999</v>
      </c>
      <c r="E97" s="5">
        <v>-1132460.88265887</v>
      </c>
      <c r="F97" s="5">
        <v>507866.90200000303</v>
      </c>
    </row>
    <row r="98" spans="1:6" x14ac:dyDescent="0.55000000000000004">
      <c r="A98" t="s">
        <v>239</v>
      </c>
      <c r="B98" t="s">
        <v>240</v>
      </c>
      <c r="C98" s="5">
        <v>3254418.0799579099</v>
      </c>
      <c r="D98" s="5">
        <v>223473.93215000001</v>
      </c>
      <c r="E98" s="5">
        <v>-3030944.1478079101</v>
      </c>
      <c r="F98" s="5">
        <v>901388.80800000601</v>
      </c>
    </row>
    <row r="99" spans="1:6" x14ac:dyDescent="0.55000000000000004">
      <c r="A99" t="s">
        <v>241</v>
      </c>
      <c r="B99" t="s">
        <v>242</v>
      </c>
      <c r="C99" s="5">
        <v>658.73423031616198</v>
      </c>
      <c r="D99" s="5">
        <v>213337.84648000001</v>
      </c>
      <c r="E99" s="5">
        <v>212679.112249684</v>
      </c>
      <c r="F99" s="5">
        <v>167.29499999999999</v>
      </c>
    </row>
    <row r="100" spans="1:6" x14ac:dyDescent="0.55000000000000004">
      <c r="A100" t="s">
        <v>243</v>
      </c>
      <c r="B100" t="s">
        <v>244</v>
      </c>
      <c r="C100" s="5">
        <v>512503473.64055902</v>
      </c>
      <c r="D100" s="5">
        <v>50565380.819140002</v>
      </c>
      <c r="E100" s="5">
        <v>-461938092.821419</v>
      </c>
      <c r="F100" s="5">
        <v>137085137.353295</v>
      </c>
    </row>
  </sheetData>
  <conditionalFormatting sqref="A1:E1">
    <cfRule type="expression" dxfId="65" priority="3">
      <formula>A1&lt;&gt;0</formula>
    </cfRule>
  </conditionalFormatting>
  <conditionalFormatting sqref="A2:F2">
    <cfRule type="expression" dxfId="64" priority="2">
      <formula>A2&lt;&gt;0</formula>
    </cfRule>
  </conditionalFormatting>
  <conditionalFormatting sqref="A100:F100">
    <cfRule type="expression" dxfId="63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9"/>
  <sheetViews>
    <sheetView workbookViewId="0">
      <pane ySplit="3" topLeftCell="A4" activePane="bottomLeft" state="frozen"/>
      <selection pane="bottomLeft" activeCell="G143" sqref="G143"/>
    </sheetView>
  </sheetViews>
  <sheetFormatPr defaultColWidth="10.9453125" defaultRowHeight="14.4" x14ac:dyDescent="0.55000000000000004"/>
  <cols>
    <col min="1" max="1" width="7.68359375" customWidth="1"/>
    <col min="2" max="2" width="40.68359375" customWidth="1"/>
    <col min="3" max="5" width="20.68359375" customWidth="1"/>
  </cols>
  <sheetData>
    <row r="1" spans="1:5" x14ac:dyDescent="0.55000000000000004">
      <c r="A1" t="s">
        <v>451</v>
      </c>
      <c r="C1" t="s">
        <v>32</v>
      </c>
    </row>
    <row r="2" spans="1:5" x14ac:dyDescent="0.55000000000000004">
      <c r="E2" t="s">
        <v>246</v>
      </c>
    </row>
    <row r="3" spans="1:5" ht="25" customHeight="1" x14ac:dyDescent="0.6">
      <c r="A3" s="1" t="s">
        <v>33</v>
      </c>
      <c r="B3" s="1" t="s">
        <v>247</v>
      </c>
      <c r="C3" s="1" t="s">
        <v>47</v>
      </c>
      <c r="D3" s="1" t="s">
        <v>48</v>
      </c>
      <c r="E3" s="1" t="s">
        <v>49</v>
      </c>
    </row>
    <row r="4" spans="1:5" x14ac:dyDescent="0.55000000000000004">
      <c r="A4" s="5" t="s">
        <v>248</v>
      </c>
      <c r="B4" s="5" t="s">
        <v>249</v>
      </c>
      <c r="C4" s="5">
        <v>11633.3065006256</v>
      </c>
      <c r="D4" s="5">
        <v>9528.43</v>
      </c>
      <c r="E4" s="5">
        <v>-2104.8765006256099</v>
      </c>
    </row>
    <row r="5" spans="1:5" x14ac:dyDescent="0.55000000000000004">
      <c r="A5" s="5" t="s">
        <v>250</v>
      </c>
      <c r="B5" s="5" t="s">
        <v>251</v>
      </c>
      <c r="C5" s="5">
        <v>3761.9146406250002</v>
      </c>
      <c r="D5" s="5">
        <v>0</v>
      </c>
      <c r="E5" s="5">
        <v>-3761.9146406250002</v>
      </c>
    </row>
    <row r="6" spans="1:5" x14ac:dyDescent="0.55000000000000004">
      <c r="A6" s="5" t="s">
        <v>252</v>
      </c>
      <c r="B6" s="5" t="s">
        <v>253</v>
      </c>
      <c r="C6" s="5">
        <v>1374.2656787109399</v>
      </c>
      <c r="D6" s="5">
        <v>95.430769999999995</v>
      </c>
      <c r="E6" s="5">
        <v>-1278.83490871094</v>
      </c>
    </row>
    <row r="7" spans="1:5" x14ac:dyDescent="0.55000000000000004">
      <c r="A7" s="5" t="s">
        <v>254</v>
      </c>
      <c r="B7" s="5" t="s">
        <v>255</v>
      </c>
      <c r="C7" s="5">
        <v>0</v>
      </c>
      <c r="D7" s="5">
        <v>160.26731000000001</v>
      </c>
      <c r="E7" s="5">
        <v>160.26731000000001</v>
      </c>
    </row>
    <row r="8" spans="1:5" x14ac:dyDescent="0.55000000000000004">
      <c r="A8" s="5" t="s">
        <v>256</v>
      </c>
      <c r="B8" s="5" t="s">
        <v>257</v>
      </c>
      <c r="C8" s="5">
        <v>3803731.6729511698</v>
      </c>
      <c r="D8" s="5">
        <v>644.57847000000004</v>
      </c>
      <c r="E8" s="5">
        <v>-3803087.0944811702</v>
      </c>
    </row>
    <row r="9" spans="1:5" x14ac:dyDescent="0.55000000000000004">
      <c r="A9" s="5" t="s">
        <v>258</v>
      </c>
      <c r="B9" s="5" t="s">
        <v>259</v>
      </c>
      <c r="C9" s="5">
        <v>0</v>
      </c>
      <c r="D9" s="5">
        <v>2498.0382500000001</v>
      </c>
      <c r="E9" s="5">
        <v>2498.0382500000001</v>
      </c>
    </row>
    <row r="10" spans="1:5" x14ac:dyDescent="0.55000000000000004">
      <c r="A10" s="5" t="s">
        <v>260</v>
      </c>
      <c r="B10" s="5" t="s">
        <v>261</v>
      </c>
      <c r="C10" s="5">
        <v>4801346.4849450197</v>
      </c>
      <c r="D10" s="5">
        <v>639185.62568000006</v>
      </c>
      <c r="E10" s="5">
        <v>-4162160.8592650201</v>
      </c>
    </row>
    <row r="11" spans="1:5" x14ac:dyDescent="0.55000000000000004">
      <c r="A11" s="5" t="s">
        <v>262</v>
      </c>
      <c r="B11" s="5" t="s">
        <v>263</v>
      </c>
      <c r="C11" s="5">
        <v>255801.91004368599</v>
      </c>
      <c r="D11" s="5">
        <v>156686.66703000001</v>
      </c>
      <c r="E11" s="5">
        <v>-99115.243013685802</v>
      </c>
    </row>
    <row r="12" spans="1:5" x14ac:dyDescent="0.55000000000000004">
      <c r="A12" s="5" t="s">
        <v>264</v>
      </c>
      <c r="B12" s="5" t="s">
        <v>265</v>
      </c>
      <c r="C12" s="5">
        <v>0</v>
      </c>
      <c r="D12" s="5">
        <v>284.92480999999998</v>
      </c>
      <c r="E12" s="5">
        <v>284.92480999999998</v>
      </c>
    </row>
    <row r="13" spans="1:5" x14ac:dyDescent="0.55000000000000004">
      <c r="A13" s="5" t="s">
        <v>69</v>
      </c>
      <c r="B13" s="5" t="s">
        <v>266</v>
      </c>
      <c r="C13" s="5">
        <v>108640.99509863299</v>
      </c>
      <c r="D13" s="5">
        <v>459.72437000000002</v>
      </c>
      <c r="E13" s="5">
        <v>-108181.270728633</v>
      </c>
    </row>
    <row r="14" spans="1:5" x14ac:dyDescent="0.55000000000000004">
      <c r="A14" s="5" t="s">
        <v>71</v>
      </c>
      <c r="B14" s="5" t="s">
        <v>267</v>
      </c>
      <c r="C14" s="5">
        <v>1534098.00711251</v>
      </c>
      <c r="D14" s="5">
        <v>93221.67383</v>
      </c>
      <c r="E14" s="5">
        <v>-1440876.3332825101</v>
      </c>
    </row>
    <row r="15" spans="1:5" x14ac:dyDescent="0.55000000000000004">
      <c r="A15" s="5" t="s">
        <v>73</v>
      </c>
      <c r="B15" s="5" t="s">
        <v>268</v>
      </c>
      <c r="C15" s="5">
        <v>177.23293749999999</v>
      </c>
      <c r="D15" s="5">
        <v>0</v>
      </c>
      <c r="E15" s="5">
        <v>-177.23293749999999</v>
      </c>
    </row>
    <row r="16" spans="1:5" x14ac:dyDescent="0.55000000000000004">
      <c r="A16" s="5" t="s">
        <v>75</v>
      </c>
      <c r="B16" s="5" t="s">
        <v>269</v>
      </c>
      <c r="C16" s="5">
        <v>16999.177656250002</v>
      </c>
      <c r="D16" s="5">
        <v>0</v>
      </c>
      <c r="E16" s="5">
        <v>-16999.177656250002</v>
      </c>
    </row>
    <row r="17" spans="1:5" x14ac:dyDescent="0.55000000000000004">
      <c r="A17" s="5" t="s">
        <v>77</v>
      </c>
      <c r="B17" s="5" t="s">
        <v>270</v>
      </c>
      <c r="C17" s="5">
        <v>1071131.9984635699</v>
      </c>
      <c r="D17" s="5">
        <v>129722.35646</v>
      </c>
      <c r="E17" s="5">
        <v>-941409.64200356801</v>
      </c>
    </row>
    <row r="18" spans="1:5" x14ac:dyDescent="0.55000000000000004">
      <c r="A18" s="5" t="s">
        <v>79</v>
      </c>
      <c r="B18" s="5" t="s">
        <v>271</v>
      </c>
      <c r="C18" s="5">
        <v>0</v>
      </c>
      <c r="D18" s="5">
        <v>898.37075000000004</v>
      </c>
      <c r="E18" s="5">
        <v>898.37075000000004</v>
      </c>
    </row>
    <row r="19" spans="1:5" x14ac:dyDescent="0.55000000000000004">
      <c r="A19" s="5" t="s">
        <v>81</v>
      </c>
      <c r="B19" s="5" t="s">
        <v>272</v>
      </c>
      <c r="C19" s="5">
        <v>453326.84463208</v>
      </c>
      <c r="D19" s="5">
        <v>177621.82045999999</v>
      </c>
      <c r="E19" s="5">
        <v>-275705.02417207998</v>
      </c>
    </row>
    <row r="20" spans="1:5" x14ac:dyDescent="0.55000000000000004">
      <c r="A20" s="5" t="s">
        <v>83</v>
      </c>
      <c r="B20" s="5" t="s">
        <v>273</v>
      </c>
      <c r="C20" s="5">
        <v>535.67862500000001</v>
      </c>
      <c r="D20" s="5">
        <v>56.356990000000003</v>
      </c>
      <c r="E20" s="5">
        <v>-479.32163500000001</v>
      </c>
    </row>
    <row r="21" spans="1:5" x14ac:dyDescent="0.55000000000000004">
      <c r="A21" s="5" t="s">
        <v>85</v>
      </c>
      <c r="B21" s="5" t="s">
        <v>274</v>
      </c>
      <c r="C21" s="5">
        <v>165.29740624999999</v>
      </c>
      <c r="D21" s="5">
        <v>0</v>
      </c>
      <c r="E21" s="5">
        <v>-165.29740624999999</v>
      </c>
    </row>
    <row r="22" spans="1:5" x14ac:dyDescent="0.55000000000000004">
      <c r="A22" s="5" t="s">
        <v>87</v>
      </c>
      <c r="B22" s="5" t="s">
        <v>275</v>
      </c>
      <c r="C22" s="5">
        <v>1883428.1988874001</v>
      </c>
      <c r="D22" s="5">
        <v>48156.940609999998</v>
      </c>
      <c r="E22" s="5">
        <v>-1835271.2582773999</v>
      </c>
    </row>
    <row r="23" spans="1:5" x14ac:dyDescent="0.55000000000000004">
      <c r="A23" s="5" t="s">
        <v>89</v>
      </c>
      <c r="B23" s="5" t="s">
        <v>276</v>
      </c>
      <c r="C23" s="5">
        <v>375.752339233398</v>
      </c>
      <c r="D23" s="5">
        <v>0</v>
      </c>
      <c r="E23" s="5">
        <v>-375.752339233398</v>
      </c>
    </row>
    <row r="24" spans="1:5" x14ac:dyDescent="0.55000000000000004">
      <c r="A24" s="5" t="s">
        <v>91</v>
      </c>
      <c r="B24" s="5" t="s">
        <v>277</v>
      </c>
      <c r="C24" s="5">
        <v>50572.598478088403</v>
      </c>
      <c r="D24" s="5">
        <v>1797.86652</v>
      </c>
      <c r="E24" s="5">
        <v>-48774.7319580884</v>
      </c>
    </row>
    <row r="25" spans="1:5" x14ac:dyDescent="0.55000000000000004">
      <c r="A25" s="5" t="s">
        <v>93</v>
      </c>
      <c r="B25" s="5" t="s">
        <v>278</v>
      </c>
      <c r="C25" s="5">
        <v>153629.72399999999</v>
      </c>
      <c r="D25" s="5">
        <v>0</v>
      </c>
      <c r="E25" s="5">
        <v>-153629.72399999999</v>
      </c>
    </row>
    <row r="26" spans="1:5" x14ac:dyDescent="0.55000000000000004">
      <c r="A26" s="5" t="s">
        <v>95</v>
      </c>
      <c r="B26" s="5" t="s">
        <v>279</v>
      </c>
      <c r="C26" s="5">
        <v>38951.450442504902</v>
      </c>
      <c r="D26" s="5">
        <v>31784.325809999998</v>
      </c>
      <c r="E26" s="5">
        <v>-7167.1246325048696</v>
      </c>
    </row>
    <row r="27" spans="1:5" x14ac:dyDescent="0.55000000000000004">
      <c r="A27" s="5" t="s">
        <v>97</v>
      </c>
      <c r="B27" s="5" t="s">
        <v>280</v>
      </c>
      <c r="C27" s="5">
        <v>688.15320751953095</v>
      </c>
      <c r="D27" s="5">
        <v>0</v>
      </c>
      <c r="E27" s="5">
        <v>-688.15320751953095</v>
      </c>
    </row>
    <row r="28" spans="1:5" x14ac:dyDescent="0.55000000000000004">
      <c r="A28" s="5" t="s">
        <v>99</v>
      </c>
      <c r="B28" s="5" t="s">
        <v>281</v>
      </c>
      <c r="C28" s="5">
        <v>2069504.3524761801</v>
      </c>
      <c r="D28" s="5">
        <v>432476.09944000002</v>
      </c>
      <c r="E28" s="5">
        <v>-1637028.25303618</v>
      </c>
    </row>
    <row r="29" spans="1:5" x14ac:dyDescent="0.55000000000000004">
      <c r="A29" s="5" t="s">
        <v>101</v>
      </c>
      <c r="B29" s="5" t="s">
        <v>282</v>
      </c>
      <c r="C29" s="5">
        <v>0</v>
      </c>
      <c r="D29" s="5">
        <v>4753.6718700000001</v>
      </c>
      <c r="E29" s="5">
        <v>4753.6718700000001</v>
      </c>
    </row>
    <row r="30" spans="1:5" x14ac:dyDescent="0.55000000000000004">
      <c r="A30" s="5" t="s">
        <v>103</v>
      </c>
      <c r="B30" s="5" t="s">
        <v>283</v>
      </c>
      <c r="C30" s="5">
        <v>75845.216695251496</v>
      </c>
      <c r="D30" s="5">
        <v>4945.41</v>
      </c>
      <c r="E30" s="5">
        <v>-70899.806695251405</v>
      </c>
    </row>
    <row r="31" spans="1:5" x14ac:dyDescent="0.55000000000000004">
      <c r="A31" s="5" t="s">
        <v>105</v>
      </c>
      <c r="B31" s="5" t="s">
        <v>284</v>
      </c>
      <c r="C31" s="5">
        <v>100253602.708729</v>
      </c>
      <c r="D31" s="5">
        <v>835424.28540999896</v>
      </c>
      <c r="E31" s="5">
        <v>-99418178.423318803</v>
      </c>
    </row>
    <row r="32" spans="1:5" x14ac:dyDescent="0.55000000000000004">
      <c r="A32" s="5" t="s">
        <v>107</v>
      </c>
      <c r="B32" s="5" t="s">
        <v>285</v>
      </c>
      <c r="C32" s="5">
        <v>314.80449249267599</v>
      </c>
      <c r="D32" s="5">
        <v>197.42704000000001</v>
      </c>
      <c r="E32" s="5">
        <v>-117.377452492676</v>
      </c>
    </row>
    <row r="33" spans="1:5" x14ac:dyDescent="0.55000000000000004">
      <c r="A33" s="5" t="s">
        <v>109</v>
      </c>
      <c r="B33" s="5" t="s">
        <v>286</v>
      </c>
      <c r="C33" s="5">
        <v>527.96680078124996</v>
      </c>
      <c r="D33" s="5">
        <v>651.52895999999998</v>
      </c>
      <c r="E33" s="5">
        <v>123.56215921875</v>
      </c>
    </row>
    <row r="34" spans="1:5" x14ac:dyDescent="0.55000000000000004">
      <c r="A34" s="5" t="s">
        <v>111</v>
      </c>
      <c r="B34" s="5" t="s">
        <v>287</v>
      </c>
      <c r="C34" s="5">
        <v>17680.3441725464</v>
      </c>
      <c r="D34" s="5">
        <v>326.85890999999998</v>
      </c>
      <c r="E34" s="5">
        <v>-17353.485262546401</v>
      </c>
    </row>
    <row r="35" spans="1:5" x14ac:dyDescent="0.55000000000000004">
      <c r="A35" s="5" t="s">
        <v>113</v>
      </c>
      <c r="B35" s="5" t="s">
        <v>288</v>
      </c>
      <c r="C35" s="5">
        <v>1275.2880100708001</v>
      </c>
      <c r="D35" s="5">
        <v>4447.1141399999997</v>
      </c>
      <c r="E35" s="5">
        <v>3171.8261299291999</v>
      </c>
    </row>
    <row r="36" spans="1:5" x14ac:dyDescent="0.55000000000000004">
      <c r="A36" s="5" t="s">
        <v>115</v>
      </c>
      <c r="B36" s="5" t="s">
        <v>289</v>
      </c>
      <c r="C36" s="5">
        <v>1988.4081643371601</v>
      </c>
      <c r="D36" s="5">
        <v>1953.37663</v>
      </c>
      <c r="E36" s="5">
        <v>-35.031534337158099</v>
      </c>
    </row>
    <row r="37" spans="1:5" x14ac:dyDescent="0.55000000000000004">
      <c r="A37" s="5" t="s">
        <v>117</v>
      </c>
      <c r="B37" s="5" t="s">
        <v>290</v>
      </c>
      <c r="C37" s="5">
        <v>153779.26880095701</v>
      </c>
      <c r="D37" s="5">
        <v>76110.528000000006</v>
      </c>
      <c r="E37" s="5">
        <v>-77668.740800956803</v>
      </c>
    </row>
    <row r="38" spans="1:5" x14ac:dyDescent="0.55000000000000004">
      <c r="A38" s="5" t="s">
        <v>119</v>
      </c>
      <c r="B38" s="5" t="s">
        <v>291</v>
      </c>
      <c r="C38" s="5">
        <v>87842.072921325802</v>
      </c>
      <c r="D38" s="5">
        <v>392874.24167999998</v>
      </c>
      <c r="E38" s="5">
        <v>305032.168758674</v>
      </c>
    </row>
    <row r="39" spans="1:5" x14ac:dyDescent="0.55000000000000004">
      <c r="A39" s="5" t="s">
        <v>121</v>
      </c>
      <c r="B39" s="5" t="s">
        <v>292</v>
      </c>
      <c r="C39" s="5">
        <v>19905.695719238302</v>
      </c>
      <c r="D39" s="5">
        <v>0</v>
      </c>
      <c r="E39" s="5">
        <v>-19905.695719238302</v>
      </c>
    </row>
    <row r="40" spans="1:5" x14ac:dyDescent="0.55000000000000004">
      <c r="A40" s="5" t="s">
        <v>123</v>
      </c>
      <c r="B40" s="5" t="s">
        <v>293</v>
      </c>
      <c r="C40" s="5">
        <v>413.871778808594</v>
      </c>
      <c r="D40" s="5">
        <v>0</v>
      </c>
      <c r="E40" s="5">
        <v>-413.871778808594</v>
      </c>
    </row>
    <row r="41" spans="1:5" x14ac:dyDescent="0.55000000000000004">
      <c r="A41" s="5" t="s">
        <v>125</v>
      </c>
      <c r="B41" s="5" t="s">
        <v>294</v>
      </c>
      <c r="C41" s="5">
        <v>65954.153471374506</v>
      </c>
      <c r="D41" s="5">
        <v>6.6479999999999997</v>
      </c>
      <c r="E41" s="5">
        <v>-65947.505471374505</v>
      </c>
    </row>
    <row r="42" spans="1:5" x14ac:dyDescent="0.55000000000000004">
      <c r="A42" s="5" t="s">
        <v>127</v>
      </c>
      <c r="B42" s="5" t="s">
        <v>295</v>
      </c>
      <c r="C42" s="5">
        <v>1769.9481304931601</v>
      </c>
      <c r="D42" s="5">
        <v>0</v>
      </c>
      <c r="E42" s="5">
        <v>-1769.9481304931601</v>
      </c>
    </row>
    <row r="43" spans="1:5" x14ac:dyDescent="0.55000000000000004">
      <c r="A43" s="5" t="s">
        <v>129</v>
      </c>
      <c r="B43" s="5" t="s">
        <v>296</v>
      </c>
      <c r="C43" s="5">
        <v>4261.0919381103504</v>
      </c>
      <c r="D43" s="5">
        <v>1969.2017499999999</v>
      </c>
      <c r="E43" s="5">
        <v>-2291.8901881103502</v>
      </c>
    </row>
    <row r="44" spans="1:5" x14ac:dyDescent="0.55000000000000004">
      <c r="A44" s="5" t="s">
        <v>131</v>
      </c>
      <c r="B44" s="5" t="s">
        <v>297</v>
      </c>
      <c r="C44" s="5">
        <v>70884.461799804703</v>
      </c>
      <c r="D44" s="5">
        <v>2.6139999999999999</v>
      </c>
      <c r="E44" s="5">
        <v>-70881.847799804702</v>
      </c>
    </row>
    <row r="45" spans="1:5" x14ac:dyDescent="0.55000000000000004">
      <c r="A45" s="5" t="s">
        <v>133</v>
      </c>
      <c r="B45" s="5" t="s">
        <v>298</v>
      </c>
      <c r="C45" s="5">
        <v>20696.293670532199</v>
      </c>
      <c r="D45" s="5">
        <v>27099.818510000001</v>
      </c>
      <c r="E45" s="5">
        <v>6403.5248394677501</v>
      </c>
    </row>
    <row r="46" spans="1:5" x14ac:dyDescent="0.55000000000000004">
      <c r="A46" s="5" t="s">
        <v>135</v>
      </c>
      <c r="B46" s="5" t="s">
        <v>299</v>
      </c>
      <c r="C46" s="5">
        <v>4847047.47559777</v>
      </c>
      <c r="D46" s="5">
        <v>803899.02546000003</v>
      </c>
      <c r="E46" s="5">
        <v>-4043148.4501377698</v>
      </c>
    </row>
    <row r="47" spans="1:5" x14ac:dyDescent="0.55000000000000004">
      <c r="A47" s="5" t="s">
        <v>137</v>
      </c>
      <c r="B47" s="5" t="s">
        <v>300</v>
      </c>
      <c r="C47" s="5">
        <v>29731.409218749999</v>
      </c>
      <c r="D47" s="5">
        <v>0</v>
      </c>
      <c r="E47" s="5">
        <v>-29731.409218749999</v>
      </c>
    </row>
    <row r="48" spans="1:5" x14ac:dyDescent="0.55000000000000004">
      <c r="A48" s="5" t="s">
        <v>139</v>
      </c>
      <c r="B48" s="5" t="s">
        <v>301</v>
      </c>
      <c r="C48" s="5">
        <v>185.88945458984401</v>
      </c>
      <c r="D48" s="5">
        <v>2747.5009</v>
      </c>
      <c r="E48" s="5">
        <v>2561.6114454101598</v>
      </c>
    </row>
    <row r="49" spans="1:5" x14ac:dyDescent="0.55000000000000004">
      <c r="A49" s="5" t="s">
        <v>141</v>
      </c>
      <c r="B49" s="5" t="s">
        <v>302</v>
      </c>
      <c r="C49" s="5">
        <v>3109804.45762461</v>
      </c>
      <c r="D49" s="5">
        <v>1581971.8934200001</v>
      </c>
      <c r="E49" s="5">
        <v>-1527832.56420461</v>
      </c>
    </row>
    <row r="50" spans="1:5" x14ac:dyDescent="0.55000000000000004">
      <c r="A50" s="5" t="s">
        <v>143</v>
      </c>
      <c r="B50" s="5" t="s">
        <v>303</v>
      </c>
      <c r="C50" s="5">
        <v>40075.264329986603</v>
      </c>
      <c r="D50" s="5">
        <v>0</v>
      </c>
      <c r="E50" s="5">
        <v>-40075.264329986603</v>
      </c>
    </row>
    <row r="51" spans="1:5" x14ac:dyDescent="0.55000000000000004">
      <c r="A51" s="5" t="s">
        <v>145</v>
      </c>
      <c r="B51" s="5" t="s">
        <v>304</v>
      </c>
      <c r="C51" s="5">
        <v>21085.2890240173</v>
      </c>
      <c r="D51" s="5">
        <v>9543.9212000000007</v>
      </c>
      <c r="E51" s="5">
        <v>-11541.367824017299</v>
      </c>
    </row>
    <row r="52" spans="1:5" x14ac:dyDescent="0.55000000000000004">
      <c r="A52" s="5" t="s">
        <v>147</v>
      </c>
      <c r="B52" s="5" t="s">
        <v>305</v>
      </c>
      <c r="C52" s="5">
        <v>790999.31707852206</v>
      </c>
      <c r="D52" s="5">
        <v>463.63447000000002</v>
      </c>
      <c r="E52" s="5">
        <v>-790535.68260852201</v>
      </c>
    </row>
    <row r="53" spans="1:5" x14ac:dyDescent="0.55000000000000004">
      <c r="A53" s="5" t="s">
        <v>149</v>
      </c>
      <c r="B53" s="5" t="s">
        <v>306</v>
      </c>
      <c r="C53" s="5">
        <v>193.54167968749999</v>
      </c>
      <c r="D53" s="5">
        <v>0</v>
      </c>
      <c r="E53" s="5">
        <v>-193.54167968749999</v>
      </c>
    </row>
    <row r="54" spans="1:5" x14ac:dyDescent="0.55000000000000004">
      <c r="A54" s="5" t="s">
        <v>151</v>
      </c>
      <c r="B54" s="5" t="s">
        <v>307</v>
      </c>
      <c r="C54" s="5">
        <v>1102948.94822608</v>
      </c>
      <c r="D54" s="5">
        <v>280275.29145000002</v>
      </c>
      <c r="E54" s="5">
        <v>-822673.65677608305</v>
      </c>
    </row>
    <row r="55" spans="1:5" x14ac:dyDescent="0.55000000000000004">
      <c r="A55" s="5" t="s">
        <v>153</v>
      </c>
      <c r="B55" s="5" t="s">
        <v>308</v>
      </c>
      <c r="C55" s="5">
        <v>38619.504149520901</v>
      </c>
      <c r="D55" s="5">
        <v>32300.326410000001</v>
      </c>
      <c r="E55" s="5">
        <v>-6319.1777395208801</v>
      </c>
    </row>
    <row r="56" spans="1:5" x14ac:dyDescent="0.55000000000000004">
      <c r="A56" s="5" t="s">
        <v>155</v>
      </c>
      <c r="B56" s="5" t="s">
        <v>309</v>
      </c>
      <c r="C56" s="5">
        <v>66.250457496643094</v>
      </c>
      <c r="D56" s="5">
        <v>5805.6634599999998</v>
      </c>
      <c r="E56" s="5">
        <v>5739.4130025033601</v>
      </c>
    </row>
    <row r="57" spans="1:5" x14ac:dyDescent="0.55000000000000004">
      <c r="A57" s="5" t="s">
        <v>157</v>
      </c>
      <c r="B57" s="5" t="s">
        <v>310</v>
      </c>
      <c r="C57" s="5">
        <v>314026886.98400497</v>
      </c>
      <c r="D57" s="5">
        <v>33003232.674509801</v>
      </c>
      <c r="E57" s="5">
        <v>-281023654.30949497</v>
      </c>
    </row>
    <row r="58" spans="1:5" x14ac:dyDescent="0.55000000000000004">
      <c r="A58" s="5" t="s">
        <v>159</v>
      </c>
      <c r="B58" s="5" t="s">
        <v>311</v>
      </c>
      <c r="C58" s="5">
        <v>4455813.1431169296</v>
      </c>
      <c r="D58" s="5">
        <v>67334.306490000003</v>
      </c>
      <c r="E58" s="5">
        <v>-4388478.8366269302</v>
      </c>
    </row>
    <row r="59" spans="1:5" x14ac:dyDescent="0.55000000000000004">
      <c r="A59" s="5" t="s">
        <v>161</v>
      </c>
      <c r="B59" s="5" t="s">
        <v>312</v>
      </c>
      <c r="C59" s="5">
        <v>18480.735502441399</v>
      </c>
      <c r="D59" s="5">
        <v>1048.0904399999999</v>
      </c>
      <c r="E59" s="5">
        <v>-17432.645062441399</v>
      </c>
    </row>
    <row r="60" spans="1:5" x14ac:dyDescent="0.55000000000000004">
      <c r="A60" s="5" t="s">
        <v>163</v>
      </c>
      <c r="B60" s="5" t="s">
        <v>313</v>
      </c>
      <c r="C60" s="5">
        <v>605070.17737451196</v>
      </c>
      <c r="D60" s="5">
        <v>668.02188000000001</v>
      </c>
      <c r="E60" s="5">
        <v>-604402.15549451194</v>
      </c>
    </row>
    <row r="61" spans="1:5" x14ac:dyDescent="0.55000000000000004">
      <c r="A61" s="5" t="s">
        <v>165</v>
      </c>
      <c r="B61" s="5" t="s">
        <v>314</v>
      </c>
      <c r="C61" s="5">
        <v>212196.15732721001</v>
      </c>
      <c r="D61" s="5">
        <v>52011.268839999997</v>
      </c>
      <c r="E61" s="5">
        <v>-160184.88848721</v>
      </c>
    </row>
    <row r="62" spans="1:5" x14ac:dyDescent="0.55000000000000004">
      <c r="A62" s="5" t="s">
        <v>167</v>
      </c>
      <c r="B62" s="5" t="s">
        <v>315</v>
      </c>
      <c r="C62" s="5">
        <v>342015.74736671703</v>
      </c>
      <c r="D62" s="5">
        <v>15141.055</v>
      </c>
      <c r="E62" s="5">
        <v>-326874.69236671698</v>
      </c>
    </row>
    <row r="63" spans="1:5" x14ac:dyDescent="0.55000000000000004">
      <c r="A63" s="5" t="s">
        <v>169</v>
      </c>
      <c r="B63" s="5" t="s">
        <v>316</v>
      </c>
      <c r="C63" s="5">
        <v>1105746.75880398</v>
      </c>
      <c r="D63" s="5">
        <v>534603.26896000002</v>
      </c>
      <c r="E63" s="5">
        <v>-571143.48984397994</v>
      </c>
    </row>
    <row r="64" spans="1:5" x14ac:dyDescent="0.55000000000000004">
      <c r="A64" s="5" t="s">
        <v>171</v>
      </c>
      <c r="B64" s="5" t="s">
        <v>317</v>
      </c>
      <c r="C64" s="5">
        <v>3181729.6659847</v>
      </c>
      <c r="D64" s="5">
        <v>598968.79631000001</v>
      </c>
      <c r="E64" s="5">
        <v>-2582760.8696746998</v>
      </c>
    </row>
    <row r="65" spans="1:5" x14ac:dyDescent="0.55000000000000004">
      <c r="A65" s="5" t="s">
        <v>173</v>
      </c>
      <c r="B65" s="5" t="s">
        <v>318</v>
      </c>
      <c r="C65" s="5">
        <v>23802.448351318399</v>
      </c>
      <c r="D65" s="5">
        <v>13.226000000000001</v>
      </c>
      <c r="E65" s="5">
        <v>-23789.2223513184</v>
      </c>
    </row>
    <row r="66" spans="1:5" x14ac:dyDescent="0.55000000000000004">
      <c r="A66" s="5" t="s">
        <v>175</v>
      </c>
      <c r="B66" s="5" t="s">
        <v>319</v>
      </c>
      <c r="C66" s="5">
        <v>13909.1603798828</v>
      </c>
      <c r="D66" s="5">
        <v>6629.3864000000003</v>
      </c>
      <c r="E66" s="5">
        <v>-7279.7739798828097</v>
      </c>
    </row>
    <row r="67" spans="1:5" x14ac:dyDescent="0.55000000000000004">
      <c r="A67" s="5" t="s">
        <v>177</v>
      </c>
      <c r="B67" s="5" t="s">
        <v>320</v>
      </c>
      <c r="C67" s="5">
        <v>37877.351252510103</v>
      </c>
      <c r="D67" s="5">
        <v>12115.630590000001</v>
      </c>
      <c r="E67" s="5">
        <v>-25761.720662510099</v>
      </c>
    </row>
    <row r="68" spans="1:5" x14ac:dyDescent="0.55000000000000004">
      <c r="A68" s="5" t="s">
        <v>179</v>
      </c>
      <c r="B68" s="5" t="s">
        <v>321</v>
      </c>
      <c r="C68" s="5">
        <v>1772067.56824107</v>
      </c>
      <c r="D68" s="5">
        <v>98408.122570000094</v>
      </c>
      <c r="E68" s="5">
        <v>-1673659.4456710699</v>
      </c>
    </row>
    <row r="69" spans="1:5" x14ac:dyDescent="0.55000000000000004">
      <c r="A69" s="5" t="s">
        <v>181</v>
      </c>
      <c r="B69" s="5" t="s">
        <v>322</v>
      </c>
      <c r="C69" s="5">
        <v>74280.536325027206</v>
      </c>
      <c r="D69" s="5">
        <v>5475.8232799999996</v>
      </c>
      <c r="E69" s="5">
        <v>-68804.713045027194</v>
      </c>
    </row>
    <row r="70" spans="1:5" x14ac:dyDescent="0.55000000000000004">
      <c r="A70" s="5" t="s">
        <v>183</v>
      </c>
      <c r="B70" s="5" t="s">
        <v>323</v>
      </c>
      <c r="C70" s="5">
        <v>0</v>
      </c>
      <c r="D70" s="5">
        <v>792.86780999999996</v>
      </c>
      <c r="E70" s="5">
        <v>792.86780999999996</v>
      </c>
    </row>
    <row r="71" spans="1:5" x14ac:dyDescent="0.55000000000000004">
      <c r="A71" s="5" t="s">
        <v>185</v>
      </c>
      <c r="B71" s="5" t="s">
        <v>324</v>
      </c>
      <c r="C71" s="5">
        <v>2534.0721450195301</v>
      </c>
      <c r="D71" s="5">
        <v>79.732020000000006</v>
      </c>
      <c r="E71" s="5">
        <v>-2454.3401250195302</v>
      </c>
    </row>
    <row r="72" spans="1:5" x14ac:dyDescent="0.55000000000000004">
      <c r="A72" s="5" t="s">
        <v>187</v>
      </c>
      <c r="B72" s="5" t="s">
        <v>325</v>
      </c>
      <c r="C72" s="5">
        <v>9553.1421693115208</v>
      </c>
      <c r="D72" s="5">
        <v>14490.65244</v>
      </c>
      <c r="E72" s="5">
        <v>4937.51027068848</v>
      </c>
    </row>
    <row r="73" spans="1:5" x14ac:dyDescent="0.55000000000000004">
      <c r="A73" s="5" t="s">
        <v>189</v>
      </c>
      <c r="B73" s="5" t="s">
        <v>326</v>
      </c>
      <c r="C73" s="5">
        <v>1560.2584168701201</v>
      </c>
      <c r="D73" s="5">
        <v>1582.2842499999999</v>
      </c>
      <c r="E73" s="5">
        <v>22.025833129882798</v>
      </c>
    </row>
    <row r="74" spans="1:5" x14ac:dyDescent="0.55000000000000004">
      <c r="A74" s="5" t="s">
        <v>191</v>
      </c>
      <c r="B74" s="5" t="s">
        <v>327</v>
      </c>
      <c r="C74" s="5">
        <v>140.845451171875</v>
      </c>
      <c r="D74" s="5">
        <v>0</v>
      </c>
      <c r="E74" s="5">
        <v>-140.845451171875</v>
      </c>
    </row>
    <row r="75" spans="1:5" x14ac:dyDescent="0.55000000000000004">
      <c r="A75" s="5" t="s">
        <v>193</v>
      </c>
      <c r="B75" s="5" t="s">
        <v>328</v>
      </c>
      <c r="C75" s="5">
        <v>17011.239529518101</v>
      </c>
      <c r="D75" s="5">
        <v>12667.495730000001</v>
      </c>
      <c r="E75" s="5">
        <v>-4343.7437995181299</v>
      </c>
    </row>
    <row r="76" spans="1:5" x14ac:dyDescent="0.55000000000000004">
      <c r="A76" s="5" t="s">
        <v>195</v>
      </c>
      <c r="B76" s="5" t="s">
        <v>329</v>
      </c>
      <c r="C76" s="5">
        <v>19684.3260700684</v>
      </c>
      <c r="D76" s="5">
        <v>1004.557</v>
      </c>
      <c r="E76" s="5">
        <v>-18679.7690700684</v>
      </c>
    </row>
    <row r="77" spans="1:5" x14ac:dyDescent="0.55000000000000004">
      <c r="A77" s="5" t="s">
        <v>197</v>
      </c>
      <c r="B77" s="5" t="s">
        <v>330</v>
      </c>
      <c r="C77" s="5">
        <v>29104.3563125</v>
      </c>
      <c r="D77" s="5">
        <v>0</v>
      </c>
      <c r="E77" s="5">
        <v>-29104.3563125</v>
      </c>
    </row>
    <row r="78" spans="1:5" x14ac:dyDescent="0.55000000000000004">
      <c r="A78" s="5" t="s">
        <v>199</v>
      </c>
      <c r="B78" s="5" t="s">
        <v>331</v>
      </c>
      <c r="C78" s="5">
        <v>9560.5020000000004</v>
      </c>
      <c r="D78" s="5">
        <v>0</v>
      </c>
      <c r="E78" s="5">
        <v>-9560.5020000000004</v>
      </c>
    </row>
    <row r="79" spans="1:5" x14ac:dyDescent="0.55000000000000004">
      <c r="A79" s="5" t="s">
        <v>201</v>
      </c>
      <c r="B79" s="5" t="s">
        <v>332</v>
      </c>
      <c r="C79" s="5">
        <v>5946047.6536534298</v>
      </c>
      <c r="D79" s="5">
        <v>94624.883660000007</v>
      </c>
      <c r="E79" s="5">
        <v>-5851422.76999343</v>
      </c>
    </row>
    <row r="80" spans="1:5" x14ac:dyDescent="0.55000000000000004">
      <c r="A80" s="5" t="s">
        <v>333</v>
      </c>
      <c r="B80" s="5" t="s">
        <v>334</v>
      </c>
      <c r="C80" s="5">
        <v>520.85502563476598</v>
      </c>
      <c r="D80" s="5">
        <v>374.68558999999999</v>
      </c>
      <c r="E80" s="5">
        <v>-146.16943563476599</v>
      </c>
    </row>
    <row r="81" spans="1:5" x14ac:dyDescent="0.55000000000000004">
      <c r="A81" s="5" t="s">
        <v>203</v>
      </c>
      <c r="B81" s="5" t="s">
        <v>335</v>
      </c>
      <c r="C81" s="5">
        <v>1638.34651171875</v>
      </c>
      <c r="D81" s="5">
        <v>0</v>
      </c>
      <c r="E81" s="5">
        <v>-1638.34651171875</v>
      </c>
    </row>
    <row r="82" spans="1:5" x14ac:dyDescent="0.55000000000000004">
      <c r="A82" s="5" t="s">
        <v>205</v>
      </c>
      <c r="B82" s="5" t="s">
        <v>336</v>
      </c>
      <c r="C82" s="5">
        <v>485.922744277954</v>
      </c>
      <c r="D82" s="5">
        <v>3383.0696600000001</v>
      </c>
      <c r="E82" s="5">
        <v>2897.1469157220499</v>
      </c>
    </row>
    <row r="83" spans="1:5" x14ac:dyDescent="0.55000000000000004">
      <c r="A83" s="5" t="s">
        <v>207</v>
      </c>
      <c r="B83" s="5" t="s">
        <v>337</v>
      </c>
      <c r="C83" s="5">
        <v>0</v>
      </c>
      <c r="D83" s="5">
        <v>121.07616</v>
      </c>
      <c r="E83" s="5">
        <v>121.07616</v>
      </c>
    </row>
    <row r="84" spans="1:5" x14ac:dyDescent="0.55000000000000004">
      <c r="A84" s="5" t="s">
        <v>209</v>
      </c>
      <c r="B84" s="5" t="s">
        <v>338</v>
      </c>
      <c r="C84" s="5">
        <v>709.71604490280197</v>
      </c>
      <c r="D84" s="5">
        <v>909.26963000000001</v>
      </c>
      <c r="E84" s="5">
        <v>199.55358509719801</v>
      </c>
    </row>
    <row r="85" spans="1:5" x14ac:dyDescent="0.55000000000000004">
      <c r="A85" s="5" t="s">
        <v>211</v>
      </c>
      <c r="B85" s="5" t="s">
        <v>339</v>
      </c>
      <c r="C85" s="5">
        <v>192953.521623871</v>
      </c>
      <c r="D85" s="5">
        <v>17669.319729999999</v>
      </c>
      <c r="E85" s="5">
        <v>-175284.20189387101</v>
      </c>
    </row>
    <row r="86" spans="1:5" x14ac:dyDescent="0.55000000000000004">
      <c r="A86" s="5" t="s">
        <v>213</v>
      </c>
      <c r="B86" s="5" t="s">
        <v>340</v>
      </c>
      <c r="C86" s="5">
        <v>49625.730339843802</v>
      </c>
      <c r="D86" s="5">
        <v>598.04999999999995</v>
      </c>
      <c r="E86" s="5">
        <v>-49027.680339843799</v>
      </c>
    </row>
    <row r="87" spans="1:5" x14ac:dyDescent="0.55000000000000004">
      <c r="A87" s="5" t="s">
        <v>215</v>
      </c>
      <c r="B87" s="5" t="s">
        <v>341</v>
      </c>
      <c r="C87" s="5">
        <v>2379448.1073027998</v>
      </c>
      <c r="D87" s="5">
        <v>2228.96594</v>
      </c>
      <c r="E87" s="5">
        <v>-2377219.1413627998</v>
      </c>
    </row>
    <row r="88" spans="1:5" x14ac:dyDescent="0.55000000000000004">
      <c r="A88" s="5" t="s">
        <v>217</v>
      </c>
      <c r="B88" s="5" t="s">
        <v>342</v>
      </c>
      <c r="C88" s="5">
        <v>125800.28724999999</v>
      </c>
      <c r="D88" s="5">
        <v>0</v>
      </c>
      <c r="E88" s="5">
        <v>-125800.28724999999</v>
      </c>
    </row>
    <row r="89" spans="1:5" x14ac:dyDescent="0.55000000000000004">
      <c r="A89" s="5" t="s">
        <v>219</v>
      </c>
      <c r="B89" s="5" t="s">
        <v>343</v>
      </c>
      <c r="C89" s="5">
        <v>833404.435400635</v>
      </c>
      <c r="D89" s="5">
        <v>1831.2</v>
      </c>
      <c r="E89" s="5">
        <v>-831573.23540063505</v>
      </c>
    </row>
    <row r="90" spans="1:5" x14ac:dyDescent="0.55000000000000004">
      <c r="A90" s="5" t="s">
        <v>221</v>
      </c>
      <c r="B90" s="5" t="s">
        <v>344</v>
      </c>
      <c r="C90" s="5">
        <v>957.77404173278796</v>
      </c>
      <c r="D90" s="5">
        <v>0</v>
      </c>
      <c r="E90" s="5">
        <v>-957.77404173278796</v>
      </c>
    </row>
    <row r="91" spans="1:5" x14ac:dyDescent="0.55000000000000004">
      <c r="A91" s="5" t="s">
        <v>223</v>
      </c>
      <c r="B91" s="5" t="s">
        <v>345</v>
      </c>
      <c r="C91" s="5">
        <v>241425.23240573099</v>
      </c>
      <c r="D91" s="5">
        <v>334754.06208</v>
      </c>
      <c r="E91" s="5">
        <v>93328.829674268796</v>
      </c>
    </row>
    <row r="92" spans="1:5" x14ac:dyDescent="0.55000000000000004">
      <c r="A92" s="5" t="s">
        <v>225</v>
      </c>
      <c r="B92" s="5" t="s">
        <v>346</v>
      </c>
      <c r="C92" s="5">
        <v>0</v>
      </c>
      <c r="D92" s="5">
        <v>516.94939999999997</v>
      </c>
      <c r="E92" s="5">
        <v>516.94939999999997</v>
      </c>
    </row>
    <row r="93" spans="1:5" x14ac:dyDescent="0.55000000000000004">
      <c r="A93" s="5" t="s">
        <v>227</v>
      </c>
      <c r="B93" s="5" t="s">
        <v>347</v>
      </c>
      <c r="C93" s="5">
        <v>750605.10314081702</v>
      </c>
      <c r="D93" s="5">
        <v>37991.125079999998</v>
      </c>
      <c r="E93" s="5">
        <v>-712613.978060817</v>
      </c>
    </row>
    <row r="94" spans="1:5" x14ac:dyDescent="0.55000000000000004">
      <c r="A94" s="5" t="s">
        <v>229</v>
      </c>
      <c r="B94" s="5" t="s">
        <v>348</v>
      </c>
      <c r="C94" s="5">
        <v>4234.5550190658596</v>
      </c>
      <c r="D94" s="5">
        <v>0</v>
      </c>
      <c r="E94" s="5">
        <v>-4234.5550190658596</v>
      </c>
    </row>
    <row r="95" spans="1:5" x14ac:dyDescent="0.55000000000000004">
      <c r="A95" s="5" t="s">
        <v>231</v>
      </c>
      <c r="B95" s="5" t="s">
        <v>349</v>
      </c>
      <c r="C95" s="5">
        <v>455703.70196826197</v>
      </c>
      <c r="D95" s="5">
        <v>5449.9290000000001</v>
      </c>
      <c r="E95" s="5">
        <v>-450253.77296826203</v>
      </c>
    </row>
    <row r="96" spans="1:5" x14ac:dyDescent="0.55000000000000004">
      <c r="A96" s="5" t="s">
        <v>233</v>
      </c>
      <c r="B96" s="5" t="s">
        <v>350</v>
      </c>
      <c r="C96" s="5">
        <v>12493.658449389501</v>
      </c>
      <c r="D96" s="5">
        <v>54182.439830000003</v>
      </c>
      <c r="E96" s="5">
        <v>41688.781380610497</v>
      </c>
    </row>
    <row r="97" spans="1:5" x14ac:dyDescent="0.55000000000000004">
      <c r="A97" s="5" t="s">
        <v>235</v>
      </c>
      <c r="B97" s="5" t="s">
        <v>351</v>
      </c>
      <c r="C97" s="5">
        <v>1353357.6184322599</v>
      </c>
      <c r="D97" s="5">
        <v>0</v>
      </c>
      <c r="E97" s="5">
        <v>-1353357.6184322599</v>
      </c>
    </row>
    <row r="98" spans="1:5" x14ac:dyDescent="0.55000000000000004">
      <c r="A98" s="5" t="s">
        <v>237</v>
      </c>
      <c r="B98" s="5" t="s">
        <v>352</v>
      </c>
      <c r="C98" s="5">
        <v>2223348.5961981802</v>
      </c>
      <c r="D98" s="5">
        <v>1854.93957</v>
      </c>
      <c r="E98" s="5">
        <v>-2221493.6566281798</v>
      </c>
    </row>
    <row r="99" spans="1:5" x14ac:dyDescent="0.55000000000000004">
      <c r="A99" s="5" t="s">
        <v>239</v>
      </c>
      <c r="B99" s="5" t="s">
        <v>353</v>
      </c>
      <c r="C99" s="5">
        <v>203471.662875129</v>
      </c>
      <c r="D99" s="5">
        <v>8934.5262500000008</v>
      </c>
      <c r="E99" s="5">
        <v>-194537.136625129</v>
      </c>
    </row>
    <row r="100" spans="1:5" x14ac:dyDescent="0.55000000000000004">
      <c r="A100" s="5" t="s">
        <v>241</v>
      </c>
      <c r="B100" s="5" t="s">
        <v>354</v>
      </c>
      <c r="C100" s="5">
        <v>156.60246124267599</v>
      </c>
      <c r="D100" s="5">
        <v>333.93040000000002</v>
      </c>
      <c r="E100" s="5">
        <v>177.32793875732401</v>
      </c>
    </row>
    <row r="101" spans="1:5" x14ac:dyDescent="0.55000000000000004">
      <c r="A101" s="5" t="s">
        <v>355</v>
      </c>
      <c r="B101" s="5" t="s">
        <v>356</v>
      </c>
      <c r="C101" s="5">
        <v>104</v>
      </c>
      <c r="D101" s="5">
        <v>37.791899999999998</v>
      </c>
      <c r="E101" s="5">
        <v>-66.208100000000002</v>
      </c>
    </row>
    <row r="102" spans="1:5" x14ac:dyDescent="0.55000000000000004">
      <c r="A102" s="5" t="s">
        <v>357</v>
      </c>
      <c r="B102" s="5" t="s">
        <v>358</v>
      </c>
      <c r="C102" s="5">
        <v>9826.9009933471607</v>
      </c>
      <c r="D102" s="5">
        <v>544.23880999999994</v>
      </c>
      <c r="E102" s="5">
        <v>-9282.66218334716</v>
      </c>
    </row>
    <row r="103" spans="1:5" x14ac:dyDescent="0.55000000000000004">
      <c r="A103" s="5" t="s">
        <v>359</v>
      </c>
      <c r="B103" s="5" t="s">
        <v>360</v>
      </c>
      <c r="C103" s="5">
        <v>305922.38070468302</v>
      </c>
      <c r="D103" s="5">
        <v>2026.7322300000001</v>
      </c>
      <c r="E103" s="5">
        <v>-303895.648474683</v>
      </c>
    </row>
    <row r="104" spans="1:5" x14ac:dyDescent="0.55000000000000004">
      <c r="A104" s="5" t="s">
        <v>361</v>
      </c>
      <c r="B104" s="5" t="s">
        <v>362</v>
      </c>
      <c r="C104" s="5">
        <v>337.57465624999998</v>
      </c>
      <c r="D104" s="5">
        <v>0</v>
      </c>
      <c r="E104" s="5">
        <v>-337.57465624999998</v>
      </c>
    </row>
    <row r="105" spans="1:5" x14ac:dyDescent="0.55000000000000004">
      <c r="A105" s="5" t="s">
        <v>363</v>
      </c>
      <c r="B105" s="5" t="s">
        <v>364</v>
      </c>
      <c r="C105" s="5">
        <v>662283.27602253703</v>
      </c>
      <c r="D105" s="5">
        <v>105761.48244000001</v>
      </c>
      <c r="E105" s="5">
        <v>-556521.79358253698</v>
      </c>
    </row>
    <row r="106" spans="1:5" x14ac:dyDescent="0.55000000000000004">
      <c r="A106" s="5" t="s">
        <v>365</v>
      </c>
      <c r="B106" s="5" t="s">
        <v>366</v>
      </c>
      <c r="C106" s="5">
        <v>33491.154941983703</v>
      </c>
      <c r="D106" s="5">
        <v>15545.80171</v>
      </c>
      <c r="E106" s="5">
        <v>-17945.3532319837</v>
      </c>
    </row>
    <row r="107" spans="1:5" x14ac:dyDescent="0.55000000000000004">
      <c r="A107" s="5" t="s">
        <v>367</v>
      </c>
      <c r="B107" s="5" t="s">
        <v>368</v>
      </c>
      <c r="C107" s="5">
        <v>39311.333713012697</v>
      </c>
      <c r="D107" s="5">
        <v>0</v>
      </c>
      <c r="E107" s="5">
        <v>-39311.333713012697</v>
      </c>
    </row>
    <row r="108" spans="1:5" x14ac:dyDescent="0.55000000000000004">
      <c r="A108" s="5" t="s">
        <v>369</v>
      </c>
      <c r="B108" s="5" t="s">
        <v>370</v>
      </c>
      <c r="C108" s="5">
        <v>564797.40794463595</v>
      </c>
      <c r="D108" s="5">
        <v>54491.755709999998</v>
      </c>
      <c r="E108" s="5">
        <v>-510305.65223463601</v>
      </c>
    </row>
    <row r="109" spans="1:5" x14ac:dyDescent="0.55000000000000004">
      <c r="A109" s="5" t="s">
        <v>371</v>
      </c>
      <c r="B109" s="5" t="s">
        <v>372</v>
      </c>
      <c r="C109" s="5">
        <v>293735.15899999999</v>
      </c>
      <c r="D109" s="5">
        <v>19.791</v>
      </c>
      <c r="E109" s="5">
        <v>-293715.36800000002</v>
      </c>
    </row>
    <row r="110" spans="1:5" x14ac:dyDescent="0.55000000000000004">
      <c r="A110" s="5" t="s">
        <v>373</v>
      </c>
      <c r="B110" s="5" t="s">
        <v>374</v>
      </c>
      <c r="C110" s="5">
        <v>74968.905893920906</v>
      </c>
      <c r="D110" s="5">
        <v>6183.9968799999997</v>
      </c>
      <c r="E110" s="5">
        <v>-68784.9090139209</v>
      </c>
    </row>
    <row r="111" spans="1:5" x14ac:dyDescent="0.55000000000000004">
      <c r="A111" s="5" t="s">
        <v>375</v>
      </c>
      <c r="B111" s="5" t="s">
        <v>376</v>
      </c>
      <c r="C111" s="5">
        <v>2574354.3705067402</v>
      </c>
      <c r="D111" s="5">
        <v>107874.32814</v>
      </c>
      <c r="E111" s="5">
        <v>-2466480.0423667398</v>
      </c>
    </row>
    <row r="112" spans="1:5" x14ac:dyDescent="0.55000000000000004">
      <c r="A112" s="5" t="s">
        <v>377</v>
      </c>
      <c r="B112" s="5" t="s">
        <v>378</v>
      </c>
      <c r="C112" s="5">
        <v>126.710909790039</v>
      </c>
      <c r="D112" s="5">
        <v>0</v>
      </c>
      <c r="E112" s="5">
        <v>-126.710909790039</v>
      </c>
    </row>
    <row r="113" spans="1:5" x14ac:dyDescent="0.55000000000000004">
      <c r="A113" s="5" t="s">
        <v>379</v>
      </c>
      <c r="B113" s="5" t="s">
        <v>380</v>
      </c>
      <c r="C113" s="5">
        <v>2380454.5881716101</v>
      </c>
      <c r="D113" s="5">
        <v>2190.9417699999999</v>
      </c>
      <c r="E113" s="5">
        <v>-2378263.6464016102</v>
      </c>
    </row>
    <row r="114" spans="1:5" x14ac:dyDescent="0.55000000000000004">
      <c r="A114" s="5" t="s">
        <v>381</v>
      </c>
      <c r="B114" s="5" t="s">
        <v>382</v>
      </c>
      <c r="C114" s="5">
        <v>11072.238293396</v>
      </c>
      <c r="D114" s="5">
        <v>0</v>
      </c>
      <c r="E114" s="5">
        <v>-11072.238293396</v>
      </c>
    </row>
    <row r="115" spans="1:5" x14ac:dyDescent="0.55000000000000004">
      <c r="A115" s="5" t="s">
        <v>383</v>
      </c>
      <c r="B115" s="5" t="s">
        <v>384</v>
      </c>
      <c r="C115" s="5">
        <v>2423.1465937500002</v>
      </c>
      <c r="D115" s="5">
        <v>0</v>
      </c>
      <c r="E115" s="5">
        <v>-2423.1465937500002</v>
      </c>
    </row>
    <row r="116" spans="1:5" x14ac:dyDescent="0.55000000000000004">
      <c r="A116" s="5" t="s">
        <v>385</v>
      </c>
      <c r="B116" s="5" t="s">
        <v>386</v>
      </c>
      <c r="C116" s="5">
        <v>13.192</v>
      </c>
      <c r="D116" s="5">
        <v>2181.3525</v>
      </c>
      <c r="E116" s="5">
        <v>2168.1605</v>
      </c>
    </row>
    <row r="117" spans="1:5" x14ac:dyDescent="0.55000000000000004">
      <c r="A117" s="5" t="s">
        <v>387</v>
      </c>
      <c r="B117" s="5" t="s">
        <v>388</v>
      </c>
      <c r="C117" s="5">
        <v>12.067900390625001</v>
      </c>
      <c r="D117" s="5">
        <v>269.02125000000001</v>
      </c>
      <c r="E117" s="5">
        <v>256.95334960937498</v>
      </c>
    </row>
    <row r="118" spans="1:5" x14ac:dyDescent="0.55000000000000004">
      <c r="A118" s="5" t="s">
        <v>389</v>
      </c>
      <c r="B118" s="5" t="s">
        <v>390</v>
      </c>
      <c r="C118" s="5">
        <v>2211450.24099071</v>
      </c>
      <c r="D118" s="5">
        <v>92933.933250000002</v>
      </c>
      <c r="E118" s="5">
        <v>-2118516.3077407</v>
      </c>
    </row>
    <row r="119" spans="1:5" x14ac:dyDescent="0.55000000000000004">
      <c r="A119" s="5" t="s">
        <v>391</v>
      </c>
      <c r="B119" s="5" t="s">
        <v>392</v>
      </c>
      <c r="C119" s="5">
        <v>5748.0014759140004</v>
      </c>
      <c r="D119" s="5">
        <v>11952.96782</v>
      </c>
      <c r="E119" s="5">
        <v>6204.9663440860004</v>
      </c>
    </row>
    <row r="120" spans="1:5" x14ac:dyDescent="0.55000000000000004">
      <c r="A120" s="5" t="s">
        <v>393</v>
      </c>
      <c r="B120" s="5" t="s">
        <v>394</v>
      </c>
      <c r="C120" s="5">
        <v>27602.046259033199</v>
      </c>
      <c r="D120" s="5">
        <v>27296.521000000001</v>
      </c>
      <c r="E120" s="5">
        <v>-305.525259033206</v>
      </c>
    </row>
    <row r="121" spans="1:5" x14ac:dyDescent="0.55000000000000004">
      <c r="A121" s="5" t="s">
        <v>395</v>
      </c>
      <c r="B121" s="5" t="s">
        <v>396</v>
      </c>
      <c r="C121" s="5">
        <v>1353457.04944601</v>
      </c>
      <c r="D121" s="5">
        <v>22517.533459999999</v>
      </c>
      <c r="E121" s="5">
        <v>-1330939.51598601</v>
      </c>
    </row>
    <row r="122" spans="1:5" x14ac:dyDescent="0.55000000000000004">
      <c r="A122" s="5" t="s">
        <v>397</v>
      </c>
      <c r="B122" s="5" t="s">
        <v>398</v>
      </c>
      <c r="C122" s="5">
        <v>414804.68261415098</v>
      </c>
      <c r="D122" s="5">
        <v>134897.19936</v>
      </c>
      <c r="E122" s="5">
        <v>-279907.48325415101</v>
      </c>
    </row>
    <row r="123" spans="1:5" x14ac:dyDescent="0.55000000000000004">
      <c r="A123" s="5" t="s">
        <v>399</v>
      </c>
      <c r="B123" s="5" t="s">
        <v>400</v>
      </c>
      <c r="C123" s="5">
        <v>55926.567783477803</v>
      </c>
      <c r="D123" s="5">
        <v>5082.4758499999998</v>
      </c>
      <c r="E123" s="5">
        <v>-50844.091933477801</v>
      </c>
    </row>
    <row r="124" spans="1:5" x14ac:dyDescent="0.55000000000000004">
      <c r="A124" s="5" t="s">
        <v>401</v>
      </c>
      <c r="B124" s="5" t="s">
        <v>402</v>
      </c>
      <c r="C124" s="5">
        <v>273.87003125000001</v>
      </c>
      <c r="D124" s="5">
        <v>4110.3132800000003</v>
      </c>
      <c r="E124" s="5">
        <v>3836.4432487499998</v>
      </c>
    </row>
    <row r="125" spans="1:5" x14ac:dyDescent="0.55000000000000004">
      <c r="A125" s="5" t="s">
        <v>403</v>
      </c>
      <c r="B125" s="5" t="s">
        <v>404</v>
      </c>
      <c r="C125" s="5">
        <v>21056.259502929701</v>
      </c>
      <c r="D125" s="5">
        <v>0</v>
      </c>
      <c r="E125" s="5">
        <v>-21056.259502929701</v>
      </c>
    </row>
    <row r="126" spans="1:5" x14ac:dyDescent="0.55000000000000004">
      <c r="A126" s="5" t="s">
        <v>405</v>
      </c>
      <c r="B126" s="5" t="s">
        <v>406</v>
      </c>
      <c r="C126" s="5">
        <v>308971.30630180502</v>
      </c>
      <c r="D126" s="5">
        <v>91778.106029999995</v>
      </c>
      <c r="E126" s="5">
        <v>-217193.20027180499</v>
      </c>
    </row>
    <row r="127" spans="1:5" x14ac:dyDescent="0.55000000000000004">
      <c r="A127" s="5" t="s">
        <v>407</v>
      </c>
      <c r="B127" s="5" t="s">
        <v>408</v>
      </c>
      <c r="C127" s="5">
        <v>485834.17343405099</v>
      </c>
      <c r="D127" s="5">
        <v>211566.80300000001</v>
      </c>
      <c r="E127" s="5">
        <v>-274267.37043405097</v>
      </c>
    </row>
    <row r="128" spans="1:5" x14ac:dyDescent="0.55000000000000004">
      <c r="A128" s="5" t="s">
        <v>409</v>
      </c>
      <c r="B128" s="5" t="s">
        <v>410</v>
      </c>
      <c r="C128" s="5">
        <v>1098958.4128942699</v>
      </c>
      <c r="D128" s="5">
        <v>63698.91532</v>
      </c>
      <c r="E128" s="5">
        <v>-1035259.49757427</v>
      </c>
    </row>
    <row r="129" spans="1:5" x14ac:dyDescent="0.55000000000000004">
      <c r="A129" s="5" t="s">
        <v>411</v>
      </c>
      <c r="B129" s="5" t="s">
        <v>412</v>
      </c>
      <c r="C129" s="5">
        <v>3413530.0308673498</v>
      </c>
      <c r="D129" s="5">
        <v>44056.969299999997</v>
      </c>
      <c r="E129" s="5">
        <v>-3369473.0615673498</v>
      </c>
    </row>
    <row r="130" spans="1:5" x14ac:dyDescent="0.55000000000000004">
      <c r="A130" s="5" t="s">
        <v>413</v>
      </c>
      <c r="B130" s="5" t="s">
        <v>414</v>
      </c>
      <c r="C130" s="5">
        <v>576.93669140625002</v>
      </c>
      <c r="D130" s="5">
        <v>0</v>
      </c>
      <c r="E130" s="5">
        <v>-576.93669140625002</v>
      </c>
    </row>
    <row r="131" spans="1:5" x14ac:dyDescent="0.55000000000000004">
      <c r="A131" s="5" t="s">
        <v>415</v>
      </c>
      <c r="B131" s="5" t="s">
        <v>416</v>
      </c>
      <c r="C131" s="5">
        <v>307001.93199999997</v>
      </c>
      <c r="D131" s="5">
        <v>0</v>
      </c>
      <c r="E131" s="5">
        <v>-307001.93199999997</v>
      </c>
    </row>
    <row r="132" spans="1:5" x14ac:dyDescent="0.55000000000000004">
      <c r="A132" s="5" t="s">
        <v>417</v>
      </c>
      <c r="B132" s="5" t="s">
        <v>418</v>
      </c>
      <c r="C132" s="5">
        <v>411.06</v>
      </c>
      <c r="D132" s="5">
        <v>0</v>
      </c>
      <c r="E132" s="5">
        <v>-411.06</v>
      </c>
    </row>
    <row r="133" spans="1:5" x14ac:dyDescent="0.55000000000000004">
      <c r="A133" s="5" t="s">
        <v>419</v>
      </c>
      <c r="B133" s="5" t="s">
        <v>420</v>
      </c>
      <c r="C133" s="5">
        <v>1803.1498505859399</v>
      </c>
      <c r="D133" s="5">
        <v>0</v>
      </c>
      <c r="E133" s="5">
        <v>-1803.1498505859399</v>
      </c>
    </row>
    <row r="134" spans="1:5" x14ac:dyDescent="0.55000000000000004">
      <c r="A134" s="5" t="s">
        <v>421</v>
      </c>
      <c r="B134" s="5" t="s">
        <v>422</v>
      </c>
      <c r="C134" s="5">
        <v>884.12369177246103</v>
      </c>
      <c r="D134" s="5">
        <v>0</v>
      </c>
      <c r="E134" s="5">
        <v>-884.12369177246103</v>
      </c>
    </row>
    <row r="135" spans="1:5" x14ac:dyDescent="0.55000000000000004">
      <c r="A135" s="5" t="s">
        <v>423</v>
      </c>
      <c r="B135" s="5" t="s">
        <v>424</v>
      </c>
      <c r="C135" s="5">
        <v>878759.62042809103</v>
      </c>
      <c r="D135" s="5">
        <v>376420.68171999999</v>
      </c>
      <c r="E135" s="5">
        <v>-502338.93870809098</v>
      </c>
    </row>
    <row r="136" spans="1:5" x14ac:dyDescent="0.55000000000000004">
      <c r="A136" s="5" t="s">
        <v>425</v>
      </c>
      <c r="B136" s="5" t="s">
        <v>426</v>
      </c>
      <c r="C136" s="5">
        <v>397540.37599999999</v>
      </c>
      <c r="D136" s="5">
        <v>0</v>
      </c>
      <c r="E136" s="5">
        <v>-397540.37599999999</v>
      </c>
    </row>
    <row r="137" spans="1:5" x14ac:dyDescent="0.55000000000000004">
      <c r="A137" s="5" t="s">
        <v>427</v>
      </c>
      <c r="B137" s="5" t="s">
        <v>428</v>
      </c>
      <c r="C137" s="5">
        <v>560.19440625000004</v>
      </c>
      <c r="D137" s="5">
        <v>0</v>
      </c>
      <c r="E137" s="5">
        <v>-560.19440625000004</v>
      </c>
    </row>
    <row r="138" spans="1:5" x14ac:dyDescent="0.55000000000000004">
      <c r="A138" s="5" t="s">
        <v>429</v>
      </c>
      <c r="B138" s="5" t="s">
        <v>430</v>
      </c>
      <c r="C138" s="5">
        <v>17415.017769882201</v>
      </c>
      <c r="D138" s="5">
        <v>8297.8902999999991</v>
      </c>
      <c r="E138" s="5">
        <v>-9117.1274698821999</v>
      </c>
    </row>
    <row r="139" spans="1:5" x14ac:dyDescent="0.55000000000000004">
      <c r="A139" s="5" t="s">
        <v>431</v>
      </c>
      <c r="B139" s="5" t="s">
        <v>432</v>
      </c>
      <c r="C139" s="5">
        <v>6412009.002936</v>
      </c>
      <c r="D139" s="5">
        <v>0</v>
      </c>
      <c r="E139" s="5">
        <v>-6412009.002936</v>
      </c>
    </row>
    <row r="140" spans="1:5" x14ac:dyDescent="0.55000000000000004">
      <c r="A140" s="5" t="s">
        <v>433</v>
      </c>
      <c r="B140" s="5" t="s">
        <v>434</v>
      </c>
      <c r="C140" s="5">
        <v>10682684.410209799</v>
      </c>
      <c r="D140" s="5">
        <v>894813.42121000099</v>
      </c>
      <c r="E140" s="5">
        <v>-9787870.9889997505</v>
      </c>
    </row>
    <row r="141" spans="1:5" x14ac:dyDescent="0.55000000000000004">
      <c r="A141" s="5" t="s">
        <v>435</v>
      </c>
      <c r="B141" s="5" t="s">
        <v>436</v>
      </c>
      <c r="C141" s="5">
        <v>3117466.8094174401</v>
      </c>
      <c r="D141" s="5">
        <v>1336984.0970399999</v>
      </c>
      <c r="E141" s="5">
        <v>-1780482.71237744</v>
      </c>
    </row>
    <row r="142" spans="1:5" x14ac:dyDescent="0.55000000000000004">
      <c r="A142" s="5" t="s">
        <v>437</v>
      </c>
      <c r="B142" s="5" t="s">
        <v>438</v>
      </c>
      <c r="C142" s="5">
        <v>379598.28266308602</v>
      </c>
      <c r="D142" s="5">
        <v>2680.3060099999998</v>
      </c>
      <c r="E142" s="5">
        <v>-376917.97665308602</v>
      </c>
    </row>
    <row r="143" spans="1:5" x14ac:dyDescent="0.55000000000000004">
      <c r="A143" s="5" t="s">
        <v>439</v>
      </c>
      <c r="B143" s="5" t="s">
        <v>440</v>
      </c>
      <c r="C143" s="5">
        <v>4129337.6093924101</v>
      </c>
      <c r="D143" s="5">
        <v>6107999.8640599996</v>
      </c>
      <c r="E143" s="5">
        <v>1978662.2546675899</v>
      </c>
    </row>
    <row r="144" spans="1:5" x14ac:dyDescent="0.55000000000000004">
      <c r="A144" s="5" t="s">
        <v>441</v>
      </c>
      <c r="B144" s="5" t="s">
        <v>442</v>
      </c>
      <c r="C144" s="5">
        <v>837.64664957237096</v>
      </c>
      <c r="D144" s="5">
        <v>19.87453</v>
      </c>
      <c r="E144" s="5">
        <v>-817.77211957237103</v>
      </c>
    </row>
    <row r="145" spans="1:5" x14ac:dyDescent="0.55000000000000004">
      <c r="A145" s="5" t="s">
        <v>443</v>
      </c>
      <c r="B145" s="5" t="s">
        <v>444</v>
      </c>
      <c r="C145" s="5">
        <v>267.933261871338</v>
      </c>
      <c r="D145" s="5">
        <v>0</v>
      </c>
      <c r="E145" s="5">
        <v>-267.933261871338</v>
      </c>
    </row>
    <row r="146" spans="1:5" x14ac:dyDescent="0.55000000000000004">
      <c r="A146" s="5" t="s">
        <v>445</v>
      </c>
      <c r="B146" s="5" t="s">
        <v>446</v>
      </c>
      <c r="C146" s="5">
        <v>24145.174687499999</v>
      </c>
      <c r="D146" s="5">
        <v>2061.9351200000001</v>
      </c>
      <c r="E146" s="5">
        <v>-22083.239567500001</v>
      </c>
    </row>
    <row r="147" spans="1:5" x14ac:dyDescent="0.55000000000000004">
      <c r="A147" s="5" t="s">
        <v>447</v>
      </c>
      <c r="B147" s="5" t="s">
        <v>448</v>
      </c>
      <c r="C147" s="5">
        <v>2048404.3639816199</v>
      </c>
      <c r="D147" s="5">
        <v>43865.865129999998</v>
      </c>
      <c r="E147" s="5">
        <v>-2004538.4988516199</v>
      </c>
    </row>
    <row r="148" spans="1:5" x14ac:dyDescent="0.55000000000000004">
      <c r="A148" s="5" t="s">
        <v>449</v>
      </c>
      <c r="B148" s="5" t="s">
        <v>450</v>
      </c>
      <c r="C148" s="5">
        <v>134.73088954925501</v>
      </c>
      <c r="D148" s="5">
        <v>142.75028</v>
      </c>
      <c r="E148" s="5">
        <v>8.0193904507446199</v>
      </c>
    </row>
    <row r="149" spans="1:5" x14ac:dyDescent="0.55000000000000004">
      <c r="A149" s="5" t="s">
        <v>243</v>
      </c>
      <c r="B149" s="5" t="s">
        <v>244</v>
      </c>
      <c r="C149" s="5">
        <v>512503473.64044702</v>
      </c>
      <c r="D149" s="5">
        <v>50565380.819139801</v>
      </c>
      <c r="E149" s="5">
        <v>-461938092.821307</v>
      </c>
    </row>
  </sheetData>
  <conditionalFormatting sqref="A1:E1">
    <cfRule type="expression" dxfId="62" priority="3">
      <formula>A1&lt;&gt;0</formula>
    </cfRule>
  </conditionalFormatting>
  <conditionalFormatting sqref="A2:E2">
    <cfRule type="expression" dxfId="61" priority="2">
      <formula>A2&lt;&gt;0</formula>
    </cfRule>
  </conditionalFormatting>
  <conditionalFormatting sqref="A149:E149">
    <cfRule type="expression" dxfId="60" priority="1">
      <formula>A149&lt;&gt;-1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9634"/>
  <sheetViews>
    <sheetView workbookViewId="0">
      <pane ySplit="3" topLeftCell="A4" activePane="bottomLeft" state="frozen"/>
      <selection pane="bottomLeft" activeCell="B17" sqref="B17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7" width="20.68359375" customWidth="1"/>
  </cols>
  <sheetData>
    <row r="1" spans="1:7" x14ac:dyDescent="0.55000000000000004">
      <c r="A1" t="s">
        <v>10009</v>
      </c>
      <c r="C1" t="s">
        <v>32</v>
      </c>
    </row>
    <row r="2" spans="1:7" x14ac:dyDescent="0.55000000000000004">
      <c r="E2" t="s">
        <v>10010</v>
      </c>
    </row>
    <row r="3" spans="1:7" ht="25" customHeight="1" x14ac:dyDescent="0.6">
      <c r="A3" s="1" t="s">
        <v>452</v>
      </c>
      <c r="B3" s="1" t="s">
        <v>2</v>
      </c>
      <c r="C3" s="1" t="s">
        <v>247</v>
      </c>
      <c r="D3" s="1" t="s">
        <v>453</v>
      </c>
      <c r="E3" s="1" t="s">
        <v>454</v>
      </c>
      <c r="F3" s="1" t="s">
        <v>47</v>
      </c>
      <c r="G3" s="1" t="s">
        <v>50</v>
      </c>
    </row>
    <row r="4" spans="1:7" x14ac:dyDescent="0.55000000000000004">
      <c r="A4" s="5" t="s">
        <v>455</v>
      </c>
      <c r="B4" s="5" t="s">
        <v>456</v>
      </c>
      <c r="C4" s="5" t="s">
        <v>284</v>
      </c>
      <c r="D4" s="5" t="s">
        <v>457</v>
      </c>
      <c r="E4" s="5">
        <v>16</v>
      </c>
      <c r="F4" s="5">
        <v>160.22399999999999</v>
      </c>
      <c r="G4" s="5">
        <v>16.588000000000001</v>
      </c>
    </row>
    <row r="5" spans="1:7" x14ac:dyDescent="0.55000000000000004">
      <c r="A5" s="5" t="s">
        <v>458</v>
      </c>
      <c r="B5" s="5" t="s">
        <v>459</v>
      </c>
      <c r="C5" s="5" t="s">
        <v>284</v>
      </c>
      <c r="D5" s="5" t="s">
        <v>457</v>
      </c>
      <c r="E5" s="5">
        <v>995</v>
      </c>
      <c r="F5" s="5">
        <v>9962.7450000000008</v>
      </c>
      <c r="G5" s="5">
        <v>1027.3689999999999</v>
      </c>
    </row>
    <row r="6" spans="1:7" x14ac:dyDescent="0.55000000000000004">
      <c r="A6" s="5" t="s">
        <v>460</v>
      </c>
      <c r="B6" s="5" t="s">
        <v>461</v>
      </c>
      <c r="C6" s="5" t="s">
        <v>332</v>
      </c>
      <c r="D6" s="5" t="s">
        <v>457</v>
      </c>
      <c r="E6" s="5">
        <v>59085</v>
      </c>
      <c r="F6" s="5">
        <v>54936.2215</v>
      </c>
      <c r="G6" s="5">
        <v>7.91</v>
      </c>
    </row>
    <row r="7" spans="1:7" x14ac:dyDescent="0.55000000000000004">
      <c r="A7" s="5" t="s">
        <v>460</v>
      </c>
      <c r="B7" s="5" t="s">
        <v>461</v>
      </c>
      <c r="C7" s="5" t="s">
        <v>347</v>
      </c>
      <c r="D7" s="5" t="s">
        <v>457</v>
      </c>
      <c r="E7" s="5">
        <v>15164</v>
      </c>
      <c r="F7" s="5">
        <v>103211.264</v>
      </c>
      <c r="G7" s="5">
        <v>0.56499999999999995</v>
      </c>
    </row>
    <row r="8" spans="1:7" x14ac:dyDescent="0.55000000000000004">
      <c r="A8" s="5" t="s">
        <v>460</v>
      </c>
      <c r="B8" s="5" t="s">
        <v>461</v>
      </c>
      <c r="C8" s="5" t="s">
        <v>398</v>
      </c>
      <c r="D8" s="5" t="s">
        <v>457</v>
      </c>
      <c r="E8" s="5">
        <v>6720</v>
      </c>
      <c r="F8" s="5">
        <v>10579.078</v>
      </c>
      <c r="G8" s="5">
        <v>0.56499999999999995</v>
      </c>
    </row>
    <row r="9" spans="1:7" x14ac:dyDescent="0.55000000000000004">
      <c r="A9" s="5" t="s">
        <v>460</v>
      </c>
      <c r="B9" s="5" t="s">
        <v>461</v>
      </c>
      <c r="C9" s="5" t="s">
        <v>412</v>
      </c>
      <c r="D9" s="5" t="s">
        <v>457</v>
      </c>
      <c r="E9" s="5">
        <v>24187</v>
      </c>
      <c r="F9" s="5">
        <v>22473.61925</v>
      </c>
      <c r="G9" s="5">
        <v>2.8250000000000002</v>
      </c>
    </row>
    <row r="10" spans="1:7" x14ac:dyDescent="0.55000000000000004">
      <c r="A10" s="5" t="s">
        <v>462</v>
      </c>
      <c r="B10" s="5" t="s">
        <v>463</v>
      </c>
      <c r="C10" s="5" t="s">
        <v>307</v>
      </c>
      <c r="D10" s="5" t="s">
        <v>457</v>
      </c>
      <c r="E10" s="5">
        <v>2</v>
      </c>
      <c r="F10" s="5">
        <v>72.893578125000005</v>
      </c>
      <c r="G10" s="5">
        <v>7.29</v>
      </c>
    </row>
    <row r="11" spans="1:7" x14ac:dyDescent="0.55000000000000004">
      <c r="A11" s="5" t="s">
        <v>462</v>
      </c>
      <c r="B11" s="5" t="s">
        <v>463</v>
      </c>
      <c r="C11" s="5" t="s">
        <v>396</v>
      </c>
      <c r="D11" s="5" t="s">
        <v>457</v>
      </c>
      <c r="E11" s="5">
        <v>2</v>
      </c>
      <c r="F11" s="5">
        <v>68.314757812500005</v>
      </c>
      <c r="G11" s="5">
        <v>6.8319999999999999</v>
      </c>
    </row>
    <row r="12" spans="1:7" x14ac:dyDescent="0.55000000000000004">
      <c r="A12" s="5" t="s">
        <v>464</v>
      </c>
      <c r="B12" s="5" t="s">
        <v>465</v>
      </c>
      <c r="C12" s="5" t="s">
        <v>266</v>
      </c>
      <c r="D12" s="5" t="s">
        <v>457</v>
      </c>
      <c r="E12" s="5">
        <v>1</v>
      </c>
      <c r="F12" s="5">
        <v>72.790210937500007</v>
      </c>
      <c r="G12" s="5">
        <v>7.8449999999999998</v>
      </c>
    </row>
    <row r="13" spans="1:7" x14ac:dyDescent="0.55000000000000004">
      <c r="A13" s="5" t="s">
        <v>464</v>
      </c>
      <c r="B13" s="5" t="s">
        <v>465</v>
      </c>
      <c r="C13" s="5" t="s">
        <v>270</v>
      </c>
      <c r="D13" s="5" t="s">
        <v>457</v>
      </c>
      <c r="E13" s="5">
        <v>1</v>
      </c>
      <c r="F13" s="5">
        <v>13.342000000000001</v>
      </c>
      <c r="G13" s="5">
        <v>1.9</v>
      </c>
    </row>
    <row r="14" spans="1:7" x14ac:dyDescent="0.55000000000000004">
      <c r="A14" s="5" t="s">
        <v>464</v>
      </c>
      <c r="B14" s="5" t="s">
        <v>465</v>
      </c>
      <c r="C14" s="5" t="s">
        <v>275</v>
      </c>
      <c r="D14" s="5" t="s">
        <v>457</v>
      </c>
      <c r="E14" s="5">
        <v>1</v>
      </c>
      <c r="F14" s="5">
        <v>199.58250000000001</v>
      </c>
      <c r="G14" s="5">
        <v>20.524000000000001</v>
      </c>
    </row>
    <row r="15" spans="1:7" x14ac:dyDescent="0.55000000000000004">
      <c r="A15" s="5" t="s">
        <v>464</v>
      </c>
      <c r="B15" s="5" t="s">
        <v>465</v>
      </c>
      <c r="C15" s="5" t="s">
        <v>283</v>
      </c>
      <c r="D15" s="5" t="s">
        <v>457</v>
      </c>
      <c r="E15" s="5">
        <v>1</v>
      </c>
      <c r="F15" s="5">
        <v>199.62182812500001</v>
      </c>
      <c r="G15" s="5">
        <v>20.527999999999999</v>
      </c>
    </row>
    <row r="16" spans="1:7" x14ac:dyDescent="0.55000000000000004">
      <c r="A16" s="5" t="s">
        <v>464</v>
      </c>
      <c r="B16" s="5" t="s">
        <v>465</v>
      </c>
      <c r="C16" s="5" t="s">
        <v>284</v>
      </c>
      <c r="D16" s="5" t="s">
        <v>457</v>
      </c>
      <c r="E16" s="5">
        <v>1</v>
      </c>
      <c r="F16" s="5">
        <v>160.12801562499999</v>
      </c>
      <c r="G16" s="5">
        <v>16.577999999999999</v>
      </c>
    </row>
    <row r="17" spans="1:7" x14ac:dyDescent="0.55000000000000004">
      <c r="A17" s="5" t="s">
        <v>464</v>
      </c>
      <c r="B17" s="5" t="s">
        <v>465</v>
      </c>
      <c r="C17" s="5" t="s">
        <v>294</v>
      </c>
      <c r="D17" s="5" t="s">
        <v>457</v>
      </c>
      <c r="E17" s="5">
        <v>1</v>
      </c>
      <c r="F17" s="5">
        <v>34.299199218749997</v>
      </c>
      <c r="G17" s="5">
        <v>3.9950000000000001</v>
      </c>
    </row>
    <row r="18" spans="1:7" x14ac:dyDescent="0.55000000000000004">
      <c r="A18" s="5" t="s">
        <v>464</v>
      </c>
      <c r="B18" s="5" t="s">
        <v>465</v>
      </c>
      <c r="C18" s="5" t="s">
        <v>299</v>
      </c>
      <c r="D18" s="5" t="s">
        <v>457</v>
      </c>
      <c r="E18" s="5">
        <v>2</v>
      </c>
      <c r="F18" s="5">
        <v>86.5520390625</v>
      </c>
      <c r="G18" s="5">
        <v>9.7870000000000008</v>
      </c>
    </row>
    <row r="19" spans="1:7" x14ac:dyDescent="0.55000000000000004">
      <c r="A19" s="5" t="s">
        <v>464</v>
      </c>
      <c r="B19" s="5" t="s">
        <v>465</v>
      </c>
      <c r="C19" s="5" t="s">
        <v>302</v>
      </c>
      <c r="D19" s="5" t="s">
        <v>457</v>
      </c>
      <c r="E19" s="5">
        <v>3</v>
      </c>
      <c r="F19" s="5">
        <v>412.44501953125001</v>
      </c>
      <c r="G19" s="5">
        <v>42.941000000000003</v>
      </c>
    </row>
    <row r="20" spans="1:7" x14ac:dyDescent="0.55000000000000004">
      <c r="A20" s="5" t="s">
        <v>464</v>
      </c>
      <c r="B20" s="5" t="s">
        <v>465</v>
      </c>
      <c r="C20" s="5" t="s">
        <v>307</v>
      </c>
      <c r="D20" s="5" t="s">
        <v>457</v>
      </c>
      <c r="E20" s="5">
        <v>1</v>
      </c>
      <c r="F20" s="5">
        <v>39.726019531250003</v>
      </c>
      <c r="G20" s="5">
        <v>4.5380000000000003</v>
      </c>
    </row>
    <row r="21" spans="1:7" x14ac:dyDescent="0.55000000000000004">
      <c r="A21" s="5" t="s">
        <v>464</v>
      </c>
      <c r="B21" s="5" t="s">
        <v>465</v>
      </c>
      <c r="C21" s="5" t="s">
        <v>308</v>
      </c>
      <c r="D21" s="5" t="s">
        <v>457</v>
      </c>
      <c r="E21" s="5">
        <v>1</v>
      </c>
      <c r="F21" s="5">
        <v>199.35</v>
      </c>
      <c r="G21" s="5">
        <v>20.5</v>
      </c>
    </row>
    <row r="22" spans="1:7" x14ac:dyDescent="0.55000000000000004">
      <c r="A22" s="5" t="s">
        <v>464</v>
      </c>
      <c r="B22" s="5" t="s">
        <v>465</v>
      </c>
      <c r="C22" s="5" t="s">
        <v>310</v>
      </c>
      <c r="D22" s="5" t="s">
        <v>457</v>
      </c>
      <c r="E22" s="5">
        <v>2</v>
      </c>
      <c r="F22" s="5">
        <v>80.094019531249998</v>
      </c>
      <c r="G22" s="5">
        <v>9.14</v>
      </c>
    </row>
    <row r="23" spans="1:7" x14ac:dyDescent="0.55000000000000004">
      <c r="A23" s="5" t="s">
        <v>464</v>
      </c>
      <c r="B23" s="5" t="s">
        <v>465</v>
      </c>
      <c r="C23" s="5" t="s">
        <v>311</v>
      </c>
      <c r="D23" s="5" t="s">
        <v>457</v>
      </c>
      <c r="E23" s="5">
        <v>1</v>
      </c>
      <c r="F23" s="5">
        <v>198.94328125000001</v>
      </c>
      <c r="G23" s="5">
        <v>20.46</v>
      </c>
    </row>
    <row r="24" spans="1:7" x14ac:dyDescent="0.55000000000000004">
      <c r="A24" s="5" t="s">
        <v>464</v>
      </c>
      <c r="B24" s="5" t="s">
        <v>465</v>
      </c>
      <c r="C24" s="5" t="s">
        <v>312</v>
      </c>
      <c r="D24" s="5" t="s">
        <v>457</v>
      </c>
      <c r="E24" s="5">
        <v>1</v>
      </c>
      <c r="F24" s="5">
        <v>105.5200234375</v>
      </c>
      <c r="G24" s="5">
        <v>11.118</v>
      </c>
    </row>
    <row r="25" spans="1:7" x14ac:dyDescent="0.55000000000000004">
      <c r="A25" s="5" t="s">
        <v>464</v>
      </c>
      <c r="B25" s="5" t="s">
        <v>465</v>
      </c>
      <c r="C25" s="5" t="s">
        <v>317</v>
      </c>
      <c r="D25" s="5" t="s">
        <v>457</v>
      </c>
      <c r="E25" s="5">
        <v>1</v>
      </c>
      <c r="F25" s="5">
        <v>13.35001953125</v>
      </c>
      <c r="G25" s="5">
        <v>1.901</v>
      </c>
    </row>
    <row r="26" spans="1:7" x14ac:dyDescent="0.55000000000000004">
      <c r="A26" s="5" t="s">
        <v>464</v>
      </c>
      <c r="B26" s="5" t="s">
        <v>465</v>
      </c>
      <c r="C26" s="5" t="s">
        <v>318</v>
      </c>
      <c r="D26" s="5" t="s">
        <v>457</v>
      </c>
      <c r="E26" s="5">
        <v>2</v>
      </c>
      <c r="F26" s="5">
        <v>53.375999999999998</v>
      </c>
      <c r="G26" s="5">
        <v>5.9029999999999996</v>
      </c>
    </row>
    <row r="27" spans="1:7" x14ac:dyDescent="0.55000000000000004">
      <c r="A27" s="5" t="s">
        <v>464</v>
      </c>
      <c r="B27" s="5" t="s">
        <v>465</v>
      </c>
      <c r="C27" s="5" t="s">
        <v>321</v>
      </c>
      <c r="D27" s="5" t="s">
        <v>457</v>
      </c>
      <c r="E27" s="5">
        <v>3</v>
      </c>
      <c r="F27" s="5">
        <v>100.46401953125</v>
      </c>
      <c r="G27" s="5">
        <v>11.743</v>
      </c>
    </row>
    <row r="28" spans="1:7" x14ac:dyDescent="0.55000000000000004">
      <c r="A28" s="5" t="s">
        <v>464</v>
      </c>
      <c r="B28" s="5" t="s">
        <v>465</v>
      </c>
      <c r="C28" s="5" t="s">
        <v>345</v>
      </c>
      <c r="D28" s="5" t="s">
        <v>457</v>
      </c>
      <c r="E28" s="5">
        <v>4</v>
      </c>
      <c r="F28" s="5">
        <v>798.51606249999998</v>
      </c>
      <c r="G28" s="5">
        <v>80.981999999999999</v>
      </c>
    </row>
    <row r="29" spans="1:7" x14ac:dyDescent="0.55000000000000004">
      <c r="A29" s="5" t="s">
        <v>464</v>
      </c>
      <c r="B29" s="5" t="s">
        <v>465</v>
      </c>
      <c r="C29" s="5" t="s">
        <v>347</v>
      </c>
      <c r="D29" s="5" t="s">
        <v>457</v>
      </c>
      <c r="E29" s="5">
        <v>5</v>
      </c>
      <c r="F29" s="5">
        <v>1040.6392499999999</v>
      </c>
      <c r="G29" s="5">
        <v>104.629</v>
      </c>
    </row>
    <row r="30" spans="1:7" x14ac:dyDescent="0.55000000000000004">
      <c r="A30" s="5" t="s">
        <v>464</v>
      </c>
      <c r="B30" s="5" t="s">
        <v>465</v>
      </c>
      <c r="C30" s="5" t="s">
        <v>350</v>
      </c>
      <c r="D30" s="5" t="s">
        <v>457</v>
      </c>
      <c r="E30" s="5">
        <v>1</v>
      </c>
      <c r="F30" s="5">
        <v>34.299199218749997</v>
      </c>
      <c r="G30" s="5">
        <v>3.9950000000000001</v>
      </c>
    </row>
    <row r="31" spans="1:7" x14ac:dyDescent="0.55000000000000004">
      <c r="A31" s="5" t="s">
        <v>464</v>
      </c>
      <c r="B31" s="5" t="s">
        <v>465</v>
      </c>
      <c r="C31" s="5" t="s">
        <v>353</v>
      </c>
      <c r="D31" s="5" t="s">
        <v>457</v>
      </c>
      <c r="E31" s="5">
        <v>1</v>
      </c>
      <c r="F31" s="5">
        <v>197.238578125</v>
      </c>
      <c r="G31" s="5">
        <v>20.289000000000001</v>
      </c>
    </row>
    <row r="32" spans="1:7" x14ac:dyDescent="0.55000000000000004">
      <c r="A32" s="5" t="s">
        <v>464</v>
      </c>
      <c r="B32" s="5" t="s">
        <v>465</v>
      </c>
      <c r="C32" s="5" t="s">
        <v>360</v>
      </c>
      <c r="D32" s="5" t="s">
        <v>457</v>
      </c>
      <c r="E32" s="5">
        <v>2</v>
      </c>
      <c r="F32" s="5">
        <v>399.81284375000001</v>
      </c>
      <c r="G32" s="5">
        <v>40.546999999999997</v>
      </c>
    </row>
    <row r="33" spans="1:7" x14ac:dyDescent="0.55000000000000004">
      <c r="A33" s="5" t="s">
        <v>464</v>
      </c>
      <c r="B33" s="5" t="s">
        <v>465</v>
      </c>
      <c r="C33" s="5" t="s">
        <v>364</v>
      </c>
      <c r="D33" s="5" t="s">
        <v>457</v>
      </c>
      <c r="E33" s="5">
        <v>2</v>
      </c>
      <c r="F33" s="5">
        <v>374.72759374999998</v>
      </c>
      <c r="G33" s="5">
        <v>38.037999999999997</v>
      </c>
    </row>
    <row r="34" spans="1:7" x14ac:dyDescent="0.55000000000000004">
      <c r="A34" s="5" t="s">
        <v>464</v>
      </c>
      <c r="B34" s="5" t="s">
        <v>465</v>
      </c>
      <c r="C34" s="5" t="s">
        <v>370</v>
      </c>
      <c r="D34" s="5" t="s">
        <v>457</v>
      </c>
      <c r="E34" s="5">
        <v>1</v>
      </c>
      <c r="F34" s="5">
        <v>153.52501562500001</v>
      </c>
      <c r="G34" s="5">
        <v>15.917999999999999</v>
      </c>
    </row>
    <row r="35" spans="1:7" x14ac:dyDescent="0.55000000000000004">
      <c r="A35" s="5" t="s">
        <v>464</v>
      </c>
      <c r="B35" s="5" t="s">
        <v>465</v>
      </c>
      <c r="C35" s="5" t="s">
        <v>374</v>
      </c>
      <c r="D35" s="5" t="s">
        <v>457</v>
      </c>
      <c r="E35" s="5">
        <v>2</v>
      </c>
      <c r="F35" s="5">
        <v>241.58761328124999</v>
      </c>
      <c r="G35" s="5">
        <v>25.29</v>
      </c>
    </row>
    <row r="36" spans="1:7" x14ac:dyDescent="0.55000000000000004">
      <c r="A36" s="5" t="s">
        <v>464</v>
      </c>
      <c r="B36" s="5" t="s">
        <v>465</v>
      </c>
      <c r="C36" s="5" t="s">
        <v>376</v>
      </c>
      <c r="D36" s="5" t="s">
        <v>457</v>
      </c>
      <c r="E36" s="5">
        <v>15</v>
      </c>
      <c r="F36" s="5">
        <v>2289.667625</v>
      </c>
      <c r="G36" s="5">
        <v>231.79300000000001</v>
      </c>
    </row>
    <row r="37" spans="1:7" x14ac:dyDescent="0.55000000000000004">
      <c r="A37" s="5" t="s">
        <v>464</v>
      </c>
      <c r="B37" s="5" t="s">
        <v>465</v>
      </c>
      <c r="C37" s="5" t="s">
        <v>382</v>
      </c>
      <c r="D37" s="5" t="s">
        <v>457</v>
      </c>
      <c r="E37" s="5">
        <v>49</v>
      </c>
      <c r="F37" s="5">
        <v>9737.7227343750001</v>
      </c>
      <c r="G37" s="5">
        <v>982.81700000000001</v>
      </c>
    </row>
    <row r="38" spans="1:7" x14ac:dyDescent="0.55000000000000004">
      <c r="A38" s="5" t="s">
        <v>464</v>
      </c>
      <c r="B38" s="5" t="s">
        <v>465</v>
      </c>
      <c r="C38" s="5" t="s">
        <v>384</v>
      </c>
      <c r="D38" s="5" t="s">
        <v>457</v>
      </c>
      <c r="E38" s="5">
        <v>2</v>
      </c>
      <c r="F38" s="5">
        <v>397.92003125000002</v>
      </c>
      <c r="G38" s="5">
        <v>40.357999999999997</v>
      </c>
    </row>
    <row r="39" spans="1:7" x14ac:dyDescent="0.55000000000000004">
      <c r="A39" s="5" t="s">
        <v>464</v>
      </c>
      <c r="B39" s="5" t="s">
        <v>465</v>
      </c>
      <c r="C39" s="5" t="s">
        <v>390</v>
      </c>
      <c r="D39" s="5" t="s">
        <v>457</v>
      </c>
      <c r="E39" s="5">
        <v>1</v>
      </c>
      <c r="F39" s="5">
        <v>32.355900390625003</v>
      </c>
      <c r="G39" s="5">
        <v>3.8010000000000002</v>
      </c>
    </row>
    <row r="40" spans="1:7" x14ac:dyDescent="0.55000000000000004">
      <c r="A40" s="5" t="s">
        <v>464</v>
      </c>
      <c r="B40" s="5" t="s">
        <v>465</v>
      </c>
      <c r="C40" s="5" t="s">
        <v>392</v>
      </c>
      <c r="D40" s="5" t="s">
        <v>457</v>
      </c>
      <c r="E40" s="5">
        <v>1</v>
      </c>
      <c r="F40" s="5">
        <v>67.746296874999999</v>
      </c>
      <c r="G40" s="5">
        <v>7.34</v>
      </c>
    </row>
    <row r="41" spans="1:7" x14ac:dyDescent="0.55000000000000004">
      <c r="A41" s="5" t="s">
        <v>464</v>
      </c>
      <c r="B41" s="5" t="s">
        <v>465</v>
      </c>
      <c r="C41" s="5" t="s">
        <v>396</v>
      </c>
      <c r="D41" s="5" t="s">
        <v>457</v>
      </c>
      <c r="E41" s="5">
        <v>1</v>
      </c>
      <c r="F41" s="5">
        <v>199.75584375</v>
      </c>
      <c r="G41" s="5">
        <v>20.541</v>
      </c>
    </row>
    <row r="42" spans="1:7" x14ac:dyDescent="0.55000000000000004">
      <c r="A42" s="5" t="s">
        <v>464</v>
      </c>
      <c r="B42" s="5" t="s">
        <v>465</v>
      </c>
      <c r="C42" s="5" t="s">
        <v>412</v>
      </c>
      <c r="D42" s="5" t="s">
        <v>457</v>
      </c>
      <c r="E42" s="5">
        <v>31</v>
      </c>
      <c r="F42" s="5">
        <v>6012.7345312500001</v>
      </c>
      <c r="G42" s="5">
        <v>604.66600000000005</v>
      </c>
    </row>
    <row r="43" spans="1:7" x14ac:dyDescent="0.55000000000000004">
      <c r="A43" s="5" t="s">
        <v>464</v>
      </c>
      <c r="B43" s="5" t="s">
        <v>465</v>
      </c>
      <c r="C43" s="5" t="s">
        <v>424</v>
      </c>
      <c r="D43" s="5" t="s">
        <v>457</v>
      </c>
      <c r="E43" s="5">
        <v>1</v>
      </c>
      <c r="F43" s="5">
        <v>53.320019531249997</v>
      </c>
      <c r="G43" s="5">
        <v>5.8979999999999997</v>
      </c>
    </row>
    <row r="44" spans="1:7" x14ac:dyDescent="0.55000000000000004">
      <c r="A44" s="5" t="s">
        <v>464</v>
      </c>
      <c r="B44" s="5" t="s">
        <v>465</v>
      </c>
      <c r="C44" s="5" t="s">
        <v>434</v>
      </c>
      <c r="D44" s="5" t="s">
        <v>457</v>
      </c>
      <c r="E44" s="5">
        <v>6</v>
      </c>
      <c r="F44" s="5">
        <v>159.96304296874999</v>
      </c>
      <c r="G44" s="5">
        <v>17.693000000000001</v>
      </c>
    </row>
    <row r="45" spans="1:7" x14ac:dyDescent="0.55000000000000004">
      <c r="A45" s="5" t="s">
        <v>464</v>
      </c>
      <c r="B45" s="5" t="s">
        <v>465</v>
      </c>
      <c r="C45" s="5" t="s">
        <v>436</v>
      </c>
      <c r="D45" s="5" t="s">
        <v>457</v>
      </c>
      <c r="E45" s="5">
        <v>19</v>
      </c>
      <c r="F45" s="5">
        <v>3186.2090351562501</v>
      </c>
      <c r="G45" s="5">
        <v>325.40800000000002</v>
      </c>
    </row>
    <row r="46" spans="1:7" x14ac:dyDescent="0.55000000000000004">
      <c r="A46" s="5" t="s">
        <v>464</v>
      </c>
      <c r="B46" s="5" t="s">
        <v>465</v>
      </c>
      <c r="C46" s="5" t="s">
        <v>440</v>
      </c>
      <c r="D46" s="5" t="s">
        <v>457</v>
      </c>
      <c r="E46" s="5">
        <v>13</v>
      </c>
      <c r="F46" s="5">
        <v>720.62911937498995</v>
      </c>
      <c r="G46" s="5">
        <v>76.587999999999994</v>
      </c>
    </row>
    <row r="47" spans="1:7" x14ac:dyDescent="0.55000000000000004">
      <c r="A47" s="5" t="s">
        <v>466</v>
      </c>
      <c r="B47" s="5" t="s">
        <v>467</v>
      </c>
      <c r="C47" s="5" t="s">
        <v>261</v>
      </c>
      <c r="D47" s="5" t="s">
        <v>468</v>
      </c>
      <c r="E47" s="5">
        <v>1000</v>
      </c>
      <c r="F47" s="5">
        <v>3862.1423749999999</v>
      </c>
      <c r="G47" s="5">
        <v>997.00199999999995</v>
      </c>
    </row>
    <row r="48" spans="1:7" x14ac:dyDescent="0.55000000000000004">
      <c r="A48" s="5" t="s">
        <v>469</v>
      </c>
      <c r="B48" s="5" t="s">
        <v>470</v>
      </c>
      <c r="C48" s="5" t="s">
        <v>310</v>
      </c>
      <c r="D48" s="5" t="s">
        <v>468</v>
      </c>
      <c r="E48" s="5">
        <v>103</v>
      </c>
      <c r="F48" s="5">
        <v>245.95037109374999</v>
      </c>
      <c r="G48" s="5">
        <v>37.262</v>
      </c>
    </row>
    <row r="49" spans="1:7" x14ac:dyDescent="0.55000000000000004">
      <c r="A49" s="5" t="s">
        <v>469</v>
      </c>
      <c r="B49" s="5" t="s">
        <v>470</v>
      </c>
      <c r="C49" s="5" t="s">
        <v>412</v>
      </c>
      <c r="D49" s="5" t="s">
        <v>468</v>
      </c>
      <c r="E49" s="5">
        <v>46.5</v>
      </c>
      <c r="F49" s="5">
        <v>79.605299804687505</v>
      </c>
      <c r="G49" s="5">
        <v>12.515000000000001</v>
      </c>
    </row>
    <row r="50" spans="1:7" x14ac:dyDescent="0.55000000000000004">
      <c r="A50" s="5" t="s">
        <v>471</v>
      </c>
      <c r="B50" s="5" t="s">
        <v>472</v>
      </c>
      <c r="C50" s="5" t="s">
        <v>310</v>
      </c>
      <c r="D50" s="5" t="s">
        <v>468</v>
      </c>
      <c r="E50" s="5">
        <v>727.12497711181595</v>
      </c>
      <c r="F50" s="5">
        <v>1241.8430859375001</v>
      </c>
      <c r="G50" s="5">
        <v>182.35499999999999</v>
      </c>
    </row>
    <row r="51" spans="1:7" x14ac:dyDescent="0.55000000000000004">
      <c r="A51" s="5" t="s">
        <v>473</v>
      </c>
      <c r="B51" s="5" t="s">
        <v>474</v>
      </c>
      <c r="C51" s="5" t="s">
        <v>310</v>
      </c>
      <c r="D51" s="5" t="s">
        <v>468</v>
      </c>
      <c r="E51" s="5">
        <v>27901.000007629402</v>
      </c>
      <c r="F51" s="5">
        <v>8484.6884960937496</v>
      </c>
      <c r="G51" s="5">
        <v>1202.6030000000001</v>
      </c>
    </row>
    <row r="52" spans="1:7" x14ac:dyDescent="0.55000000000000004">
      <c r="A52" s="5" t="s">
        <v>473</v>
      </c>
      <c r="B52" s="5" t="s">
        <v>474</v>
      </c>
      <c r="C52" s="5" t="s">
        <v>412</v>
      </c>
      <c r="D52" s="5" t="s">
        <v>468</v>
      </c>
      <c r="E52" s="5">
        <v>1820</v>
      </c>
      <c r="F52" s="5">
        <v>1515.883875</v>
      </c>
      <c r="G52" s="5">
        <v>230.21299999999999</v>
      </c>
    </row>
    <row r="53" spans="1:7" x14ac:dyDescent="0.55000000000000004">
      <c r="A53" s="5" t="s">
        <v>475</v>
      </c>
      <c r="B53" s="5" t="s">
        <v>476</v>
      </c>
      <c r="C53" s="5" t="s">
        <v>448</v>
      </c>
      <c r="D53" s="5" t="s">
        <v>468</v>
      </c>
      <c r="E53" s="5">
        <v>10080</v>
      </c>
      <c r="F53" s="5">
        <v>5810.1379999999999</v>
      </c>
      <c r="G53" s="5">
        <v>872.08600000000001</v>
      </c>
    </row>
    <row r="54" spans="1:7" x14ac:dyDescent="0.55000000000000004">
      <c r="A54" s="5" t="s">
        <v>477</v>
      </c>
      <c r="B54" s="5" t="s">
        <v>478</v>
      </c>
      <c r="C54" s="5" t="s">
        <v>310</v>
      </c>
      <c r="D54" s="5" t="s">
        <v>468</v>
      </c>
      <c r="E54" s="5">
        <v>92840</v>
      </c>
      <c r="F54" s="5">
        <v>21635.087687499999</v>
      </c>
      <c r="G54" s="5">
        <v>3033.24</v>
      </c>
    </row>
    <row r="55" spans="1:7" x14ac:dyDescent="0.55000000000000004">
      <c r="A55" s="5" t="s">
        <v>479</v>
      </c>
      <c r="B55" s="5" t="s">
        <v>480</v>
      </c>
      <c r="C55" s="5" t="s">
        <v>310</v>
      </c>
      <c r="D55" s="5" t="s">
        <v>468</v>
      </c>
      <c r="E55" s="5">
        <v>137744</v>
      </c>
      <c r="F55" s="5">
        <v>33546.802093749902</v>
      </c>
      <c r="G55" s="5">
        <v>4721.8090000000102</v>
      </c>
    </row>
    <row r="56" spans="1:7" x14ac:dyDescent="0.55000000000000004">
      <c r="A56" s="5" t="s">
        <v>481</v>
      </c>
      <c r="B56" s="5" t="s">
        <v>482</v>
      </c>
      <c r="C56" s="5" t="s">
        <v>310</v>
      </c>
      <c r="D56" s="5" t="s">
        <v>468</v>
      </c>
      <c r="E56" s="5">
        <v>29888</v>
      </c>
      <c r="F56" s="5">
        <v>7416.1217500000002</v>
      </c>
      <c r="G56" s="5">
        <v>1015.109</v>
      </c>
    </row>
    <row r="57" spans="1:7" x14ac:dyDescent="0.55000000000000004">
      <c r="A57" s="5" t="s">
        <v>483</v>
      </c>
      <c r="B57" s="5" t="s">
        <v>484</v>
      </c>
      <c r="C57" s="5" t="s">
        <v>310</v>
      </c>
      <c r="D57" s="5" t="s">
        <v>468</v>
      </c>
      <c r="E57" s="5">
        <v>353088</v>
      </c>
      <c r="F57" s="5">
        <v>89151.955328125099</v>
      </c>
      <c r="G57" s="5">
        <v>12686.775</v>
      </c>
    </row>
    <row r="58" spans="1:7" x14ac:dyDescent="0.55000000000000004">
      <c r="A58" s="5" t="s">
        <v>485</v>
      </c>
      <c r="B58" s="5" t="s">
        <v>486</v>
      </c>
      <c r="C58" s="5" t="s">
        <v>310</v>
      </c>
      <c r="D58" s="5" t="s">
        <v>468</v>
      </c>
      <c r="E58" s="5">
        <v>6346</v>
      </c>
      <c r="F58" s="5">
        <v>1786.8608320312501</v>
      </c>
      <c r="G58" s="5">
        <v>360.07499999999999</v>
      </c>
    </row>
    <row r="59" spans="1:7" x14ac:dyDescent="0.55000000000000004">
      <c r="A59" s="5" t="s">
        <v>487</v>
      </c>
      <c r="B59" s="5" t="s">
        <v>488</v>
      </c>
      <c r="C59" s="5" t="s">
        <v>310</v>
      </c>
      <c r="D59" s="5" t="s">
        <v>468</v>
      </c>
      <c r="E59" s="5">
        <v>79962</v>
      </c>
      <c r="F59" s="5">
        <v>22598.815546875001</v>
      </c>
      <c r="G59" s="5">
        <v>4560.4889999999996</v>
      </c>
    </row>
    <row r="60" spans="1:7" x14ac:dyDescent="0.55000000000000004">
      <c r="A60" s="5" t="s">
        <v>487</v>
      </c>
      <c r="B60" s="5" t="s">
        <v>488</v>
      </c>
      <c r="C60" s="5" t="s">
        <v>448</v>
      </c>
      <c r="D60" s="5" t="s">
        <v>468</v>
      </c>
      <c r="E60" s="5">
        <v>3500</v>
      </c>
      <c r="F60" s="5">
        <v>825.57084374999999</v>
      </c>
      <c r="G60" s="5">
        <v>213.001</v>
      </c>
    </row>
    <row r="61" spans="1:7" x14ac:dyDescent="0.55000000000000004">
      <c r="A61" s="5" t="s">
        <v>489</v>
      </c>
      <c r="B61" s="5" t="s">
        <v>490</v>
      </c>
      <c r="C61" s="5" t="s">
        <v>310</v>
      </c>
      <c r="D61" s="5" t="s">
        <v>468</v>
      </c>
      <c r="E61" s="5">
        <v>52384</v>
      </c>
      <c r="F61" s="5">
        <v>14759.094867187499</v>
      </c>
      <c r="G61" s="5">
        <v>2984.1590000000001</v>
      </c>
    </row>
    <row r="62" spans="1:7" x14ac:dyDescent="0.55000000000000004">
      <c r="A62" s="5" t="s">
        <v>491</v>
      </c>
      <c r="B62" s="5" t="s">
        <v>492</v>
      </c>
      <c r="C62" s="5" t="s">
        <v>310</v>
      </c>
      <c r="D62" s="5" t="s">
        <v>468</v>
      </c>
      <c r="E62" s="5">
        <v>173440</v>
      </c>
      <c r="F62" s="5">
        <v>48958.362671875002</v>
      </c>
      <c r="G62" s="5">
        <v>8744.3130000000001</v>
      </c>
    </row>
    <row r="63" spans="1:7" x14ac:dyDescent="0.55000000000000004">
      <c r="A63" s="5" t="s">
        <v>493</v>
      </c>
      <c r="B63" s="5" t="s">
        <v>494</v>
      </c>
      <c r="C63" s="5" t="s">
        <v>412</v>
      </c>
      <c r="D63" s="5" t="s">
        <v>468</v>
      </c>
      <c r="E63" s="5">
        <v>74</v>
      </c>
      <c r="F63" s="5">
        <v>117.374640625</v>
      </c>
      <c r="G63" s="5">
        <v>29.088000000000001</v>
      </c>
    </row>
    <row r="64" spans="1:7" x14ac:dyDescent="0.55000000000000004">
      <c r="A64" s="5" t="s">
        <v>495</v>
      </c>
      <c r="B64" s="5" t="s">
        <v>496</v>
      </c>
      <c r="C64" s="5" t="s">
        <v>310</v>
      </c>
      <c r="D64" s="5" t="s">
        <v>468</v>
      </c>
      <c r="E64" s="5">
        <v>100</v>
      </c>
      <c r="F64" s="5">
        <v>102.1843515625</v>
      </c>
      <c r="G64" s="5">
        <v>25.774999999999999</v>
      </c>
    </row>
    <row r="65" spans="1:7" x14ac:dyDescent="0.55000000000000004">
      <c r="A65" s="5" t="s">
        <v>497</v>
      </c>
      <c r="B65" s="5" t="s">
        <v>498</v>
      </c>
      <c r="C65" s="5" t="s">
        <v>448</v>
      </c>
      <c r="D65" s="5" t="s">
        <v>468</v>
      </c>
      <c r="E65" s="5">
        <v>24996</v>
      </c>
      <c r="F65" s="5">
        <v>6855.7439999999997</v>
      </c>
      <c r="G65" s="5">
        <v>1666.5129999999999</v>
      </c>
    </row>
    <row r="66" spans="1:7" x14ac:dyDescent="0.55000000000000004">
      <c r="A66" s="5" t="s">
        <v>499</v>
      </c>
      <c r="B66" s="5" t="s">
        <v>480</v>
      </c>
      <c r="C66" s="5" t="s">
        <v>448</v>
      </c>
      <c r="D66" s="5" t="s">
        <v>468</v>
      </c>
      <c r="E66" s="5">
        <v>169000</v>
      </c>
      <c r="F66" s="5">
        <v>39819.530250000003</v>
      </c>
      <c r="G66" s="5">
        <v>9680.1119999999992</v>
      </c>
    </row>
    <row r="67" spans="1:7" x14ac:dyDescent="0.55000000000000004">
      <c r="A67" s="5" t="s">
        <v>500</v>
      </c>
      <c r="B67" s="5" t="s">
        <v>501</v>
      </c>
      <c r="C67" s="5" t="s">
        <v>310</v>
      </c>
      <c r="D67" s="5" t="s">
        <v>468</v>
      </c>
      <c r="E67" s="5">
        <v>100</v>
      </c>
      <c r="F67" s="5">
        <v>106.77259375</v>
      </c>
      <c r="G67" s="5">
        <v>24.74</v>
      </c>
    </row>
    <row r="68" spans="1:7" x14ac:dyDescent="0.55000000000000004">
      <c r="A68" s="5" t="s">
        <v>502</v>
      </c>
      <c r="B68" s="5" t="s">
        <v>503</v>
      </c>
      <c r="C68" s="5" t="s">
        <v>307</v>
      </c>
      <c r="D68" s="5" t="s">
        <v>468</v>
      </c>
      <c r="E68" s="5">
        <v>35</v>
      </c>
      <c r="F68" s="5">
        <v>9.5008801269531293</v>
      </c>
      <c r="G68" s="5">
        <v>2.319</v>
      </c>
    </row>
    <row r="69" spans="1:7" x14ac:dyDescent="0.55000000000000004">
      <c r="A69" s="5" t="s">
        <v>502</v>
      </c>
      <c r="B69" s="5" t="s">
        <v>503</v>
      </c>
      <c r="C69" s="5" t="s">
        <v>448</v>
      </c>
      <c r="D69" s="5" t="s">
        <v>468</v>
      </c>
      <c r="E69" s="5">
        <v>0.69999998807907104</v>
      </c>
      <c r="F69" s="5">
        <v>0.26700000000000002</v>
      </c>
      <c r="G69" s="5">
        <v>6.6000000000000003E-2</v>
      </c>
    </row>
    <row r="70" spans="1:7" x14ac:dyDescent="0.55000000000000004">
      <c r="A70" s="5" t="s">
        <v>504</v>
      </c>
      <c r="B70" s="5" t="s">
        <v>505</v>
      </c>
      <c r="C70" s="5" t="s">
        <v>276</v>
      </c>
      <c r="D70" s="5" t="s">
        <v>468</v>
      </c>
      <c r="E70" s="5">
        <v>9</v>
      </c>
      <c r="F70" s="5">
        <v>14.774059570312501</v>
      </c>
      <c r="G70" s="5">
        <v>0</v>
      </c>
    </row>
    <row r="71" spans="1:7" x14ac:dyDescent="0.55000000000000004">
      <c r="A71" s="5" t="s">
        <v>504</v>
      </c>
      <c r="B71" s="5" t="s">
        <v>505</v>
      </c>
      <c r="C71" s="5" t="s">
        <v>307</v>
      </c>
      <c r="D71" s="5" t="s">
        <v>468</v>
      </c>
      <c r="E71" s="5">
        <v>29</v>
      </c>
      <c r="F71" s="5">
        <v>11.8297100830078</v>
      </c>
      <c r="G71" s="5">
        <v>2.8849999999999998</v>
      </c>
    </row>
    <row r="72" spans="1:7" x14ac:dyDescent="0.55000000000000004">
      <c r="A72" s="5" t="s">
        <v>506</v>
      </c>
      <c r="B72" s="5" t="s">
        <v>507</v>
      </c>
      <c r="C72" s="5" t="s">
        <v>307</v>
      </c>
      <c r="D72" s="5" t="s">
        <v>468</v>
      </c>
      <c r="E72" s="5">
        <v>14</v>
      </c>
      <c r="F72" s="5">
        <v>11.5200500488281</v>
      </c>
      <c r="G72" s="5">
        <v>3.3660000000000001</v>
      </c>
    </row>
    <row r="73" spans="1:7" x14ac:dyDescent="0.55000000000000004">
      <c r="A73" s="5" t="s">
        <v>508</v>
      </c>
      <c r="B73" s="5" t="s">
        <v>509</v>
      </c>
      <c r="C73" s="5" t="s">
        <v>307</v>
      </c>
      <c r="D73" s="5" t="s">
        <v>468</v>
      </c>
      <c r="E73" s="5">
        <v>43.600000008940697</v>
      </c>
      <c r="F73" s="5">
        <v>35.481050426483201</v>
      </c>
      <c r="G73" s="5">
        <v>8.641</v>
      </c>
    </row>
    <row r="74" spans="1:7" x14ac:dyDescent="0.55000000000000004">
      <c r="A74" s="5" t="s">
        <v>510</v>
      </c>
      <c r="B74" s="5" t="s">
        <v>511</v>
      </c>
      <c r="C74" s="5" t="s">
        <v>307</v>
      </c>
      <c r="D74" s="5" t="s">
        <v>468</v>
      </c>
      <c r="E74" s="5">
        <v>44</v>
      </c>
      <c r="F74" s="5">
        <v>53.695880126953099</v>
      </c>
      <c r="G74" s="5">
        <v>13.387</v>
      </c>
    </row>
    <row r="75" spans="1:7" x14ac:dyDescent="0.55000000000000004">
      <c r="A75" s="5" t="s">
        <v>512</v>
      </c>
      <c r="B75" s="5" t="s">
        <v>513</v>
      </c>
      <c r="C75" s="5" t="s">
        <v>310</v>
      </c>
      <c r="D75" s="5" t="s">
        <v>468</v>
      </c>
      <c r="E75" s="5">
        <v>10472</v>
      </c>
      <c r="F75" s="5">
        <v>5873.0115624999999</v>
      </c>
      <c r="G75" s="5">
        <v>1428.2809999999999</v>
      </c>
    </row>
    <row r="76" spans="1:7" x14ac:dyDescent="0.55000000000000004">
      <c r="A76" s="5" t="s">
        <v>514</v>
      </c>
      <c r="B76" s="5" t="s">
        <v>515</v>
      </c>
      <c r="C76" s="5" t="s">
        <v>310</v>
      </c>
      <c r="D76" s="5" t="s">
        <v>468</v>
      </c>
      <c r="E76" s="5">
        <v>350</v>
      </c>
      <c r="F76" s="5">
        <v>164.26554687500001</v>
      </c>
      <c r="G76" s="5">
        <v>39.917999999999999</v>
      </c>
    </row>
    <row r="77" spans="1:7" x14ac:dyDescent="0.55000000000000004">
      <c r="A77" s="5" t="s">
        <v>516</v>
      </c>
      <c r="B77" s="5" t="s">
        <v>517</v>
      </c>
      <c r="C77" s="5" t="s">
        <v>412</v>
      </c>
      <c r="D77" s="5" t="s">
        <v>468</v>
      </c>
      <c r="E77" s="5">
        <v>0.80000001192092896</v>
      </c>
      <c r="F77" s="5">
        <v>0.39576000976562498</v>
      </c>
      <c r="G77" s="5">
        <v>9.7000000000000003E-2</v>
      </c>
    </row>
    <row r="78" spans="1:7" x14ac:dyDescent="0.55000000000000004">
      <c r="A78" s="5" t="s">
        <v>518</v>
      </c>
      <c r="B78" s="5" t="s">
        <v>519</v>
      </c>
      <c r="C78" s="5" t="s">
        <v>310</v>
      </c>
      <c r="D78" s="5" t="s">
        <v>468</v>
      </c>
      <c r="E78" s="5">
        <v>400</v>
      </c>
      <c r="F78" s="5">
        <v>262.82484375000001</v>
      </c>
      <c r="G78" s="5">
        <v>63.868000000000002</v>
      </c>
    </row>
    <row r="79" spans="1:7" x14ac:dyDescent="0.55000000000000004">
      <c r="A79" s="5" t="s">
        <v>520</v>
      </c>
      <c r="B79" s="5" t="s">
        <v>521</v>
      </c>
      <c r="C79" s="5" t="s">
        <v>310</v>
      </c>
      <c r="D79" s="5" t="s">
        <v>522</v>
      </c>
      <c r="E79" s="5">
        <v>3600</v>
      </c>
      <c r="F79" s="5">
        <v>1355.6732500000001</v>
      </c>
      <c r="G79" s="5">
        <v>157.035</v>
      </c>
    </row>
    <row r="80" spans="1:7" x14ac:dyDescent="0.55000000000000004">
      <c r="A80" s="5" t="s">
        <v>523</v>
      </c>
      <c r="B80" s="5" t="s">
        <v>524</v>
      </c>
      <c r="C80" s="5" t="s">
        <v>310</v>
      </c>
      <c r="D80" s="5" t="s">
        <v>468</v>
      </c>
      <c r="E80" s="5">
        <v>4</v>
      </c>
      <c r="F80" s="5">
        <v>1.0649999694824199</v>
      </c>
      <c r="G80" s="5">
        <v>0.70799999999999996</v>
      </c>
    </row>
    <row r="81" spans="1:7" x14ac:dyDescent="0.55000000000000004">
      <c r="A81" s="5" t="s">
        <v>523</v>
      </c>
      <c r="B81" s="5" t="s">
        <v>524</v>
      </c>
      <c r="C81" s="5" t="s">
        <v>322</v>
      </c>
      <c r="D81" s="5" t="s">
        <v>468</v>
      </c>
      <c r="E81" s="5">
        <v>2</v>
      </c>
      <c r="F81" s="5">
        <v>0.48229998779296901</v>
      </c>
      <c r="G81" s="5">
        <v>0.32100000000000001</v>
      </c>
    </row>
    <row r="82" spans="1:7" x14ac:dyDescent="0.55000000000000004">
      <c r="A82" s="5" t="s">
        <v>523</v>
      </c>
      <c r="B82" s="5" t="s">
        <v>524</v>
      </c>
      <c r="C82" s="5" t="s">
        <v>332</v>
      </c>
      <c r="D82" s="5" t="s">
        <v>468</v>
      </c>
      <c r="E82" s="5">
        <v>33.399999976158099</v>
      </c>
      <c r="F82" s="5">
        <v>9.1303698730468792</v>
      </c>
      <c r="G82" s="5">
        <v>6.0519999999999996</v>
      </c>
    </row>
    <row r="83" spans="1:7" x14ac:dyDescent="0.55000000000000004">
      <c r="A83" s="5" t="s">
        <v>523</v>
      </c>
      <c r="B83" s="5" t="s">
        <v>524</v>
      </c>
      <c r="C83" s="5" t="s">
        <v>370</v>
      </c>
      <c r="D83" s="5" t="s">
        <v>468</v>
      </c>
      <c r="E83" s="5">
        <v>4</v>
      </c>
      <c r="F83" s="5">
        <v>0.91039001464843705</v>
      </c>
      <c r="G83" s="5">
        <v>0.60399999999999998</v>
      </c>
    </row>
    <row r="84" spans="1:7" x14ac:dyDescent="0.55000000000000004">
      <c r="A84" s="5" t="s">
        <v>523</v>
      </c>
      <c r="B84" s="5" t="s">
        <v>524</v>
      </c>
      <c r="C84" s="5" t="s">
        <v>380</v>
      </c>
      <c r="D84" s="5" t="s">
        <v>468</v>
      </c>
      <c r="E84" s="5">
        <v>8</v>
      </c>
      <c r="F84" s="5">
        <v>2.9104899902343799</v>
      </c>
      <c r="G84" s="5">
        <v>1.9279999999999999</v>
      </c>
    </row>
    <row r="85" spans="1:7" x14ac:dyDescent="0.55000000000000004">
      <c r="A85" s="5" t="s">
        <v>525</v>
      </c>
      <c r="B85" s="5" t="s">
        <v>526</v>
      </c>
      <c r="C85" s="5" t="s">
        <v>261</v>
      </c>
      <c r="D85" s="5" t="s">
        <v>468</v>
      </c>
      <c r="E85" s="5">
        <v>6.5</v>
      </c>
      <c r="F85" s="5">
        <v>36.736519531250003</v>
      </c>
      <c r="G85" s="5">
        <v>14.211</v>
      </c>
    </row>
    <row r="86" spans="1:7" x14ac:dyDescent="0.55000000000000004">
      <c r="A86" s="5" t="s">
        <v>525</v>
      </c>
      <c r="B86" s="5" t="s">
        <v>526</v>
      </c>
      <c r="C86" s="5" t="s">
        <v>307</v>
      </c>
      <c r="D86" s="5" t="s">
        <v>468</v>
      </c>
      <c r="E86" s="5">
        <v>8</v>
      </c>
      <c r="F86" s="5">
        <v>15.4466298828125</v>
      </c>
      <c r="G86" s="5">
        <v>5.5</v>
      </c>
    </row>
    <row r="87" spans="1:7" x14ac:dyDescent="0.55000000000000004">
      <c r="A87" s="5" t="s">
        <v>525</v>
      </c>
      <c r="B87" s="5" t="s">
        <v>526</v>
      </c>
      <c r="C87" s="5" t="s">
        <v>310</v>
      </c>
      <c r="D87" s="5" t="s">
        <v>468</v>
      </c>
      <c r="E87" s="5">
        <v>155087.449964523</v>
      </c>
      <c r="F87" s="5">
        <v>208564.90329443401</v>
      </c>
      <c r="G87" s="5">
        <v>77568.065000000002</v>
      </c>
    </row>
    <row r="88" spans="1:7" x14ac:dyDescent="0.55000000000000004">
      <c r="A88" s="5" t="s">
        <v>525</v>
      </c>
      <c r="B88" s="5" t="s">
        <v>526</v>
      </c>
      <c r="C88" s="5" t="s">
        <v>436</v>
      </c>
      <c r="D88" s="5" t="s">
        <v>468</v>
      </c>
      <c r="E88" s="5">
        <v>283.19999694824202</v>
      </c>
      <c r="F88" s="5">
        <v>739.99062890624998</v>
      </c>
      <c r="G88" s="5">
        <v>282.50599999999997</v>
      </c>
    </row>
    <row r="89" spans="1:7" x14ac:dyDescent="0.55000000000000004">
      <c r="A89" s="5" t="s">
        <v>527</v>
      </c>
      <c r="B89" s="5" t="s">
        <v>528</v>
      </c>
      <c r="C89" s="5" t="s">
        <v>261</v>
      </c>
      <c r="D89" s="5" t="s">
        <v>468</v>
      </c>
      <c r="E89" s="5">
        <v>22.4000000953674</v>
      </c>
      <c r="F89" s="5">
        <v>17.9882803955078</v>
      </c>
      <c r="G89" s="5">
        <v>12.462999999999999</v>
      </c>
    </row>
    <row r="90" spans="1:7" x14ac:dyDescent="0.55000000000000004">
      <c r="A90" s="5" t="s">
        <v>527</v>
      </c>
      <c r="B90" s="5" t="s">
        <v>528</v>
      </c>
      <c r="C90" s="5" t="s">
        <v>310</v>
      </c>
      <c r="D90" s="5" t="s">
        <v>468</v>
      </c>
      <c r="E90" s="5">
        <v>1011.10000000149</v>
      </c>
      <c r="F90" s="5">
        <v>468.52013247680702</v>
      </c>
      <c r="G90" s="5">
        <v>309.75700000000001</v>
      </c>
    </row>
    <row r="91" spans="1:7" x14ac:dyDescent="0.55000000000000004">
      <c r="A91" s="5" t="s">
        <v>527</v>
      </c>
      <c r="B91" s="5" t="s">
        <v>528</v>
      </c>
      <c r="C91" s="5" t="s">
        <v>317</v>
      </c>
      <c r="D91" s="5" t="s">
        <v>468</v>
      </c>
      <c r="E91" s="5">
        <v>46</v>
      </c>
      <c r="F91" s="5">
        <v>60.816900390625001</v>
      </c>
      <c r="G91" s="5">
        <v>43.621000000000002</v>
      </c>
    </row>
    <row r="92" spans="1:7" x14ac:dyDescent="0.55000000000000004">
      <c r="A92" s="5" t="s">
        <v>527</v>
      </c>
      <c r="B92" s="5" t="s">
        <v>528</v>
      </c>
      <c r="C92" s="5" t="s">
        <v>380</v>
      </c>
      <c r="D92" s="5" t="s">
        <v>468</v>
      </c>
      <c r="E92" s="5">
        <v>0.5</v>
      </c>
      <c r="F92" s="5">
        <v>1.29065002441406</v>
      </c>
      <c r="G92" s="5">
        <v>0.85499999999999998</v>
      </c>
    </row>
    <row r="93" spans="1:7" x14ac:dyDescent="0.55000000000000004">
      <c r="A93" s="5" t="s">
        <v>527</v>
      </c>
      <c r="B93" s="5" t="s">
        <v>528</v>
      </c>
      <c r="C93" s="5" t="s">
        <v>440</v>
      </c>
      <c r="D93" s="5" t="s">
        <v>468</v>
      </c>
      <c r="E93" s="5">
        <v>16.800000011920901</v>
      </c>
      <c r="F93" s="5">
        <v>46.942050292968801</v>
      </c>
      <c r="G93" s="5">
        <v>32.738999999999997</v>
      </c>
    </row>
    <row r="94" spans="1:7" x14ac:dyDescent="0.55000000000000004">
      <c r="A94" s="5" t="s">
        <v>529</v>
      </c>
      <c r="B94" s="5" t="s">
        <v>530</v>
      </c>
      <c r="C94" s="5" t="s">
        <v>261</v>
      </c>
      <c r="D94" s="5" t="s">
        <v>468</v>
      </c>
      <c r="E94" s="5">
        <v>0.89999997615814198</v>
      </c>
      <c r="F94" s="5">
        <v>7.5592900390624997</v>
      </c>
      <c r="G94" s="5">
        <v>5.5640000000000001</v>
      </c>
    </row>
    <row r="95" spans="1:7" x14ac:dyDescent="0.55000000000000004">
      <c r="A95" s="5" t="s">
        <v>529</v>
      </c>
      <c r="B95" s="5" t="s">
        <v>530</v>
      </c>
      <c r="C95" s="5" t="s">
        <v>310</v>
      </c>
      <c r="D95" s="5" t="s">
        <v>468</v>
      </c>
      <c r="E95" s="5">
        <v>32.900000095367403</v>
      </c>
      <c r="F95" s="5">
        <v>8.1356299438476594</v>
      </c>
      <c r="G95" s="5">
        <v>5.399</v>
      </c>
    </row>
    <row r="96" spans="1:7" x14ac:dyDescent="0.55000000000000004">
      <c r="A96" s="5" t="s">
        <v>529</v>
      </c>
      <c r="B96" s="5" t="s">
        <v>530</v>
      </c>
      <c r="C96" s="5" t="s">
        <v>322</v>
      </c>
      <c r="D96" s="5" t="s">
        <v>468</v>
      </c>
      <c r="E96" s="5">
        <v>270</v>
      </c>
      <c r="F96" s="5">
        <v>232.056369628906</v>
      </c>
      <c r="G96" s="5">
        <v>153.55199999999999</v>
      </c>
    </row>
    <row r="97" spans="1:7" x14ac:dyDescent="0.55000000000000004">
      <c r="A97" s="5" t="s">
        <v>529</v>
      </c>
      <c r="B97" s="5" t="s">
        <v>530</v>
      </c>
      <c r="C97" s="5" t="s">
        <v>345</v>
      </c>
      <c r="D97" s="5" t="s">
        <v>468</v>
      </c>
      <c r="E97" s="5">
        <v>7981.1999511718795</v>
      </c>
      <c r="F97" s="5">
        <v>7908.230125</v>
      </c>
      <c r="G97" s="5">
        <v>5347.3270000000002</v>
      </c>
    </row>
    <row r="98" spans="1:7" x14ac:dyDescent="0.55000000000000004">
      <c r="A98" s="5" t="s">
        <v>529</v>
      </c>
      <c r="B98" s="5" t="s">
        <v>530</v>
      </c>
      <c r="C98" s="5" t="s">
        <v>347</v>
      </c>
      <c r="D98" s="5" t="s">
        <v>468</v>
      </c>
      <c r="E98" s="5">
        <v>19782</v>
      </c>
      <c r="F98" s="5">
        <v>15985.008671875001</v>
      </c>
      <c r="G98" s="5">
        <v>10809.174999999999</v>
      </c>
    </row>
    <row r="99" spans="1:7" x14ac:dyDescent="0.55000000000000004">
      <c r="A99" s="5" t="s">
        <v>529</v>
      </c>
      <c r="B99" s="5" t="s">
        <v>530</v>
      </c>
      <c r="C99" s="5" t="s">
        <v>352</v>
      </c>
      <c r="D99" s="5" t="s">
        <v>468</v>
      </c>
      <c r="E99" s="5">
        <v>16</v>
      </c>
      <c r="F99" s="5">
        <v>13.787719970703099</v>
      </c>
      <c r="G99" s="5">
        <v>9.1280000000000001</v>
      </c>
    </row>
    <row r="100" spans="1:7" x14ac:dyDescent="0.55000000000000004">
      <c r="A100" s="5" t="s">
        <v>529</v>
      </c>
      <c r="B100" s="5" t="s">
        <v>530</v>
      </c>
      <c r="C100" s="5" t="s">
        <v>370</v>
      </c>
      <c r="D100" s="5" t="s">
        <v>468</v>
      </c>
      <c r="E100" s="5">
        <v>275</v>
      </c>
      <c r="F100" s="5">
        <v>213.36016003418001</v>
      </c>
      <c r="G100" s="5">
        <v>141.27699999999999</v>
      </c>
    </row>
    <row r="101" spans="1:7" x14ac:dyDescent="0.55000000000000004">
      <c r="A101" s="5" t="s">
        <v>529</v>
      </c>
      <c r="B101" s="5" t="s">
        <v>530</v>
      </c>
      <c r="C101" s="5" t="s">
        <v>380</v>
      </c>
      <c r="D101" s="5" t="s">
        <v>468</v>
      </c>
      <c r="E101" s="5">
        <v>2</v>
      </c>
      <c r="F101" s="5">
        <v>1.7240899658203099</v>
      </c>
      <c r="G101" s="5">
        <v>1.141</v>
      </c>
    </row>
    <row r="102" spans="1:7" x14ac:dyDescent="0.55000000000000004">
      <c r="A102" s="5" t="s">
        <v>529</v>
      </c>
      <c r="B102" s="5" t="s">
        <v>530</v>
      </c>
      <c r="C102" s="5" t="s">
        <v>434</v>
      </c>
      <c r="D102" s="5" t="s">
        <v>468</v>
      </c>
      <c r="E102" s="5">
        <v>4</v>
      </c>
      <c r="F102" s="5">
        <v>3.66908996582031</v>
      </c>
      <c r="G102" s="5">
        <v>2.4289999999999998</v>
      </c>
    </row>
    <row r="103" spans="1:7" x14ac:dyDescent="0.55000000000000004">
      <c r="A103" s="5" t="s">
        <v>529</v>
      </c>
      <c r="B103" s="5" t="s">
        <v>530</v>
      </c>
      <c r="C103" s="5" t="s">
        <v>436</v>
      </c>
      <c r="D103" s="5" t="s">
        <v>468</v>
      </c>
      <c r="E103" s="5">
        <v>3</v>
      </c>
      <c r="F103" s="5">
        <v>3.3453300781249999</v>
      </c>
      <c r="G103" s="5">
        <v>2.214</v>
      </c>
    </row>
    <row r="104" spans="1:7" x14ac:dyDescent="0.55000000000000004">
      <c r="A104" s="5" t="s">
        <v>531</v>
      </c>
      <c r="B104" s="5" t="s">
        <v>532</v>
      </c>
      <c r="C104" s="5" t="s">
        <v>266</v>
      </c>
      <c r="D104" s="5" t="s">
        <v>468</v>
      </c>
      <c r="E104" s="5">
        <v>70</v>
      </c>
      <c r="F104" s="5">
        <v>24.5992199707031</v>
      </c>
      <c r="G104" s="5">
        <v>8.7769999999999992</v>
      </c>
    </row>
    <row r="105" spans="1:7" x14ac:dyDescent="0.55000000000000004">
      <c r="A105" s="5" t="s">
        <v>531</v>
      </c>
      <c r="B105" s="5" t="s">
        <v>532</v>
      </c>
      <c r="C105" s="5" t="s">
        <v>302</v>
      </c>
      <c r="D105" s="5" t="s">
        <v>468</v>
      </c>
      <c r="E105" s="5">
        <v>12.699999809265099</v>
      </c>
      <c r="F105" s="5">
        <v>47.390560546875001</v>
      </c>
      <c r="G105" s="5">
        <v>18.003</v>
      </c>
    </row>
    <row r="106" spans="1:7" x14ac:dyDescent="0.55000000000000004">
      <c r="A106" s="5" t="s">
        <v>531</v>
      </c>
      <c r="B106" s="5" t="s">
        <v>532</v>
      </c>
      <c r="C106" s="5" t="s">
        <v>307</v>
      </c>
      <c r="D106" s="5" t="s">
        <v>468</v>
      </c>
      <c r="E106" s="5">
        <v>28</v>
      </c>
      <c r="F106" s="5">
        <v>26.869949768066402</v>
      </c>
      <c r="G106" s="5">
        <v>9.5779999999999994</v>
      </c>
    </row>
    <row r="107" spans="1:7" x14ac:dyDescent="0.55000000000000004">
      <c r="A107" s="5" t="s">
        <v>531</v>
      </c>
      <c r="B107" s="5" t="s">
        <v>532</v>
      </c>
      <c r="C107" s="5" t="s">
        <v>310</v>
      </c>
      <c r="D107" s="5" t="s">
        <v>468</v>
      </c>
      <c r="E107" s="5">
        <v>212679.999700546</v>
      </c>
      <c r="F107" s="5">
        <v>257010.922402344</v>
      </c>
      <c r="G107" s="5">
        <v>92483.303</v>
      </c>
    </row>
    <row r="108" spans="1:7" x14ac:dyDescent="0.55000000000000004">
      <c r="A108" s="5" t="s">
        <v>531</v>
      </c>
      <c r="B108" s="5" t="s">
        <v>532</v>
      </c>
      <c r="C108" s="5" t="s">
        <v>317</v>
      </c>
      <c r="D108" s="5" t="s">
        <v>468</v>
      </c>
      <c r="E108" s="5">
        <v>46</v>
      </c>
      <c r="F108" s="5">
        <v>37.820209899902302</v>
      </c>
      <c r="G108" s="5">
        <v>13.483000000000001</v>
      </c>
    </row>
    <row r="109" spans="1:7" x14ac:dyDescent="0.55000000000000004">
      <c r="A109" s="5" t="s">
        <v>531</v>
      </c>
      <c r="B109" s="5" t="s">
        <v>532</v>
      </c>
      <c r="C109" s="5" t="s">
        <v>322</v>
      </c>
      <c r="D109" s="5" t="s">
        <v>468</v>
      </c>
      <c r="E109" s="5">
        <v>4</v>
      </c>
      <c r="F109" s="5">
        <v>1.2758700256347699</v>
      </c>
      <c r="G109" s="5">
        <v>0.45700000000000002</v>
      </c>
    </row>
    <row r="110" spans="1:7" x14ac:dyDescent="0.55000000000000004">
      <c r="A110" s="5" t="s">
        <v>531</v>
      </c>
      <c r="B110" s="5" t="s">
        <v>532</v>
      </c>
      <c r="C110" s="5" t="s">
        <v>332</v>
      </c>
      <c r="D110" s="5" t="s">
        <v>468</v>
      </c>
      <c r="E110" s="5">
        <v>38</v>
      </c>
      <c r="F110" s="5">
        <v>17.602970092773401</v>
      </c>
      <c r="G110" s="5">
        <v>6.274</v>
      </c>
    </row>
    <row r="111" spans="1:7" x14ac:dyDescent="0.55000000000000004">
      <c r="A111" s="5" t="s">
        <v>531</v>
      </c>
      <c r="B111" s="5" t="s">
        <v>532</v>
      </c>
      <c r="C111" s="5" t="s">
        <v>352</v>
      </c>
      <c r="D111" s="5" t="s">
        <v>468</v>
      </c>
      <c r="E111" s="5">
        <v>20</v>
      </c>
      <c r="F111" s="5">
        <v>6.7847499999999998</v>
      </c>
      <c r="G111" s="5">
        <v>2.4180000000000001</v>
      </c>
    </row>
    <row r="112" spans="1:7" x14ac:dyDescent="0.55000000000000004">
      <c r="A112" s="5" t="s">
        <v>531</v>
      </c>
      <c r="B112" s="5" t="s">
        <v>532</v>
      </c>
      <c r="C112" s="5" t="s">
        <v>370</v>
      </c>
      <c r="D112" s="5" t="s">
        <v>468</v>
      </c>
      <c r="E112" s="5">
        <v>236</v>
      </c>
      <c r="F112" s="5">
        <v>115.69247021484399</v>
      </c>
      <c r="G112" s="5">
        <v>41.249000000000002</v>
      </c>
    </row>
    <row r="113" spans="1:7" x14ac:dyDescent="0.55000000000000004">
      <c r="A113" s="5" t="s">
        <v>531</v>
      </c>
      <c r="B113" s="5" t="s">
        <v>532</v>
      </c>
      <c r="C113" s="5" t="s">
        <v>380</v>
      </c>
      <c r="D113" s="5" t="s">
        <v>468</v>
      </c>
      <c r="E113" s="5">
        <v>36</v>
      </c>
      <c r="F113" s="5">
        <v>20.192420043945301</v>
      </c>
      <c r="G113" s="5">
        <v>7.4880000000000004</v>
      </c>
    </row>
    <row r="114" spans="1:7" x14ac:dyDescent="0.55000000000000004">
      <c r="A114" s="5" t="s">
        <v>531</v>
      </c>
      <c r="B114" s="5" t="s">
        <v>532</v>
      </c>
      <c r="C114" s="5" t="s">
        <v>434</v>
      </c>
      <c r="D114" s="5" t="s">
        <v>468</v>
      </c>
      <c r="E114" s="5">
        <v>4</v>
      </c>
      <c r="F114" s="5">
        <v>1.59922998046875</v>
      </c>
      <c r="G114" s="5">
        <v>0.56999999999999995</v>
      </c>
    </row>
    <row r="115" spans="1:7" x14ac:dyDescent="0.55000000000000004">
      <c r="A115" s="5" t="s">
        <v>531</v>
      </c>
      <c r="B115" s="5" t="s">
        <v>532</v>
      </c>
      <c r="C115" s="5" t="s">
        <v>436</v>
      </c>
      <c r="D115" s="5" t="s">
        <v>468</v>
      </c>
      <c r="E115" s="5">
        <v>20559.800186157201</v>
      </c>
      <c r="F115" s="5">
        <v>27069.1383598633</v>
      </c>
      <c r="G115" s="5">
        <v>10044.142</v>
      </c>
    </row>
    <row r="116" spans="1:7" x14ac:dyDescent="0.55000000000000004">
      <c r="A116" s="5" t="s">
        <v>531</v>
      </c>
      <c r="B116" s="5" t="s">
        <v>532</v>
      </c>
      <c r="C116" s="5" t="s">
        <v>440</v>
      </c>
      <c r="D116" s="5" t="s">
        <v>468</v>
      </c>
      <c r="E116" s="5">
        <v>32</v>
      </c>
      <c r="F116" s="5">
        <v>13.476949829101599</v>
      </c>
      <c r="G116" s="5">
        <v>4.8079999999999998</v>
      </c>
    </row>
    <row r="117" spans="1:7" x14ac:dyDescent="0.55000000000000004">
      <c r="A117" s="5" t="s">
        <v>533</v>
      </c>
      <c r="B117" s="5" t="s">
        <v>534</v>
      </c>
      <c r="C117" s="5" t="s">
        <v>310</v>
      </c>
      <c r="D117" s="5" t="s">
        <v>468</v>
      </c>
      <c r="E117" s="5">
        <v>273726.40010070801</v>
      </c>
      <c r="F117" s="5">
        <v>151448.47552197301</v>
      </c>
      <c r="G117" s="5">
        <v>100271.861</v>
      </c>
    </row>
    <row r="118" spans="1:7" x14ac:dyDescent="0.55000000000000004">
      <c r="A118" s="5" t="s">
        <v>533</v>
      </c>
      <c r="B118" s="5" t="s">
        <v>534</v>
      </c>
      <c r="C118" s="5" t="s">
        <v>316</v>
      </c>
      <c r="D118" s="5" t="s">
        <v>468</v>
      </c>
      <c r="E118" s="5">
        <v>2000</v>
      </c>
      <c r="F118" s="5">
        <v>197.35010937499999</v>
      </c>
      <c r="G118" s="5">
        <v>135.40600000000001</v>
      </c>
    </row>
    <row r="119" spans="1:7" x14ac:dyDescent="0.55000000000000004">
      <c r="A119" s="5" t="s">
        <v>533</v>
      </c>
      <c r="B119" s="5" t="s">
        <v>534</v>
      </c>
      <c r="C119" s="5" t="s">
        <v>322</v>
      </c>
      <c r="D119" s="5" t="s">
        <v>468</v>
      </c>
      <c r="E119" s="5">
        <v>12</v>
      </c>
      <c r="F119" s="5">
        <v>7.7371499023437504</v>
      </c>
      <c r="G119" s="5">
        <v>5.1210000000000004</v>
      </c>
    </row>
    <row r="120" spans="1:7" x14ac:dyDescent="0.55000000000000004">
      <c r="A120" s="5" t="s">
        <v>533</v>
      </c>
      <c r="B120" s="5" t="s">
        <v>534</v>
      </c>
      <c r="C120" s="5" t="s">
        <v>434</v>
      </c>
      <c r="D120" s="5" t="s">
        <v>468</v>
      </c>
      <c r="E120" s="5">
        <v>295.19999694824202</v>
      </c>
      <c r="F120" s="5">
        <v>269.15009375</v>
      </c>
      <c r="G120" s="5">
        <v>182.541</v>
      </c>
    </row>
    <row r="121" spans="1:7" x14ac:dyDescent="0.55000000000000004">
      <c r="A121" s="5" t="s">
        <v>533</v>
      </c>
      <c r="B121" s="5" t="s">
        <v>534</v>
      </c>
      <c r="C121" s="5" t="s">
        <v>436</v>
      </c>
      <c r="D121" s="5" t="s">
        <v>468</v>
      </c>
      <c r="E121" s="5">
        <v>23</v>
      </c>
      <c r="F121" s="5">
        <v>30.972000000000001</v>
      </c>
      <c r="G121" s="5">
        <v>21.042000000000002</v>
      </c>
    </row>
    <row r="122" spans="1:7" x14ac:dyDescent="0.55000000000000004">
      <c r="A122" s="5" t="s">
        <v>535</v>
      </c>
      <c r="B122" s="5" t="s">
        <v>536</v>
      </c>
      <c r="C122" s="5" t="s">
        <v>310</v>
      </c>
      <c r="D122" s="5" t="s">
        <v>468</v>
      </c>
      <c r="E122" s="5">
        <v>15267.599975585899</v>
      </c>
      <c r="F122" s="5">
        <v>1938.09646875</v>
      </c>
      <c r="G122" s="5">
        <v>1310.9190000000001</v>
      </c>
    </row>
    <row r="123" spans="1:7" x14ac:dyDescent="0.55000000000000004">
      <c r="A123" s="5" t="s">
        <v>535</v>
      </c>
      <c r="B123" s="5" t="s">
        <v>536</v>
      </c>
      <c r="C123" s="5" t="s">
        <v>332</v>
      </c>
      <c r="D123" s="5" t="s">
        <v>468</v>
      </c>
      <c r="E123" s="5">
        <v>8400</v>
      </c>
      <c r="F123" s="5">
        <v>1437.78325</v>
      </c>
      <c r="G123" s="5">
        <v>144.345</v>
      </c>
    </row>
    <row r="124" spans="1:7" x14ac:dyDescent="0.55000000000000004">
      <c r="A124" s="5" t="s">
        <v>537</v>
      </c>
      <c r="B124" s="5" t="s">
        <v>538</v>
      </c>
      <c r="C124" s="5" t="s">
        <v>261</v>
      </c>
      <c r="D124" s="5" t="s">
        <v>468</v>
      </c>
      <c r="E124" s="5">
        <v>2.5</v>
      </c>
      <c r="F124" s="5">
        <v>4.9464399414062497</v>
      </c>
      <c r="G124" s="5">
        <v>3.8370000000000002</v>
      </c>
    </row>
    <row r="125" spans="1:7" x14ac:dyDescent="0.55000000000000004">
      <c r="A125" s="5" t="s">
        <v>537</v>
      </c>
      <c r="B125" s="5" t="s">
        <v>538</v>
      </c>
      <c r="C125" s="5" t="s">
        <v>284</v>
      </c>
      <c r="D125" s="5" t="s">
        <v>468</v>
      </c>
      <c r="E125" s="5">
        <v>6</v>
      </c>
      <c r="F125" s="5">
        <v>2.40371997070313</v>
      </c>
      <c r="G125" s="5">
        <v>1.591</v>
      </c>
    </row>
    <row r="126" spans="1:7" x14ac:dyDescent="0.55000000000000004">
      <c r="A126" s="5" t="s">
        <v>537</v>
      </c>
      <c r="B126" s="5" t="s">
        <v>538</v>
      </c>
      <c r="C126" s="5" t="s">
        <v>310</v>
      </c>
      <c r="D126" s="5" t="s">
        <v>468</v>
      </c>
      <c r="E126" s="5">
        <v>258</v>
      </c>
      <c r="F126" s="5">
        <v>17.856989746093799</v>
      </c>
      <c r="G126" s="5">
        <v>11.811</v>
      </c>
    </row>
    <row r="127" spans="1:7" x14ac:dyDescent="0.55000000000000004">
      <c r="A127" s="5" t="s">
        <v>539</v>
      </c>
      <c r="B127" s="5" t="s">
        <v>540</v>
      </c>
      <c r="C127" s="5" t="s">
        <v>284</v>
      </c>
      <c r="D127" s="5" t="s">
        <v>468</v>
      </c>
      <c r="E127" s="5">
        <v>11.3999996185303</v>
      </c>
      <c r="F127" s="5">
        <v>5.3192001953124999</v>
      </c>
      <c r="G127" s="5">
        <v>1.7270000000000001</v>
      </c>
    </row>
    <row r="128" spans="1:7" x14ac:dyDescent="0.55000000000000004">
      <c r="A128" s="5" t="s">
        <v>539</v>
      </c>
      <c r="B128" s="5" t="s">
        <v>540</v>
      </c>
      <c r="C128" s="5" t="s">
        <v>398</v>
      </c>
      <c r="D128" s="5" t="s">
        <v>468</v>
      </c>
      <c r="E128" s="5">
        <v>8453</v>
      </c>
      <c r="F128" s="5">
        <v>4961.4700937500002</v>
      </c>
      <c r="G128" s="5">
        <v>1610.579</v>
      </c>
    </row>
    <row r="129" spans="1:7" x14ac:dyDescent="0.55000000000000004">
      <c r="A129" s="5" t="s">
        <v>541</v>
      </c>
      <c r="B129" s="5" t="s">
        <v>542</v>
      </c>
      <c r="C129" s="5" t="s">
        <v>310</v>
      </c>
      <c r="D129" s="5" t="s">
        <v>468</v>
      </c>
      <c r="E129" s="5">
        <v>37000</v>
      </c>
      <c r="F129" s="5">
        <v>9387.2710625</v>
      </c>
      <c r="G129" s="5">
        <v>2954.5619999999999</v>
      </c>
    </row>
    <row r="130" spans="1:7" x14ac:dyDescent="0.55000000000000004">
      <c r="A130" s="5" t="s">
        <v>541</v>
      </c>
      <c r="B130" s="5" t="s">
        <v>542</v>
      </c>
      <c r="C130" s="5" t="s">
        <v>424</v>
      </c>
      <c r="D130" s="5" t="s">
        <v>468</v>
      </c>
      <c r="E130" s="5">
        <v>50000</v>
      </c>
      <c r="F130" s="5">
        <v>7515.8554999999997</v>
      </c>
      <c r="G130" s="5">
        <v>2364.3029999999999</v>
      </c>
    </row>
    <row r="131" spans="1:7" x14ac:dyDescent="0.55000000000000004">
      <c r="A131" s="5" t="s">
        <v>543</v>
      </c>
      <c r="B131" s="5" t="s">
        <v>544</v>
      </c>
      <c r="C131" s="5" t="s">
        <v>291</v>
      </c>
      <c r="D131" s="5" t="s">
        <v>468</v>
      </c>
      <c r="E131" s="5">
        <v>4972.8000488281205</v>
      </c>
      <c r="F131" s="5">
        <v>5382.7838750000001</v>
      </c>
      <c r="G131" s="5">
        <v>3213.527</v>
      </c>
    </row>
    <row r="132" spans="1:7" x14ac:dyDescent="0.55000000000000004">
      <c r="A132" s="5" t="s">
        <v>543</v>
      </c>
      <c r="B132" s="5" t="s">
        <v>544</v>
      </c>
      <c r="C132" s="5" t="s">
        <v>310</v>
      </c>
      <c r="D132" s="5" t="s">
        <v>468</v>
      </c>
      <c r="E132" s="5">
        <v>25661</v>
      </c>
      <c r="F132" s="5">
        <v>19215.6427016296</v>
      </c>
      <c r="G132" s="5">
        <v>11465.992</v>
      </c>
    </row>
    <row r="133" spans="1:7" x14ac:dyDescent="0.55000000000000004">
      <c r="A133" s="5" t="s">
        <v>545</v>
      </c>
      <c r="B133" s="5" t="s">
        <v>546</v>
      </c>
      <c r="C133" s="5" t="s">
        <v>310</v>
      </c>
      <c r="D133" s="5" t="s">
        <v>468</v>
      </c>
      <c r="E133" s="5">
        <v>5</v>
      </c>
      <c r="F133" s="5">
        <v>4.1642600097656297</v>
      </c>
      <c r="G133" s="5">
        <v>2.427</v>
      </c>
    </row>
    <row r="134" spans="1:7" x14ac:dyDescent="0.55000000000000004">
      <c r="A134" s="5" t="s">
        <v>547</v>
      </c>
      <c r="B134" s="5" t="s">
        <v>548</v>
      </c>
      <c r="C134" s="5" t="s">
        <v>284</v>
      </c>
      <c r="D134" s="5" t="s">
        <v>468</v>
      </c>
      <c r="E134" s="5">
        <v>21</v>
      </c>
      <c r="F134" s="5">
        <v>3.4184799804687498</v>
      </c>
      <c r="G134" s="5">
        <v>1.9910000000000001</v>
      </c>
    </row>
    <row r="135" spans="1:7" x14ac:dyDescent="0.55000000000000004">
      <c r="A135" s="5" t="s">
        <v>547</v>
      </c>
      <c r="B135" s="5" t="s">
        <v>548</v>
      </c>
      <c r="C135" s="5" t="s">
        <v>310</v>
      </c>
      <c r="D135" s="5" t="s">
        <v>468</v>
      </c>
      <c r="E135" s="5">
        <v>698.5</v>
      </c>
      <c r="F135" s="5">
        <v>515.86153631591799</v>
      </c>
      <c r="G135" s="5">
        <v>300.80700000000002</v>
      </c>
    </row>
    <row r="136" spans="1:7" x14ac:dyDescent="0.55000000000000004">
      <c r="A136" s="5" t="s">
        <v>549</v>
      </c>
      <c r="B136" s="5" t="s">
        <v>550</v>
      </c>
      <c r="C136" s="5" t="s">
        <v>310</v>
      </c>
      <c r="D136" s="5" t="s">
        <v>468</v>
      </c>
      <c r="E136" s="5">
        <v>707</v>
      </c>
      <c r="F136" s="5">
        <v>178.23790112304701</v>
      </c>
      <c r="G136" s="5">
        <v>106.428</v>
      </c>
    </row>
    <row r="137" spans="1:7" x14ac:dyDescent="0.55000000000000004">
      <c r="A137" s="5" t="s">
        <v>549</v>
      </c>
      <c r="B137" s="5" t="s">
        <v>550</v>
      </c>
      <c r="C137" s="5" t="s">
        <v>370</v>
      </c>
      <c r="D137" s="5" t="s">
        <v>468</v>
      </c>
      <c r="E137" s="5">
        <v>2</v>
      </c>
      <c r="F137" s="5">
        <v>1.8777099609375001</v>
      </c>
      <c r="G137" s="5">
        <v>1.0940000000000001</v>
      </c>
    </row>
    <row r="138" spans="1:7" x14ac:dyDescent="0.55000000000000004">
      <c r="A138" s="5" t="s">
        <v>551</v>
      </c>
      <c r="B138" s="5" t="s">
        <v>552</v>
      </c>
      <c r="C138" s="5" t="s">
        <v>291</v>
      </c>
      <c r="D138" s="5" t="s">
        <v>468</v>
      </c>
      <c r="E138" s="5">
        <v>746.40002441406205</v>
      </c>
      <c r="F138" s="5">
        <v>835.99554687499995</v>
      </c>
      <c r="G138" s="5">
        <v>146.86699999999999</v>
      </c>
    </row>
    <row r="139" spans="1:7" x14ac:dyDescent="0.55000000000000004">
      <c r="A139" s="5" t="s">
        <v>551</v>
      </c>
      <c r="B139" s="5" t="s">
        <v>552</v>
      </c>
      <c r="C139" s="5" t="s">
        <v>310</v>
      </c>
      <c r="D139" s="5" t="s">
        <v>468</v>
      </c>
      <c r="E139" s="5">
        <v>1267</v>
      </c>
      <c r="F139" s="5">
        <v>1307.47621621704</v>
      </c>
      <c r="G139" s="5">
        <v>229.31800000000001</v>
      </c>
    </row>
    <row r="140" spans="1:7" x14ac:dyDescent="0.55000000000000004">
      <c r="A140" s="5" t="s">
        <v>553</v>
      </c>
      <c r="B140" s="5" t="s">
        <v>554</v>
      </c>
      <c r="C140" s="5" t="s">
        <v>310</v>
      </c>
      <c r="D140" s="5" t="s">
        <v>468</v>
      </c>
      <c r="E140" s="5">
        <v>17748</v>
      </c>
      <c r="F140" s="5">
        <v>11416.93034375</v>
      </c>
      <c r="G140" s="5">
        <v>3500.3589999999999</v>
      </c>
    </row>
    <row r="141" spans="1:7" x14ac:dyDescent="0.55000000000000004">
      <c r="A141" s="5" t="s">
        <v>555</v>
      </c>
      <c r="B141" s="5" t="s">
        <v>556</v>
      </c>
      <c r="C141" s="5" t="s">
        <v>263</v>
      </c>
      <c r="D141" s="5" t="s">
        <v>468</v>
      </c>
      <c r="E141" s="5">
        <v>976.80000305175804</v>
      </c>
      <c r="F141" s="5">
        <v>1541.3607812499999</v>
      </c>
      <c r="G141" s="5">
        <v>485.33100000000002</v>
      </c>
    </row>
    <row r="142" spans="1:7" x14ac:dyDescent="0.55000000000000004">
      <c r="A142" s="5" t="s">
        <v>555</v>
      </c>
      <c r="B142" s="5" t="s">
        <v>556</v>
      </c>
      <c r="C142" s="5" t="s">
        <v>284</v>
      </c>
      <c r="D142" s="5" t="s">
        <v>468</v>
      </c>
      <c r="E142" s="5">
        <v>10</v>
      </c>
      <c r="F142" s="5">
        <v>8.9795302734375007</v>
      </c>
      <c r="G142" s="5">
        <v>2.69</v>
      </c>
    </row>
    <row r="143" spans="1:7" x14ac:dyDescent="0.55000000000000004">
      <c r="A143" s="5" t="s">
        <v>555</v>
      </c>
      <c r="B143" s="5" t="s">
        <v>556</v>
      </c>
      <c r="C143" s="5" t="s">
        <v>310</v>
      </c>
      <c r="D143" s="5" t="s">
        <v>468</v>
      </c>
      <c r="E143" s="5">
        <v>2925.9599990844699</v>
      </c>
      <c r="F143" s="5">
        <v>2080.3042418823202</v>
      </c>
      <c r="G143" s="5">
        <v>640.82600000000002</v>
      </c>
    </row>
    <row r="144" spans="1:7" x14ac:dyDescent="0.55000000000000004">
      <c r="A144" s="5" t="s">
        <v>557</v>
      </c>
      <c r="B144" s="5" t="s">
        <v>558</v>
      </c>
      <c r="C144" s="5" t="s">
        <v>284</v>
      </c>
      <c r="D144" s="5" t="s">
        <v>468</v>
      </c>
      <c r="E144" s="5">
        <v>70</v>
      </c>
      <c r="F144" s="5">
        <v>18.9321298828125</v>
      </c>
      <c r="G144" s="5">
        <v>7.3680000000000003</v>
      </c>
    </row>
    <row r="145" spans="1:7" x14ac:dyDescent="0.55000000000000004">
      <c r="A145" s="5" t="s">
        <v>559</v>
      </c>
      <c r="B145" s="5" t="s">
        <v>558</v>
      </c>
      <c r="C145" s="5" t="s">
        <v>284</v>
      </c>
      <c r="D145" s="5" t="s">
        <v>468</v>
      </c>
      <c r="E145" s="5">
        <v>1464</v>
      </c>
      <c r="F145" s="5">
        <v>563.15067968749997</v>
      </c>
      <c r="G145" s="5">
        <v>177.04300000000001</v>
      </c>
    </row>
    <row r="146" spans="1:7" x14ac:dyDescent="0.55000000000000004">
      <c r="A146" s="5" t="s">
        <v>559</v>
      </c>
      <c r="B146" s="5" t="s">
        <v>558</v>
      </c>
      <c r="C146" s="5" t="s">
        <v>291</v>
      </c>
      <c r="D146" s="5" t="s">
        <v>468</v>
      </c>
      <c r="E146" s="5">
        <v>1680</v>
      </c>
      <c r="F146" s="5">
        <v>1339.3534999999999</v>
      </c>
      <c r="G146" s="5">
        <v>421.79500000000002</v>
      </c>
    </row>
    <row r="147" spans="1:7" x14ac:dyDescent="0.55000000000000004">
      <c r="A147" s="5" t="s">
        <v>559</v>
      </c>
      <c r="B147" s="5" t="s">
        <v>558</v>
      </c>
      <c r="C147" s="5" t="s">
        <v>310</v>
      </c>
      <c r="D147" s="5" t="s">
        <v>468</v>
      </c>
      <c r="E147" s="5">
        <v>182526.19999313401</v>
      </c>
      <c r="F147" s="5">
        <v>141306.03495996099</v>
      </c>
      <c r="G147" s="5">
        <v>44079.745000000003</v>
      </c>
    </row>
    <row r="148" spans="1:7" x14ac:dyDescent="0.55000000000000004">
      <c r="A148" s="5" t="s">
        <v>559</v>
      </c>
      <c r="B148" s="5" t="s">
        <v>558</v>
      </c>
      <c r="C148" s="5" t="s">
        <v>316</v>
      </c>
      <c r="D148" s="5" t="s">
        <v>468</v>
      </c>
      <c r="E148" s="5">
        <v>352.38001251220697</v>
      </c>
      <c r="F148" s="5">
        <v>876.92659375000005</v>
      </c>
      <c r="G148" s="5">
        <v>275.79700000000003</v>
      </c>
    </row>
    <row r="149" spans="1:7" x14ac:dyDescent="0.55000000000000004">
      <c r="A149" s="5" t="s">
        <v>560</v>
      </c>
      <c r="B149" s="5" t="s">
        <v>561</v>
      </c>
      <c r="C149" s="5" t="s">
        <v>261</v>
      </c>
      <c r="D149" s="5" t="s">
        <v>457</v>
      </c>
      <c r="E149" s="5">
        <v>74340</v>
      </c>
      <c r="F149" s="5">
        <v>23282.626499999998</v>
      </c>
      <c r="G149" s="5">
        <v>1746.7629999999999</v>
      </c>
    </row>
    <row r="150" spans="1:7" x14ac:dyDescent="0.55000000000000004">
      <c r="A150" s="5" t="s">
        <v>562</v>
      </c>
      <c r="B150" s="5" t="s">
        <v>563</v>
      </c>
      <c r="C150" s="5" t="s">
        <v>310</v>
      </c>
      <c r="D150" s="5" t="s">
        <v>457</v>
      </c>
      <c r="E150" s="5">
        <v>12000</v>
      </c>
      <c r="F150" s="5">
        <v>1877.9829999999999</v>
      </c>
      <c r="G150" s="5">
        <v>217.1</v>
      </c>
    </row>
    <row r="151" spans="1:7" x14ac:dyDescent="0.55000000000000004">
      <c r="A151" s="5" t="s">
        <v>564</v>
      </c>
      <c r="B151" s="5" t="s">
        <v>565</v>
      </c>
      <c r="C151" s="5" t="s">
        <v>284</v>
      </c>
      <c r="D151" s="5" t="s">
        <v>468</v>
      </c>
      <c r="E151" s="5">
        <v>15</v>
      </c>
      <c r="F151" s="5">
        <v>1.99290002441406</v>
      </c>
      <c r="G151" s="5">
        <v>0.48599999999999999</v>
      </c>
    </row>
    <row r="152" spans="1:7" x14ac:dyDescent="0.55000000000000004">
      <c r="A152" s="5" t="s">
        <v>566</v>
      </c>
      <c r="B152" s="5" t="s">
        <v>567</v>
      </c>
      <c r="C152" s="5" t="s">
        <v>284</v>
      </c>
      <c r="D152" s="5" t="s">
        <v>468</v>
      </c>
      <c r="E152" s="5">
        <v>22.5</v>
      </c>
      <c r="F152" s="5">
        <v>0.60075000000000001</v>
      </c>
      <c r="G152" s="5">
        <v>0.14799999999999999</v>
      </c>
    </row>
    <row r="153" spans="1:7" x14ac:dyDescent="0.55000000000000004">
      <c r="A153" s="5" t="s">
        <v>568</v>
      </c>
      <c r="B153" s="5" t="s">
        <v>569</v>
      </c>
      <c r="C153" s="5" t="s">
        <v>272</v>
      </c>
      <c r="D153" s="5" t="s">
        <v>468</v>
      </c>
      <c r="E153" s="5">
        <v>2</v>
      </c>
      <c r="F153" s="5">
        <v>1</v>
      </c>
      <c r="G153" s="5">
        <v>0.24299999999999999</v>
      </c>
    </row>
    <row r="154" spans="1:7" x14ac:dyDescent="0.55000000000000004">
      <c r="A154" s="5" t="s">
        <v>568</v>
      </c>
      <c r="B154" s="5" t="s">
        <v>569</v>
      </c>
      <c r="C154" s="5" t="s">
        <v>310</v>
      </c>
      <c r="D154" s="5" t="s">
        <v>468</v>
      </c>
      <c r="E154" s="5">
        <v>153400</v>
      </c>
      <c r="F154" s="5">
        <v>27876.919000000002</v>
      </c>
      <c r="G154" s="5">
        <v>6878.3689999999997</v>
      </c>
    </row>
    <row r="155" spans="1:7" x14ac:dyDescent="0.55000000000000004">
      <c r="A155" s="5" t="s">
        <v>570</v>
      </c>
      <c r="B155" s="5" t="s">
        <v>571</v>
      </c>
      <c r="C155" s="5" t="s">
        <v>310</v>
      </c>
      <c r="D155" s="5" t="s">
        <v>468</v>
      </c>
      <c r="E155" s="5">
        <v>32251.190000534101</v>
      </c>
      <c r="F155" s="5">
        <v>11137.668583496101</v>
      </c>
      <c r="G155" s="5">
        <v>2866.7159999999999</v>
      </c>
    </row>
    <row r="156" spans="1:7" x14ac:dyDescent="0.55000000000000004">
      <c r="A156" s="5" t="s">
        <v>570</v>
      </c>
      <c r="B156" s="5" t="s">
        <v>571</v>
      </c>
      <c r="C156" s="5" t="s">
        <v>370</v>
      </c>
      <c r="D156" s="5" t="s">
        <v>468</v>
      </c>
      <c r="E156" s="5">
        <v>2</v>
      </c>
      <c r="F156" s="5">
        <v>2.3790800170898398</v>
      </c>
      <c r="G156" s="5">
        <v>0.57999999999999996</v>
      </c>
    </row>
    <row r="157" spans="1:7" x14ac:dyDescent="0.55000000000000004">
      <c r="A157" s="5" t="s">
        <v>570</v>
      </c>
      <c r="B157" s="5" t="s">
        <v>571</v>
      </c>
      <c r="C157" s="5" t="s">
        <v>434</v>
      </c>
      <c r="D157" s="5" t="s">
        <v>468</v>
      </c>
      <c r="E157" s="5">
        <v>4200</v>
      </c>
      <c r="F157" s="5">
        <v>1537.4458749999999</v>
      </c>
      <c r="G157" s="5">
        <v>654.95000000000005</v>
      </c>
    </row>
    <row r="158" spans="1:7" x14ac:dyDescent="0.55000000000000004">
      <c r="A158" s="5" t="s">
        <v>572</v>
      </c>
      <c r="B158" s="5" t="s">
        <v>573</v>
      </c>
      <c r="C158" s="5" t="s">
        <v>284</v>
      </c>
      <c r="D158" s="5" t="s">
        <v>468</v>
      </c>
      <c r="E158" s="5">
        <v>2050</v>
      </c>
      <c r="F158" s="5">
        <v>5203.0349999999999</v>
      </c>
      <c r="G158" s="5">
        <v>971.49900000000002</v>
      </c>
    </row>
    <row r="159" spans="1:7" x14ac:dyDescent="0.55000000000000004">
      <c r="A159" s="5" t="s">
        <v>572</v>
      </c>
      <c r="B159" s="5" t="s">
        <v>573</v>
      </c>
      <c r="C159" s="5" t="s">
        <v>317</v>
      </c>
      <c r="D159" s="5" t="s">
        <v>468</v>
      </c>
      <c r="E159" s="5">
        <v>50</v>
      </c>
      <c r="F159" s="5">
        <v>39.39</v>
      </c>
      <c r="G159" s="5">
        <v>7.9119999999999999</v>
      </c>
    </row>
    <row r="160" spans="1:7" x14ac:dyDescent="0.55000000000000004">
      <c r="A160" s="5" t="s">
        <v>574</v>
      </c>
      <c r="B160" s="5" t="s">
        <v>575</v>
      </c>
      <c r="C160" s="5" t="s">
        <v>310</v>
      </c>
      <c r="D160" s="5" t="s">
        <v>468</v>
      </c>
      <c r="E160" s="5">
        <v>27621.5</v>
      </c>
      <c r="F160" s="5">
        <v>18964.691317504901</v>
      </c>
      <c r="G160" s="5">
        <v>3547.1410000000001</v>
      </c>
    </row>
    <row r="161" spans="1:7" x14ac:dyDescent="0.55000000000000004">
      <c r="A161" s="5" t="s">
        <v>574</v>
      </c>
      <c r="B161" s="5" t="s">
        <v>575</v>
      </c>
      <c r="C161" s="5" t="s">
        <v>412</v>
      </c>
      <c r="D161" s="5" t="s">
        <v>468</v>
      </c>
      <c r="E161" s="5">
        <v>100</v>
      </c>
      <c r="F161" s="5">
        <v>443.97540624999999</v>
      </c>
      <c r="G161" s="5">
        <v>83.367000000000004</v>
      </c>
    </row>
    <row r="162" spans="1:7" x14ac:dyDescent="0.55000000000000004">
      <c r="A162" s="5" t="s">
        <v>576</v>
      </c>
      <c r="B162" s="5" t="s">
        <v>577</v>
      </c>
      <c r="C162" s="5" t="s">
        <v>310</v>
      </c>
      <c r="D162" s="5" t="s">
        <v>468</v>
      </c>
      <c r="E162" s="5">
        <v>278000</v>
      </c>
      <c r="F162" s="5">
        <v>5933.6856250000001</v>
      </c>
      <c r="G162" s="5">
        <v>61.033999999999999</v>
      </c>
    </row>
    <row r="163" spans="1:7" x14ac:dyDescent="0.55000000000000004">
      <c r="A163" s="5" t="s">
        <v>578</v>
      </c>
      <c r="B163" s="5" t="s">
        <v>579</v>
      </c>
      <c r="C163" s="5" t="s">
        <v>284</v>
      </c>
      <c r="D163" s="5" t="s">
        <v>468</v>
      </c>
      <c r="E163" s="5">
        <v>3300</v>
      </c>
      <c r="F163" s="5">
        <v>1614.9152812499999</v>
      </c>
      <c r="G163" s="5">
        <v>393.55599999999998</v>
      </c>
    </row>
    <row r="164" spans="1:7" x14ac:dyDescent="0.55000000000000004">
      <c r="A164" s="5" t="s">
        <v>580</v>
      </c>
      <c r="B164" s="5" t="s">
        <v>581</v>
      </c>
      <c r="C164" s="5" t="s">
        <v>345</v>
      </c>
      <c r="D164" s="5" t="s">
        <v>457</v>
      </c>
      <c r="E164" s="5">
        <v>477</v>
      </c>
      <c r="F164" s="5">
        <v>4585.6880468749996</v>
      </c>
      <c r="G164" s="5">
        <v>459.14400000000001</v>
      </c>
    </row>
    <row r="165" spans="1:7" x14ac:dyDescent="0.55000000000000004">
      <c r="A165" s="5" t="s">
        <v>582</v>
      </c>
      <c r="B165" s="5" t="s">
        <v>583</v>
      </c>
      <c r="C165" s="5" t="s">
        <v>310</v>
      </c>
      <c r="D165" s="5" t="s">
        <v>457</v>
      </c>
      <c r="E165" s="5">
        <v>9826</v>
      </c>
      <c r="F165" s="5">
        <v>1600.7594107666</v>
      </c>
      <c r="G165" s="5">
        <v>81.793999999999997</v>
      </c>
    </row>
    <row r="166" spans="1:7" x14ac:dyDescent="0.55000000000000004">
      <c r="A166" s="5" t="s">
        <v>584</v>
      </c>
      <c r="B166" s="5" t="s">
        <v>585</v>
      </c>
      <c r="C166" s="5" t="s">
        <v>304</v>
      </c>
      <c r="D166" s="5" t="s">
        <v>457</v>
      </c>
      <c r="E166" s="5">
        <v>2884</v>
      </c>
      <c r="F166" s="5">
        <v>379.55625097656298</v>
      </c>
      <c r="G166" s="5">
        <v>0.56499999999999995</v>
      </c>
    </row>
    <row r="167" spans="1:7" x14ac:dyDescent="0.55000000000000004">
      <c r="A167" s="5" t="s">
        <v>584</v>
      </c>
      <c r="B167" s="5" t="s">
        <v>585</v>
      </c>
      <c r="C167" s="5" t="s">
        <v>320</v>
      </c>
      <c r="D167" s="5" t="s">
        <v>457</v>
      </c>
      <c r="E167" s="5">
        <v>4900</v>
      </c>
      <c r="F167" s="5">
        <v>341.26613281250002</v>
      </c>
      <c r="G167" s="5">
        <v>0.56499999999999995</v>
      </c>
    </row>
    <row r="168" spans="1:7" x14ac:dyDescent="0.55000000000000004">
      <c r="A168" s="5" t="s">
        <v>586</v>
      </c>
      <c r="B168" s="5" t="s">
        <v>587</v>
      </c>
      <c r="C168" s="5" t="s">
        <v>284</v>
      </c>
      <c r="D168" s="5" t="s">
        <v>457</v>
      </c>
      <c r="E168" s="5">
        <v>1000</v>
      </c>
      <c r="F168" s="5">
        <v>3.4674899902343701</v>
      </c>
      <c r="G168" s="5">
        <v>0.34699999999999998</v>
      </c>
    </row>
    <row r="169" spans="1:7" x14ac:dyDescent="0.55000000000000004">
      <c r="A169" s="5" t="s">
        <v>588</v>
      </c>
      <c r="B169" s="5" t="s">
        <v>589</v>
      </c>
      <c r="C169" s="5" t="s">
        <v>284</v>
      </c>
      <c r="D169" s="5" t="s">
        <v>457</v>
      </c>
      <c r="E169" s="5">
        <v>13411</v>
      </c>
      <c r="F169" s="5">
        <v>3326.8134423828101</v>
      </c>
      <c r="G169" s="5">
        <v>2.8250000000000002</v>
      </c>
    </row>
    <row r="170" spans="1:7" x14ac:dyDescent="0.55000000000000004">
      <c r="A170" s="5" t="s">
        <v>588</v>
      </c>
      <c r="B170" s="5" t="s">
        <v>589</v>
      </c>
      <c r="C170" s="5" t="s">
        <v>294</v>
      </c>
      <c r="D170" s="5" t="s">
        <v>457</v>
      </c>
      <c r="E170" s="5">
        <v>30000</v>
      </c>
      <c r="F170" s="5">
        <v>1100.625</v>
      </c>
      <c r="G170" s="5">
        <v>0.56499999999999995</v>
      </c>
    </row>
    <row r="171" spans="1:7" x14ac:dyDescent="0.55000000000000004">
      <c r="A171" s="5" t="s">
        <v>588</v>
      </c>
      <c r="B171" s="5" t="s">
        <v>589</v>
      </c>
      <c r="C171" s="5" t="s">
        <v>310</v>
      </c>
      <c r="D171" s="5" t="s">
        <v>457</v>
      </c>
      <c r="E171" s="5">
        <v>108350</v>
      </c>
      <c r="F171" s="5">
        <v>5694.0901779785199</v>
      </c>
      <c r="G171" s="5">
        <v>174.86699999999999</v>
      </c>
    </row>
    <row r="172" spans="1:7" x14ac:dyDescent="0.55000000000000004">
      <c r="A172" s="5" t="s">
        <v>588</v>
      </c>
      <c r="B172" s="5" t="s">
        <v>589</v>
      </c>
      <c r="C172" s="5" t="s">
        <v>320</v>
      </c>
      <c r="D172" s="5" t="s">
        <v>457</v>
      </c>
      <c r="E172" s="5">
        <v>6000</v>
      </c>
      <c r="F172" s="5">
        <v>185.04873437500001</v>
      </c>
      <c r="G172" s="5">
        <v>0.56499999999999995</v>
      </c>
    </row>
    <row r="173" spans="1:7" x14ac:dyDescent="0.55000000000000004">
      <c r="A173" s="5" t="s">
        <v>588</v>
      </c>
      <c r="B173" s="5" t="s">
        <v>589</v>
      </c>
      <c r="C173" s="5" t="s">
        <v>345</v>
      </c>
      <c r="D173" s="5" t="s">
        <v>457</v>
      </c>
      <c r="E173" s="5">
        <v>17000</v>
      </c>
      <c r="F173" s="5">
        <v>708.67893749999996</v>
      </c>
      <c r="G173" s="5">
        <v>0.56499999999999995</v>
      </c>
    </row>
    <row r="174" spans="1:7" x14ac:dyDescent="0.55000000000000004">
      <c r="A174" s="5" t="s">
        <v>588</v>
      </c>
      <c r="B174" s="5" t="s">
        <v>589</v>
      </c>
      <c r="C174" s="5" t="s">
        <v>412</v>
      </c>
      <c r="D174" s="5" t="s">
        <v>457</v>
      </c>
      <c r="E174" s="5">
        <v>3425</v>
      </c>
      <c r="F174" s="5">
        <v>163.98930468750001</v>
      </c>
      <c r="G174" s="5">
        <v>16.401</v>
      </c>
    </row>
    <row r="175" spans="1:7" x14ac:dyDescent="0.55000000000000004">
      <c r="A175" s="5" t="s">
        <v>588</v>
      </c>
      <c r="B175" s="5" t="s">
        <v>589</v>
      </c>
      <c r="C175" s="5" t="s">
        <v>448</v>
      </c>
      <c r="D175" s="5" t="s">
        <v>457</v>
      </c>
      <c r="E175" s="5">
        <v>27510</v>
      </c>
      <c r="F175" s="5">
        <v>1379.54025</v>
      </c>
      <c r="G175" s="5">
        <v>1.1299999999999999</v>
      </c>
    </row>
    <row r="176" spans="1:7" x14ac:dyDescent="0.55000000000000004">
      <c r="A176" s="5" t="s">
        <v>590</v>
      </c>
      <c r="B176" s="5" t="s">
        <v>591</v>
      </c>
      <c r="C176" s="5" t="s">
        <v>310</v>
      </c>
      <c r="D176" s="5" t="s">
        <v>468</v>
      </c>
      <c r="E176" s="5">
        <v>277.39999866485601</v>
      </c>
      <c r="F176" s="5">
        <v>91.154270019531296</v>
      </c>
      <c r="G176" s="5">
        <v>22.492000000000001</v>
      </c>
    </row>
    <row r="177" spans="1:7" x14ac:dyDescent="0.55000000000000004">
      <c r="A177" s="5" t="s">
        <v>590</v>
      </c>
      <c r="B177" s="5" t="s">
        <v>591</v>
      </c>
      <c r="C177" s="5" t="s">
        <v>440</v>
      </c>
      <c r="D177" s="5" t="s">
        <v>468</v>
      </c>
      <c r="E177" s="5">
        <v>0.30000001192092901</v>
      </c>
      <c r="F177" s="5">
        <v>6.6260000000000003</v>
      </c>
      <c r="G177" s="5">
        <v>2.1760000000000002</v>
      </c>
    </row>
    <row r="178" spans="1:7" x14ac:dyDescent="0.55000000000000004">
      <c r="A178" s="5" t="s">
        <v>592</v>
      </c>
      <c r="B178" s="5" t="s">
        <v>593</v>
      </c>
      <c r="C178" s="5" t="s">
        <v>310</v>
      </c>
      <c r="D178" s="5" t="s">
        <v>468</v>
      </c>
      <c r="E178" s="5">
        <v>45</v>
      </c>
      <c r="F178" s="5">
        <v>15.2591103515625</v>
      </c>
      <c r="G178" s="5">
        <v>3.766</v>
      </c>
    </row>
    <row r="179" spans="1:7" x14ac:dyDescent="0.55000000000000004">
      <c r="A179" s="5" t="s">
        <v>594</v>
      </c>
      <c r="B179" s="5" t="s">
        <v>595</v>
      </c>
      <c r="C179" s="5" t="s">
        <v>310</v>
      </c>
      <c r="D179" s="5" t="s">
        <v>468</v>
      </c>
      <c r="E179" s="5">
        <v>80</v>
      </c>
      <c r="F179" s="5">
        <v>44.879761718749997</v>
      </c>
      <c r="G179" s="5">
        <v>11.074</v>
      </c>
    </row>
    <row r="180" spans="1:7" x14ac:dyDescent="0.55000000000000004">
      <c r="A180" s="5" t="s">
        <v>596</v>
      </c>
      <c r="B180" s="5" t="s">
        <v>597</v>
      </c>
      <c r="C180" s="5" t="s">
        <v>310</v>
      </c>
      <c r="D180" s="5" t="s">
        <v>468</v>
      </c>
      <c r="E180" s="5">
        <v>40</v>
      </c>
      <c r="F180" s="5">
        <v>16.156730468749998</v>
      </c>
      <c r="G180" s="5">
        <v>3.988</v>
      </c>
    </row>
    <row r="181" spans="1:7" x14ac:dyDescent="0.55000000000000004">
      <c r="A181" s="5" t="s">
        <v>598</v>
      </c>
      <c r="B181" s="5" t="s">
        <v>599</v>
      </c>
      <c r="C181" s="5" t="s">
        <v>310</v>
      </c>
      <c r="D181" s="5" t="s">
        <v>468</v>
      </c>
      <c r="E181" s="5">
        <v>279564.5</v>
      </c>
      <c r="F181" s="5">
        <v>89304.016101806599</v>
      </c>
      <c r="G181" s="5">
        <v>22283.333999999999</v>
      </c>
    </row>
    <row r="182" spans="1:7" x14ac:dyDescent="0.55000000000000004">
      <c r="A182" s="5" t="s">
        <v>598</v>
      </c>
      <c r="B182" s="5" t="s">
        <v>599</v>
      </c>
      <c r="C182" s="5" t="s">
        <v>412</v>
      </c>
      <c r="D182" s="5" t="s">
        <v>468</v>
      </c>
      <c r="E182" s="5">
        <v>33</v>
      </c>
      <c r="F182" s="5">
        <v>7.5</v>
      </c>
      <c r="G182" s="5">
        <v>2.3879999999999999</v>
      </c>
    </row>
    <row r="183" spans="1:7" x14ac:dyDescent="0.55000000000000004">
      <c r="A183" s="5" t="s">
        <v>600</v>
      </c>
      <c r="B183" s="5" t="s">
        <v>601</v>
      </c>
      <c r="C183" s="5" t="s">
        <v>310</v>
      </c>
      <c r="D183" s="5" t="s">
        <v>468</v>
      </c>
      <c r="E183" s="5">
        <v>2183.6399999186401</v>
      </c>
      <c r="F183" s="5">
        <v>185.335941831112</v>
      </c>
      <c r="G183" s="5">
        <v>45.314</v>
      </c>
    </row>
    <row r="184" spans="1:7" x14ac:dyDescent="0.55000000000000004">
      <c r="A184" s="5" t="s">
        <v>602</v>
      </c>
      <c r="B184" s="5" t="s">
        <v>603</v>
      </c>
      <c r="C184" s="5" t="s">
        <v>310</v>
      </c>
      <c r="D184" s="5" t="s">
        <v>468</v>
      </c>
      <c r="E184" s="5">
        <v>6000</v>
      </c>
      <c r="F184" s="5">
        <v>16.1431201171875</v>
      </c>
      <c r="G184" s="5">
        <v>4.4889999999999999</v>
      </c>
    </row>
    <row r="185" spans="1:7" x14ac:dyDescent="0.55000000000000004">
      <c r="A185" s="5" t="s">
        <v>604</v>
      </c>
      <c r="B185" s="5" t="s">
        <v>605</v>
      </c>
      <c r="C185" s="5" t="s">
        <v>310</v>
      </c>
      <c r="D185" s="5" t="s">
        <v>468</v>
      </c>
      <c r="E185" s="5">
        <v>50</v>
      </c>
      <c r="F185" s="5">
        <v>1.2043299560546901</v>
      </c>
      <c r="G185" s="5">
        <v>0.121</v>
      </c>
    </row>
    <row r="186" spans="1:7" x14ac:dyDescent="0.55000000000000004">
      <c r="A186" s="5" t="s">
        <v>606</v>
      </c>
      <c r="B186" s="5" t="s">
        <v>607</v>
      </c>
      <c r="C186" s="5" t="s">
        <v>310</v>
      </c>
      <c r="D186" s="5" t="s">
        <v>468</v>
      </c>
      <c r="E186" s="5">
        <v>131751513</v>
      </c>
      <c r="F186" s="5">
        <v>3328130.57760899</v>
      </c>
      <c r="G186" s="5">
        <v>824100.656999995</v>
      </c>
    </row>
    <row r="187" spans="1:7" x14ac:dyDescent="0.55000000000000004">
      <c r="A187" s="5" t="s">
        <v>606</v>
      </c>
      <c r="B187" s="5" t="s">
        <v>607</v>
      </c>
      <c r="C187" s="5" t="s">
        <v>311</v>
      </c>
      <c r="D187" s="5" t="s">
        <v>468</v>
      </c>
      <c r="E187" s="5">
        <v>1200</v>
      </c>
      <c r="F187" s="5">
        <v>28.910650390625001</v>
      </c>
      <c r="G187" s="5">
        <v>8.6609999999999996</v>
      </c>
    </row>
    <row r="188" spans="1:7" x14ac:dyDescent="0.55000000000000004">
      <c r="A188" s="5" t="s">
        <v>608</v>
      </c>
      <c r="B188" s="5" t="s">
        <v>609</v>
      </c>
      <c r="C188" s="5" t="s">
        <v>310</v>
      </c>
      <c r="D188" s="5" t="s">
        <v>468</v>
      </c>
      <c r="E188" s="5">
        <v>14436027</v>
      </c>
      <c r="F188" s="5">
        <v>367294.194718018</v>
      </c>
      <c r="G188" s="5">
        <v>52151.716999999997</v>
      </c>
    </row>
    <row r="189" spans="1:7" x14ac:dyDescent="0.55000000000000004">
      <c r="A189" s="5" t="s">
        <v>610</v>
      </c>
      <c r="B189" s="5" t="s">
        <v>611</v>
      </c>
      <c r="C189" s="5" t="s">
        <v>284</v>
      </c>
      <c r="D189" s="5" t="s">
        <v>468</v>
      </c>
      <c r="E189" s="5">
        <v>216400</v>
      </c>
      <c r="F189" s="5">
        <v>14618.053250000001</v>
      </c>
      <c r="G189" s="5">
        <v>3775.424</v>
      </c>
    </row>
    <row r="190" spans="1:7" x14ac:dyDescent="0.55000000000000004">
      <c r="A190" s="5" t="s">
        <v>610</v>
      </c>
      <c r="B190" s="5" t="s">
        <v>611</v>
      </c>
      <c r="C190" s="5" t="s">
        <v>310</v>
      </c>
      <c r="D190" s="5" t="s">
        <v>468</v>
      </c>
      <c r="E190" s="5">
        <v>38885474</v>
      </c>
      <c r="F190" s="5">
        <v>1605723.6075241601</v>
      </c>
      <c r="G190" s="5">
        <v>397836.99000000401</v>
      </c>
    </row>
    <row r="191" spans="1:7" x14ac:dyDescent="0.55000000000000004">
      <c r="A191" s="5" t="s">
        <v>610</v>
      </c>
      <c r="B191" s="5" t="s">
        <v>611</v>
      </c>
      <c r="C191" s="5" t="s">
        <v>311</v>
      </c>
      <c r="D191" s="5" t="s">
        <v>468</v>
      </c>
      <c r="E191" s="5">
        <v>15</v>
      </c>
      <c r="F191" s="5">
        <v>0.78245001220703103</v>
      </c>
      <c r="G191" s="5">
        <v>0.192</v>
      </c>
    </row>
    <row r="192" spans="1:7" x14ac:dyDescent="0.55000000000000004">
      <c r="A192" s="5" t="s">
        <v>612</v>
      </c>
      <c r="B192" s="5" t="s">
        <v>613</v>
      </c>
      <c r="C192" s="5" t="s">
        <v>284</v>
      </c>
      <c r="D192" s="5" t="s">
        <v>468</v>
      </c>
      <c r="E192" s="5">
        <v>3089235</v>
      </c>
      <c r="F192" s="5">
        <v>396320.44900000002</v>
      </c>
      <c r="G192" s="5">
        <v>102409.811</v>
      </c>
    </row>
    <row r="193" spans="1:7" x14ac:dyDescent="0.55000000000000004">
      <c r="A193" s="5" t="s">
        <v>612</v>
      </c>
      <c r="B193" s="5" t="s">
        <v>613</v>
      </c>
      <c r="C193" s="5" t="s">
        <v>310</v>
      </c>
      <c r="D193" s="5" t="s">
        <v>468</v>
      </c>
      <c r="E193" s="5">
        <v>10932</v>
      </c>
      <c r="F193" s="5">
        <v>945.59812597656298</v>
      </c>
      <c r="G193" s="5">
        <v>233.28399999999999</v>
      </c>
    </row>
    <row r="194" spans="1:7" x14ac:dyDescent="0.55000000000000004">
      <c r="A194" s="5" t="s">
        <v>614</v>
      </c>
      <c r="B194" s="5" t="s">
        <v>615</v>
      </c>
      <c r="C194" s="5" t="s">
        <v>310</v>
      </c>
      <c r="D194" s="5" t="s">
        <v>468</v>
      </c>
      <c r="E194" s="5">
        <v>60</v>
      </c>
      <c r="F194" s="5">
        <v>6.48</v>
      </c>
      <c r="G194" s="5">
        <v>1.2130000000000001</v>
      </c>
    </row>
    <row r="195" spans="1:7" x14ac:dyDescent="0.55000000000000004">
      <c r="A195" s="5" t="s">
        <v>614</v>
      </c>
      <c r="B195" s="5" t="s">
        <v>615</v>
      </c>
      <c r="C195" s="5" t="s">
        <v>412</v>
      </c>
      <c r="D195" s="5" t="s">
        <v>468</v>
      </c>
      <c r="E195" s="5">
        <v>5</v>
      </c>
      <c r="F195" s="5">
        <v>1.90028002929687</v>
      </c>
      <c r="G195" s="5">
        <v>0.28699999999999998</v>
      </c>
    </row>
    <row r="196" spans="1:7" x14ac:dyDescent="0.55000000000000004">
      <c r="A196" s="5" t="s">
        <v>616</v>
      </c>
      <c r="B196" s="5" t="s">
        <v>617</v>
      </c>
      <c r="C196" s="5" t="s">
        <v>310</v>
      </c>
      <c r="D196" s="5" t="s">
        <v>468</v>
      </c>
      <c r="E196" s="5">
        <v>355</v>
      </c>
      <c r="F196" s="5">
        <v>10.3824403076172</v>
      </c>
      <c r="G196" s="5">
        <v>1.4059999999999999</v>
      </c>
    </row>
    <row r="197" spans="1:7" x14ac:dyDescent="0.55000000000000004">
      <c r="A197" s="5" t="s">
        <v>618</v>
      </c>
      <c r="B197" s="5" t="s">
        <v>619</v>
      </c>
      <c r="C197" s="5" t="s">
        <v>310</v>
      </c>
      <c r="D197" s="5" t="s">
        <v>468</v>
      </c>
      <c r="E197" s="5">
        <v>10280</v>
      </c>
      <c r="F197" s="5">
        <v>270.30531420898399</v>
      </c>
      <c r="G197" s="5">
        <v>38.975999999999999</v>
      </c>
    </row>
    <row r="198" spans="1:7" x14ac:dyDescent="0.55000000000000004">
      <c r="A198" s="5" t="s">
        <v>620</v>
      </c>
      <c r="B198" s="5" t="s">
        <v>621</v>
      </c>
      <c r="C198" s="5" t="s">
        <v>310</v>
      </c>
      <c r="D198" s="5" t="s">
        <v>468</v>
      </c>
      <c r="E198" s="5">
        <v>20890</v>
      </c>
      <c r="F198" s="5">
        <v>562.10254589843703</v>
      </c>
      <c r="G198" s="5">
        <v>80.962000000000003</v>
      </c>
    </row>
    <row r="199" spans="1:7" x14ac:dyDescent="0.55000000000000004">
      <c r="A199" s="5" t="s">
        <v>620</v>
      </c>
      <c r="B199" s="5" t="s">
        <v>621</v>
      </c>
      <c r="C199" s="5" t="s">
        <v>412</v>
      </c>
      <c r="D199" s="5" t="s">
        <v>468</v>
      </c>
      <c r="E199" s="5">
        <v>5</v>
      </c>
      <c r="F199" s="5">
        <v>2.2928798828125001</v>
      </c>
      <c r="G199" s="5">
        <v>0.34499999999999997</v>
      </c>
    </row>
    <row r="200" spans="1:7" x14ac:dyDescent="0.55000000000000004">
      <c r="A200" s="5" t="s">
        <v>622</v>
      </c>
      <c r="B200" s="5" t="s">
        <v>623</v>
      </c>
      <c r="C200" s="5" t="s">
        <v>310</v>
      </c>
      <c r="D200" s="5" t="s">
        <v>468</v>
      </c>
      <c r="E200" s="5">
        <v>128450</v>
      </c>
      <c r="F200" s="5">
        <v>3249.6175859374998</v>
      </c>
      <c r="G200" s="5">
        <v>327.82900000000001</v>
      </c>
    </row>
    <row r="201" spans="1:7" x14ac:dyDescent="0.55000000000000004">
      <c r="A201" s="5" t="s">
        <v>624</v>
      </c>
      <c r="B201" s="5" t="s">
        <v>625</v>
      </c>
      <c r="C201" s="5" t="s">
        <v>310</v>
      </c>
      <c r="D201" s="5" t="s">
        <v>468</v>
      </c>
      <c r="E201" s="5">
        <v>308094</v>
      </c>
      <c r="F201" s="5">
        <v>8471.5069074707008</v>
      </c>
      <c r="G201" s="5">
        <v>1229.866</v>
      </c>
    </row>
    <row r="202" spans="1:7" x14ac:dyDescent="0.55000000000000004">
      <c r="A202" s="5" t="s">
        <v>626</v>
      </c>
      <c r="B202" s="5" t="s">
        <v>627</v>
      </c>
      <c r="C202" s="5" t="s">
        <v>284</v>
      </c>
      <c r="D202" s="5" t="s">
        <v>468</v>
      </c>
      <c r="E202" s="5">
        <v>70</v>
      </c>
      <c r="F202" s="5">
        <v>4.6550000000000002</v>
      </c>
      <c r="G202" s="5">
        <v>0.46600000000000003</v>
      </c>
    </row>
    <row r="203" spans="1:7" x14ac:dyDescent="0.55000000000000004">
      <c r="A203" s="5" t="s">
        <v>626</v>
      </c>
      <c r="B203" s="5" t="s">
        <v>627</v>
      </c>
      <c r="C203" s="5" t="s">
        <v>310</v>
      </c>
      <c r="D203" s="5" t="s">
        <v>468</v>
      </c>
      <c r="E203" s="5">
        <v>47224</v>
      </c>
      <c r="F203" s="5">
        <v>2054.8350002441398</v>
      </c>
      <c r="G203" s="5">
        <v>289.26799999999997</v>
      </c>
    </row>
    <row r="204" spans="1:7" x14ac:dyDescent="0.55000000000000004">
      <c r="A204" s="5" t="s">
        <v>628</v>
      </c>
      <c r="B204" s="5" t="s">
        <v>629</v>
      </c>
      <c r="C204" s="5" t="s">
        <v>310</v>
      </c>
      <c r="D204" s="5" t="s">
        <v>468</v>
      </c>
      <c r="E204" s="5">
        <v>46460</v>
      </c>
      <c r="F204" s="5">
        <v>1136.98015844727</v>
      </c>
      <c r="G204" s="5">
        <v>160.357</v>
      </c>
    </row>
    <row r="205" spans="1:7" x14ac:dyDescent="0.55000000000000004">
      <c r="A205" s="5" t="s">
        <v>630</v>
      </c>
      <c r="B205" s="5" t="s">
        <v>631</v>
      </c>
      <c r="C205" s="5" t="s">
        <v>310</v>
      </c>
      <c r="D205" s="5" t="s">
        <v>468</v>
      </c>
      <c r="E205" s="5">
        <v>953</v>
      </c>
      <c r="F205" s="5">
        <v>68.057779739379896</v>
      </c>
      <c r="G205" s="5">
        <v>16.675999999999998</v>
      </c>
    </row>
    <row r="206" spans="1:7" x14ac:dyDescent="0.55000000000000004">
      <c r="A206" s="5" t="s">
        <v>632</v>
      </c>
      <c r="B206" s="5" t="s">
        <v>633</v>
      </c>
      <c r="C206" s="5" t="s">
        <v>310</v>
      </c>
      <c r="D206" s="5" t="s">
        <v>468</v>
      </c>
      <c r="E206" s="5">
        <v>1604700</v>
      </c>
      <c r="F206" s="5">
        <v>48820.543589172397</v>
      </c>
      <c r="G206" s="5">
        <v>6928.8540000000003</v>
      </c>
    </row>
    <row r="207" spans="1:7" x14ac:dyDescent="0.55000000000000004">
      <c r="A207" s="5" t="s">
        <v>634</v>
      </c>
      <c r="B207" s="5" t="s">
        <v>635</v>
      </c>
      <c r="C207" s="5" t="s">
        <v>310</v>
      </c>
      <c r="D207" s="5" t="s">
        <v>468</v>
      </c>
      <c r="E207" s="5">
        <v>550</v>
      </c>
      <c r="F207" s="5">
        <v>46.635681396484401</v>
      </c>
      <c r="G207" s="5">
        <v>5.2309999999999999</v>
      </c>
    </row>
    <row r="208" spans="1:7" x14ac:dyDescent="0.55000000000000004">
      <c r="A208" s="5" t="s">
        <v>636</v>
      </c>
      <c r="B208" s="5" t="s">
        <v>637</v>
      </c>
      <c r="C208" s="5" t="s">
        <v>310</v>
      </c>
      <c r="D208" s="5" t="s">
        <v>468</v>
      </c>
      <c r="E208" s="5">
        <v>1070</v>
      </c>
      <c r="F208" s="5">
        <v>28.792900390625</v>
      </c>
      <c r="G208" s="5">
        <v>4.0350000000000001</v>
      </c>
    </row>
    <row r="209" spans="1:7" x14ac:dyDescent="0.55000000000000004">
      <c r="A209" s="5" t="s">
        <v>636</v>
      </c>
      <c r="B209" s="5" t="s">
        <v>637</v>
      </c>
      <c r="C209" s="5" t="s">
        <v>412</v>
      </c>
      <c r="D209" s="5" t="s">
        <v>468</v>
      </c>
      <c r="E209" s="5">
        <v>5</v>
      </c>
      <c r="F209" s="5">
        <v>1.7026400146484399</v>
      </c>
      <c r="G209" s="5">
        <v>0.25700000000000001</v>
      </c>
    </row>
    <row r="210" spans="1:7" x14ac:dyDescent="0.55000000000000004">
      <c r="A210" s="5" t="s">
        <v>638</v>
      </c>
      <c r="B210" s="5" t="s">
        <v>639</v>
      </c>
      <c r="C210" s="5" t="s">
        <v>310</v>
      </c>
      <c r="D210" s="5" t="s">
        <v>468</v>
      </c>
      <c r="E210" s="5">
        <v>43517</v>
      </c>
      <c r="F210" s="5">
        <v>14402.893906249999</v>
      </c>
      <c r="G210" s="5">
        <v>2042.885</v>
      </c>
    </row>
    <row r="211" spans="1:7" x14ac:dyDescent="0.55000000000000004">
      <c r="A211" s="5" t="s">
        <v>640</v>
      </c>
      <c r="B211" s="5" t="s">
        <v>641</v>
      </c>
      <c r="C211" s="5" t="s">
        <v>310</v>
      </c>
      <c r="D211" s="5" t="s">
        <v>468</v>
      </c>
      <c r="E211" s="5">
        <v>2172</v>
      </c>
      <c r="F211" s="5">
        <v>713.83678247070304</v>
      </c>
      <c r="G211" s="5">
        <v>100.94</v>
      </c>
    </row>
    <row r="212" spans="1:7" x14ac:dyDescent="0.55000000000000004">
      <c r="A212" s="5" t="s">
        <v>642</v>
      </c>
      <c r="B212" s="5" t="s">
        <v>643</v>
      </c>
      <c r="C212" s="5" t="s">
        <v>310</v>
      </c>
      <c r="D212" s="5" t="s">
        <v>468</v>
      </c>
      <c r="E212" s="5">
        <v>712923</v>
      </c>
      <c r="F212" s="5">
        <v>27667.600999511698</v>
      </c>
      <c r="G212" s="5">
        <v>3942.0160000000001</v>
      </c>
    </row>
    <row r="213" spans="1:7" x14ac:dyDescent="0.55000000000000004">
      <c r="A213" s="5" t="s">
        <v>644</v>
      </c>
      <c r="B213" s="5" t="s">
        <v>645</v>
      </c>
      <c r="C213" s="5" t="s">
        <v>310</v>
      </c>
      <c r="D213" s="5" t="s">
        <v>468</v>
      </c>
      <c r="E213" s="5">
        <v>637182</v>
      </c>
      <c r="F213" s="5">
        <v>14262.9523137207</v>
      </c>
      <c r="G213" s="5">
        <v>2064.4630000000002</v>
      </c>
    </row>
    <row r="214" spans="1:7" x14ac:dyDescent="0.55000000000000004">
      <c r="A214" s="5" t="s">
        <v>646</v>
      </c>
      <c r="B214" s="5" t="s">
        <v>647</v>
      </c>
      <c r="C214" s="5" t="s">
        <v>284</v>
      </c>
      <c r="D214" s="5" t="s">
        <v>468</v>
      </c>
      <c r="E214" s="5">
        <v>15</v>
      </c>
      <c r="F214" s="5">
        <v>2.99744995117188</v>
      </c>
      <c r="G214" s="5">
        <v>0.3</v>
      </c>
    </row>
    <row r="215" spans="1:7" x14ac:dyDescent="0.55000000000000004">
      <c r="A215" s="5" t="s">
        <v>646</v>
      </c>
      <c r="B215" s="5" t="s">
        <v>647</v>
      </c>
      <c r="C215" s="5" t="s">
        <v>310</v>
      </c>
      <c r="D215" s="5" t="s">
        <v>468</v>
      </c>
      <c r="E215" s="5">
        <v>3568866</v>
      </c>
      <c r="F215" s="5">
        <v>87989.9384162161</v>
      </c>
      <c r="G215" s="5">
        <v>12343.3040000003</v>
      </c>
    </row>
    <row r="216" spans="1:7" x14ac:dyDescent="0.55000000000000004">
      <c r="A216" s="5" t="s">
        <v>646</v>
      </c>
      <c r="B216" s="5" t="s">
        <v>647</v>
      </c>
      <c r="C216" s="5" t="s">
        <v>412</v>
      </c>
      <c r="D216" s="5" t="s">
        <v>468</v>
      </c>
      <c r="E216" s="5">
        <v>35</v>
      </c>
      <c r="F216" s="5">
        <v>14.3475599365234</v>
      </c>
      <c r="G216" s="5">
        <v>2.16</v>
      </c>
    </row>
    <row r="217" spans="1:7" x14ac:dyDescent="0.55000000000000004">
      <c r="A217" s="5" t="s">
        <v>648</v>
      </c>
      <c r="B217" s="5" t="s">
        <v>649</v>
      </c>
      <c r="C217" s="5" t="s">
        <v>310</v>
      </c>
      <c r="D217" s="5" t="s">
        <v>468</v>
      </c>
      <c r="E217" s="5">
        <v>4375</v>
      </c>
      <c r="F217" s="5">
        <v>153.28725749206501</v>
      </c>
      <c r="G217" s="5">
        <v>37.56</v>
      </c>
    </row>
    <row r="218" spans="1:7" x14ac:dyDescent="0.55000000000000004">
      <c r="A218" s="5" t="s">
        <v>650</v>
      </c>
      <c r="B218" s="5" t="s">
        <v>651</v>
      </c>
      <c r="C218" s="5" t="s">
        <v>310</v>
      </c>
      <c r="D218" s="5" t="s">
        <v>468</v>
      </c>
      <c r="E218" s="5">
        <v>167233</v>
      </c>
      <c r="F218" s="5">
        <v>15620.7323089905</v>
      </c>
      <c r="G218" s="5">
        <v>3876.5390000000002</v>
      </c>
    </row>
    <row r="219" spans="1:7" x14ac:dyDescent="0.55000000000000004">
      <c r="A219" s="5" t="s">
        <v>652</v>
      </c>
      <c r="B219" s="5" t="s">
        <v>653</v>
      </c>
      <c r="C219" s="5" t="s">
        <v>310</v>
      </c>
      <c r="D219" s="5" t="s">
        <v>468</v>
      </c>
      <c r="E219" s="5">
        <v>370</v>
      </c>
      <c r="F219" s="5">
        <v>280.66812499999997</v>
      </c>
      <c r="G219" s="5">
        <v>69.245000000000005</v>
      </c>
    </row>
    <row r="220" spans="1:7" x14ac:dyDescent="0.55000000000000004">
      <c r="A220" s="5" t="s">
        <v>654</v>
      </c>
      <c r="B220" s="5" t="s">
        <v>655</v>
      </c>
      <c r="C220" s="5" t="s">
        <v>284</v>
      </c>
      <c r="D220" s="5" t="s">
        <v>468</v>
      </c>
      <c r="E220" s="5">
        <v>8844</v>
      </c>
      <c r="F220" s="5">
        <v>897.56349999999998</v>
      </c>
      <c r="G220" s="5">
        <v>231.57499999999999</v>
      </c>
    </row>
    <row r="221" spans="1:7" x14ac:dyDescent="0.55000000000000004">
      <c r="A221" s="5" t="s">
        <v>654</v>
      </c>
      <c r="B221" s="5" t="s">
        <v>655</v>
      </c>
      <c r="C221" s="5" t="s">
        <v>310</v>
      </c>
      <c r="D221" s="5" t="s">
        <v>468</v>
      </c>
      <c r="E221" s="5">
        <v>126240</v>
      </c>
      <c r="F221" s="5">
        <v>10452.796939453099</v>
      </c>
      <c r="G221" s="5">
        <v>2109.0940000000001</v>
      </c>
    </row>
    <row r="222" spans="1:7" x14ac:dyDescent="0.55000000000000004">
      <c r="A222" s="5" t="s">
        <v>654</v>
      </c>
      <c r="B222" s="5" t="s">
        <v>655</v>
      </c>
      <c r="C222" s="5" t="s">
        <v>412</v>
      </c>
      <c r="D222" s="5" t="s">
        <v>468</v>
      </c>
      <c r="E222" s="5">
        <v>50</v>
      </c>
      <c r="F222" s="5">
        <v>22.808509765625001</v>
      </c>
      <c r="G222" s="5">
        <v>5.89</v>
      </c>
    </row>
    <row r="223" spans="1:7" x14ac:dyDescent="0.55000000000000004">
      <c r="A223" s="5" t="s">
        <v>656</v>
      </c>
      <c r="B223" s="5" t="s">
        <v>657</v>
      </c>
      <c r="C223" s="5" t="s">
        <v>310</v>
      </c>
      <c r="D223" s="5" t="s">
        <v>468</v>
      </c>
      <c r="E223" s="5">
        <v>300</v>
      </c>
      <c r="F223" s="5">
        <v>21.139800781249999</v>
      </c>
      <c r="G223" s="5">
        <v>5.2169999999999996</v>
      </c>
    </row>
    <row r="224" spans="1:7" x14ac:dyDescent="0.55000000000000004">
      <c r="A224" s="5" t="s">
        <v>656</v>
      </c>
      <c r="B224" s="5" t="s">
        <v>657</v>
      </c>
      <c r="C224" s="5" t="s">
        <v>316</v>
      </c>
      <c r="D224" s="5" t="s">
        <v>468</v>
      </c>
      <c r="E224" s="5">
        <v>19.200000762939499</v>
      </c>
      <c r="F224" s="5">
        <v>16.856469726562501</v>
      </c>
      <c r="G224" s="5">
        <v>4.3529999999999998</v>
      </c>
    </row>
    <row r="225" spans="1:7" x14ac:dyDescent="0.55000000000000004">
      <c r="A225" s="5" t="s">
        <v>658</v>
      </c>
      <c r="B225" s="5" t="s">
        <v>659</v>
      </c>
      <c r="C225" s="5" t="s">
        <v>310</v>
      </c>
      <c r="D225" s="5" t="s">
        <v>468</v>
      </c>
      <c r="E225" s="5">
        <v>450</v>
      </c>
      <c r="F225" s="5">
        <v>272.89858984375002</v>
      </c>
      <c r="G225" s="5">
        <v>67.88</v>
      </c>
    </row>
    <row r="226" spans="1:7" x14ac:dyDescent="0.55000000000000004">
      <c r="A226" s="5" t="s">
        <v>660</v>
      </c>
      <c r="B226" s="5" t="s">
        <v>661</v>
      </c>
      <c r="C226" s="5" t="s">
        <v>310</v>
      </c>
      <c r="D226" s="5" t="s">
        <v>468</v>
      </c>
      <c r="E226" s="5">
        <v>1920</v>
      </c>
      <c r="F226" s="5">
        <v>510.65659375000001</v>
      </c>
      <c r="G226" s="5">
        <v>71.492999999999995</v>
      </c>
    </row>
    <row r="227" spans="1:7" x14ac:dyDescent="0.55000000000000004">
      <c r="A227" s="5" t="s">
        <v>662</v>
      </c>
      <c r="B227" s="5" t="s">
        <v>663</v>
      </c>
      <c r="C227" s="5" t="s">
        <v>310</v>
      </c>
      <c r="D227" s="5" t="s">
        <v>468</v>
      </c>
      <c r="E227" s="5">
        <v>10416.599975585899</v>
      </c>
      <c r="F227" s="5">
        <v>1798.68513903809</v>
      </c>
      <c r="G227" s="5">
        <v>251.76599999999999</v>
      </c>
    </row>
    <row r="228" spans="1:7" x14ac:dyDescent="0.55000000000000004">
      <c r="A228" s="5" t="s">
        <v>664</v>
      </c>
      <c r="B228" s="5" t="s">
        <v>665</v>
      </c>
      <c r="C228" s="5" t="s">
        <v>284</v>
      </c>
      <c r="D228" s="5" t="s">
        <v>468</v>
      </c>
      <c r="E228" s="5">
        <v>16000.0900000036</v>
      </c>
      <c r="F228" s="5">
        <v>7144.3250148925799</v>
      </c>
      <c r="G228" s="5">
        <v>1843.808</v>
      </c>
    </row>
    <row r="229" spans="1:7" x14ac:dyDescent="0.55000000000000004">
      <c r="A229" s="5" t="s">
        <v>664</v>
      </c>
      <c r="B229" s="5" t="s">
        <v>665</v>
      </c>
      <c r="C229" s="5" t="s">
        <v>310</v>
      </c>
      <c r="D229" s="5" t="s">
        <v>468</v>
      </c>
      <c r="E229" s="5">
        <v>104784</v>
      </c>
      <c r="F229" s="5">
        <v>15137.8718098602</v>
      </c>
      <c r="G229" s="5">
        <v>3744.181</v>
      </c>
    </row>
    <row r="230" spans="1:7" x14ac:dyDescent="0.55000000000000004">
      <c r="A230" s="5" t="s">
        <v>666</v>
      </c>
      <c r="B230" s="5" t="s">
        <v>667</v>
      </c>
      <c r="C230" s="5" t="s">
        <v>284</v>
      </c>
      <c r="D230" s="5" t="s">
        <v>468</v>
      </c>
      <c r="E230" s="5">
        <v>241</v>
      </c>
      <c r="F230" s="5">
        <v>365.22507495117202</v>
      </c>
      <c r="G230" s="5">
        <v>94.215999999999994</v>
      </c>
    </row>
    <row r="231" spans="1:7" x14ac:dyDescent="0.55000000000000004">
      <c r="A231" s="5" t="s">
        <v>666</v>
      </c>
      <c r="B231" s="5" t="s">
        <v>667</v>
      </c>
      <c r="C231" s="5" t="s">
        <v>310</v>
      </c>
      <c r="D231" s="5" t="s">
        <v>468</v>
      </c>
      <c r="E231" s="5">
        <v>650</v>
      </c>
      <c r="F231" s="5">
        <v>1281.3918125</v>
      </c>
      <c r="G231" s="5">
        <v>316.68799999999999</v>
      </c>
    </row>
    <row r="232" spans="1:7" x14ac:dyDescent="0.55000000000000004">
      <c r="A232" s="5" t="s">
        <v>666</v>
      </c>
      <c r="B232" s="5" t="s">
        <v>667</v>
      </c>
      <c r="C232" s="5" t="s">
        <v>440</v>
      </c>
      <c r="D232" s="5" t="s">
        <v>468</v>
      </c>
      <c r="E232" s="5">
        <v>0.30000001192092901</v>
      </c>
      <c r="F232" s="5">
        <v>0.25776998901367199</v>
      </c>
      <c r="G232" s="5">
        <v>6.3E-2</v>
      </c>
    </row>
    <row r="233" spans="1:7" x14ac:dyDescent="0.55000000000000004">
      <c r="A233" s="5" t="s">
        <v>668</v>
      </c>
      <c r="B233" s="5" t="s">
        <v>669</v>
      </c>
      <c r="C233" s="5" t="s">
        <v>317</v>
      </c>
      <c r="D233" s="5" t="s">
        <v>468</v>
      </c>
      <c r="E233" s="5">
        <v>10</v>
      </c>
      <c r="F233" s="5">
        <v>214.54739062499999</v>
      </c>
      <c r="G233" s="5">
        <v>55.354999999999997</v>
      </c>
    </row>
    <row r="234" spans="1:7" x14ac:dyDescent="0.55000000000000004">
      <c r="A234" s="5" t="s">
        <v>670</v>
      </c>
      <c r="B234" s="5" t="s">
        <v>671</v>
      </c>
      <c r="C234" s="5" t="s">
        <v>284</v>
      </c>
      <c r="D234" s="5" t="s">
        <v>468</v>
      </c>
      <c r="E234" s="5">
        <v>97.5</v>
      </c>
      <c r="F234" s="5">
        <v>117.05237109375</v>
      </c>
      <c r="G234" s="5">
        <v>30.768000000000001</v>
      </c>
    </row>
    <row r="235" spans="1:7" x14ac:dyDescent="0.55000000000000004">
      <c r="A235" s="5" t="s">
        <v>670</v>
      </c>
      <c r="B235" s="5" t="s">
        <v>671</v>
      </c>
      <c r="C235" s="5" t="s">
        <v>307</v>
      </c>
      <c r="D235" s="5" t="s">
        <v>468</v>
      </c>
      <c r="E235" s="5">
        <v>0.10000000149011599</v>
      </c>
      <c r="F235" s="5">
        <v>0.133539993286133</v>
      </c>
      <c r="G235" s="5">
        <v>3.4000000000000002E-2</v>
      </c>
    </row>
    <row r="236" spans="1:7" x14ac:dyDescent="0.55000000000000004">
      <c r="A236" s="5" t="s">
        <v>670</v>
      </c>
      <c r="B236" s="5" t="s">
        <v>671</v>
      </c>
      <c r="C236" s="5" t="s">
        <v>310</v>
      </c>
      <c r="D236" s="5" t="s">
        <v>468</v>
      </c>
      <c r="E236" s="5">
        <v>1447.3999938964801</v>
      </c>
      <c r="F236" s="5">
        <v>202.11221728515599</v>
      </c>
      <c r="G236" s="5">
        <v>51.53</v>
      </c>
    </row>
    <row r="237" spans="1:7" x14ac:dyDescent="0.55000000000000004">
      <c r="A237" s="5" t="s">
        <v>670</v>
      </c>
      <c r="B237" s="5" t="s">
        <v>671</v>
      </c>
      <c r="C237" s="5" t="s">
        <v>412</v>
      </c>
      <c r="D237" s="5" t="s">
        <v>468</v>
      </c>
      <c r="E237" s="5">
        <v>1200</v>
      </c>
      <c r="F237" s="5">
        <v>989.82765625000002</v>
      </c>
      <c r="G237" s="5">
        <v>296.73500000000001</v>
      </c>
    </row>
    <row r="238" spans="1:7" x14ac:dyDescent="0.55000000000000004">
      <c r="A238" s="5" t="s">
        <v>670</v>
      </c>
      <c r="B238" s="5" t="s">
        <v>671</v>
      </c>
      <c r="C238" s="5" t="s">
        <v>414</v>
      </c>
      <c r="D238" s="5" t="s">
        <v>468</v>
      </c>
      <c r="E238" s="5">
        <v>30</v>
      </c>
      <c r="F238" s="5">
        <v>376.80128124999999</v>
      </c>
      <c r="G238" s="5">
        <v>97.781999999999996</v>
      </c>
    </row>
    <row r="239" spans="1:7" x14ac:dyDescent="0.55000000000000004">
      <c r="A239" s="5" t="s">
        <v>672</v>
      </c>
      <c r="B239" s="5" t="s">
        <v>673</v>
      </c>
      <c r="C239" s="5" t="s">
        <v>310</v>
      </c>
      <c r="D239" s="5" t="s">
        <v>468</v>
      </c>
      <c r="E239" s="5">
        <v>394230</v>
      </c>
      <c r="F239" s="5">
        <v>61347.738932189903</v>
      </c>
      <c r="G239" s="5">
        <v>15267.897000000001</v>
      </c>
    </row>
    <row r="240" spans="1:7" x14ac:dyDescent="0.55000000000000004">
      <c r="A240" s="5" t="s">
        <v>674</v>
      </c>
      <c r="B240" s="5" t="s">
        <v>675</v>
      </c>
      <c r="C240" s="5" t="s">
        <v>284</v>
      </c>
      <c r="D240" s="5" t="s">
        <v>468</v>
      </c>
      <c r="E240" s="5">
        <v>29000</v>
      </c>
      <c r="F240" s="5">
        <v>3691.74</v>
      </c>
      <c r="G240" s="5">
        <v>953.03499999999997</v>
      </c>
    </row>
    <row r="241" spans="1:7" x14ac:dyDescent="0.55000000000000004">
      <c r="A241" s="5" t="s">
        <v>674</v>
      </c>
      <c r="B241" s="5" t="s">
        <v>675</v>
      </c>
      <c r="C241" s="5" t="s">
        <v>310</v>
      </c>
      <c r="D241" s="5" t="s">
        <v>468</v>
      </c>
      <c r="E241" s="5">
        <v>37057</v>
      </c>
      <c r="F241" s="5">
        <v>4908.2522168579098</v>
      </c>
      <c r="G241" s="5">
        <v>1270.297</v>
      </c>
    </row>
    <row r="242" spans="1:7" x14ac:dyDescent="0.55000000000000004">
      <c r="A242" s="5" t="s">
        <v>676</v>
      </c>
      <c r="B242" s="5" t="s">
        <v>677</v>
      </c>
      <c r="C242" s="5" t="s">
        <v>284</v>
      </c>
      <c r="D242" s="5" t="s">
        <v>468</v>
      </c>
      <c r="E242" s="5">
        <v>49328</v>
      </c>
      <c r="F242" s="5">
        <v>12731.724249999999</v>
      </c>
      <c r="G242" s="5">
        <v>3287.5770000000002</v>
      </c>
    </row>
    <row r="243" spans="1:7" x14ac:dyDescent="0.55000000000000004">
      <c r="A243" s="5" t="s">
        <v>676</v>
      </c>
      <c r="B243" s="5" t="s">
        <v>677</v>
      </c>
      <c r="C243" s="5" t="s">
        <v>310</v>
      </c>
      <c r="D243" s="5" t="s">
        <v>468</v>
      </c>
      <c r="E243" s="5">
        <v>17537.860000610399</v>
      </c>
      <c r="F243" s="5">
        <v>5189.0922141113297</v>
      </c>
      <c r="G243" s="5">
        <v>1287.4490000000001</v>
      </c>
    </row>
    <row r="244" spans="1:7" x14ac:dyDescent="0.55000000000000004">
      <c r="A244" s="5" t="s">
        <v>678</v>
      </c>
      <c r="B244" s="5" t="s">
        <v>679</v>
      </c>
      <c r="C244" s="5" t="s">
        <v>310</v>
      </c>
      <c r="D244" s="5" t="s">
        <v>468</v>
      </c>
      <c r="E244" s="5">
        <v>6739</v>
      </c>
      <c r="F244" s="5">
        <v>4738.33477015686</v>
      </c>
      <c r="G244" s="5">
        <v>1422.6980000000001</v>
      </c>
    </row>
    <row r="245" spans="1:7" x14ac:dyDescent="0.55000000000000004">
      <c r="A245" s="5" t="s">
        <v>680</v>
      </c>
      <c r="B245" s="5" t="s">
        <v>681</v>
      </c>
      <c r="C245" s="5" t="s">
        <v>310</v>
      </c>
      <c r="D245" s="5" t="s">
        <v>468</v>
      </c>
      <c r="E245" s="5">
        <v>9535</v>
      </c>
      <c r="F245" s="5">
        <v>685.45968852996805</v>
      </c>
      <c r="G245" s="5">
        <v>209.435</v>
      </c>
    </row>
    <row r="246" spans="1:7" x14ac:dyDescent="0.55000000000000004">
      <c r="A246" s="5" t="s">
        <v>680</v>
      </c>
      <c r="B246" s="5" t="s">
        <v>681</v>
      </c>
      <c r="C246" s="5" t="s">
        <v>311</v>
      </c>
      <c r="D246" s="5" t="s">
        <v>468</v>
      </c>
      <c r="E246" s="5">
        <v>25</v>
      </c>
      <c r="F246" s="5">
        <v>1.7875499877929699</v>
      </c>
      <c r="G246" s="5">
        <v>0.53800000000000003</v>
      </c>
    </row>
    <row r="247" spans="1:7" x14ac:dyDescent="0.55000000000000004">
      <c r="A247" s="5" t="s">
        <v>682</v>
      </c>
      <c r="B247" s="5" t="s">
        <v>683</v>
      </c>
      <c r="C247" s="5" t="s">
        <v>253</v>
      </c>
      <c r="D247" s="5" t="s">
        <v>468</v>
      </c>
      <c r="E247" s="5">
        <v>7500</v>
      </c>
      <c r="F247" s="5">
        <v>756.32612500000005</v>
      </c>
      <c r="G247" s="5">
        <v>76.197999999999993</v>
      </c>
    </row>
    <row r="248" spans="1:7" x14ac:dyDescent="0.55000000000000004">
      <c r="A248" s="5" t="s">
        <v>682</v>
      </c>
      <c r="B248" s="5" t="s">
        <v>683</v>
      </c>
      <c r="C248" s="5" t="s">
        <v>261</v>
      </c>
      <c r="D248" s="5" t="s">
        <v>468</v>
      </c>
      <c r="E248" s="5">
        <v>17421136</v>
      </c>
      <c r="F248" s="5">
        <v>1393600.612125</v>
      </c>
      <c r="G248" s="5">
        <v>139423.39600000001</v>
      </c>
    </row>
    <row r="249" spans="1:7" x14ac:dyDescent="0.55000000000000004">
      <c r="A249" s="5" t="s">
        <v>682</v>
      </c>
      <c r="B249" s="5" t="s">
        <v>683</v>
      </c>
      <c r="C249" s="5" t="s">
        <v>281</v>
      </c>
      <c r="D249" s="5" t="s">
        <v>468</v>
      </c>
      <c r="E249" s="5">
        <v>54800</v>
      </c>
      <c r="F249" s="5">
        <v>7814.9785000000002</v>
      </c>
      <c r="G249" s="5">
        <v>782.06299999999999</v>
      </c>
    </row>
    <row r="250" spans="1:7" x14ac:dyDescent="0.55000000000000004">
      <c r="A250" s="5" t="s">
        <v>682</v>
      </c>
      <c r="B250" s="5" t="s">
        <v>683</v>
      </c>
      <c r="C250" s="5" t="s">
        <v>310</v>
      </c>
      <c r="D250" s="5" t="s">
        <v>468</v>
      </c>
      <c r="E250" s="5">
        <v>1265651.07499981</v>
      </c>
      <c r="F250" s="5">
        <v>113945.35998069801</v>
      </c>
      <c r="G250" s="5">
        <v>11421.429</v>
      </c>
    </row>
    <row r="251" spans="1:7" x14ac:dyDescent="0.55000000000000004">
      <c r="A251" s="5" t="s">
        <v>682</v>
      </c>
      <c r="B251" s="5" t="s">
        <v>683</v>
      </c>
      <c r="C251" s="5" t="s">
        <v>311</v>
      </c>
      <c r="D251" s="5" t="s">
        <v>468</v>
      </c>
      <c r="E251" s="5">
        <v>45</v>
      </c>
      <c r="F251" s="5">
        <v>2.72255001831055</v>
      </c>
      <c r="G251" s="5">
        <v>0.27600000000000002</v>
      </c>
    </row>
    <row r="252" spans="1:7" x14ac:dyDescent="0.55000000000000004">
      <c r="A252" s="5" t="s">
        <v>682</v>
      </c>
      <c r="B252" s="5" t="s">
        <v>683</v>
      </c>
      <c r="C252" s="5" t="s">
        <v>396</v>
      </c>
      <c r="D252" s="5" t="s">
        <v>468</v>
      </c>
      <c r="E252" s="5">
        <v>375000</v>
      </c>
      <c r="F252" s="5">
        <v>31520.73</v>
      </c>
      <c r="G252" s="5">
        <v>3152.6390000000001</v>
      </c>
    </row>
    <row r="253" spans="1:7" x14ac:dyDescent="0.55000000000000004">
      <c r="A253" s="5" t="s">
        <v>682</v>
      </c>
      <c r="B253" s="5" t="s">
        <v>683</v>
      </c>
      <c r="C253" s="5" t="s">
        <v>424</v>
      </c>
      <c r="D253" s="5" t="s">
        <v>468</v>
      </c>
      <c r="E253" s="5">
        <v>194000</v>
      </c>
      <c r="F253" s="5">
        <v>26924.174500000001</v>
      </c>
      <c r="G253" s="5">
        <v>2694.681</v>
      </c>
    </row>
    <row r="254" spans="1:7" x14ac:dyDescent="0.55000000000000004">
      <c r="A254" s="5" t="s">
        <v>682</v>
      </c>
      <c r="B254" s="5" t="s">
        <v>683</v>
      </c>
      <c r="C254" s="5" t="s">
        <v>344</v>
      </c>
      <c r="D254" s="5" t="s">
        <v>468</v>
      </c>
      <c r="E254" s="5">
        <v>25</v>
      </c>
      <c r="F254" s="5">
        <v>2.40225</v>
      </c>
      <c r="G254" s="5">
        <v>0.24099999999999999</v>
      </c>
    </row>
    <row r="255" spans="1:7" x14ac:dyDescent="0.55000000000000004">
      <c r="A255" s="5" t="s">
        <v>684</v>
      </c>
      <c r="B255" s="5" t="s">
        <v>685</v>
      </c>
      <c r="C255" s="5" t="s">
        <v>310</v>
      </c>
      <c r="D255" s="5" t="s">
        <v>468</v>
      </c>
      <c r="E255" s="5">
        <v>2112499.3999633798</v>
      </c>
      <c r="F255" s="5">
        <v>257492.622912705</v>
      </c>
      <c r="G255" s="5">
        <v>25842.483999999899</v>
      </c>
    </row>
    <row r="256" spans="1:7" x14ac:dyDescent="0.55000000000000004">
      <c r="A256" s="5" t="s">
        <v>684</v>
      </c>
      <c r="B256" s="5" t="s">
        <v>685</v>
      </c>
      <c r="C256" s="5" t="s">
        <v>320</v>
      </c>
      <c r="D256" s="5" t="s">
        <v>468</v>
      </c>
      <c r="E256" s="5">
        <v>225000</v>
      </c>
      <c r="F256" s="5">
        <v>23806.694</v>
      </c>
      <c r="G256" s="5">
        <v>2382.366</v>
      </c>
    </row>
    <row r="257" spans="1:7" x14ac:dyDescent="0.55000000000000004">
      <c r="A257" s="5" t="s">
        <v>684</v>
      </c>
      <c r="B257" s="5" t="s">
        <v>685</v>
      </c>
      <c r="C257" s="5" t="s">
        <v>342</v>
      </c>
      <c r="D257" s="5" t="s">
        <v>468</v>
      </c>
      <c r="E257" s="5">
        <v>719000</v>
      </c>
      <c r="F257" s="5">
        <v>51807.370499999997</v>
      </c>
      <c r="G257" s="5">
        <v>5182.9989999999998</v>
      </c>
    </row>
    <row r="258" spans="1:7" x14ac:dyDescent="0.55000000000000004">
      <c r="A258" s="5" t="s">
        <v>684</v>
      </c>
      <c r="B258" s="5" t="s">
        <v>685</v>
      </c>
      <c r="C258" s="5" t="s">
        <v>343</v>
      </c>
      <c r="D258" s="5" t="s">
        <v>468</v>
      </c>
      <c r="E258" s="5">
        <v>5795520</v>
      </c>
      <c r="F258" s="5">
        <v>804420.598</v>
      </c>
      <c r="G258" s="5">
        <v>80459.023000000001</v>
      </c>
    </row>
    <row r="259" spans="1:7" x14ac:dyDescent="0.55000000000000004">
      <c r="A259" s="5" t="s">
        <v>684</v>
      </c>
      <c r="B259" s="5" t="s">
        <v>685</v>
      </c>
      <c r="C259" s="5" t="s">
        <v>396</v>
      </c>
      <c r="D259" s="5" t="s">
        <v>468</v>
      </c>
      <c r="E259" s="5">
        <v>168000</v>
      </c>
      <c r="F259" s="5">
        <v>17505.308000000001</v>
      </c>
      <c r="G259" s="5">
        <v>1751.096</v>
      </c>
    </row>
    <row r="260" spans="1:7" x14ac:dyDescent="0.55000000000000004">
      <c r="A260" s="5" t="s">
        <v>684</v>
      </c>
      <c r="B260" s="5" t="s">
        <v>685</v>
      </c>
      <c r="C260" s="5" t="s">
        <v>438</v>
      </c>
      <c r="D260" s="5" t="s">
        <v>468</v>
      </c>
      <c r="E260" s="5">
        <v>2205650</v>
      </c>
      <c r="F260" s="5">
        <v>160104.71599999999</v>
      </c>
      <c r="G260" s="5">
        <v>16019.518</v>
      </c>
    </row>
    <row r="261" spans="1:7" x14ac:dyDescent="0.55000000000000004">
      <c r="A261" s="5" t="s">
        <v>684</v>
      </c>
      <c r="B261" s="5" t="s">
        <v>685</v>
      </c>
      <c r="C261" s="5" t="s">
        <v>446</v>
      </c>
      <c r="D261" s="5" t="s">
        <v>468</v>
      </c>
      <c r="E261" s="5">
        <v>225000</v>
      </c>
      <c r="F261" s="5">
        <v>23814.753000000001</v>
      </c>
      <c r="G261" s="5">
        <v>2383.172</v>
      </c>
    </row>
    <row r="262" spans="1:7" x14ac:dyDescent="0.55000000000000004">
      <c r="A262" s="5" t="s">
        <v>686</v>
      </c>
      <c r="B262" s="5" t="s">
        <v>687</v>
      </c>
      <c r="C262" s="5" t="s">
        <v>310</v>
      </c>
      <c r="D262" s="5" t="s">
        <v>468</v>
      </c>
      <c r="E262" s="5">
        <v>57</v>
      </c>
      <c r="F262" s="5">
        <v>4.7635299987793003</v>
      </c>
      <c r="G262" s="5">
        <v>0.48099999999999998</v>
      </c>
    </row>
    <row r="263" spans="1:7" x14ac:dyDescent="0.55000000000000004">
      <c r="A263" s="5" t="s">
        <v>688</v>
      </c>
      <c r="B263" s="5" t="s">
        <v>689</v>
      </c>
      <c r="C263" s="5" t="s">
        <v>310</v>
      </c>
      <c r="D263" s="5" t="s">
        <v>468</v>
      </c>
      <c r="E263" s="5">
        <v>1170892</v>
      </c>
      <c r="F263" s="5">
        <v>143378.41522839401</v>
      </c>
      <c r="G263" s="5">
        <v>14423.458000000001</v>
      </c>
    </row>
    <row r="264" spans="1:7" x14ac:dyDescent="0.55000000000000004">
      <c r="A264" s="5" t="s">
        <v>688</v>
      </c>
      <c r="B264" s="5" t="s">
        <v>689</v>
      </c>
      <c r="C264" s="5" t="s">
        <v>320</v>
      </c>
      <c r="D264" s="5" t="s">
        <v>468</v>
      </c>
      <c r="E264" s="5">
        <v>125000</v>
      </c>
      <c r="F264" s="5">
        <v>12970.966</v>
      </c>
      <c r="G264" s="5">
        <v>1298.2280000000001</v>
      </c>
    </row>
    <row r="265" spans="1:7" x14ac:dyDescent="0.55000000000000004">
      <c r="A265" s="5" t="s">
        <v>688</v>
      </c>
      <c r="B265" s="5" t="s">
        <v>689</v>
      </c>
      <c r="C265" s="5" t="s">
        <v>341</v>
      </c>
      <c r="D265" s="5" t="s">
        <v>468</v>
      </c>
      <c r="E265" s="5">
        <v>1.20000004768372</v>
      </c>
      <c r="F265" s="5">
        <v>3.4715200195312499</v>
      </c>
      <c r="G265" s="5">
        <v>0.34799999999999998</v>
      </c>
    </row>
    <row r="266" spans="1:7" x14ac:dyDescent="0.55000000000000004">
      <c r="A266" s="5" t="s">
        <v>690</v>
      </c>
      <c r="B266" s="5" t="s">
        <v>691</v>
      </c>
      <c r="C266" s="5" t="s">
        <v>310</v>
      </c>
      <c r="D266" s="5" t="s">
        <v>468</v>
      </c>
      <c r="E266" s="5">
        <v>3900</v>
      </c>
      <c r="F266" s="5">
        <v>390.87028125000001</v>
      </c>
      <c r="G266" s="5">
        <v>39.088000000000001</v>
      </c>
    </row>
    <row r="267" spans="1:7" x14ac:dyDescent="0.55000000000000004">
      <c r="A267" s="5" t="s">
        <v>692</v>
      </c>
      <c r="B267" s="5" t="s">
        <v>693</v>
      </c>
      <c r="C267" s="5" t="s">
        <v>310</v>
      </c>
      <c r="D267" s="5" t="s">
        <v>468</v>
      </c>
      <c r="E267" s="5">
        <v>122761</v>
      </c>
      <c r="F267" s="5">
        <v>11950.208224525501</v>
      </c>
      <c r="G267" s="5">
        <v>1135.105</v>
      </c>
    </row>
    <row r="268" spans="1:7" x14ac:dyDescent="0.55000000000000004">
      <c r="A268" s="5" t="s">
        <v>692</v>
      </c>
      <c r="B268" s="5" t="s">
        <v>693</v>
      </c>
      <c r="C268" s="5" t="s">
        <v>311</v>
      </c>
      <c r="D268" s="5" t="s">
        <v>468</v>
      </c>
      <c r="E268" s="5">
        <v>5</v>
      </c>
      <c r="F268" s="5">
        <v>0.26882998657226598</v>
      </c>
      <c r="G268" s="5">
        <v>2.7E-2</v>
      </c>
    </row>
    <row r="269" spans="1:7" x14ac:dyDescent="0.55000000000000004">
      <c r="A269" s="5" t="s">
        <v>692</v>
      </c>
      <c r="B269" s="5" t="s">
        <v>693</v>
      </c>
      <c r="C269" s="5" t="s">
        <v>343</v>
      </c>
      <c r="D269" s="5" t="s">
        <v>468</v>
      </c>
      <c r="E269" s="5">
        <v>97000</v>
      </c>
      <c r="F269" s="5">
        <v>9940.4570000000003</v>
      </c>
      <c r="G269" s="5">
        <v>995.17600000000004</v>
      </c>
    </row>
    <row r="270" spans="1:7" x14ac:dyDescent="0.55000000000000004">
      <c r="A270" s="5" t="s">
        <v>694</v>
      </c>
      <c r="B270" s="5" t="s">
        <v>695</v>
      </c>
      <c r="C270" s="5" t="s">
        <v>261</v>
      </c>
      <c r="D270" s="5" t="s">
        <v>468</v>
      </c>
      <c r="E270" s="5">
        <v>16026000</v>
      </c>
      <c r="F270" s="5">
        <v>1501955.8470000001</v>
      </c>
      <c r="G270" s="5">
        <v>150480.26500000001</v>
      </c>
    </row>
    <row r="271" spans="1:7" x14ac:dyDescent="0.55000000000000004">
      <c r="A271" s="5" t="s">
        <v>694</v>
      </c>
      <c r="B271" s="5" t="s">
        <v>695</v>
      </c>
      <c r="C271" s="5" t="s">
        <v>281</v>
      </c>
      <c r="D271" s="5" t="s">
        <v>468</v>
      </c>
      <c r="E271" s="5">
        <v>247690</v>
      </c>
      <c r="F271" s="5">
        <v>24486.912</v>
      </c>
      <c r="G271" s="5">
        <v>2449.2570000000001</v>
      </c>
    </row>
    <row r="272" spans="1:7" x14ac:dyDescent="0.55000000000000004">
      <c r="A272" s="5" t="s">
        <v>694</v>
      </c>
      <c r="B272" s="5" t="s">
        <v>695</v>
      </c>
      <c r="C272" s="5" t="s">
        <v>310</v>
      </c>
      <c r="D272" s="5" t="s">
        <v>468</v>
      </c>
      <c r="E272" s="5">
        <v>1272443.5</v>
      </c>
      <c r="F272" s="5">
        <v>145476.13679818701</v>
      </c>
      <c r="G272" s="5">
        <v>13208.502</v>
      </c>
    </row>
    <row r="273" spans="1:7" x14ac:dyDescent="0.55000000000000004">
      <c r="A273" s="5" t="s">
        <v>694</v>
      </c>
      <c r="B273" s="5" t="s">
        <v>695</v>
      </c>
      <c r="C273" s="5" t="s">
        <v>424</v>
      </c>
      <c r="D273" s="5" t="s">
        <v>468</v>
      </c>
      <c r="E273" s="5">
        <v>50000</v>
      </c>
      <c r="F273" s="5">
        <v>4205.25</v>
      </c>
      <c r="G273" s="5">
        <v>421.09</v>
      </c>
    </row>
    <row r="274" spans="1:7" x14ac:dyDescent="0.55000000000000004">
      <c r="A274" s="5" t="s">
        <v>696</v>
      </c>
      <c r="B274" s="5" t="s">
        <v>697</v>
      </c>
      <c r="C274" s="5" t="s">
        <v>261</v>
      </c>
      <c r="D274" s="5" t="s">
        <v>468</v>
      </c>
      <c r="E274" s="5">
        <v>1503520</v>
      </c>
      <c r="F274" s="5">
        <v>139831.274</v>
      </c>
      <c r="G274" s="5">
        <v>13987.084999999999</v>
      </c>
    </row>
    <row r="275" spans="1:7" x14ac:dyDescent="0.55000000000000004">
      <c r="A275" s="5" t="s">
        <v>696</v>
      </c>
      <c r="B275" s="5" t="s">
        <v>697</v>
      </c>
      <c r="C275" s="5" t="s">
        <v>281</v>
      </c>
      <c r="D275" s="5" t="s">
        <v>468</v>
      </c>
      <c r="E275" s="5">
        <v>1240981</v>
      </c>
      <c r="F275" s="5">
        <v>118360.212</v>
      </c>
      <c r="G275" s="5">
        <v>12136.795</v>
      </c>
    </row>
    <row r="276" spans="1:7" x14ac:dyDescent="0.55000000000000004">
      <c r="A276" s="5" t="s">
        <v>696</v>
      </c>
      <c r="B276" s="5" t="s">
        <v>697</v>
      </c>
      <c r="C276" s="5" t="s">
        <v>310</v>
      </c>
      <c r="D276" s="5" t="s">
        <v>468</v>
      </c>
      <c r="E276" s="5">
        <v>2158968</v>
      </c>
      <c r="F276" s="5">
        <v>244539.95756282099</v>
      </c>
      <c r="G276" s="5">
        <v>22358.117999999999</v>
      </c>
    </row>
    <row r="277" spans="1:7" x14ac:dyDescent="0.55000000000000004">
      <c r="A277" s="5" t="s">
        <v>696</v>
      </c>
      <c r="B277" s="5" t="s">
        <v>697</v>
      </c>
      <c r="C277" s="5" t="s">
        <v>342</v>
      </c>
      <c r="D277" s="5" t="s">
        <v>468</v>
      </c>
      <c r="E277" s="5">
        <v>250000</v>
      </c>
      <c r="F277" s="5">
        <v>16513.399000000001</v>
      </c>
      <c r="G277" s="5">
        <v>1653.6020000000001</v>
      </c>
    </row>
    <row r="278" spans="1:7" x14ac:dyDescent="0.55000000000000004">
      <c r="A278" s="5" t="s">
        <v>698</v>
      </c>
      <c r="B278" s="5" t="s">
        <v>699</v>
      </c>
      <c r="C278" s="5" t="s">
        <v>261</v>
      </c>
      <c r="D278" s="5" t="s">
        <v>468</v>
      </c>
      <c r="E278" s="5">
        <v>21500</v>
      </c>
      <c r="F278" s="5">
        <v>2516.7267499999998</v>
      </c>
      <c r="G278" s="5">
        <v>252.238</v>
      </c>
    </row>
    <row r="279" spans="1:7" x14ac:dyDescent="0.55000000000000004">
      <c r="A279" s="5" t="s">
        <v>698</v>
      </c>
      <c r="B279" s="5" t="s">
        <v>699</v>
      </c>
      <c r="C279" s="5" t="s">
        <v>310</v>
      </c>
      <c r="D279" s="5" t="s">
        <v>468</v>
      </c>
      <c r="E279" s="5">
        <v>44371</v>
      </c>
      <c r="F279" s="5">
        <v>3779.3830100097698</v>
      </c>
      <c r="G279" s="5">
        <v>347.52800000000002</v>
      </c>
    </row>
    <row r="280" spans="1:7" x14ac:dyDescent="0.55000000000000004">
      <c r="A280" s="5" t="s">
        <v>698</v>
      </c>
      <c r="B280" s="5" t="s">
        <v>699</v>
      </c>
      <c r="C280" s="5" t="s">
        <v>311</v>
      </c>
      <c r="D280" s="5" t="s">
        <v>468</v>
      </c>
      <c r="E280" s="5">
        <v>20</v>
      </c>
      <c r="F280" s="5">
        <v>0.89284002685546904</v>
      </c>
      <c r="G280" s="5">
        <v>0.09</v>
      </c>
    </row>
    <row r="281" spans="1:7" x14ac:dyDescent="0.55000000000000004">
      <c r="A281" s="5" t="s">
        <v>700</v>
      </c>
      <c r="B281" s="5" t="s">
        <v>701</v>
      </c>
      <c r="C281" s="5" t="s">
        <v>297</v>
      </c>
      <c r="D281" s="5" t="s">
        <v>468</v>
      </c>
      <c r="E281" s="5">
        <v>266000</v>
      </c>
      <c r="F281" s="5">
        <v>33489.478999999999</v>
      </c>
      <c r="G281" s="5">
        <v>3350.0790000000002</v>
      </c>
    </row>
    <row r="282" spans="1:7" x14ac:dyDescent="0.55000000000000004">
      <c r="A282" s="5" t="s">
        <v>700</v>
      </c>
      <c r="B282" s="5" t="s">
        <v>701</v>
      </c>
      <c r="C282" s="5" t="s">
        <v>310</v>
      </c>
      <c r="D282" s="5" t="s">
        <v>468</v>
      </c>
      <c r="E282" s="5">
        <v>882994.5</v>
      </c>
      <c r="F282" s="5">
        <v>141826.61269236001</v>
      </c>
      <c r="G282" s="5">
        <v>14211.171</v>
      </c>
    </row>
    <row r="283" spans="1:7" x14ac:dyDescent="0.55000000000000004">
      <c r="A283" s="5" t="s">
        <v>700</v>
      </c>
      <c r="B283" s="5" t="s">
        <v>701</v>
      </c>
      <c r="C283" s="5" t="s">
        <v>438</v>
      </c>
      <c r="D283" s="5" t="s">
        <v>468</v>
      </c>
      <c r="E283" s="5">
        <v>1300000</v>
      </c>
      <c r="F283" s="5">
        <v>193115.652</v>
      </c>
      <c r="G283" s="5">
        <v>19313.827000000001</v>
      </c>
    </row>
    <row r="284" spans="1:7" x14ac:dyDescent="0.55000000000000004">
      <c r="A284" s="5" t="s">
        <v>702</v>
      </c>
      <c r="B284" s="5" t="s">
        <v>703</v>
      </c>
      <c r="C284" s="5" t="s">
        <v>310</v>
      </c>
      <c r="D284" s="5" t="s">
        <v>468</v>
      </c>
      <c r="E284" s="5">
        <v>657788</v>
      </c>
      <c r="F284" s="5">
        <v>83395.065309173806</v>
      </c>
      <c r="G284" s="5">
        <v>7631.1989999998204</v>
      </c>
    </row>
    <row r="285" spans="1:7" x14ac:dyDescent="0.55000000000000004">
      <c r="A285" s="5" t="s">
        <v>702</v>
      </c>
      <c r="B285" s="5" t="s">
        <v>703</v>
      </c>
      <c r="C285" s="5" t="s">
        <v>343</v>
      </c>
      <c r="D285" s="5" t="s">
        <v>468</v>
      </c>
      <c r="E285" s="5">
        <v>125000</v>
      </c>
      <c r="F285" s="5">
        <v>16854.445</v>
      </c>
      <c r="G285" s="5">
        <v>1687.1410000000001</v>
      </c>
    </row>
    <row r="286" spans="1:7" x14ac:dyDescent="0.55000000000000004">
      <c r="A286" s="5" t="s">
        <v>704</v>
      </c>
      <c r="B286" s="5" t="s">
        <v>705</v>
      </c>
      <c r="C286" s="5" t="s">
        <v>310</v>
      </c>
      <c r="D286" s="5" t="s">
        <v>468</v>
      </c>
      <c r="E286" s="5">
        <v>263337</v>
      </c>
      <c r="F286" s="5">
        <v>36354.510898681598</v>
      </c>
      <c r="G286" s="5">
        <v>3275.9319999999998</v>
      </c>
    </row>
    <row r="287" spans="1:7" x14ac:dyDescent="0.55000000000000004">
      <c r="A287" s="5" t="s">
        <v>706</v>
      </c>
      <c r="B287" s="5" t="s">
        <v>707</v>
      </c>
      <c r="C287" s="5" t="s">
        <v>310</v>
      </c>
      <c r="D287" s="5" t="s">
        <v>468</v>
      </c>
      <c r="E287" s="5">
        <v>7825</v>
      </c>
      <c r="F287" s="5">
        <v>329.39971484375002</v>
      </c>
      <c r="G287" s="5">
        <v>49.734999999999999</v>
      </c>
    </row>
    <row r="288" spans="1:7" x14ac:dyDescent="0.55000000000000004">
      <c r="A288" s="5" t="s">
        <v>708</v>
      </c>
      <c r="B288" s="5" t="s">
        <v>709</v>
      </c>
      <c r="C288" s="5" t="s">
        <v>310</v>
      </c>
      <c r="D288" s="5" t="s">
        <v>468</v>
      </c>
      <c r="E288" s="5">
        <v>40760</v>
      </c>
      <c r="F288" s="5">
        <v>1054.3910356445299</v>
      </c>
      <c r="G288" s="5">
        <v>159.86600000000001</v>
      </c>
    </row>
    <row r="289" spans="1:7" x14ac:dyDescent="0.55000000000000004">
      <c r="A289" s="5" t="s">
        <v>708</v>
      </c>
      <c r="B289" s="5" t="s">
        <v>709</v>
      </c>
      <c r="C289" s="5" t="s">
        <v>440</v>
      </c>
      <c r="D289" s="5" t="s">
        <v>468</v>
      </c>
      <c r="E289" s="5">
        <v>2</v>
      </c>
      <c r="F289" s="5">
        <v>1.0511999511718799</v>
      </c>
      <c r="G289" s="5">
        <v>0.106</v>
      </c>
    </row>
    <row r="290" spans="1:7" x14ac:dyDescent="0.55000000000000004">
      <c r="A290" s="5" t="s">
        <v>710</v>
      </c>
      <c r="B290" s="5" t="s">
        <v>711</v>
      </c>
      <c r="C290" s="5" t="s">
        <v>310</v>
      </c>
      <c r="D290" s="5" t="s">
        <v>468</v>
      </c>
      <c r="E290" s="5">
        <v>1600</v>
      </c>
      <c r="F290" s="5">
        <v>42.252199707031302</v>
      </c>
      <c r="G290" s="5">
        <v>6.343</v>
      </c>
    </row>
    <row r="291" spans="1:7" x14ac:dyDescent="0.55000000000000004">
      <c r="A291" s="5" t="s">
        <v>712</v>
      </c>
      <c r="B291" s="5" t="s">
        <v>713</v>
      </c>
      <c r="C291" s="5" t="s">
        <v>412</v>
      </c>
      <c r="D291" s="5" t="s">
        <v>468</v>
      </c>
      <c r="E291" s="5">
        <v>15</v>
      </c>
      <c r="F291" s="5">
        <v>5.9612399902343798</v>
      </c>
      <c r="G291" s="5">
        <v>0.89600000000000002</v>
      </c>
    </row>
    <row r="292" spans="1:7" x14ac:dyDescent="0.55000000000000004">
      <c r="A292" s="5" t="s">
        <v>714</v>
      </c>
      <c r="B292" s="5" t="s">
        <v>715</v>
      </c>
      <c r="C292" s="5" t="s">
        <v>310</v>
      </c>
      <c r="D292" s="5" t="s">
        <v>468</v>
      </c>
      <c r="E292" s="5">
        <v>1149965</v>
      </c>
      <c r="F292" s="5">
        <v>296132.40086746099</v>
      </c>
      <c r="G292" s="5">
        <v>118099.42299999901</v>
      </c>
    </row>
    <row r="293" spans="1:7" x14ac:dyDescent="0.55000000000000004">
      <c r="A293" s="5" t="s">
        <v>714</v>
      </c>
      <c r="B293" s="5" t="s">
        <v>715</v>
      </c>
      <c r="C293" s="5" t="s">
        <v>311</v>
      </c>
      <c r="D293" s="5" t="s">
        <v>468</v>
      </c>
      <c r="E293" s="5">
        <v>6</v>
      </c>
      <c r="F293" s="5">
        <v>1.44135998535156</v>
      </c>
      <c r="G293" s="5">
        <v>0.624</v>
      </c>
    </row>
    <row r="294" spans="1:7" x14ac:dyDescent="0.55000000000000004">
      <c r="A294" s="5" t="s">
        <v>716</v>
      </c>
      <c r="B294" s="5" t="s">
        <v>717</v>
      </c>
      <c r="C294" s="5" t="s">
        <v>310</v>
      </c>
      <c r="D294" s="5" t="s">
        <v>468</v>
      </c>
      <c r="E294" s="5">
        <v>24119</v>
      </c>
      <c r="F294" s="5">
        <v>1163.74442979431</v>
      </c>
      <c r="G294" s="5">
        <v>433.80900000000003</v>
      </c>
    </row>
    <row r="295" spans="1:7" x14ac:dyDescent="0.55000000000000004">
      <c r="A295" s="5" t="s">
        <v>716</v>
      </c>
      <c r="B295" s="5" t="s">
        <v>717</v>
      </c>
      <c r="C295" s="5" t="s">
        <v>412</v>
      </c>
      <c r="D295" s="5" t="s">
        <v>468</v>
      </c>
      <c r="E295" s="5">
        <v>160</v>
      </c>
      <c r="F295" s="5">
        <v>49.8139296875</v>
      </c>
      <c r="G295" s="5">
        <v>22.713000000000001</v>
      </c>
    </row>
    <row r="296" spans="1:7" x14ac:dyDescent="0.55000000000000004">
      <c r="A296" s="5" t="s">
        <v>718</v>
      </c>
      <c r="B296" s="5" t="s">
        <v>719</v>
      </c>
      <c r="C296" s="5" t="s">
        <v>310</v>
      </c>
      <c r="D296" s="5" t="s">
        <v>468</v>
      </c>
      <c r="E296" s="5">
        <v>6792533</v>
      </c>
      <c r="F296" s="5">
        <v>223998.940061692</v>
      </c>
      <c r="G296" s="5">
        <v>56734.735000000001</v>
      </c>
    </row>
    <row r="297" spans="1:7" x14ac:dyDescent="0.55000000000000004">
      <c r="A297" s="5" t="s">
        <v>718</v>
      </c>
      <c r="B297" s="5" t="s">
        <v>719</v>
      </c>
      <c r="C297" s="5" t="s">
        <v>448</v>
      </c>
      <c r="D297" s="5" t="s">
        <v>468</v>
      </c>
      <c r="E297" s="5">
        <v>7200</v>
      </c>
      <c r="F297" s="5">
        <v>1114.2270000000001</v>
      </c>
      <c r="G297" s="5">
        <v>350.98599999999999</v>
      </c>
    </row>
    <row r="298" spans="1:7" x14ac:dyDescent="0.55000000000000004">
      <c r="A298" s="5" t="s">
        <v>720</v>
      </c>
      <c r="B298" s="5" t="s">
        <v>721</v>
      </c>
      <c r="C298" s="5" t="s">
        <v>310</v>
      </c>
      <c r="D298" s="5" t="s">
        <v>468</v>
      </c>
      <c r="E298" s="5">
        <v>7</v>
      </c>
      <c r="F298" s="5">
        <v>1.44134997558594</v>
      </c>
      <c r="G298" s="5">
        <v>0.71699999999999997</v>
      </c>
    </row>
    <row r="299" spans="1:7" x14ac:dyDescent="0.55000000000000004">
      <c r="A299" s="5" t="s">
        <v>720</v>
      </c>
      <c r="B299" s="5" t="s">
        <v>721</v>
      </c>
      <c r="C299" s="5" t="s">
        <v>313</v>
      </c>
      <c r="D299" s="5" t="s">
        <v>468</v>
      </c>
      <c r="E299" s="5">
        <v>3</v>
      </c>
      <c r="F299" s="5">
        <v>1.6666999511718701</v>
      </c>
      <c r="G299" s="5">
        <v>0.82599999999999996</v>
      </c>
    </row>
    <row r="300" spans="1:7" x14ac:dyDescent="0.55000000000000004">
      <c r="A300" s="5" t="s">
        <v>722</v>
      </c>
      <c r="B300" s="5" t="s">
        <v>723</v>
      </c>
      <c r="C300" s="5" t="s">
        <v>310</v>
      </c>
      <c r="D300" s="5" t="s">
        <v>468</v>
      </c>
      <c r="E300" s="5">
        <v>55679.890014648401</v>
      </c>
      <c r="F300" s="5">
        <v>7594.1749375305199</v>
      </c>
      <c r="G300" s="5">
        <v>3262.4650000000001</v>
      </c>
    </row>
    <row r="301" spans="1:7" x14ac:dyDescent="0.55000000000000004">
      <c r="A301" s="5" t="s">
        <v>722</v>
      </c>
      <c r="B301" s="5" t="s">
        <v>723</v>
      </c>
      <c r="C301" s="5" t="s">
        <v>436</v>
      </c>
      <c r="D301" s="5" t="s">
        <v>468</v>
      </c>
      <c r="E301" s="5">
        <v>0.89999997615814198</v>
      </c>
      <c r="F301" s="5">
        <v>1.51380004882812</v>
      </c>
      <c r="G301" s="5">
        <v>0.65300000000000002</v>
      </c>
    </row>
    <row r="302" spans="1:7" x14ac:dyDescent="0.55000000000000004">
      <c r="A302" s="5" t="s">
        <v>722</v>
      </c>
      <c r="B302" s="5" t="s">
        <v>723</v>
      </c>
      <c r="C302" s="5" t="s">
        <v>448</v>
      </c>
      <c r="D302" s="5" t="s">
        <v>468</v>
      </c>
      <c r="E302" s="5">
        <v>14000</v>
      </c>
      <c r="F302" s="5">
        <v>12237.084999999999</v>
      </c>
      <c r="G302" s="5">
        <v>5585.2629999999999</v>
      </c>
    </row>
    <row r="303" spans="1:7" x14ac:dyDescent="0.55000000000000004">
      <c r="A303" s="5" t="s">
        <v>724</v>
      </c>
      <c r="B303" s="5" t="s">
        <v>725</v>
      </c>
      <c r="C303" s="5" t="s">
        <v>303</v>
      </c>
      <c r="D303" s="5" t="s">
        <v>468</v>
      </c>
      <c r="E303" s="5">
        <v>1</v>
      </c>
      <c r="F303" s="5">
        <v>0.32032998657226602</v>
      </c>
      <c r="G303" s="5">
        <v>0.161</v>
      </c>
    </row>
    <row r="304" spans="1:7" x14ac:dyDescent="0.55000000000000004">
      <c r="A304" s="5" t="s">
        <v>724</v>
      </c>
      <c r="B304" s="5" t="s">
        <v>725</v>
      </c>
      <c r="C304" s="5" t="s">
        <v>310</v>
      </c>
      <c r="D304" s="5" t="s">
        <v>468</v>
      </c>
      <c r="E304" s="5">
        <v>126782.399999976</v>
      </c>
      <c r="F304" s="5">
        <v>121927.577437759</v>
      </c>
      <c r="G304" s="5">
        <v>59939.279000000002</v>
      </c>
    </row>
    <row r="305" spans="1:7" x14ac:dyDescent="0.55000000000000004">
      <c r="A305" s="5" t="s">
        <v>724</v>
      </c>
      <c r="B305" s="5" t="s">
        <v>725</v>
      </c>
      <c r="C305" s="5" t="s">
        <v>322</v>
      </c>
      <c r="D305" s="5" t="s">
        <v>468</v>
      </c>
      <c r="E305" s="5">
        <v>0.5</v>
      </c>
      <c r="F305" s="5">
        <v>0.659570007324219</v>
      </c>
      <c r="G305" s="5">
        <v>0.32700000000000001</v>
      </c>
    </row>
    <row r="306" spans="1:7" x14ac:dyDescent="0.55000000000000004">
      <c r="A306" s="5" t="s">
        <v>724</v>
      </c>
      <c r="B306" s="5" t="s">
        <v>725</v>
      </c>
      <c r="C306" s="5" t="s">
        <v>342</v>
      </c>
      <c r="D306" s="5" t="s">
        <v>468</v>
      </c>
      <c r="E306" s="5">
        <v>26000</v>
      </c>
      <c r="F306" s="5">
        <v>18649.82575</v>
      </c>
      <c r="G306" s="5">
        <v>9434.6630000000005</v>
      </c>
    </row>
    <row r="307" spans="1:7" x14ac:dyDescent="0.55000000000000004">
      <c r="A307" s="5" t="s">
        <v>724</v>
      </c>
      <c r="B307" s="5" t="s">
        <v>725</v>
      </c>
      <c r="C307" s="5" t="s">
        <v>349</v>
      </c>
      <c r="D307" s="5" t="s">
        <v>468</v>
      </c>
      <c r="E307" s="5">
        <v>27400</v>
      </c>
      <c r="F307" s="5">
        <v>24635.642749999999</v>
      </c>
      <c r="G307" s="5">
        <v>12181.615</v>
      </c>
    </row>
    <row r="308" spans="1:7" x14ac:dyDescent="0.55000000000000004">
      <c r="A308" s="5" t="s">
        <v>724</v>
      </c>
      <c r="B308" s="5" t="s">
        <v>725</v>
      </c>
      <c r="C308" s="5" t="s">
        <v>448</v>
      </c>
      <c r="D308" s="5" t="s">
        <v>468</v>
      </c>
      <c r="E308" s="5">
        <v>25424.2802734375</v>
      </c>
      <c r="F308" s="5">
        <v>18210.254499999999</v>
      </c>
      <c r="G308" s="5">
        <v>10779.605</v>
      </c>
    </row>
    <row r="309" spans="1:7" x14ac:dyDescent="0.55000000000000004">
      <c r="A309" s="5" t="s">
        <v>726</v>
      </c>
      <c r="B309" s="5" t="s">
        <v>727</v>
      </c>
      <c r="C309" s="5" t="s">
        <v>310</v>
      </c>
      <c r="D309" s="5" t="s">
        <v>468</v>
      </c>
      <c r="E309" s="5">
        <v>724</v>
      </c>
      <c r="F309" s="5">
        <v>690.53793640136701</v>
      </c>
      <c r="G309" s="5">
        <v>296.58300000000003</v>
      </c>
    </row>
    <row r="310" spans="1:7" x14ac:dyDescent="0.55000000000000004">
      <c r="A310" s="5" t="s">
        <v>728</v>
      </c>
      <c r="B310" s="5" t="s">
        <v>729</v>
      </c>
      <c r="C310" s="5" t="s">
        <v>310</v>
      </c>
      <c r="D310" s="5" t="s">
        <v>468</v>
      </c>
      <c r="E310" s="5">
        <v>1115.0900009274501</v>
      </c>
      <c r="F310" s="5">
        <v>1060.04165060425</v>
      </c>
      <c r="G310" s="5">
        <v>455.26100000000002</v>
      </c>
    </row>
    <row r="311" spans="1:7" x14ac:dyDescent="0.55000000000000004">
      <c r="A311" s="5" t="s">
        <v>728</v>
      </c>
      <c r="B311" s="5" t="s">
        <v>729</v>
      </c>
      <c r="C311" s="5" t="s">
        <v>332</v>
      </c>
      <c r="D311" s="5" t="s">
        <v>468</v>
      </c>
      <c r="E311" s="5">
        <v>13230</v>
      </c>
      <c r="F311" s="5">
        <v>10597.23</v>
      </c>
      <c r="G311" s="5">
        <v>4551.5460000000003</v>
      </c>
    </row>
    <row r="312" spans="1:7" x14ac:dyDescent="0.55000000000000004">
      <c r="A312" s="5" t="s">
        <v>728</v>
      </c>
      <c r="B312" s="5" t="s">
        <v>729</v>
      </c>
      <c r="C312" s="5" t="s">
        <v>434</v>
      </c>
      <c r="D312" s="5" t="s">
        <v>468</v>
      </c>
      <c r="E312" s="5">
        <v>2</v>
      </c>
      <c r="F312" s="5">
        <v>0.33536999511718801</v>
      </c>
      <c r="G312" s="5">
        <v>0.14599999999999999</v>
      </c>
    </row>
    <row r="313" spans="1:7" x14ac:dyDescent="0.55000000000000004">
      <c r="A313" s="5" t="s">
        <v>728</v>
      </c>
      <c r="B313" s="5" t="s">
        <v>729</v>
      </c>
      <c r="C313" s="5" t="s">
        <v>440</v>
      </c>
      <c r="D313" s="5" t="s">
        <v>468</v>
      </c>
      <c r="E313" s="5">
        <v>330443.55078125</v>
      </c>
      <c r="F313" s="5">
        <v>256357.4755</v>
      </c>
      <c r="G313" s="5">
        <v>112749.099</v>
      </c>
    </row>
    <row r="314" spans="1:7" x14ac:dyDescent="0.55000000000000004">
      <c r="A314" s="5" t="s">
        <v>730</v>
      </c>
      <c r="B314" s="5" t="s">
        <v>731</v>
      </c>
      <c r="C314" s="5" t="s">
        <v>310</v>
      </c>
      <c r="D314" s="5" t="s">
        <v>468</v>
      </c>
      <c r="E314" s="5">
        <v>8</v>
      </c>
      <c r="F314" s="5">
        <v>2.10721994018555</v>
      </c>
      <c r="G314" s="5">
        <v>0.91300000000000003</v>
      </c>
    </row>
    <row r="315" spans="1:7" x14ac:dyDescent="0.55000000000000004">
      <c r="A315" s="5" t="s">
        <v>732</v>
      </c>
      <c r="B315" s="5" t="s">
        <v>733</v>
      </c>
      <c r="C315" s="5" t="s">
        <v>310</v>
      </c>
      <c r="D315" s="5" t="s">
        <v>468</v>
      </c>
      <c r="E315" s="5">
        <v>120</v>
      </c>
      <c r="F315" s="5">
        <v>32.738491210937497</v>
      </c>
      <c r="G315" s="5">
        <v>14.628</v>
      </c>
    </row>
    <row r="316" spans="1:7" x14ac:dyDescent="0.55000000000000004">
      <c r="A316" s="5" t="s">
        <v>734</v>
      </c>
      <c r="B316" s="5" t="s">
        <v>735</v>
      </c>
      <c r="C316" s="5" t="s">
        <v>283</v>
      </c>
      <c r="D316" s="5" t="s">
        <v>468</v>
      </c>
      <c r="E316" s="5">
        <v>36000</v>
      </c>
      <c r="F316" s="5">
        <v>12286.09</v>
      </c>
      <c r="G316" s="5">
        <v>5277.3950000000004</v>
      </c>
    </row>
    <row r="317" spans="1:7" x14ac:dyDescent="0.55000000000000004">
      <c r="A317" s="5" t="s">
        <v>734</v>
      </c>
      <c r="B317" s="5" t="s">
        <v>735</v>
      </c>
      <c r="C317" s="5" t="s">
        <v>284</v>
      </c>
      <c r="D317" s="5" t="s">
        <v>468</v>
      </c>
      <c r="E317" s="5">
        <v>2015756.2000732401</v>
      </c>
      <c r="F317" s="5">
        <v>692064.37316870096</v>
      </c>
      <c r="G317" s="5">
        <v>298146.10700000002</v>
      </c>
    </row>
    <row r="318" spans="1:7" x14ac:dyDescent="0.55000000000000004">
      <c r="A318" s="5" t="s">
        <v>734</v>
      </c>
      <c r="B318" s="5" t="s">
        <v>735</v>
      </c>
      <c r="C318" s="5" t="s">
        <v>310</v>
      </c>
      <c r="D318" s="5" t="s">
        <v>468</v>
      </c>
      <c r="E318" s="5">
        <v>15</v>
      </c>
      <c r="F318" s="5">
        <v>5.8454800415039099</v>
      </c>
      <c r="G318" s="5">
        <v>2.516</v>
      </c>
    </row>
    <row r="319" spans="1:7" x14ac:dyDescent="0.55000000000000004">
      <c r="A319" s="5" t="s">
        <v>736</v>
      </c>
      <c r="B319" s="5" t="s">
        <v>737</v>
      </c>
      <c r="C319" s="5" t="s">
        <v>310</v>
      </c>
      <c r="D319" s="5" t="s">
        <v>468</v>
      </c>
      <c r="E319" s="5">
        <v>11</v>
      </c>
      <c r="F319" s="5">
        <v>10.3353303222656</v>
      </c>
      <c r="G319" s="5">
        <v>4.4450000000000003</v>
      </c>
    </row>
    <row r="320" spans="1:7" x14ac:dyDescent="0.55000000000000004">
      <c r="A320" s="5" t="s">
        <v>736</v>
      </c>
      <c r="B320" s="5" t="s">
        <v>737</v>
      </c>
      <c r="C320" s="5" t="s">
        <v>322</v>
      </c>
      <c r="D320" s="5" t="s">
        <v>468</v>
      </c>
      <c r="E320" s="5">
        <v>0.5</v>
      </c>
      <c r="F320" s="5">
        <v>0.26382998657226597</v>
      </c>
      <c r="G320" s="5">
        <v>0.115</v>
      </c>
    </row>
    <row r="321" spans="1:7" x14ac:dyDescent="0.55000000000000004">
      <c r="A321" s="5" t="s">
        <v>738</v>
      </c>
      <c r="B321" s="5" t="s">
        <v>739</v>
      </c>
      <c r="C321" s="5" t="s">
        <v>440</v>
      </c>
      <c r="D321" s="5" t="s">
        <v>468</v>
      </c>
      <c r="E321" s="5">
        <v>0.69999998807907104</v>
      </c>
      <c r="F321" s="5">
        <v>0.41267001342773402</v>
      </c>
      <c r="G321" s="5">
        <v>0.18</v>
      </c>
    </row>
    <row r="322" spans="1:7" x14ac:dyDescent="0.55000000000000004">
      <c r="A322" s="5" t="s">
        <v>740</v>
      </c>
      <c r="B322" s="5" t="s">
        <v>741</v>
      </c>
      <c r="C322" s="5" t="s">
        <v>310</v>
      </c>
      <c r="D322" s="5" t="s">
        <v>468</v>
      </c>
      <c r="E322" s="5">
        <v>5</v>
      </c>
      <c r="F322" s="5">
        <v>7.0626098632812502</v>
      </c>
      <c r="G322" s="5">
        <v>3.0350000000000001</v>
      </c>
    </row>
    <row r="323" spans="1:7" x14ac:dyDescent="0.55000000000000004">
      <c r="A323" s="5" t="s">
        <v>742</v>
      </c>
      <c r="B323" s="5" t="s">
        <v>743</v>
      </c>
      <c r="C323" s="5" t="s">
        <v>310</v>
      </c>
      <c r="D323" s="5" t="s">
        <v>468</v>
      </c>
      <c r="E323" s="5">
        <v>440</v>
      </c>
      <c r="F323" s="5">
        <v>634.27521484374995</v>
      </c>
      <c r="G323" s="5">
        <v>272.40199999999999</v>
      </c>
    </row>
    <row r="324" spans="1:7" x14ac:dyDescent="0.55000000000000004">
      <c r="A324" s="5" t="s">
        <v>744</v>
      </c>
      <c r="B324" s="5" t="s">
        <v>745</v>
      </c>
      <c r="C324" s="5" t="s">
        <v>311</v>
      </c>
      <c r="D324" s="5" t="s">
        <v>468</v>
      </c>
      <c r="E324" s="5">
        <v>628000</v>
      </c>
      <c r="F324" s="5">
        <v>82057.857000000004</v>
      </c>
      <c r="G324" s="5">
        <v>152600.04399999999</v>
      </c>
    </row>
    <row r="325" spans="1:7" x14ac:dyDescent="0.55000000000000004">
      <c r="A325" s="5" t="s">
        <v>744</v>
      </c>
      <c r="B325" s="5" t="s">
        <v>745</v>
      </c>
      <c r="C325" s="5" t="s">
        <v>412</v>
      </c>
      <c r="D325" s="5" t="s">
        <v>468</v>
      </c>
      <c r="E325" s="5">
        <v>270000</v>
      </c>
      <c r="F325" s="5">
        <v>39766.985000000001</v>
      </c>
      <c r="G325" s="5">
        <v>66191.407999999996</v>
      </c>
    </row>
    <row r="326" spans="1:7" x14ac:dyDescent="0.55000000000000004">
      <c r="A326" s="5" t="s">
        <v>746</v>
      </c>
      <c r="B326" s="5" t="s">
        <v>747</v>
      </c>
      <c r="C326" s="5" t="s">
        <v>289</v>
      </c>
      <c r="D326" s="5" t="s">
        <v>468</v>
      </c>
      <c r="E326" s="5">
        <v>2</v>
      </c>
      <c r="F326" s="5">
        <v>1.2158299560546899</v>
      </c>
      <c r="G326" s="5">
        <v>0.52400000000000002</v>
      </c>
    </row>
    <row r="327" spans="1:7" x14ac:dyDescent="0.55000000000000004">
      <c r="A327" s="5" t="s">
        <v>746</v>
      </c>
      <c r="B327" s="5" t="s">
        <v>747</v>
      </c>
      <c r="C327" s="5" t="s">
        <v>310</v>
      </c>
      <c r="D327" s="5" t="s">
        <v>468</v>
      </c>
      <c r="E327" s="5">
        <v>4</v>
      </c>
      <c r="F327" s="5">
        <v>1.2811999511718799</v>
      </c>
      <c r="G327" s="5">
        <v>0.55200000000000005</v>
      </c>
    </row>
    <row r="328" spans="1:7" x14ac:dyDescent="0.55000000000000004">
      <c r="A328" s="5" t="s">
        <v>746</v>
      </c>
      <c r="B328" s="5" t="s">
        <v>747</v>
      </c>
      <c r="C328" s="5" t="s">
        <v>434</v>
      </c>
      <c r="D328" s="5" t="s">
        <v>468</v>
      </c>
      <c r="E328" s="5">
        <v>3</v>
      </c>
      <c r="F328" s="5">
        <v>5.4367900390625001</v>
      </c>
      <c r="G328" s="5">
        <v>2.9020000000000001</v>
      </c>
    </row>
    <row r="329" spans="1:7" x14ac:dyDescent="0.55000000000000004">
      <c r="A329" s="5" t="s">
        <v>748</v>
      </c>
      <c r="B329" s="5" t="s">
        <v>749</v>
      </c>
      <c r="C329" s="5" t="s">
        <v>310</v>
      </c>
      <c r="D329" s="5" t="s">
        <v>468</v>
      </c>
      <c r="E329" s="5">
        <v>13626675</v>
      </c>
      <c r="F329" s="5">
        <v>574936.19843051105</v>
      </c>
      <c r="G329" s="5">
        <v>109772.495</v>
      </c>
    </row>
    <row r="330" spans="1:7" x14ac:dyDescent="0.55000000000000004">
      <c r="A330" s="5" t="s">
        <v>750</v>
      </c>
      <c r="B330" s="5" t="s">
        <v>751</v>
      </c>
      <c r="C330" s="5" t="s">
        <v>310</v>
      </c>
      <c r="D330" s="5" t="s">
        <v>468</v>
      </c>
      <c r="E330" s="5">
        <v>1412.5</v>
      </c>
      <c r="F330" s="5">
        <v>165.08533259582501</v>
      </c>
      <c r="G330" s="5">
        <v>75.718999999999994</v>
      </c>
    </row>
    <row r="331" spans="1:7" x14ac:dyDescent="0.55000000000000004">
      <c r="A331" s="5" t="s">
        <v>752</v>
      </c>
      <c r="B331" s="5" t="s">
        <v>753</v>
      </c>
      <c r="C331" s="5" t="s">
        <v>284</v>
      </c>
      <c r="D331" s="5" t="s">
        <v>468</v>
      </c>
      <c r="E331" s="5">
        <v>165</v>
      </c>
      <c r="F331" s="5">
        <v>17.676399841308601</v>
      </c>
      <c r="G331" s="5">
        <v>8.73</v>
      </c>
    </row>
    <row r="332" spans="1:7" x14ac:dyDescent="0.55000000000000004">
      <c r="A332" s="5" t="s">
        <v>752</v>
      </c>
      <c r="B332" s="5" t="s">
        <v>753</v>
      </c>
      <c r="C332" s="5" t="s">
        <v>310</v>
      </c>
      <c r="D332" s="5" t="s">
        <v>468</v>
      </c>
      <c r="E332" s="5">
        <v>1571.5</v>
      </c>
      <c r="F332" s="5">
        <v>169.47298396301301</v>
      </c>
      <c r="G332" s="5">
        <v>73.487000000000094</v>
      </c>
    </row>
    <row r="333" spans="1:7" x14ac:dyDescent="0.55000000000000004">
      <c r="A333" s="5" t="s">
        <v>752</v>
      </c>
      <c r="B333" s="5" t="s">
        <v>753</v>
      </c>
      <c r="C333" s="5" t="s">
        <v>434</v>
      </c>
      <c r="D333" s="5" t="s">
        <v>468</v>
      </c>
      <c r="E333" s="5">
        <v>2.7999999523162802</v>
      </c>
      <c r="F333" s="5">
        <v>0.240889999389648</v>
      </c>
      <c r="G333" s="5">
        <v>0.105</v>
      </c>
    </row>
    <row r="334" spans="1:7" x14ac:dyDescent="0.55000000000000004">
      <c r="A334" s="5" t="s">
        <v>754</v>
      </c>
      <c r="B334" s="5" t="s">
        <v>755</v>
      </c>
      <c r="C334" s="5" t="s">
        <v>310</v>
      </c>
      <c r="D334" s="5" t="s">
        <v>468</v>
      </c>
      <c r="E334" s="5">
        <v>925</v>
      </c>
      <c r="F334" s="5">
        <v>604.66</v>
      </c>
      <c r="G334" s="5">
        <v>156.08500000000001</v>
      </c>
    </row>
    <row r="335" spans="1:7" x14ac:dyDescent="0.55000000000000004">
      <c r="A335" s="5" t="s">
        <v>756</v>
      </c>
      <c r="B335" s="5" t="s">
        <v>757</v>
      </c>
      <c r="C335" s="5" t="s">
        <v>249</v>
      </c>
      <c r="D335" s="5" t="s">
        <v>468</v>
      </c>
      <c r="E335" s="5">
        <v>5900</v>
      </c>
      <c r="F335" s="5">
        <v>3158.4690000000001</v>
      </c>
      <c r="G335" s="5">
        <v>1160.672</v>
      </c>
    </row>
    <row r="336" spans="1:7" x14ac:dyDescent="0.55000000000000004">
      <c r="A336" s="5" t="s">
        <v>756</v>
      </c>
      <c r="B336" s="5" t="s">
        <v>757</v>
      </c>
      <c r="C336" s="5" t="s">
        <v>310</v>
      </c>
      <c r="D336" s="5" t="s">
        <v>468</v>
      </c>
      <c r="E336" s="5">
        <v>36826</v>
      </c>
      <c r="F336" s="5">
        <v>23783.260897521999</v>
      </c>
      <c r="G336" s="5">
        <v>8740.7350000000006</v>
      </c>
    </row>
    <row r="337" spans="1:7" x14ac:dyDescent="0.55000000000000004">
      <c r="A337" s="5" t="s">
        <v>758</v>
      </c>
      <c r="B337" s="5" t="s">
        <v>759</v>
      </c>
      <c r="C337" s="5" t="s">
        <v>310</v>
      </c>
      <c r="D337" s="5" t="s">
        <v>468</v>
      </c>
      <c r="E337" s="5">
        <v>1692290</v>
      </c>
      <c r="F337" s="5">
        <v>73319.191866485693</v>
      </c>
      <c r="G337" s="5">
        <v>13959.049000000001</v>
      </c>
    </row>
    <row r="338" spans="1:7" x14ac:dyDescent="0.55000000000000004">
      <c r="A338" s="5" t="s">
        <v>760</v>
      </c>
      <c r="B338" s="5" t="s">
        <v>761</v>
      </c>
      <c r="C338" s="5" t="s">
        <v>430</v>
      </c>
      <c r="D338" s="5" t="s">
        <v>468</v>
      </c>
      <c r="E338" s="5">
        <v>39270</v>
      </c>
      <c r="F338" s="5">
        <v>17262.741562499999</v>
      </c>
      <c r="G338" s="5">
        <v>5538.5780000000004</v>
      </c>
    </row>
    <row r="339" spans="1:7" x14ac:dyDescent="0.55000000000000004">
      <c r="A339" s="5" t="s">
        <v>760</v>
      </c>
      <c r="B339" s="5" t="s">
        <v>761</v>
      </c>
      <c r="C339" s="5" t="s">
        <v>440</v>
      </c>
      <c r="D339" s="5" t="s">
        <v>468</v>
      </c>
      <c r="E339" s="5">
        <v>1</v>
      </c>
      <c r="F339" s="5">
        <v>0.26279998779296898</v>
      </c>
      <c r="G339" s="5">
        <v>8.2000000000000003E-2</v>
      </c>
    </row>
    <row r="340" spans="1:7" x14ac:dyDescent="0.55000000000000004">
      <c r="A340" s="5" t="s">
        <v>762</v>
      </c>
      <c r="B340" s="5" t="s">
        <v>763</v>
      </c>
      <c r="C340" s="5" t="s">
        <v>284</v>
      </c>
      <c r="D340" s="5" t="s">
        <v>468</v>
      </c>
      <c r="E340" s="5">
        <v>776058</v>
      </c>
      <c r="F340" s="5">
        <v>44277.513218749998</v>
      </c>
      <c r="G340" s="5">
        <v>9355.268</v>
      </c>
    </row>
    <row r="341" spans="1:7" x14ac:dyDescent="0.55000000000000004">
      <c r="A341" s="5" t="s">
        <v>762</v>
      </c>
      <c r="B341" s="5" t="s">
        <v>763</v>
      </c>
      <c r="C341" s="5" t="s">
        <v>310</v>
      </c>
      <c r="D341" s="5" t="s">
        <v>468</v>
      </c>
      <c r="E341" s="5">
        <v>6081975.39990234</v>
      </c>
      <c r="F341" s="5">
        <v>290750.09902935801</v>
      </c>
      <c r="G341" s="5">
        <v>55120.896999999997</v>
      </c>
    </row>
    <row r="342" spans="1:7" x14ac:dyDescent="0.55000000000000004">
      <c r="A342" s="5" t="s">
        <v>762</v>
      </c>
      <c r="B342" s="5" t="s">
        <v>763</v>
      </c>
      <c r="C342" s="5" t="s">
        <v>412</v>
      </c>
      <c r="D342" s="5" t="s">
        <v>468</v>
      </c>
      <c r="E342" s="5">
        <v>980</v>
      </c>
      <c r="F342" s="5">
        <v>444.61065332031302</v>
      </c>
      <c r="G342" s="5">
        <v>92.86</v>
      </c>
    </row>
    <row r="343" spans="1:7" x14ac:dyDescent="0.55000000000000004">
      <c r="A343" s="5" t="s">
        <v>764</v>
      </c>
      <c r="B343" s="5" t="s">
        <v>765</v>
      </c>
      <c r="C343" s="5" t="s">
        <v>284</v>
      </c>
      <c r="D343" s="5" t="s">
        <v>468</v>
      </c>
      <c r="E343" s="5">
        <v>36590</v>
      </c>
      <c r="F343" s="5">
        <v>4107.7556875</v>
      </c>
      <c r="G343" s="5">
        <v>617.86199999999997</v>
      </c>
    </row>
    <row r="344" spans="1:7" x14ac:dyDescent="0.55000000000000004">
      <c r="A344" s="5" t="s">
        <v>764</v>
      </c>
      <c r="B344" s="5" t="s">
        <v>765</v>
      </c>
      <c r="C344" s="5" t="s">
        <v>310</v>
      </c>
      <c r="D344" s="5" t="s">
        <v>468</v>
      </c>
      <c r="E344" s="5">
        <v>6141687</v>
      </c>
      <c r="F344" s="5">
        <v>401554.235765016</v>
      </c>
      <c r="G344" s="5">
        <v>56577.603999999999</v>
      </c>
    </row>
    <row r="345" spans="1:7" x14ac:dyDescent="0.55000000000000004">
      <c r="A345" s="5" t="s">
        <v>764</v>
      </c>
      <c r="B345" s="5" t="s">
        <v>765</v>
      </c>
      <c r="C345" s="5" t="s">
        <v>396</v>
      </c>
      <c r="D345" s="5" t="s">
        <v>468</v>
      </c>
      <c r="E345" s="5">
        <v>364648</v>
      </c>
      <c r="F345" s="5">
        <v>53038.837671875001</v>
      </c>
      <c r="G345" s="5">
        <v>7964.893</v>
      </c>
    </row>
    <row r="346" spans="1:7" x14ac:dyDescent="0.55000000000000004">
      <c r="A346" s="5" t="s">
        <v>766</v>
      </c>
      <c r="B346" s="5" t="s">
        <v>767</v>
      </c>
      <c r="C346" s="5" t="s">
        <v>396</v>
      </c>
      <c r="D346" s="5" t="s">
        <v>468</v>
      </c>
      <c r="E346" s="5">
        <v>16640</v>
      </c>
      <c r="F346" s="5">
        <v>2298.6098124999999</v>
      </c>
      <c r="G346" s="5">
        <v>344.79300000000001</v>
      </c>
    </row>
    <row r="347" spans="1:7" x14ac:dyDescent="0.55000000000000004">
      <c r="A347" s="5" t="s">
        <v>768</v>
      </c>
      <c r="B347" s="5" t="s">
        <v>769</v>
      </c>
      <c r="C347" s="5" t="s">
        <v>310</v>
      </c>
      <c r="D347" s="5" t="s">
        <v>468</v>
      </c>
      <c r="E347" s="5">
        <v>2429265</v>
      </c>
      <c r="F347" s="5">
        <v>222112.05759991499</v>
      </c>
      <c r="G347" s="5">
        <v>31252.004000000001</v>
      </c>
    </row>
    <row r="348" spans="1:7" x14ac:dyDescent="0.55000000000000004">
      <c r="A348" s="5" t="s">
        <v>770</v>
      </c>
      <c r="B348" s="5" t="s">
        <v>771</v>
      </c>
      <c r="C348" s="5" t="s">
        <v>310</v>
      </c>
      <c r="D348" s="5" t="s">
        <v>468</v>
      </c>
      <c r="E348" s="5">
        <v>307036</v>
      </c>
      <c r="F348" s="5">
        <v>18200.790328613301</v>
      </c>
      <c r="G348" s="5">
        <v>2566.4789999999998</v>
      </c>
    </row>
    <row r="349" spans="1:7" x14ac:dyDescent="0.55000000000000004">
      <c r="A349" s="5" t="s">
        <v>770</v>
      </c>
      <c r="B349" s="5" t="s">
        <v>771</v>
      </c>
      <c r="C349" s="5" t="s">
        <v>412</v>
      </c>
      <c r="D349" s="5" t="s">
        <v>468</v>
      </c>
      <c r="E349" s="5">
        <v>10</v>
      </c>
      <c r="F349" s="5">
        <v>3.5374699707031301</v>
      </c>
      <c r="G349" s="5">
        <v>0.53100000000000003</v>
      </c>
    </row>
    <row r="350" spans="1:7" x14ac:dyDescent="0.55000000000000004">
      <c r="A350" s="5" t="s">
        <v>772</v>
      </c>
      <c r="B350" s="5" t="s">
        <v>773</v>
      </c>
      <c r="C350" s="5" t="s">
        <v>284</v>
      </c>
      <c r="D350" s="5" t="s">
        <v>468</v>
      </c>
      <c r="E350" s="5">
        <v>392181.5</v>
      </c>
      <c r="F350" s="5">
        <v>49315.036062500003</v>
      </c>
      <c r="G350" s="5">
        <v>7414.2370000000001</v>
      </c>
    </row>
    <row r="351" spans="1:7" x14ac:dyDescent="0.55000000000000004">
      <c r="A351" s="5" t="s">
        <v>772</v>
      </c>
      <c r="B351" s="5" t="s">
        <v>773</v>
      </c>
      <c r="C351" s="5" t="s">
        <v>310</v>
      </c>
      <c r="D351" s="5" t="s">
        <v>468</v>
      </c>
      <c r="E351" s="5">
        <v>108880</v>
      </c>
      <c r="F351" s="5">
        <v>8338.7766854248093</v>
      </c>
      <c r="G351" s="5">
        <v>846.78700000000003</v>
      </c>
    </row>
    <row r="352" spans="1:7" x14ac:dyDescent="0.55000000000000004">
      <c r="A352" s="5" t="s">
        <v>774</v>
      </c>
      <c r="B352" s="5" t="s">
        <v>775</v>
      </c>
      <c r="C352" s="5" t="s">
        <v>284</v>
      </c>
      <c r="D352" s="5" t="s">
        <v>468</v>
      </c>
      <c r="E352" s="5">
        <v>180000</v>
      </c>
      <c r="F352" s="5">
        <v>62001.753921875003</v>
      </c>
      <c r="G352" s="5">
        <v>26540.507000000001</v>
      </c>
    </row>
    <row r="353" spans="1:7" x14ac:dyDescent="0.55000000000000004">
      <c r="A353" s="5" t="s">
        <v>774</v>
      </c>
      <c r="B353" s="5" t="s">
        <v>775</v>
      </c>
      <c r="C353" s="5" t="s">
        <v>310</v>
      </c>
      <c r="D353" s="5" t="s">
        <v>468</v>
      </c>
      <c r="E353" s="5">
        <v>271941.54992675799</v>
      </c>
      <c r="F353" s="5">
        <v>83019.209275604298</v>
      </c>
      <c r="G353" s="5">
        <v>30050.054</v>
      </c>
    </row>
    <row r="354" spans="1:7" x14ac:dyDescent="0.55000000000000004">
      <c r="A354" s="5" t="s">
        <v>776</v>
      </c>
      <c r="B354" s="5" t="s">
        <v>777</v>
      </c>
      <c r="C354" s="5" t="s">
        <v>310</v>
      </c>
      <c r="D354" s="5" t="s">
        <v>468</v>
      </c>
      <c r="E354" s="5">
        <v>4214262</v>
      </c>
      <c r="F354" s="5">
        <v>106028.293086487</v>
      </c>
      <c r="G354" s="5">
        <v>15018.124</v>
      </c>
    </row>
    <row r="355" spans="1:7" x14ac:dyDescent="0.55000000000000004">
      <c r="A355" s="5" t="s">
        <v>778</v>
      </c>
      <c r="B355" s="5" t="s">
        <v>779</v>
      </c>
      <c r="C355" s="5" t="s">
        <v>310</v>
      </c>
      <c r="D355" s="5" t="s">
        <v>468</v>
      </c>
      <c r="E355" s="5">
        <v>2725940</v>
      </c>
      <c r="F355" s="5">
        <v>93519.210554290694</v>
      </c>
      <c r="G355" s="5">
        <v>13307.732</v>
      </c>
    </row>
    <row r="356" spans="1:7" x14ac:dyDescent="0.55000000000000004">
      <c r="A356" s="5" t="s">
        <v>780</v>
      </c>
      <c r="B356" s="5" t="s">
        <v>781</v>
      </c>
      <c r="C356" s="5" t="s">
        <v>284</v>
      </c>
      <c r="D356" s="5" t="s">
        <v>468</v>
      </c>
      <c r="E356" s="5">
        <v>22981347</v>
      </c>
      <c r="F356" s="5">
        <v>2440958.18400781</v>
      </c>
      <c r="G356" s="5">
        <v>630063.88800000004</v>
      </c>
    </row>
    <row r="357" spans="1:7" x14ac:dyDescent="0.55000000000000004">
      <c r="A357" s="5" t="s">
        <v>780</v>
      </c>
      <c r="B357" s="5" t="s">
        <v>781</v>
      </c>
      <c r="C357" s="5" t="s">
        <v>310</v>
      </c>
      <c r="D357" s="5" t="s">
        <v>468</v>
      </c>
      <c r="E357" s="5">
        <v>10317623</v>
      </c>
      <c r="F357" s="5">
        <v>816266.59594647004</v>
      </c>
      <c r="G357" s="5">
        <v>202550.70800000001</v>
      </c>
    </row>
    <row r="358" spans="1:7" x14ac:dyDescent="0.55000000000000004">
      <c r="A358" s="5" t="s">
        <v>780</v>
      </c>
      <c r="B358" s="5" t="s">
        <v>781</v>
      </c>
      <c r="C358" s="5" t="s">
        <v>347</v>
      </c>
      <c r="D358" s="5" t="s">
        <v>468</v>
      </c>
      <c r="E358" s="5">
        <v>20580</v>
      </c>
      <c r="F358" s="5">
        <v>4433.558</v>
      </c>
      <c r="G358" s="5">
        <v>1144.424</v>
      </c>
    </row>
    <row r="359" spans="1:7" x14ac:dyDescent="0.55000000000000004">
      <c r="A359" s="5" t="s">
        <v>780</v>
      </c>
      <c r="B359" s="5" t="s">
        <v>781</v>
      </c>
      <c r="C359" s="5" t="s">
        <v>412</v>
      </c>
      <c r="D359" s="5" t="s">
        <v>468</v>
      </c>
      <c r="E359" s="5">
        <v>10</v>
      </c>
      <c r="F359" s="5">
        <v>1.3472199707031201</v>
      </c>
      <c r="G359" s="5">
        <v>0.34899999999999998</v>
      </c>
    </row>
    <row r="360" spans="1:7" x14ac:dyDescent="0.55000000000000004">
      <c r="A360" s="5" t="s">
        <v>780</v>
      </c>
      <c r="B360" s="5" t="s">
        <v>781</v>
      </c>
      <c r="C360" s="5" t="s">
        <v>440</v>
      </c>
      <c r="D360" s="5" t="s">
        <v>468</v>
      </c>
      <c r="E360" s="5">
        <v>20580</v>
      </c>
      <c r="F360" s="5">
        <v>4413.5812500000002</v>
      </c>
      <c r="G360" s="5">
        <v>1139.2729999999999</v>
      </c>
    </row>
    <row r="361" spans="1:7" x14ac:dyDescent="0.55000000000000004">
      <c r="A361" s="5" t="s">
        <v>782</v>
      </c>
      <c r="B361" s="5" t="s">
        <v>783</v>
      </c>
      <c r="C361" s="5" t="s">
        <v>284</v>
      </c>
      <c r="D361" s="5" t="s">
        <v>468</v>
      </c>
      <c r="E361" s="5">
        <v>2046865</v>
      </c>
      <c r="F361" s="5">
        <v>188121.99532812499</v>
      </c>
      <c r="G361" s="5">
        <v>28240.885999999999</v>
      </c>
    </row>
    <row r="362" spans="1:7" x14ac:dyDescent="0.55000000000000004">
      <c r="A362" s="5" t="s">
        <v>782</v>
      </c>
      <c r="B362" s="5" t="s">
        <v>783</v>
      </c>
      <c r="C362" s="5" t="s">
        <v>310</v>
      </c>
      <c r="D362" s="5" t="s">
        <v>468</v>
      </c>
      <c r="E362" s="5">
        <v>490</v>
      </c>
      <c r="F362" s="5">
        <v>24.3087001953125</v>
      </c>
      <c r="G362" s="5">
        <v>3.4060000000000001</v>
      </c>
    </row>
    <row r="363" spans="1:7" x14ac:dyDescent="0.55000000000000004">
      <c r="A363" s="5" t="s">
        <v>784</v>
      </c>
      <c r="B363" s="5" t="s">
        <v>785</v>
      </c>
      <c r="C363" s="5" t="s">
        <v>310</v>
      </c>
      <c r="D363" s="5" t="s">
        <v>468</v>
      </c>
      <c r="E363" s="5">
        <v>6</v>
      </c>
      <c r="F363" s="5">
        <v>0.96090997314453097</v>
      </c>
      <c r="G363" s="5">
        <v>0.24099999999999999</v>
      </c>
    </row>
    <row r="364" spans="1:7" x14ac:dyDescent="0.55000000000000004">
      <c r="A364" s="5" t="s">
        <v>784</v>
      </c>
      <c r="B364" s="5" t="s">
        <v>785</v>
      </c>
      <c r="C364" s="5" t="s">
        <v>424</v>
      </c>
      <c r="D364" s="5" t="s">
        <v>468</v>
      </c>
      <c r="E364" s="5">
        <v>960</v>
      </c>
      <c r="F364" s="5">
        <v>926.70896875000005</v>
      </c>
      <c r="G364" s="5">
        <v>256.90100000000001</v>
      </c>
    </row>
    <row r="365" spans="1:7" x14ac:dyDescent="0.55000000000000004">
      <c r="A365" s="5" t="s">
        <v>786</v>
      </c>
      <c r="B365" s="5" t="s">
        <v>787</v>
      </c>
      <c r="C365" s="5" t="s">
        <v>310</v>
      </c>
      <c r="D365" s="5" t="s">
        <v>468</v>
      </c>
      <c r="E365" s="5">
        <v>159</v>
      </c>
      <c r="F365" s="5">
        <v>7.1159697265624997</v>
      </c>
      <c r="G365" s="5">
        <v>0.998</v>
      </c>
    </row>
    <row r="366" spans="1:7" x14ac:dyDescent="0.55000000000000004">
      <c r="A366" s="5" t="s">
        <v>788</v>
      </c>
      <c r="B366" s="5" t="s">
        <v>789</v>
      </c>
      <c r="C366" s="5" t="s">
        <v>310</v>
      </c>
      <c r="D366" s="5" t="s">
        <v>468</v>
      </c>
      <c r="E366" s="5">
        <v>150</v>
      </c>
      <c r="F366" s="5">
        <v>4.9326201171874997</v>
      </c>
      <c r="G366" s="5">
        <v>1.2</v>
      </c>
    </row>
    <row r="367" spans="1:7" x14ac:dyDescent="0.55000000000000004">
      <c r="A367" s="5" t="s">
        <v>790</v>
      </c>
      <c r="B367" s="5" t="s">
        <v>791</v>
      </c>
      <c r="C367" s="5" t="s">
        <v>249</v>
      </c>
      <c r="D367" s="5" t="s">
        <v>468</v>
      </c>
      <c r="E367" s="5">
        <v>16</v>
      </c>
      <c r="F367" s="5">
        <v>3.2120000000000002</v>
      </c>
      <c r="G367" s="5">
        <v>0.83099999999999996</v>
      </c>
    </row>
    <row r="368" spans="1:7" x14ac:dyDescent="0.55000000000000004">
      <c r="A368" s="5" t="s">
        <v>792</v>
      </c>
      <c r="B368" s="5" t="s">
        <v>793</v>
      </c>
      <c r="C368" s="5" t="s">
        <v>310</v>
      </c>
      <c r="D368" s="5" t="s">
        <v>468</v>
      </c>
      <c r="E368" s="5">
        <v>122</v>
      </c>
      <c r="F368" s="5">
        <v>114.183758544922</v>
      </c>
      <c r="G368" s="5">
        <v>23.135000000000002</v>
      </c>
    </row>
    <row r="369" spans="1:7" x14ac:dyDescent="0.55000000000000004">
      <c r="A369" s="5" t="s">
        <v>794</v>
      </c>
      <c r="B369" s="5" t="s">
        <v>795</v>
      </c>
      <c r="C369" s="5" t="s">
        <v>283</v>
      </c>
      <c r="D369" s="5" t="s">
        <v>468</v>
      </c>
      <c r="E369" s="5">
        <v>22600</v>
      </c>
      <c r="F369" s="5">
        <v>4733.9549999999999</v>
      </c>
      <c r="G369" s="5">
        <v>1221.9269999999999</v>
      </c>
    </row>
    <row r="370" spans="1:7" x14ac:dyDescent="0.55000000000000004">
      <c r="A370" s="5" t="s">
        <v>794</v>
      </c>
      <c r="B370" s="5" t="s">
        <v>795</v>
      </c>
      <c r="C370" s="5" t="s">
        <v>284</v>
      </c>
      <c r="D370" s="5" t="s">
        <v>468</v>
      </c>
      <c r="E370" s="5">
        <v>335500</v>
      </c>
      <c r="F370" s="5">
        <v>71357.106</v>
      </c>
      <c r="G370" s="5">
        <v>18667.582999999999</v>
      </c>
    </row>
    <row r="371" spans="1:7" x14ac:dyDescent="0.55000000000000004">
      <c r="A371" s="5" t="s">
        <v>794</v>
      </c>
      <c r="B371" s="5" t="s">
        <v>795</v>
      </c>
      <c r="C371" s="5" t="s">
        <v>310</v>
      </c>
      <c r="D371" s="5" t="s">
        <v>468</v>
      </c>
      <c r="E371" s="5">
        <v>4358</v>
      </c>
      <c r="F371" s="5">
        <v>1886.7274013671899</v>
      </c>
      <c r="G371" s="5">
        <v>380.82400000000001</v>
      </c>
    </row>
    <row r="372" spans="1:7" x14ac:dyDescent="0.55000000000000004">
      <c r="A372" s="5" t="s">
        <v>794</v>
      </c>
      <c r="B372" s="5" t="s">
        <v>795</v>
      </c>
      <c r="C372" s="5" t="s">
        <v>412</v>
      </c>
      <c r="D372" s="5" t="s">
        <v>468</v>
      </c>
      <c r="E372" s="5">
        <v>20</v>
      </c>
      <c r="F372" s="5">
        <v>7.9981899414062498</v>
      </c>
      <c r="G372" s="5">
        <v>2.629</v>
      </c>
    </row>
    <row r="373" spans="1:7" x14ac:dyDescent="0.55000000000000004">
      <c r="A373" s="5" t="s">
        <v>796</v>
      </c>
      <c r="B373" s="5" t="s">
        <v>797</v>
      </c>
      <c r="C373" s="5" t="s">
        <v>412</v>
      </c>
      <c r="D373" s="5" t="s">
        <v>468</v>
      </c>
      <c r="E373" s="5">
        <v>147</v>
      </c>
      <c r="F373" s="5">
        <v>72.6561796875</v>
      </c>
      <c r="G373" s="5">
        <v>18.751999999999999</v>
      </c>
    </row>
    <row r="374" spans="1:7" x14ac:dyDescent="0.55000000000000004">
      <c r="A374" s="5" t="s">
        <v>798</v>
      </c>
      <c r="B374" s="5" t="s">
        <v>799</v>
      </c>
      <c r="C374" s="5" t="s">
        <v>284</v>
      </c>
      <c r="D374" s="5" t="s">
        <v>468</v>
      </c>
      <c r="E374" s="5">
        <v>78217</v>
      </c>
      <c r="F374" s="5">
        <v>9579.3922500000008</v>
      </c>
      <c r="G374" s="5">
        <v>2474.3159999999998</v>
      </c>
    </row>
    <row r="375" spans="1:7" x14ac:dyDescent="0.55000000000000004">
      <c r="A375" s="5" t="s">
        <v>800</v>
      </c>
      <c r="B375" s="5" t="s">
        <v>801</v>
      </c>
      <c r="C375" s="5" t="s">
        <v>284</v>
      </c>
      <c r="D375" s="5" t="s">
        <v>468</v>
      </c>
      <c r="E375" s="5">
        <v>424802.5</v>
      </c>
      <c r="F375" s="5">
        <v>53129.982624999997</v>
      </c>
      <c r="G375" s="5">
        <v>7981.9539999999997</v>
      </c>
    </row>
    <row r="376" spans="1:7" x14ac:dyDescent="0.55000000000000004">
      <c r="A376" s="5" t="s">
        <v>800</v>
      </c>
      <c r="B376" s="5" t="s">
        <v>801</v>
      </c>
      <c r="C376" s="5" t="s">
        <v>310</v>
      </c>
      <c r="D376" s="5" t="s">
        <v>468</v>
      </c>
      <c r="E376" s="5">
        <v>3102309</v>
      </c>
      <c r="F376" s="5">
        <v>359894.52521209698</v>
      </c>
      <c r="G376" s="5">
        <v>50757.921000000002</v>
      </c>
    </row>
    <row r="377" spans="1:7" x14ac:dyDescent="0.55000000000000004">
      <c r="A377" s="5" t="s">
        <v>802</v>
      </c>
      <c r="B377" s="5" t="s">
        <v>803</v>
      </c>
      <c r="C377" s="5" t="s">
        <v>284</v>
      </c>
      <c r="D377" s="5" t="s">
        <v>468</v>
      </c>
      <c r="E377" s="5">
        <v>173793.5</v>
      </c>
      <c r="F377" s="5">
        <v>37776.636132812499</v>
      </c>
      <c r="G377" s="5">
        <v>5677.8159999999998</v>
      </c>
    </row>
    <row r="378" spans="1:7" x14ac:dyDescent="0.55000000000000004">
      <c r="A378" s="5" t="s">
        <v>802</v>
      </c>
      <c r="B378" s="5" t="s">
        <v>803</v>
      </c>
      <c r="C378" s="5" t="s">
        <v>310</v>
      </c>
      <c r="D378" s="5" t="s">
        <v>468</v>
      </c>
      <c r="E378" s="5">
        <v>417023</v>
      </c>
      <c r="F378" s="5">
        <v>28503.672837280301</v>
      </c>
      <c r="G378" s="5">
        <v>3988.8519999999999</v>
      </c>
    </row>
    <row r="379" spans="1:7" x14ac:dyDescent="0.55000000000000004">
      <c r="A379" s="5" t="s">
        <v>802</v>
      </c>
      <c r="B379" s="5" t="s">
        <v>803</v>
      </c>
      <c r="C379" s="5" t="s">
        <v>412</v>
      </c>
      <c r="D379" s="5" t="s">
        <v>468</v>
      </c>
      <c r="E379" s="5">
        <v>453</v>
      </c>
      <c r="F379" s="5">
        <v>189.670478637695</v>
      </c>
      <c r="G379" s="5">
        <v>28.460999999999999</v>
      </c>
    </row>
    <row r="380" spans="1:7" x14ac:dyDescent="0.55000000000000004">
      <c r="A380" s="5" t="s">
        <v>802</v>
      </c>
      <c r="B380" s="5" t="s">
        <v>803</v>
      </c>
      <c r="C380" s="5" t="s">
        <v>430</v>
      </c>
      <c r="D380" s="5" t="s">
        <v>468</v>
      </c>
      <c r="E380" s="5">
        <v>60</v>
      </c>
      <c r="F380" s="5">
        <v>26.520379882812499</v>
      </c>
      <c r="G380" s="5">
        <v>3.98</v>
      </c>
    </row>
    <row r="381" spans="1:7" x14ac:dyDescent="0.55000000000000004">
      <c r="A381" s="5" t="s">
        <v>802</v>
      </c>
      <c r="B381" s="5" t="s">
        <v>803</v>
      </c>
      <c r="C381" s="5" t="s">
        <v>448</v>
      </c>
      <c r="D381" s="5" t="s">
        <v>468</v>
      </c>
      <c r="E381" s="5">
        <v>71880</v>
      </c>
      <c r="F381" s="5">
        <v>14724.154421875</v>
      </c>
      <c r="G381" s="5">
        <v>2286.509</v>
      </c>
    </row>
    <row r="382" spans="1:7" x14ac:dyDescent="0.55000000000000004">
      <c r="A382" s="5" t="s">
        <v>804</v>
      </c>
      <c r="B382" s="5" t="s">
        <v>805</v>
      </c>
      <c r="C382" s="5" t="s">
        <v>310</v>
      </c>
      <c r="D382" s="5" t="s">
        <v>468</v>
      </c>
      <c r="E382" s="5">
        <v>669.5</v>
      </c>
      <c r="F382" s="5">
        <v>156.23118975830101</v>
      </c>
      <c r="G382" s="5">
        <v>48.011000000000003</v>
      </c>
    </row>
    <row r="383" spans="1:7" x14ac:dyDescent="0.55000000000000004">
      <c r="A383" s="5" t="s">
        <v>806</v>
      </c>
      <c r="B383" s="5" t="s">
        <v>807</v>
      </c>
      <c r="C383" s="5" t="s">
        <v>310</v>
      </c>
      <c r="D383" s="5" t="s">
        <v>468</v>
      </c>
      <c r="E383" s="5">
        <v>11046</v>
      </c>
      <c r="F383" s="5">
        <v>1265.3616328124999</v>
      </c>
      <c r="G383" s="5">
        <v>380.11200000000002</v>
      </c>
    </row>
    <row r="384" spans="1:7" x14ac:dyDescent="0.55000000000000004">
      <c r="A384" s="5" t="s">
        <v>806</v>
      </c>
      <c r="B384" s="5" t="s">
        <v>807</v>
      </c>
      <c r="C384" s="5" t="s">
        <v>412</v>
      </c>
      <c r="D384" s="5" t="s">
        <v>468</v>
      </c>
      <c r="E384" s="5">
        <v>211.19999694824199</v>
      </c>
      <c r="F384" s="5">
        <v>205.86531249999999</v>
      </c>
      <c r="G384" s="5">
        <v>61.658000000000001</v>
      </c>
    </row>
    <row r="385" spans="1:7" x14ac:dyDescent="0.55000000000000004">
      <c r="A385" s="5" t="s">
        <v>808</v>
      </c>
      <c r="B385" s="5" t="s">
        <v>809</v>
      </c>
      <c r="C385" s="5" t="s">
        <v>310</v>
      </c>
      <c r="D385" s="5" t="s">
        <v>468</v>
      </c>
      <c r="E385" s="5">
        <v>4899.9000015258798</v>
      </c>
      <c r="F385" s="5">
        <v>1635.2639733886699</v>
      </c>
      <c r="G385" s="5">
        <v>485.40300000000002</v>
      </c>
    </row>
    <row r="386" spans="1:7" x14ac:dyDescent="0.55000000000000004">
      <c r="A386" s="5" t="s">
        <v>810</v>
      </c>
      <c r="B386" s="5" t="s">
        <v>811</v>
      </c>
      <c r="C386" s="5" t="s">
        <v>310</v>
      </c>
      <c r="D386" s="5" t="s">
        <v>468</v>
      </c>
      <c r="E386" s="5">
        <v>4</v>
      </c>
      <c r="F386" s="5">
        <v>0.64059997558593795</v>
      </c>
      <c r="G386" s="5">
        <v>0.27700000000000002</v>
      </c>
    </row>
    <row r="387" spans="1:7" x14ac:dyDescent="0.55000000000000004">
      <c r="A387" s="5" t="s">
        <v>812</v>
      </c>
      <c r="B387" s="5" t="s">
        <v>813</v>
      </c>
      <c r="C387" s="5" t="s">
        <v>284</v>
      </c>
      <c r="D387" s="5" t="s">
        <v>468</v>
      </c>
      <c r="E387" s="5">
        <v>273.60000610351602</v>
      </c>
      <c r="F387" s="5">
        <v>63.112310546875001</v>
      </c>
      <c r="G387" s="5">
        <v>27.106999999999999</v>
      </c>
    </row>
    <row r="388" spans="1:7" x14ac:dyDescent="0.55000000000000004">
      <c r="A388" s="5" t="s">
        <v>812</v>
      </c>
      <c r="B388" s="5" t="s">
        <v>813</v>
      </c>
      <c r="C388" s="5" t="s">
        <v>440</v>
      </c>
      <c r="D388" s="5" t="s">
        <v>468</v>
      </c>
      <c r="E388" s="5">
        <v>0.40000000596046398</v>
      </c>
      <c r="F388" s="5">
        <v>0.38598999023437502</v>
      </c>
      <c r="G388" s="5">
        <v>0.16700000000000001</v>
      </c>
    </row>
    <row r="389" spans="1:7" x14ac:dyDescent="0.55000000000000004">
      <c r="A389" s="5" t="s">
        <v>814</v>
      </c>
      <c r="B389" s="5" t="s">
        <v>815</v>
      </c>
      <c r="C389" s="5" t="s">
        <v>249</v>
      </c>
      <c r="D389" s="5" t="s">
        <v>468</v>
      </c>
      <c r="E389" s="5">
        <v>7136</v>
      </c>
      <c r="F389" s="5">
        <v>2865.1060000000002</v>
      </c>
      <c r="G389" s="5">
        <v>1230.423</v>
      </c>
    </row>
    <row r="390" spans="1:7" x14ac:dyDescent="0.55000000000000004">
      <c r="A390" s="5" t="s">
        <v>814</v>
      </c>
      <c r="B390" s="5" t="s">
        <v>815</v>
      </c>
      <c r="C390" s="5" t="s">
        <v>310</v>
      </c>
      <c r="D390" s="5" t="s">
        <v>468</v>
      </c>
      <c r="E390" s="5">
        <v>40357.600097656199</v>
      </c>
      <c r="F390" s="5">
        <v>19604.872586914102</v>
      </c>
      <c r="G390" s="5">
        <v>8423.8780000000006</v>
      </c>
    </row>
    <row r="391" spans="1:7" x14ac:dyDescent="0.55000000000000004">
      <c r="A391" s="5" t="s">
        <v>814</v>
      </c>
      <c r="B391" s="5" t="s">
        <v>815</v>
      </c>
      <c r="C391" s="5" t="s">
        <v>424</v>
      </c>
      <c r="D391" s="5" t="s">
        <v>468</v>
      </c>
      <c r="E391" s="5">
        <v>6630</v>
      </c>
      <c r="F391" s="5">
        <v>3336.9628750000002</v>
      </c>
      <c r="G391" s="5">
        <v>1433.627</v>
      </c>
    </row>
    <row r="392" spans="1:7" x14ac:dyDescent="0.55000000000000004">
      <c r="A392" s="5" t="s">
        <v>816</v>
      </c>
      <c r="B392" s="5" t="s">
        <v>817</v>
      </c>
      <c r="C392" s="5" t="s">
        <v>284</v>
      </c>
      <c r="D392" s="5" t="s">
        <v>468</v>
      </c>
      <c r="E392" s="5">
        <v>6600</v>
      </c>
      <c r="F392" s="5">
        <v>631.18899999999996</v>
      </c>
      <c r="G392" s="5">
        <v>271.06599999999997</v>
      </c>
    </row>
    <row r="393" spans="1:7" x14ac:dyDescent="0.55000000000000004">
      <c r="A393" s="5" t="s">
        <v>816</v>
      </c>
      <c r="B393" s="5" t="s">
        <v>817</v>
      </c>
      <c r="C393" s="5" t="s">
        <v>310</v>
      </c>
      <c r="D393" s="5" t="s">
        <v>468</v>
      </c>
      <c r="E393" s="5">
        <v>2</v>
      </c>
      <c r="F393" s="5">
        <v>0.48045001220703099</v>
      </c>
      <c r="G393" s="5">
        <v>0.20899999999999999</v>
      </c>
    </row>
    <row r="394" spans="1:7" x14ac:dyDescent="0.55000000000000004">
      <c r="A394" s="5" t="s">
        <v>818</v>
      </c>
      <c r="B394" s="5" t="s">
        <v>819</v>
      </c>
      <c r="C394" s="5" t="s">
        <v>310</v>
      </c>
      <c r="D394" s="5" t="s">
        <v>468</v>
      </c>
      <c r="E394" s="5">
        <v>9954.2999572753906</v>
      </c>
      <c r="F394" s="5">
        <v>3937.82243432617</v>
      </c>
      <c r="G394" s="5">
        <v>1693.193</v>
      </c>
    </row>
    <row r="395" spans="1:7" x14ac:dyDescent="0.55000000000000004">
      <c r="A395" s="5" t="s">
        <v>818</v>
      </c>
      <c r="B395" s="5" t="s">
        <v>819</v>
      </c>
      <c r="C395" s="5" t="s">
        <v>321</v>
      </c>
      <c r="D395" s="5" t="s">
        <v>468</v>
      </c>
      <c r="E395" s="5">
        <v>3</v>
      </c>
      <c r="F395" s="5">
        <v>11.826000000000001</v>
      </c>
      <c r="G395" s="5">
        <v>5.0789999999999997</v>
      </c>
    </row>
    <row r="396" spans="1:7" x14ac:dyDescent="0.55000000000000004">
      <c r="A396" s="5" t="s">
        <v>818</v>
      </c>
      <c r="B396" s="5" t="s">
        <v>819</v>
      </c>
      <c r="C396" s="5" t="s">
        <v>322</v>
      </c>
      <c r="D396" s="5" t="s">
        <v>468</v>
      </c>
      <c r="E396" s="5">
        <v>389</v>
      </c>
      <c r="F396" s="5">
        <v>110.88936010742199</v>
      </c>
      <c r="G396" s="5">
        <v>47.680999999999997</v>
      </c>
    </row>
    <row r="397" spans="1:7" x14ac:dyDescent="0.55000000000000004">
      <c r="A397" s="5" t="s">
        <v>818</v>
      </c>
      <c r="B397" s="5" t="s">
        <v>819</v>
      </c>
      <c r="C397" s="5" t="s">
        <v>352</v>
      </c>
      <c r="D397" s="5" t="s">
        <v>468</v>
      </c>
      <c r="E397" s="5">
        <v>13</v>
      </c>
      <c r="F397" s="5">
        <v>7.7256499023437497</v>
      </c>
      <c r="G397" s="5">
        <v>3.319</v>
      </c>
    </row>
    <row r="398" spans="1:7" x14ac:dyDescent="0.55000000000000004">
      <c r="A398" s="5" t="s">
        <v>818</v>
      </c>
      <c r="B398" s="5" t="s">
        <v>819</v>
      </c>
      <c r="C398" s="5" t="s">
        <v>370</v>
      </c>
      <c r="D398" s="5" t="s">
        <v>468</v>
      </c>
      <c r="E398" s="5">
        <v>263</v>
      </c>
      <c r="F398" s="5">
        <v>93.869409423828102</v>
      </c>
      <c r="G398" s="5">
        <v>40.359000000000002</v>
      </c>
    </row>
    <row r="399" spans="1:7" x14ac:dyDescent="0.55000000000000004">
      <c r="A399" s="5" t="s">
        <v>818</v>
      </c>
      <c r="B399" s="5" t="s">
        <v>819</v>
      </c>
      <c r="C399" s="5" t="s">
        <v>412</v>
      </c>
      <c r="D399" s="5" t="s">
        <v>468</v>
      </c>
      <c r="E399" s="5">
        <v>132</v>
      </c>
      <c r="F399" s="5">
        <v>177.489265625</v>
      </c>
      <c r="G399" s="5">
        <v>76.224999999999994</v>
      </c>
    </row>
    <row r="400" spans="1:7" x14ac:dyDescent="0.55000000000000004">
      <c r="A400" s="5" t="s">
        <v>820</v>
      </c>
      <c r="B400" s="5" t="s">
        <v>821</v>
      </c>
      <c r="C400" s="5" t="s">
        <v>261</v>
      </c>
      <c r="D400" s="5" t="s">
        <v>468</v>
      </c>
      <c r="E400" s="5">
        <v>2.5</v>
      </c>
      <c r="F400" s="5">
        <v>0.90457000732421899</v>
      </c>
      <c r="G400" s="5">
        <v>0.39</v>
      </c>
    </row>
    <row r="401" spans="1:7" x14ac:dyDescent="0.55000000000000004">
      <c r="A401" s="5" t="s">
        <v>820</v>
      </c>
      <c r="B401" s="5" t="s">
        <v>821</v>
      </c>
      <c r="C401" s="5" t="s">
        <v>307</v>
      </c>
      <c r="D401" s="5" t="s">
        <v>468</v>
      </c>
      <c r="E401" s="5">
        <v>0.89999997615814198</v>
      </c>
      <c r="F401" s="5">
        <v>0.57960998535156205</v>
      </c>
      <c r="G401" s="5">
        <v>0.25</v>
      </c>
    </row>
    <row r="402" spans="1:7" x14ac:dyDescent="0.55000000000000004">
      <c r="A402" s="5" t="s">
        <v>820</v>
      </c>
      <c r="B402" s="5" t="s">
        <v>821</v>
      </c>
      <c r="C402" s="5" t="s">
        <v>310</v>
      </c>
      <c r="D402" s="5" t="s">
        <v>468</v>
      </c>
      <c r="E402" s="5">
        <v>6209</v>
      </c>
      <c r="F402" s="5">
        <v>1561.4426990356401</v>
      </c>
      <c r="G402" s="5">
        <v>673.39800000000002</v>
      </c>
    </row>
    <row r="403" spans="1:7" x14ac:dyDescent="0.55000000000000004">
      <c r="A403" s="5" t="s">
        <v>820</v>
      </c>
      <c r="B403" s="5" t="s">
        <v>821</v>
      </c>
      <c r="C403" s="5" t="s">
        <v>412</v>
      </c>
      <c r="D403" s="5" t="s">
        <v>468</v>
      </c>
      <c r="E403" s="5">
        <v>600</v>
      </c>
      <c r="F403" s="5">
        <v>89.102843750000005</v>
      </c>
      <c r="G403" s="5">
        <v>38.267000000000003</v>
      </c>
    </row>
    <row r="404" spans="1:7" x14ac:dyDescent="0.55000000000000004">
      <c r="A404" s="5" t="s">
        <v>822</v>
      </c>
      <c r="B404" s="5" t="s">
        <v>823</v>
      </c>
      <c r="C404" s="5" t="s">
        <v>310</v>
      </c>
      <c r="D404" s="5" t="s">
        <v>468</v>
      </c>
      <c r="E404" s="5">
        <v>15916</v>
      </c>
      <c r="F404" s="5">
        <v>3124.9342461547899</v>
      </c>
      <c r="G404" s="5">
        <v>937.63499999999999</v>
      </c>
    </row>
    <row r="405" spans="1:7" x14ac:dyDescent="0.55000000000000004">
      <c r="A405" s="5" t="s">
        <v>824</v>
      </c>
      <c r="B405" s="5" t="s">
        <v>825</v>
      </c>
      <c r="C405" s="5" t="s">
        <v>261</v>
      </c>
      <c r="D405" s="5" t="s">
        <v>468</v>
      </c>
      <c r="E405" s="5">
        <v>1.6000000238418599</v>
      </c>
      <c r="F405" s="5">
        <v>1.27830004882813</v>
      </c>
      <c r="G405" s="5">
        <v>0.745</v>
      </c>
    </row>
    <row r="406" spans="1:7" x14ac:dyDescent="0.55000000000000004">
      <c r="A406" s="5" t="s">
        <v>824</v>
      </c>
      <c r="B406" s="5" t="s">
        <v>825</v>
      </c>
      <c r="C406" s="5" t="s">
        <v>284</v>
      </c>
      <c r="D406" s="5" t="s">
        <v>468</v>
      </c>
      <c r="E406" s="5">
        <v>10</v>
      </c>
      <c r="F406" s="5">
        <v>25.5343304443359</v>
      </c>
      <c r="G406" s="5">
        <v>14.868</v>
      </c>
    </row>
    <row r="407" spans="1:7" x14ac:dyDescent="0.55000000000000004">
      <c r="A407" s="5" t="s">
        <v>824</v>
      </c>
      <c r="B407" s="5" t="s">
        <v>825</v>
      </c>
      <c r="C407" s="5" t="s">
        <v>289</v>
      </c>
      <c r="D407" s="5" t="s">
        <v>468</v>
      </c>
      <c r="E407" s="5">
        <v>12.899999976158099</v>
      </c>
      <c r="F407" s="5">
        <v>21.586339477539099</v>
      </c>
      <c r="G407" s="5">
        <v>12.57</v>
      </c>
    </row>
    <row r="408" spans="1:7" x14ac:dyDescent="0.55000000000000004">
      <c r="A408" s="5" t="s">
        <v>824</v>
      </c>
      <c r="B408" s="5" t="s">
        <v>825</v>
      </c>
      <c r="C408" s="5" t="s">
        <v>307</v>
      </c>
      <c r="D408" s="5" t="s">
        <v>468</v>
      </c>
      <c r="E408" s="5">
        <v>16.0000000149012</v>
      </c>
      <c r="F408" s="5">
        <v>10.6785497283936</v>
      </c>
      <c r="G408" s="5">
        <v>6.2279999999999998</v>
      </c>
    </row>
    <row r="409" spans="1:7" x14ac:dyDescent="0.55000000000000004">
      <c r="A409" s="5" t="s">
        <v>824</v>
      </c>
      <c r="B409" s="5" t="s">
        <v>825</v>
      </c>
      <c r="C409" s="5" t="s">
        <v>310</v>
      </c>
      <c r="D409" s="5" t="s">
        <v>468</v>
      </c>
      <c r="E409" s="5">
        <v>106722.5</v>
      </c>
      <c r="F409" s="5">
        <v>69504.957769989007</v>
      </c>
      <c r="G409" s="5">
        <v>40619.156999999999</v>
      </c>
    </row>
    <row r="410" spans="1:7" x14ac:dyDescent="0.55000000000000004">
      <c r="A410" s="5" t="s">
        <v>824</v>
      </c>
      <c r="B410" s="5" t="s">
        <v>825</v>
      </c>
      <c r="C410" s="5" t="s">
        <v>317</v>
      </c>
      <c r="D410" s="5" t="s">
        <v>468</v>
      </c>
      <c r="E410" s="5">
        <v>0.5</v>
      </c>
      <c r="F410" s="5">
        <v>0.92200000000000004</v>
      </c>
      <c r="G410" s="5">
        <v>0.53700000000000003</v>
      </c>
    </row>
    <row r="411" spans="1:7" x14ac:dyDescent="0.55000000000000004">
      <c r="A411" s="5" t="s">
        <v>824</v>
      </c>
      <c r="B411" s="5" t="s">
        <v>825</v>
      </c>
      <c r="C411" s="5" t="s">
        <v>332</v>
      </c>
      <c r="D411" s="5" t="s">
        <v>468</v>
      </c>
      <c r="E411" s="5">
        <v>2</v>
      </c>
      <c r="F411" s="5">
        <v>0.94897998046874998</v>
      </c>
      <c r="G411" s="5">
        <v>0.55300000000000005</v>
      </c>
    </row>
    <row r="412" spans="1:7" x14ac:dyDescent="0.55000000000000004">
      <c r="A412" s="5" t="s">
        <v>824</v>
      </c>
      <c r="B412" s="5" t="s">
        <v>825</v>
      </c>
      <c r="C412" s="5" t="s">
        <v>380</v>
      </c>
      <c r="D412" s="5" t="s">
        <v>468</v>
      </c>
      <c r="E412" s="5">
        <v>0.5</v>
      </c>
      <c r="F412" s="5">
        <v>1.29065002441406</v>
      </c>
      <c r="G412" s="5">
        <v>0.753</v>
      </c>
    </row>
    <row r="413" spans="1:7" x14ac:dyDescent="0.55000000000000004">
      <c r="A413" s="5" t="s">
        <v>824</v>
      </c>
      <c r="B413" s="5" t="s">
        <v>825</v>
      </c>
      <c r="C413" s="5" t="s">
        <v>408</v>
      </c>
      <c r="D413" s="5" t="s">
        <v>468</v>
      </c>
      <c r="E413" s="5">
        <v>1</v>
      </c>
      <c r="F413" s="5">
        <v>7.1089199218749997</v>
      </c>
      <c r="G413" s="5">
        <v>4.7030000000000003</v>
      </c>
    </row>
    <row r="414" spans="1:7" x14ac:dyDescent="0.55000000000000004">
      <c r="A414" s="5" t="s">
        <v>824</v>
      </c>
      <c r="B414" s="5" t="s">
        <v>825</v>
      </c>
      <c r="C414" s="5" t="s">
        <v>412</v>
      </c>
      <c r="D414" s="5" t="s">
        <v>468</v>
      </c>
      <c r="E414" s="5">
        <v>1</v>
      </c>
      <c r="F414" s="5">
        <v>1.9915200195312499</v>
      </c>
      <c r="G414" s="5">
        <v>1.7250000000000001</v>
      </c>
    </row>
    <row r="415" spans="1:7" x14ac:dyDescent="0.55000000000000004">
      <c r="A415" s="5" t="s">
        <v>824</v>
      </c>
      <c r="B415" s="5" t="s">
        <v>825</v>
      </c>
      <c r="C415" s="5" t="s">
        <v>436</v>
      </c>
      <c r="D415" s="5" t="s">
        <v>468</v>
      </c>
      <c r="E415" s="5">
        <v>2.6999999284744298</v>
      </c>
      <c r="F415" s="5">
        <v>8.3192000122070304</v>
      </c>
      <c r="G415" s="5">
        <v>4.8449999999999998</v>
      </c>
    </row>
    <row r="416" spans="1:7" x14ac:dyDescent="0.55000000000000004">
      <c r="A416" s="5" t="s">
        <v>824</v>
      </c>
      <c r="B416" s="5" t="s">
        <v>825</v>
      </c>
      <c r="C416" s="5" t="s">
        <v>440</v>
      </c>
      <c r="D416" s="5" t="s">
        <v>468</v>
      </c>
      <c r="E416" s="5">
        <v>24.100000001490098</v>
      </c>
      <c r="F416" s="5">
        <v>22.636879699706999</v>
      </c>
      <c r="G416" s="5">
        <v>13.196</v>
      </c>
    </row>
    <row r="417" spans="1:7" x14ac:dyDescent="0.55000000000000004">
      <c r="A417" s="5" t="s">
        <v>824</v>
      </c>
      <c r="B417" s="5" t="s">
        <v>825</v>
      </c>
      <c r="C417" s="5" t="s">
        <v>448</v>
      </c>
      <c r="D417" s="5" t="s">
        <v>468</v>
      </c>
      <c r="E417" s="5">
        <v>23.5</v>
      </c>
      <c r="F417" s="5">
        <v>10.046189941406199</v>
      </c>
      <c r="G417" s="5">
        <v>5.851</v>
      </c>
    </row>
    <row r="418" spans="1:7" x14ac:dyDescent="0.55000000000000004">
      <c r="A418" s="5" t="s">
        <v>826</v>
      </c>
      <c r="B418" s="5" t="s">
        <v>827</v>
      </c>
      <c r="C418" s="5" t="s">
        <v>261</v>
      </c>
      <c r="D418" s="5" t="s">
        <v>468</v>
      </c>
      <c r="E418" s="5">
        <v>1.5</v>
      </c>
      <c r="F418" s="5">
        <v>8.2712500000000002</v>
      </c>
      <c r="G418" s="5">
        <v>5.3810000000000002</v>
      </c>
    </row>
    <row r="419" spans="1:7" x14ac:dyDescent="0.55000000000000004">
      <c r="A419" s="5" t="s">
        <v>826</v>
      </c>
      <c r="B419" s="5" t="s">
        <v>827</v>
      </c>
      <c r="C419" s="5" t="s">
        <v>289</v>
      </c>
      <c r="D419" s="5" t="s">
        <v>468</v>
      </c>
      <c r="E419" s="5">
        <v>3</v>
      </c>
      <c r="F419" s="5">
        <v>3.78068994140625</v>
      </c>
      <c r="G419" s="5">
        <v>2.202</v>
      </c>
    </row>
    <row r="420" spans="1:7" x14ac:dyDescent="0.55000000000000004">
      <c r="A420" s="5" t="s">
        <v>826</v>
      </c>
      <c r="B420" s="5" t="s">
        <v>827</v>
      </c>
      <c r="C420" s="5" t="s">
        <v>299</v>
      </c>
      <c r="D420" s="5" t="s">
        <v>468</v>
      </c>
      <c r="E420" s="5">
        <v>1</v>
      </c>
      <c r="F420" s="5">
        <v>1.6021199951171901</v>
      </c>
      <c r="G420" s="5">
        <v>0.93400000000000005</v>
      </c>
    </row>
    <row r="421" spans="1:7" x14ac:dyDescent="0.55000000000000004">
      <c r="A421" s="5" t="s">
        <v>826</v>
      </c>
      <c r="B421" s="5" t="s">
        <v>827</v>
      </c>
      <c r="C421" s="5" t="s">
        <v>307</v>
      </c>
      <c r="D421" s="5" t="s">
        <v>468</v>
      </c>
      <c r="E421" s="5">
        <v>34</v>
      </c>
      <c r="F421" s="5">
        <v>18.286689941406198</v>
      </c>
      <c r="G421" s="5">
        <v>10.654999999999999</v>
      </c>
    </row>
    <row r="422" spans="1:7" x14ac:dyDescent="0.55000000000000004">
      <c r="A422" s="5" t="s">
        <v>826</v>
      </c>
      <c r="B422" s="5" t="s">
        <v>827</v>
      </c>
      <c r="C422" s="5" t="s">
        <v>310</v>
      </c>
      <c r="D422" s="5" t="s">
        <v>468</v>
      </c>
      <c r="E422" s="5">
        <v>4263</v>
      </c>
      <c r="F422" s="5">
        <v>2884.28851416016</v>
      </c>
      <c r="G422" s="5">
        <v>1645.2249999999999</v>
      </c>
    </row>
    <row r="423" spans="1:7" x14ac:dyDescent="0.55000000000000004">
      <c r="A423" s="5" t="s">
        <v>826</v>
      </c>
      <c r="B423" s="5" t="s">
        <v>827</v>
      </c>
      <c r="C423" s="5" t="s">
        <v>316</v>
      </c>
      <c r="D423" s="5" t="s">
        <v>468</v>
      </c>
      <c r="E423" s="5">
        <v>895.19999885559105</v>
      </c>
      <c r="F423" s="5">
        <v>2164.5044531250001</v>
      </c>
      <c r="G423" s="5">
        <v>1259.748</v>
      </c>
    </row>
    <row r="424" spans="1:7" x14ac:dyDescent="0.55000000000000004">
      <c r="A424" s="5" t="s">
        <v>826</v>
      </c>
      <c r="B424" s="5" t="s">
        <v>827</v>
      </c>
      <c r="C424" s="5" t="s">
        <v>317</v>
      </c>
      <c r="D424" s="5" t="s">
        <v>468</v>
      </c>
      <c r="E424" s="5">
        <v>2</v>
      </c>
      <c r="F424" s="5">
        <v>1.64459997558594</v>
      </c>
      <c r="G424" s="5">
        <v>0.96</v>
      </c>
    </row>
    <row r="425" spans="1:7" x14ac:dyDescent="0.55000000000000004">
      <c r="A425" s="5" t="s">
        <v>826</v>
      </c>
      <c r="B425" s="5" t="s">
        <v>827</v>
      </c>
      <c r="C425" s="5" t="s">
        <v>321</v>
      </c>
      <c r="D425" s="5" t="s">
        <v>468</v>
      </c>
      <c r="E425" s="5">
        <v>20.5</v>
      </c>
      <c r="F425" s="5">
        <v>31.774399658203102</v>
      </c>
      <c r="G425" s="5">
        <v>20.193000000000001</v>
      </c>
    </row>
    <row r="426" spans="1:7" x14ac:dyDescent="0.55000000000000004">
      <c r="A426" s="5" t="s">
        <v>826</v>
      </c>
      <c r="B426" s="5" t="s">
        <v>827</v>
      </c>
      <c r="C426" s="5" t="s">
        <v>322</v>
      </c>
      <c r="D426" s="5" t="s">
        <v>468</v>
      </c>
      <c r="E426" s="5">
        <v>133</v>
      </c>
      <c r="F426" s="5">
        <v>180.88733959960899</v>
      </c>
      <c r="G426" s="5">
        <v>105.34399999999999</v>
      </c>
    </row>
    <row r="427" spans="1:7" x14ac:dyDescent="0.55000000000000004">
      <c r="A427" s="5" t="s">
        <v>826</v>
      </c>
      <c r="B427" s="5" t="s">
        <v>827</v>
      </c>
      <c r="C427" s="5" t="s">
        <v>332</v>
      </c>
      <c r="D427" s="5" t="s">
        <v>468</v>
      </c>
      <c r="E427" s="5">
        <v>84</v>
      </c>
      <c r="F427" s="5">
        <v>170.71781005859401</v>
      </c>
      <c r="G427" s="5">
        <v>99.933999999999997</v>
      </c>
    </row>
    <row r="428" spans="1:7" x14ac:dyDescent="0.55000000000000004">
      <c r="A428" s="5" t="s">
        <v>826</v>
      </c>
      <c r="B428" s="5" t="s">
        <v>827</v>
      </c>
      <c r="C428" s="5" t="s">
        <v>345</v>
      </c>
      <c r="D428" s="5" t="s">
        <v>468</v>
      </c>
      <c r="E428" s="5">
        <v>4</v>
      </c>
      <c r="F428" s="5">
        <v>4.5545</v>
      </c>
      <c r="G428" s="5">
        <v>2.6520000000000001</v>
      </c>
    </row>
    <row r="429" spans="1:7" x14ac:dyDescent="0.55000000000000004">
      <c r="A429" s="5" t="s">
        <v>826</v>
      </c>
      <c r="B429" s="5" t="s">
        <v>827</v>
      </c>
      <c r="C429" s="5" t="s">
        <v>352</v>
      </c>
      <c r="D429" s="5" t="s">
        <v>468</v>
      </c>
      <c r="E429" s="5">
        <v>8</v>
      </c>
      <c r="F429" s="5">
        <v>7.9943601074218797</v>
      </c>
      <c r="G429" s="5">
        <v>4.6580000000000004</v>
      </c>
    </row>
    <row r="430" spans="1:7" x14ac:dyDescent="0.55000000000000004">
      <c r="A430" s="5" t="s">
        <v>826</v>
      </c>
      <c r="B430" s="5" t="s">
        <v>827</v>
      </c>
      <c r="C430" s="5" t="s">
        <v>370</v>
      </c>
      <c r="D430" s="5" t="s">
        <v>468</v>
      </c>
      <c r="E430" s="5">
        <v>275</v>
      </c>
      <c r="F430" s="5">
        <v>244.34391027832001</v>
      </c>
      <c r="G430" s="5">
        <v>142.369</v>
      </c>
    </row>
    <row r="431" spans="1:7" x14ac:dyDescent="0.55000000000000004">
      <c r="A431" s="5" t="s">
        <v>826</v>
      </c>
      <c r="B431" s="5" t="s">
        <v>827</v>
      </c>
      <c r="C431" s="5" t="s">
        <v>380</v>
      </c>
      <c r="D431" s="5" t="s">
        <v>468</v>
      </c>
      <c r="E431" s="5">
        <v>2</v>
      </c>
      <c r="F431" s="5">
        <v>1.7240899658203099</v>
      </c>
      <c r="G431" s="5">
        <v>1.004</v>
      </c>
    </row>
    <row r="432" spans="1:7" x14ac:dyDescent="0.55000000000000004">
      <c r="A432" s="5" t="s">
        <v>826</v>
      </c>
      <c r="B432" s="5" t="s">
        <v>827</v>
      </c>
      <c r="C432" s="5" t="s">
        <v>412</v>
      </c>
      <c r="D432" s="5" t="s">
        <v>468</v>
      </c>
      <c r="E432" s="5">
        <v>26</v>
      </c>
      <c r="F432" s="5">
        <v>21.67</v>
      </c>
      <c r="G432" s="5">
        <v>13.178000000000001</v>
      </c>
    </row>
    <row r="433" spans="1:7" x14ac:dyDescent="0.55000000000000004">
      <c r="A433" s="5" t="s">
        <v>826</v>
      </c>
      <c r="B433" s="5" t="s">
        <v>827</v>
      </c>
      <c r="C433" s="5" t="s">
        <v>434</v>
      </c>
      <c r="D433" s="5" t="s">
        <v>468</v>
      </c>
      <c r="E433" s="5">
        <v>10</v>
      </c>
      <c r="F433" s="5">
        <v>10.9949600830078</v>
      </c>
      <c r="G433" s="5">
        <v>6.407</v>
      </c>
    </row>
    <row r="434" spans="1:7" x14ac:dyDescent="0.55000000000000004">
      <c r="A434" s="5" t="s">
        <v>826</v>
      </c>
      <c r="B434" s="5" t="s">
        <v>827</v>
      </c>
      <c r="C434" s="5" t="s">
        <v>440</v>
      </c>
      <c r="D434" s="5" t="s">
        <v>468</v>
      </c>
      <c r="E434" s="5">
        <v>6.5</v>
      </c>
      <c r="F434" s="5">
        <v>21.910979858398399</v>
      </c>
      <c r="G434" s="5">
        <v>13.888</v>
      </c>
    </row>
    <row r="435" spans="1:7" x14ac:dyDescent="0.55000000000000004">
      <c r="A435" s="5" t="s">
        <v>826</v>
      </c>
      <c r="B435" s="5" t="s">
        <v>827</v>
      </c>
      <c r="C435" s="5" t="s">
        <v>448</v>
      </c>
      <c r="D435" s="5" t="s">
        <v>468</v>
      </c>
      <c r="E435" s="5">
        <v>1414.00000190735</v>
      </c>
      <c r="F435" s="5">
        <v>2083.34533984375</v>
      </c>
      <c r="G435" s="5">
        <v>1358.5260000000001</v>
      </c>
    </row>
    <row r="436" spans="1:7" x14ac:dyDescent="0.55000000000000004">
      <c r="A436" s="5" t="s">
        <v>828</v>
      </c>
      <c r="B436" s="5" t="s">
        <v>829</v>
      </c>
      <c r="C436" s="5" t="s">
        <v>316</v>
      </c>
      <c r="D436" s="5" t="s">
        <v>468</v>
      </c>
      <c r="E436" s="5">
        <v>2345.1399993896498</v>
      </c>
      <c r="F436" s="5">
        <v>2622.8420312500002</v>
      </c>
      <c r="G436" s="5">
        <v>1527.0630000000001</v>
      </c>
    </row>
    <row r="437" spans="1:7" x14ac:dyDescent="0.55000000000000004">
      <c r="A437" s="5" t="s">
        <v>828</v>
      </c>
      <c r="B437" s="5" t="s">
        <v>829</v>
      </c>
      <c r="C437" s="5" t="s">
        <v>321</v>
      </c>
      <c r="D437" s="5" t="s">
        <v>468</v>
      </c>
      <c r="E437" s="5">
        <v>8356.3497009277307</v>
      </c>
      <c r="F437" s="5">
        <v>24631.45925</v>
      </c>
      <c r="G437" s="5">
        <v>14337.781999999999</v>
      </c>
    </row>
    <row r="438" spans="1:7" x14ac:dyDescent="0.55000000000000004">
      <c r="A438" s="5" t="s">
        <v>828</v>
      </c>
      <c r="B438" s="5" t="s">
        <v>829</v>
      </c>
      <c r="C438" s="5" t="s">
        <v>412</v>
      </c>
      <c r="D438" s="5" t="s">
        <v>468</v>
      </c>
      <c r="E438" s="5">
        <v>26593.919921875</v>
      </c>
      <c r="F438" s="5">
        <v>40290.463499999998</v>
      </c>
      <c r="G438" s="5">
        <v>23453.579000000002</v>
      </c>
    </row>
    <row r="439" spans="1:7" x14ac:dyDescent="0.55000000000000004">
      <c r="A439" s="5" t="s">
        <v>828</v>
      </c>
      <c r="B439" s="5" t="s">
        <v>829</v>
      </c>
      <c r="C439" s="5" t="s">
        <v>434</v>
      </c>
      <c r="D439" s="5" t="s">
        <v>468</v>
      </c>
      <c r="E439" s="5">
        <v>0.80000001192092896</v>
      </c>
      <c r="F439" s="5">
        <v>0.27435998535156197</v>
      </c>
      <c r="G439" s="5">
        <v>0.161</v>
      </c>
    </row>
    <row r="440" spans="1:7" x14ac:dyDescent="0.55000000000000004">
      <c r="A440" s="5" t="s">
        <v>828</v>
      </c>
      <c r="B440" s="5" t="s">
        <v>829</v>
      </c>
      <c r="C440" s="5" t="s">
        <v>440</v>
      </c>
      <c r="D440" s="5" t="s">
        <v>468</v>
      </c>
      <c r="E440" s="5">
        <v>0.60000002384185802</v>
      </c>
      <c r="F440" s="5">
        <v>0.41267001342773402</v>
      </c>
      <c r="G440" s="5">
        <v>0.80700000000000005</v>
      </c>
    </row>
    <row r="441" spans="1:7" x14ac:dyDescent="0.55000000000000004">
      <c r="A441" s="5" t="s">
        <v>830</v>
      </c>
      <c r="B441" s="5" t="s">
        <v>831</v>
      </c>
      <c r="C441" s="5" t="s">
        <v>261</v>
      </c>
      <c r="D441" s="5" t="s">
        <v>468</v>
      </c>
      <c r="E441" s="5">
        <v>1.2999999821186099</v>
      </c>
      <c r="F441" s="5">
        <v>9.0644199218750003</v>
      </c>
      <c r="G441" s="5">
        <v>5.2779999999999996</v>
      </c>
    </row>
    <row r="442" spans="1:7" x14ac:dyDescent="0.55000000000000004">
      <c r="A442" s="5" t="s">
        <v>830</v>
      </c>
      <c r="B442" s="5" t="s">
        <v>831</v>
      </c>
      <c r="C442" s="5" t="s">
        <v>275</v>
      </c>
      <c r="D442" s="5" t="s">
        <v>468</v>
      </c>
      <c r="E442" s="5">
        <v>2.5</v>
      </c>
      <c r="F442" s="5">
        <v>2.0698300781249999</v>
      </c>
      <c r="G442" s="5">
        <v>1.2050000000000001</v>
      </c>
    </row>
    <row r="443" spans="1:7" x14ac:dyDescent="0.55000000000000004">
      <c r="A443" s="5" t="s">
        <v>830</v>
      </c>
      <c r="B443" s="5" t="s">
        <v>831</v>
      </c>
      <c r="C443" s="5" t="s">
        <v>310</v>
      </c>
      <c r="D443" s="5" t="s">
        <v>468</v>
      </c>
      <c r="E443" s="5">
        <v>71</v>
      </c>
      <c r="F443" s="5">
        <v>36.282940063476602</v>
      </c>
      <c r="G443" s="5">
        <v>21.693000000000001</v>
      </c>
    </row>
    <row r="444" spans="1:7" x14ac:dyDescent="0.55000000000000004">
      <c r="A444" s="5" t="s">
        <v>830</v>
      </c>
      <c r="B444" s="5" t="s">
        <v>831</v>
      </c>
      <c r="C444" s="5" t="s">
        <v>315</v>
      </c>
      <c r="D444" s="5" t="s">
        <v>468</v>
      </c>
      <c r="E444" s="5">
        <v>14.5</v>
      </c>
      <c r="F444" s="5">
        <v>24.404280029296899</v>
      </c>
      <c r="G444" s="5">
        <v>14.228999999999999</v>
      </c>
    </row>
    <row r="445" spans="1:7" x14ac:dyDescent="0.55000000000000004">
      <c r="A445" s="5" t="s">
        <v>830</v>
      </c>
      <c r="B445" s="5" t="s">
        <v>831</v>
      </c>
      <c r="C445" s="5" t="s">
        <v>318</v>
      </c>
      <c r="D445" s="5" t="s">
        <v>468</v>
      </c>
      <c r="E445" s="5">
        <v>1.5</v>
      </c>
      <c r="F445" s="5">
        <v>0.28314999389648399</v>
      </c>
      <c r="G445" s="5">
        <v>0.16600000000000001</v>
      </c>
    </row>
    <row r="446" spans="1:7" x14ac:dyDescent="0.55000000000000004">
      <c r="A446" s="5" t="s">
        <v>830</v>
      </c>
      <c r="B446" s="5" t="s">
        <v>831</v>
      </c>
      <c r="C446" s="5" t="s">
        <v>321</v>
      </c>
      <c r="D446" s="5" t="s">
        <v>468</v>
      </c>
      <c r="E446" s="5">
        <v>2</v>
      </c>
      <c r="F446" s="5">
        <v>1.99290002441406</v>
      </c>
      <c r="G446" s="5">
        <v>1.161</v>
      </c>
    </row>
    <row r="447" spans="1:7" x14ac:dyDescent="0.55000000000000004">
      <c r="A447" s="5" t="s">
        <v>830</v>
      </c>
      <c r="B447" s="5" t="s">
        <v>831</v>
      </c>
      <c r="C447" s="5" t="s">
        <v>332</v>
      </c>
      <c r="D447" s="5" t="s">
        <v>468</v>
      </c>
      <c r="E447" s="5">
        <v>8</v>
      </c>
      <c r="F447" s="5">
        <v>19.271249999999998</v>
      </c>
      <c r="G447" s="5">
        <v>11.217000000000001</v>
      </c>
    </row>
    <row r="448" spans="1:7" x14ac:dyDescent="0.55000000000000004">
      <c r="A448" s="5" t="s">
        <v>830</v>
      </c>
      <c r="B448" s="5" t="s">
        <v>831</v>
      </c>
      <c r="C448" s="5" t="s">
        <v>334</v>
      </c>
      <c r="D448" s="5" t="s">
        <v>468</v>
      </c>
      <c r="E448" s="5">
        <v>11</v>
      </c>
      <c r="F448" s="5">
        <v>5.8445200195312497</v>
      </c>
      <c r="G448" s="5">
        <v>3.9670000000000001</v>
      </c>
    </row>
    <row r="449" spans="1:7" x14ac:dyDescent="0.55000000000000004">
      <c r="A449" s="5" t="s">
        <v>830</v>
      </c>
      <c r="B449" s="5" t="s">
        <v>831</v>
      </c>
      <c r="C449" s="5" t="s">
        <v>360</v>
      </c>
      <c r="D449" s="5" t="s">
        <v>468</v>
      </c>
      <c r="E449" s="5">
        <v>1.8999999761581401</v>
      </c>
      <c r="F449" s="5">
        <v>3.12794995117188</v>
      </c>
      <c r="G449" s="5">
        <v>1.8220000000000001</v>
      </c>
    </row>
    <row r="450" spans="1:7" x14ac:dyDescent="0.55000000000000004">
      <c r="A450" s="5" t="s">
        <v>830</v>
      </c>
      <c r="B450" s="5" t="s">
        <v>831</v>
      </c>
      <c r="C450" s="5" t="s">
        <v>412</v>
      </c>
      <c r="D450" s="5" t="s">
        <v>468</v>
      </c>
      <c r="E450" s="5">
        <v>18.199999809265101</v>
      </c>
      <c r="F450" s="5">
        <v>28.886169921874998</v>
      </c>
      <c r="G450" s="5">
        <v>27.687999999999999</v>
      </c>
    </row>
    <row r="451" spans="1:7" x14ac:dyDescent="0.55000000000000004">
      <c r="A451" s="5" t="s">
        <v>830</v>
      </c>
      <c r="B451" s="5" t="s">
        <v>831</v>
      </c>
      <c r="C451" s="5" t="s">
        <v>448</v>
      </c>
      <c r="D451" s="5" t="s">
        <v>468</v>
      </c>
      <c r="E451" s="5">
        <v>0.60000000149011601</v>
      </c>
      <c r="F451" s="5">
        <v>2.7331200256347699</v>
      </c>
      <c r="G451" s="5">
        <v>1.5940000000000001</v>
      </c>
    </row>
    <row r="452" spans="1:7" x14ac:dyDescent="0.55000000000000004">
      <c r="A452" s="5" t="s">
        <v>832</v>
      </c>
      <c r="B452" s="5" t="s">
        <v>833</v>
      </c>
      <c r="C452" s="5" t="s">
        <v>279</v>
      </c>
      <c r="D452" s="5" t="s">
        <v>468</v>
      </c>
      <c r="E452" s="5">
        <v>6</v>
      </c>
      <c r="F452" s="5">
        <v>0.2</v>
      </c>
      <c r="G452" s="5">
        <v>0.11700000000000001</v>
      </c>
    </row>
    <row r="453" spans="1:7" x14ac:dyDescent="0.55000000000000004">
      <c r="A453" s="5" t="s">
        <v>832</v>
      </c>
      <c r="B453" s="5" t="s">
        <v>833</v>
      </c>
      <c r="C453" s="5" t="s">
        <v>284</v>
      </c>
      <c r="D453" s="5" t="s">
        <v>468</v>
      </c>
      <c r="E453" s="5">
        <v>15</v>
      </c>
      <c r="F453" s="5">
        <v>55.350839843750002</v>
      </c>
      <c r="G453" s="5">
        <v>33.345999999999997</v>
      </c>
    </row>
    <row r="454" spans="1:7" x14ac:dyDescent="0.55000000000000004">
      <c r="A454" s="5" t="s">
        <v>832</v>
      </c>
      <c r="B454" s="5" t="s">
        <v>833</v>
      </c>
      <c r="C454" s="5" t="s">
        <v>310</v>
      </c>
      <c r="D454" s="5" t="s">
        <v>468</v>
      </c>
      <c r="E454" s="5">
        <v>513.46000257134403</v>
      </c>
      <c r="F454" s="5">
        <v>559.65138986206102</v>
      </c>
      <c r="G454" s="5">
        <v>321.30099999999999</v>
      </c>
    </row>
    <row r="455" spans="1:7" x14ac:dyDescent="0.55000000000000004">
      <c r="A455" s="5" t="s">
        <v>832</v>
      </c>
      <c r="B455" s="5" t="s">
        <v>833</v>
      </c>
      <c r="C455" s="5" t="s">
        <v>317</v>
      </c>
      <c r="D455" s="5" t="s">
        <v>468</v>
      </c>
      <c r="E455" s="5">
        <v>16.5</v>
      </c>
      <c r="F455" s="5">
        <v>15.9846999969482</v>
      </c>
      <c r="G455" s="5">
        <v>9.8710000000000004</v>
      </c>
    </row>
    <row r="456" spans="1:7" x14ac:dyDescent="0.55000000000000004">
      <c r="A456" s="5" t="s">
        <v>832</v>
      </c>
      <c r="B456" s="5" t="s">
        <v>833</v>
      </c>
      <c r="C456" s="5" t="s">
        <v>332</v>
      </c>
      <c r="D456" s="5" t="s">
        <v>468</v>
      </c>
      <c r="E456" s="5">
        <v>0.30000001192092901</v>
      </c>
      <c r="F456" s="5">
        <v>0.66779998779296901</v>
      </c>
      <c r="G456" s="5">
        <v>0.39</v>
      </c>
    </row>
    <row r="457" spans="1:7" x14ac:dyDescent="0.55000000000000004">
      <c r="A457" s="5" t="s">
        <v>832</v>
      </c>
      <c r="B457" s="5" t="s">
        <v>833</v>
      </c>
      <c r="C457" s="5" t="s">
        <v>390</v>
      </c>
      <c r="D457" s="5" t="s">
        <v>468</v>
      </c>
      <c r="E457" s="5">
        <v>0.20000000298023199</v>
      </c>
      <c r="F457" s="5">
        <v>0.66720001220703096</v>
      </c>
      <c r="G457" s="5">
        <v>0.39</v>
      </c>
    </row>
    <row r="458" spans="1:7" x14ac:dyDescent="0.55000000000000004">
      <c r="A458" s="5" t="s">
        <v>832</v>
      </c>
      <c r="B458" s="5" t="s">
        <v>833</v>
      </c>
      <c r="C458" s="5" t="s">
        <v>436</v>
      </c>
      <c r="D458" s="5" t="s">
        <v>468</v>
      </c>
      <c r="E458" s="5">
        <v>1</v>
      </c>
      <c r="F458" s="5">
        <v>0.814049987792969</v>
      </c>
      <c r="G458" s="5">
        <v>0.47499999999999998</v>
      </c>
    </row>
    <row r="459" spans="1:7" x14ac:dyDescent="0.55000000000000004">
      <c r="A459" s="5" t="s">
        <v>832</v>
      </c>
      <c r="B459" s="5" t="s">
        <v>833</v>
      </c>
      <c r="C459" s="5" t="s">
        <v>440</v>
      </c>
      <c r="D459" s="5" t="s">
        <v>468</v>
      </c>
      <c r="E459" s="5">
        <v>0.5</v>
      </c>
      <c r="F459" s="5">
        <v>2.9334799804687499</v>
      </c>
      <c r="G459" s="5">
        <v>1.7090000000000001</v>
      </c>
    </row>
    <row r="460" spans="1:7" x14ac:dyDescent="0.55000000000000004">
      <c r="A460" s="5" t="s">
        <v>834</v>
      </c>
      <c r="B460" s="5" t="s">
        <v>835</v>
      </c>
      <c r="C460" s="5" t="s">
        <v>261</v>
      </c>
      <c r="D460" s="5" t="s">
        <v>468</v>
      </c>
      <c r="E460" s="5">
        <v>0.40000000596046398</v>
      </c>
      <c r="F460" s="5">
        <v>2.6324599609375001</v>
      </c>
      <c r="G460" s="5">
        <v>1.619</v>
      </c>
    </row>
    <row r="461" spans="1:7" x14ac:dyDescent="0.55000000000000004">
      <c r="A461" s="5" t="s">
        <v>834</v>
      </c>
      <c r="B461" s="5" t="s">
        <v>835</v>
      </c>
      <c r="C461" s="5" t="s">
        <v>281</v>
      </c>
      <c r="D461" s="5" t="s">
        <v>468</v>
      </c>
      <c r="E461" s="5">
        <v>1</v>
      </c>
      <c r="F461" s="5">
        <v>0.68579998779296902</v>
      </c>
      <c r="G461" s="5">
        <v>0.27500000000000002</v>
      </c>
    </row>
    <row r="462" spans="1:7" x14ac:dyDescent="0.55000000000000004">
      <c r="A462" s="5" t="s">
        <v>834</v>
      </c>
      <c r="B462" s="5" t="s">
        <v>835</v>
      </c>
      <c r="C462" s="5" t="s">
        <v>299</v>
      </c>
      <c r="D462" s="5" t="s">
        <v>468</v>
      </c>
      <c r="E462" s="5">
        <v>39.930000305175803</v>
      </c>
      <c r="F462" s="5">
        <v>162.75909375000001</v>
      </c>
      <c r="G462" s="5">
        <v>65.103999999999999</v>
      </c>
    </row>
    <row r="463" spans="1:7" x14ac:dyDescent="0.55000000000000004">
      <c r="A463" s="5" t="s">
        <v>834</v>
      </c>
      <c r="B463" s="5" t="s">
        <v>835</v>
      </c>
      <c r="C463" s="5" t="s">
        <v>307</v>
      </c>
      <c r="D463" s="5" t="s">
        <v>468</v>
      </c>
      <c r="E463" s="5">
        <v>0.40000000596046398</v>
      </c>
      <c r="F463" s="5">
        <v>0.106819999694824</v>
      </c>
      <c r="G463" s="5">
        <v>4.3999999999999997E-2</v>
      </c>
    </row>
    <row r="464" spans="1:7" x14ac:dyDescent="0.55000000000000004">
      <c r="A464" s="5" t="s">
        <v>834</v>
      </c>
      <c r="B464" s="5" t="s">
        <v>835</v>
      </c>
      <c r="C464" s="5" t="s">
        <v>310</v>
      </c>
      <c r="D464" s="5" t="s">
        <v>468</v>
      </c>
      <c r="E464" s="5">
        <v>118</v>
      </c>
      <c r="F464" s="5">
        <v>21.492510223388699</v>
      </c>
      <c r="G464" s="5">
        <v>8.61</v>
      </c>
    </row>
    <row r="465" spans="1:7" x14ac:dyDescent="0.55000000000000004">
      <c r="A465" s="5" t="s">
        <v>834</v>
      </c>
      <c r="B465" s="5" t="s">
        <v>835</v>
      </c>
      <c r="C465" s="5" t="s">
        <v>412</v>
      </c>
      <c r="D465" s="5" t="s">
        <v>468</v>
      </c>
      <c r="E465" s="5">
        <v>273.87999725341803</v>
      </c>
      <c r="F465" s="5">
        <v>240.588186523438</v>
      </c>
      <c r="G465" s="5">
        <v>99.061999999999998</v>
      </c>
    </row>
    <row r="466" spans="1:7" x14ac:dyDescent="0.55000000000000004">
      <c r="A466" s="5" t="s">
        <v>834</v>
      </c>
      <c r="B466" s="5" t="s">
        <v>835</v>
      </c>
      <c r="C466" s="5" t="s">
        <v>440</v>
      </c>
      <c r="D466" s="5" t="s">
        <v>468</v>
      </c>
      <c r="E466" s="5">
        <v>0.10000000149011599</v>
      </c>
      <c r="F466" s="5">
        <v>4.5335600585937499</v>
      </c>
      <c r="G466" s="5">
        <v>1.8140000000000001</v>
      </c>
    </row>
    <row r="467" spans="1:7" x14ac:dyDescent="0.55000000000000004">
      <c r="A467" s="5" t="s">
        <v>836</v>
      </c>
      <c r="B467" s="5" t="s">
        <v>837</v>
      </c>
      <c r="C467" s="5" t="s">
        <v>284</v>
      </c>
      <c r="D467" s="5" t="s">
        <v>468</v>
      </c>
      <c r="E467" s="5">
        <v>63.5</v>
      </c>
      <c r="F467" s="5">
        <v>50.284661132812502</v>
      </c>
      <c r="G467" s="5">
        <v>29.835999999999999</v>
      </c>
    </row>
    <row r="468" spans="1:7" x14ac:dyDescent="0.55000000000000004">
      <c r="A468" s="5" t="s">
        <v>836</v>
      </c>
      <c r="B468" s="5" t="s">
        <v>837</v>
      </c>
      <c r="C468" s="5" t="s">
        <v>307</v>
      </c>
      <c r="D468" s="5" t="s">
        <v>468</v>
      </c>
      <c r="E468" s="5">
        <v>0.30000001192092901</v>
      </c>
      <c r="F468" s="5">
        <v>0.40061999511718699</v>
      </c>
      <c r="G468" s="5">
        <v>0.23499999999999999</v>
      </c>
    </row>
    <row r="469" spans="1:7" x14ac:dyDescent="0.55000000000000004">
      <c r="A469" s="5" t="s">
        <v>836</v>
      </c>
      <c r="B469" s="5" t="s">
        <v>837</v>
      </c>
      <c r="C469" s="5" t="s">
        <v>310</v>
      </c>
      <c r="D469" s="5" t="s">
        <v>468</v>
      </c>
      <c r="E469" s="5">
        <v>1084.0999997854201</v>
      </c>
      <c r="F469" s="5">
        <v>315.59650267028798</v>
      </c>
      <c r="G469" s="5">
        <v>189.51900000000001</v>
      </c>
    </row>
    <row r="470" spans="1:7" x14ac:dyDescent="0.55000000000000004">
      <c r="A470" s="5" t="s">
        <v>836</v>
      </c>
      <c r="B470" s="5" t="s">
        <v>837</v>
      </c>
      <c r="C470" s="5" t="s">
        <v>434</v>
      </c>
      <c r="D470" s="5" t="s">
        <v>468</v>
      </c>
      <c r="E470" s="5">
        <v>10.7999997138977</v>
      </c>
      <c r="F470" s="5">
        <v>15.5181000976562</v>
      </c>
      <c r="G470" s="5">
        <v>9.0350000000000001</v>
      </c>
    </row>
    <row r="471" spans="1:7" x14ac:dyDescent="0.55000000000000004">
      <c r="A471" s="5" t="s">
        <v>838</v>
      </c>
      <c r="B471" s="5" t="s">
        <v>839</v>
      </c>
      <c r="C471" s="5" t="s">
        <v>266</v>
      </c>
      <c r="D471" s="5" t="s">
        <v>468</v>
      </c>
      <c r="E471" s="5">
        <v>2</v>
      </c>
      <c r="F471" s="5">
        <v>14.08</v>
      </c>
      <c r="G471" s="5">
        <v>8.1950000000000003</v>
      </c>
    </row>
    <row r="472" spans="1:7" x14ac:dyDescent="0.55000000000000004">
      <c r="A472" s="5" t="s">
        <v>838</v>
      </c>
      <c r="B472" s="5" t="s">
        <v>839</v>
      </c>
      <c r="C472" s="5" t="s">
        <v>284</v>
      </c>
      <c r="D472" s="5" t="s">
        <v>468</v>
      </c>
      <c r="E472" s="5">
        <v>1252</v>
      </c>
      <c r="F472" s="5">
        <v>542.70122692871098</v>
      </c>
      <c r="G472" s="5">
        <v>319.26799999999997</v>
      </c>
    </row>
    <row r="473" spans="1:7" x14ac:dyDescent="0.55000000000000004">
      <c r="A473" s="5" t="s">
        <v>838</v>
      </c>
      <c r="B473" s="5" t="s">
        <v>839</v>
      </c>
      <c r="C473" s="5" t="s">
        <v>307</v>
      </c>
      <c r="D473" s="5" t="s">
        <v>468</v>
      </c>
      <c r="E473" s="5">
        <v>0.15000000596046401</v>
      </c>
      <c r="F473" s="5">
        <v>6.6719999999999997</v>
      </c>
      <c r="G473" s="5">
        <v>4.4489999999999998</v>
      </c>
    </row>
    <row r="474" spans="1:7" x14ac:dyDescent="0.55000000000000004">
      <c r="A474" s="5" t="s">
        <v>838</v>
      </c>
      <c r="B474" s="5" t="s">
        <v>839</v>
      </c>
      <c r="C474" s="5" t="s">
        <v>310</v>
      </c>
      <c r="D474" s="5" t="s">
        <v>468</v>
      </c>
      <c r="E474" s="5">
        <v>9401.5750000029802</v>
      </c>
      <c r="F474" s="5">
        <v>7779.09432364655</v>
      </c>
      <c r="G474" s="5">
        <v>4509.6660000000102</v>
      </c>
    </row>
    <row r="475" spans="1:7" x14ac:dyDescent="0.55000000000000004">
      <c r="A475" s="5" t="s">
        <v>838</v>
      </c>
      <c r="B475" s="5" t="s">
        <v>839</v>
      </c>
      <c r="C475" s="5" t="s">
        <v>317</v>
      </c>
      <c r="D475" s="5" t="s">
        <v>468</v>
      </c>
      <c r="E475" s="5">
        <v>5.8999999761581403</v>
      </c>
      <c r="F475" s="5">
        <v>35.957559570312497</v>
      </c>
      <c r="G475" s="5">
        <v>21.495999999999999</v>
      </c>
    </row>
    <row r="476" spans="1:7" x14ac:dyDescent="0.55000000000000004">
      <c r="A476" s="5" t="s">
        <v>838</v>
      </c>
      <c r="B476" s="5" t="s">
        <v>839</v>
      </c>
      <c r="C476" s="5" t="s">
        <v>321</v>
      </c>
      <c r="D476" s="5" t="s">
        <v>468</v>
      </c>
      <c r="E476" s="5">
        <v>0.30000001192092901</v>
      </c>
      <c r="F476" s="5">
        <v>1.3149999999999999</v>
      </c>
      <c r="G476" s="5">
        <v>0.76600000000000001</v>
      </c>
    </row>
    <row r="477" spans="1:7" x14ac:dyDescent="0.55000000000000004">
      <c r="A477" s="5" t="s">
        <v>838</v>
      </c>
      <c r="B477" s="5" t="s">
        <v>839</v>
      </c>
      <c r="C477" s="5" t="s">
        <v>322</v>
      </c>
      <c r="D477" s="5" t="s">
        <v>468</v>
      </c>
      <c r="E477" s="5">
        <v>17</v>
      </c>
      <c r="F477" s="5">
        <v>9.6660000000000004</v>
      </c>
      <c r="G477" s="5">
        <v>5.6440000000000001</v>
      </c>
    </row>
    <row r="478" spans="1:7" x14ac:dyDescent="0.55000000000000004">
      <c r="A478" s="5" t="s">
        <v>838</v>
      </c>
      <c r="B478" s="5" t="s">
        <v>839</v>
      </c>
      <c r="C478" s="5" t="s">
        <v>332</v>
      </c>
      <c r="D478" s="5" t="s">
        <v>468</v>
      </c>
      <c r="E478" s="5">
        <v>0.20000000298023199</v>
      </c>
      <c r="F478" s="5">
        <v>0.66220001220703095</v>
      </c>
      <c r="G478" s="5">
        <v>0.38700000000000001</v>
      </c>
    </row>
    <row r="479" spans="1:7" x14ac:dyDescent="0.55000000000000004">
      <c r="A479" s="5" t="s">
        <v>838</v>
      </c>
      <c r="B479" s="5" t="s">
        <v>839</v>
      </c>
      <c r="C479" s="5" t="s">
        <v>370</v>
      </c>
      <c r="D479" s="5" t="s">
        <v>468</v>
      </c>
      <c r="E479" s="5">
        <v>3</v>
      </c>
      <c r="F479" s="5">
        <v>2.1255400390624999</v>
      </c>
      <c r="G479" s="5">
        <v>1.2410000000000001</v>
      </c>
    </row>
    <row r="480" spans="1:7" x14ac:dyDescent="0.55000000000000004">
      <c r="A480" s="5" t="s">
        <v>838</v>
      </c>
      <c r="B480" s="5" t="s">
        <v>839</v>
      </c>
      <c r="C480" s="5" t="s">
        <v>400</v>
      </c>
      <c r="D480" s="5" t="s">
        <v>468</v>
      </c>
      <c r="E480" s="5">
        <v>0.5</v>
      </c>
      <c r="F480" s="5">
        <v>0.73</v>
      </c>
      <c r="G480" s="5">
        <v>0.42499999999999999</v>
      </c>
    </row>
    <row r="481" spans="1:7" x14ac:dyDescent="0.55000000000000004">
      <c r="A481" s="5" t="s">
        <v>838</v>
      </c>
      <c r="B481" s="5" t="s">
        <v>839</v>
      </c>
      <c r="C481" s="5" t="s">
        <v>412</v>
      </c>
      <c r="D481" s="5" t="s">
        <v>468</v>
      </c>
      <c r="E481" s="5">
        <v>112.08000373840299</v>
      </c>
      <c r="F481" s="5">
        <v>47.267412109375002</v>
      </c>
      <c r="G481" s="5">
        <v>27.513000000000002</v>
      </c>
    </row>
    <row r="482" spans="1:7" x14ac:dyDescent="0.55000000000000004">
      <c r="A482" s="5" t="s">
        <v>838</v>
      </c>
      <c r="B482" s="5" t="s">
        <v>839</v>
      </c>
      <c r="C482" s="5" t="s">
        <v>434</v>
      </c>
      <c r="D482" s="5" t="s">
        <v>468</v>
      </c>
      <c r="E482" s="5">
        <v>14.3999996185303</v>
      </c>
      <c r="F482" s="5">
        <v>21.76401953125</v>
      </c>
      <c r="G482" s="5">
        <v>12.669</v>
      </c>
    </row>
    <row r="483" spans="1:7" x14ac:dyDescent="0.55000000000000004">
      <c r="A483" s="5" t="s">
        <v>838</v>
      </c>
      <c r="B483" s="5" t="s">
        <v>839</v>
      </c>
      <c r="C483" s="5" t="s">
        <v>440</v>
      </c>
      <c r="D483" s="5" t="s">
        <v>468</v>
      </c>
      <c r="E483" s="5">
        <v>0.89999997615814198</v>
      </c>
      <c r="F483" s="5">
        <v>0.69553997802734402</v>
      </c>
      <c r="G483" s="5">
        <v>0.40600000000000003</v>
      </c>
    </row>
    <row r="484" spans="1:7" x14ac:dyDescent="0.55000000000000004">
      <c r="A484" s="5" t="s">
        <v>840</v>
      </c>
      <c r="B484" s="5" t="s">
        <v>841</v>
      </c>
      <c r="C484" s="5" t="s">
        <v>284</v>
      </c>
      <c r="D484" s="5" t="s">
        <v>468</v>
      </c>
      <c r="E484" s="5">
        <v>150</v>
      </c>
      <c r="F484" s="5">
        <v>61.5416796875</v>
      </c>
      <c r="G484" s="5">
        <v>34.430999999999997</v>
      </c>
    </row>
    <row r="485" spans="1:7" x14ac:dyDescent="0.55000000000000004">
      <c r="A485" s="5" t="s">
        <v>840</v>
      </c>
      <c r="B485" s="5" t="s">
        <v>841</v>
      </c>
      <c r="C485" s="5" t="s">
        <v>310</v>
      </c>
      <c r="D485" s="5" t="s">
        <v>468</v>
      </c>
      <c r="E485" s="5">
        <v>683</v>
      </c>
      <c r="F485" s="5">
        <v>447.72362451171898</v>
      </c>
      <c r="G485" s="5">
        <v>250.47300000000001</v>
      </c>
    </row>
    <row r="486" spans="1:7" x14ac:dyDescent="0.55000000000000004">
      <c r="A486" s="5" t="s">
        <v>840</v>
      </c>
      <c r="B486" s="5" t="s">
        <v>841</v>
      </c>
      <c r="C486" s="5" t="s">
        <v>311</v>
      </c>
      <c r="D486" s="5" t="s">
        <v>468</v>
      </c>
      <c r="E486" s="5">
        <v>254260</v>
      </c>
      <c r="F486" s="5">
        <v>199355.05850000001</v>
      </c>
      <c r="G486" s="5">
        <v>42169.517</v>
      </c>
    </row>
    <row r="487" spans="1:7" x14ac:dyDescent="0.55000000000000004">
      <c r="A487" s="5" t="s">
        <v>842</v>
      </c>
      <c r="B487" s="5" t="s">
        <v>843</v>
      </c>
      <c r="C487" s="5" t="s">
        <v>284</v>
      </c>
      <c r="D487" s="5" t="s">
        <v>468</v>
      </c>
      <c r="E487" s="5">
        <v>1</v>
      </c>
      <c r="F487" s="5">
        <v>0.93484997558593796</v>
      </c>
      <c r="G487" s="5">
        <v>0.52400000000000002</v>
      </c>
    </row>
    <row r="488" spans="1:7" x14ac:dyDescent="0.55000000000000004">
      <c r="A488" s="5" t="s">
        <v>842</v>
      </c>
      <c r="B488" s="5" t="s">
        <v>843</v>
      </c>
      <c r="C488" s="5" t="s">
        <v>310</v>
      </c>
      <c r="D488" s="5" t="s">
        <v>468</v>
      </c>
      <c r="E488" s="5">
        <v>604</v>
      </c>
      <c r="F488" s="5">
        <v>701.956224975586</v>
      </c>
      <c r="G488" s="5">
        <v>392.67899999999997</v>
      </c>
    </row>
    <row r="489" spans="1:7" x14ac:dyDescent="0.55000000000000004">
      <c r="A489" s="5" t="s">
        <v>842</v>
      </c>
      <c r="B489" s="5" t="s">
        <v>843</v>
      </c>
      <c r="C489" s="5" t="s">
        <v>448</v>
      </c>
      <c r="D489" s="5" t="s">
        <v>468</v>
      </c>
      <c r="E489" s="5">
        <v>81000.200000002995</v>
      </c>
      <c r="F489" s="5">
        <v>42532.778804992697</v>
      </c>
      <c r="G489" s="5">
        <v>23796.805</v>
      </c>
    </row>
    <row r="490" spans="1:7" x14ac:dyDescent="0.55000000000000004">
      <c r="A490" s="5" t="s">
        <v>844</v>
      </c>
      <c r="B490" s="5" t="s">
        <v>845</v>
      </c>
      <c r="C490" s="5" t="s">
        <v>310</v>
      </c>
      <c r="D490" s="5" t="s">
        <v>468</v>
      </c>
      <c r="E490" s="5">
        <v>200</v>
      </c>
      <c r="F490" s="5">
        <v>209.93846484375001</v>
      </c>
      <c r="G490" s="5">
        <v>117.44199999999999</v>
      </c>
    </row>
    <row r="491" spans="1:7" x14ac:dyDescent="0.55000000000000004">
      <c r="A491" s="5" t="s">
        <v>846</v>
      </c>
      <c r="B491" s="5" t="s">
        <v>847</v>
      </c>
      <c r="C491" s="5" t="s">
        <v>284</v>
      </c>
      <c r="D491" s="5" t="s">
        <v>468</v>
      </c>
      <c r="E491" s="5">
        <v>65</v>
      </c>
      <c r="F491" s="5">
        <v>1.7355</v>
      </c>
      <c r="G491" s="5">
        <v>0.97299999999999998</v>
      </c>
    </row>
    <row r="492" spans="1:7" x14ac:dyDescent="0.55000000000000004">
      <c r="A492" s="5" t="s">
        <v>846</v>
      </c>
      <c r="B492" s="5" t="s">
        <v>847</v>
      </c>
      <c r="C492" s="5" t="s">
        <v>310</v>
      </c>
      <c r="D492" s="5" t="s">
        <v>468</v>
      </c>
      <c r="E492" s="5">
        <v>647</v>
      </c>
      <c r="F492" s="5">
        <v>1129.34436592102</v>
      </c>
      <c r="G492" s="5">
        <v>598.82500000000005</v>
      </c>
    </row>
    <row r="493" spans="1:7" x14ac:dyDescent="0.55000000000000004">
      <c r="A493" s="5" t="s">
        <v>846</v>
      </c>
      <c r="B493" s="5" t="s">
        <v>847</v>
      </c>
      <c r="C493" s="5" t="s">
        <v>412</v>
      </c>
      <c r="D493" s="5" t="s">
        <v>468</v>
      </c>
      <c r="E493" s="5">
        <v>20.8200006484985</v>
      </c>
      <c r="F493" s="5">
        <v>78.643049316406305</v>
      </c>
      <c r="G493" s="5">
        <v>44.005000000000003</v>
      </c>
    </row>
    <row r="494" spans="1:7" x14ac:dyDescent="0.55000000000000004">
      <c r="A494" s="5" t="s">
        <v>848</v>
      </c>
      <c r="B494" s="5" t="s">
        <v>849</v>
      </c>
      <c r="C494" s="5" t="s">
        <v>284</v>
      </c>
      <c r="D494" s="5" t="s">
        <v>468</v>
      </c>
      <c r="E494" s="5">
        <v>57</v>
      </c>
      <c r="F494" s="5">
        <v>3.7984200439453102</v>
      </c>
      <c r="G494" s="5">
        <v>2.13</v>
      </c>
    </row>
    <row r="495" spans="1:7" x14ac:dyDescent="0.55000000000000004">
      <c r="A495" s="5" t="s">
        <v>850</v>
      </c>
      <c r="B495" s="5" t="s">
        <v>851</v>
      </c>
      <c r="C495" s="5" t="s">
        <v>284</v>
      </c>
      <c r="D495" s="5" t="s">
        <v>468</v>
      </c>
      <c r="E495" s="5">
        <v>29015</v>
      </c>
      <c r="F495" s="5">
        <v>4798.1509999999998</v>
      </c>
      <c r="G495" s="5">
        <v>1404.454</v>
      </c>
    </row>
    <row r="496" spans="1:7" x14ac:dyDescent="0.55000000000000004">
      <c r="A496" s="5" t="s">
        <v>850</v>
      </c>
      <c r="B496" s="5" t="s">
        <v>851</v>
      </c>
      <c r="C496" s="5" t="s">
        <v>310</v>
      </c>
      <c r="D496" s="5" t="s">
        <v>468</v>
      </c>
      <c r="E496" s="5">
        <v>2047350.1999969501</v>
      </c>
      <c r="F496" s="5">
        <v>400512.35687537998</v>
      </c>
      <c r="G496" s="5">
        <v>87968.843000000197</v>
      </c>
    </row>
    <row r="497" spans="1:7" x14ac:dyDescent="0.55000000000000004">
      <c r="A497" s="5" t="s">
        <v>850</v>
      </c>
      <c r="B497" s="5" t="s">
        <v>851</v>
      </c>
      <c r="C497" s="5" t="s">
        <v>311</v>
      </c>
      <c r="D497" s="5" t="s">
        <v>468</v>
      </c>
      <c r="E497" s="5">
        <v>60</v>
      </c>
      <c r="F497" s="5">
        <v>8.6743598327636704</v>
      </c>
      <c r="G497" s="5">
        <v>2.1150000000000002</v>
      </c>
    </row>
    <row r="498" spans="1:7" x14ac:dyDescent="0.55000000000000004">
      <c r="A498" s="5" t="s">
        <v>850</v>
      </c>
      <c r="B498" s="5" t="s">
        <v>851</v>
      </c>
      <c r="C498" s="5" t="s">
        <v>353</v>
      </c>
      <c r="D498" s="5" t="s">
        <v>468</v>
      </c>
      <c r="E498" s="5">
        <v>109520.39900000401</v>
      </c>
      <c r="F498" s="5">
        <v>23131.666819995899</v>
      </c>
      <c r="G498" s="5">
        <v>5488.5050000000001</v>
      </c>
    </row>
    <row r="499" spans="1:7" x14ac:dyDescent="0.55000000000000004">
      <c r="A499" s="5" t="s">
        <v>850</v>
      </c>
      <c r="B499" s="5" t="s">
        <v>851</v>
      </c>
      <c r="C499" s="5" t="s">
        <v>412</v>
      </c>
      <c r="D499" s="5" t="s">
        <v>468</v>
      </c>
      <c r="E499" s="5">
        <v>20</v>
      </c>
      <c r="F499" s="5">
        <v>8.1232402343750003</v>
      </c>
      <c r="G499" s="5">
        <v>1.9750000000000001</v>
      </c>
    </row>
    <row r="500" spans="1:7" x14ac:dyDescent="0.55000000000000004">
      <c r="A500" s="5" t="s">
        <v>852</v>
      </c>
      <c r="B500" s="5" t="s">
        <v>853</v>
      </c>
      <c r="C500" s="5" t="s">
        <v>284</v>
      </c>
      <c r="D500" s="5" t="s">
        <v>468</v>
      </c>
      <c r="E500" s="5">
        <v>4125.30000001192</v>
      </c>
      <c r="F500" s="5">
        <v>1435.82631005859</v>
      </c>
      <c r="G500" s="5">
        <v>352.46199999999999</v>
      </c>
    </row>
    <row r="501" spans="1:7" x14ac:dyDescent="0.55000000000000004">
      <c r="A501" s="5" t="s">
        <v>852</v>
      </c>
      <c r="B501" s="5" t="s">
        <v>853</v>
      </c>
      <c r="C501" s="5" t="s">
        <v>310</v>
      </c>
      <c r="D501" s="5" t="s">
        <v>468</v>
      </c>
      <c r="E501" s="5">
        <v>621717.70000000298</v>
      </c>
      <c r="F501" s="5">
        <v>216968.66219394299</v>
      </c>
      <c r="G501" s="5">
        <v>50681.232000000004</v>
      </c>
    </row>
    <row r="502" spans="1:7" x14ac:dyDescent="0.55000000000000004">
      <c r="A502" s="5" t="s">
        <v>852</v>
      </c>
      <c r="B502" s="5" t="s">
        <v>853</v>
      </c>
      <c r="C502" s="5" t="s">
        <v>321</v>
      </c>
      <c r="D502" s="5" t="s">
        <v>468</v>
      </c>
      <c r="E502" s="5">
        <v>500</v>
      </c>
      <c r="F502" s="5">
        <v>198.75840625000001</v>
      </c>
      <c r="G502" s="5">
        <v>48.298999999999999</v>
      </c>
    </row>
    <row r="503" spans="1:7" x14ac:dyDescent="0.55000000000000004">
      <c r="A503" s="5" t="s">
        <v>852</v>
      </c>
      <c r="B503" s="5" t="s">
        <v>853</v>
      </c>
      <c r="C503" s="5" t="s">
        <v>353</v>
      </c>
      <c r="D503" s="5" t="s">
        <v>468</v>
      </c>
      <c r="E503" s="5">
        <v>15000</v>
      </c>
      <c r="F503" s="5">
        <v>2891.01</v>
      </c>
      <c r="G503" s="5">
        <v>703.08100000000002</v>
      </c>
    </row>
    <row r="504" spans="1:7" x14ac:dyDescent="0.55000000000000004">
      <c r="A504" s="5" t="s">
        <v>854</v>
      </c>
      <c r="B504" s="5" t="s">
        <v>855</v>
      </c>
      <c r="C504" s="5" t="s">
        <v>284</v>
      </c>
      <c r="D504" s="5" t="s">
        <v>468</v>
      </c>
      <c r="E504" s="5">
        <v>13009</v>
      </c>
      <c r="F504" s="5">
        <v>3498.43812011719</v>
      </c>
      <c r="G504" s="5">
        <v>1285.5450000000001</v>
      </c>
    </row>
    <row r="505" spans="1:7" x14ac:dyDescent="0.55000000000000004">
      <c r="A505" s="5" t="s">
        <v>854</v>
      </c>
      <c r="B505" s="5" t="s">
        <v>855</v>
      </c>
      <c r="C505" s="5" t="s">
        <v>310</v>
      </c>
      <c r="D505" s="5" t="s">
        <v>468</v>
      </c>
      <c r="E505" s="5">
        <v>685</v>
      </c>
      <c r="F505" s="5">
        <v>221.82736578369099</v>
      </c>
      <c r="G505" s="5">
        <v>81.486000000000004</v>
      </c>
    </row>
    <row r="506" spans="1:7" x14ac:dyDescent="0.55000000000000004">
      <c r="A506" s="5" t="s">
        <v>854</v>
      </c>
      <c r="B506" s="5" t="s">
        <v>855</v>
      </c>
      <c r="C506" s="5" t="s">
        <v>400</v>
      </c>
      <c r="D506" s="5" t="s">
        <v>468</v>
      </c>
      <c r="E506" s="5">
        <v>1</v>
      </c>
      <c r="F506" s="5">
        <v>0.799219970703125</v>
      </c>
      <c r="G506" s="5">
        <v>0.29399999999999998</v>
      </c>
    </row>
    <row r="507" spans="1:7" x14ac:dyDescent="0.55000000000000004">
      <c r="A507" s="5" t="s">
        <v>856</v>
      </c>
      <c r="B507" s="5" t="s">
        <v>857</v>
      </c>
      <c r="C507" s="5" t="s">
        <v>284</v>
      </c>
      <c r="D507" s="5" t="s">
        <v>468</v>
      </c>
      <c r="E507" s="5">
        <v>338975</v>
      </c>
      <c r="F507" s="5">
        <v>90091.359500000006</v>
      </c>
      <c r="G507" s="5">
        <v>33321.599999999999</v>
      </c>
    </row>
    <row r="508" spans="1:7" x14ac:dyDescent="0.55000000000000004">
      <c r="A508" s="5" t="s">
        <v>856</v>
      </c>
      <c r="B508" s="5" t="s">
        <v>857</v>
      </c>
      <c r="C508" s="5" t="s">
        <v>310</v>
      </c>
      <c r="D508" s="5" t="s">
        <v>468</v>
      </c>
      <c r="E508" s="5">
        <v>2300</v>
      </c>
      <c r="F508" s="5">
        <v>1694.3634453125001</v>
      </c>
      <c r="G508" s="5">
        <v>622.91700000000003</v>
      </c>
    </row>
    <row r="509" spans="1:7" x14ac:dyDescent="0.55000000000000004">
      <c r="A509" s="5" t="s">
        <v>858</v>
      </c>
      <c r="B509" s="5" t="s">
        <v>859</v>
      </c>
      <c r="C509" s="5" t="s">
        <v>310</v>
      </c>
      <c r="D509" s="5" t="s">
        <v>468</v>
      </c>
      <c r="E509" s="5">
        <v>4.8000001907348597</v>
      </c>
      <c r="F509" s="5">
        <v>7.7824999999999998</v>
      </c>
      <c r="G509" s="5">
        <v>2.8610000000000002</v>
      </c>
    </row>
    <row r="510" spans="1:7" x14ac:dyDescent="0.55000000000000004">
      <c r="A510" s="5" t="s">
        <v>858</v>
      </c>
      <c r="B510" s="5" t="s">
        <v>859</v>
      </c>
      <c r="C510" s="5" t="s">
        <v>412</v>
      </c>
      <c r="D510" s="5" t="s">
        <v>468</v>
      </c>
      <c r="E510" s="5">
        <v>2.1500000953674299</v>
      </c>
      <c r="F510" s="5">
        <v>11.73058984375</v>
      </c>
      <c r="G510" s="5">
        <v>4.3109999999999999</v>
      </c>
    </row>
    <row r="511" spans="1:7" x14ac:dyDescent="0.55000000000000004">
      <c r="A511" s="5" t="s">
        <v>860</v>
      </c>
      <c r="B511" s="5" t="s">
        <v>861</v>
      </c>
      <c r="C511" s="5" t="s">
        <v>310</v>
      </c>
      <c r="D511" s="5" t="s">
        <v>468</v>
      </c>
      <c r="E511" s="5">
        <v>26347</v>
      </c>
      <c r="F511" s="5">
        <v>16159.5360977783</v>
      </c>
      <c r="G511" s="5">
        <v>3247.15</v>
      </c>
    </row>
    <row r="512" spans="1:7" x14ac:dyDescent="0.55000000000000004">
      <c r="A512" s="5" t="s">
        <v>860</v>
      </c>
      <c r="B512" s="5" t="s">
        <v>861</v>
      </c>
      <c r="C512" s="5" t="s">
        <v>311</v>
      </c>
      <c r="D512" s="5" t="s">
        <v>468</v>
      </c>
      <c r="E512" s="5">
        <v>98741.699951171904</v>
      </c>
      <c r="F512" s="5">
        <v>80225.317921875001</v>
      </c>
      <c r="G512" s="5">
        <v>19498.724999999999</v>
      </c>
    </row>
    <row r="513" spans="1:7" x14ac:dyDescent="0.55000000000000004">
      <c r="A513" s="5" t="s">
        <v>860</v>
      </c>
      <c r="B513" s="5" t="s">
        <v>861</v>
      </c>
      <c r="C513" s="5" t="s">
        <v>330</v>
      </c>
      <c r="D513" s="5" t="s">
        <v>468</v>
      </c>
      <c r="E513" s="5">
        <v>23272.000183105501</v>
      </c>
      <c r="F513" s="5">
        <v>29104.3563125</v>
      </c>
      <c r="G513" s="5">
        <v>4499.1570000000002</v>
      </c>
    </row>
    <row r="514" spans="1:7" x14ac:dyDescent="0.55000000000000004">
      <c r="A514" s="5" t="s">
        <v>860</v>
      </c>
      <c r="B514" s="5" t="s">
        <v>861</v>
      </c>
      <c r="C514" s="5" t="s">
        <v>370</v>
      </c>
      <c r="D514" s="5" t="s">
        <v>468</v>
      </c>
      <c r="E514" s="5">
        <v>4</v>
      </c>
      <c r="F514" s="5">
        <v>7.3488300781250002</v>
      </c>
      <c r="G514" s="5">
        <v>1.788</v>
      </c>
    </row>
    <row r="515" spans="1:7" x14ac:dyDescent="0.55000000000000004">
      <c r="A515" s="5" t="s">
        <v>862</v>
      </c>
      <c r="B515" s="5" t="s">
        <v>863</v>
      </c>
      <c r="C515" s="5" t="s">
        <v>310</v>
      </c>
      <c r="D515" s="5" t="s">
        <v>468</v>
      </c>
      <c r="E515" s="5">
        <v>30.5</v>
      </c>
      <c r="F515" s="5">
        <v>28.2872503051758</v>
      </c>
      <c r="G515" s="5">
        <v>6.7220000000000004</v>
      </c>
    </row>
    <row r="516" spans="1:7" x14ac:dyDescent="0.55000000000000004">
      <c r="A516" s="5" t="s">
        <v>864</v>
      </c>
      <c r="B516" s="5" t="s">
        <v>865</v>
      </c>
      <c r="C516" s="5" t="s">
        <v>310</v>
      </c>
      <c r="D516" s="5" t="s">
        <v>468</v>
      </c>
      <c r="E516" s="5">
        <v>36733.299926757798</v>
      </c>
      <c r="F516" s="5">
        <v>31312.102373046899</v>
      </c>
      <c r="G516" s="5">
        <v>7621.3140000000003</v>
      </c>
    </row>
    <row r="517" spans="1:7" x14ac:dyDescent="0.55000000000000004">
      <c r="A517" s="5" t="s">
        <v>864</v>
      </c>
      <c r="B517" s="5" t="s">
        <v>865</v>
      </c>
      <c r="C517" s="5" t="s">
        <v>311</v>
      </c>
      <c r="D517" s="5" t="s">
        <v>468</v>
      </c>
      <c r="E517" s="5">
        <v>1500</v>
      </c>
      <c r="F517" s="5">
        <v>1202.04</v>
      </c>
      <c r="G517" s="5">
        <v>292.09699999999998</v>
      </c>
    </row>
    <row r="518" spans="1:7" x14ac:dyDescent="0.55000000000000004">
      <c r="A518" s="5" t="s">
        <v>866</v>
      </c>
      <c r="B518" s="5" t="s">
        <v>867</v>
      </c>
      <c r="C518" s="5" t="s">
        <v>310</v>
      </c>
      <c r="D518" s="5" t="s">
        <v>468</v>
      </c>
      <c r="E518" s="5">
        <v>3710</v>
      </c>
      <c r="F518" s="5">
        <v>4750.9859374999996</v>
      </c>
      <c r="G518" s="5">
        <v>1155.069</v>
      </c>
    </row>
    <row r="519" spans="1:7" x14ac:dyDescent="0.55000000000000004">
      <c r="A519" s="5" t="s">
        <v>866</v>
      </c>
      <c r="B519" s="5" t="s">
        <v>867</v>
      </c>
      <c r="C519" s="5" t="s">
        <v>311</v>
      </c>
      <c r="D519" s="5" t="s">
        <v>468</v>
      </c>
      <c r="E519" s="5">
        <v>3625</v>
      </c>
      <c r="F519" s="5">
        <v>2911.4115000000002</v>
      </c>
      <c r="G519" s="5">
        <v>708.04100000000005</v>
      </c>
    </row>
    <row r="520" spans="1:7" x14ac:dyDescent="0.55000000000000004">
      <c r="A520" s="5" t="s">
        <v>868</v>
      </c>
      <c r="B520" s="5" t="s">
        <v>869</v>
      </c>
      <c r="C520" s="5" t="s">
        <v>448</v>
      </c>
      <c r="D520" s="5" t="s">
        <v>468</v>
      </c>
      <c r="E520" s="5">
        <v>0.25</v>
      </c>
      <c r="F520" s="5">
        <v>0.26529998779296898</v>
      </c>
      <c r="G520" s="5">
        <v>5.3999999999999999E-2</v>
      </c>
    </row>
    <row r="521" spans="1:7" x14ac:dyDescent="0.55000000000000004">
      <c r="A521" s="5" t="s">
        <v>870</v>
      </c>
      <c r="B521" s="5" t="s">
        <v>871</v>
      </c>
      <c r="C521" s="5" t="s">
        <v>305</v>
      </c>
      <c r="D521" s="5" t="s">
        <v>468</v>
      </c>
      <c r="E521" s="5">
        <v>540500</v>
      </c>
      <c r="F521" s="5">
        <v>754748.44299999997</v>
      </c>
      <c r="G521" s="5">
        <v>290761.98800000001</v>
      </c>
    </row>
    <row r="522" spans="1:7" x14ac:dyDescent="0.55000000000000004">
      <c r="A522" s="5" t="s">
        <v>870</v>
      </c>
      <c r="B522" s="5" t="s">
        <v>871</v>
      </c>
      <c r="C522" s="5" t="s">
        <v>310</v>
      </c>
      <c r="D522" s="5" t="s">
        <v>468</v>
      </c>
      <c r="E522" s="5">
        <v>3829</v>
      </c>
      <c r="F522" s="5">
        <v>1424.2421787109399</v>
      </c>
      <c r="G522" s="5">
        <v>507.60199999999998</v>
      </c>
    </row>
    <row r="523" spans="1:7" x14ac:dyDescent="0.55000000000000004">
      <c r="A523" s="5" t="s">
        <v>870</v>
      </c>
      <c r="B523" s="5" t="s">
        <v>871</v>
      </c>
      <c r="C523" s="5" t="s">
        <v>370</v>
      </c>
      <c r="D523" s="5" t="s">
        <v>468</v>
      </c>
      <c r="E523" s="5">
        <v>1</v>
      </c>
      <c r="F523" s="5">
        <v>3.1924399414062501</v>
      </c>
      <c r="G523" s="5">
        <v>1.1379999999999999</v>
      </c>
    </row>
    <row r="524" spans="1:7" x14ac:dyDescent="0.55000000000000004">
      <c r="A524" s="5" t="s">
        <v>872</v>
      </c>
      <c r="B524" s="5" t="s">
        <v>873</v>
      </c>
      <c r="C524" s="5" t="s">
        <v>310</v>
      </c>
      <c r="D524" s="5" t="s">
        <v>468</v>
      </c>
      <c r="E524" s="5">
        <v>50</v>
      </c>
      <c r="F524" s="5">
        <v>40.515628906250001</v>
      </c>
      <c r="G524" s="5">
        <v>13.967000000000001</v>
      </c>
    </row>
    <row r="525" spans="1:7" x14ac:dyDescent="0.55000000000000004">
      <c r="A525" s="5" t="s">
        <v>874</v>
      </c>
      <c r="B525" s="5" t="s">
        <v>875</v>
      </c>
      <c r="C525" s="5" t="s">
        <v>305</v>
      </c>
      <c r="D525" s="5" t="s">
        <v>468</v>
      </c>
      <c r="E525" s="5">
        <v>20000</v>
      </c>
      <c r="F525" s="5">
        <v>33701.048000000003</v>
      </c>
      <c r="G525" s="5">
        <v>11998.705</v>
      </c>
    </row>
    <row r="526" spans="1:7" x14ac:dyDescent="0.55000000000000004">
      <c r="A526" s="5" t="s">
        <v>874</v>
      </c>
      <c r="B526" s="5" t="s">
        <v>875</v>
      </c>
      <c r="C526" s="5" t="s">
        <v>310</v>
      </c>
      <c r="D526" s="5" t="s">
        <v>468</v>
      </c>
      <c r="E526" s="5">
        <v>12186.400001525901</v>
      </c>
      <c r="F526" s="5">
        <v>3994.52066015625</v>
      </c>
      <c r="G526" s="5">
        <v>1422.6179999999999</v>
      </c>
    </row>
    <row r="527" spans="1:7" x14ac:dyDescent="0.55000000000000004">
      <c r="A527" s="5" t="s">
        <v>876</v>
      </c>
      <c r="B527" s="5" t="s">
        <v>877</v>
      </c>
      <c r="C527" s="5" t="s">
        <v>277</v>
      </c>
      <c r="D527" s="5" t="s">
        <v>468</v>
      </c>
      <c r="E527" s="5">
        <v>93650</v>
      </c>
      <c r="F527" s="5">
        <v>10218.827499999999</v>
      </c>
      <c r="G527" s="5">
        <v>1977.797</v>
      </c>
    </row>
    <row r="528" spans="1:7" x14ac:dyDescent="0.55000000000000004">
      <c r="A528" s="5" t="s">
        <v>876</v>
      </c>
      <c r="B528" s="5" t="s">
        <v>877</v>
      </c>
      <c r="C528" s="5" t="s">
        <v>310</v>
      </c>
      <c r="D528" s="5" t="s">
        <v>468</v>
      </c>
      <c r="E528" s="5">
        <v>1258740.19995117</v>
      </c>
      <c r="F528" s="5">
        <v>177301.68768031301</v>
      </c>
      <c r="G528" s="5">
        <v>33612.430999999997</v>
      </c>
    </row>
    <row r="529" spans="1:7" x14ac:dyDescent="0.55000000000000004">
      <c r="A529" s="5" t="s">
        <v>876</v>
      </c>
      <c r="B529" s="5" t="s">
        <v>877</v>
      </c>
      <c r="C529" s="5" t="s">
        <v>376</v>
      </c>
      <c r="D529" s="5" t="s">
        <v>468</v>
      </c>
      <c r="E529" s="5">
        <v>87875</v>
      </c>
      <c r="F529" s="5">
        <v>8378.4994999999999</v>
      </c>
      <c r="G529" s="5">
        <v>1563.1559999999999</v>
      </c>
    </row>
    <row r="530" spans="1:7" x14ac:dyDescent="0.55000000000000004">
      <c r="A530" s="5" t="s">
        <v>878</v>
      </c>
      <c r="B530" s="5" t="s">
        <v>879</v>
      </c>
      <c r="C530" s="5" t="s">
        <v>310</v>
      </c>
      <c r="D530" s="5" t="s">
        <v>468</v>
      </c>
      <c r="E530" s="5">
        <v>46874.099998474099</v>
      </c>
      <c r="F530" s="5">
        <v>10745.643880538901</v>
      </c>
      <c r="G530" s="5">
        <v>2007.0450000000001</v>
      </c>
    </row>
    <row r="531" spans="1:7" x14ac:dyDescent="0.55000000000000004">
      <c r="A531" s="5" t="s">
        <v>880</v>
      </c>
      <c r="B531" s="5" t="s">
        <v>881</v>
      </c>
      <c r="C531" s="5" t="s">
        <v>249</v>
      </c>
      <c r="D531" s="5" t="s">
        <v>468</v>
      </c>
      <c r="E531" s="5">
        <v>12500</v>
      </c>
      <c r="F531" s="5">
        <v>5434.973</v>
      </c>
      <c r="G531" s="5">
        <v>1014.188</v>
      </c>
    </row>
    <row r="532" spans="1:7" x14ac:dyDescent="0.55000000000000004">
      <c r="A532" s="5" t="s">
        <v>880</v>
      </c>
      <c r="B532" s="5" t="s">
        <v>881</v>
      </c>
      <c r="C532" s="5" t="s">
        <v>284</v>
      </c>
      <c r="D532" s="5" t="s">
        <v>468</v>
      </c>
      <c r="E532" s="5">
        <v>766190.18999999797</v>
      </c>
      <c r="F532" s="5">
        <v>378576.41520001198</v>
      </c>
      <c r="G532" s="5">
        <v>70796.676999999996</v>
      </c>
    </row>
    <row r="533" spans="1:7" x14ac:dyDescent="0.55000000000000004">
      <c r="A533" s="5" t="s">
        <v>880</v>
      </c>
      <c r="B533" s="5" t="s">
        <v>881</v>
      </c>
      <c r="C533" s="5" t="s">
        <v>310</v>
      </c>
      <c r="D533" s="5" t="s">
        <v>468</v>
      </c>
      <c r="E533" s="5">
        <v>1085762.8499999901</v>
      </c>
      <c r="F533" s="5">
        <v>589097.91403449897</v>
      </c>
      <c r="G533" s="5">
        <v>108102.94100000001</v>
      </c>
    </row>
    <row r="534" spans="1:7" x14ac:dyDescent="0.55000000000000004">
      <c r="A534" s="5" t="s">
        <v>880</v>
      </c>
      <c r="B534" s="5" t="s">
        <v>881</v>
      </c>
      <c r="C534" s="5" t="s">
        <v>370</v>
      </c>
      <c r="D534" s="5" t="s">
        <v>468</v>
      </c>
      <c r="E534" s="5">
        <v>6</v>
      </c>
      <c r="F534" s="5">
        <v>7.39242004394531</v>
      </c>
      <c r="G534" s="5">
        <v>1.3819999999999999</v>
      </c>
    </row>
    <row r="535" spans="1:7" x14ac:dyDescent="0.55000000000000004">
      <c r="A535" s="5" t="s">
        <v>880</v>
      </c>
      <c r="B535" s="5" t="s">
        <v>881</v>
      </c>
      <c r="C535" s="5" t="s">
        <v>424</v>
      </c>
      <c r="D535" s="5" t="s">
        <v>468</v>
      </c>
      <c r="E535" s="5">
        <v>24950</v>
      </c>
      <c r="F535" s="5">
        <v>13565.43</v>
      </c>
      <c r="G535" s="5">
        <v>2530.5189999999998</v>
      </c>
    </row>
    <row r="536" spans="1:7" x14ac:dyDescent="0.55000000000000004">
      <c r="A536" s="5" t="s">
        <v>880</v>
      </c>
      <c r="B536" s="5" t="s">
        <v>881</v>
      </c>
      <c r="C536" s="5" t="s">
        <v>434</v>
      </c>
      <c r="D536" s="5" t="s">
        <v>468</v>
      </c>
      <c r="E536" s="5">
        <v>0.10000000149011599</v>
      </c>
      <c r="F536" s="5">
        <v>0.91584002685546895</v>
      </c>
      <c r="G536" s="5">
        <v>0.17199999999999999</v>
      </c>
    </row>
    <row r="537" spans="1:7" x14ac:dyDescent="0.55000000000000004">
      <c r="A537" s="5" t="s">
        <v>880</v>
      </c>
      <c r="B537" s="5" t="s">
        <v>881</v>
      </c>
      <c r="C537" s="5" t="s">
        <v>344</v>
      </c>
      <c r="D537" s="5" t="s">
        <v>468</v>
      </c>
      <c r="E537" s="5">
        <v>1</v>
      </c>
      <c r="F537" s="5">
        <v>0.48079000854492199</v>
      </c>
      <c r="G537" s="5">
        <v>9.0999999999999998E-2</v>
      </c>
    </row>
    <row r="538" spans="1:7" x14ac:dyDescent="0.55000000000000004">
      <c r="A538" s="5" t="s">
        <v>882</v>
      </c>
      <c r="B538" s="5" t="s">
        <v>883</v>
      </c>
      <c r="C538" s="5" t="s">
        <v>284</v>
      </c>
      <c r="D538" s="5" t="s">
        <v>468</v>
      </c>
      <c r="E538" s="5">
        <v>7.0000000298023196E-2</v>
      </c>
      <c r="F538" s="5">
        <v>0.52709997558593702</v>
      </c>
      <c r="G538" s="5">
        <v>0.1</v>
      </c>
    </row>
    <row r="539" spans="1:7" x14ac:dyDescent="0.55000000000000004">
      <c r="A539" s="5" t="s">
        <v>882</v>
      </c>
      <c r="B539" s="5" t="s">
        <v>883</v>
      </c>
      <c r="C539" s="5" t="s">
        <v>310</v>
      </c>
      <c r="D539" s="5" t="s">
        <v>468</v>
      </c>
      <c r="E539" s="5">
        <v>15295</v>
      </c>
      <c r="F539" s="5">
        <v>10354.6959750519</v>
      </c>
      <c r="G539" s="5">
        <v>1932.6379999999999</v>
      </c>
    </row>
    <row r="540" spans="1:7" x14ac:dyDescent="0.55000000000000004">
      <c r="A540" s="5" t="s">
        <v>882</v>
      </c>
      <c r="B540" s="5" t="s">
        <v>883</v>
      </c>
      <c r="C540" s="5" t="s">
        <v>412</v>
      </c>
      <c r="D540" s="5" t="s">
        <v>468</v>
      </c>
      <c r="E540" s="5">
        <v>2.1199998855590798</v>
      </c>
      <c r="F540" s="5">
        <v>9.8597998046874995</v>
      </c>
      <c r="G540" s="5">
        <v>1.839</v>
      </c>
    </row>
    <row r="541" spans="1:7" x14ac:dyDescent="0.55000000000000004">
      <c r="A541" s="5" t="s">
        <v>884</v>
      </c>
      <c r="B541" s="5" t="s">
        <v>885</v>
      </c>
      <c r="C541" s="5" t="s">
        <v>284</v>
      </c>
      <c r="D541" s="5" t="s">
        <v>468</v>
      </c>
      <c r="E541" s="5">
        <v>10000</v>
      </c>
      <c r="F541" s="5">
        <v>3005.9982500000001</v>
      </c>
      <c r="G541" s="5">
        <v>552.12699999999995</v>
      </c>
    </row>
    <row r="542" spans="1:7" x14ac:dyDescent="0.55000000000000004">
      <c r="A542" s="5" t="s">
        <v>884</v>
      </c>
      <c r="B542" s="5" t="s">
        <v>885</v>
      </c>
      <c r="C542" s="5" t="s">
        <v>294</v>
      </c>
      <c r="D542" s="5" t="s">
        <v>468</v>
      </c>
      <c r="E542" s="5">
        <v>25000</v>
      </c>
      <c r="F542" s="5">
        <v>8597.8410000000003</v>
      </c>
      <c r="G542" s="5">
        <v>1604.0640000000001</v>
      </c>
    </row>
    <row r="543" spans="1:7" x14ac:dyDescent="0.55000000000000004">
      <c r="A543" s="5" t="s">
        <v>884</v>
      </c>
      <c r="B543" s="5" t="s">
        <v>885</v>
      </c>
      <c r="C543" s="5" t="s">
        <v>310</v>
      </c>
      <c r="D543" s="5" t="s">
        <v>468</v>
      </c>
      <c r="E543" s="5">
        <v>156320.5</v>
      </c>
      <c r="F543" s="5">
        <v>38240.761410141</v>
      </c>
      <c r="G543" s="5">
        <v>7137.7060000000001</v>
      </c>
    </row>
    <row r="544" spans="1:7" x14ac:dyDescent="0.55000000000000004">
      <c r="A544" s="5" t="s">
        <v>886</v>
      </c>
      <c r="B544" s="5" t="s">
        <v>887</v>
      </c>
      <c r="C544" s="5" t="s">
        <v>310</v>
      </c>
      <c r="D544" s="5" t="s">
        <v>468</v>
      </c>
      <c r="E544" s="5">
        <v>446</v>
      </c>
      <c r="F544" s="5">
        <v>46.636100463867201</v>
      </c>
      <c r="G544" s="5">
        <v>8.7530000000000001</v>
      </c>
    </row>
    <row r="545" spans="1:7" x14ac:dyDescent="0.55000000000000004">
      <c r="A545" s="5" t="s">
        <v>888</v>
      </c>
      <c r="B545" s="5" t="s">
        <v>889</v>
      </c>
      <c r="C545" s="5" t="s">
        <v>311</v>
      </c>
      <c r="D545" s="5" t="s">
        <v>468</v>
      </c>
      <c r="E545" s="5">
        <v>204600</v>
      </c>
      <c r="F545" s="5">
        <v>20613.405500000001</v>
      </c>
      <c r="G545" s="5">
        <v>3199.605</v>
      </c>
    </row>
    <row r="546" spans="1:7" x14ac:dyDescent="0.55000000000000004">
      <c r="A546" s="5" t="s">
        <v>888</v>
      </c>
      <c r="B546" s="5" t="s">
        <v>889</v>
      </c>
      <c r="C546" s="5" t="s">
        <v>412</v>
      </c>
      <c r="D546" s="5" t="s">
        <v>468</v>
      </c>
      <c r="E546" s="5">
        <v>5</v>
      </c>
      <c r="F546" s="5">
        <v>1.7694100341796899</v>
      </c>
      <c r="G546" s="5">
        <v>0.27500000000000002</v>
      </c>
    </row>
    <row r="547" spans="1:7" x14ac:dyDescent="0.55000000000000004">
      <c r="A547" s="5" t="s">
        <v>890</v>
      </c>
      <c r="B547" s="5" t="s">
        <v>891</v>
      </c>
      <c r="C547" s="5" t="s">
        <v>261</v>
      </c>
      <c r="D547" s="5" t="s">
        <v>468</v>
      </c>
      <c r="E547" s="5">
        <v>0.40000000596046398</v>
      </c>
      <c r="F547" s="5">
        <v>3.59692993164062</v>
      </c>
      <c r="G547" s="5">
        <v>0.55800000000000005</v>
      </c>
    </row>
    <row r="548" spans="1:7" x14ac:dyDescent="0.55000000000000004">
      <c r="A548" s="5" t="s">
        <v>890</v>
      </c>
      <c r="B548" s="5" t="s">
        <v>891</v>
      </c>
      <c r="C548" s="5" t="s">
        <v>310</v>
      </c>
      <c r="D548" s="5" t="s">
        <v>468</v>
      </c>
      <c r="E548" s="5">
        <v>74035.760000228896</v>
      </c>
      <c r="F548" s="5">
        <v>41568.469499999999</v>
      </c>
      <c r="G548" s="5">
        <v>673.57</v>
      </c>
    </row>
    <row r="549" spans="1:7" x14ac:dyDescent="0.55000000000000004">
      <c r="A549" s="5" t="s">
        <v>890</v>
      </c>
      <c r="B549" s="5" t="s">
        <v>891</v>
      </c>
      <c r="C549" s="5" t="s">
        <v>349</v>
      </c>
      <c r="D549" s="5" t="s">
        <v>468</v>
      </c>
      <c r="E549" s="5">
        <v>72000</v>
      </c>
      <c r="F549" s="5">
        <v>19755.492796875002</v>
      </c>
      <c r="G549" s="5">
        <v>32.993000000000002</v>
      </c>
    </row>
    <row r="550" spans="1:7" x14ac:dyDescent="0.55000000000000004">
      <c r="A550" s="5" t="s">
        <v>892</v>
      </c>
      <c r="B550" s="5" t="s">
        <v>893</v>
      </c>
      <c r="C550" s="5" t="s">
        <v>310</v>
      </c>
      <c r="D550" s="5" t="s">
        <v>468</v>
      </c>
      <c r="E550" s="5">
        <v>1639</v>
      </c>
      <c r="F550" s="5">
        <v>793.77047315978996</v>
      </c>
      <c r="G550" s="5">
        <v>240.953</v>
      </c>
    </row>
    <row r="551" spans="1:7" x14ac:dyDescent="0.55000000000000004">
      <c r="A551" s="5" t="s">
        <v>892</v>
      </c>
      <c r="B551" s="5" t="s">
        <v>893</v>
      </c>
      <c r="C551" s="5" t="s">
        <v>412</v>
      </c>
      <c r="D551" s="5" t="s">
        <v>468</v>
      </c>
      <c r="E551" s="5">
        <v>52.970000714063602</v>
      </c>
      <c r="F551" s="5">
        <v>369.36448876953102</v>
      </c>
      <c r="G551" s="5">
        <v>113.88200000000001</v>
      </c>
    </row>
    <row r="552" spans="1:7" x14ac:dyDescent="0.55000000000000004">
      <c r="A552" s="5" t="s">
        <v>894</v>
      </c>
      <c r="B552" s="5" t="s">
        <v>895</v>
      </c>
      <c r="C552" s="5" t="s">
        <v>261</v>
      </c>
      <c r="D552" s="5" t="s">
        <v>468</v>
      </c>
      <c r="E552" s="5">
        <v>1.9999999552965199E-2</v>
      </c>
      <c r="F552" s="5">
        <v>4.2720000000000002</v>
      </c>
      <c r="G552" s="5">
        <v>1.3049999999999999</v>
      </c>
    </row>
    <row r="553" spans="1:7" x14ac:dyDescent="0.55000000000000004">
      <c r="A553" s="5" t="s">
        <v>894</v>
      </c>
      <c r="B553" s="5" t="s">
        <v>895</v>
      </c>
      <c r="C553" s="5" t="s">
        <v>310</v>
      </c>
      <c r="D553" s="5" t="s">
        <v>468</v>
      </c>
      <c r="E553" s="5">
        <v>44.899999976158099</v>
      </c>
      <c r="F553" s="5">
        <v>4296.8606328124997</v>
      </c>
      <c r="G553" s="5">
        <v>1424.557</v>
      </c>
    </row>
    <row r="554" spans="1:7" x14ac:dyDescent="0.55000000000000004">
      <c r="A554" s="5" t="s">
        <v>894</v>
      </c>
      <c r="B554" s="5" t="s">
        <v>895</v>
      </c>
      <c r="C554" s="5" t="s">
        <v>398</v>
      </c>
      <c r="D554" s="5" t="s">
        <v>468</v>
      </c>
      <c r="E554" s="5">
        <v>2.4199999570846602</v>
      </c>
      <c r="F554" s="5">
        <v>441.23685937499999</v>
      </c>
      <c r="G554" s="5">
        <v>155.124</v>
      </c>
    </row>
    <row r="555" spans="1:7" x14ac:dyDescent="0.55000000000000004">
      <c r="A555" s="5" t="s">
        <v>896</v>
      </c>
      <c r="B555" s="5" t="s">
        <v>897</v>
      </c>
      <c r="C555" s="5" t="s">
        <v>310</v>
      </c>
      <c r="D555" s="5" t="s">
        <v>468</v>
      </c>
      <c r="E555" s="5">
        <v>43700</v>
      </c>
      <c r="F555" s="5">
        <v>8945.6542499999996</v>
      </c>
      <c r="G555" s="5">
        <v>1253.5239999999999</v>
      </c>
    </row>
    <row r="556" spans="1:7" x14ac:dyDescent="0.55000000000000004">
      <c r="A556" s="5" t="s">
        <v>898</v>
      </c>
      <c r="B556" s="5" t="s">
        <v>899</v>
      </c>
      <c r="C556" s="5" t="s">
        <v>307</v>
      </c>
      <c r="D556" s="5" t="s">
        <v>468</v>
      </c>
      <c r="E556" s="5">
        <v>4</v>
      </c>
      <c r="F556" s="5">
        <v>16.93</v>
      </c>
      <c r="G556" s="5">
        <v>3.19</v>
      </c>
    </row>
    <row r="557" spans="1:7" x14ac:dyDescent="0.55000000000000004">
      <c r="A557" s="5" t="s">
        <v>898</v>
      </c>
      <c r="B557" s="5" t="s">
        <v>899</v>
      </c>
      <c r="C557" s="5" t="s">
        <v>310</v>
      </c>
      <c r="D557" s="5" t="s">
        <v>468</v>
      </c>
      <c r="E557" s="5">
        <v>72422.5</v>
      </c>
      <c r="F557" s="5">
        <v>18523.123311096198</v>
      </c>
      <c r="G557" s="5">
        <v>2874.018</v>
      </c>
    </row>
    <row r="558" spans="1:7" x14ac:dyDescent="0.55000000000000004">
      <c r="A558" s="5" t="s">
        <v>898</v>
      </c>
      <c r="B558" s="5" t="s">
        <v>899</v>
      </c>
      <c r="C558" s="5" t="s">
        <v>412</v>
      </c>
      <c r="D558" s="5" t="s">
        <v>468</v>
      </c>
      <c r="E558" s="5">
        <v>4.8000001907348597</v>
      </c>
      <c r="F558" s="5">
        <v>16.206690429687502</v>
      </c>
      <c r="G558" s="5">
        <v>2.5129999999999999</v>
      </c>
    </row>
    <row r="559" spans="1:7" x14ac:dyDescent="0.55000000000000004">
      <c r="A559" s="5" t="s">
        <v>898</v>
      </c>
      <c r="B559" s="5" t="s">
        <v>899</v>
      </c>
      <c r="C559" s="5" t="s">
        <v>448</v>
      </c>
      <c r="D559" s="5" t="s">
        <v>468</v>
      </c>
      <c r="E559" s="5">
        <v>15000</v>
      </c>
      <c r="F559" s="5">
        <v>2966.6925000000001</v>
      </c>
      <c r="G559" s="5">
        <v>460.404</v>
      </c>
    </row>
    <row r="560" spans="1:7" x14ac:dyDescent="0.55000000000000004">
      <c r="A560" s="5" t="s">
        <v>900</v>
      </c>
      <c r="B560" s="5" t="s">
        <v>901</v>
      </c>
      <c r="C560" s="5" t="s">
        <v>307</v>
      </c>
      <c r="D560" s="5" t="s">
        <v>468</v>
      </c>
      <c r="E560" s="5">
        <v>7</v>
      </c>
      <c r="F560" s="5">
        <v>10</v>
      </c>
      <c r="G560" s="5">
        <v>2.1150000000000002</v>
      </c>
    </row>
    <row r="561" spans="1:7" x14ac:dyDescent="0.55000000000000004">
      <c r="A561" s="5" t="s">
        <v>900</v>
      </c>
      <c r="B561" s="5" t="s">
        <v>901</v>
      </c>
      <c r="C561" s="5" t="s">
        <v>310</v>
      </c>
      <c r="D561" s="5" t="s">
        <v>468</v>
      </c>
      <c r="E561" s="5">
        <v>437951.70043945301</v>
      </c>
      <c r="F561" s="5">
        <v>84804.225512573204</v>
      </c>
      <c r="G561" s="5">
        <v>13300.466</v>
      </c>
    </row>
    <row r="562" spans="1:7" x14ac:dyDescent="0.55000000000000004">
      <c r="A562" s="5" t="s">
        <v>902</v>
      </c>
      <c r="B562" s="5" t="s">
        <v>903</v>
      </c>
      <c r="C562" s="5" t="s">
        <v>284</v>
      </c>
      <c r="D562" s="5" t="s">
        <v>468</v>
      </c>
      <c r="E562" s="5">
        <v>18</v>
      </c>
      <c r="F562" s="5">
        <v>5.9948999023437501</v>
      </c>
      <c r="G562" s="5">
        <v>2.7</v>
      </c>
    </row>
    <row r="563" spans="1:7" x14ac:dyDescent="0.55000000000000004">
      <c r="A563" s="5" t="s">
        <v>902</v>
      </c>
      <c r="B563" s="5" t="s">
        <v>903</v>
      </c>
      <c r="C563" s="5" t="s">
        <v>310</v>
      </c>
      <c r="D563" s="5" t="s">
        <v>468</v>
      </c>
      <c r="E563" s="5">
        <v>336328.84000110597</v>
      </c>
      <c r="F563" s="5">
        <v>193734.620324433</v>
      </c>
      <c r="G563" s="5">
        <v>69219.338000000003</v>
      </c>
    </row>
    <row r="564" spans="1:7" x14ac:dyDescent="0.55000000000000004">
      <c r="A564" s="5" t="s">
        <v>902</v>
      </c>
      <c r="B564" s="5" t="s">
        <v>903</v>
      </c>
      <c r="C564" s="5" t="s">
        <v>332</v>
      </c>
      <c r="D564" s="5" t="s">
        <v>468</v>
      </c>
      <c r="E564" s="5">
        <v>10</v>
      </c>
      <c r="F564" s="5">
        <v>9.8665000000000003</v>
      </c>
      <c r="G564" s="5">
        <v>4.0789999999999997</v>
      </c>
    </row>
    <row r="565" spans="1:7" x14ac:dyDescent="0.55000000000000004">
      <c r="A565" s="5" t="s">
        <v>904</v>
      </c>
      <c r="B565" s="5" t="s">
        <v>905</v>
      </c>
      <c r="C565" s="5" t="s">
        <v>310</v>
      </c>
      <c r="D565" s="5" t="s">
        <v>468</v>
      </c>
      <c r="E565" s="5">
        <v>353039</v>
      </c>
      <c r="F565" s="5">
        <v>38157.4697247925</v>
      </c>
      <c r="G565" s="5">
        <v>7099.1779999999999</v>
      </c>
    </row>
    <row r="566" spans="1:7" x14ac:dyDescent="0.55000000000000004">
      <c r="A566" s="5" t="s">
        <v>906</v>
      </c>
      <c r="B566" s="5" t="s">
        <v>907</v>
      </c>
      <c r="C566" s="5" t="s">
        <v>261</v>
      </c>
      <c r="D566" s="5" t="s">
        <v>468</v>
      </c>
      <c r="E566" s="5">
        <v>0.5</v>
      </c>
      <c r="F566" s="5">
        <v>0.23449999999999999</v>
      </c>
      <c r="G566" s="5">
        <v>5.8000000000000003E-2</v>
      </c>
    </row>
    <row r="567" spans="1:7" x14ac:dyDescent="0.55000000000000004">
      <c r="A567" s="5" t="s">
        <v>906</v>
      </c>
      <c r="B567" s="5" t="s">
        <v>907</v>
      </c>
      <c r="C567" s="5" t="s">
        <v>281</v>
      </c>
      <c r="D567" s="5" t="s">
        <v>468</v>
      </c>
      <c r="E567" s="5">
        <v>4</v>
      </c>
      <c r="F567" s="5">
        <v>2.0426700439453098</v>
      </c>
      <c r="G567" s="5">
        <v>0.498</v>
      </c>
    </row>
    <row r="568" spans="1:7" x14ac:dyDescent="0.55000000000000004">
      <c r="A568" s="5" t="s">
        <v>906</v>
      </c>
      <c r="B568" s="5" t="s">
        <v>907</v>
      </c>
      <c r="C568" s="5" t="s">
        <v>284</v>
      </c>
      <c r="D568" s="5" t="s">
        <v>468</v>
      </c>
      <c r="E568" s="5">
        <v>333</v>
      </c>
      <c r="F568" s="5">
        <v>17.659650024414098</v>
      </c>
      <c r="G568" s="5">
        <v>4.859</v>
      </c>
    </row>
    <row r="569" spans="1:7" x14ac:dyDescent="0.55000000000000004">
      <c r="A569" s="5" t="s">
        <v>906</v>
      </c>
      <c r="B569" s="5" t="s">
        <v>907</v>
      </c>
      <c r="C569" s="5" t="s">
        <v>310</v>
      </c>
      <c r="D569" s="5" t="s">
        <v>468</v>
      </c>
      <c r="E569" s="5">
        <v>146005.380008318</v>
      </c>
      <c r="F569" s="5">
        <v>27523.906824035599</v>
      </c>
      <c r="G569" s="5">
        <v>6534.2070000000003</v>
      </c>
    </row>
    <row r="570" spans="1:7" x14ac:dyDescent="0.55000000000000004">
      <c r="A570" s="5" t="s">
        <v>906</v>
      </c>
      <c r="B570" s="5" t="s">
        <v>907</v>
      </c>
      <c r="C570" s="5" t="s">
        <v>353</v>
      </c>
      <c r="D570" s="5" t="s">
        <v>468</v>
      </c>
      <c r="E570" s="5">
        <v>800160</v>
      </c>
      <c r="F570" s="5">
        <v>74744.729500000001</v>
      </c>
      <c r="G570" s="5">
        <v>18183.914000000001</v>
      </c>
    </row>
    <row r="571" spans="1:7" x14ac:dyDescent="0.55000000000000004">
      <c r="A571" s="5" t="s">
        <v>906</v>
      </c>
      <c r="B571" s="5" t="s">
        <v>907</v>
      </c>
      <c r="C571" s="5" t="s">
        <v>390</v>
      </c>
      <c r="D571" s="5" t="s">
        <v>468</v>
      </c>
      <c r="E571" s="5">
        <v>0.5</v>
      </c>
      <c r="F571" s="5">
        <v>0.26644000244140598</v>
      </c>
      <c r="G571" s="5">
        <v>6.6000000000000003E-2</v>
      </c>
    </row>
    <row r="572" spans="1:7" x14ac:dyDescent="0.55000000000000004">
      <c r="A572" s="5" t="s">
        <v>908</v>
      </c>
      <c r="B572" s="5" t="s">
        <v>909</v>
      </c>
      <c r="C572" s="5" t="s">
        <v>310</v>
      </c>
      <c r="D572" s="5" t="s">
        <v>468</v>
      </c>
      <c r="E572" s="5">
        <v>19012370</v>
      </c>
      <c r="F572" s="5">
        <v>776968.06733866897</v>
      </c>
      <c r="G572" s="5">
        <v>39095.811000000002</v>
      </c>
    </row>
    <row r="573" spans="1:7" x14ac:dyDescent="0.55000000000000004">
      <c r="A573" s="5" t="s">
        <v>910</v>
      </c>
      <c r="B573" s="5" t="s">
        <v>911</v>
      </c>
      <c r="C573" s="5" t="s">
        <v>310</v>
      </c>
      <c r="D573" s="5" t="s">
        <v>468</v>
      </c>
      <c r="E573" s="5">
        <v>67335230</v>
      </c>
      <c r="F573" s="5">
        <v>2669946.9077734398</v>
      </c>
      <c r="G573" s="5">
        <v>134109.508</v>
      </c>
    </row>
    <row r="574" spans="1:7" x14ac:dyDescent="0.55000000000000004">
      <c r="A574" s="5" t="s">
        <v>912</v>
      </c>
      <c r="B574" s="5" t="s">
        <v>913</v>
      </c>
      <c r="C574" s="5" t="s">
        <v>310</v>
      </c>
      <c r="D574" s="5" t="s">
        <v>468</v>
      </c>
      <c r="E574" s="5">
        <v>60</v>
      </c>
      <c r="F574" s="5">
        <v>4.32</v>
      </c>
      <c r="G574" s="5">
        <v>0.432</v>
      </c>
    </row>
    <row r="575" spans="1:7" x14ac:dyDescent="0.55000000000000004">
      <c r="A575" s="5" t="s">
        <v>914</v>
      </c>
      <c r="B575" s="5" t="s">
        <v>915</v>
      </c>
      <c r="C575" s="5" t="s">
        <v>310</v>
      </c>
      <c r="D575" s="5" t="s">
        <v>468</v>
      </c>
      <c r="E575" s="5">
        <v>5010</v>
      </c>
      <c r="F575" s="5">
        <v>144.423265625</v>
      </c>
      <c r="G575" s="5">
        <v>7.2220000000000004</v>
      </c>
    </row>
    <row r="576" spans="1:7" x14ac:dyDescent="0.55000000000000004">
      <c r="A576" s="5" t="s">
        <v>916</v>
      </c>
      <c r="B576" s="5" t="s">
        <v>917</v>
      </c>
      <c r="C576" s="5" t="s">
        <v>310</v>
      </c>
      <c r="D576" s="5" t="s">
        <v>468</v>
      </c>
      <c r="E576" s="5">
        <v>198639</v>
      </c>
      <c r="F576" s="5">
        <v>7471.2651343994103</v>
      </c>
      <c r="G576" s="5">
        <v>381.35700000000003</v>
      </c>
    </row>
    <row r="577" spans="1:7" x14ac:dyDescent="0.55000000000000004">
      <c r="A577" s="5" t="s">
        <v>918</v>
      </c>
      <c r="B577" s="5" t="s">
        <v>919</v>
      </c>
      <c r="C577" s="5" t="s">
        <v>310</v>
      </c>
      <c r="D577" s="5" t="s">
        <v>468</v>
      </c>
      <c r="E577" s="5">
        <v>120</v>
      </c>
      <c r="F577" s="5">
        <v>3.8436000976562501</v>
      </c>
      <c r="G577" s="5">
        <v>0.93600000000000005</v>
      </c>
    </row>
    <row r="578" spans="1:7" x14ac:dyDescent="0.55000000000000004">
      <c r="A578" s="5" t="s">
        <v>920</v>
      </c>
      <c r="B578" s="5" t="s">
        <v>921</v>
      </c>
      <c r="C578" s="5" t="s">
        <v>257</v>
      </c>
      <c r="D578" s="5" t="s">
        <v>468</v>
      </c>
      <c r="E578" s="5">
        <v>25000</v>
      </c>
      <c r="F578" s="5">
        <v>2893.5282499999998</v>
      </c>
      <c r="G578" s="5">
        <v>289.91800000000001</v>
      </c>
    </row>
    <row r="579" spans="1:7" x14ac:dyDescent="0.55000000000000004">
      <c r="A579" s="5" t="s">
        <v>920</v>
      </c>
      <c r="B579" s="5" t="s">
        <v>921</v>
      </c>
      <c r="C579" s="5" t="s">
        <v>310</v>
      </c>
      <c r="D579" s="5" t="s">
        <v>468</v>
      </c>
      <c r="E579" s="5">
        <v>784254</v>
      </c>
      <c r="F579" s="5">
        <v>350459.31809374999</v>
      </c>
      <c r="G579" s="5">
        <v>3558.3040000000001</v>
      </c>
    </row>
    <row r="580" spans="1:7" x14ac:dyDescent="0.55000000000000004">
      <c r="A580" s="5" t="s">
        <v>920</v>
      </c>
      <c r="B580" s="5" t="s">
        <v>921</v>
      </c>
      <c r="C580" s="5" t="s">
        <v>412</v>
      </c>
      <c r="D580" s="5" t="s">
        <v>468</v>
      </c>
      <c r="E580" s="5">
        <v>15</v>
      </c>
      <c r="F580" s="5">
        <v>5.9157301025390598</v>
      </c>
      <c r="G580" s="5">
        <v>1.159</v>
      </c>
    </row>
    <row r="581" spans="1:7" x14ac:dyDescent="0.55000000000000004">
      <c r="A581" s="5" t="s">
        <v>922</v>
      </c>
      <c r="B581" s="5" t="s">
        <v>923</v>
      </c>
      <c r="C581" s="5" t="s">
        <v>257</v>
      </c>
      <c r="D581" s="5" t="s">
        <v>468</v>
      </c>
      <c r="E581" s="5">
        <v>442000</v>
      </c>
      <c r="F581" s="5">
        <v>50881.087</v>
      </c>
      <c r="G581" s="5">
        <v>5089.8059999999996</v>
      </c>
    </row>
    <row r="582" spans="1:7" x14ac:dyDescent="0.55000000000000004">
      <c r="A582" s="5" t="s">
        <v>922</v>
      </c>
      <c r="B582" s="5" t="s">
        <v>923</v>
      </c>
      <c r="C582" s="5" t="s">
        <v>275</v>
      </c>
      <c r="D582" s="5" t="s">
        <v>468</v>
      </c>
      <c r="E582" s="5">
        <v>150000</v>
      </c>
      <c r="F582" s="5">
        <v>17064.1685</v>
      </c>
      <c r="G582" s="5">
        <v>1708.1130000000001</v>
      </c>
    </row>
    <row r="583" spans="1:7" x14ac:dyDescent="0.55000000000000004">
      <c r="A583" s="5" t="s">
        <v>922</v>
      </c>
      <c r="B583" s="5" t="s">
        <v>923</v>
      </c>
      <c r="C583" s="5" t="s">
        <v>284</v>
      </c>
      <c r="D583" s="5" t="s">
        <v>468</v>
      </c>
      <c r="E583" s="5">
        <v>10</v>
      </c>
      <c r="F583" s="5">
        <v>1.11201000976562</v>
      </c>
      <c r="G583" s="5">
        <v>0.112</v>
      </c>
    </row>
    <row r="584" spans="1:7" x14ac:dyDescent="0.55000000000000004">
      <c r="A584" s="5" t="s">
        <v>922</v>
      </c>
      <c r="B584" s="5" t="s">
        <v>923</v>
      </c>
      <c r="C584" s="5" t="s">
        <v>310</v>
      </c>
      <c r="D584" s="5" t="s">
        <v>468</v>
      </c>
      <c r="E584" s="5">
        <v>82229424</v>
      </c>
      <c r="F584" s="5">
        <v>2913726.8043779298</v>
      </c>
      <c r="G584" s="5">
        <v>146419.12899999999</v>
      </c>
    </row>
    <row r="585" spans="1:7" x14ac:dyDescent="0.55000000000000004">
      <c r="A585" s="5" t="s">
        <v>924</v>
      </c>
      <c r="B585" s="5" t="s">
        <v>925</v>
      </c>
      <c r="C585" s="5" t="s">
        <v>310</v>
      </c>
      <c r="D585" s="5" t="s">
        <v>468</v>
      </c>
      <c r="E585" s="5">
        <v>363</v>
      </c>
      <c r="F585" s="5">
        <v>30.096370391845699</v>
      </c>
      <c r="G585" s="5">
        <v>3.0259999999999998</v>
      </c>
    </row>
    <row r="586" spans="1:7" x14ac:dyDescent="0.55000000000000004">
      <c r="A586" s="5" t="s">
        <v>926</v>
      </c>
      <c r="B586" s="5" t="s">
        <v>927</v>
      </c>
      <c r="C586" s="5" t="s">
        <v>284</v>
      </c>
      <c r="D586" s="5" t="s">
        <v>468</v>
      </c>
      <c r="E586" s="5">
        <v>30</v>
      </c>
      <c r="F586" s="5">
        <v>2.40119995117188</v>
      </c>
      <c r="G586" s="5">
        <v>0.24099999999999999</v>
      </c>
    </row>
    <row r="587" spans="1:7" x14ac:dyDescent="0.55000000000000004">
      <c r="A587" s="5" t="s">
        <v>926</v>
      </c>
      <c r="B587" s="5" t="s">
        <v>927</v>
      </c>
      <c r="C587" s="5" t="s">
        <v>310</v>
      </c>
      <c r="D587" s="5" t="s">
        <v>468</v>
      </c>
      <c r="E587" s="5">
        <v>79760506</v>
      </c>
      <c r="F587" s="5">
        <v>2930697.0501962798</v>
      </c>
      <c r="G587" s="5">
        <v>147412.53200000001</v>
      </c>
    </row>
    <row r="588" spans="1:7" x14ac:dyDescent="0.55000000000000004">
      <c r="A588" s="5" t="s">
        <v>928</v>
      </c>
      <c r="B588" s="5" t="s">
        <v>929</v>
      </c>
      <c r="C588" s="5" t="s">
        <v>310</v>
      </c>
      <c r="D588" s="5" t="s">
        <v>468</v>
      </c>
      <c r="E588" s="5">
        <v>304</v>
      </c>
      <c r="F588" s="5">
        <v>24.762170211792</v>
      </c>
      <c r="G588" s="5">
        <v>2.4830000000000001</v>
      </c>
    </row>
    <row r="589" spans="1:7" x14ac:dyDescent="0.55000000000000004">
      <c r="A589" s="5" t="s">
        <v>928</v>
      </c>
      <c r="B589" s="5" t="s">
        <v>929</v>
      </c>
      <c r="C589" s="5" t="s">
        <v>412</v>
      </c>
      <c r="D589" s="5" t="s">
        <v>468</v>
      </c>
      <c r="E589" s="5">
        <v>800</v>
      </c>
      <c r="F589" s="5">
        <v>144.79665625000001</v>
      </c>
      <c r="G589" s="5">
        <v>18.100000000000001</v>
      </c>
    </row>
    <row r="590" spans="1:7" x14ac:dyDescent="0.55000000000000004">
      <c r="A590" s="5" t="s">
        <v>930</v>
      </c>
      <c r="B590" s="5" t="s">
        <v>931</v>
      </c>
      <c r="C590" s="5" t="s">
        <v>284</v>
      </c>
      <c r="D590" s="5" t="s">
        <v>468</v>
      </c>
      <c r="E590" s="5">
        <v>1</v>
      </c>
      <c r="F590" s="5">
        <v>0.266059997558594</v>
      </c>
      <c r="G590" s="5">
        <v>2.7E-2</v>
      </c>
    </row>
    <row r="591" spans="1:7" x14ac:dyDescent="0.55000000000000004">
      <c r="A591" s="5" t="s">
        <v>930</v>
      </c>
      <c r="B591" s="5" t="s">
        <v>931</v>
      </c>
      <c r="C591" s="5" t="s">
        <v>310</v>
      </c>
      <c r="D591" s="5" t="s">
        <v>468</v>
      </c>
      <c r="E591" s="5">
        <v>13129854.1</v>
      </c>
      <c r="F591" s="5">
        <v>1755033.9584088</v>
      </c>
      <c r="G591" s="5">
        <v>202459.209999996</v>
      </c>
    </row>
    <row r="592" spans="1:7" x14ac:dyDescent="0.55000000000000004">
      <c r="A592" s="5" t="s">
        <v>930</v>
      </c>
      <c r="B592" s="5" t="s">
        <v>931</v>
      </c>
      <c r="C592" s="5" t="s">
        <v>311</v>
      </c>
      <c r="D592" s="5" t="s">
        <v>468</v>
      </c>
      <c r="E592" s="5">
        <v>20</v>
      </c>
      <c r="F592" s="5">
        <v>1.2811999511718799</v>
      </c>
      <c r="G592" s="5">
        <v>0.129</v>
      </c>
    </row>
    <row r="593" spans="1:7" x14ac:dyDescent="0.55000000000000004">
      <c r="A593" s="5" t="s">
        <v>930</v>
      </c>
      <c r="B593" s="5" t="s">
        <v>931</v>
      </c>
      <c r="C593" s="5" t="s">
        <v>316</v>
      </c>
      <c r="D593" s="5" t="s">
        <v>468</v>
      </c>
      <c r="E593" s="5">
        <v>1600</v>
      </c>
      <c r="F593" s="5">
        <v>778.99482812500003</v>
      </c>
      <c r="G593" s="5">
        <v>97.379000000000005</v>
      </c>
    </row>
    <row r="594" spans="1:7" x14ac:dyDescent="0.55000000000000004">
      <c r="A594" s="5" t="s">
        <v>930</v>
      </c>
      <c r="B594" s="5" t="s">
        <v>931</v>
      </c>
      <c r="C594" s="5" t="s">
        <v>317</v>
      </c>
      <c r="D594" s="5" t="s">
        <v>468</v>
      </c>
      <c r="E594" s="5">
        <v>20</v>
      </c>
      <c r="F594" s="5">
        <v>8.8879599609375006</v>
      </c>
      <c r="G594" s="5">
        <v>0.89</v>
      </c>
    </row>
    <row r="595" spans="1:7" x14ac:dyDescent="0.55000000000000004">
      <c r="A595" s="5" t="s">
        <v>930</v>
      </c>
      <c r="B595" s="5" t="s">
        <v>931</v>
      </c>
      <c r="C595" s="5" t="s">
        <v>412</v>
      </c>
      <c r="D595" s="5" t="s">
        <v>468</v>
      </c>
      <c r="E595" s="5">
        <v>1000.5</v>
      </c>
      <c r="F595" s="5">
        <v>416.98940875244102</v>
      </c>
      <c r="G595" s="5">
        <v>52.686999999999998</v>
      </c>
    </row>
    <row r="596" spans="1:7" x14ac:dyDescent="0.55000000000000004">
      <c r="A596" s="5" t="s">
        <v>932</v>
      </c>
      <c r="B596" s="5" t="s">
        <v>933</v>
      </c>
      <c r="C596" s="5" t="s">
        <v>284</v>
      </c>
      <c r="D596" s="5" t="s">
        <v>468</v>
      </c>
      <c r="E596" s="5">
        <v>3365</v>
      </c>
      <c r="F596" s="5">
        <v>132.39712158203099</v>
      </c>
      <c r="G596" s="5">
        <v>17.617999999999999</v>
      </c>
    </row>
    <row r="597" spans="1:7" x14ac:dyDescent="0.55000000000000004">
      <c r="A597" s="5" t="s">
        <v>932</v>
      </c>
      <c r="B597" s="5" t="s">
        <v>933</v>
      </c>
      <c r="C597" s="5" t="s">
        <v>310</v>
      </c>
      <c r="D597" s="5" t="s">
        <v>468</v>
      </c>
      <c r="E597" s="5">
        <v>19609653</v>
      </c>
      <c r="F597" s="5">
        <v>1353056.36720892</v>
      </c>
      <c r="G597" s="5">
        <v>154378.857000085</v>
      </c>
    </row>
    <row r="598" spans="1:7" x14ac:dyDescent="0.55000000000000004">
      <c r="A598" s="5" t="s">
        <v>932</v>
      </c>
      <c r="B598" s="5" t="s">
        <v>933</v>
      </c>
      <c r="C598" s="5" t="s">
        <v>311</v>
      </c>
      <c r="D598" s="5" t="s">
        <v>468</v>
      </c>
      <c r="E598" s="5">
        <v>180</v>
      </c>
      <c r="F598" s="5">
        <v>8.6571000976562509</v>
      </c>
      <c r="G598" s="5">
        <v>0.871</v>
      </c>
    </row>
    <row r="599" spans="1:7" x14ac:dyDescent="0.55000000000000004">
      <c r="A599" s="5" t="s">
        <v>932</v>
      </c>
      <c r="B599" s="5" t="s">
        <v>933</v>
      </c>
      <c r="C599" s="5" t="s">
        <v>412</v>
      </c>
      <c r="D599" s="5" t="s">
        <v>468</v>
      </c>
      <c r="E599" s="5">
        <v>3200</v>
      </c>
      <c r="F599" s="5">
        <v>560.93494531249996</v>
      </c>
      <c r="G599" s="5">
        <v>70.683000000000007</v>
      </c>
    </row>
    <row r="600" spans="1:7" x14ac:dyDescent="0.55000000000000004">
      <c r="A600" s="5" t="s">
        <v>932</v>
      </c>
      <c r="B600" s="5" t="s">
        <v>933</v>
      </c>
      <c r="C600" s="5" t="s">
        <v>440</v>
      </c>
      <c r="D600" s="5" t="s">
        <v>468</v>
      </c>
      <c r="E600" s="5">
        <v>380000</v>
      </c>
      <c r="F600" s="5">
        <v>35735.19</v>
      </c>
      <c r="G600" s="5">
        <v>1.1299999999999999</v>
      </c>
    </row>
    <row r="601" spans="1:7" x14ac:dyDescent="0.55000000000000004">
      <c r="A601" s="5" t="s">
        <v>932</v>
      </c>
      <c r="B601" s="5" t="s">
        <v>933</v>
      </c>
      <c r="C601" s="5" t="s">
        <v>448</v>
      </c>
      <c r="D601" s="5" t="s">
        <v>468</v>
      </c>
      <c r="E601" s="5">
        <v>50000</v>
      </c>
      <c r="F601" s="5">
        <v>4972.9975000000004</v>
      </c>
      <c r="G601" s="5">
        <v>622.19000000000005</v>
      </c>
    </row>
    <row r="602" spans="1:7" x14ac:dyDescent="0.55000000000000004">
      <c r="A602" s="5" t="s">
        <v>932</v>
      </c>
      <c r="B602" s="5" t="s">
        <v>933</v>
      </c>
      <c r="C602" s="5" t="s">
        <v>344</v>
      </c>
      <c r="D602" s="5" t="s">
        <v>468</v>
      </c>
      <c r="E602" s="5">
        <v>25</v>
      </c>
      <c r="F602" s="5">
        <v>1.6014999999999999</v>
      </c>
      <c r="G602" s="5">
        <v>0.161</v>
      </c>
    </row>
    <row r="603" spans="1:7" x14ac:dyDescent="0.55000000000000004">
      <c r="A603" s="5" t="s">
        <v>934</v>
      </c>
      <c r="B603" s="5" t="s">
        <v>935</v>
      </c>
      <c r="C603" s="5" t="s">
        <v>284</v>
      </c>
      <c r="D603" s="5" t="s">
        <v>468</v>
      </c>
      <c r="E603" s="5">
        <v>25</v>
      </c>
      <c r="F603" s="5">
        <v>0.66749999999999998</v>
      </c>
      <c r="G603" s="5">
        <v>6.7000000000000004E-2</v>
      </c>
    </row>
    <row r="604" spans="1:7" x14ac:dyDescent="0.55000000000000004">
      <c r="A604" s="5" t="s">
        <v>934</v>
      </c>
      <c r="B604" s="5" t="s">
        <v>935</v>
      </c>
      <c r="C604" s="5" t="s">
        <v>310</v>
      </c>
      <c r="D604" s="5" t="s">
        <v>468</v>
      </c>
      <c r="E604" s="5">
        <v>20979</v>
      </c>
      <c r="F604" s="5">
        <v>910.148494689941</v>
      </c>
      <c r="G604" s="5">
        <v>104.6</v>
      </c>
    </row>
    <row r="605" spans="1:7" x14ac:dyDescent="0.55000000000000004">
      <c r="A605" s="5" t="s">
        <v>936</v>
      </c>
      <c r="B605" s="5" t="s">
        <v>937</v>
      </c>
      <c r="C605" s="5" t="s">
        <v>310</v>
      </c>
      <c r="D605" s="5" t="s">
        <v>468</v>
      </c>
      <c r="E605" s="5">
        <v>15</v>
      </c>
      <c r="F605" s="5">
        <v>2.40225</v>
      </c>
      <c r="G605" s="5">
        <v>0.58499999999999996</v>
      </c>
    </row>
    <row r="606" spans="1:7" x14ac:dyDescent="0.55000000000000004">
      <c r="A606" s="5" t="s">
        <v>938</v>
      </c>
      <c r="B606" s="5" t="s">
        <v>939</v>
      </c>
      <c r="C606" s="5" t="s">
        <v>310</v>
      </c>
      <c r="D606" s="5" t="s">
        <v>468</v>
      </c>
      <c r="E606" s="5">
        <v>325</v>
      </c>
      <c r="F606" s="5">
        <v>17.443139648437501</v>
      </c>
      <c r="G606" s="5">
        <v>4.1760000000000002</v>
      </c>
    </row>
    <row r="607" spans="1:7" x14ac:dyDescent="0.55000000000000004">
      <c r="A607" s="5" t="s">
        <v>940</v>
      </c>
      <c r="B607" s="5" t="s">
        <v>941</v>
      </c>
      <c r="C607" s="5" t="s">
        <v>284</v>
      </c>
      <c r="D607" s="5" t="s">
        <v>468</v>
      </c>
      <c r="E607" s="5">
        <v>46025</v>
      </c>
      <c r="F607" s="5">
        <v>3832.2745</v>
      </c>
      <c r="G607" s="5">
        <v>479.584</v>
      </c>
    </row>
    <row r="608" spans="1:7" x14ac:dyDescent="0.55000000000000004">
      <c r="A608" s="5" t="s">
        <v>940</v>
      </c>
      <c r="B608" s="5" t="s">
        <v>941</v>
      </c>
      <c r="C608" s="5" t="s">
        <v>310</v>
      </c>
      <c r="D608" s="5" t="s">
        <v>468</v>
      </c>
      <c r="E608" s="5">
        <v>95500</v>
      </c>
      <c r="F608" s="5">
        <v>6358.8825468750001</v>
      </c>
      <c r="G608" s="5">
        <v>479.18200000000002</v>
      </c>
    </row>
    <row r="609" spans="1:7" x14ac:dyDescent="0.55000000000000004">
      <c r="A609" s="5" t="s">
        <v>940</v>
      </c>
      <c r="B609" s="5" t="s">
        <v>941</v>
      </c>
      <c r="C609" s="5" t="s">
        <v>317</v>
      </c>
      <c r="D609" s="5" t="s">
        <v>468</v>
      </c>
      <c r="E609" s="5">
        <v>600</v>
      </c>
      <c r="F609" s="5">
        <v>613.36418749999996</v>
      </c>
      <c r="G609" s="5">
        <v>77.236999999999995</v>
      </c>
    </row>
    <row r="610" spans="1:7" x14ac:dyDescent="0.55000000000000004">
      <c r="A610" s="5" t="s">
        <v>942</v>
      </c>
      <c r="B610" s="5" t="s">
        <v>943</v>
      </c>
      <c r="C610" s="5" t="s">
        <v>310</v>
      </c>
      <c r="D610" s="5" t="s">
        <v>468</v>
      </c>
      <c r="E610" s="5">
        <v>3977.30004882812</v>
      </c>
      <c r="F610" s="5">
        <v>150.84620312499999</v>
      </c>
      <c r="G610" s="5">
        <v>11.88</v>
      </c>
    </row>
    <row r="611" spans="1:7" x14ac:dyDescent="0.55000000000000004">
      <c r="A611" s="5" t="s">
        <v>944</v>
      </c>
      <c r="B611" s="5" t="s">
        <v>945</v>
      </c>
      <c r="C611" s="5" t="s">
        <v>310</v>
      </c>
      <c r="D611" s="5" t="s">
        <v>468</v>
      </c>
      <c r="E611" s="5">
        <v>5612140.5</v>
      </c>
      <c r="F611" s="5">
        <v>274734.25803320401</v>
      </c>
      <c r="G611" s="5">
        <v>20999.183000000299</v>
      </c>
    </row>
    <row r="612" spans="1:7" x14ac:dyDescent="0.55000000000000004">
      <c r="A612" s="5" t="s">
        <v>946</v>
      </c>
      <c r="B612" s="5" t="s">
        <v>947</v>
      </c>
      <c r="C612" s="5" t="s">
        <v>273</v>
      </c>
      <c r="D612" s="5" t="s">
        <v>468</v>
      </c>
      <c r="E612" s="5">
        <v>1000</v>
      </c>
      <c r="F612" s="5">
        <v>535.67862500000001</v>
      </c>
      <c r="G612" s="5">
        <v>130.17099999999999</v>
      </c>
    </row>
    <row r="613" spans="1:7" x14ac:dyDescent="0.55000000000000004">
      <c r="A613" s="5" t="s">
        <v>946</v>
      </c>
      <c r="B613" s="5" t="s">
        <v>947</v>
      </c>
      <c r="C613" s="5" t="s">
        <v>310</v>
      </c>
      <c r="D613" s="5" t="s">
        <v>468</v>
      </c>
      <c r="E613" s="5">
        <v>7520</v>
      </c>
      <c r="F613" s="5">
        <v>2983.6883124999999</v>
      </c>
      <c r="G613" s="5">
        <v>556.46400000000006</v>
      </c>
    </row>
    <row r="614" spans="1:7" x14ac:dyDescent="0.55000000000000004">
      <c r="A614" s="5" t="s">
        <v>948</v>
      </c>
      <c r="B614" s="5" t="s">
        <v>949</v>
      </c>
      <c r="C614" s="5" t="s">
        <v>310</v>
      </c>
      <c r="D614" s="5" t="s">
        <v>468</v>
      </c>
      <c r="E614" s="5">
        <v>8710</v>
      </c>
      <c r="F614" s="5">
        <v>2852.2489125976599</v>
      </c>
      <c r="G614" s="5">
        <v>533.20699999999999</v>
      </c>
    </row>
    <row r="615" spans="1:7" x14ac:dyDescent="0.55000000000000004">
      <c r="A615" s="5" t="s">
        <v>950</v>
      </c>
      <c r="B615" s="5" t="s">
        <v>951</v>
      </c>
      <c r="C615" s="5" t="s">
        <v>310</v>
      </c>
      <c r="D615" s="5" t="s">
        <v>468</v>
      </c>
      <c r="E615" s="5">
        <v>38061.5</v>
      </c>
      <c r="F615" s="5">
        <v>2399.3271184005998</v>
      </c>
      <c r="G615" s="5">
        <v>613.01700000000699</v>
      </c>
    </row>
    <row r="616" spans="1:7" x14ac:dyDescent="0.55000000000000004">
      <c r="A616" s="5" t="s">
        <v>950</v>
      </c>
      <c r="B616" s="5" t="s">
        <v>951</v>
      </c>
      <c r="C616" s="5" t="s">
        <v>311</v>
      </c>
      <c r="D616" s="5" t="s">
        <v>468</v>
      </c>
      <c r="E616" s="5">
        <v>4</v>
      </c>
      <c r="F616" s="5">
        <v>0.32029998779296898</v>
      </c>
      <c r="G616" s="5">
        <v>0.08</v>
      </c>
    </row>
    <row r="617" spans="1:7" x14ac:dyDescent="0.55000000000000004">
      <c r="A617" s="5" t="s">
        <v>952</v>
      </c>
      <c r="B617" s="5" t="s">
        <v>953</v>
      </c>
      <c r="C617" s="5" t="s">
        <v>310</v>
      </c>
      <c r="D617" s="5" t="s">
        <v>468</v>
      </c>
      <c r="E617" s="5">
        <v>42105</v>
      </c>
      <c r="F617" s="5">
        <v>1865.3443078002899</v>
      </c>
      <c r="G617" s="5">
        <v>460.18400000000003</v>
      </c>
    </row>
    <row r="618" spans="1:7" x14ac:dyDescent="0.55000000000000004">
      <c r="A618" s="5" t="s">
        <v>954</v>
      </c>
      <c r="B618" s="5" t="s">
        <v>955</v>
      </c>
      <c r="C618" s="5" t="s">
        <v>284</v>
      </c>
      <c r="D618" s="5" t="s">
        <v>468</v>
      </c>
      <c r="E618" s="5">
        <v>3075</v>
      </c>
      <c r="F618" s="5">
        <v>147.004424804688</v>
      </c>
      <c r="G618" s="5">
        <v>37.905999999999999</v>
      </c>
    </row>
    <row r="619" spans="1:7" x14ac:dyDescent="0.55000000000000004">
      <c r="A619" s="5" t="s">
        <v>954</v>
      </c>
      <c r="B619" s="5" t="s">
        <v>955</v>
      </c>
      <c r="C619" s="5" t="s">
        <v>310</v>
      </c>
      <c r="D619" s="5" t="s">
        <v>468</v>
      </c>
      <c r="E619" s="5">
        <v>18102</v>
      </c>
      <c r="F619" s="5">
        <v>856.41457257080003</v>
      </c>
      <c r="G619" s="5">
        <v>213.078000000001</v>
      </c>
    </row>
    <row r="620" spans="1:7" x14ac:dyDescent="0.55000000000000004">
      <c r="A620" s="5" t="s">
        <v>954</v>
      </c>
      <c r="B620" s="5" t="s">
        <v>955</v>
      </c>
      <c r="C620" s="5" t="s">
        <v>311</v>
      </c>
      <c r="D620" s="5" t="s">
        <v>468</v>
      </c>
      <c r="E620" s="5">
        <v>40</v>
      </c>
      <c r="F620" s="5">
        <v>1.4763800201416</v>
      </c>
      <c r="G620" s="5">
        <v>0.36399999999999999</v>
      </c>
    </row>
    <row r="621" spans="1:7" x14ac:dyDescent="0.55000000000000004">
      <c r="A621" s="5" t="s">
        <v>954</v>
      </c>
      <c r="B621" s="5" t="s">
        <v>955</v>
      </c>
      <c r="C621" s="5" t="s">
        <v>434</v>
      </c>
      <c r="D621" s="5" t="s">
        <v>468</v>
      </c>
      <c r="E621" s="5">
        <v>5</v>
      </c>
      <c r="F621" s="5">
        <v>0.63634997558593798</v>
      </c>
      <c r="G621" s="5">
        <v>0.156</v>
      </c>
    </row>
    <row r="622" spans="1:7" x14ac:dyDescent="0.55000000000000004">
      <c r="A622" s="5" t="s">
        <v>956</v>
      </c>
      <c r="B622" s="5" t="s">
        <v>957</v>
      </c>
      <c r="C622" s="5" t="s">
        <v>310</v>
      </c>
      <c r="D622" s="5" t="s">
        <v>468</v>
      </c>
      <c r="E622" s="5">
        <v>27958</v>
      </c>
      <c r="F622" s="5">
        <v>1374.68955931091</v>
      </c>
      <c r="G622" s="5">
        <v>339.56</v>
      </c>
    </row>
    <row r="623" spans="1:7" x14ac:dyDescent="0.55000000000000004">
      <c r="A623" s="5" t="s">
        <v>958</v>
      </c>
      <c r="B623" s="5" t="s">
        <v>959</v>
      </c>
      <c r="C623" s="5" t="s">
        <v>310</v>
      </c>
      <c r="D623" s="5" t="s">
        <v>468</v>
      </c>
      <c r="E623" s="5">
        <v>7533</v>
      </c>
      <c r="F623" s="5">
        <v>380.23649407958902</v>
      </c>
      <c r="G623" s="5">
        <v>93.126000000000005</v>
      </c>
    </row>
    <row r="624" spans="1:7" x14ac:dyDescent="0.55000000000000004">
      <c r="A624" s="5" t="s">
        <v>960</v>
      </c>
      <c r="B624" s="5" t="s">
        <v>961</v>
      </c>
      <c r="C624" s="5" t="s">
        <v>310</v>
      </c>
      <c r="D624" s="5" t="s">
        <v>468</v>
      </c>
      <c r="E624" s="5">
        <v>367840</v>
      </c>
      <c r="F624" s="5">
        <v>17323.9414855957</v>
      </c>
      <c r="G624" s="5">
        <v>4282.8860000000004</v>
      </c>
    </row>
    <row r="625" spans="1:7" x14ac:dyDescent="0.55000000000000004">
      <c r="A625" s="5" t="s">
        <v>960</v>
      </c>
      <c r="B625" s="5" t="s">
        <v>961</v>
      </c>
      <c r="C625" s="5" t="s">
        <v>316</v>
      </c>
      <c r="D625" s="5" t="s">
        <v>468</v>
      </c>
      <c r="E625" s="5">
        <v>240</v>
      </c>
      <c r="F625" s="5">
        <v>64.765480468749999</v>
      </c>
      <c r="G625" s="5">
        <v>16.712</v>
      </c>
    </row>
    <row r="626" spans="1:7" x14ac:dyDescent="0.55000000000000004">
      <c r="A626" s="5" t="s">
        <v>962</v>
      </c>
      <c r="B626" s="5" t="s">
        <v>963</v>
      </c>
      <c r="C626" s="5" t="s">
        <v>310</v>
      </c>
      <c r="D626" s="5" t="s">
        <v>468</v>
      </c>
      <c r="E626" s="5">
        <v>135856</v>
      </c>
      <c r="F626" s="5">
        <v>7648.2059759521499</v>
      </c>
      <c r="G626" s="5">
        <v>1890.1969999999999</v>
      </c>
    </row>
    <row r="627" spans="1:7" x14ac:dyDescent="0.55000000000000004">
      <c r="A627" s="5" t="s">
        <v>964</v>
      </c>
      <c r="B627" s="5" t="s">
        <v>965</v>
      </c>
      <c r="C627" s="5" t="s">
        <v>284</v>
      </c>
      <c r="D627" s="5" t="s">
        <v>468</v>
      </c>
      <c r="E627" s="5">
        <v>196</v>
      </c>
      <c r="F627" s="5">
        <v>11.366649597167999</v>
      </c>
      <c r="G627" s="5">
        <v>3.4849999999999999</v>
      </c>
    </row>
    <row r="628" spans="1:7" x14ac:dyDescent="0.55000000000000004">
      <c r="A628" s="5" t="s">
        <v>964</v>
      </c>
      <c r="B628" s="5" t="s">
        <v>965</v>
      </c>
      <c r="C628" s="5" t="s">
        <v>310</v>
      </c>
      <c r="D628" s="5" t="s">
        <v>468</v>
      </c>
      <c r="E628" s="5">
        <v>15</v>
      </c>
      <c r="F628" s="5">
        <v>1.34526000976563</v>
      </c>
      <c r="G628" s="5">
        <v>0.32800000000000001</v>
      </c>
    </row>
    <row r="629" spans="1:7" x14ac:dyDescent="0.55000000000000004">
      <c r="A629" s="5" t="s">
        <v>966</v>
      </c>
      <c r="B629" s="5" t="s">
        <v>967</v>
      </c>
      <c r="C629" s="5" t="s">
        <v>310</v>
      </c>
      <c r="D629" s="5" t="s">
        <v>468</v>
      </c>
      <c r="E629" s="5">
        <v>9</v>
      </c>
      <c r="F629" s="5">
        <v>5.79769000244141</v>
      </c>
      <c r="G629" s="5">
        <v>1.1459999999999999</v>
      </c>
    </row>
    <row r="630" spans="1:7" x14ac:dyDescent="0.55000000000000004">
      <c r="A630" s="5" t="s">
        <v>966</v>
      </c>
      <c r="B630" s="5" t="s">
        <v>967</v>
      </c>
      <c r="C630" s="5" t="s">
        <v>345</v>
      </c>
      <c r="D630" s="5" t="s">
        <v>468</v>
      </c>
      <c r="E630" s="5">
        <v>5.0999999046325701</v>
      </c>
      <c r="F630" s="5">
        <v>1.3280000000000001</v>
      </c>
      <c r="G630" s="5">
        <v>0.13300000000000001</v>
      </c>
    </row>
    <row r="631" spans="1:7" x14ac:dyDescent="0.55000000000000004">
      <c r="A631" s="5" t="s">
        <v>966</v>
      </c>
      <c r="B631" s="5" t="s">
        <v>967</v>
      </c>
      <c r="C631" s="5" t="s">
        <v>436</v>
      </c>
      <c r="D631" s="5" t="s">
        <v>468</v>
      </c>
      <c r="E631" s="5">
        <v>1.8999999761581401</v>
      </c>
      <c r="F631" s="5">
        <v>2.01619995117187</v>
      </c>
      <c r="G631" s="5">
        <v>0.20200000000000001</v>
      </c>
    </row>
    <row r="632" spans="1:7" x14ac:dyDescent="0.55000000000000004">
      <c r="A632" s="5" t="s">
        <v>968</v>
      </c>
      <c r="B632" s="5" t="s">
        <v>969</v>
      </c>
      <c r="C632" s="5" t="s">
        <v>310</v>
      </c>
      <c r="D632" s="5" t="s">
        <v>468</v>
      </c>
      <c r="E632" s="5">
        <v>40</v>
      </c>
      <c r="F632" s="5">
        <v>5.7589899902343697</v>
      </c>
      <c r="G632" s="5">
        <v>0.57799999999999996</v>
      </c>
    </row>
    <row r="633" spans="1:7" x14ac:dyDescent="0.55000000000000004">
      <c r="A633" s="5" t="s">
        <v>970</v>
      </c>
      <c r="B633" s="5" t="s">
        <v>971</v>
      </c>
      <c r="C633" s="5" t="s">
        <v>310</v>
      </c>
      <c r="D633" s="5" t="s">
        <v>468</v>
      </c>
      <c r="E633" s="5">
        <v>199000</v>
      </c>
      <c r="F633" s="5">
        <v>10277.178625</v>
      </c>
      <c r="G633" s="5">
        <v>929.471</v>
      </c>
    </row>
    <row r="634" spans="1:7" x14ac:dyDescent="0.55000000000000004">
      <c r="A634" s="5" t="s">
        <v>972</v>
      </c>
      <c r="B634" s="5" t="s">
        <v>973</v>
      </c>
      <c r="C634" s="5" t="s">
        <v>310</v>
      </c>
      <c r="D634" s="5" t="s">
        <v>468</v>
      </c>
      <c r="E634" s="5">
        <v>30</v>
      </c>
      <c r="F634" s="5">
        <v>14.08675</v>
      </c>
      <c r="G634" s="5">
        <v>1.9750000000000001</v>
      </c>
    </row>
    <row r="635" spans="1:7" x14ac:dyDescent="0.55000000000000004">
      <c r="A635" s="5" t="s">
        <v>974</v>
      </c>
      <c r="B635" s="5" t="s">
        <v>975</v>
      </c>
      <c r="C635" s="5" t="s">
        <v>310</v>
      </c>
      <c r="D635" s="5" t="s">
        <v>468</v>
      </c>
      <c r="E635" s="5">
        <v>20519</v>
      </c>
      <c r="F635" s="5">
        <v>932.44634374999998</v>
      </c>
      <c r="G635" s="5">
        <v>86.768000000000001</v>
      </c>
    </row>
    <row r="636" spans="1:7" x14ac:dyDescent="0.55000000000000004">
      <c r="A636" s="5" t="s">
        <v>976</v>
      </c>
      <c r="B636" s="5" t="s">
        <v>977</v>
      </c>
      <c r="C636" s="5" t="s">
        <v>310</v>
      </c>
      <c r="D636" s="5" t="s">
        <v>468</v>
      </c>
      <c r="E636" s="5">
        <v>10</v>
      </c>
      <c r="F636" s="5">
        <v>0.80074999999999996</v>
      </c>
      <c r="G636" s="5">
        <v>0.19600000000000001</v>
      </c>
    </row>
    <row r="637" spans="1:7" x14ac:dyDescent="0.55000000000000004">
      <c r="A637" s="5" t="s">
        <v>978</v>
      </c>
      <c r="B637" s="5" t="s">
        <v>979</v>
      </c>
      <c r="C637" s="5" t="s">
        <v>310</v>
      </c>
      <c r="D637" s="5" t="s">
        <v>468</v>
      </c>
      <c r="E637" s="5">
        <v>59420</v>
      </c>
      <c r="F637" s="5">
        <v>12199.9578571777</v>
      </c>
      <c r="G637" s="5">
        <v>3150.1350000000002</v>
      </c>
    </row>
    <row r="638" spans="1:7" x14ac:dyDescent="0.55000000000000004">
      <c r="A638" s="5" t="s">
        <v>978</v>
      </c>
      <c r="B638" s="5" t="s">
        <v>979</v>
      </c>
      <c r="C638" s="5" t="s">
        <v>311</v>
      </c>
      <c r="D638" s="5" t="s">
        <v>468</v>
      </c>
      <c r="E638" s="5">
        <v>20</v>
      </c>
      <c r="F638" s="5">
        <v>1.60152001953125</v>
      </c>
      <c r="G638" s="5">
        <v>0.39600000000000002</v>
      </c>
    </row>
    <row r="639" spans="1:7" x14ac:dyDescent="0.55000000000000004">
      <c r="A639" s="5" t="s">
        <v>980</v>
      </c>
      <c r="B639" s="5" t="s">
        <v>981</v>
      </c>
      <c r="C639" s="5" t="s">
        <v>310</v>
      </c>
      <c r="D639" s="5" t="s">
        <v>468</v>
      </c>
      <c r="E639" s="5">
        <v>58068</v>
      </c>
      <c r="F639" s="5">
        <v>7093.0239023437598</v>
      </c>
      <c r="G639" s="5">
        <v>3114.5259999999998</v>
      </c>
    </row>
    <row r="640" spans="1:7" x14ac:dyDescent="0.55000000000000004">
      <c r="A640" s="5" t="s">
        <v>982</v>
      </c>
      <c r="B640" s="5" t="s">
        <v>983</v>
      </c>
      <c r="C640" s="5" t="s">
        <v>310</v>
      </c>
      <c r="D640" s="5" t="s">
        <v>468</v>
      </c>
      <c r="E640" s="5">
        <v>8</v>
      </c>
      <c r="F640" s="5">
        <v>0.88083001708984399</v>
      </c>
      <c r="G640" s="5">
        <v>0.379</v>
      </c>
    </row>
    <row r="641" spans="1:7" x14ac:dyDescent="0.55000000000000004">
      <c r="A641" s="5" t="s">
        <v>984</v>
      </c>
      <c r="B641" s="5" t="s">
        <v>985</v>
      </c>
      <c r="C641" s="5" t="s">
        <v>310</v>
      </c>
      <c r="D641" s="5" t="s">
        <v>468</v>
      </c>
      <c r="E641" s="5">
        <v>86498.110000610395</v>
      </c>
      <c r="F641" s="5">
        <v>22378.511677185099</v>
      </c>
      <c r="G641" s="5">
        <v>10001.248</v>
      </c>
    </row>
    <row r="642" spans="1:7" x14ac:dyDescent="0.55000000000000004">
      <c r="A642" s="5" t="s">
        <v>984</v>
      </c>
      <c r="B642" s="5" t="s">
        <v>985</v>
      </c>
      <c r="C642" s="5" t="s">
        <v>448</v>
      </c>
      <c r="D642" s="5" t="s">
        <v>468</v>
      </c>
      <c r="E642" s="5">
        <v>72875</v>
      </c>
      <c r="F642" s="5">
        <v>8697.5988749999997</v>
      </c>
      <c r="G642" s="5">
        <v>3818.7750000000001</v>
      </c>
    </row>
    <row r="643" spans="1:7" x14ac:dyDescent="0.55000000000000004">
      <c r="A643" s="5" t="s">
        <v>986</v>
      </c>
      <c r="B643" s="5" t="s">
        <v>987</v>
      </c>
      <c r="C643" s="5" t="s">
        <v>291</v>
      </c>
      <c r="D643" s="5" t="s">
        <v>468</v>
      </c>
      <c r="E643" s="5">
        <v>162000</v>
      </c>
      <c r="F643" s="5">
        <v>17855.732</v>
      </c>
      <c r="G643" s="5">
        <v>5616.7610000000004</v>
      </c>
    </row>
    <row r="644" spans="1:7" x14ac:dyDescent="0.55000000000000004">
      <c r="A644" s="5" t="s">
        <v>986</v>
      </c>
      <c r="B644" s="5" t="s">
        <v>987</v>
      </c>
      <c r="C644" s="5" t="s">
        <v>302</v>
      </c>
      <c r="D644" s="5" t="s">
        <v>468</v>
      </c>
      <c r="E644" s="5">
        <v>66750</v>
      </c>
      <c r="F644" s="5">
        <v>7242.5142968749997</v>
      </c>
      <c r="G644" s="5">
        <v>2278.3440000000001</v>
      </c>
    </row>
    <row r="645" spans="1:7" x14ac:dyDescent="0.55000000000000004">
      <c r="A645" s="5" t="s">
        <v>986</v>
      </c>
      <c r="B645" s="5" t="s">
        <v>987</v>
      </c>
      <c r="C645" s="5" t="s">
        <v>310</v>
      </c>
      <c r="D645" s="5" t="s">
        <v>468</v>
      </c>
      <c r="E645" s="5">
        <v>3172992</v>
      </c>
      <c r="F645" s="5">
        <v>234748.41379247999</v>
      </c>
      <c r="G645" s="5">
        <v>71927.664999999994</v>
      </c>
    </row>
    <row r="646" spans="1:7" x14ac:dyDescent="0.55000000000000004">
      <c r="A646" s="5" t="s">
        <v>986</v>
      </c>
      <c r="B646" s="5" t="s">
        <v>987</v>
      </c>
      <c r="C646" s="5" t="s">
        <v>345</v>
      </c>
      <c r="D646" s="5" t="s">
        <v>468</v>
      </c>
      <c r="E646" s="5">
        <v>131820</v>
      </c>
      <c r="F646" s="5">
        <v>10587.563</v>
      </c>
      <c r="G646" s="5">
        <v>3330.355</v>
      </c>
    </row>
    <row r="647" spans="1:7" x14ac:dyDescent="0.55000000000000004">
      <c r="A647" s="5" t="s">
        <v>988</v>
      </c>
      <c r="B647" s="5" t="s">
        <v>989</v>
      </c>
      <c r="C647" s="5" t="s">
        <v>284</v>
      </c>
      <c r="D647" s="5" t="s">
        <v>468</v>
      </c>
      <c r="E647" s="5">
        <v>40</v>
      </c>
      <c r="F647" s="5">
        <v>1.7271800537109401</v>
      </c>
      <c r="G647" s="5">
        <v>1.0840000000000001</v>
      </c>
    </row>
    <row r="648" spans="1:7" x14ac:dyDescent="0.55000000000000004">
      <c r="A648" s="5" t="s">
        <v>988</v>
      </c>
      <c r="B648" s="5" t="s">
        <v>989</v>
      </c>
      <c r="C648" s="5" t="s">
        <v>302</v>
      </c>
      <c r="D648" s="5" t="s">
        <v>468</v>
      </c>
      <c r="E648" s="5">
        <v>10755.9000000954</v>
      </c>
      <c r="F648" s="5">
        <v>1130.4980258789101</v>
      </c>
      <c r="G648" s="5">
        <v>355.54500000000002</v>
      </c>
    </row>
    <row r="649" spans="1:7" x14ac:dyDescent="0.55000000000000004">
      <c r="A649" s="5" t="s">
        <v>988</v>
      </c>
      <c r="B649" s="5" t="s">
        <v>989</v>
      </c>
      <c r="C649" s="5" t="s">
        <v>436</v>
      </c>
      <c r="D649" s="5" t="s">
        <v>468</v>
      </c>
      <c r="E649" s="5">
        <v>60</v>
      </c>
      <c r="F649" s="5">
        <v>121.62053125</v>
      </c>
      <c r="G649" s="5">
        <v>38.817</v>
      </c>
    </row>
    <row r="650" spans="1:7" x14ac:dyDescent="0.55000000000000004">
      <c r="A650" s="5" t="s">
        <v>990</v>
      </c>
      <c r="B650" s="5" t="s">
        <v>991</v>
      </c>
      <c r="C650" s="5" t="s">
        <v>310</v>
      </c>
      <c r="D650" s="5" t="s">
        <v>468</v>
      </c>
      <c r="E650" s="5">
        <v>2856470</v>
      </c>
      <c r="F650" s="5">
        <v>147622.46696679699</v>
      </c>
      <c r="G650" s="5">
        <v>28733.719000000001</v>
      </c>
    </row>
    <row r="651" spans="1:7" x14ac:dyDescent="0.55000000000000004">
      <c r="A651" s="5" t="s">
        <v>990</v>
      </c>
      <c r="B651" s="5" t="s">
        <v>991</v>
      </c>
      <c r="C651" s="5" t="s">
        <v>424</v>
      </c>
      <c r="D651" s="5" t="s">
        <v>468</v>
      </c>
      <c r="E651" s="5">
        <v>208.80000305175801</v>
      </c>
      <c r="F651" s="5">
        <v>86.546339843750005</v>
      </c>
      <c r="G651" s="5">
        <v>21.033999999999999</v>
      </c>
    </row>
    <row r="652" spans="1:7" x14ac:dyDescent="0.55000000000000004">
      <c r="A652" s="5" t="s">
        <v>992</v>
      </c>
      <c r="B652" s="5" t="s">
        <v>993</v>
      </c>
      <c r="C652" s="5" t="s">
        <v>310</v>
      </c>
      <c r="D652" s="5" t="s">
        <v>468</v>
      </c>
      <c r="E652" s="5">
        <v>1003</v>
      </c>
      <c r="F652" s="5">
        <v>196.79490002441401</v>
      </c>
      <c r="G652" s="5">
        <v>48.387999999999998</v>
      </c>
    </row>
    <row r="653" spans="1:7" x14ac:dyDescent="0.55000000000000004">
      <c r="A653" s="5" t="s">
        <v>994</v>
      </c>
      <c r="B653" s="5" t="s">
        <v>995</v>
      </c>
      <c r="C653" s="5" t="s">
        <v>310</v>
      </c>
      <c r="D653" s="5" t="s">
        <v>468</v>
      </c>
      <c r="E653" s="5">
        <v>247060</v>
      </c>
      <c r="F653" s="5">
        <v>26364.144340332001</v>
      </c>
      <c r="G653" s="5">
        <v>6323.5389999999998</v>
      </c>
    </row>
    <row r="654" spans="1:7" x14ac:dyDescent="0.55000000000000004">
      <c r="A654" s="5" t="s">
        <v>994</v>
      </c>
      <c r="B654" s="5" t="s">
        <v>995</v>
      </c>
      <c r="C654" s="5" t="s">
        <v>316</v>
      </c>
      <c r="D654" s="5" t="s">
        <v>468</v>
      </c>
      <c r="E654" s="5">
        <v>3000</v>
      </c>
      <c r="F654" s="5">
        <v>550.51112499999999</v>
      </c>
      <c r="G654" s="5">
        <v>133.77600000000001</v>
      </c>
    </row>
    <row r="655" spans="1:7" x14ac:dyDescent="0.55000000000000004">
      <c r="A655" s="5" t="s">
        <v>994</v>
      </c>
      <c r="B655" s="5" t="s">
        <v>995</v>
      </c>
      <c r="C655" s="5" t="s">
        <v>412</v>
      </c>
      <c r="D655" s="5" t="s">
        <v>468</v>
      </c>
      <c r="E655" s="5">
        <v>20000</v>
      </c>
      <c r="F655" s="5">
        <v>2551.86</v>
      </c>
      <c r="G655" s="5">
        <v>620.66700000000003</v>
      </c>
    </row>
    <row r="656" spans="1:7" x14ac:dyDescent="0.55000000000000004">
      <c r="A656" s="5" t="s">
        <v>996</v>
      </c>
      <c r="B656" s="5" t="s">
        <v>997</v>
      </c>
      <c r="C656" s="5" t="s">
        <v>310</v>
      </c>
      <c r="D656" s="5" t="s">
        <v>468</v>
      </c>
      <c r="E656" s="5">
        <v>220</v>
      </c>
      <c r="F656" s="5">
        <v>50.849369628906203</v>
      </c>
      <c r="G656" s="5">
        <v>2.2330000000000001</v>
      </c>
    </row>
    <row r="657" spans="1:7" x14ac:dyDescent="0.55000000000000004">
      <c r="A657" s="5" t="s">
        <v>996</v>
      </c>
      <c r="B657" s="5" t="s">
        <v>997</v>
      </c>
      <c r="C657" s="5" t="s">
        <v>412</v>
      </c>
      <c r="D657" s="5" t="s">
        <v>468</v>
      </c>
      <c r="E657" s="5">
        <v>57000</v>
      </c>
      <c r="F657" s="5">
        <v>4680.6719999999996</v>
      </c>
      <c r="G657" s="5">
        <v>1137.97</v>
      </c>
    </row>
    <row r="658" spans="1:7" x14ac:dyDescent="0.55000000000000004">
      <c r="A658" s="5" t="s">
        <v>998</v>
      </c>
      <c r="B658" s="5" t="s">
        <v>999</v>
      </c>
      <c r="C658" s="5" t="s">
        <v>310</v>
      </c>
      <c r="D658" s="5" t="s">
        <v>468</v>
      </c>
      <c r="E658" s="5">
        <v>25</v>
      </c>
      <c r="F658" s="5">
        <v>33.631500000000003</v>
      </c>
      <c r="G658" s="5">
        <v>8.1739999999999995</v>
      </c>
    </row>
    <row r="659" spans="1:7" x14ac:dyDescent="0.55000000000000004">
      <c r="A659" s="5" t="s">
        <v>1000</v>
      </c>
      <c r="B659" s="5" t="s">
        <v>1001</v>
      </c>
      <c r="C659" s="5" t="s">
        <v>284</v>
      </c>
      <c r="D659" s="5" t="s">
        <v>468</v>
      </c>
      <c r="E659" s="5">
        <v>764000</v>
      </c>
      <c r="F659" s="5">
        <v>185270.92074999999</v>
      </c>
      <c r="G659" s="5">
        <v>34268.245000000003</v>
      </c>
    </row>
    <row r="660" spans="1:7" x14ac:dyDescent="0.55000000000000004">
      <c r="A660" s="5" t="s">
        <v>1000</v>
      </c>
      <c r="B660" s="5" t="s">
        <v>1001</v>
      </c>
      <c r="C660" s="5" t="s">
        <v>310</v>
      </c>
      <c r="D660" s="5" t="s">
        <v>468</v>
      </c>
      <c r="E660" s="5">
        <v>400</v>
      </c>
      <c r="F660" s="5">
        <v>110.389578125</v>
      </c>
      <c r="G660" s="5">
        <v>22.285</v>
      </c>
    </row>
    <row r="661" spans="1:7" x14ac:dyDescent="0.55000000000000004">
      <c r="A661" s="5" t="s">
        <v>1002</v>
      </c>
      <c r="B661" s="5" t="s">
        <v>1003</v>
      </c>
      <c r="C661" s="5" t="s">
        <v>310</v>
      </c>
      <c r="D661" s="5" t="s">
        <v>468</v>
      </c>
      <c r="E661" s="5">
        <v>235</v>
      </c>
      <c r="F661" s="5">
        <v>21.15</v>
      </c>
      <c r="G661" s="5">
        <v>2.1150000000000002</v>
      </c>
    </row>
    <row r="662" spans="1:7" x14ac:dyDescent="0.55000000000000004">
      <c r="A662" s="5" t="s">
        <v>1002</v>
      </c>
      <c r="B662" s="5" t="s">
        <v>1003</v>
      </c>
      <c r="C662" s="5" t="s">
        <v>349</v>
      </c>
      <c r="D662" s="5" t="s">
        <v>468</v>
      </c>
      <c r="E662" s="5">
        <v>230000</v>
      </c>
      <c r="F662" s="5">
        <v>20691.621999999999</v>
      </c>
      <c r="G662" s="5">
        <v>2069.7280000000001</v>
      </c>
    </row>
    <row r="663" spans="1:7" x14ac:dyDescent="0.55000000000000004">
      <c r="A663" s="5" t="s">
        <v>1004</v>
      </c>
      <c r="B663" s="5" t="s">
        <v>1005</v>
      </c>
      <c r="C663" s="5" t="s">
        <v>278</v>
      </c>
      <c r="D663" s="5" t="s">
        <v>468</v>
      </c>
      <c r="E663" s="5">
        <v>1827650</v>
      </c>
      <c r="F663" s="5">
        <v>153629.72399999999</v>
      </c>
      <c r="G663" s="5">
        <v>8727.3140000000003</v>
      </c>
    </row>
    <row r="664" spans="1:7" x14ac:dyDescent="0.55000000000000004">
      <c r="A664" s="5" t="s">
        <v>1004</v>
      </c>
      <c r="B664" s="5" t="s">
        <v>1005</v>
      </c>
      <c r="C664" s="5" t="s">
        <v>284</v>
      </c>
      <c r="D664" s="5" t="s">
        <v>468</v>
      </c>
      <c r="E664" s="5">
        <v>139000</v>
      </c>
      <c r="F664" s="5">
        <v>21982.381249999999</v>
      </c>
      <c r="G664" s="5">
        <v>2201.6309999999999</v>
      </c>
    </row>
    <row r="665" spans="1:7" x14ac:dyDescent="0.55000000000000004">
      <c r="A665" s="5" t="s">
        <v>1004</v>
      </c>
      <c r="B665" s="5" t="s">
        <v>1005</v>
      </c>
      <c r="C665" s="5" t="s">
        <v>297</v>
      </c>
      <c r="D665" s="5" t="s">
        <v>468</v>
      </c>
      <c r="E665" s="5">
        <v>440000</v>
      </c>
      <c r="F665" s="5">
        <v>37383.127999999997</v>
      </c>
      <c r="G665" s="5">
        <v>1870.287</v>
      </c>
    </row>
    <row r="666" spans="1:7" x14ac:dyDescent="0.55000000000000004">
      <c r="A666" s="5" t="s">
        <v>1004</v>
      </c>
      <c r="B666" s="5" t="s">
        <v>1005</v>
      </c>
      <c r="C666" s="5" t="s">
        <v>303</v>
      </c>
      <c r="D666" s="5" t="s">
        <v>468</v>
      </c>
      <c r="E666" s="5">
        <v>473330</v>
      </c>
      <c r="F666" s="5">
        <v>40074.944000000003</v>
      </c>
      <c r="G666" s="5">
        <v>2004.3130000000001</v>
      </c>
    </row>
    <row r="667" spans="1:7" x14ac:dyDescent="0.55000000000000004">
      <c r="A667" s="5" t="s">
        <v>1004</v>
      </c>
      <c r="B667" s="5" t="s">
        <v>1005</v>
      </c>
      <c r="C667" s="5" t="s">
        <v>310</v>
      </c>
      <c r="D667" s="5" t="s">
        <v>468</v>
      </c>
      <c r="E667" s="5">
        <v>1268511</v>
      </c>
      <c r="F667" s="5">
        <v>104432.313544662</v>
      </c>
      <c r="G667" s="5">
        <v>9424.4180000000197</v>
      </c>
    </row>
    <row r="668" spans="1:7" x14ac:dyDescent="0.55000000000000004">
      <c r="A668" s="5" t="s">
        <v>1004</v>
      </c>
      <c r="B668" s="5" t="s">
        <v>1005</v>
      </c>
      <c r="C668" s="5" t="s">
        <v>331</v>
      </c>
      <c r="D668" s="5" t="s">
        <v>468</v>
      </c>
      <c r="E668" s="5">
        <v>115000</v>
      </c>
      <c r="F668" s="5">
        <v>9533.902</v>
      </c>
      <c r="G668" s="5">
        <v>477.26100000000002</v>
      </c>
    </row>
    <row r="669" spans="1:7" x14ac:dyDescent="0.55000000000000004">
      <c r="A669" s="5" t="s">
        <v>1004</v>
      </c>
      <c r="B669" s="5" t="s">
        <v>1005</v>
      </c>
      <c r="C669" s="5" t="s">
        <v>342</v>
      </c>
      <c r="D669" s="5" t="s">
        <v>468</v>
      </c>
      <c r="E669" s="5">
        <v>448550</v>
      </c>
      <c r="F669" s="5">
        <v>38829.692000000003</v>
      </c>
      <c r="G669" s="5">
        <v>1942.05</v>
      </c>
    </row>
    <row r="670" spans="1:7" x14ac:dyDescent="0.55000000000000004">
      <c r="A670" s="5" t="s">
        <v>1004</v>
      </c>
      <c r="B670" s="5" t="s">
        <v>1005</v>
      </c>
      <c r="C670" s="5" t="s">
        <v>349</v>
      </c>
      <c r="D670" s="5" t="s">
        <v>468</v>
      </c>
      <c r="E670" s="5">
        <v>4478513</v>
      </c>
      <c r="F670" s="5">
        <v>390404.07400000002</v>
      </c>
      <c r="G670" s="5">
        <v>19528.685000000001</v>
      </c>
    </row>
    <row r="671" spans="1:7" x14ac:dyDescent="0.55000000000000004">
      <c r="A671" s="5" t="s">
        <v>1004</v>
      </c>
      <c r="B671" s="5" t="s">
        <v>1005</v>
      </c>
      <c r="C671" s="5" t="s">
        <v>416</v>
      </c>
      <c r="D671" s="5" t="s">
        <v>468</v>
      </c>
      <c r="E671" s="5">
        <v>3466942</v>
      </c>
      <c r="F671" s="5">
        <v>307001.93199999997</v>
      </c>
      <c r="G671" s="5">
        <v>15356.316999999999</v>
      </c>
    </row>
    <row r="672" spans="1:7" x14ac:dyDescent="0.55000000000000004">
      <c r="A672" s="5" t="s">
        <v>1004</v>
      </c>
      <c r="B672" s="5" t="s">
        <v>1005</v>
      </c>
      <c r="C672" s="5" t="s">
        <v>440</v>
      </c>
      <c r="D672" s="5" t="s">
        <v>468</v>
      </c>
      <c r="E672" s="5">
        <v>2001148</v>
      </c>
      <c r="F672" s="5">
        <v>181810.44399999999</v>
      </c>
      <c r="G672" s="5">
        <v>9092.2199999999993</v>
      </c>
    </row>
    <row r="673" spans="1:7" x14ac:dyDescent="0.55000000000000004">
      <c r="A673" s="5" t="s">
        <v>1006</v>
      </c>
      <c r="B673" s="5" t="s">
        <v>1007</v>
      </c>
      <c r="C673" s="5" t="s">
        <v>310</v>
      </c>
      <c r="D673" s="5" t="s">
        <v>468</v>
      </c>
      <c r="E673" s="5">
        <v>1454383</v>
      </c>
      <c r="F673" s="5">
        <v>135590.10980715899</v>
      </c>
      <c r="G673" s="5">
        <v>12259.563</v>
      </c>
    </row>
    <row r="674" spans="1:7" x14ac:dyDescent="0.55000000000000004">
      <c r="A674" s="5" t="s">
        <v>1008</v>
      </c>
      <c r="B674" s="5" t="s">
        <v>1009</v>
      </c>
      <c r="C674" s="5" t="s">
        <v>310</v>
      </c>
      <c r="D674" s="5" t="s">
        <v>468</v>
      </c>
      <c r="E674" s="5">
        <v>2675038</v>
      </c>
      <c r="F674" s="5">
        <v>382620.13841030898</v>
      </c>
      <c r="G674" s="5">
        <v>34521.021999999997</v>
      </c>
    </row>
    <row r="675" spans="1:7" x14ac:dyDescent="0.55000000000000004">
      <c r="A675" s="5" t="s">
        <v>1010</v>
      </c>
      <c r="B675" s="5" t="s">
        <v>1011</v>
      </c>
      <c r="C675" s="5" t="s">
        <v>310</v>
      </c>
      <c r="D675" s="5" t="s">
        <v>468</v>
      </c>
      <c r="E675" s="5">
        <v>83</v>
      </c>
      <c r="F675" s="5">
        <v>11.4507297973633</v>
      </c>
      <c r="G675" s="5">
        <v>2.7959999999999998</v>
      </c>
    </row>
    <row r="676" spans="1:7" x14ac:dyDescent="0.55000000000000004">
      <c r="A676" s="5" t="s">
        <v>1012</v>
      </c>
      <c r="B676" s="5" t="s">
        <v>1013</v>
      </c>
      <c r="C676" s="5" t="s">
        <v>310</v>
      </c>
      <c r="D676" s="5" t="s">
        <v>468</v>
      </c>
      <c r="E676" s="5">
        <v>71991.799987792998</v>
      </c>
      <c r="F676" s="5">
        <v>6161.1069851074199</v>
      </c>
      <c r="G676" s="5">
        <v>1497.049</v>
      </c>
    </row>
    <row r="677" spans="1:7" x14ac:dyDescent="0.55000000000000004">
      <c r="A677" s="5" t="s">
        <v>1014</v>
      </c>
      <c r="B677" s="5" t="s">
        <v>1015</v>
      </c>
      <c r="C677" s="5" t="s">
        <v>261</v>
      </c>
      <c r="D677" s="5" t="s">
        <v>468</v>
      </c>
      <c r="E677" s="5">
        <v>12711170</v>
      </c>
      <c r="F677" s="5">
        <v>1137225.4945</v>
      </c>
      <c r="G677" s="5">
        <v>213378.052</v>
      </c>
    </row>
    <row r="678" spans="1:7" x14ac:dyDescent="0.55000000000000004">
      <c r="A678" s="5" t="s">
        <v>1014</v>
      </c>
      <c r="B678" s="5" t="s">
        <v>1015</v>
      </c>
      <c r="C678" s="5" t="s">
        <v>291</v>
      </c>
      <c r="D678" s="5" t="s">
        <v>468</v>
      </c>
      <c r="E678" s="5">
        <v>209096</v>
      </c>
      <c r="F678" s="5">
        <v>20235.864000000001</v>
      </c>
      <c r="G678" s="5">
        <v>3774.5549999999998</v>
      </c>
    </row>
    <row r="679" spans="1:7" x14ac:dyDescent="0.55000000000000004">
      <c r="A679" s="5" t="s">
        <v>1014</v>
      </c>
      <c r="B679" s="5" t="s">
        <v>1015</v>
      </c>
      <c r="C679" s="5" t="s">
        <v>310</v>
      </c>
      <c r="D679" s="5" t="s">
        <v>468</v>
      </c>
      <c r="E679" s="5">
        <v>1817</v>
      </c>
      <c r="F679" s="5">
        <v>225.24243844604501</v>
      </c>
      <c r="G679" s="5">
        <v>56.504999999999903</v>
      </c>
    </row>
    <row r="680" spans="1:7" x14ac:dyDescent="0.55000000000000004">
      <c r="A680" s="5" t="s">
        <v>1014</v>
      </c>
      <c r="B680" s="5" t="s">
        <v>1015</v>
      </c>
      <c r="C680" s="5" t="s">
        <v>372</v>
      </c>
      <c r="D680" s="5" t="s">
        <v>468</v>
      </c>
      <c r="E680" s="5">
        <v>3949160</v>
      </c>
      <c r="F680" s="5">
        <v>293735.15899999999</v>
      </c>
      <c r="G680" s="5">
        <v>55907.144</v>
      </c>
    </row>
    <row r="681" spans="1:7" x14ac:dyDescent="0.55000000000000004">
      <c r="A681" s="5" t="s">
        <v>1014</v>
      </c>
      <c r="B681" s="5" t="s">
        <v>1015</v>
      </c>
      <c r="C681" s="5" t="s">
        <v>432</v>
      </c>
      <c r="D681" s="5" t="s">
        <v>468</v>
      </c>
      <c r="E681" s="5">
        <v>22837681</v>
      </c>
      <c r="F681" s="5">
        <v>1732327.1722500001</v>
      </c>
      <c r="G681" s="5">
        <v>250175.55600000001</v>
      </c>
    </row>
    <row r="682" spans="1:7" x14ac:dyDescent="0.55000000000000004">
      <c r="A682" s="5" t="s">
        <v>1016</v>
      </c>
      <c r="B682" s="5" t="s">
        <v>1017</v>
      </c>
      <c r="C682" s="5" t="s">
        <v>310</v>
      </c>
      <c r="D682" s="5" t="s">
        <v>468</v>
      </c>
      <c r="E682" s="5">
        <v>44</v>
      </c>
      <c r="F682" s="5">
        <v>4.27560009765625</v>
      </c>
      <c r="G682" s="5">
        <v>1.0409999999999999</v>
      </c>
    </row>
    <row r="683" spans="1:7" x14ac:dyDescent="0.55000000000000004">
      <c r="A683" s="5" t="s">
        <v>1018</v>
      </c>
      <c r="B683" s="5" t="s">
        <v>1019</v>
      </c>
      <c r="C683" s="5" t="s">
        <v>284</v>
      </c>
      <c r="D683" s="5" t="s">
        <v>468</v>
      </c>
      <c r="E683" s="5">
        <v>42</v>
      </c>
      <c r="F683" s="5">
        <v>4.0031600341796896</v>
      </c>
      <c r="G683" s="5">
        <v>1.5409999999999999</v>
      </c>
    </row>
    <row r="684" spans="1:7" x14ac:dyDescent="0.55000000000000004">
      <c r="A684" s="5" t="s">
        <v>1018</v>
      </c>
      <c r="B684" s="5" t="s">
        <v>1019</v>
      </c>
      <c r="C684" s="5" t="s">
        <v>310</v>
      </c>
      <c r="D684" s="5" t="s">
        <v>468</v>
      </c>
      <c r="E684" s="5">
        <v>400</v>
      </c>
      <c r="F684" s="5">
        <v>33.762531250000002</v>
      </c>
      <c r="G684" s="5">
        <v>7.8239999999999998</v>
      </c>
    </row>
    <row r="685" spans="1:7" x14ac:dyDescent="0.55000000000000004">
      <c r="A685" s="5" t="s">
        <v>1020</v>
      </c>
      <c r="B685" s="5" t="s">
        <v>1021</v>
      </c>
      <c r="C685" s="5" t="s">
        <v>310</v>
      </c>
      <c r="D685" s="5" t="s">
        <v>468</v>
      </c>
      <c r="E685" s="5">
        <v>12</v>
      </c>
      <c r="F685" s="5">
        <v>1.9218000488281299</v>
      </c>
      <c r="G685" s="5">
        <v>0.47</v>
      </c>
    </row>
    <row r="686" spans="1:7" x14ac:dyDescent="0.55000000000000004">
      <c r="A686" s="5" t="s">
        <v>1022</v>
      </c>
      <c r="B686" s="5" t="s">
        <v>1023</v>
      </c>
      <c r="C686" s="5" t="s">
        <v>310</v>
      </c>
      <c r="D686" s="5" t="s">
        <v>468</v>
      </c>
      <c r="E686" s="5">
        <v>924927.5</v>
      </c>
      <c r="F686" s="5">
        <v>122780.591105575</v>
      </c>
      <c r="G686" s="5">
        <v>28497.041000000001</v>
      </c>
    </row>
    <row r="687" spans="1:7" x14ac:dyDescent="0.55000000000000004">
      <c r="A687" s="5" t="s">
        <v>1022</v>
      </c>
      <c r="B687" s="5" t="s">
        <v>1023</v>
      </c>
      <c r="C687" s="5" t="s">
        <v>311</v>
      </c>
      <c r="D687" s="5" t="s">
        <v>468</v>
      </c>
      <c r="E687" s="5">
        <v>22</v>
      </c>
      <c r="F687" s="5">
        <v>2.2929600067138698</v>
      </c>
      <c r="G687" s="5">
        <v>0.55900000000000005</v>
      </c>
    </row>
    <row r="688" spans="1:7" x14ac:dyDescent="0.55000000000000004">
      <c r="A688" s="5" t="s">
        <v>1024</v>
      </c>
      <c r="B688" s="5" t="s">
        <v>1025</v>
      </c>
      <c r="C688" s="5" t="s">
        <v>310</v>
      </c>
      <c r="D688" s="5" t="s">
        <v>468</v>
      </c>
      <c r="E688" s="5">
        <v>4864093</v>
      </c>
      <c r="F688" s="5">
        <v>446013.03140696703</v>
      </c>
      <c r="G688" s="5">
        <v>86634.462</v>
      </c>
    </row>
    <row r="689" spans="1:7" x14ac:dyDescent="0.55000000000000004">
      <c r="A689" s="5" t="s">
        <v>1026</v>
      </c>
      <c r="B689" s="5" t="s">
        <v>1027</v>
      </c>
      <c r="C689" s="5" t="s">
        <v>310</v>
      </c>
      <c r="D689" s="5" t="s">
        <v>468</v>
      </c>
      <c r="E689" s="5">
        <v>300</v>
      </c>
      <c r="F689" s="5">
        <v>25.321890625000002</v>
      </c>
      <c r="G689" s="5">
        <v>6.1550000000000002</v>
      </c>
    </row>
    <row r="690" spans="1:7" x14ac:dyDescent="0.55000000000000004">
      <c r="A690" s="5" t="s">
        <v>1028</v>
      </c>
      <c r="B690" s="5" t="s">
        <v>1029</v>
      </c>
      <c r="C690" s="5" t="s">
        <v>284</v>
      </c>
      <c r="D690" s="5" t="s">
        <v>468</v>
      </c>
      <c r="E690" s="5">
        <v>5000</v>
      </c>
      <c r="F690" s="5">
        <v>1023.5556875</v>
      </c>
      <c r="G690" s="5">
        <v>243.50700000000001</v>
      </c>
    </row>
    <row r="691" spans="1:7" x14ac:dyDescent="0.55000000000000004">
      <c r="A691" s="5" t="s">
        <v>1028</v>
      </c>
      <c r="B691" s="5" t="s">
        <v>1029</v>
      </c>
      <c r="C691" s="5" t="s">
        <v>310</v>
      </c>
      <c r="D691" s="5" t="s">
        <v>468</v>
      </c>
      <c r="E691" s="5">
        <v>2505</v>
      </c>
      <c r="F691" s="5">
        <v>1186.5375126953099</v>
      </c>
      <c r="G691" s="5">
        <v>287.81200000000001</v>
      </c>
    </row>
    <row r="692" spans="1:7" x14ac:dyDescent="0.55000000000000004">
      <c r="A692" s="5" t="s">
        <v>1028</v>
      </c>
      <c r="B692" s="5" t="s">
        <v>1029</v>
      </c>
      <c r="C692" s="5" t="s">
        <v>353</v>
      </c>
      <c r="D692" s="5" t="s">
        <v>468</v>
      </c>
      <c r="E692" s="5">
        <v>47000.4799999893</v>
      </c>
      <c r="F692" s="5">
        <v>14434.4462000122</v>
      </c>
      <c r="G692" s="5">
        <v>3509.2689999999998</v>
      </c>
    </row>
    <row r="693" spans="1:7" x14ac:dyDescent="0.55000000000000004">
      <c r="A693" s="5" t="s">
        <v>1030</v>
      </c>
      <c r="B693" s="5" t="s">
        <v>1031</v>
      </c>
      <c r="C693" s="5" t="s">
        <v>284</v>
      </c>
      <c r="D693" s="5" t="s">
        <v>468</v>
      </c>
      <c r="E693" s="5">
        <v>1000</v>
      </c>
      <c r="F693" s="5">
        <v>535.328125</v>
      </c>
      <c r="G693" s="5">
        <v>229.898</v>
      </c>
    </row>
    <row r="694" spans="1:7" x14ac:dyDescent="0.55000000000000004">
      <c r="A694" s="5" t="s">
        <v>1030</v>
      </c>
      <c r="B694" s="5" t="s">
        <v>1031</v>
      </c>
      <c r="C694" s="5" t="s">
        <v>310</v>
      </c>
      <c r="D694" s="5" t="s">
        <v>468</v>
      </c>
      <c r="E694" s="5">
        <v>17682.5</v>
      </c>
      <c r="F694" s="5">
        <v>7642.2681308593701</v>
      </c>
      <c r="G694" s="5">
        <v>3067.8130000000001</v>
      </c>
    </row>
    <row r="695" spans="1:7" x14ac:dyDescent="0.55000000000000004">
      <c r="A695" s="5" t="s">
        <v>1032</v>
      </c>
      <c r="B695" s="5" t="s">
        <v>1033</v>
      </c>
      <c r="C695" s="5" t="s">
        <v>284</v>
      </c>
      <c r="D695" s="5" t="s">
        <v>468</v>
      </c>
      <c r="E695" s="5">
        <v>24</v>
      </c>
      <c r="F695" s="5">
        <v>1.5960000000000001</v>
      </c>
      <c r="G695" s="5">
        <v>0.38900000000000001</v>
      </c>
    </row>
    <row r="696" spans="1:7" x14ac:dyDescent="0.55000000000000004">
      <c r="A696" s="5" t="s">
        <v>1032</v>
      </c>
      <c r="B696" s="5" t="s">
        <v>1033</v>
      </c>
      <c r="C696" s="5" t="s">
        <v>310</v>
      </c>
      <c r="D696" s="5" t="s">
        <v>468</v>
      </c>
      <c r="E696" s="5">
        <v>4125</v>
      </c>
      <c r="F696" s="5">
        <v>450.70771875000003</v>
      </c>
      <c r="G696" s="5">
        <v>86.320999999999998</v>
      </c>
    </row>
    <row r="697" spans="1:7" x14ac:dyDescent="0.55000000000000004">
      <c r="A697" s="5" t="s">
        <v>1034</v>
      </c>
      <c r="B697" s="5" t="s">
        <v>1035</v>
      </c>
      <c r="C697" s="5" t="s">
        <v>310</v>
      </c>
      <c r="D697" s="5" t="s">
        <v>468</v>
      </c>
      <c r="E697" s="5">
        <v>32</v>
      </c>
      <c r="F697" s="5">
        <v>1.5374399414062501</v>
      </c>
      <c r="G697" s="5">
        <v>0.374</v>
      </c>
    </row>
    <row r="698" spans="1:7" x14ac:dyDescent="0.55000000000000004">
      <c r="A698" s="5" t="s">
        <v>1036</v>
      </c>
      <c r="B698" s="5" t="s">
        <v>1037</v>
      </c>
      <c r="C698" s="5" t="s">
        <v>261</v>
      </c>
      <c r="D698" s="5" t="s">
        <v>468</v>
      </c>
      <c r="E698" s="5">
        <v>125820</v>
      </c>
      <c r="F698" s="5">
        <v>6651.402</v>
      </c>
      <c r="G698" s="5">
        <v>665.70600000000002</v>
      </c>
    </row>
    <row r="699" spans="1:7" x14ac:dyDescent="0.55000000000000004">
      <c r="A699" s="5" t="s">
        <v>1038</v>
      </c>
      <c r="B699" s="5" t="s">
        <v>1039</v>
      </c>
      <c r="C699" s="5" t="s">
        <v>310</v>
      </c>
      <c r="D699" s="5" t="s">
        <v>468</v>
      </c>
      <c r="E699" s="5">
        <v>93336</v>
      </c>
      <c r="F699" s="5">
        <v>20559.190999999999</v>
      </c>
      <c r="G699" s="5">
        <v>1030.221</v>
      </c>
    </row>
    <row r="700" spans="1:7" x14ac:dyDescent="0.55000000000000004">
      <c r="A700" s="5" t="s">
        <v>1040</v>
      </c>
      <c r="B700" s="5" t="s">
        <v>1041</v>
      </c>
      <c r="C700" s="5" t="s">
        <v>310</v>
      </c>
      <c r="D700" s="5" t="s">
        <v>468</v>
      </c>
      <c r="E700" s="5">
        <v>290</v>
      </c>
      <c r="F700" s="5">
        <v>16.8157499389648</v>
      </c>
      <c r="G700" s="5">
        <v>1.6950000000000001</v>
      </c>
    </row>
    <row r="701" spans="1:7" x14ac:dyDescent="0.55000000000000004">
      <c r="A701" s="5" t="s">
        <v>1042</v>
      </c>
      <c r="B701" s="5" t="s">
        <v>1043</v>
      </c>
      <c r="C701" s="5" t="s">
        <v>284</v>
      </c>
      <c r="D701" s="5" t="s">
        <v>468</v>
      </c>
      <c r="E701" s="5">
        <v>0.10000000149011599</v>
      </c>
      <c r="F701" s="5">
        <v>0.40050000000000002</v>
      </c>
      <c r="G701" s="5">
        <v>4.1000000000000002E-2</v>
      </c>
    </row>
    <row r="702" spans="1:7" x14ac:dyDescent="0.55000000000000004">
      <c r="A702" s="5" t="s">
        <v>1042</v>
      </c>
      <c r="B702" s="5" t="s">
        <v>1043</v>
      </c>
      <c r="C702" s="5" t="s">
        <v>302</v>
      </c>
      <c r="D702" s="5" t="s">
        <v>468</v>
      </c>
      <c r="E702" s="5">
        <v>0.10000000149011599</v>
      </c>
      <c r="F702" s="5">
        <v>3.2419799804687499</v>
      </c>
      <c r="G702" s="5">
        <v>0.32500000000000001</v>
      </c>
    </row>
    <row r="703" spans="1:7" x14ac:dyDescent="0.55000000000000004">
      <c r="A703" s="5" t="s">
        <v>1042</v>
      </c>
      <c r="B703" s="5" t="s">
        <v>1043</v>
      </c>
      <c r="C703" s="5" t="s">
        <v>310</v>
      </c>
      <c r="D703" s="5" t="s">
        <v>468</v>
      </c>
      <c r="E703" s="5">
        <v>3310.5</v>
      </c>
      <c r="F703" s="5">
        <v>240.75359051513601</v>
      </c>
      <c r="G703" s="5">
        <v>25.309000000000001</v>
      </c>
    </row>
    <row r="704" spans="1:7" x14ac:dyDescent="0.55000000000000004">
      <c r="A704" s="5" t="s">
        <v>1042</v>
      </c>
      <c r="B704" s="5" t="s">
        <v>1043</v>
      </c>
      <c r="C704" s="5" t="s">
        <v>332</v>
      </c>
      <c r="D704" s="5" t="s">
        <v>468</v>
      </c>
      <c r="E704" s="5">
        <v>5.0000000745058101E-2</v>
      </c>
      <c r="F704" s="5">
        <v>0.13350999450683601</v>
      </c>
      <c r="G704" s="5">
        <v>1.4E-2</v>
      </c>
    </row>
    <row r="705" spans="1:7" x14ac:dyDescent="0.55000000000000004">
      <c r="A705" s="5" t="s">
        <v>1042</v>
      </c>
      <c r="B705" s="5" t="s">
        <v>1043</v>
      </c>
      <c r="C705" s="5" t="s">
        <v>376</v>
      </c>
      <c r="D705" s="5" t="s">
        <v>468</v>
      </c>
      <c r="E705" s="5">
        <v>5.0000000745058101E-2</v>
      </c>
      <c r="F705" s="5">
        <v>0.26570001220703099</v>
      </c>
      <c r="G705" s="5">
        <v>2.7E-2</v>
      </c>
    </row>
    <row r="706" spans="1:7" x14ac:dyDescent="0.55000000000000004">
      <c r="A706" s="5" t="s">
        <v>1042</v>
      </c>
      <c r="B706" s="5" t="s">
        <v>1043</v>
      </c>
      <c r="C706" s="5" t="s">
        <v>412</v>
      </c>
      <c r="D706" s="5" t="s">
        <v>468</v>
      </c>
      <c r="E706" s="5">
        <v>0.10000000149011599</v>
      </c>
      <c r="F706" s="5">
        <v>0.66700000000000004</v>
      </c>
      <c r="G706" s="5">
        <v>6.7000000000000004E-2</v>
      </c>
    </row>
    <row r="707" spans="1:7" x14ac:dyDescent="0.55000000000000004">
      <c r="A707" s="5" t="s">
        <v>1044</v>
      </c>
      <c r="B707" s="5" t="s">
        <v>1045</v>
      </c>
      <c r="C707" s="5" t="s">
        <v>283</v>
      </c>
      <c r="D707" s="5" t="s">
        <v>468</v>
      </c>
      <c r="E707" s="5">
        <v>7.3139998448314101</v>
      </c>
      <c r="F707" s="5">
        <v>5637.4661897583001</v>
      </c>
      <c r="G707" s="5">
        <v>1.1299999999999999</v>
      </c>
    </row>
    <row r="708" spans="1:7" x14ac:dyDescent="0.55000000000000004">
      <c r="A708" s="5" t="s">
        <v>1044</v>
      </c>
      <c r="B708" s="5" t="s">
        <v>1045</v>
      </c>
      <c r="C708" s="5" t="s">
        <v>284</v>
      </c>
      <c r="D708" s="5" t="s">
        <v>468</v>
      </c>
      <c r="E708" s="5">
        <v>148.77599994849899</v>
      </c>
      <c r="F708" s="5">
        <v>3706.6515160751401</v>
      </c>
      <c r="G708" s="5">
        <v>3.39</v>
      </c>
    </row>
    <row r="709" spans="1:7" x14ac:dyDescent="0.55000000000000004">
      <c r="A709" s="5" t="s">
        <v>1044</v>
      </c>
      <c r="B709" s="5" t="s">
        <v>1045</v>
      </c>
      <c r="C709" s="5" t="s">
        <v>287</v>
      </c>
      <c r="D709" s="5" t="s">
        <v>468</v>
      </c>
      <c r="E709" s="5">
        <v>2.5169999836943999</v>
      </c>
      <c r="F709" s="5">
        <v>1556.5748693237299</v>
      </c>
      <c r="G709" s="5">
        <v>0</v>
      </c>
    </row>
    <row r="710" spans="1:7" x14ac:dyDescent="0.55000000000000004">
      <c r="A710" s="5" t="s">
        <v>1044</v>
      </c>
      <c r="B710" s="5" t="s">
        <v>1045</v>
      </c>
      <c r="C710" s="5" t="s">
        <v>291</v>
      </c>
      <c r="D710" s="5" t="s">
        <v>468</v>
      </c>
      <c r="E710" s="5">
        <v>1.00000004749745E-3</v>
      </c>
      <c r="F710" s="5">
        <v>8.7215302734374998</v>
      </c>
      <c r="G710" s="5">
        <v>0</v>
      </c>
    </row>
    <row r="711" spans="1:7" x14ac:dyDescent="0.55000000000000004">
      <c r="A711" s="5" t="s">
        <v>1044</v>
      </c>
      <c r="B711" s="5" t="s">
        <v>1045</v>
      </c>
      <c r="C711" s="5" t="s">
        <v>299</v>
      </c>
      <c r="D711" s="5" t="s">
        <v>468</v>
      </c>
      <c r="E711" s="5">
        <v>1.29999999189749E-2</v>
      </c>
      <c r="F711" s="5">
        <v>31.866020874023398</v>
      </c>
      <c r="G711" s="5">
        <v>0</v>
      </c>
    </row>
    <row r="712" spans="1:7" x14ac:dyDescent="0.55000000000000004">
      <c r="A712" s="5" t="s">
        <v>1044</v>
      </c>
      <c r="B712" s="5" t="s">
        <v>1045</v>
      </c>
      <c r="C712" s="5" t="s">
        <v>302</v>
      </c>
      <c r="D712" s="5" t="s">
        <v>468</v>
      </c>
      <c r="E712" s="5">
        <v>0.28999999538063997</v>
      </c>
      <c r="F712" s="5">
        <v>105.15554968261701</v>
      </c>
      <c r="G712" s="5">
        <v>0.56499999999999995</v>
      </c>
    </row>
    <row r="713" spans="1:7" x14ac:dyDescent="0.55000000000000004">
      <c r="A713" s="5" t="s">
        <v>1044</v>
      </c>
      <c r="B713" s="5" t="s">
        <v>1045</v>
      </c>
      <c r="C713" s="5" t="s">
        <v>305</v>
      </c>
      <c r="D713" s="5" t="s">
        <v>468</v>
      </c>
      <c r="E713" s="5">
        <v>1.2479999787174201</v>
      </c>
      <c r="F713" s="5">
        <v>2329.4789769592298</v>
      </c>
      <c r="G713" s="5">
        <v>0</v>
      </c>
    </row>
    <row r="714" spans="1:7" x14ac:dyDescent="0.55000000000000004">
      <c r="A714" s="5" t="s">
        <v>1044</v>
      </c>
      <c r="B714" s="5" t="s">
        <v>1045</v>
      </c>
      <c r="C714" s="5" t="s">
        <v>310</v>
      </c>
      <c r="D714" s="5" t="s">
        <v>468</v>
      </c>
      <c r="E714" s="5">
        <v>4.9999998882412897E-2</v>
      </c>
      <c r="F714" s="5">
        <v>22.291799316406301</v>
      </c>
      <c r="G714" s="5">
        <v>0</v>
      </c>
    </row>
    <row r="715" spans="1:7" x14ac:dyDescent="0.55000000000000004">
      <c r="A715" s="5" t="s">
        <v>1044</v>
      </c>
      <c r="B715" s="5" t="s">
        <v>1045</v>
      </c>
      <c r="C715" s="5" t="s">
        <v>311</v>
      </c>
      <c r="D715" s="5" t="s">
        <v>468</v>
      </c>
      <c r="E715" s="5">
        <v>0.98199998750351403</v>
      </c>
      <c r="F715" s="5">
        <v>91.383209594726594</v>
      </c>
      <c r="G715" s="5">
        <v>1.6950000000000001</v>
      </c>
    </row>
    <row r="716" spans="1:7" x14ac:dyDescent="0.55000000000000004">
      <c r="A716" s="5" t="s">
        <v>1044</v>
      </c>
      <c r="B716" s="5" t="s">
        <v>1045</v>
      </c>
      <c r="C716" s="5" t="s">
        <v>317</v>
      </c>
      <c r="D716" s="5" t="s">
        <v>468</v>
      </c>
      <c r="E716" s="5">
        <v>0.19599999638740001</v>
      </c>
      <c r="F716" s="5">
        <v>876.85328021240196</v>
      </c>
      <c r="G716" s="5">
        <v>0.56499999999999995</v>
      </c>
    </row>
    <row r="717" spans="1:7" x14ac:dyDescent="0.55000000000000004">
      <c r="A717" s="5" t="s">
        <v>1044</v>
      </c>
      <c r="B717" s="5" t="s">
        <v>1045</v>
      </c>
      <c r="C717" s="5" t="s">
        <v>320</v>
      </c>
      <c r="D717" s="5" t="s">
        <v>468</v>
      </c>
      <c r="E717" s="5">
        <v>0.52200000523589596</v>
      </c>
      <c r="F717" s="5">
        <v>486.59832614898698</v>
      </c>
      <c r="G717" s="5">
        <v>0.56499999999999995</v>
      </c>
    </row>
    <row r="718" spans="1:7" x14ac:dyDescent="0.55000000000000004">
      <c r="A718" s="5" t="s">
        <v>1044</v>
      </c>
      <c r="B718" s="5" t="s">
        <v>1045</v>
      </c>
      <c r="C718" s="5" t="s">
        <v>339</v>
      </c>
      <c r="D718" s="5" t="s">
        <v>468</v>
      </c>
      <c r="E718" s="5">
        <v>0.56000001728534698</v>
      </c>
      <c r="F718" s="5">
        <v>114.10592968749999</v>
      </c>
      <c r="G718" s="5">
        <v>0</v>
      </c>
    </row>
    <row r="719" spans="1:7" x14ac:dyDescent="0.55000000000000004">
      <c r="A719" s="5" t="s">
        <v>1044</v>
      </c>
      <c r="B719" s="5" t="s">
        <v>1045</v>
      </c>
      <c r="C719" s="5" t="s">
        <v>345</v>
      </c>
      <c r="D719" s="5" t="s">
        <v>468</v>
      </c>
      <c r="E719" s="5">
        <v>0.16100000019650901</v>
      </c>
      <c r="F719" s="5">
        <v>155.097818725586</v>
      </c>
      <c r="G719" s="5">
        <v>0</v>
      </c>
    </row>
    <row r="720" spans="1:7" x14ac:dyDescent="0.55000000000000004">
      <c r="A720" s="5" t="s">
        <v>1044</v>
      </c>
      <c r="B720" s="5" t="s">
        <v>1045</v>
      </c>
      <c r="C720" s="5" t="s">
        <v>400</v>
      </c>
      <c r="D720" s="5" t="s">
        <v>468</v>
      </c>
      <c r="E720" s="5">
        <v>2.7000001282431199E-2</v>
      </c>
      <c r="F720" s="5">
        <v>170.00881268310499</v>
      </c>
      <c r="G720" s="5">
        <v>0</v>
      </c>
    </row>
    <row r="721" spans="1:7" x14ac:dyDescent="0.55000000000000004">
      <c r="A721" s="5" t="s">
        <v>1044</v>
      </c>
      <c r="B721" s="5" t="s">
        <v>1045</v>
      </c>
      <c r="C721" s="5" t="s">
        <v>410</v>
      </c>
      <c r="D721" s="5" t="s">
        <v>468</v>
      </c>
      <c r="E721" s="5">
        <v>1.20000004768372</v>
      </c>
      <c r="F721" s="5">
        <v>51.156160156250003</v>
      </c>
      <c r="G721" s="5">
        <v>0</v>
      </c>
    </row>
    <row r="722" spans="1:7" x14ac:dyDescent="0.55000000000000004">
      <c r="A722" s="5" t="s">
        <v>1044</v>
      </c>
      <c r="B722" s="5" t="s">
        <v>1045</v>
      </c>
      <c r="C722" s="5" t="s">
        <v>412</v>
      </c>
      <c r="D722" s="5" t="s">
        <v>468</v>
      </c>
      <c r="E722" s="5">
        <v>12.8210001114057</v>
      </c>
      <c r="F722" s="5">
        <v>4443.8646091308601</v>
      </c>
      <c r="G722" s="5">
        <v>2.2599999999999998</v>
      </c>
    </row>
    <row r="723" spans="1:7" x14ac:dyDescent="0.55000000000000004">
      <c r="A723" s="5" t="s">
        <v>1044</v>
      </c>
      <c r="B723" s="5" t="s">
        <v>1045</v>
      </c>
      <c r="C723" s="5" t="s">
        <v>424</v>
      </c>
      <c r="D723" s="5" t="s">
        <v>468</v>
      </c>
      <c r="E723" s="5">
        <v>1.38299994880799</v>
      </c>
      <c r="F723" s="5">
        <v>1713.6040454101601</v>
      </c>
      <c r="G723" s="5">
        <v>0</v>
      </c>
    </row>
    <row r="724" spans="1:7" x14ac:dyDescent="0.55000000000000004">
      <c r="A724" s="5" t="s">
        <v>1044</v>
      </c>
      <c r="B724" s="5" t="s">
        <v>1045</v>
      </c>
      <c r="C724" s="5" t="s">
        <v>440</v>
      </c>
      <c r="D724" s="5" t="s">
        <v>468</v>
      </c>
      <c r="E724" s="5">
        <v>9.9999997764825793E-2</v>
      </c>
      <c r="F724" s="5">
        <v>21.263749969482401</v>
      </c>
      <c r="G724" s="5">
        <v>0</v>
      </c>
    </row>
    <row r="725" spans="1:7" x14ac:dyDescent="0.55000000000000004">
      <c r="A725" s="5" t="s">
        <v>1046</v>
      </c>
      <c r="B725" s="5" t="s">
        <v>1047</v>
      </c>
      <c r="C725" s="5" t="s">
        <v>283</v>
      </c>
      <c r="D725" s="5" t="s">
        <v>468</v>
      </c>
      <c r="E725" s="5">
        <v>338</v>
      </c>
      <c r="F725" s="5">
        <v>9106.8132499999992</v>
      </c>
      <c r="G725" s="5">
        <v>91.635000000000005</v>
      </c>
    </row>
    <row r="726" spans="1:7" x14ac:dyDescent="0.55000000000000004">
      <c r="A726" s="5" t="s">
        <v>1046</v>
      </c>
      <c r="B726" s="5" t="s">
        <v>1047</v>
      </c>
      <c r="C726" s="5" t="s">
        <v>310</v>
      </c>
      <c r="D726" s="5" t="s">
        <v>468</v>
      </c>
      <c r="E726" s="5">
        <v>10</v>
      </c>
      <c r="F726" s="5">
        <v>353.96071875000001</v>
      </c>
      <c r="G726" s="5">
        <v>3.54</v>
      </c>
    </row>
    <row r="727" spans="1:7" x14ac:dyDescent="0.55000000000000004">
      <c r="A727" s="5" t="s">
        <v>1046</v>
      </c>
      <c r="B727" s="5" t="s">
        <v>1047</v>
      </c>
      <c r="C727" s="5" t="s">
        <v>317</v>
      </c>
      <c r="D727" s="5" t="s">
        <v>468</v>
      </c>
      <c r="E727" s="5">
        <v>910</v>
      </c>
      <c r="F727" s="5">
        <v>35878.987874999999</v>
      </c>
      <c r="G727" s="5">
        <v>362.18700000000001</v>
      </c>
    </row>
    <row r="728" spans="1:7" x14ac:dyDescent="0.55000000000000004">
      <c r="A728" s="5" t="s">
        <v>1046</v>
      </c>
      <c r="B728" s="5" t="s">
        <v>1047</v>
      </c>
      <c r="C728" s="5" t="s">
        <v>410</v>
      </c>
      <c r="D728" s="5" t="s">
        <v>468</v>
      </c>
      <c r="E728" s="5">
        <v>268</v>
      </c>
      <c r="F728" s="5">
        <v>10167.32675</v>
      </c>
      <c r="G728" s="5">
        <v>102.80500000000001</v>
      </c>
    </row>
    <row r="729" spans="1:7" x14ac:dyDescent="0.55000000000000004">
      <c r="A729" s="5" t="s">
        <v>1046</v>
      </c>
      <c r="B729" s="5" t="s">
        <v>1047</v>
      </c>
      <c r="C729" s="5" t="s">
        <v>440</v>
      </c>
      <c r="D729" s="5" t="s">
        <v>468</v>
      </c>
      <c r="E729" s="5">
        <v>516</v>
      </c>
      <c r="F729" s="5">
        <v>16655.813249999999</v>
      </c>
      <c r="G729" s="5">
        <v>167.125</v>
      </c>
    </row>
    <row r="730" spans="1:7" x14ac:dyDescent="0.55000000000000004">
      <c r="A730" s="5" t="s">
        <v>1048</v>
      </c>
      <c r="B730" s="5" t="s">
        <v>1049</v>
      </c>
      <c r="C730" s="5" t="s">
        <v>261</v>
      </c>
      <c r="D730" s="5" t="s">
        <v>468</v>
      </c>
      <c r="E730" s="5">
        <v>25</v>
      </c>
      <c r="F730" s="5">
        <v>453.27834374999998</v>
      </c>
      <c r="G730" s="5">
        <v>4.5330000000000004</v>
      </c>
    </row>
    <row r="731" spans="1:7" x14ac:dyDescent="0.55000000000000004">
      <c r="A731" s="5" t="s">
        <v>1048</v>
      </c>
      <c r="B731" s="5" t="s">
        <v>1049</v>
      </c>
      <c r="C731" s="5" t="s">
        <v>283</v>
      </c>
      <c r="D731" s="5" t="s">
        <v>468</v>
      </c>
      <c r="E731" s="5">
        <v>130</v>
      </c>
      <c r="F731" s="5">
        <v>3883.1734999999999</v>
      </c>
      <c r="G731" s="5">
        <v>39.396999999999998</v>
      </c>
    </row>
    <row r="732" spans="1:7" x14ac:dyDescent="0.55000000000000004">
      <c r="A732" s="5" t="s">
        <v>1048</v>
      </c>
      <c r="B732" s="5" t="s">
        <v>1049</v>
      </c>
      <c r="C732" s="5" t="s">
        <v>316</v>
      </c>
      <c r="D732" s="5" t="s">
        <v>468</v>
      </c>
      <c r="E732" s="5">
        <v>218</v>
      </c>
      <c r="F732" s="5">
        <v>4045.2702265624998</v>
      </c>
      <c r="G732" s="5">
        <v>41.585000000000001</v>
      </c>
    </row>
    <row r="733" spans="1:7" x14ac:dyDescent="0.55000000000000004">
      <c r="A733" s="5" t="s">
        <v>1048</v>
      </c>
      <c r="B733" s="5" t="s">
        <v>1049</v>
      </c>
      <c r="C733" s="5" t="s">
        <v>317</v>
      </c>
      <c r="D733" s="5" t="s">
        <v>468</v>
      </c>
      <c r="E733" s="5">
        <v>240</v>
      </c>
      <c r="F733" s="5">
        <v>3302.1437500000002</v>
      </c>
      <c r="G733" s="5">
        <v>33.021999999999998</v>
      </c>
    </row>
    <row r="734" spans="1:7" x14ac:dyDescent="0.55000000000000004">
      <c r="A734" s="5" t="s">
        <v>1048</v>
      </c>
      <c r="B734" s="5" t="s">
        <v>1049</v>
      </c>
      <c r="C734" s="5" t="s">
        <v>347</v>
      </c>
      <c r="D734" s="5" t="s">
        <v>468</v>
      </c>
      <c r="E734" s="5">
        <v>12</v>
      </c>
      <c r="F734" s="5">
        <v>241.95635937500001</v>
      </c>
      <c r="G734" s="5">
        <v>2.42</v>
      </c>
    </row>
    <row r="735" spans="1:7" x14ac:dyDescent="0.55000000000000004">
      <c r="A735" s="5" t="s">
        <v>1048</v>
      </c>
      <c r="B735" s="5" t="s">
        <v>1049</v>
      </c>
      <c r="C735" s="5" t="s">
        <v>440</v>
      </c>
      <c r="D735" s="5" t="s">
        <v>468</v>
      </c>
      <c r="E735" s="5">
        <v>804</v>
      </c>
      <c r="F735" s="5">
        <v>18501.332999999999</v>
      </c>
      <c r="G735" s="5">
        <v>186.14500000000001</v>
      </c>
    </row>
    <row r="736" spans="1:7" x14ac:dyDescent="0.55000000000000004">
      <c r="A736" s="5" t="s">
        <v>1050</v>
      </c>
      <c r="B736" s="5" t="s">
        <v>1051</v>
      </c>
      <c r="C736" s="5" t="s">
        <v>310</v>
      </c>
      <c r="D736" s="5" t="s">
        <v>468</v>
      </c>
      <c r="E736" s="5">
        <v>1313</v>
      </c>
      <c r="F736" s="5">
        <v>516.29140002441397</v>
      </c>
      <c r="G736" s="5">
        <v>9.5869999999999997</v>
      </c>
    </row>
    <row r="737" spans="1:7" x14ac:dyDescent="0.55000000000000004">
      <c r="A737" s="5" t="s">
        <v>1050</v>
      </c>
      <c r="B737" s="5" t="s">
        <v>1051</v>
      </c>
      <c r="C737" s="5" t="s">
        <v>321</v>
      </c>
      <c r="D737" s="5" t="s">
        <v>468</v>
      </c>
      <c r="E737" s="5">
        <v>30</v>
      </c>
      <c r="F737" s="5">
        <v>506.50131249999998</v>
      </c>
      <c r="G737" s="5">
        <v>5.0659999999999998</v>
      </c>
    </row>
    <row r="738" spans="1:7" x14ac:dyDescent="0.55000000000000004">
      <c r="A738" s="5" t="s">
        <v>1050</v>
      </c>
      <c r="B738" s="5" t="s">
        <v>1051</v>
      </c>
      <c r="C738" s="5" t="s">
        <v>396</v>
      </c>
      <c r="D738" s="5" t="s">
        <v>468</v>
      </c>
      <c r="E738" s="5">
        <v>100</v>
      </c>
      <c r="F738" s="5">
        <v>2200.1640000000002</v>
      </c>
      <c r="G738" s="5">
        <v>22.001999999999999</v>
      </c>
    </row>
    <row r="739" spans="1:7" x14ac:dyDescent="0.55000000000000004">
      <c r="A739" s="5" t="s">
        <v>1052</v>
      </c>
      <c r="B739" s="5" t="s">
        <v>1053</v>
      </c>
      <c r="C739" s="5" t="s">
        <v>321</v>
      </c>
      <c r="D739" s="5" t="s">
        <v>468</v>
      </c>
      <c r="E739" s="5">
        <v>8000</v>
      </c>
      <c r="F739" s="5">
        <v>11087.284</v>
      </c>
      <c r="G739" s="5">
        <v>111.438</v>
      </c>
    </row>
    <row r="740" spans="1:7" x14ac:dyDescent="0.55000000000000004">
      <c r="A740" s="5" t="s">
        <v>1054</v>
      </c>
      <c r="B740" s="5" t="s">
        <v>1055</v>
      </c>
      <c r="C740" s="5" t="s">
        <v>284</v>
      </c>
      <c r="D740" s="5" t="s">
        <v>468</v>
      </c>
      <c r="E740" s="5">
        <v>50</v>
      </c>
      <c r="F740" s="5">
        <v>5333.3027031250003</v>
      </c>
      <c r="G740" s="5">
        <v>54.463999999999999</v>
      </c>
    </row>
    <row r="741" spans="1:7" x14ac:dyDescent="0.55000000000000004">
      <c r="A741" s="5" t="s">
        <v>1054</v>
      </c>
      <c r="B741" s="5" t="s">
        <v>1055</v>
      </c>
      <c r="C741" s="5" t="s">
        <v>310</v>
      </c>
      <c r="D741" s="5" t="s">
        <v>468</v>
      </c>
      <c r="E741" s="5">
        <v>100</v>
      </c>
      <c r="F741" s="5">
        <v>9825.4989999999998</v>
      </c>
      <c r="G741" s="5">
        <v>98.254999999999995</v>
      </c>
    </row>
    <row r="742" spans="1:7" x14ac:dyDescent="0.55000000000000004">
      <c r="A742" s="5" t="s">
        <v>1054</v>
      </c>
      <c r="B742" s="5" t="s">
        <v>1055</v>
      </c>
      <c r="C742" s="5" t="s">
        <v>311</v>
      </c>
      <c r="D742" s="5" t="s">
        <v>468</v>
      </c>
      <c r="E742" s="5">
        <v>5</v>
      </c>
      <c r="F742" s="5">
        <v>531.90381249999996</v>
      </c>
      <c r="G742" s="5">
        <v>5.8849999999999998</v>
      </c>
    </row>
    <row r="743" spans="1:7" x14ac:dyDescent="0.55000000000000004">
      <c r="A743" s="5" t="s">
        <v>1054</v>
      </c>
      <c r="B743" s="5" t="s">
        <v>1055</v>
      </c>
      <c r="C743" s="5" t="s">
        <v>412</v>
      </c>
      <c r="D743" s="5" t="s">
        <v>468</v>
      </c>
      <c r="E743" s="5">
        <v>127</v>
      </c>
      <c r="F743" s="5">
        <v>11698.2285625</v>
      </c>
      <c r="G743" s="5">
        <v>116.98399999999999</v>
      </c>
    </row>
    <row r="744" spans="1:7" x14ac:dyDescent="0.55000000000000004">
      <c r="A744" s="5" t="s">
        <v>1056</v>
      </c>
      <c r="B744" s="5" t="s">
        <v>1057</v>
      </c>
      <c r="C744" s="5" t="s">
        <v>261</v>
      </c>
      <c r="D744" s="5" t="s">
        <v>468</v>
      </c>
      <c r="E744" s="5">
        <v>111</v>
      </c>
      <c r="F744" s="5">
        <v>821.94960937500002</v>
      </c>
      <c r="G744" s="5">
        <v>8.2210000000000001</v>
      </c>
    </row>
    <row r="745" spans="1:7" x14ac:dyDescent="0.55000000000000004">
      <c r="A745" s="5" t="s">
        <v>1056</v>
      </c>
      <c r="B745" s="5" t="s">
        <v>1057</v>
      </c>
      <c r="C745" s="5" t="s">
        <v>283</v>
      </c>
      <c r="D745" s="5" t="s">
        <v>468</v>
      </c>
      <c r="E745" s="5">
        <v>1870</v>
      </c>
      <c r="F745" s="5">
        <v>27496.3790625</v>
      </c>
      <c r="G745" s="5">
        <v>276.096</v>
      </c>
    </row>
    <row r="746" spans="1:7" x14ac:dyDescent="0.55000000000000004">
      <c r="A746" s="5" t="s">
        <v>1056</v>
      </c>
      <c r="B746" s="5" t="s">
        <v>1057</v>
      </c>
      <c r="C746" s="5" t="s">
        <v>284</v>
      </c>
      <c r="D746" s="5" t="s">
        <v>468</v>
      </c>
      <c r="E746" s="5">
        <v>20540</v>
      </c>
      <c r="F746" s="5">
        <v>30080.374390624998</v>
      </c>
      <c r="G746" s="5">
        <v>302.505</v>
      </c>
    </row>
    <row r="747" spans="1:7" x14ac:dyDescent="0.55000000000000004">
      <c r="A747" s="5" t="s">
        <v>1056</v>
      </c>
      <c r="B747" s="5" t="s">
        <v>1057</v>
      </c>
      <c r="C747" s="5" t="s">
        <v>291</v>
      </c>
      <c r="D747" s="5" t="s">
        <v>468</v>
      </c>
      <c r="E747" s="5">
        <v>24</v>
      </c>
      <c r="F747" s="5">
        <v>89.644796874999997</v>
      </c>
      <c r="G747" s="5">
        <v>0.89700000000000002</v>
      </c>
    </row>
    <row r="748" spans="1:7" x14ac:dyDescent="0.55000000000000004">
      <c r="A748" s="5" t="s">
        <v>1056</v>
      </c>
      <c r="B748" s="5" t="s">
        <v>1057</v>
      </c>
      <c r="C748" s="5" t="s">
        <v>310</v>
      </c>
      <c r="D748" s="5" t="s">
        <v>468</v>
      </c>
      <c r="E748" s="5">
        <v>127734</v>
      </c>
      <c r="F748" s="5">
        <v>50741.900412475603</v>
      </c>
      <c r="G748" s="5">
        <v>1371.559</v>
      </c>
    </row>
    <row r="749" spans="1:7" x14ac:dyDescent="0.55000000000000004">
      <c r="A749" s="5" t="s">
        <v>1056</v>
      </c>
      <c r="B749" s="5" t="s">
        <v>1057</v>
      </c>
      <c r="C749" s="5" t="s">
        <v>316</v>
      </c>
      <c r="D749" s="5" t="s">
        <v>468</v>
      </c>
      <c r="E749" s="5">
        <v>87</v>
      </c>
      <c r="F749" s="5">
        <v>513.50851562499997</v>
      </c>
      <c r="G749" s="5">
        <v>5.7009999999999996</v>
      </c>
    </row>
    <row r="750" spans="1:7" x14ac:dyDescent="0.55000000000000004">
      <c r="A750" s="5" t="s">
        <v>1056</v>
      </c>
      <c r="B750" s="5" t="s">
        <v>1057</v>
      </c>
      <c r="C750" s="5" t="s">
        <v>317</v>
      </c>
      <c r="D750" s="5" t="s">
        <v>468</v>
      </c>
      <c r="E750" s="5">
        <v>350</v>
      </c>
      <c r="F750" s="5">
        <v>2748.7927763671901</v>
      </c>
      <c r="G750" s="5">
        <v>28.437999999999999</v>
      </c>
    </row>
    <row r="751" spans="1:7" x14ac:dyDescent="0.55000000000000004">
      <c r="A751" s="5" t="s">
        <v>1056</v>
      </c>
      <c r="B751" s="5" t="s">
        <v>1057</v>
      </c>
      <c r="C751" s="5" t="s">
        <v>321</v>
      </c>
      <c r="D751" s="5" t="s">
        <v>468</v>
      </c>
      <c r="E751" s="5">
        <v>546.81000002101098</v>
      </c>
      <c r="F751" s="5">
        <v>9613.9970524292003</v>
      </c>
      <c r="G751" s="5">
        <v>99.058000000000007</v>
      </c>
    </row>
    <row r="752" spans="1:7" x14ac:dyDescent="0.55000000000000004">
      <c r="A752" s="5" t="s">
        <v>1056</v>
      </c>
      <c r="B752" s="5" t="s">
        <v>1057</v>
      </c>
      <c r="C752" s="5" t="s">
        <v>332</v>
      </c>
      <c r="D752" s="5" t="s">
        <v>468</v>
      </c>
      <c r="E752" s="5">
        <v>5.0000000745058101E-2</v>
      </c>
      <c r="F752" s="5">
        <v>0.132860000610352</v>
      </c>
      <c r="G752" s="5">
        <v>1.4E-2</v>
      </c>
    </row>
    <row r="753" spans="1:7" x14ac:dyDescent="0.55000000000000004">
      <c r="A753" s="5" t="s">
        <v>1056</v>
      </c>
      <c r="B753" s="5" t="s">
        <v>1057</v>
      </c>
      <c r="C753" s="5" t="s">
        <v>347</v>
      </c>
      <c r="D753" s="5" t="s">
        <v>468</v>
      </c>
      <c r="E753" s="5">
        <v>116.5</v>
      </c>
      <c r="F753" s="5">
        <v>513.94760937499996</v>
      </c>
      <c r="G753" s="5">
        <v>6.27</v>
      </c>
    </row>
    <row r="754" spans="1:7" x14ac:dyDescent="0.55000000000000004">
      <c r="A754" s="5" t="s">
        <v>1056</v>
      </c>
      <c r="B754" s="5" t="s">
        <v>1057</v>
      </c>
      <c r="C754" s="5" t="s">
        <v>396</v>
      </c>
      <c r="D754" s="5" t="s">
        <v>468</v>
      </c>
      <c r="E754" s="5">
        <v>30</v>
      </c>
      <c r="F754" s="5">
        <v>480.02075000000002</v>
      </c>
      <c r="G754" s="5">
        <v>4.8010000000000002</v>
      </c>
    </row>
    <row r="755" spans="1:7" x14ac:dyDescent="0.55000000000000004">
      <c r="A755" s="5" t="s">
        <v>1056</v>
      </c>
      <c r="B755" s="5" t="s">
        <v>1057</v>
      </c>
      <c r="C755" s="5" t="s">
        <v>408</v>
      </c>
      <c r="D755" s="5" t="s">
        <v>468</v>
      </c>
      <c r="E755" s="5">
        <v>0.40000000596046398</v>
      </c>
      <c r="F755" s="5">
        <v>0.74924999999999997</v>
      </c>
      <c r="G755" s="5">
        <v>7.4999999999999997E-2</v>
      </c>
    </row>
    <row r="756" spans="1:7" x14ac:dyDescent="0.55000000000000004">
      <c r="A756" s="5" t="s">
        <v>1056</v>
      </c>
      <c r="B756" s="5" t="s">
        <v>1057</v>
      </c>
      <c r="C756" s="5" t="s">
        <v>412</v>
      </c>
      <c r="D756" s="5" t="s">
        <v>468</v>
      </c>
      <c r="E756" s="5">
        <v>15271.2230000049</v>
      </c>
      <c r="F756" s="5">
        <v>20228.5052324219</v>
      </c>
      <c r="G756" s="5">
        <v>207.333</v>
      </c>
    </row>
    <row r="757" spans="1:7" x14ac:dyDescent="0.55000000000000004">
      <c r="A757" s="5" t="s">
        <v>1056</v>
      </c>
      <c r="B757" s="5" t="s">
        <v>1057</v>
      </c>
      <c r="C757" s="5" t="s">
        <v>440</v>
      </c>
      <c r="D757" s="5" t="s">
        <v>468</v>
      </c>
      <c r="E757" s="5">
        <v>249</v>
      </c>
      <c r="F757" s="5">
        <v>5038.5344375000004</v>
      </c>
      <c r="G757" s="5">
        <v>50.953000000000003</v>
      </c>
    </row>
    <row r="758" spans="1:7" x14ac:dyDescent="0.55000000000000004">
      <c r="A758" s="5" t="s">
        <v>1058</v>
      </c>
      <c r="B758" s="5" t="s">
        <v>1059</v>
      </c>
      <c r="C758" s="5" t="s">
        <v>310</v>
      </c>
      <c r="D758" s="5" t="s">
        <v>468</v>
      </c>
      <c r="E758" s="5">
        <v>110</v>
      </c>
      <c r="F758" s="5">
        <v>16.623589782714799</v>
      </c>
      <c r="G758" s="5">
        <v>1.67</v>
      </c>
    </row>
    <row r="759" spans="1:7" x14ac:dyDescent="0.55000000000000004">
      <c r="A759" s="5" t="s">
        <v>1060</v>
      </c>
      <c r="B759" s="5" t="s">
        <v>1061</v>
      </c>
      <c r="C759" s="5" t="s">
        <v>364</v>
      </c>
      <c r="D759" s="5" t="s">
        <v>468</v>
      </c>
      <c r="E759" s="5">
        <v>1200</v>
      </c>
      <c r="F759" s="5">
        <v>3907.9140000000002</v>
      </c>
      <c r="G759" s="5">
        <v>1008.2430000000001</v>
      </c>
    </row>
    <row r="760" spans="1:7" x14ac:dyDescent="0.55000000000000004">
      <c r="A760" s="5" t="s">
        <v>1062</v>
      </c>
      <c r="B760" s="5" t="s">
        <v>1063</v>
      </c>
      <c r="C760" s="5" t="s">
        <v>347</v>
      </c>
      <c r="D760" s="5" t="s">
        <v>468</v>
      </c>
      <c r="E760" s="5">
        <v>60</v>
      </c>
      <c r="F760" s="5">
        <v>129.09090234375</v>
      </c>
      <c r="G760" s="5">
        <v>33.874000000000002</v>
      </c>
    </row>
    <row r="761" spans="1:7" x14ac:dyDescent="0.55000000000000004">
      <c r="A761" s="5" t="s">
        <v>1064</v>
      </c>
      <c r="B761" s="5" t="s">
        <v>1065</v>
      </c>
      <c r="C761" s="5" t="s">
        <v>310</v>
      </c>
      <c r="D761" s="5" t="s">
        <v>468</v>
      </c>
      <c r="E761" s="5">
        <v>20</v>
      </c>
      <c r="F761" s="5">
        <v>1280.5924843749999</v>
      </c>
      <c r="G761" s="5">
        <v>160.874</v>
      </c>
    </row>
    <row r="762" spans="1:7" x14ac:dyDescent="0.55000000000000004">
      <c r="A762" s="5" t="s">
        <v>1066</v>
      </c>
      <c r="B762" s="5" t="s">
        <v>1067</v>
      </c>
      <c r="C762" s="5" t="s">
        <v>284</v>
      </c>
      <c r="D762" s="5" t="s">
        <v>468</v>
      </c>
      <c r="E762" s="5">
        <v>9600</v>
      </c>
      <c r="F762" s="5">
        <v>2171.20121875</v>
      </c>
      <c r="G762" s="5">
        <v>560.74199999999996</v>
      </c>
    </row>
    <row r="763" spans="1:7" x14ac:dyDescent="0.55000000000000004">
      <c r="A763" s="5" t="s">
        <v>1066</v>
      </c>
      <c r="B763" s="5" t="s">
        <v>1067</v>
      </c>
      <c r="C763" s="5" t="s">
        <v>310</v>
      </c>
      <c r="D763" s="5" t="s">
        <v>468</v>
      </c>
      <c r="E763" s="5">
        <v>338479.93053793901</v>
      </c>
      <c r="F763" s="5">
        <v>102222.84016957899</v>
      </c>
      <c r="G763" s="5">
        <v>16279.448</v>
      </c>
    </row>
    <row r="764" spans="1:7" x14ac:dyDescent="0.55000000000000004">
      <c r="A764" s="5" t="s">
        <v>1066</v>
      </c>
      <c r="B764" s="5" t="s">
        <v>1067</v>
      </c>
      <c r="C764" s="5" t="s">
        <v>311</v>
      </c>
      <c r="D764" s="5" t="s">
        <v>468</v>
      </c>
      <c r="E764" s="5">
        <v>525</v>
      </c>
      <c r="F764" s="5">
        <v>634.59387500000003</v>
      </c>
      <c r="G764" s="5">
        <v>163.727</v>
      </c>
    </row>
    <row r="765" spans="1:7" x14ac:dyDescent="0.55000000000000004">
      <c r="A765" s="5" t="s">
        <v>1066</v>
      </c>
      <c r="B765" s="5" t="s">
        <v>1067</v>
      </c>
      <c r="C765" s="5" t="s">
        <v>353</v>
      </c>
      <c r="D765" s="5" t="s">
        <v>468</v>
      </c>
      <c r="E765" s="5">
        <v>89930.490048825697</v>
      </c>
      <c r="F765" s="5">
        <v>22769.489254688298</v>
      </c>
      <c r="G765" s="5">
        <v>6659.152</v>
      </c>
    </row>
    <row r="766" spans="1:7" x14ac:dyDescent="0.55000000000000004">
      <c r="A766" s="5" t="s">
        <v>1066</v>
      </c>
      <c r="B766" s="5" t="s">
        <v>1067</v>
      </c>
      <c r="C766" s="5" t="s">
        <v>412</v>
      </c>
      <c r="D766" s="5" t="s">
        <v>468</v>
      </c>
      <c r="E766" s="5">
        <v>5</v>
      </c>
      <c r="F766" s="5">
        <v>2.0311500244140599</v>
      </c>
      <c r="G766" s="5">
        <v>0.52600000000000002</v>
      </c>
    </row>
    <row r="767" spans="1:7" x14ac:dyDescent="0.55000000000000004">
      <c r="A767" s="5" t="s">
        <v>1066</v>
      </c>
      <c r="B767" s="5" t="s">
        <v>1067</v>
      </c>
      <c r="C767" s="5" t="s">
        <v>448</v>
      </c>
      <c r="D767" s="5" t="s">
        <v>468</v>
      </c>
      <c r="E767" s="5">
        <v>28000</v>
      </c>
      <c r="F767" s="5">
        <v>964.8911875</v>
      </c>
      <c r="G767" s="5">
        <v>249.50899999999999</v>
      </c>
    </row>
    <row r="768" spans="1:7" x14ac:dyDescent="0.55000000000000004">
      <c r="A768" s="5" t="s">
        <v>1068</v>
      </c>
      <c r="B768" s="5" t="s">
        <v>1069</v>
      </c>
      <c r="C768" s="5" t="s">
        <v>284</v>
      </c>
      <c r="D768" s="5" t="s">
        <v>468</v>
      </c>
      <c r="E768" s="5">
        <v>1250</v>
      </c>
      <c r="F768" s="5">
        <v>1666.8184531249999</v>
      </c>
      <c r="G768" s="5">
        <v>431.17399999999998</v>
      </c>
    </row>
    <row r="769" spans="1:7" x14ac:dyDescent="0.55000000000000004">
      <c r="A769" s="5" t="s">
        <v>1068</v>
      </c>
      <c r="B769" s="5" t="s">
        <v>1069</v>
      </c>
      <c r="C769" s="5" t="s">
        <v>321</v>
      </c>
      <c r="D769" s="5" t="s">
        <v>468</v>
      </c>
      <c r="E769" s="5">
        <v>517.14999997615803</v>
      </c>
      <c r="F769" s="5">
        <v>2559.4133647460899</v>
      </c>
      <c r="G769" s="5">
        <v>660.90099999999995</v>
      </c>
    </row>
    <row r="770" spans="1:7" x14ac:dyDescent="0.55000000000000004">
      <c r="A770" s="5" t="s">
        <v>1070</v>
      </c>
      <c r="B770" s="5" t="s">
        <v>1071</v>
      </c>
      <c r="C770" s="5" t="s">
        <v>307</v>
      </c>
      <c r="D770" s="5" t="s">
        <v>468</v>
      </c>
      <c r="E770" s="5">
        <v>1.5</v>
      </c>
      <c r="F770" s="5">
        <v>0.20025000000000001</v>
      </c>
      <c r="G770" s="5">
        <v>0.05</v>
      </c>
    </row>
    <row r="771" spans="1:7" x14ac:dyDescent="0.55000000000000004">
      <c r="A771" s="5" t="s">
        <v>1072</v>
      </c>
      <c r="B771" s="5" t="s">
        <v>1073</v>
      </c>
      <c r="C771" s="5" t="s">
        <v>310</v>
      </c>
      <c r="D771" s="5" t="s">
        <v>468</v>
      </c>
      <c r="E771" s="5">
        <v>5</v>
      </c>
      <c r="F771" s="5">
        <v>0.240229995727539</v>
      </c>
      <c r="G771" s="5">
        <v>0.06</v>
      </c>
    </row>
    <row r="772" spans="1:7" x14ac:dyDescent="0.55000000000000004">
      <c r="A772" s="5" t="s">
        <v>1074</v>
      </c>
      <c r="B772" s="5" t="s">
        <v>1075</v>
      </c>
      <c r="C772" s="5" t="s">
        <v>310</v>
      </c>
      <c r="D772" s="5" t="s">
        <v>468</v>
      </c>
      <c r="E772" s="5">
        <v>128785</v>
      </c>
      <c r="F772" s="5">
        <v>1516.81963830566</v>
      </c>
      <c r="G772" s="5">
        <v>180.92</v>
      </c>
    </row>
    <row r="773" spans="1:7" x14ac:dyDescent="0.55000000000000004">
      <c r="A773" s="5" t="s">
        <v>1076</v>
      </c>
      <c r="B773" s="5" t="s">
        <v>1077</v>
      </c>
      <c r="C773" s="5" t="s">
        <v>284</v>
      </c>
      <c r="D773" s="5" t="s">
        <v>468</v>
      </c>
      <c r="E773" s="5">
        <v>5000</v>
      </c>
      <c r="F773" s="5">
        <v>735.1</v>
      </c>
      <c r="G773" s="5">
        <v>295.202</v>
      </c>
    </row>
    <row r="774" spans="1:7" x14ac:dyDescent="0.55000000000000004">
      <c r="A774" s="5" t="s">
        <v>1076</v>
      </c>
      <c r="B774" s="5" t="s">
        <v>1077</v>
      </c>
      <c r="C774" s="5" t="s">
        <v>440</v>
      </c>
      <c r="D774" s="5" t="s">
        <v>468</v>
      </c>
      <c r="E774" s="5">
        <v>4</v>
      </c>
      <c r="F774" s="5">
        <v>53.14</v>
      </c>
      <c r="G774" s="5">
        <v>13.478999999999999</v>
      </c>
    </row>
    <row r="775" spans="1:7" x14ac:dyDescent="0.55000000000000004">
      <c r="A775" s="5" t="s">
        <v>1078</v>
      </c>
      <c r="B775" s="5" t="s">
        <v>1079</v>
      </c>
      <c r="C775" s="5" t="s">
        <v>310</v>
      </c>
      <c r="D775" s="5" t="s">
        <v>468</v>
      </c>
      <c r="E775" s="5">
        <v>31050</v>
      </c>
      <c r="F775" s="5">
        <v>164.664625</v>
      </c>
      <c r="G775" s="5">
        <v>31.276</v>
      </c>
    </row>
    <row r="776" spans="1:7" x14ac:dyDescent="0.55000000000000004">
      <c r="A776" s="5" t="s">
        <v>1080</v>
      </c>
      <c r="B776" s="5" t="s">
        <v>1081</v>
      </c>
      <c r="C776" s="5" t="s">
        <v>284</v>
      </c>
      <c r="D776" s="5" t="s">
        <v>468</v>
      </c>
      <c r="E776" s="5">
        <v>3</v>
      </c>
      <c r="F776" s="5">
        <v>2.63382006835938</v>
      </c>
      <c r="G776" s="5">
        <v>0.64100000000000001</v>
      </c>
    </row>
    <row r="777" spans="1:7" x14ac:dyDescent="0.55000000000000004">
      <c r="A777" s="5" t="s">
        <v>1080</v>
      </c>
      <c r="B777" s="5" t="s">
        <v>1081</v>
      </c>
      <c r="C777" s="5" t="s">
        <v>310</v>
      </c>
      <c r="D777" s="5" t="s">
        <v>468</v>
      </c>
      <c r="E777" s="5">
        <v>10900</v>
      </c>
      <c r="F777" s="5">
        <v>2376.5860546875001</v>
      </c>
      <c r="G777" s="5">
        <v>606.15800000000002</v>
      </c>
    </row>
    <row r="778" spans="1:7" x14ac:dyDescent="0.55000000000000004">
      <c r="A778" s="5" t="s">
        <v>1082</v>
      </c>
      <c r="B778" s="5" t="s">
        <v>1083</v>
      </c>
      <c r="C778" s="5" t="s">
        <v>310</v>
      </c>
      <c r="D778" s="5" t="s">
        <v>468</v>
      </c>
      <c r="E778" s="5">
        <v>84227.350000005201</v>
      </c>
      <c r="F778" s="5">
        <v>61346.212131362903</v>
      </c>
      <c r="G778" s="5">
        <v>14996.45</v>
      </c>
    </row>
    <row r="779" spans="1:7" x14ac:dyDescent="0.55000000000000004">
      <c r="A779" s="5" t="s">
        <v>1082</v>
      </c>
      <c r="B779" s="5" t="s">
        <v>1083</v>
      </c>
      <c r="C779" s="5" t="s">
        <v>311</v>
      </c>
      <c r="D779" s="5" t="s">
        <v>468</v>
      </c>
      <c r="E779" s="5">
        <v>80950</v>
      </c>
      <c r="F779" s="5">
        <v>7102.4754999999996</v>
      </c>
      <c r="G779" s="5">
        <v>1984.02</v>
      </c>
    </row>
    <row r="780" spans="1:7" x14ac:dyDescent="0.55000000000000004">
      <c r="A780" s="5" t="s">
        <v>1084</v>
      </c>
      <c r="B780" s="5" t="s">
        <v>1085</v>
      </c>
      <c r="C780" s="5" t="s">
        <v>310</v>
      </c>
      <c r="D780" s="5" t="s">
        <v>468</v>
      </c>
      <c r="E780" s="5">
        <v>17150</v>
      </c>
      <c r="F780" s="5">
        <v>4568.6609296875004</v>
      </c>
      <c r="G780" s="5">
        <v>1111.884</v>
      </c>
    </row>
    <row r="781" spans="1:7" x14ac:dyDescent="0.55000000000000004">
      <c r="A781" s="5" t="s">
        <v>1086</v>
      </c>
      <c r="B781" s="5" t="s">
        <v>1087</v>
      </c>
      <c r="C781" s="5" t="s">
        <v>302</v>
      </c>
      <c r="D781" s="5" t="s">
        <v>468</v>
      </c>
      <c r="E781" s="5">
        <v>1300</v>
      </c>
      <c r="F781" s="5">
        <v>5309.4575000000004</v>
      </c>
      <c r="G781" s="5">
        <v>1290.7639999999999</v>
      </c>
    </row>
    <row r="782" spans="1:7" x14ac:dyDescent="0.55000000000000004">
      <c r="A782" s="5" t="s">
        <v>1086</v>
      </c>
      <c r="B782" s="5" t="s">
        <v>1087</v>
      </c>
      <c r="C782" s="5" t="s">
        <v>436</v>
      </c>
      <c r="D782" s="5" t="s">
        <v>468</v>
      </c>
      <c r="E782" s="5">
        <v>7920.1000000014901</v>
      </c>
      <c r="F782" s="5">
        <v>33185.105359985297</v>
      </c>
      <c r="G782" s="5">
        <v>8064.5469999999996</v>
      </c>
    </row>
    <row r="783" spans="1:7" x14ac:dyDescent="0.55000000000000004">
      <c r="A783" s="5" t="s">
        <v>1086</v>
      </c>
      <c r="B783" s="5" t="s">
        <v>1087</v>
      </c>
      <c r="C783" s="5" t="s">
        <v>440</v>
      </c>
      <c r="D783" s="5" t="s">
        <v>468</v>
      </c>
      <c r="E783" s="5">
        <v>750.30000001192104</v>
      </c>
      <c r="F783" s="5">
        <v>3063.88895001221</v>
      </c>
      <c r="G783" s="5">
        <v>744.52800000000002</v>
      </c>
    </row>
    <row r="784" spans="1:7" x14ac:dyDescent="0.55000000000000004">
      <c r="A784" s="5" t="s">
        <v>1088</v>
      </c>
      <c r="B784" s="5" t="s">
        <v>1089</v>
      </c>
      <c r="C784" s="5" t="s">
        <v>284</v>
      </c>
      <c r="D784" s="5" t="s">
        <v>468</v>
      </c>
      <c r="E784" s="5">
        <v>5</v>
      </c>
      <c r="F784" s="5">
        <v>14.088200195312499</v>
      </c>
      <c r="G784" s="5">
        <v>3.4239999999999999</v>
      </c>
    </row>
    <row r="785" spans="1:7" x14ac:dyDescent="0.55000000000000004">
      <c r="A785" s="5" t="s">
        <v>1088</v>
      </c>
      <c r="B785" s="5" t="s">
        <v>1089</v>
      </c>
      <c r="C785" s="5" t="s">
        <v>310</v>
      </c>
      <c r="D785" s="5" t="s">
        <v>468</v>
      </c>
      <c r="E785" s="5">
        <v>194922.90004539501</v>
      </c>
      <c r="F785" s="5">
        <v>57564.929169372503</v>
      </c>
      <c r="G785" s="5">
        <v>7183.26</v>
      </c>
    </row>
    <row r="786" spans="1:7" x14ac:dyDescent="0.55000000000000004">
      <c r="A786" s="5" t="s">
        <v>1090</v>
      </c>
      <c r="B786" s="5" t="s">
        <v>1091</v>
      </c>
      <c r="C786" s="5" t="s">
        <v>310</v>
      </c>
      <c r="D786" s="5" t="s">
        <v>468</v>
      </c>
      <c r="E786" s="5">
        <v>690.79998779296898</v>
      </c>
      <c r="F786" s="5">
        <v>1348.44293408203</v>
      </c>
      <c r="G786" s="5">
        <v>289.15300000000002</v>
      </c>
    </row>
    <row r="787" spans="1:7" x14ac:dyDescent="0.55000000000000004">
      <c r="A787" s="5" t="s">
        <v>1090</v>
      </c>
      <c r="B787" s="5" t="s">
        <v>1091</v>
      </c>
      <c r="C787" s="5" t="s">
        <v>353</v>
      </c>
      <c r="D787" s="5" t="s">
        <v>468</v>
      </c>
      <c r="E787" s="5">
        <v>680</v>
      </c>
      <c r="F787" s="5">
        <v>256.77560937499999</v>
      </c>
      <c r="G787" s="5">
        <v>63.529000000000003</v>
      </c>
    </row>
    <row r="788" spans="1:7" x14ac:dyDescent="0.55000000000000004">
      <c r="A788" s="5" t="s">
        <v>1092</v>
      </c>
      <c r="B788" s="5" t="s">
        <v>1093</v>
      </c>
      <c r="C788" s="5" t="s">
        <v>310</v>
      </c>
      <c r="D788" s="5" t="s">
        <v>468</v>
      </c>
      <c r="E788" s="5">
        <v>215</v>
      </c>
      <c r="F788" s="5">
        <v>538.07833984374997</v>
      </c>
      <c r="G788" s="5">
        <v>131.321</v>
      </c>
    </row>
    <row r="789" spans="1:7" x14ac:dyDescent="0.55000000000000004">
      <c r="A789" s="5" t="s">
        <v>1094</v>
      </c>
      <c r="B789" s="5" t="s">
        <v>1095</v>
      </c>
      <c r="C789" s="5" t="s">
        <v>310</v>
      </c>
      <c r="D789" s="5" t="s">
        <v>468</v>
      </c>
      <c r="E789" s="5">
        <v>70260</v>
      </c>
      <c r="F789" s="5">
        <v>10289.7511811523</v>
      </c>
      <c r="G789" s="5">
        <v>2507.7930000000001</v>
      </c>
    </row>
    <row r="790" spans="1:7" x14ac:dyDescent="0.55000000000000004">
      <c r="A790" s="5" t="s">
        <v>1094</v>
      </c>
      <c r="B790" s="5" t="s">
        <v>1095</v>
      </c>
      <c r="C790" s="5" t="s">
        <v>316</v>
      </c>
      <c r="D790" s="5" t="s">
        <v>468</v>
      </c>
      <c r="E790" s="5">
        <v>2000</v>
      </c>
      <c r="F790" s="5">
        <v>1988.6523749999999</v>
      </c>
      <c r="G790" s="5">
        <v>483.80900000000003</v>
      </c>
    </row>
    <row r="791" spans="1:7" x14ac:dyDescent="0.55000000000000004">
      <c r="A791" s="5" t="s">
        <v>1094</v>
      </c>
      <c r="B791" s="5" t="s">
        <v>1095</v>
      </c>
      <c r="C791" s="5" t="s">
        <v>360</v>
      </c>
      <c r="D791" s="5" t="s">
        <v>468</v>
      </c>
      <c r="E791" s="5">
        <v>75</v>
      </c>
      <c r="F791" s="5">
        <v>300.62409374999999</v>
      </c>
      <c r="G791" s="5">
        <v>73.617999999999995</v>
      </c>
    </row>
    <row r="792" spans="1:7" x14ac:dyDescent="0.55000000000000004">
      <c r="A792" s="5" t="s">
        <v>1096</v>
      </c>
      <c r="B792" s="5" t="s">
        <v>1097</v>
      </c>
      <c r="C792" s="5" t="s">
        <v>310</v>
      </c>
      <c r="D792" s="5" t="s">
        <v>468</v>
      </c>
      <c r="E792" s="5">
        <v>3993</v>
      </c>
      <c r="F792" s="5">
        <v>1738.4220190429701</v>
      </c>
      <c r="G792" s="5">
        <v>423.58300000000003</v>
      </c>
    </row>
    <row r="793" spans="1:7" x14ac:dyDescent="0.55000000000000004">
      <c r="A793" s="5" t="s">
        <v>1096</v>
      </c>
      <c r="B793" s="5" t="s">
        <v>1097</v>
      </c>
      <c r="C793" s="5" t="s">
        <v>353</v>
      </c>
      <c r="D793" s="5" t="s">
        <v>468</v>
      </c>
      <c r="E793" s="5">
        <v>8492</v>
      </c>
      <c r="F793" s="5">
        <v>2241.01775</v>
      </c>
      <c r="G793" s="5">
        <v>545.13300000000004</v>
      </c>
    </row>
    <row r="794" spans="1:7" x14ac:dyDescent="0.55000000000000004">
      <c r="A794" s="5" t="s">
        <v>1098</v>
      </c>
      <c r="B794" s="5" t="s">
        <v>1099</v>
      </c>
      <c r="C794" s="5" t="s">
        <v>310</v>
      </c>
      <c r="D794" s="5" t="s">
        <v>457</v>
      </c>
      <c r="E794" s="5">
        <v>54760</v>
      </c>
      <c r="F794" s="5">
        <v>584.50674609375005</v>
      </c>
      <c r="G794" s="5">
        <v>185.09100000000001</v>
      </c>
    </row>
    <row r="795" spans="1:7" x14ac:dyDescent="0.55000000000000004">
      <c r="A795" s="5" t="s">
        <v>1098</v>
      </c>
      <c r="B795" s="5" t="s">
        <v>1099</v>
      </c>
      <c r="C795" s="5" t="s">
        <v>442</v>
      </c>
      <c r="D795" s="5" t="s">
        <v>457</v>
      </c>
      <c r="E795" s="5">
        <v>3</v>
      </c>
      <c r="F795" s="5">
        <v>0.13189999389648399</v>
      </c>
      <c r="G795" s="5">
        <v>0.05</v>
      </c>
    </row>
    <row r="796" spans="1:7" x14ac:dyDescent="0.55000000000000004">
      <c r="A796" s="5" t="s">
        <v>1100</v>
      </c>
      <c r="B796" s="5" t="s">
        <v>1101</v>
      </c>
      <c r="C796" s="5" t="s">
        <v>310</v>
      </c>
      <c r="D796" s="5" t="s">
        <v>468</v>
      </c>
      <c r="E796" s="5">
        <v>2104</v>
      </c>
      <c r="F796" s="5">
        <v>54.529210327148398</v>
      </c>
      <c r="G796" s="5">
        <v>21.795999999999999</v>
      </c>
    </row>
    <row r="797" spans="1:7" x14ac:dyDescent="0.55000000000000004">
      <c r="A797" s="5" t="s">
        <v>1102</v>
      </c>
      <c r="B797" s="5" t="s">
        <v>1103</v>
      </c>
      <c r="C797" s="5" t="s">
        <v>310</v>
      </c>
      <c r="D797" s="5" t="s">
        <v>468</v>
      </c>
      <c r="E797" s="5">
        <v>40000</v>
      </c>
      <c r="F797" s="5">
        <v>6928.4065000000001</v>
      </c>
      <c r="G797" s="5">
        <v>106.188</v>
      </c>
    </row>
    <row r="798" spans="1:7" x14ac:dyDescent="0.55000000000000004">
      <c r="A798" s="5" t="s">
        <v>1104</v>
      </c>
      <c r="B798" s="5" t="s">
        <v>1105</v>
      </c>
      <c r="C798" s="5" t="s">
        <v>310</v>
      </c>
      <c r="D798" s="5" t="s">
        <v>468</v>
      </c>
      <c r="E798" s="5">
        <v>1200</v>
      </c>
      <c r="F798" s="5">
        <v>1684.6990000000001</v>
      </c>
      <c r="G798" s="5">
        <v>645.39800000000002</v>
      </c>
    </row>
    <row r="799" spans="1:7" x14ac:dyDescent="0.55000000000000004">
      <c r="A799" s="5" t="s">
        <v>1106</v>
      </c>
      <c r="B799" s="5" t="s">
        <v>1107</v>
      </c>
      <c r="C799" s="5" t="s">
        <v>310</v>
      </c>
      <c r="D799" s="5" t="s">
        <v>468</v>
      </c>
      <c r="E799" s="5">
        <v>118680</v>
      </c>
      <c r="F799" s="5">
        <v>7808.0717343750002</v>
      </c>
      <c r="G799" s="5">
        <v>2594.2820000000002</v>
      </c>
    </row>
    <row r="800" spans="1:7" x14ac:dyDescent="0.55000000000000004">
      <c r="A800" s="5" t="s">
        <v>1108</v>
      </c>
      <c r="B800" s="5" t="s">
        <v>1109</v>
      </c>
      <c r="C800" s="5" t="s">
        <v>310</v>
      </c>
      <c r="D800" s="5" t="s">
        <v>468</v>
      </c>
      <c r="E800" s="5">
        <v>39377.900000095397</v>
      </c>
      <c r="F800" s="5">
        <v>9933.4251611938307</v>
      </c>
      <c r="G800" s="5">
        <v>3247.7489999999998</v>
      </c>
    </row>
    <row r="801" spans="1:7" x14ac:dyDescent="0.55000000000000004">
      <c r="A801" s="5" t="s">
        <v>1110</v>
      </c>
      <c r="B801" s="5" t="s">
        <v>1111</v>
      </c>
      <c r="C801" s="5" t="s">
        <v>302</v>
      </c>
      <c r="D801" s="5" t="s">
        <v>468</v>
      </c>
      <c r="E801" s="5">
        <v>0.5</v>
      </c>
      <c r="F801" s="5">
        <v>3.3374999999999999</v>
      </c>
      <c r="G801" s="5">
        <v>1.228</v>
      </c>
    </row>
    <row r="802" spans="1:7" x14ac:dyDescent="0.55000000000000004">
      <c r="A802" s="5" t="s">
        <v>1110</v>
      </c>
      <c r="B802" s="5" t="s">
        <v>1111</v>
      </c>
      <c r="C802" s="5" t="s">
        <v>310</v>
      </c>
      <c r="D802" s="5" t="s">
        <v>468</v>
      </c>
      <c r="E802" s="5">
        <v>19.850000023841901</v>
      </c>
      <c r="F802" s="5">
        <v>11.976739868164101</v>
      </c>
      <c r="G802" s="5">
        <v>5.5389999999999997</v>
      </c>
    </row>
    <row r="803" spans="1:7" x14ac:dyDescent="0.55000000000000004">
      <c r="A803" s="5" t="s">
        <v>1112</v>
      </c>
      <c r="B803" s="5" t="s">
        <v>1113</v>
      </c>
      <c r="C803" s="5" t="s">
        <v>310</v>
      </c>
      <c r="D803" s="5" t="s">
        <v>468</v>
      </c>
      <c r="E803" s="5">
        <v>307739.5</v>
      </c>
      <c r="F803" s="5">
        <v>9183.10244041443</v>
      </c>
      <c r="G803" s="5">
        <v>2912.3980000000001</v>
      </c>
    </row>
    <row r="804" spans="1:7" x14ac:dyDescent="0.55000000000000004">
      <c r="A804" s="5" t="s">
        <v>1114</v>
      </c>
      <c r="B804" s="5" t="s">
        <v>1115</v>
      </c>
      <c r="C804" s="5" t="s">
        <v>310</v>
      </c>
      <c r="D804" s="5" t="s">
        <v>468</v>
      </c>
      <c r="E804" s="5">
        <v>5759677</v>
      </c>
      <c r="F804" s="5">
        <v>744318.75175000005</v>
      </c>
      <c r="G804" s="5">
        <v>138237.103</v>
      </c>
    </row>
    <row r="805" spans="1:7" x14ac:dyDescent="0.55000000000000004">
      <c r="A805" s="5" t="s">
        <v>1114</v>
      </c>
      <c r="B805" s="5" t="s">
        <v>1115</v>
      </c>
      <c r="C805" s="5" t="s">
        <v>412</v>
      </c>
      <c r="D805" s="5" t="s">
        <v>468</v>
      </c>
      <c r="E805" s="5">
        <v>37036</v>
      </c>
      <c r="F805" s="5">
        <v>4369.7137499999999</v>
      </c>
      <c r="G805" s="5">
        <v>816.08500000000004</v>
      </c>
    </row>
    <row r="806" spans="1:7" x14ac:dyDescent="0.55000000000000004">
      <c r="A806" s="5" t="s">
        <v>1116</v>
      </c>
      <c r="B806" s="5" t="s">
        <v>1117</v>
      </c>
      <c r="C806" s="5" t="s">
        <v>307</v>
      </c>
      <c r="D806" s="5" t="s">
        <v>468</v>
      </c>
      <c r="E806" s="5">
        <v>1.5</v>
      </c>
      <c r="F806" s="5">
        <v>1.18817001342773</v>
      </c>
      <c r="G806" s="5">
        <v>0.29199999999999998</v>
      </c>
    </row>
    <row r="807" spans="1:7" x14ac:dyDescent="0.55000000000000004">
      <c r="A807" s="5" t="s">
        <v>1118</v>
      </c>
      <c r="B807" s="5" t="s">
        <v>1119</v>
      </c>
      <c r="C807" s="5" t="s">
        <v>261</v>
      </c>
      <c r="D807" s="5" t="s">
        <v>468</v>
      </c>
      <c r="E807" s="5">
        <v>2.73999996483326</v>
      </c>
      <c r="F807" s="5">
        <v>14.8863400878906</v>
      </c>
      <c r="G807" s="5">
        <v>2.72</v>
      </c>
    </row>
    <row r="808" spans="1:7" x14ac:dyDescent="0.55000000000000004">
      <c r="A808" s="5" t="s">
        <v>1118</v>
      </c>
      <c r="B808" s="5" t="s">
        <v>1119</v>
      </c>
      <c r="C808" s="5" t="s">
        <v>332</v>
      </c>
      <c r="D808" s="5" t="s">
        <v>468</v>
      </c>
      <c r="E808" s="5">
        <v>2</v>
      </c>
      <c r="F808" s="5">
        <v>1.0261700439453101</v>
      </c>
      <c r="G808" s="5">
        <v>0.25</v>
      </c>
    </row>
    <row r="809" spans="1:7" x14ac:dyDescent="0.55000000000000004">
      <c r="A809" s="5" t="s">
        <v>1118</v>
      </c>
      <c r="B809" s="5" t="s">
        <v>1119</v>
      </c>
      <c r="C809" s="5" t="s">
        <v>440</v>
      </c>
      <c r="D809" s="5" t="s">
        <v>468</v>
      </c>
      <c r="E809" s="5">
        <v>3.5</v>
      </c>
      <c r="F809" s="5">
        <v>2.3159299316406301</v>
      </c>
      <c r="G809" s="5">
        <v>0.56399999999999995</v>
      </c>
    </row>
    <row r="810" spans="1:7" x14ac:dyDescent="0.55000000000000004">
      <c r="A810" s="5" t="s">
        <v>1120</v>
      </c>
      <c r="B810" s="5" t="s">
        <v>1121</v>
      </c>
      <c r="C810" s="5" t="s">
        <v>257</v>
      </c>
      <c r="D810" s="5" t="s">
        <v>522</v>
      </c>
      <c r="E810" s="5">
        <v>19284179.6640625</v>
      </c>
      <c r="F810" s="5">
        <v>2973091.6979999999</v>
      </c>
      <c r="G810" s="5">
        <v>586151.27</v>
      </c>
    </row>
    <row r="811" spans="1:7" x14ac:dyDescent="0.55000000000000004">
      <c r="A811" s="5" t="s">
        <v>1120</v>
      </c>
      <c r="B811" s="5" t="s">
        <v>1121</v>
      </c>
      <c r="C811" s="5" t="s">
        <v>275</v>
      </c>
      <c r="D811" s="5" t="s">
        <v>522</v>
      </c>
      <c r="E811" s="5">
        <v>12309764.9335938</v>
      </c>
      <c r="F811" s="5">
        <v>1769348.5360000001</v>
      </c>
      <c r="G811" s="5">
        <v>364368.07400000002</v>
      </c>
    </row>
    <row r="812" spans="1:7" x14ac:dyDescent="0.55000000000000004">
      <c r="A812" s="5" t="s">
        <v>1120</v>
      </c>
      <c r="B812" s="5" t="s">
        <v>1121</v>
      </c>
      <c r="C812" s="5" t="s">
        <v>310</v>
      </c>
      <c r="D812" s="5" t="s">
        <v>522</v>
      </c>
      <c r="E812" s="5">
        <v>30</v>
      </c>
      <c r="F812" s="5">
        <v>3.6834500122070302</v>
      </c>
      <c r="G812" s="5">
        <v>0.90100000000000002</v>
      </c>
    </row>
    <row r="813" spans="1:7" x14ac:dyDescent="0.55000000000000004">
      <c r="A813" s="5" t="s">
        <v>1120</v>
      </c>
      <c r="B813" s="5" t="s">
        <v>1121</v>
      </c>
      <c r="C813" s="5" t="s">
        <v>311</v>
      </c>
      <c r="D813" s="5" t="s">
        <v>522</v>
      </c>
      <c r="E813" s="5">
        <v>77</v>
      </c>
      <c r="F813" s="5">
        <v>8.0705899658203109</v>
      </c>
      <c r="G813" s="5">
        <v>1.964</v>
      </c>
    </row>
    <row r="814" spans="1:7" x14ac:dyDescent="0.55000000000000004">
      <c r="A814" s="5" t="s">
        <v>1120</v>
      </c>
      <c r="B814" s="5" t="s">
        <v>1121</v>
      </c>
      <c r="C814" s="5" t="s">
        <v>313</v>
      </c>
      <c r="D814" s="5" t="s">
        <v>522</v>
      </c>
      <c r="E814" s="5">
        <v>4223077.5625</v>
      </c>
      <c r="F814" s="5">
        <v>604444.64800000004</v>
      </c>
      <c r="G814" s="5">
        <v>146889.10999999999</v>
      </c>
    </row>
    <row r="815" spans="1:7" x14ac:dyDescent="0.55000000000000004">
      <c r="A815" s="5" t="s">
        <v>1120</v>
      </c>
      <c r="B815" s="5" t="s">
        <v>1121</v>
      </c>
      <c r="C815" s="5" t="s">
        <v>412</v>
      </c>
      <c r="D815" s="5" t="s">
        <v>522</v>
      </c>
      <c r="E815" s="5">
        <v>1090513</v>
      </c>
      <c r="F815" s="5">
        <v>175335.92</v>
      </c>
      <c r="G815" s="5">
        <v>42607.196000000004</v>
      </c>
    </row>
    <row r="816" spans="1:7" x14ac:dyDescent="0.55000000000000004">
      <c r="A816" s="5" t="s">
        <v>1120</v>
      </c>
      <c r="B816" s="5" t="s">
        <v>1121</v>
      </c>
      <c r="C816" s="5" t="s">
        <v>432</v>
      </c>
      <c r="D816" s="5" t="s">
        <v>522</v>
      </c>
      <c r="E816" s="5">
        <v>311640</v>
      </c>
      <c r="F816" s="5">
        <v>48414.82</v>
      </c>
      <c r="G816" s="5">
        <v>11765.933000000001</v>
      </c>
    </row>
    <row r="817" spans="1:7" x14ac:dyDescent="0.55000000000000004">
      <c r="A817" s="5" t="s">
        <v>1120</v>
      </c>
      <c r="B817" s="5" t="s">
        <v>1121</v>
      </c>
      <c r="C817" s="5" t="s">
        <v>448</v>
      </c>
      <c r="D817" s="5" t="s">
        <v>522</v>
      </c>
      <c r="E817" s="5">
        <v>817886</v>
      </c>
      <c r="F817" s="5">
        <v>195223.872</v>
      </c>
      <c r="G817" s="5">
        <v>23836.373</v>
      </c>
    </row>
    <row r="818" spans="1:7" x14ac:dyDescent="0.55000000000000004">
      <c r="A818" s="5" t="s">
        <v>1122</v>
      </c>
      <c r="B818" s="5" t="s">
        <v>1123</v>
      </c>
      <c r="C818" s="5" t="s">
        <v>310</v>
      </c>
      <c r="D818" s="5" t="s">
        <v>468</v>
      </c>
      <c r="E818" s="5">
        <v>2269</v>
      </c>
      <c r="F818" s="5">
        <v>308.63428021240202</v>
      </c>
      <c r="G818" s="5">
        <v>94.587000000000003</v>
      </c>
    </row>
    <row r="819" spans="1:7" x14ac:dyDescent="0.55000000000000004">
      <c r="A819" s="5" t="s">
        <v>1122</v>
      </c>
      <c r="B819" s="5" t="s">
        <v>1123</v>
      </c>
      <c r="C819" s="5" t="s">
        <v>332</v>
      </c>
      <c r="D819" s="5" t="s">
        <v>468</v>
      </c>
      <c r="E819" s="5">
        <v>23940</v>
      </c>
      <c r="F819" s="5">
        <v>4705.8864999999996</v>
      </c>
      <c r="G819" s="5">
        <v>1409.98</v>
      </c>
    </row>
    <row r="820" spans="1:7" x14ac:dyDescent="0.55000000000000004">
      <c r="A820" s="5" t="s">
        <v>1122</v>
      </c>
      <c r="B820" s="5" t="s">
        <v>1123</v>
      </c>
      <c r="C820" s="5" t="s">
        <v>370</v>
      </c>
      <c r="D820" s="5" t="s">
        <v>468</v>
      </c>
      <c r="E820" s="5">
        <v>8</v>
      </c>
      <c r="F820" s="5">
        <v>1.06668005371094</v>
      </c>
      <c r="G820" s="5">
        <v>0.32100000000000001</v>
      </c>
    </row>
    <row r="821" spans="1:7" x14ac:dyDescent="0.55000000000000004">
      <c r="A821" s="5" t="s">
        <v>1122</v>
      </c>
      <c r="B821" s="5" t="s">
        <v>1123</v>
      </c>
      <c r="C821" s="5" t="s">
        <v>440</v>
      </c>
      <c r="D821" s="5" t="s">
        <v>468</v>
      </c>
      <c r="E821" s="5">
        <v>100017</v>
      </c>
      <c r="F821" s="5">
        <v>24741.164000000001</v>
      </c>
      <c r="G821" s="5">
        <v>0.56499999999999995</v>
      </c>
    </row>
    <row r="822" spans="1:7" x14ac:dyDescent="0.55000000000000004">
      <c r="A822" s="5" t="s">
        <v>1124</v>
      </c>
      <c r="B822" s="5" t="s">
        <v>1125</v>
      </c>
      <c r="C822" s="5" t="s">
        <v>310</v>
      </c>
      <c r="D822" s="5" t="s">
        <v>468</v>
      </c>
      <c r="E822" s="5">
        <v>220</v>
      </c>
      <c r="F822" s="5">
        <v>150.501759765625</v>
      </c>
      <c r="G822" s="5">
        <v>37.139000000000003</v>
      </c>
    </row>
    <row r="823" spans="1:7" x14ac:dyDescent="0.55000000000000004">
      <c r="A823" s="5" t="s">
        <v>1124</v>
      </c>
      <c r="B823" s="5" t="s">
        <v>1125</v>
      </c>
      <c r="C823" s="5" t="s">
        <v>315</v>
      </c>
      <c r="D823" s="5" t="s">
        <v>468</v>
      </c>
      <c r="E823" s="5">
        <v>1</v>
      </c>
      <c r="F823" s="5">
        <v>0.80096002197265603</v>
      </c>
      <c r="G823" s="5">
        <v>0.19600000000000001</v>
      </c>
    </row>
    <row r="824" spans="1:7" x14ac:dyDescent="0.55000000000000004">
      <c r="A824" s="5" t="s">
        <v>1124</v>
      </c>
      <c r="B824" s="5" t="s">
        <v>1125</v>
      </c>
      <c r="C824" s="5" t="s">
        <v>351</v>
      </c>
      <c r="D824" s="5" t="s">
        <v>468</v>
      </c>
      <c r="E824" s="5">
        <v>1800</v>
      </c>
      <c r="F824" s="5">
        <v>1680.925</v>
      </c>
      <c r="G824" s="5">
        <v>408.46600000000001</v>
      </c>
    </row>
    <row r="825" spans="1:7" x14ac:dyDescent="0.55000000000000004">
      <c r="A825" s="5" t="s">
        <v>1124</v>
      </c>
      <c r="B825" s="5" t="s">
        <v>1125</v>
      </c>
      <c r="C825" s="5" t="s">
        <v>398</v>
      </c>
      <c r="D825" s="5" t="s">
        <v>468</v>
      </c>
      <c r="E825" s="5">
        <v>6621.6000366210901</v>
      </c>
      <c r="F825" s="5">
        <v>6691.5936250000004</v>
      </c>
      <c r="G825" s="5">
        <v>1626.626</v>
      </c>
    </row>
    <row r="826" spans="1:7" x14ac:dyDescent="0.55000000000000004">
      <c r="A826" s="5" t="s">
        <v>1126</v>
      </c>
      <c r="B826" s="5" t="s">
        <v>1127</v>
      </c>
      <c r="C826" s="5" t="s">
        <v>289</v>
      </c>
      <c r="D826" s="5" t="s">
        <v>522</v>
      </c>
      <c r="E826" s="5">
        <v>2</v>
      </c>
      <c r="F826" s="5">
        <v>1.8910100097656299</v>
      </c>
      <c r="G826" s="5">
        <v>0.46100000000000002</v>
      </c>
    </row>
    <row r="827" spans="1:7" x14ac:dyDescent="0.55000000000000004">
      <c r="A827" s="5" t="s">
        <v>1126</v>
      </c>
      <c r="B827" s="5" t="s">
        <v>1127</v>
      </c>
      <c r="C827" s="5" t="s">
        <v>316</v>
      </c>
      <c r="D827" s="5" t="s">
        <v>522</v>
      </c>
      <c r="E827" s="5">
        <v>385</v>
      </c>
      <c r="F827" s="5">
        <v>568.71242578124998</v>
      </c>
      <c r="G827" s="5">
        <v>138.20099999999999</v>
      </c>
    </row>
    <row r="828" spans="1:7" x14ac:dyDescent="0.55000000000000004">
      <c r="A828" s="5" t="s">
        <v>1126</v>
      </c>
      <c r="B828" s="5" t="s">
        <v>1127</v>
      </c>
      <c r="C828" s="5" t="s">
        <v>322</v>
      </c>
      <c r="D828" s="5" t="s">
        <v>522</v>
      </c>
      <c r="E828" s="5">
        <v>1</v>
      </c>
      <c r="F828" s="5">
        <v>8.6043701171875</v>
      </c>
      <c r="G828" s="5">
        <v>2.0920000000000001</v>
      </c>
    </row>
    <row r="829" spans="1:7" x14ac:dyDescent="0.55000000000000004">
      <c r="A829" s="5" t="s">
        <v>1126</v>
      </c>
      <c r="B829" s="5" t="s">
        <v>1127</v>
      </c>
      <c r="C829" s="5" t="s">
        <v>370</v>
      </c>
      <c r="D829" s="5" t="s">
        <v>522</v>
      </c>
      <c r="E829" s="5">
        <v>3</v>
      </c>
      <c r="F829" s="5">
        <v>3.9452000732421899</v>
      </c>
      <c r="G829" s="5">
        <v>0.96</v>
      </c>
    </row>
    <row r="830" spans="1:7" x14ac:dyDescent="0.55000000000000004">
      <c r="A830" s="5" t="s">
        <v>1126</v>
      </c>
      <c r="B830" s="5" t="s">
        <v>1127</v>
      </c>
      <c r="C830" s="5" t="s">
        <v>398</v>
      </c>
      <c r="D830" s="5" t="s">
        <v>522</v>
      </c>
      <c r="E830" s="5">
        <v>6690</v>
      </c>
      <c r="F830" s="5">
        <v>5695.6178749999999</v>
      </c>
      <c r="G830" s="5">
        <v>1384.038</v>
      </c>
    </row>
    <row r="831" spans="1:7" x14ac:dyDescent="0.55000000000000004">
      <c r="A831" s="5" t="s">
        <v>1126</v>
      </c>
      <c r="B831" s="5" t="s">
        <v>1127</v>
      </c>
      <c r="C831" s="5" t="s">
        <v>424</v>
      </c>
      <c r="D831" s="5" t="s">
        <v>522</v>
      </c>
      <c r="E831" s="5">
        <v>1800</v>
      </c>
      <c r="F831" s="5">
        <v>1205.4274687499999</v>
      </c>
      <c r="G831" s="5">
        <v>292.92500000000001</v>
      </c>
    </row>
    <row r="832" spans="1:7" x14ac:dyDescent="0.55000000000000004">
      <c r="A832" s="5" t="s">
        <v>1128</v>
      </c>
      <c r="B832" s="5" t="s">
        <v>1129</v>
      </c>
      <c r="C832" s="5" t="s">
        <v>351</v>
      </c>
      <c r="D832" s="5" t="s">
        <v>468</v>
      </c>
      <c r="E832" s="5">
        <v>1800</v>
      </c>
      <c r="F832" s="5">
        <v>1072.097</v>
      </c>
      <c r="G832" s="5">
        <v>260.52100000000002</v>
      </c>
    </row>
    <row r="833" spans="1:7" x14ac:dyDescent="0.55000000000000004">
      <c r="A833" s="5" t="s">
        <v>1128</v>
      </c>
      <c r="B833" s="5" t="s">
        <v>1129</v>
      </c>
      <c r="C833" s="5" t="s">
        <v>398</v>
      </c>
      <c r="D833" s="5" t="s">
        <v>468</v>
      </c>
      <c r="E833" s="5">
        <v>20555</v>
      </c>
      <c r="F833" s="5">
        <v>12328.653</v>
      </c>
      <c r="G833" s="5">
        <v>2996.43</v>
      </c>
    </row>
    <row r="834" spans="1:7" x14ac:dyDescent="0.55000000000000004">
      <c r="A834" s="5" t="s">
        <v>1130</v>
      </c>
      <c r="B834" s="5" t="s">
        <v>1131</v>
      </c>
      <c r="C834" s="5" t="s">
        <v>398</v>
      </c>
      <c r="D834" s="5" t="s">
        <v>468</v>
      </c>
      <c r="E834" s="5">
        <v>4287.4000854492197</v>
      </c>
      <c r="F834" s="5">
        <v>2943.5466875000002</v>
      </c>
      <c r="G834" s="5">
        <v>715.28599999999994</v>
      </c>
    </row>
    <row r="835" spans="1:7" x14ac:dyDescent="0.55000000000000004">
      <c r="A835" s="5" t="s">
        <v>1132</v>
      </c>
      <c r="B835" s="5" t="s">
        <v>1133</v>
      </c>
      <c r="C835" s="5" t="s">
        <v>311</v>
      </c>
      <c r="D835" s="5" t="s">
        <v>522</v>
      </c>
      <c r="E835" s="5">
        <v>15273929.96875</v>
      </c>
      <c r="F835" s="5">
        <v>1930417.1629999999</v>
      </c>
      <c r="G835" s="5">
        <v>350186.35200000001</v>
      </c>
    </row>
    <row r="836" spans="1:7" x14ac:dyDescent="0.55000000000000004">
      <c r="A836" s="5" t="s">
        <v>1132</v>
      </c>
      <c r="B836" s="5" t="s">
        <v>1133</v>
      </c>
      <c r="C836" s="5" t="s">
        <v>332</v>
      </c>
      <c r="D836" s="5" t="s">
        <v>522</v>
      </c>
      <c r="E836" s="5">
        <v>20409577.8125</v>
      </c>
      <c r="F836" s="5">
        <v>2563107.9624999999</v>
      </c>
      <c r="G836" s="5">
        <v>145344.93900000001</v>
      </c>
    </row>
    <row r="837" spans="1:7" x14ac:dyDescent="0.55000000000000004">
      <c r="A837" s="5" t="s">
        <v>1132</v>
      </c>
      <c r="B837" s="5" t="s">
        <v>1133</v>
      </c>
      <c r="C837" s="5" t="s">
        <v>360</v>
      </c>
      <c r="D837" s="5" t="s">
        <v>522</v>
      </c>
      <c r="E837" s="5">
        <v>276162</v>
      </c>
      <c r="F837" s="5">
        <v>32433.358</v>
      </c>
      <c r="G837" s="5">
        <v>7881.8720000000003</v>
      </c>
    </row>
    <row r="838" spans="1:7" x14ac:dyDescent="0.55000000000000004">
      <c r="A838" s="5" t="s">
        <v>1134</v>
      </c>
      <c r="B838" s="5" t="s">
        <v>1135</v>
      </c>
      <c r="C838" s="5" t="s">
        <v>310</v>
      </c>
      <c r="D838" s="5" t="s">
        <v>522</v>
      </c>
      <c r="E838" s="5">
        <v>378010</v>
      </c>
      <c r="F838" s="5">
        <v>56452.565499999997</v>
      </c>
      <c r="G838" s="5">
        <v>16914.338</v>
      </c>
    </row>
    <row r="839" spans="1:7" x14ac:dyDescent="0.55000000000000004">
      <c r="A839" s="5" t="s">
        <v>1134</v>
      </c>
      <c r="B839" s="5" t="s">
        <v>1135</v>
      </c>
      <c r="C839" s="5" t="s">
        <v>311</v>
      </c>
      <c r="D839" s="5" t="s">
        <v>522</v>
      </c>
      <c r="E839" s="5">
        <v>538632</v>
      </c>
      <c r="F839" s="5">
        <v>74185.095000000001</v>
      </c>
      <c r="G839" s="5">
        <v>22222.966</v>
      </c>
    </row>
    <row r="840" spans="1:7" x14ac:dyDescent="0.55000000000000004">
      <c r="A840" s="5" t="s">
        <v>1134</v>
      </c>
      <c r="B840" s="5" t="s">
        <v>1135</v>
      </c>
      <c r="C840" s="5" t="s">
        <v>332</v>
      </c>
      <c r="D840" s="5" t="s">
        <v>522</v>
      </c>
      <c r="E840" s="5">
        <v>1729932</v>
      </c>
      <c r="F840" s="5">
        <v>239616.0735</v>
      </c>
      <c r="G840" s="5">
        <v>69124.896999999997</v>
      </c>
    </row>
    <row r="841" spans="1:7" x14ac:dyDescent="0.55000000000000004">
      <c r="A841" s="5" t="s">
        <v>1136</v>
      </c>
      <c r="B841" s="5" t="s">
        <v>1137</v>
      </c>
      <c r="C841" s="5" t="s">
        <v>310</v>
      </c>
      <c r="D841" s="5" t="s">
        <v>522</v>
      </c>
      <c r="E841" s="5">
        <v>26300</v>
      </c>
      <c r="F841" s="5">
        <v>3875.00225</v>
      </c>
      <c r="G841" s="5">
        <v>1128.288</v>
      </c>
    </row>
    <row r="842" spans="1:7" x14ac:dyDescent="0.55000000000000004">
      <c r="A842" s="5" t="s">
        <v>1136</v>
      </c>
      <c r="B842" s="5" t="s">
        <v>1137</v>
      </c>
      <c r="C842" s="5" t="s">
        <v>311</v>
      </c>
      <c r="D842" s="5" t="s">
        <v>522</v>
      </c>
      <c r="E842" s="5">
        <v>927680</v>
      </c>
      <c r="F842" s="5">
        <v>122900.81</v>
      </c>
      <c r="G842" s="5">
        <v>34907.955999999998</v>
      </c>
    </row>
    <row r="843" spans="1:7" x14ac:dyDescent="0.55000000000000004">
      <c r="A843" s="5" t="s">
        <v>1136</v>
      </c>
      <c r="B843" s="5" t="s">
        <v>1137</v>
      </c>
      <c r="C843" s="5" t="s">
        <v>332</v>
      </c>
      <c r="D843" s="5" t="s">
        <v>522</v>
      </c>
      <c r="E843" s="5">
        <v>1840732</v>
      </c>
      <c r="F843" s="5">
        <v>252135.71924999999</v>
      </c>
      <c r="G843" s="5">
        <v>75532.764999999999</v>
      </c>
    </row>
    <row r="844" spans="1:7" x14ac:dyDescent="0.55000000000000004">
      <c r="A844" s="5" t="s">
        <v>1138</v>
      </c>
      <c r="B844" s="5" t="s">
        <v>1139</v>
      </c>
      <c r="C844" s="5" t="s">
        <v>310</v>
      </c>
      <c r="D844" s="5" t="s">
        <v>522</v>
      </c>
      <c r="E844" s="5">
        <v>570</v>
      </c>
      <c r="F844" s="5">
        <v>130.95465625</v>
      </c>
      <c r="G844" s="5">
        <v>39.786999999999999</v>
      </c>
    </row>
    <row r="845" spans="1:7" x14ac:dyDescent="0.55000000000000004">
      <c r="A845" s="5" t="s">
        <v>1138</v>
      </c>
      <c r="B845" s="5" t="s">
        <v>1139</v>
      </c>
      <c r="C845" s="5" t="s">
        <v>311</v>
      </c>
      <c r="D845" s="5" t="s">
        <v>522</v>
      </c>
      <c r="E845" s="5">
        <v>42150</v>
      </c>
      <c r="F845" s="5">
        <v>6036.01</v>
      </c>
      <c r="G845" s="5">
        <v>0.56499999999999995</v>
      </c>
    </row>
    <row r="846" spans="1:7" x14ac:dyDescent="0.55000000000000004">
      <c r="A846" s="5" t="s">
        <v>1138</v>
      </c>
      <c r="B846" s="5" t="s">
        <v>1139</v>
      </c>
      <c r="C846" s="5" t="s">
        <v>332</v>
      </c>
      <c r="D846" s="5" t="s">
        <v>522</v>
      </c>
      <c r="E846" s="5">
        <v>365080</v>
      </c>
      <c r="F846" s="5">
        <v>50532.919750000001</v>
      </c>
      <c r="G846" s="5">
        <v>15139.138999999999</v>
      </c>
    </row>
    <row r="847" spans="1:7" x14ac:dyDescent="0.55000000000000004">
      <c r="A847" s="5" t="s">
        <v>1140</v>
      </c>
      <c r="B847" s="5" t="s">
        <v>1141</v>
      </c>
      <c r="C847" s="5" t="s">
        <v>257</v>
      </c>
      <c r="D847" s="5" t="s">
        <v>522</v>
      </c>
      <c r="E847" s="5">
        <v>5882023.65625</v>
      </c>
      <c r="F847" s="5">
        <v>775377.19900000002</v>
      </c>
      <c r="G847" s="5">
        <v>188430.245</v>
      </c>
    </row>
    <row r="848" spans="1:7" x14ac:dyDescent="0.55000000000000004">
      <c r="A848" s="5" t="s">
        <v>1140</v>
      </c>
      <c r="B848" s="5" t="s">
        <v>1141</v>
      </c>
      <c r="C848" s="5" t="s">
        <v>284</v>
      </c>
      <c r="D848" s="5" t="s">
        <v>522</v>
      </c>
      <c r="E848" s="5">
        <v>35</v>
      </c>
      <c r="F848" s="5">
        <v>14.0206501464844</v>
      </c>
      <c r="G848" s="5">
        <v>3.9740000000000002</v>
      </c>
    </row>
    <row r="849" spans="1:7" x14ac:dyDescent="0.55000000000000004">
      <c r="A849" s="5" t="s">
        <v>1140</v>
      </c>
      <c r="B849" s="5" t="s">
        <v>1141</v>
      </c>
      <c r="C849" s="5" t="s">
        <v>310</v>
      </c>
      <c r="D849" s="5" t="s">
        <v>522</v>
      </c>
      <c r="E849" s="5">
        <v>377.5</v>
      </c>
      <c r="F849" s="5">
        <v>47.560509826660201</v>
      </c>
      <c r="G849" s="5">
        <v>11.673999999999999</v>
      </c>
    </row>
    <row r="850" spans="1:7" x14ac:dyDescent="0.55000000000000004">
      <c r="A850" s="5" t="s">
        <v>1140</v>
      </c>
      <c r="B850" s="5" t="s">
        <v>1141</v>
      </c>
      <c r="C850" s="5" t="s">
        <v>374</v>
      </c>
      <c r="D850" s="5" t="s">
        <v>522</v>
      </c>
      <c r="E850" s="5">
        <v>255000</v>
      </c>
      <c r="F850" s="5">
        <v>47834.203999999998</v>
      </c>
      <c r="G850" s="5">
        <v>11624.278</v>
      </c>
    </row>
    <row r="851" spans="1:7" x14ac:dyDescent="0.55000000000000004">
      <c r="A851" s="5" t="s">
        <v>1140</v>
      </c>
      <c r="B851" s="5" t="s">
        <v>1141</v>
      </c>
      <c r="C851" s="5" t="s">
        <v>432</v>
      </c>
      <c r="D851" s="5" t="s">
        <v>522</v>
      </c>
      <c r="E851" s="5">
        <v>33991092.859375</v>
      </c>
      <c r="F851" s="5">
        <v>4611305.07</v>
      </c>
      <c r="G851" s="5">
        <v>1063576.4480000001</v>
      </c>
    </row>
    <row r="852" spans="1:7" x14ac:dyDescent="0.55000000000000004">
      <c r="A852" s="5" t="s">
        <v>1142</v>
      </c>
      <c r="B852" s="5" t="s">
        <v>1143</v>
      </c>
      <c r="C852" s="5" t="s">
        <v>310</v>
      </c>
      <c r="D852" s="5" t="s">
        <v>522</v>
      </c>
      <c r="E852" s="5">
        <v>176928</v>
      </c>
      <c r="F852" s="5">
        <v>29123.490028152501</v>
      </c>
      <c r="G852" s="5">
        <v>8482.8619999999992</v>
      </c>
    </row>
    <row r="853" spans="1:7" x14ac:dyDescent="0.55000000000000004">
      <c r="A853" s="5" t="s">
        <v>1142</v>
      </c>
      <c r="B853" s="5" t="s">
        <v>1143</v>
      </c>
      <c r="C853" s="5" t="s">
        <v>332</v>
      </c>
      <c r="D853" s="5" t="s">
        <v>522</v>
      </c>
      <c r="E853" s="5">
        <v>125524</v>
      </c>
      <c r="F853" s="5">
        <v>28138.158749999999</v>
      </c>
      <c r="G853" s="5">
        <v>8429.6450000000004</v>
      </c>
    </row>
    <row r="854" spans="1:7" x14ac:dyDescent="0.55000000000000004">
      <c r="A854" s="5" t="s">
        <v>1142</v>
      </c>
      <c r="B854" s="5" t="s">
        <v>1143</v>
      </c>
      <c r="C854" s="5" t="s">
        <v>424</v>
      </c>
      <c r="D854" s="5" t="s">
        <v>522</v>
      </c>
      <c r="E854" s="5">
        <v>91790</v>
      </c>
      <c r="F854" s="5">
        <v>15699.254953125001</v>
      </c>
      <c r="G854" s="5">
        <v>4703.6369999999997</v>
      </c>
    </row>
    <row r="855" spans="1:7" x14ac:dyDescent="0.55000000000000004">
      <c r="A855" s="5" t="s">
        <v>1142</v>
      </c>
      <c r="B855" s="5" t="s">
        <v>1143</v>
      </c>
      <c r="C855" s="5" t="s">
        <v>432</v>
      </c>
      <c r="D855" s="5" t="s">
        <v>522</v>
      </c>
      <c r="E855" s="5">
        <v>82680</v>
      </c>
      <c r="F855" s="5">
        <v>13900.905500000001</v>
      </c>
      <c r="G855" s="5">
        <v>4165.0190000000002</v>
      </c>
    </row>
    <row r="856" spans="1:7" x14ac:dyDescent="0.55000000000000004">
      <c r="A856" s="5" t="s">
        <v>1144</v>
      </c>
      <c r="B856" s="5" t="s">
        <v>1145</v>
      </c>
      <c r="C856" s="5" t="s">
        <v>310</v>
      </c>
      <c r="D856" s="5" t="s">
        <v>522</v>
      </c>
      <c r="E856" s="5">
        <v>37</v>
      </c>
      <c r="F856" s="5">
        <v>4.6936000213623004</v>
      </c>
      <c r="G856" s="5">
        <v>1.1599999999999999</v>
      </c>
    </row>
    <row r="857" spans="1:7" x14ac:dyDescent="0.55000000000000004">
      <c r="A857" s="5" t="s">
        <v>1146</v>
      </c>
      <c r="B857" s="5" t="s">
        <v>1147</v>
      </c>
      <c r="C857" s="5" t="s">
        <v>284</v>
      </c>
      <c r="D857" s="5" t="s">
        <v>522</v>
      </c>
      <c r="E857" s="5">
        <v>27</v>
      </c>
      <c r="F857" s="5">
        <v>8.9923496093749993</v>
      </c>
      <c r="G857" s="5">
        <v>2.1869999999999998</v>
      </c>
    </row>
    <row r="858" spans="1:7" x14ac:dyDescent="0.55000000000000004">
      <c r="A858" s="5" t="s">
        <v>1146</v>
      </c>
      <c r="B858" s="5" t="s">
        <v>1147</v>
      </c>
      <c r="C858" s="5" t="s">
        <v>310</v>
      </c>
      <c r="D858" s="5" t="s">
        <v>522</v>
      </c>
      <c r="E858" s="5">
        <v>8</v>
      </c>
      <c r="F858" s="5">
        <v>1.2816800537109401</v>
      </c>
      <c r="G858" s="5">
        <v>0.313</v>
      </c>
    </row>
    <row r="859" spans="1:7" x14ac:dyDescent="0.55000000000000004">
      <c r="A859" s="5" t="s">
        <v>1148</v>
      </c>
      <c r="B859" s="5" t="s">
        <v>1149</v>
      </c>
      <c r="C859" s="5" t="s">
        <v>310</v>
      </c>
      <c r="D859" s="5" t="s">
        <v>522</v>
      </c>
      <c r="E859" s="5">
        <v>1453</v>
      </c>
      <c r="F859" s="5">
        <v>634.61618066406299</v>
      </c>
      <c r="G859" s="5">
        <v>155.34899999999999</v>
      </c>
    </row>
    <row r="860" spans="1:7" x14ac:dyDescent="0.55000000000000004">
      <c r="A860" s="5" t="s">
        <v>1148</v>
      </c>
      <c r="B860" s="5" t="s">
        <v>1149</v>
      </c>
      <c r="C860" s="5" t="s">
        <v>332</v>
      </c>
      <c r="D860" s="5" t="s">
        <v>522</v>
      </c>
      <c r="E860" s="5">
        <v>33820</v>
      </c>
      <c r="F860" s="5">
        <v>5879.5889999999999</v>
      </c>
      <c r="G860" s="5">
        <v>1429.873</v>
      </c>
    </row>
    <row r="861" spans="1:7" x14ac:dyDescent="0.55000000000000004">
      <c r="A861" s="5" t="s">
        <v>1150</v>
      </c>
      <c r="B861" s="5" t="s">
        <v>1151</v>
      </c>
      <c r="C861" s="5" t="s">
        <v>310</v>
      </c>
      <c r="D861" s="5" t="s">
        <v>522</v>
      </c>
      <c r="E861" s="5">
        <v>16146</v>
      </c>
      <c r="F861" s="5">
        <v>11763.257046875</v>
      </c>
      <c r="G861" s="5">
        <v>2814.2570000000001</v>
      </c>
    </row>
    <row r="862" spans="1:7" x14ac:dyDescent="0.55000000000000004">
      <c r="A862" s="5" t="s">
        <v>1150</v>
      </c>
      <c r="B862" s="5" t="s">
        <v>1151</v>
      </c>
      <c r="C862" s="5" t="s">
        <v>400</v>
      </c>
      <c r="D862" s="5" t="s">
        <v>522</v>
      </c>
      <c r="E862" s="5">
        <v>7290</v>
      </c>
      <c r="F862" s="5">
        <v>4674.2849999999999</v>
      </c>
      <c r="G862" s="5">
        <v>1400.5160000000001</v>
      </c>
    </row>
    <row r="863" spans="1:7" x14ac:dyDescent="0.55000000000000004">
      <c r="A863" s="5" t="s">
        <v>1150</v>
      </c>
      <c r="B863" s="5" t="s">
        <v>1151</v>
      </c>
      <c r="C863" s="5" t="s">
        <v>412</v>
      </c>
      <c r="D863" s="5" t="s">
        <v>522</v>
      </c>
      <c r="E863" s="5">
        <v>246</v>
      </c>
      <c r="F863" s="5">
        <v>61.420359374999997</v>
      </c>
      <c r="G863" s="5">
        <v>18.396999999999998</v>
      </c>
    </row>
    <row r="864" spans="1:7" x14ac:dyDescent="0.55000000000000004">
      <c r="A864" s="5" t="s">
        <v>1152</v>
      </c>
      <c r="B864" s="5" t="s">
        <v>1153</v>
      </c>
      <c r="C864" s="5" t="s">
        <v>310</v>
      </c>
      <c r="D864" s="5" t="s">
        <v>522</v>
      </c>
      <c r="E864" s="5">
        <v>60</v>
      </c>
      <c r="F864" s="5">
        <v>6.7262998046874998</v>
      </c>
      <c r="G864" s="5">
        <v>2.2000000000000002</v>
      </c>
    </row>
    <row r="865" spans="1:7" x14ac:dyDescent="0.55000000000000004">
      <c r="A865" s="5" t="s">
        <v>1154</v>
      </c>
      <c r="B865" s="5" t="s">
        <v>1155</v>
      </c>
      <c r="C865" s="5" t="s">
        <v>310</v>
      </c>
      <c r="D865" s="5" t="s">
        <v>522</v>
      </c>
      <c r="E865" s="5">
        <v>237</v>
      </c>
      <c r="F865" s="5">
        <v>36.4926794433594</v>
      </c>
      <c r="G865" s="5">
        <v>8.875</v>
      </c>
    </row>
    <row r="866" spans="1:7" x14ac:dyDescent="0.55000000000000004">
      <c r="A866" s="5" t="s">
        <v>1156</v>
      </c>
      <c r="B866" s="5" t="s">
        <v>1157</v>
      </c>
      <c r="C866" s="5" t="s">
        <v>310</v>
      </c>
      <c r="D866" s="5" t="s">
        <v>522</v>
      </c>
      <c r="E866" s="5">
        <v>1616</v>
      </c>
      <c r="F866" s="5">
        <v>159.305481201172</v>
      </c>
      <c r="G866" s="5">
        <v>48.433</v>
      </c>
    </row>
    <row r="867" spans="1:7" x14ac:dyDescent="0.55000000000000004">
      <c r="A867" s="5" t="s">
        <v>1158</v>
      </c>
      <c r="B867" s="5" t="s">
        <v>1159</v>
      </c>
      <c r="C867" s="5" t="s">
        <v>310</v>
      </c>
      <c r="D867" s="5" t="s">
        <v>522</v>
      </c>
      <c r="E867" s="5">
        <v>14410.300000011899</v>
      </c>
      <c r="F867" s="5">
        <v>3064.2300499992398</v>
      </c>
      <c r="G867" s="5">
        <v>917.74</v>
      </c>
    </row>
    <row r="868" spans="1:7" x14ac:dyDescent="0.55000000000000004">
      <c r="A868" s="5" t="s">
        <v>1160</v>
      </c>
      <c r="B868" s="5" t="s">
        <v>1161</v>
      </c>
      <c r="C868" s="5" t="s">
        <v>310</v>
      </c>
      <c r="D868" s="5" t="s">
        <v>522</v>
      </c>
      <c r="E868" s="5">
        <v>19</v>
      </c>
      <c r="F868" s="5">
        <v>4.0056400146484403</v>
      </c>
      <c r="G868" s="5">
        <v>0.98199999999999998</v>
      </c>
    </row>
    <row r="869" spans="1:7" x14ac:dyDescent="0.55000000000000004">
      <c r="A869" s="5" t="s">
        <v>1160</v>
      </c>
      <c r="B869" s="5" t="s">
        <v>1161</v>
      </c>
      <c r="C869" s="5" t="s">
        <v>370</v>
      </c>
      <c r="D869" s="5" t="s">
        <v>522</v>
      </c>
      <c r="E869" s="5">
        <v>3</v>
      </c>
      <c r="F869" s="5">
        <v>2.13896997070312</v>
      </c>
      <c r="G869" s="5">
        <v>0.52</v>
      </c>
    </row>
    <row r="870" spans="1:7" x14ac:dyDescent="0.55000000000000004">
      <c r="A870" s="5" t="s">
        <v>1162</v>
      </c>
      <c r="B870" s="5" t="s">
        <v>1163</v>
      </c>
      <c r="C870" s="5" t="s">
        <v>310</v>
      </c>
      <c r="D870" s="5" t="s">
        <v>522</v>
      </c>
      <c r="E870" s="5">
        <v>75</v>
      </c>
      <c r="F870" s="5">
        <v>37.267519531250002</v>
      </c>
      <c r="G870" s="5">
        <v>11.163</v>
      </c>
    </row>
    <row r="871" spans="1:7" x14ac:dyDescent="0.55000000000000004">
      <c r="A871" s="5" t="s">
        <v>1162</v>
      </c>
      <c r="B871" s="5" t="s">
        <v>1163</v>
      </c>
      <c r="C871" s="5" t="s">
        <v>424</v>
      </c>
      <c r="D871" s="5" t="s">
        <v>522</v>
      </c>
      <c r="E871" s="5">
        <v>4000</v>
      </c>
      <c r="F871" s="5">
        <v>933.13160156250001</v>
      </c>
      <c r="G871" s="5">
        <v>279.47800000000001</v>
      </c>
    </row>
    <row r="872" spans="1:7" x14ac:dyDescent="0.55000000000000004">
      <c r="A872" s="5" t="s">
        <v>1164</v>
      </c>
      <c r="B872" s="5" t="s">
        <v>1165</v>
      </c>
      <c r="C872" s="5" t="s">
        <v>310</v>
      </c>
      <c r="D872" s="5" t="s">
        <v>522</v>
      </c>
      <c r="E872" s="5">
        <v>21643.550000011899</v>
      </c>
      <c r="F872" s="5">
        <v>5428.5022485351601</v>
      </c>
      <c r="G872" s="5">
        <v>1199.5219999999999</v>
      </c>
    </row>
    <row r="873" spans="1:7" x14ac:dyDescent="0.55000000000000004">
      <c r="A873" s="5" t="s">
        <v>1166</v>
      </c>
      <c r="B873" s="5" t="s">
        <v>1167</v>
      </c>
      <c r="C873" s="5" t="s">
        <v>281</v>
      </c>
      <c r="D873" s="5" t="s">
        <v>522</v>
      </c>
      <c r="E873" s="5">
        <v>1</v>
      </c>
      <c r="F873" s="5">
        <v>0.40852999877929702</v>
      </c>
      <c r="G873" s="5">
        <v>0.1</v>
      </c>
    </row>
    <row r="874" spans="1:7" x14ac:dyDescent="0.55000000000000004">
      <c r="A874" s="5" t="s">
        <v>1166</v>
      </c>
      <c r="B874" s="5" t="s">
        <v>1167</v>
      </c>
      <c r="C874" s="5" t="s">
        <v>284</v>
      </c>
      <c r="D874" s="5" t="s">
        <v>522</v>
      </c>
      <c r="E874" s="5">
        <v>1764</v>
      </c>
      <c r="F874" s="5">
        <v>683.14359277343704</v>
      </c>
      <c r="G874" s="5">
        <v>166.00700000000001</v>
      </c>
    </row>
    <row r="875" spans="1:7" x14ac:dyDescent="0.55000000000000004">
      <c r="A875" s="5" t="s">
        <v>1166</v>
      </c>
      <c r="B875" s="5" t="s">
        <v>1167</v>
      </c>
      <c r="C875" s="5" t="s">
        <v>310</v>
      </c>
      <c r="D875" s="5" t="s">
        <v>522</v>
      </c>
      <c r="E875" s="5">
        <v>39</v>
      </c>
      <c r="F875" s="5">
        <v>6.9802999877929697</v>
      </c>
      <c r="G875" s="5">
        <v>1.7030000000000001</v>
      </c>
    </row>
    <row r="876" spans="1:7" x14ac:dyDescent="0.55000000000000004">
      <c r="A876" s="5" t="s">
        <v>1166</v>
      </c>
      <c r="B876" s="5" t="s">
        <v>1167</v>
      </c>
      <c r="C876" s="5" t="s">
        <v>317</v>
      </c>
      <c r="D876" s="5" t="s">
        <v>522</v>
      </c>
      <c r="E876" s="5">
        <v>7.1999998092651403</v>
      </c>
      <c r="F876" s="5">
        <v>8.383919921875</v>
      </c>
      <c r="G876" s="5">
        <v>2.0379999999999998</v>
      </c>
    </row>
    <row r="877" spans="1:7" x14ac:dyDescent="0.55000000000000004">
      <c r="A877" s="5" t="s">
        <v>1168</v>
      </c>
      <c r="B877" s="5" t="s">
        <v>1169</v>
      </c>
      <c r="C877" s="5" t="s">
        <v>284</v>
      </c>
      <c r="D877" s="5" t="s">
        <v>522</v>
      </c>
      <c r="E877" s="5">
        <v>347</v>
      </c>
      <c r="F877" s="5">
        <v>83.3444306640625</v>
      </c>
      <c r="G877" s="5">
        <v>30.555</v>
      </c>
    </row>
    <row r="878" spans="1:7" x14ac:dyDescent="0.55000000000000004">
      <c r="A878" s="5" t="s">
        <v>1168</v>
      </c>
      <c r="B878" s="5" t="s">
        <v>1169</v>
      </c>
      <c r="C878" s="5" t="s">
        <v>310</v>
      </c>
      <c r="D878" s="5" t="s">
        <v>522</v>
      </c>
      <c r="E878" s="5">
        <v>138898.25</v>
      </c>
      <c r="F878" s="5">
        <v>37335.944453613301</v>
      </c>
      <c r="G878" s="5">
        <v>9216.7340000000004</v>
      </c>
    </row>
    <row r="879" spans="1:7" x14ac:dyDescent="0.55000000000000004">
      <c r="A879" s="5" t="s">
        <v>1170</v>
      </c>
      <c r="B879" s="5" t="s">
        <v>1171</v>
      </c>
      <c r="C879" s="5" t="s">
        <v>284</v>
      </c>
      <c r="D879" s="5" t="s">
        <v>522</v>
      </c>
      <c r="E879" s="5">
        <v>2120</v>
      </c>
      <c r="F879" s="5">
        <v>254.01874975585901</v>
      </c>
      <c r="G879" s="5">
        <v>78.346000000000004</v>
      </c>
    </row>
    <row r="880" spans="1:7" x14ac:dyDescent="0.55000000000000004">
      <c r="A880" s="5" t="s">
        <v>1170</v>
      </c>
      <c r="B880" s="5" t="s">
        <v>1171</v>
      </c>
      <c r="C880" s="5" t="s">
        <v>310</v>
      </c>
      <c r="D880" s="5" t="s">
        <v>522</v>
      </c>
      <c r="E880" s="5">
        <v>48750</v>
      </c>
      <c r="F880" s="5">
        <v>11046.166718750001</v>
      </c>
      <c r="G880" s="5">
        <v>3233.0010000000002</v>
      </c>
    </row>
    <row r="881" spans="1:7" x14ac:dyDescent="0.55000000000000004">
      <c r="A881" s="5" t="s">
        <v>1170</v>
      </c>
      <c r="B881" s="5" t="s">
        <v>1171</v>
      </c>
      <c r="C881" s="5" t="s">
        <v>311</v>
      </c>
      <c r="D881" s="5" t="s">
        <v>522</v>
      </c>
      <c r="E881" s="5">
        <v>45320</v>
      </c>
      <c r="F881" s="5">
        <v>7998.6750000000002</v>
      </c>
      <c r="G881" s="5">
        <v>2396.7350000000001</v>
      </c>
    </row>
    <row r="882" spans="1:7" x14ac:dyDescent="0.55000000000000004">
      <c r="A882" s="5" t="s">
        <v>1170</v>
      </c>
      <c r="B882" s="5" t="s">
        <v>1171</v>
      </c>
      <c r="C882" s="5" t="s">
        <v>332</v>
      </c>
      <c r="D882" s="5" t="s">
        <v>522</v>
      </c>
      <c r="E882" s="5">
        <v>390240</v>
      </c>
      <c r="F882" s="5">
        <v>68743.988500000007</v>
      </c>
      <c r="G882" s="5">
        <v>20595.056</v>
      </c>
    </row>
    <row r="883" spans="1:7" x14ac:dyDescent="0.55000000000000004">
      <c r="A883" s="5" t="s">
        <v>1172</v>
      </c>
      <c r="B883" s="5" t="s">
        <v>1173</v>
      </c>
      <c r="C883" s="5" t="s">
        <v>310</v>
      </c>
      <c r="D883" s="5" t="s">
        <v>468</v>
      </c>
      <c r="E883" s="5">
        <v>48555</v>
      </c>
      <c r="F883" s="5">
        <v>9093.2256367187492</v>
      </c>
      <c r="G883" s="5">
        <v>2670.4859999999999</v>
      </c>
    </row>
    <row r="884" spans="1:7" x14ac:dyDescent="0.55000000000000004">
      <c r="A884" s="5" t="s">
        <v>1172</v>
      </c>
      <c r="B884" s="5" t="s">
        <v>1173</v>
      </c>
      <c r="C884" s="5" t="s">
        <v>332</v>
      </c>
      <c r="D884" s="5" t="s">
        <v>468</v>
      </c>
      <c r="E884" s="5">
        <v>21780</v>
      </c>
      <c r="F884" s="5">
        <v>4295.9825000000001</v>
      </c>
      <c r="G884" s="5">
        <v>1287.213</v>
      </c>
    </row>
    <row r="885" spans="1:7" x14ac:dyDescent="0.55000000000000004">
      <c r="A885" s="5" t="s">
        <v>1174</v>
      </c>
      <c r="B885" s="5" t="s">
        <v>1175</v>
      </c>
      <c r="C885" s="5" t="s">
        <v>310</v>
      </c>
      <c r="D885" s="5" t="s">
        <v>522</v>
      </c>
      <c r="E885" s="5">
        <v>502168.39990234398</v>
      </c>
      <c r="F885" s="5">
        <v>95454.116414062504</v>
      </c>
      <c r="G885" s="5">
        <v>20489.203000000001</v>
      </c>
    </row>
    <row r="886" spans="1:7" x14ac:dyDescent="0.55000000000000004">
      <c r="A886" s="5" t="s">
        <v>1174</v>
      </c>
      <c r="B886" s="5" t="s">
        <v>1175</v>
      </c>
      <c r="C886" s="5" t="s">
        <v>311</v>
      </c>
      <c r="D886" s="5" t="s">
        <v>522</v>
      </c>
      <c r="E886" s="5">
        <v>2017960</v>
      </c>
      <c r="F886" s="5">
        <v>277417.21049999999</v>
      </c>
      <c r="G886" s="5">
        <v>83112.497000000003</v>
      </c>
    </row>
    <row r="887" spans="1:7" x14ac:dyDescent="0.55000000000000004">
      <c r="A887" s="5" t="s">
        <v>1174</v>
      </c>
      <c r="B887" s="5" t="s">
        <v>1175</v>
      </c>
      <c r="C887" s="5" t="s">
        <v>316</v>
      </c>
      <c r="D887" s="5" t="s">
        <v>522</v>
      </c>
      <c r="E887" s="5">
        <v>66</v>
      </c>
      <c r="F887" s="5">
        <v>322.09763671874998</v>
      </c>
      <c r="G887" s="5">
        <v>97.036000000000001</v>
      </c>
    </row>
    <row r="888" spans="1:7" x14ac:dyDescent="0.55000000000000004">
      <c r="A888" s="5" t="s">
        <v>1174</v>
      </c>
      <c r="B888" s="5" t="s">
        <v>1175</v>
      </c>
      <c r="C888" s="5" t="s">
        <v>332</v>
      </c>
      <c r="D888" s="5" t="s">
        <v>522</v>
      </c>
      <c r="E888" s="5">
        <v>213000</v>
      </c>
      <c r="F888" s="5">
        <v>32364.031999999999</v>
      </c>
      <c r="G888" s="5">
        <v>9698.1229999999996</v>
      </c>
    </row>
    <row r="889" spans="1:7" x14ac:dyDescent="0.55000000000000004">
      <c r="A889" s="5" t="s">
        <v>1176</v>
      </c>
      <c r="B889" s="5" t="s">
        <v>1177</v>
      </c>
      <c r="C889" s="5" t="s">
        <v>299</v>
      </c>
      <c r="D889" s="5" t="s">
        <v>522</v>
      </c>
      <c r="E889" s="5">
        <v>5.1000000238418597</v>
      </c>
      <c r="F889" s="5">
        <v>20.834390136718699</v>
      </c>
      <c r="G889" s="5">
        <v>6.2430000000000003</v>
      </c>
    </row>
    <row r="890" spans="1:7" x14ac:dyDescent="0.55000000000000004">
      <c r="A890" s="5" t="s">
        <v>1176</v>
      </c>
      <c r="B890" s="5" t="s">
        <v>1177</v>
      </c>
      <c r="C890" s="5" t="s">
        <v>310</v>
      </c>
      <c r="D890" s="5" t="s">
        <v>522</v>
      </c>
      <c r="E890" s="5">
        <v>12390</v>
      </c>
      <c r="F890" s="5">
        <v>2936.6883544921898</v>
      </c>
      <c r="G890" s="5">
        <v>748.29899999999998</v>
      </c>
    </row>
    <row r="891" spans="1:7" x14ac:dyDescent="0.55000000000000004">
      <c r="A891" s="5" t="s">
        <v>1178</v>
      </c>
      <c r="B891" s="5" t="s">
        <v>1179</v>
      </c>
      <c r="C891" s="5" t="s">
        <v>310</v>
      </c>
      <c r="D891" s="5" t="s">
        <v>522</v>
      </c>
      <c r="E891" s="5">
        <v>1293.81005859375</v>
      </c>
      <c r="F891" s="5">
        <v>613.77943749999997</v>
      </c>
      <c r="G891" s="5">
        <v>149.714</v>
      </c>
    </row>
    <row r="892" spans="1:7" x14ac:dyDescent="0.55000000000000004">
      <c r="A892" s="5" t="s">
        <v>1178</v>
      </c>
      <c r="B892" s="5" t="s">
        <v>1179</v>
      </c>
      <c r="C892" s="5" t="s">
        <v>332</v>
      </c>
      <c r="D892" s="5" t="s">
        <v>522</v>
      </c>
      <c r="E892" s="5">
        <v>184220</v>
      </c>
      <c r="F892" s="5">
        <v>11093.019249999999</v>
      </c>
      <c r="G892" s="5">
        <v>2698.4349999999999</v>
      </c>
    </row>
    <row r="893" spans="1:7" x14ac:dyDescent="0.55000000000000004">
      <c r="A893" s="5" t="s">
        <v>1180</v>
      </c>
      <c r="B893" s="5" t="s">
        <v>1181</v>
      </c>
      <c r="C893" s="5" t="s">
        <v>310</v>
      </c>
      <c r="D893" s="5" t="s">
        <v>468</v>
      </c>
      <c r="E893" s="5">
        <v>150</v>
      </c>
      <c r="F893" s="5">
        <v>52.546449218749999</v>
      </c>
      <c r="G893" s="5">
        <v>7.4260000000000002</v>
      </c>
    </row>
    <row r="894" spans="1:7" x14ac:dyDescent="0.55000000000000004">
      <c r="A894" s="5" t="s">
        <v>1182</v>
      </c>
      <c r="B894" s="5" t="s">
        <v>1183</v>
      </c>
      <c r="C894" s="5" t="s">
        <v>310</v>
      </c>
      <c r="D894" s="5" t="s">
        <v>468</v>
      </c>
      <c r="E894" s="5">
        <v>868</v>
      </c>
      <c r="F894" s="5">
        <v>27.187059448242199</v>
      </c>
      <c r="G894" s="5">
        <v>7.7450000000000001</v>
      </c>
    </row>
    <row r="895" spans="1:7" x14ac:dyDescent="0.55000000000000004">
      <c r="A895" s="5" t="s">
        <v>1184</v>
      </c>
      <c r="B895" s="5" t="s">
        <v>1185</v>
      </c>
      <c r="C895" s="5" t="s">
        <v>310</v>
      </c>
      <c r="D895" s="5" t="s">
        <v>468</v>
      </c>
      <c r="E895" s="5">
        <v>253860</v>
      </c>
      <c r="F895" s="5">
        <v>14901.4150097656</v>
      </c>
      <c r="G895" s="5">
        <v>3401.087</v>
      </c>
    </row>
    <row r="896" spans="1:7" x14ac:dyDescent="0.55000000000000004">
      <c r="A896" s="5" t="s">
        <v>1186</v>
      </c>
      <c r="B896" s="5" t="s">
        <v>1187</v>
      </c>
      <c r="C896" s="5" t="s">
        <v>284</v>
      </c>
      <c r="D896" s="5" t="s">
        <v>468</v>
      </c>
      <c r="E896" s="5">
        <v>42.799999237060497</v>
      </c>
      <c r="F896" s="5">
        <v>1.1427600097656201</v>
      </c>
      <c r="G896" s="5">
        <v>0.56699999999999995</v>
      </c>
    </row>
    <row r="897" spans="1:7" x14ac:dyDescent="0.55000000000000004">
      <c r="A897" s="5" t="s">
        <v>1186</v>
      </c>
      <c r="B897" s="5" t="s">
        <v>1187</v>
      </c>
      <c r="C897" s="5" t="s">
        <v>316</v>
      </c>
      <c r="D897" s="5" t="s">
        <v>468</v>
      </c>
      <c r="E897" s="5">
        <v>400</v>
      </c>
      <c r="F897" s="5">
        <v>1306.31171875</v>
      </c>
      <c r="G897" s="5">
        <v>646.44799999999998</v>
      </c>
    </row>
    <row r="898" spans="1:7" x14ac:dyDescent="0.55000000000000004">
      <c r="A898" s="5" t="s">
        <v>1188</v>
      </c>
      <c r="B898" s="5" t="s">
        <v>1189</v>
      </c>
      <c r="C898" s="5" t="s">
        <v>412</v>
      </c>
      <c r="D898" s="5" t="s">
        <v>468</v>
      </c>
      <c r="E898" s="5">
        <v>1000</v>
      </c>
      <c r="F898" s="5">
        <v>2213.0650000000001</v>
      </c>
      <c r="G898" s="5">
        <v>663.37900000000002</v>
      </c>
    </row>
    <row r="899" spans="1:7" x14ac:dyDescent="0.55000000000000004">
      <c r="A899" s="5" t="s">
        <v>1190</v>
      </c>
      <c r="B899" s="5" t="s">
        <v>1191</v>
      </c>
      <c r="C899" s="5" t="s">
        <v>284</v>
      </c>
      <c r="D899" s="5" t="s">
        <v>468</v>
      </c>
      <c r="E899" s="5">
        <v>652.79998779296898</v>
      </c>
      <c r="F899" s="5">
        <v>355.55115625000002</v>
      </c>
      <c r="G899" s="5">
        <v>175.79499999999999</v>
      </c>
    </row>
    <row r="900" spans="1:7" x14ac:dyDescent="0.55000000000000004">
      <c r="A900" s="5" t="s">
        <v>1192</v>
      </c>
      <c r="B900" s="5" t="s">
        <v>1193</v>
      </c>
      <c r="C900" s="5" t="s">
        <v>350</v>
      </c>
      <c r="D900" s="5" t="s">
        <v>468</v>
      </c>
      <c r="E900" s="5">
        <v>1505</v>
      </c>
      <c r="F900" s="5">
        <v>4522.0887499999999</v>
      </c>
      <c r="G900" s="5">
        <v>2236.4029999999998</v>
      </c>
    </row>
    <row r="901" spans="1:7" x14ac:dyDescent="0.55000000000000004">
      <c r="A901" s="5" t="s">
        <v>1194</v>
      </c>
      <c r="B901" s="5" t="s">
        <v>1195</v>
      </c>
      <c r="C901" s="5" t="s">
        <v>284</v>
      </c>
      <c r="D901" s="5" t="s">
        <v>468</v>
      </c>
      <c r="E901" s="5">
        <v>8</v>
      </c>
      <c r="F901" s="5">
        <v>1.58280004882813</v>
      </c>
      <c r="G901" s="5">
        <v>0.78500000000000003</v>
      </c>
    </row>
    <row r="902" spans="1:7" x14ac:dyDescent="0.55000000000000004">
      <c r="A902" s="5" t="s">
        <v>1196</v>
      </c>
      <c r="B902" s="5" t="s">
        <v>1197</v>
      </c>
      <c r="C902" s="5" t="s">
        <v>310</v>
      </c>
      <c r="D902" s="5" t="s">
        <v>468</v>
      </c>
      <c r="E902" s="5">
        <v>4631.0400390625</v>
      </c>
      <c r="F902" s="5">
        <v>1248.8263828125</v>
      </c>
      <c r="G902" s="5">
        <v>491.68400000000003</v>
      </c>
    </row>
    <row r="903" spans="1:7" x14ac:dyDescent="0.55000000000000004">
      <c r="A903" s="5" t="s">
        <v>1198</v>
      </c>
      <c r="B903" s="5" t="s">
        <v>1199</v>
      </c>
      <c r="C903" s="5" t="s">
        <v>261</v>
      </c>
      <c r="D903" s="5" t="s">
        <v>468</v>
      </c>
      <c r="E903" s="5">
        <v>3</v>
      </c>
      <c r="F903" s="5">
        <v>10.4342802734375</v>
      </c>
      <c r="G903" s="5">
        <v>5.1619999999999999</v>
      </c>
    </row>
    <row r="904" spans="1:7" x14ac:dyDescent="0.55000000000000004">
      <c r="A904" s="5" t="s">
        <v>1198</v>
      </c>
      <c r="B904" s="5" t="s">
        <v>1199</v>
      </c>
      <c r="C904" s="5" t="s">
        <v>281</v>
      </c>
      <c r="D904" s="5" t="s">
        <v>468</v>
      </c>
      <c r="E904" s="5">
        <v>4</v>
      </c>
      <c r="F904" s="5">
        <v>2.0426700439453098</v>
      </c>
      <c r="G904" s="5">
        <v>1.577</v>
      </c>
    </row>
    <row r="905" spans="1:7" x14ac:dyDescent="0.55000000000000004">
      <c r="A905" s="5" t="s">
        <v>1198</v>
      </c>
      <c r="B905" s="5" t="s">
        <v>1199</v>
      </c>
      <c r="C905" s="5" t="s">
        <v>310</v>
      </c>
      <c r="D905" s="5" t="s">
        <v>468</v>
      </c>
      <c r="E905" s="5">
        <v>2160</v>
      </c>
      <c r="F905" s="5">
        <v>1085.6583437500001</v>
      </c>
      <c r="G905" s="5">
        <v>428.00799999999998</v>
      </c>
    </row>
    <row r="906" spans="1:7" x14ac:dyDescent="0.55000000000000004">
      <c r="A906" s="5" t="s">
        <v>1198</v>
      </c>
      <c r="B906" s="5" t="s">
        <v>1199</v>
      </c>
      <c r="C906" s="5" t="s">
        <v>360</v>
      </c>
      <c r="D906" s="5" t="s">
        <v>468</v>
      </c>
      <c r="E906" s="5">
        <v>1.8999999761581401</v>
      </c>
      <c r="F906" s="5">
        <v>0.62497998046875003</v>
      </c>
      <c r="G906" s="5">
        <v>0.31</v>
      </c>
    </row>
    <row r="907" spans="1:7" x14ac:dyDescent="0.55000000000000004">
      <c r="A907" s="5" t="s">
        <v>1200</v>
      </c>
      <c r="B907" s="5" t="s">
        <v>1201</v>
      </c>
      <c r="C907" s="5" t="s">
        <v>412</v>
      </c>
      <c r="D907" s="5" t="s">
        <v>468</v>
      </c>
      <c r="E907" s="5">
        <v>1824</v>
      </c>
      <c r="F907" s="5">
        <v>281.22106250000002</v>
      </c>
      <c r="G907" s="5">
        <v>188.72800000000001</v>
      </c>
    </row>
    <row r="908" spans="1:7" x14ac:dyDescent="0.55000000000000004">
      <c r="A908" s="5" t="s">
        <v>1202</v>
      </c>
      <c r="B908" s="5" t="s">
        <v>1203</v>
      </c>
      <c r="C908" s="5" t="s">
        <v>316</v>
      </c>
      <c r="D908" s="5" t="s">
        <v>468</v>
      </c>
      <c r="E908" s="5">
        <v>22.799999237060501</v>
      </c>
      <c r="F908" s="5">
        <v>117.56678125000001</v>
      </c>
      <c r="G908" s="5">
        <v>58.13</v>
      </c>
    </row>
    <row r="909" spans="1:7" x14ac:dyDescent="0.55000000000000004">
      <c r="A909" s="5" t="s">
        <v>1202</v>
      </c>
      <c r="B909" s="5" t="s">
        <v>1203</v>
      </c>
      <c r="C909" s="5" t="s">
        <v>448</v>
      </c>
      <c r="D909" s="5" t="s">
        <v>468</v>
      </c>
      <c r="E909" s="5">
        <v>5000</v>
      </c>
      <c r="F909" s="5">
        <v>2483.15</v>
      </c>
      <c r="G909" s="5">
        <v>1228.298</v>
      </c>
    </row>
    <row r="910" spans="1:7" x14ac:dyDescent="0.55000000000000004">
      <c r="A910" s="5" t="s">
        <v>1204</v>
      </c>
      <c r="B910" s="5" t="s">
        <v>1205</v>
      </c>
      <c r="C910" s="5" t="s">
        <v>448</v>
      </c>
      <c r="D910" s="5" t="s">
        <v>468</v>
      </c>
      <c r="E910" s="5">
        <v>3000</v>
      </c>
      <c r="F910" s="5">
        <v>1175.2909999999999</v>
      </c>
      <c r="G910" s="5">
        <v>581.09500000000003</v>
      </c>
    </row>
    <row r="911" spans="1:7" x14ac:dyDescent="0.55000000000000004">
      <c r="A911" s="5" t="s">
        <v>1206</v>
      </c>
      <c r="B911" s="5" t="s">
        <v>1207</v>
      </c>
      <c r="C911" s="5" t="s">
        <v>310</v>
      </c>
      <c r="D911" s="5" t="s">
        <v>468</v>
      </c>
      <c r="E911" s="5">
        <v>8010</v>
      </c>
      <c r="F911" s="5">
        <v>5014.4360312500003</v>
      </c>
      <c r="G911" s="5">
        <v>2430.9749999999999</v>
      </c>
    </row>
    <row r="912" spans="1:7" x14ac:dyDescent="0.55000000000000004">
      <c r="A912" s="5" t="s">
        <v>1208</v>
      </c>
      <c r="B912" s="5" t="s">
        <v>1209</v>
      </c>
      <c r="C912" s="5" t="s">
        <v>310</v>
      </c>
      <c r="D912" s="5" t="s">
        <v>468</v>
      </c>
      <c r="E912" s="5">
        <v>4090.5</v>
      </c>
      <c r="F912" s="5">
        <v>276.859309738158</v>
      </c>
      <c r="G912" s="5">
        <v>131.99700000000001</v>
      </c>
    </row>
    <row r="913" spans="1:7" x14ac:dyDescent="0.55000000000000004">
      <c r="A913" s="5" t="s">
        <v>1210</v>
      </c>
      <c r="B913" s="5" t="s">
        <v>1211</v>
      </c>
      <c r="C913" s="5" t="s">
        <v>310</v>
      </c>
      <c r="D913" s="5" t="s">
        <v>468</v>
      </c>
      <c r="E913" s="5">
        <v>5212999.5</v>
      </c>
      <c r="F913" s="5">
        <v>177278.30121856899</v>
      </c>
      <c r="G913" s="5">
        <v>49989.895999999702</v>
      </c>
    </row>
    <row r="914" spans="1:7" x14ac:dyDescent="0.55000000000000004">
      <c r="A914" s="5" t="s">
        <v>1210</v>
      </c>
      <c r="B914" s="5" t="s">
        <v>1211</v>
      </c>
      <c r="C914" s="5" t="s">
        <v>311</v>
      </c>
      <c r="D914" s="5" t="s">
        <v>468</v>
      </c>
      <c r="E914" s="5">
        <v>5</v>
      </c>
      <c r="F914" s="5">
        <v>0.16014999389648399</v>
      </c>
      <c r="G914" s="5">
        <v>8.5000000000000006E-2</v>
      </c>
    </row>
    <row r="915" spans="1:7" x14ac:dyDescent="0.55000000000000004">
      <c r="A915" s="5" t="s">
        <v>1210</v>
      </c>
      <c r="B915" s="5" t="s">
        <v>1211</v>
      </c>
      <c r="C915" s="5" t="s">
        <v>344</v>
      </c>
      <c r="D915" s="5" t="s">
        <v>468</v>
      </c>
      <c r="E915" s="5">
        <v>15</v>
      </c>
      <c r="F915" s="5">
        <v>0.92085998535156299</v>
      </c>
      <c r="G915" s="5">
        <v>0.45700000000000002</v>
      </c>
    </row>
    <row r="916" spans="1:7" x14ac:dyDescent="0.55000000000000004">
      <c r="A916" s="5" t="s">
        <v>1212</v>
      </c>
      <c r="B916" s="5" t="s">
        <v>1213</v>
      </c>
      <c r="C916" s="5" t="s">
        <v>310</v>
      </c>
      <c r="D916" s="5" t="s">
        <v>468</v>
      </c>
      <c r="E916" s="5">
        <v>14480.8000001907</v>
      </c>
      <c r="F916" s="5">
        <v>1288.7144865493799</v>
      </c>
      <c r="G916" s="5">
        <v>608.101</v>
      </c>
    </row>
    <row r="917" spans="1:7" x14ac:dyDescent="0.55000000000000004">
      <c r="A917" s="5" t="s">
        <v>1212</v>
      </c>
      <c r="B917" s="5" t="s">
        <v>1213</v>
      </c>
      <c r="C917" s="5" t="s">
        <v>344</v>
      </c>
      <c r="D917" s="5" t="s">
        <v>468</v>
      </c>
      <c r="E917" s="5">
        <v>10</v>
      </c>
      <c r="F917" s="5">
        <v>0.64059997558593795</v>
      </c>
      <c r="G917" s="5">
        <v>0.30199999999999999</v>
      </c>
    </row>
    <row r="918" spans="1:7" x14ac:dyDescent="0.55000000000000004">
      <c r="A918" s="5" t="s">
        <v>1214</v>
      </c>
      <c r="B918" s="5" t="s">
        <v>1215</v>
      </c>
      <c r="C918" s="5" t="s">
        <v>310</v>
      </c>
      <c r="D918" s="5" t="s">
        <v>468</v>
      </c>
      <c r="E918" s="5">
        <v>5864</v>
      </c>
      <c r="F918" s="5">
        <v>349.83579995727501</v>
      </c>
      <c r="G918" s="5">
        <v>165.16499999999999</v>
      </c>
    </row>
    <row r="919" spans="1:7" x14ac:dyDescent="0.55000000000000004">
      <c r="A919" s="5" t="s">
        <v>1216</v>
      </c>
      <c r="B919" s="5" t="s">
        <v>1217</v>
      </c>
      <c r="C919" s="5" t="s">
        <v>284</v>
      </c>
      <c r="D919" s="5" t="s">
        <v>468</v>
      </c>
      <c r="E919" s="5">
        <v>4</v>
      </c>
      <c r="F919" s="5">
        <v>0.52567999267578103</v>
      </c>
      <c r="G919" s="5">
        <v>0.254</v>
      </c>
    </row>
    <row r="920" spans="1:7" x14ac:dyDescent="0.55000000000000004">
      <c r="A920" s="5" t="s">
        <v>1216</v>
      </c>
      <c r="B920" s="5" t="s">
        <v>1217</v>
      </c>
      <c r="C920" s="5" t="s">
        <v>310</v>
      </c>
      <c r="D920" s="5" t="s">
        <v>468</v>
      </c>
      <c r="E920" s="5">
        <v>3334248</v>
      </c>
      <c r="F920" s="5">
        <v>112917.319327576</v>
      </c>
      <c r="G920" s="5">
        <v>31460.100999999999</v>
      </c>
    </row>
    <row r="921" spans="1:7" x14ac:dyDescent="0.55000000000000004">
      <c r="A921" s="5" t="s">
        <v>1216</v>
      </c>
      <c r="B921" s="5" t="s">
        <v>1217</v>
      </c>
      <c r="C921" s="5" t="s">
        <v>412</v>
      </c>
      <c r="D921" s="5" t="s">
        <v>468</v>
      </c>
      <c r="E921" s="5">
        <v>1</v>
      </c>
      <c r="F921" s="5">
        <v>0.05</v>
      </c>
      <c r="G921" s="5">
        <v>2.5999999999999999E-2</v>
      </c>
    </row>
    <row r="922" spans="1:7" x14ac:dyDescent="0.55000000000000004">
      <c r="A922" s="5" t="s">
        <v>1218</v>
      </c>
      <c r="B922" s="5" t="s">
        <v>1219</v>
      </c>
      <c r="C922" s="5" t="s">
        <v>1220</v>
      </c>
      <c r="D922" s="5" t="s">
        <v>468</v>
      </c>
      <c r="E922" s="5">
        <v>10</v>
      </c>
      <c r="F922" s="5">
        <v>0.48045001220703099</v>
      </c>
      <c r="G922" s="5">
        <v>0.22700000000000001</v>
      </c>
    </row>
    <row r="923" spans="1:7" x14ac:dyDescent="0.55000000000000004">
      <c r="A923" s="5" t="s">
        <v>1218</v>
      </c>
      <c r="B923" s="5" t="s">
        <v>1219</v>
      </c>
      <c r="C923" s="5" t="s">
        <v>310</v>
      </c>
      <c r="D923" s="5" t="s">
        <v>468</v>
      </c>
      <c r="E923" s="5">
        <v>114182.5</v>
      </c>
      <c r="F923" s="5">
        <v>5512.0828268284704</v>
      </c>
      <c r="G923" s="5">
        <v>2598.4180000000601</v>
      </c>
    </row>
    <row r="924" spans="1:7" x14ac:dyDescent="0.55000000000000004">
      <c r="A924" s="5" t="s">
        <v>1218</v>
      </c>
      <c r="B924" s="5" t="s">
        <v>1219</v>
      </c>
      <c r="C924" s="5" t="s">
        <v>344</v>
      </c>
      <c r="D924" s="5" t="s">
        <v>468</v>
      </c>
      <c r="E924" s="5">
        <v>5</v>
      </c>
      <c r="F924" s="5">
        <v>0.240229995727539</v>
      </c>
      <c r="G924" s="5">
        <v>0.114</v>
      </c>
    </row>
    <row r="925" spans="1:7" x14ac:dyDescent="0.55000000000000004">
      <c r="A925" s="5" t="s">
        <v>1221</v>
      </c>
      <c r="B925" s="5" t="s">
        <v>1222</v>
      </c>
      <c r="C925" s="5" t="s">
        <v>310</v>
      </c>
      <c r="D925" s="5" t="s">
        <v>468</v>
      </c>
      <c r="E925" s="5">
        <v>36619</v>
      </c>
      <c r="F925" s="5">
        <v>2225.5853397445799</v>
      </c>
      <c r="G925" s="5">
        <v>627.58099999999695</v>
      </c>
    </row>
    <row r="926" spans="1:7" x14ac:dyDescent="0.55000000000000004">
      <c r="A926" s="5" t="s">
        <v>1221</v>
      </c>
      <c r="B926" s="5" t="s">
        <v>1222</v>
      </c>
      <c r="C926" s="5" t="s">
        <v>311</v>
      </c>
      <c r="D926" s="5" t="s">
        <v>468</v>
      </c>
      <c r="E926" s="5">
        <v>16</v>
      </c>
      <c r="F926" s="5">
        <v>0.76872000122070305</v>
      </c>
      <c r="G926" s="5">
        <v>0.36299999999999999</v>
      </c>
    </row>
    <row r="927" spans="1:7" x14ac:dyDescent="0.55000000000000004">
      <c r="A927" s="5" t="s">
        <v>1223</v>
      </c>
      <c r="B927" s="5" t="s">
        <v>1224</v>
      </c>
      <c r="C927" s="5" t="s">
        <v>310</v>
      </c>
      <c r="D927" s="5" t="s">
        <v>468</v>
      </c>
      <c r="E927" s="5">
        <v>3089</v>
      </c>
      <c r="F927" s="5">
        <v>596.02998689269998</v>
      </c>
      <c r="G927" s="5">
        <v>273.404</v>
      </c>
    </row>
    <row r="928" spans="1:7" x14ac:dyDescent="0.55000000000000004">
      <c r="A928" s="5" t="s">
        <v>1223</v>
      </c>
      <c r="B928" s="5" t="s">
        <v>1224</v>
      </c>
      <c r="C928" s="5" t="s">
        <v>424</v>
      </c>
      <c r="D928" s="5" t="s">
        <v>468</v>
      </c>
      <c r="E928" s="5">
        <v>3240</v>
      </c>
      <c r="F928" s="5">
        <v>504.14744726562498</v>
      </c>
      <c r="G928" s="5">
        <v>236.452</v>
      </c>
    </row>
    <row r="929" spans="1:7" x14ac:dyDescent="0.55000000000000004">
      <c r="A929" s="5" t="s">
        <v>1225</v>
      </c>
      <c r="B929" s="5" t="s">
        <v>1226</v>
      </c>
      <c r="C929" s="5" t="s">
        <v>310</v>
      </c>
      <c r="D929" s="5" t="s">
        <v>468</v>
      </c>
      <c r="E929" s="5">
        <v>675128.5</v>
      </c>
      <c r="F929" s="5">
        <v>49827.622448288603</v>
      </c>
      <c r="G929" s="5">
        <v>22789.216</v>
      </c>
    </row>
    <row r="930" spans="1:7" x14ac:dyDescent="0.55000000000000004">
      <c r="A930" s="5" t="s">
        <v>1225</v>
      </c>
      <c r="B930" s="5" t="s">
        <v>1226</v>
      </c>
      <c r="C930" s="5" t="s">
        <v>311</v>
      </c>
      <c r="D930" s="5" t="s">
        <v>468</v>
      </c>
      <c r="E930" s="5">
        <v>16</v>
      </c>
      <c r="F930" s="5">
        <v>1.2171399688720701</v>
      </c>
      <c r="G930" s="5">
        <v>0.57599999999999996</v>
      </c>
    </row>
    <row r="931" spans="1:7" x14ac:dyDescent="0.55000000000000004">
      <c r="A931" s="5" t="s">
        <v>1225</v>
      </c>
      <c r="B931" s="5" t="s">
        <v>1226</v>
      </c>
      <c r="C931" s="5" t="s">
        <v>434</v>
      </c>
      <c r="D931" s="5" t="s">
        <v>468</v>
      </c>
      <c r="E931" s="5">
        <v>5</v>
      </c>
      <c r="F931" s="5">
        <v>2.3179399414062498</v>
      </c>
      <c r="G931" s="5">
        <v>1.0880000000000001</v>
      </c>
    </row>
    <row r="932" spans="1:7" x14ac:dyDescent="0.55000000000000004">
      <c r="A932" s="5" t="s">
        <v>1227</v>
      </c>
      <c r="B932" s="5" t="s">
        <v>1228</v>
      </c>
      <c r="C932" s="5" t="s">
        <v>284</v>
      </c>
      <c r="D932" s="5" t="s">
        <v>468</v>
      </c>
      <c r="E932" s="5">
        <v>25</v>
      </c>
      <c r="F932" s="5">
        <v>3.3250000000000002</v>
      </c>
      <c r="G932" s="5">
        <v>1.56</v>
      </c>
    </row>
    <row r="933" spans="1:7" x14ac:dyDescent="0.55000000000000004">
      <c r="A933" s="5" t="s">
        <v>1227</v>
      </c>
      <c r="B933" s="5" t="s">
        <v>1228</v>
      </c>
      <c r="C933" s="5" t="s">
        <v>310</v>
      </c>
      <c r="D933" s="5" t="s">
        <v>468</v>
      </c>
      <c r="E933" s="5">
        <v>7534.5</v>
      </c>
      <c r="F933" s="5">
        <v>498.15507865905499</v>
      </c>
      <c r="G933" s="5">
        <v>235.48</v>
      </c>
    </row>
    <row r="934" spans="1:7" x14ac:dyDescent="0.55000000000000004">
      <c r="A934" s="5" t="s">
        <v>1229</v>
      </c>
      <c r="B934" s="5" t="s">
        <v>1230</v>
      </c>
      <c r="C934" s="5" t="s">
        <v>310</v>
      </c>
      <c r="D934" s="5" t="s">
        <v>468</v>
      </c>
      <c r="E934" s="5">
        <v>227765.75</v>
      </c>
      <c r="F934" s="5">
        <v>8734.5330264895802</v>
      </c>
      <c r="G934" s="5">
        <v>4128.5919999999796</v>
      </c>
    </row>
    <row r="935" spans="1:7" x14ac:dyDescent="0.55000000000000004">
      <c r="A935" s="5" t="s">
        <v>1229</v>
      </c>
      <c r="B935" s="5" t="s">
        <v>1230</v>
      </c>
      <c r="C935" s="5" t="s">
        <v>351</v>
      </c>
      <c r="D935" s="5" t="s">
        <v>468</v>
      </c>
      <c r="E935" s="5">
        <v>2600</v>
      </c>
      <c r="F935" s="5">
        <v>208.22596874999999</v>
      </c>
      <c r="G935" s="5">
        <v>97.659000000000006</v>
      </c>
    </row>
    <row r="936" spans="1:7" x14ac:dyDescent="0.55000000000000004">
      <c r="A936" s="5" t="s">
        <v>1231</v>
      </c>
      <c r="B936" s="5" t="s">
        <v>1232</v>
      </c>
      <c r="C936" s="5" t="s">
        <v>263</v>
      </c>
      <c r="D936" s="5" t="s">
        <v>468</v>
      </c>
      <c r="E936" s="5">
        <v>20000</v>
      </c>
      <c r="F936" s="5">
        <v>8735.2520000000004</v>
      </c>
      <c r="G936" s="5">
        <v>87.918000000000006</v>
      </c>
    </row>
    <row r="937" spans="1:7" x14ac:dyDescent="0.55000000000000004">
      <c r="A937" s="5" t="s">
        <v>1231</v>
      </c>
      <c r="B937" s="5" t="s">
        <v>1232</v>
      </c>
      <c r="C937" s="5" t="s">
        <v>299</v>
      </c>
      <c r="D937" s="5" t="s">
        <v>468</v>
      </c>
      <c r="E937" s="5">
        <v>9.9999997764825804E-3</v>
      </c>
      <c r="F937" s="5">
        <v>11.544580078125</v>
      </c>
      <c r="G937" s="5">
        <v>0.11600000000000001</v>
      </c>
    </row>
    <row r="938" spans="1:7" x14ac:dyDescent="0.55000000000000004">
      <c r="A938" s="5" t="s">
        <v>1231</v>
      </c>
      <c r="B938" s="5" t="s">
        <v>1232</v>
      </c>
      <c r="C938" s="5" t="s">
        <v>310</v>
      </c>
      <c r="D938" s="5" t="s">
        <v>468</v>
      </c>
      <c r="E938" s="5">
        <v>45248</v>
      </c>
      <c r="F938" s="5">
        <v>18348.538330627402</v>
      </c>
      <c r="G938" s="5">
        <v>296.45</v>
      </c>
    </row>
    <row r="939" spans="1:7" x14ac:dyDescent="0.55000000000000004">
      <c r="A939" s="5" t="s">
        <v>1231</v>
      </c>
      <c r="B939" s="5" t="s">
        <v>1232</v>
      </c>
      <c r="C939" s="5" t="s">
        <v>396</v>
      </c>
      <c r="D939" s="5" t="s">
        <v>468</v>
      </c>
      <c r="E939" s="5">
        <v>1</v>
      </c>
      <c r="F939" s="5">
        <v>1.0815100097656201</v>
      </c>
      <c r="G939" s="5">
        <v>1.0999999999999999E-2</v>
      </c>
    </row>
    <row r="940" spans="1:7" x14ac:dyDescent="0.55000000000000004">
      <c r="A940" s="5" t="s">
        <v>1233</v>
      </c>
      <c r="B940" s="5" t="s">
        <v>1234</v>
      </c>
      <c r="C940" s="5" t="s">
        <v>310</v>
      </c>
      <c r="D940" s="5" t="s">
        <v>468</v>
      </c>
      <c r="E940" s="5">
        <v>10</v>
      </c>
      <c r="F940" s="5">
        <v>1.08</v>
      </c>
      <c r="G940" s="5">
        <v>0.26300000000000001</v>
      </c>
    </row>
    <row r="941" spans="1:7" x14ac:dyDescent="0.55000000000000004">
      <c r="A941" s="5" t="s">
        <v>1235</v>
      </c>
      <c r="B941" s="5" t="s">
        <v>1236</v>
      </c>
      <c r="C941" s="5" t="s">
        <v>310</v>
      </c>
      <c r="D941" s="5" t="s">
        <v>468</v>
      </c>
      <c r="E941" s="5">
        <v>5</v>
      </c>
      <c r="F941" s="5">
        <v>0.400380004882813</v>
      </c>
      <c r="G941" s="5">
        <v>9.9000000000000005E-2</v>
      </c>
    </row>
    <row r="942" spans="1:7" x14ac:dyDescent="0.55000000000000004">
      <c r="A942" s="5" t="s">
        <v>1237</v>
      </c>
      <c r="B942" s="5" t="s">
        <v>1238</v>
      </c>
      <c r="C942" s="5" t="s">
        <v>310</v>
      </c>
      <c r="D942" s="5" t="s">
        <v>468</v>
      </c>
      <c r="E942" s="5">
        <v>1642604</v>
      </c>
      <c r="F942" s="5">
        <v>94905.156851928696</v>
      </c>
      <c r="G942" s="5">
        <v>18801.485000000001</v>
      </c>
    </row>
    <row r="943" spans="1:7" x14ac:dyDescent="0.55000000000000004">
      <c r="A943" s="5" t="s">
        <v>1239</v>
      </c>
      <c r="B943" s="5" t="s">
        <v>1240</v>
      </c>
      <c r="C943" s="5" t="s">
        <v>310</v>
      </c>
      <c r="D943" s="5" t="s">
        <v>468</v>
      </c>
      <c r="E943" s="5">
        <v>104849.25</v>
      </c>
      <c r="F943" s="5">
        <v>8075.69615563965</v>
      </c>
      <c r="G943" s="5">
        <v>1621.404</v>
      </c>
    </row>
    <row r="944" spans="1:7" x14ac:dyDescent="0.55000000000000004">
      <c r="A944" s="5" t="s">
        <v>1241</v>
      </c>
      <c r="B944" s="5" t="s">
        <v>1242</v>
      </c>
      <c r="C944" s="5" t="s">
        <v>284</v>
      </c>
      <c r="D944" s="5" t="s">
        <v>468</v>
      </c>
      <c r="E944" s="5">
        <v>46000</v>
      </c>
      <c r="F944" s="5">
        <v>5076.5505000000003</v>
      </c>
      <c r="G944" s="5">
        <v>51.896999999999998</v>
      </c>
    </row>
    <row r="945" spans="1:7" x14ac:dyDescent="0.55000000000000004">
      <c r="A945" s="5" t="s">
        <v>1241</v>
      </c>
      <c r="B945" s="5" t="s">
        <v>1242</v>
      </c>
      <c r="C945" s="5" t="s">
        <v>310</v>
      </c>
      <c r="D945" s="5" t="s">
        <v>468</v>
      </c>
      <c r="E945" s="5">
        <v>453850</v>
      </c>
      <c r="F945" s="5">
        <v>41433.625311767602</v>
      </c>
      <c r="G945" s="5">
        <v>4667.1469999999999</v>
      </c>
    </row>
    <row r="946" spans="1:7" x14ac:dyDescent="0.55000000000000004">
      <c r="A946" s="5" t="s">
        <v>1243</v>
      </c>
      <c r="B946" s="5" t="s">
        <v>1244</v>
      </c>
      <c r="C946" s="5" t="s">
        <v>310</v>
      </c>
      <c r="D946" s="5" t="s">
        <v>468</v>
      </c>
      <c r="E946" s="5">
        <v>9</v>
      </c>
      <c r="F946" s="5">
        <v>0.19217999267578101</v>
      </c>
      <c r="G946" s="5">
        <v>4.8000000000000001E-2</v>
      </c>
    </row>
    <row r="947" spans="1:7" x14ac:dyDescent="0.55000000000000004">
      <c r="A947" s="5" t="s">
        <v>1245</v>
      </c>
      <c r="B947" s="5" t="s">
        <v>1246</v>
      </c>
      <c r="C947" s="5" t="s">
        <v>310</v>
      </c>
      <c r="D947" s="5" t="s">
        <v>468</v>
      </c>
      <c r="E947" s="5">
        <v>32000</v>
      </c>
      <c r="F947" s="5">
        <v>2003.7099687499999</v>
      </c>
      <c r="G947" s="5">
        <v>397.46699999999998</v>
      </c>
    </row>
    <row r="948" spans="1:7" x14ac:dyDescent="0.55000000000000004">
      <c r="A948" s="5" t="s">
        <v>1247</v>
      </c>
      <c r="B948" s="5" t="s">
        <v>1248</v>
      </c>
      <c r="C948" s="5" t="s">
        <v>277</v>
      </c>
      <c r="D948" s="5" t="s">
        <v>468</v>
      </c>
      <c r="E948" s="5">
        <v>220</v>
      </c>
      <c r="F948" s="5">
        <v>1319.91270703125</v>
      </c>
      <c r="G948" s="5">
        <v>321.30900000000003</v>
      </c>
    </row>
    <row r="949" spans="1:7" x14ac:dyDescent="0.55000000000000004">
      <c r="A949" s="5" t="s">
        <v>1247</v>
      </c>
      <c r="B949" s="5" t="s">
        <v>1248</v>
      </c>
      <c r="C949" s="5" t="s">
        <v>284</v>
      </c>
      <c r="D949" s="5" t="s">
        <v>468</v>
      </c>
      <c r="E949" s="5">
        <v>400</v>
      </c>
      <c r="F949" s="5">
        <v>1027.6236953125001</v>
      </c>
      <c r="G949" s="5">
        <v>250.28299999999999</v>
      </c>
    </row>
    <row r="950" spans="1:7" x14ac:dyDescent="0.55000000000000004">
      <c r="A950" s="5" t="s">
        <v>1247</v>
      </c>
      <c r="B950" s="5" t="s">
        <v>1248</v>
      </c>
      <c r="C950" s="5" t="s">
        <v>440</v>
      </c>
      <c r="D950" s="5" t="s">
        <v>468</v>
      </c>
      <c r="E950" s="5">
        <v>0.60000002384185802</v>
      </c>
      <c r="F950" s="5">
        <v>0.619679992675781</v>
      </c>
      <c r="G950" s="5">
        <v>0.151</v>
      </c>
    </row>
    <row r="951" spans="1:7" x14ac:dyDescent="0.55000000000000004">
      <c r="A951" s="5" t="s">
        <v>1249</v>
      </c>
      <c r="B951" s="5" t="s">
        <v>1250</v>
      </c>
      <c r="C951" s="5" t="s">
        <v>302</v>
      </c>
      <c r="D951" s="5" t="s">
        <v>468</v>
      </c>
      <c r="E951" s="5">
        <v>950</v>
      </c>
      <c r="F951" s="5">
        <v>801.96806249999997</v>
      </c>
      <c r="G951" s="5">
        <v>194.87899999999999</v>
      </c>
    </row>
    <row r="952" spans="1:7" x14ac:dyDescent="0.55000000000000004">
      <c r="A952" s="5" t="s">
        <v>1249</v>
      </c>
      <c r="B952" s="5" t="s">
        <v>1250</v>
      </c>
      <c r="C952" s="5" t="s">
        <v>310</v>
      </c>
      <c r="D952" s="5" t="s">
        <v>468</v>
      </c>
      <c r="E952" s="5">
        <v>61196.199996948199</v>
      </c>
      <c r="F952" s="5">
        <v>5603.4756447753898</v>
      </c>
      <c r="G952" s="5">
        <v>1194.3630000000001</v>
      </c>
    </row>
    <row r="953" spans="1:7" x14ac:dyDescent="0.55000000000000004">
      <c r="A953" s="5" t="s">
        <v>1249</v>
      </c>
      <c r="B953" s="5" t="s">
        <v>1250</v>
      </c>
      <c r="C953" s="5" t="s">
        <v>424</v>
      </c>
      <c r="D953" s="5" t="s">
        <v>468</v>
      </c>
      <c r="E953" s="5">
        <v>1123.1999816894499</v>
      </c>
      <c r="F953" s="5">
        <v>270.72284374999998</v>
      </c>
      <c r="G953" s="5">
        <v>65.787999999999997</v>
      </c>
    </row>
    <row r="954" spans="1:7" x14ac:dyDescent="0.55000000000000004">
      <c r="A954" s="5" t="s">
        <v>1251</v>
      </c>
      <c r="B954" s="5" t="s">
        <v>1252</v>
      </c>
      <c r="C954" s="5" t="s">
        <v>310</v>
      </c>
      <c r="D954" s="5" t="s">
        <v>468</v>
      </c>
      <c r="E954" s="5">
        <v>169005</v>
      </c>
      <c r="F954" s="5">
        <v>14966.926505859399</v>
      </c>
      <c r="G954" s="5">
        <v>1906.492</v>
      </c>
    </row>
    <row r="955" spans="1:7" x14ac:dyDescent="0.55000000000000004">
      <c r="A955" s="5" t="s">
        <v>1251</v>
      </c>
      <c r="B955" s="5" t="s">
        <v>1252</v>
      </c>
      <c r="C955" s="5" t="s">
        <v>412</v>
      </c>
      <c r="D955" s="5" t="s">
        <v>468</v>
      </c>
      <c r="E955" s="5">
        <v>540</v>
      </c>
      <c r="F955" s="5">
        <v>118.0655625</v>
      </c>
      <c r="G955" s="5">
        <v>28.690999999999999</v>
      </c>
    </row>
    <row r="956" spans="1:7" x14ac:dyDescent="0.55000000000000004">
      <c r="A956" s="5" t="s">
        <v>1253</v>
      </c>
      <c r="B956" s="5" t="s">
        <v>1254</v>
      </c>
      <c r="C956" s="5" t="s">
        <v>310</v>
      </c>
      <c r="D956" s="5" t="s">
        <v>468</v>
      </c>
      <c r="E956" s="5">
        <v>511</v>
      </c>
      <c r="F956" s="5">
        <v>13.7523399963379</v>
      </c>
      <c r="G956" s="5">
        <v>5.524</v>
      </c>
    </row>
    <row r="957" spans="1:7" x14ac:dyDescent="0.55000000000000004">
      <c r="A957" s="5" t="s">
        <v>1255</v>
      </c>
      <c r="B957" s="5" t="s">
        <v>1256</v>
      </c>
      <c r="C957" s="5" t="s">
        <v>310</v>
      </c>
      <c r="D957" s="5" t="s">
        <v>468</v>
      </c>
      <c r="E957" s="5">
        <v>407</v>
      </c>
      <c r="F957" s="5">
        <v>15.6944099578857</v>
      </c>
      <c r="G957" s="5">
        <v>6.1109999999999998</v>
      </c>
    </row>
    <row r="958" spans="1:7" x14ac:dyDescent="0.55000000000000004">
      <c r="A958" s="5" t="s">
        <v>1257</v>
      </c>
      <c r="B958" s="5" t="s">
        <v>1258</v>
      </c>
      <c r="C958" s="5" t="s">
        <v>261</v>
      </c>
      <c r="D958" s="5" t="s">
        <v>468</v>
      </c>
      <c r="E958" s="5">
        <v>0.60000000894069705</v>
      </c>
      <c r="F958" s="5">
        <v>2.9691899414062499</v>
      </c>
      <c r="G958" s="5">
        <v>2.4359999999999999</v>
      </c>
    </row>
    <row r="959" spans="1:7" x14ac:dyDescent="0.55000000000000004">
      <c r="A959" s="5" t="s">
        <v>1257</v>
      </c>
      <c r="B959" s="5" t="s">
        <v>1258</v>
      </c>
      <c r="C959" s="5" t="s">
        <v>270</v>
      </c>
      <c r="D959" s="5" t="s">
        <v>468</v>
      </c>
      <c r="E959" s="5">
        <v>32</v>
      </c>
      <c r="F959" s="5">
        <v>10.724009765625</v>
      </c>
      <c r="G959" s="5">
        <v>9.3529999999999998</v>
      </c>
    </row>
    <row r="960" spans="1:7" x14ac:dyDescent="0.55000000000000004">
      <c r="A960" s="5" t="s">
        <v>1257</v>
      </c>
      <c r="B960" s="5" t="s">
        <v>1258</v>
      </c>
      <c r="C960" s="5" t="s">
        <v>281</v>
      </c>
      <c r="D960" s="5" t="s">
        <v>468</v>
      </c>
      <c r="E960" s="5">
        <v>0.40000000596046398</v>
      </c>
      <c r="F960" s="5">
        <v>0.49739999389648398</v>
      </c>
      <c r="G960" s="5">
        <v>0.41</v>
      </c>
    </row>
    <row r="961" spans="1:7" x14ac:dyDescent="0.55000000000000004">
      <c r="A961" s="5" t="s">
        <v>1257</v>
      </c>
      <c r="B961" s="5" t="s">
        <v>1258</v>
      </c>
      <c r="C961" s="5" t="s">
        <v>304</v>
      </c>
      <c r="D961" s="5" t="s">
        <v>468</v>
      </c>
      <c r="E961" s="5">
        <v>0.40000000596046398</v>
      </c>
      <c r="F961" s="5">
        <v>2.38477001953125</v>
      </c>
      <c r="G961" s="5">
        <v>1.9590000000000001</v>
      </c>
    </row>
    <row r="962" spans="1:7" x14ac:dyDescent="0.55000000000000004">
      <c r="A962" s="5" t="s">
        <v>1257</v>
      </c>
      <c r="B962" s="5" t="s">
        <v>1258</v>
      </c>
      <c r="C962" s="5" t="s">
        <v>307</v>
      </c>
      <c r="D962" s="5" t="s">
        <v>468</v>
      </c>
      <c r="E962" s="5">
        <v>0.30000001192092901</v>
      </c>
      <c r="F962" s="5">
        <v>8.0120002746582E-2</v>
      </c>
      <c r="G962" s="5">
        <v>6.9000000000000006E-2</v>
      </c>
    </row>
    <row r="963" spans="1:7" x14ac:dyDescent="0.55000000000000004">
      <c r="A963" s="5" t="s">
        <v>1257</v>
      </c>
      <c r="B963" s="5" t="s">
        <v>1258</v>
      </c>
      <c r="C963" s="5" t="s">
        <v>310</v>
      </c>
      <c r="D963" s="5" t="s">
        <v>468</v>
      </c>
      <c r="E963" s="5">
        <v>560573.87533569301</v>
      </c>
      <c r="F963" s="5">
        <v>193643.015714081</v>
      </c>
      <c r="G963" s="5">
        <v>155679.43400000001</v>
      </c>
    </row>
    <row r="964" spans="1:7" x14ac:dyDescent="0.55000000000000004">
      <c r="A964" s="5" t="s">
        <v>1257</v>
      </c>
      <c r="B964" s="5" t="s">
        <v>1258</v>
      </c>
      <c r="C964" s="5" t="s">
        <v>321</v>
      </c>
      <c r="D964" s="5" t="s">
        <v>468</v>
      </c>
      <c r="E964" s="5">
        <v>0.5</v>
      </c>
      <c r="F964" s="5">
        <v>1.3350999755859401</v>
      </c>
      <c r="G964" s="5">
        <v>1.0960000000000001</v>
      </c>
    </row>
    <row r="965" spans="1:7" x14ac:dyDescent="0.55000000000000004">
      <c r="A965" s="5" t="s">
        <v>1257</v>
      </c>
      <c r="B965" s="5" t="s">
        <v>1258</v>
      </c>
      <c r="C965" s="5" t="s">
        <v>351</v>
      </c>
      <c r="D965" s="5" t="s">
        <v>468</v>
      </c>
      <c r="E965" s="5">
        <v>725</v>
      </c>
      <c r="F965" s="5">
        <v>353.94218749999999</v>
      </c>
      <c r="G965" s="5">
        <v>289.988</v>
      </c>
    </row>
    <row r="966" spans="1:7" x14ac:dyDescent="0.55000000000000004">
      <c r="A966" s="5" t="s">
        <v>1257</v>
      </c>
      <c r="B966" s="5" t="s">
        <v>1258</v>
      </c>
      <c r="C966" s="5" t="s">
        <v>424</v>
      </c>
      <c r="D966" s="5" t="s">
        <v>468</v>
      </c>
      <c r="E966" s="5">
        <v>0.5</v>
      </c>
      <c r="F966" s="5">
        <v>0.33329998779296899</v>
      </c>
      <c r="G966" s="5">
        <v>0.27600000000000002</v>
      </c>
    </row>
    <row r="967" spans="1:7" x14ac:dyDescent="0.55000000000000004">
      <c r="A967" s="5" t="s">
        <v>1257</v>
      </c>
      <c r="B967" s="5" t="s">
        <v>1258</v>
      </c>
      <c r="C967" s="5" t="s">
        <v>436</v>
      </c>
      <c r="D967" s="5" t="s">
        <v>468</v>
      </c>
      <c r="E967" s="5">
        <v>48.169999510049799</v>
      </c>
      <c r="F967" s="5">
        <v>275.37381219482398</v>
      </c>
      <c r="G967" s="5">
        <v>226.18299999999999</v>
      </c>
    </row>
    <row r="968" spans="1:7" x14ac:dyDescent="0.55000000000000004">
      <c r="A968" s="5" t="s">
        <v>1257</v>
      </c>
      <c r="B968" s="5" t="s">
        <v>1258</v>
      </c>
      <c r="C968" s="5" t="s">
        <v>440</v>
      </c>
      <c r="D968" s="5" t="s">
        <v>468</v>
      </c>
      <c r="E968" s="5">
        <v>1456.9000000134099</v>
      </c>
      <c r="F968" s="5">
        <v>2878.7132636718802</v>
      </c>
      <c r="G968" s="5">
        <v>2359.1149999999998</v>
      </c>
    </row>
    <row r="969" spans="1:7" x14ac:dyDescent="0.55000000000000004">
      <c r="A969" s="5" t="s">
        <v>1259</v>
      </c>
      <c r="B969" s="5" t="s">
        <v>1260</v>
      </c>
      <c r="C969" s="5" t="s">
        <v>261</v>
      </c>
      <c r="D969" s="5" t="s">
        <v>468</v>
      </c>
      <c r="E969" s="5">
        <v>1.7999999821186099</v>
      </c>
      <c r="F969" s="5">
        <v>4.1869499511718704</v>
      </c>
      <c r="G969" s="5">
        <v>1.4079999999999999</v>
      </c>
    </row>
    <row r="970" spans="1:7" x14ac:dyDescent="0.55000000000000004">
      <c r="A970" s="5" t="s">
        <v>1259</v>
      </c>
      <c r="B970" s="5" t="s">
        <v>1260</v>
      </c>
      <c r="C970" s="5" t="s">
        <v>267</v>
      </c>
      <c r="D970" s="5" t="s">
        <v>468</v>
      </c>
      <c r="E970" s="5">
        <v>3610.31006240845</v>
      </c>
      <c r="F970" s="5">
        <v>1659.78437109375</v>
      </c>
      <c r="G970" s="5">
        <v>1360.4349999999999</v>
      </c>
    </row>
    <row r="971" spans="1:7" x14ac:dyDescent="0.55000000000000004">
      <c r="A971" s="5" t="s">
        <v>1259</v>
      </c>
      <c r="B971" s="5" t="s">
        <v>1260</v>
      </c>
      <c r="C971" s="5" t="s">
        <v>270</v>
      </c>
      <c r="D971" s="5" t="s">
        <v>468</v>
      </c>
      <c r="E971" s="5">
        <v>1011.35998535156</v>
      </c>
      <c r="F971" s="5">
        <v>620.10775000000001</v>
      </c>
      <c r="G971" s="5">
        <v>508.05599999999998</v>
      </c>
    </row>
    <row r="972" spans="1:7" x14ac:dyDescent="0.55000000000000004">
      <c r="A972" s="5" t="s">
        <v>1259</v>
      </c>
      <c r="B972" s="5" t="s">
        <v>1261</v>
      </c>
      <c r="C972" s="5" t="s">
        <v>284</v>
      </c>
      <c r="D972" s="5" t="s">
        <v>468</v>
      </c>
      <c r="E972" s="5">
        <v>239630.66037940999</v>
      </c>
      <c r="F972" s="5">
        <v>69809.620304931595</v>
      </c>
      <c r="G972" s="5">
        <v>58716.004999999997</v>
      </c>
    </row>
    <row r="973" spans="1:7" x14ac:dyDescent="0.55000000000000004">
      <c r="A973" s="5" t="s">
        <v>1259</v>
      </c>
      <c r="B973" s="5" t="s">
        <v>1260</v>
      </c>
      <c r="C973" s="5" t="s">
        <v>302</v>
      </c>
      <c r="D973" s="5" t="s">
        <v>468</v>
      </c>
      <c r="E973" s="5">
        <v>6891.7099914550799</v>
      </c>
      <c r="F973" s="5">
        <v>4426.1096894531202</v>
      </c>
      <c r="G973" s="5">
        <v>3626.9229999999998</v>
      </c>
    </row>
    <row r="974" spans="1:7" x14ac:dyDescent="0.55000000000000004">
      <c r="A974" s="5" t="s">
        <v>1259</v>
      </c>
      <c r="B974" s="5" t="s">
        <v>1260</v>
      </c>
      <c r="C974" s="5" t="s">
        <v>307</v>
      </c>
      <c r="D974" s="5" t="s">
        <v>468</v>
      </c>
      <c r="E974" s="5">
        <v>0.10000000149011599</v>
      </c>
      <c r="F974" s="5">
        <v>1.33500003814697E-2</v>
      </c>
      <c r="G974" s="5">
        <v>1.2E-2</v>
      </c>
    </row>
    <row r="975" spans="1:7" x14ac:dyDescent="0.55000000000000004">
      <c r="A975" s="5" t="s">
        <v>1259</v>
      </c>
      <c r="B975" s="5" t="s">
        <v>1260</v>
      </c>
      <c r="C975" s="5" t="s">
        <v>310</v>
      </c>
      <c r="D975" s="5" t="s">
        <v>468</v>
      </c>
      <c r="E975" s="5">
        <v>390424.70829880203</v>
      </c>
      <c r="F975" s="5">
        <v>121689.47044693</v>
      </c>
      <c r="G975" s="5">
        <v>98591.049999999799</v>
      </c>
    </row>
    <row r="976" spans="1:7" x14ac:dyDescent="0.55000000000000004">
      <c r="A976" s="5" t="s">
        <v>1259</v>
      </c>
      <c r="B976" s="5" t="s">
        <v>1260</v>
      </c>
      <c r="C976" s="5" t="s">
        <v>316</v>
      </c>
      <c r="D976" s="5" t="s">
        <v>468</v>
      </c>
      <c r="E976" s="5">
        <v>288</v>
      </c>
      <c r="F976" s="5">
        <v>290.53534374999998</v>
      </c>
      <c r="G976" s="5">
        <v>238.03800000000001</v>
      </c>
    </row>
    <row r="977" spans="1:7" x14ac:dyDescent="0.55000000000000004">
      <c r="A977" s="5" t="s">
        <v>1259</v>
      </c>
      <c r="B977" s="5" t="s">
        <v>1261</v>
      </c>
      <c r="C977" s="5" t="s">
        <v>317</v>
      </c>
      <c r="D977" s="5" t="s">
        <v>468</v>
      </c>
      <c r="E977" s="5">
        <v>32.9200004339218</v>
      </c>
      <c r="F977" s="5">
        <v>52.361749511718799</v>
      </c>
      <c r="G977" s="5">
        <v>41.868000000000002</v>
      </c>
    </row>
    <row r="978" spans="1:7" x14ac:dyDescent="0.55000000000000004">
      <c r="A978" s="5" t="s">
        <v>1259</v>
      </c>
      <c r="B978" s="5" t="s">
        <v>1260</v>
      </c>
      <c r="C978" s="5" t="s">
        <v>332</v>
      </c>
      <c r="D978" s="5" t="s">
        <v>468</v>
      </c>
      <c r="E978" s="5">
        <v>11052.479980468799</v>
      </c>
      <c r="F978" s="5">
        <v>3480.6149843749999</v>
      </c>
      <c r="G978" s="5">
        <v>2852.268</v>
      </c>
    </row>
    <row r="979" spans="1:7" x14ac:dyDescent="0.55000000000000004">
      <c r="A979" s="5" t="s">
        <v>1259</v>
      </c>
      <c r="B979" s="5" t="s">
        <v>1260</v>
      </c>
      <c r="C979" s="5" t="s">
        <v>351</v>
      </c>
      <c r="D979" s="5" t="s">
        <v>468</v>
      </c>
      <c r="E979" s="5">
        <v>11213.8000488281</v>
      </c>
      <c r="F979" s="5">
        <v>4077.1975468750002</v>
      </c>
      <c r="G979" s="5">
        <v>3526.248</v>
      </c>
    </row>
    <row r="980" spans="1:7" x14ac:dyDescent="0.55000000000000004">
      <c r="A980" s="5" t="s">
        <v>1259</v>
      </c>
      <c r="B980" s="5" t="s">
        <v>1261</v>
      </c>
      <c r="C980" s="5" t="s">
        <v>364</v>
      </c>
      <c r="D980" s="5" t="s">
        <v>468</v>
      </c>
      <c r="E980" s="5">
        <v>665.27998352050804</v>
      </c>
      <c r="F980" s="5">
        <v>457.79771875</v>
      </c>
      <c r="G980" s="5">
        <v>375.08100000000002</v>
      </c>
    </row>
    <row r="981" spans="1:7" x14ac:dyDescent="0.55000000000000004">
      <c r="A981" s="5" t="s">
        <v>1259</v>
      </c>
      <c r="B981" s="5" t="s">
        <v>1260</v>
      </c>
      <c r="C981" s="5" t="s">
        <v>390</v>
      </c>
      <c r="D981" s="5" t="s">
        <v>468</v>
      </c>
      <c r="E981" s="5">
        <v>4</v>
      </c>
      <c r="F981" s="5">
        <v>3.9039999999999999</v>
      </c>
      <c r="G981" s="5">
        <v>3.2</v>
      </c>
    </row>
    <row r="982" spans="1:7" x14ac:dyDescent="0.55000000000000004">
      <c r="A982" s="5" t="s">
        <v>1259</v>
      </c>
      <c r="B982" s="5" t="s">
        <v>1260</v>
      </c>
      <c r="C982" s="5" t="s">
        <v>408</v>
      </c>
      <c r="D982" s="5" t="s">
        <v>468</v>
      </c>
      <c r="E982" s="5">
        <v>1141.1899871826199</v>
      </c>
      <c r="F982" s="5">
        <v>2157.4484375000002</v>
      </c>
      <c r="G982" s="5">
        <v>1767.61</v>
      </c>
    </row>
    <row r="983" spans="1:7" x14ac:dyDescent="0.55000000000000004">
      <c r="A983" s="5" t="s">
        <v>1259</v>
      </c>
      <c r="B983" s="5" t="s">
        <v>1260</v>
      </c>
      <c r="C983" s="5" t="s">
        <v>412</v>
      </c>
      <c r="D983" s="5" t="s">
        <v>468</v>
      </c>
      <c r="E983" s="5">
        <v>9807.3099975585901</v>
      </c>
      <c r="F983" s="5">
        <v>2768.4925156250001</v>
      </c>
      <c r="G983" s="5">
        <v>2269.3820000000001</v>
      </c>
    </row>
    <row r="984" spans="1:7" x14ac:dyDescent="0.55000000000000004">
      <c r="A984" s="5" t="s">
        <v>1259</v>
      </c>
      <c r="B984" s="5" t="s">
        <v>1261</v>
      </c>
      <c r="C984" s="5" t="s">
        <v>424</v>
      </c>
      <c r="D984" s="5" t="s">
        <v>468</v>
      </c>
      <c r="E984" s="5">
        <v>6730</v>
      </c>
      <c r="F984" s="5">
        <v>2495.3789375000001</v>
      </c>
      <c r="G984" s="5">
        <v>2056.2649999999999</v>
      </c>
    </row>
    <row r="985" spans="1:7" x14ac:dyDescent="0.55000000000000004">
      <c r="A985" s="5" t="s">
        <v>1259</v>
      </c>
      <c r="B985" s="5" t="s">
        <v>1260</v>
      </c>
      <c r="C985" s="5" t="s">
        <v>434</v>
      </c>
      <c r="D985" s="5" t="s">
        <v>468</v>
      </c>
      <c r="E985" s="5">
        <v>17018</v>
      </c>
      <c r="F985" s="5">
        <v>5947.0164999999997</v>
      </c>
      <c r="G985" s="5">
        <v>5294.4989999999998</v>
      </c>
    </row>
    <row r="986" spans="1:7" x14ac:dyDescent="0.55000000000000004">
      <c r="A986" s="5" t="s">
        <v>1259</v>
      </c>
      <c r="B986" s="5" t="s">
        <v>1260</v>
      </c>
      <c r="C986" s="5" t="s">
        <v>436</v>
      </c>
      <c r="D986" s="5" t="s">
        <v>468</v>
      </c>
      <c r="E986" s="5">
        <v>2098.1999999582799</v>
      </c>
      <c r="F986" s="5">
        <v>585.52315093994105</v>
      </c>
      <c r="G986" s="5">
        <v>479.73200000000003</v>
      </c>
    </row>
    <row r="987" spans="1:7" x14ac:dyDescent="0.55000000000000004">
      <c r="A987" s="5" t="s">
        <v>1259</v>
      </c>
      <c r="B987" s="5" t="s">
        <v>1260</v>
      </c>
      <c r="C987" s="5" t="s">
        <v>440</v>
      </c>
      <c r="D987" s="5" t="s">
        <v>468</v>
      </c>
      <c r="E987" s="5">
        <v>2648.0600280761701</v>
      </c>
      <c r="F987" s="5">
        <v>4520.3936406250004</v>
      </c>
      <c r="G987" s="5">
        <v>3704.1439999999998</v>
      </c>
    </row>
    <row r="988" spans="1:7" x14ac:dyDescent="0.55000000000000004">
      <c r="A988" s="5" t="s">
        <v>1262</v>
      </c>
      <c r="B988" s="5" t="s">
        <v>1263</v>
      </c>
      <c r="C988" s="5" t="s">
        <v>332</v>
      </c>
      <c r="D988" s="5" t="s">
        <v>468</v>
      </c>
      <c r="E988" s="5">
        <v>0.20000000298023199</v>
      </c>
      <c r="F988" s="5">
        <v>0.15752999877929699</v>
      </c>
      <c r="G988" s="5">
        <v>3.9E-2</v>
      </c>
    </row>
    <row r="989" spans="1:7" x14ac:dyDescent="0.55000000000000004">
      <c r="A989" s="5" t="s">
        <v>1264</v>
      </c>
      <c r="B989" s="5" t="s">
        <v>1265</v>
      </c>
      <c r="C989" s="5" t="s">
        <v>310</v>
      </c>
      <c r="D989" s="5" t="s">
        <v>468</v>
      </c>
      <c r="E989" s="5">
        <v>150</v>
      </c>
      <c r="F989" s="5">
        <v>150.51693750000001</v>
      </c>
      <c r="G989" s="5">
        <v>35.726999999999997</v>
      </c>
    </row>
    <row r="990" spans="1:7" x14ac:dyDescent="0.55000000000000004">
      <c r="A990" s="5" t="s">
        <v>1264</v>
      </c>
      <c r="B990" s="5" t="s">
        <v>1265</v>
      </c>
      <c r="C990" s="5" t="s">
        <v>332</v>
      </c>
      <c r="D990" s="5" t="s">
        <v>468</v>
      </c>
      <c r="E990" s="5">
        <v>1000</v>
      </c>
      <c r="F990" s="5">
        <v>697.81762500000002</v>
      </c>
      <c r="G990" s="5">
        <v>169.57</v>
      </c>
    </row>
    <row r="991" spans="1:7" x14ac:dyDescent="0.55000000000000004">
      <c r="A991" s="5" t="s">
        <v>1266</v>
      </c>
      <c r="B991" s="5" t="s">
        <v>1267</v>
      </c>
      <c r="C991" s="5" t="s">
        <v>310</v>
      </c>
      <c r="D991" s="5" t="s">
        <v>468</v>
      </c>
      <c r="E991" s="5">
        <v>130</v>
      </c>
      <c r="F991" s="5">
        <v>104.36877734375</v>
      </c>
      <c r="G991" s="5">
        <v>25.928999999999998</v>
      </c>
    </row>
    <row r="992" spans="1:7" x14ac:dyDescent="0.55000000000000004">
      <c r="A992" s="5" t="s">
        <v>1266</v>
      </c>
      <c r="B992" s="5" t="s">
        <v>1267</v>
      </c>
      <c r="C992" s="5" t="s">
        <v>332</v>
      </c>
      <c r="D992" s="5" t="s">
        <v>468</v>
      </c>
      <c r="E992" s="5">
        <v>500</v>
      </c>
      <c r="F992" s="5">
        <v>378.16593749999998</v>
      </c>
      <c r="G992" s="5">
        <v>91.894999999999996</v>
      </c>
    </row>
    <row r="993" spans="1:7" x14ac:dyDescent="0.55000000000000004">
      <c r="A993" s="5" t="s">
        <v>1268</v>
      </c>
      <c r="B993" s="5" t="s">
        <v>1269</v>
      </c>
      <c r="C993" s="5" t="s">
        <v>261</v>
      </c>
      <c r="D993" s="5" t="s">
        <v>468</v>
      </c>
      <c r="E993" s="5">
        <v>0.89999997615814198</v>
      </c>
      <c r="F993" s="5">
        <v>1.56525</v>
      </c>
      <c r="G993" s="5">
        <v>0.48</v>
      </c>
    </row>
    <row r="994" spans="1:7" x14ac:dyDescent="0.55000000000000004">
      <c r="A994" s="5" t="s">
        <v>1268</v>
      </c>
      <c r="B994" s="5" t="s">
        <v>1269</v>
      </c>
      <c r="C994" s="5" t="s">
        <v>310</v>
      </c>
      <c r="D994" s="5" t="s">
        <v>468</v>
      </c>
      <c r="E994" s="5">
        <v>65931.5</v>
      </c>
      <c r="F994" s="5">
        <v>29723.840720886201</v>
      </c>
      <c r="G994" s="5">
        <v>7840.0290000000005</v>
      </c>
    </row>
    <row r="995" spans="1:7" x14ac:dyDescent="0.55000000000000004">
      <c r="A995" s="5" t="s">
        <v>1268</v>
      </c>
      <c r="B995" s="5" t="s">
        <v>1269</v>
      </c>
      <c r="C995" s="5" t="s">
        <v>332</v>
      </c>
      <c r="D995" s="5" t="s">
        <v>468</v>
      </c>
      <c r="E995" s="5">
        <v>90750</v>
      </c>
      <c r="F995" s="5">
        <v>38655.83203125</v>
      </c>
      <c r="G995" s="5">
        <v>11799.24</v>
      </c>
    </row>
    <row r="996" spans="1:7" x14ac:dyDescent="0.55000000000000004">
      <c r="A996" s="5" t="s">
        <v>1268</v>
      </c>
      <c r="B996" s="5" t="s">
        <v>1269</v>
      </c>
      <c r="C996" s="5" t="s">
        <v>360</v>
      </c>
      <c r="D996" s="5" t="s">
        <v>468</v>
      </c>
      <c r="E996" s="5">
        <v>400</v>
      </c>
      <c r="F996" s="5">
        <v>274.9249375</v>
      </c>
      <c r="G996" s="5">
        <v>83.894999999999996</v>
      </c>
    </row>
    <row r="997" spans="1:7" x14ac:dyDescent="0.55000000000000004">
      <c r="A997" s="5" t="s">
        <v>1268</v>
      </c>
      <c r="B997" s="5" t="s">
        <v>1269</v>
      </c>
      <c r="C997" s="5" t="s">
        <v>424</v>
      </c>
      <c r="D997" s="5" t="s">
        <v>468</v>
      </c>
      <c r="E997" s="5">
        <v>240</v>
      </c>
      <c r="F997" s="5">
        <v>286.93537500000002</v>
      </c>
      <c r="G997" s="5">
        <v>87.56</v>
      </c>
    </row>
    <row r="998" spans="1:7" x14ac:dyDescent="0.55000000000000004">
      <c r="A998" s="5" t="s">
        <v>1270</v>
      </c>
      <c r="B998" s="5" t="s">
        <v>1271</v>
      </c>
      <c r="C998" s="5" t="s">
        <v>310</v>
      </c>
      <c r="D998" s="5" t="s">
        <v>468</v>
      </c>
      <c r="E998" s="5">
        <v>18094.7900024056</v>
      </c>
      <c r="F998" s="5">
        <v>4615.3113870697398</v>
      </c>
      <c r="G998" s="5">
        <v>3728.4580000000101</v>
      </c>
    </row>
    <row r="999" spans="1:7" x14ac:dyDescent="0.55000000000000004">
      <c r="A999" s="5" t="s">
        <v>1270</v>
      </c>
      <c r="B999" s="5" t="s">
        <v>1271</v>
      </c>
      <c r="C999" s="5" t="s">
        <v>345</v>
      </c>
      <c r="D999" s="5" t="s">
        <v>468</v>
      </c>
      <c r="E999" s="5">
        <v>11016</v>
      </c>
      <c r="F999" s="5">
        <v>4723.0375624999997</v>
      </c>
      <c r="G999" s="5">
        <v>3870.1559999999999</v>
      </c>
    </row>
    <row r="1000" spans="1:7" x14ac:dyDescent="0.55000000000000004">
      <c r="A1000" s="5" t="s">
        <v>1270</v>
      </c>
      <c r="B1000" s="5" t="s">
        <v>1271</v>
      </c>
      <c r="C1000" s="5" t="s">
        <v>436</v>
      </c>
      <c r="D1000" s="5" t="s">
        <v>468</v>
      </c>
      <c r="E1000" s="5">
        <v>0.20000000298023199</v>
      </c>
      <c r="F1000" s="5">
        <v>1.1666800537109401</v>
      </c>
      <c r="G1000" s="5">
        <v>0.95799999999999996</v>
      </c>
    </row>
    <row r="1001" spans="1:7" x14ac:dyDescent="0.55000000000000004">
      <c r="A1001" s="5" t="s">
        <v>1270</v>
      </c>
      <c r="B1001" s="5" t="s">
        <v>1271</v>
      </c>
      <c r="C1001" s="5" t="s">
        <v>440</v>
      </c>
      <c r="D1001" s="5" t="s">
        <v>468</v>
      </c>
      <c r="E1001" s="5">
        <v>0.20000000298023199</v>
      </c>
      <c r="F1001" s="5">
        <v>0.67957000732421902</v>
      </c>
      <c r="G1001" s="5">
        <v>0.55800000000000005</v>
      </c>
    </row>
    <row r="1002" spans="1:7" x14ac:dyDescent="0.55000000000000004">
      <c r="A1002" s="5" t="s">
        <v>1272</v>
      </c>
      <c r="B1002" s="5" t="s">
        <v>1273</v>
      </c>
      <c r="C1002" s="5" t="s">
        <v>261</v>
      </c>
      <c r="D1002" s="5" t="s">
        <v>468</v>
      </c>
      <c r="E1002" s="5">
        <v>2</v>
      </c>
      <c r="F1002" s="5">
        <v>1.8853699951171901</v>
      </c>
      <c r="G1002" s="5">
        <v>2.113</v>
      </c>
    </row>
    <row r="1003" spans="1:7" x14ac:dyDescent="0.55000000000000004">
      <c r="A1003" s="5" t="s">
        <v>1272</v>
      </c>
      <c r="B1003" s="5" t="s">
        <v>1273</v>
      </c>
      <c r="C1003" s="5" t="s">
        <v>266</v>
      </c>
      <c r="D1003" s="5" t="s">
        <v>468</v>
      </c>
      <c r="E1003" s="5">
        <v>58</v>
      </c>
      <c r="F1003" s="5">
        <v>18.507490112304701</v>
      </c>
      <c r="G1003" s="5">
        <v>16.007000000000001</v>
      </c>
    </row>
    <row r="1004" spans="1:7" x14ac:dyDescent="0.55000000000000004">
      <c r="A1004" s="5" t="s">
        <v>1272</v>
      </c>
      <c r="B1004" s="5" t="s">
        <v>1273</v>
      </c>
      <c r="C1004" s="5" t="s">
        <v>284</v>
      </c>
      <c r="D1004" s="5" t="s">
        <v>468</v>
      </c>
      <c r="E1004" s="5">
        <v>28</v>
      </c>
      <c r="F1004" s="5">
        <v>7.7029399414062496</v>
      </c>
      <c r="G1004" s="5">
        <v>6.3150000000000004</v>
      </c>
    </row>
    <row r="1005" spans="1:7" x14ac:dyDescent="0.55000000000000004">
      <c r="A1005" s="5" t="s">
        <v>1272</v>
      </c>
      <c r="B1005" s="5" t="s">
        <v>1273</v>
      </c>
      <c r="C1005" s="5" t="s">
        <v>307</v>
      </c>
      <c r="D1005" s="5" t="s">
        <v>468</v>
      </c>
      <c r="E1005" s="5">
        <v>355.39999997615803</v>
      </c>
      <c r="F1005" s="5">
        <v>168.50901951599101</v>
      </c>
      <c r="G1005" s="5">
        <v>138.11600000000001</v>
      </c>
    </row>
    <row r="1006" spans="1:7" x14ac:dyDescent="0.55000000000000004">
      <c r="A1006" s="5" t="s">
        <v>1272</v>
      </c>
      <c r="B1006" s="5" t="s">
        <v>1273</v>
      </c>
      <c r="C1006" s="5" t="s">
        <v>310</v>
      </c>
      <c r="D1006" s="5" t="s">
        <v>468</v>
      </c>
      <c r="E1006" s="5">
        <v>272318.65999603301</v>
      </c>
      <c r="F1006" s="5">
        <v>69564.414347442595</v>
      </c>
      <c r="G1006" s="5">
        <v>56121.553</v>
      </c>
    </row>
    <row r="1007" spans="1:7" x14ac:dyDescent="0.55000000000000004">
      <c r="A1007" s="5" t="s">
        <v>1272</v>
      </c>
      <c r="B1007" s="5" t="s">
        <v>1273</v>
      </c>
      <c r="C1007" s="5" t="s">
        <v>316</v>
      </c>
      <c r="D1007" s="5" t="s">
        <v>468</v>
      </c>
      <c r="E1007" s="5">
        <v>1447</v>
      </c>
      <c r="F1007" s="5">
        <v>362.95604980468698</v>
      </c>
      <c r="G1007" s="5">
        <v>550.54700000000003</v>
      </c>
    </row>
    <row r="1008" spans="1:7" x14ac:dyDescent="0.55000000000000004">
      <c r="A1008" s="5" t="s">
        <v>1272</v>
      </c>
      <c r="B1008" s="5" t="s">
        <v>1273</v>
      </c>
      <c r="C1008" s="5" t="s">
        <v>322</v>
      </c>
      <c r="D1008" s="5" t="s">
        <v>468</v>
      </c>
      <c r="E1008" s="5">
        <v>814</v>
      </c>
      <c r="F1008" s="5">
        <v>283.76960949707001</v>
      </c>
      <c r="G1008" s="5">
        <v>232.60900000000001</v>
      </c>
    </row>
    <row r="1009" spans="1:7" x14ac:dyDescent="0.55000000000000004">
      <c r="A1009" s="5" t="s">
        <v>1272</v>
      </c>
      <c r="B1009" s="5" t="s">
        <v>1273</v>
      </c>
      <c r="C1009" s="5" t="s">
        <v>351</v>
      </c>
      <c r="D1009" s="5" t="s">
        <v>468</v>
      </c>
      <c r="E1009" s="5">
        <v>315</v>
      </c>
      <c r="F1009" s="5">
        <v>131.6858125</v>
      </c>
      <c r="G1009" s="5">
        <v>107.893</v>
      </c>
    </row>
    <row r="1010" spans="1:7" x14ac:dyDescent="0.55000000000000004">
      <c r="A1010" s="5" t="s">
        <v>1272</v>
      </c>
      <c r="B1010" s="5" t="s">
        <v>1273</v>
      </c>
      <c r="C1010" s="5" t="s">
        <v>352</v>
      </c>
      <c r="D1010" s="5" t="s">
        <v>468</v>
      </c>
      <c r="E1010" s="5">
        <v>39</v>
      </c>
      <c r="F1010" s="5">
        <v>11.6928601074219</v>
      </c>
      <c r="G1010" s="5">
        <v>9.5879999999999992</v>
      </c>
    </row>
    <row r="1011" spans="1:7" x14ac:dyDescent="0.55000000000000004">
      <c r="A1011" s="5" t="s">
        <v>1272</v>
      </c>
      <c r="B1011" s="5" t="s">
        <v>1273</v>
      </c>
      <c r="C1011" s="5" t="s">
        <v>360</v>
      </c>
      <c r="D1011" s="5" t="s">
        <v>468</v>
      </c>
      <c r="E1011" s="5">
        <v>5160</v>
      </c>
      <c r="F1011" s="5">
        <v>4455.6382187500003</v>
      </c>
      <c r="G1011" s="5">
        <v>3651.0770000000002</v>
      </c>
    </row>
    <row r="1012" spans="1:7" x14ac:dyDescent="0.55000000000000004">
      <c r="A1012" s="5" t="s">
        <v>1272</v>
      </c>
      <c r="B1012" s="5" t="s">
        <v>1273</v>
      </c>
      <c r="C1012" s="5" t="s">
        <v>370</v>
      </c>
      <c r="D1012" s="5" t="s">
        <v>468</v>
      </c>
      <c r="E1012" s="5">
        <v>1580</v>
      </c>
      <c r="F1012" s="5">
        <v>407.37648925781201</v>
      </c>
      <c r="G1012" s="5">
        <v>333.98899999999998</v>
      </c>
    </row>
    <row r="1013" spans="1:7" x14ac:dyDescent="0.55000000000000004">
      <c r="A1013" s="5" t="s">
        <v>1272</v>
      </c>
      <c r="B1013" s="5" t="s">
        <v>1273</v>
      </c>
      <c r="C1013" s="5" t="s">
        <v>380</v>
      </c>
      <c r="D1013" s="5" t="s">
        <v>468</v>
      </c>
      <c r="E1013" s="5">
        <v>1225</v>
      </c>
      <c r="F1013" s="5">
        <v>263.95209118652298</v>
      </c>
      <c r="G1013" s="5">
        <v>216.35300000000001</v>
      </c>
    </row>
    <row r="1014" spans="1:7" x14ac:dyDescent="0.55000000000000004">
      <c r="A1014" s="5" t="s">
        <v>1272</v>
      </c>
      <c r="B1014" s="5" t="s">
        <v>1273</v>
      </c>
      <c r="C1014" s="5" t="s">
        <v>434</v>
      </c>
      <c r="D1014" s="5" t="s">
        <v>468</v>
      </c>
      <c r="E1014" s="5">
        <v>110.699999958277</v>
      </c>
      <c r="F1014" s="5">
        <v>45.420499755859403</v>
      </c>
      <c r="G1014" s="5">
        <v>37.232999999999997</v>
      </c>
    </row>
    <row r="1015" spans="1:7" x14ac:dyDescent="0.55000000000000004">
      <c r="A1015" s="5" t="s">
        <v>1272</v>
      </c>
      <c r="B1015" s="5" t="s">
        <v>1273</v>
      </c>
      <c r="C1015" s="5" t="s">
        <v>436</v>
      </c>
      <c r="D1015" s="5" t="s">
        <v>468</v>
      </c>
      <c r="E1015" s="5">
        <v>1.8000000119209301</v>
      </c>
      <c r="F1015" s="5">
        <v>5.1503699340820299</v>
      </c>
      <c r="G1015" s="5">
        <v>4.7919999999999998</v>
      </c>
    </row>
    <row r="1016" spans="1:7" x14ac:dyDescent="0.55000000000000004">
      <c r="A1016" s="5" t="s">
        <v>1274</v>
      </c>
      <c r="B1016" s="5" t="s">
        <v>1275</v>
      </c>
      <c r="C1016" s="5" t="s">
        <v>302</v>
      </c>
      <c r="D1016" s="5" t="s">
        <v>468</v>
      </c>
      <c r="E1016" s="5">
        <v>153.19999694824199</v>
      </c>
      <c r="F1016" s="5">
        <v>340.645375</v>
      </c>
      <c r="G1016" s="5">
        <v>279.09300000000002</v>
      </c>
    </row>
    <row r="1017" spans="1:7" x14ac:dyDescent="0.55000000000000004">
      <c r="A1017" s="5" t="s">
        <v>1274</v>
      </c>
      <c r="B1017" s="5" t="s">
        <v>1275</v>
      </c>
      <c r="C1017" s="5" t="s">
        <v>310</v>
      </c>
      <c r="D1017" s="5" t="s">
        <v>468</v>
      </c>
      <c r="E1017" s="5">
        <v>15990.9000488371</v>
      </c>
      <c r="F1017" s="5">
        <v>12032.5143154907</v>
      </c>
      <c r="G1017" s="5">
        <v>9673.2070000000003</v>
      </c>
    </row>
    <row r="1018" spans="1:7" x14ac:dyDescent="0.55000000000000004">
      <c r="A1018" s="5" t="s">
        <v>1274</v>
      </c>
      <c r="B1018" s="5" t="s">
        <v>1275</v>
      </c>
      <c r="C1018" s="5" t="s">
        <v>364</v>
      </c>
      <c r="D1018" s="5" t="s">
        <v>468</v>
      </c>
      <c r="E1018" s="5">
        <v>1012</v>
      </c>
      <c r="F1018" s="5">
        <v>840.59831250000002</v>
      </c>
      <c r="G1018" s="5">
        <v>688.71400000000006</v>
      </c>
    </row>
    <row r="1019" spans="1:7" x14ac:dyDescent="0.55000000000000004">
      <c r="A1019" s="5" t="s">
        <v>1274</v>
      </c>
      <c r="B1019" s="5" t="s">
        <v>1275</v>
      </c>
      <c r="C1019" s="5" t="s">
        <v>424</v>
      </c>
      <c r="D1019" s="5" t="s">
        <v>468</v>
      </c>
      <c r="E1019" s="5">
        <v>4569.60009765625</v>
      </c>
      <c r="F1019" s="5">
        <v>2095.6521250000001</v>
      </c>
      <c r="G1019" s="5">
        <v>1717.537</v>
      </c>
    </row>
    <row r="1020" spans="1:7" x14ac:dyDescent="0.55000000000000004">
      <c r="A1020" s="5" t="s">
        <v>1274</v>
      </c>
      <c r="B1020" s="5" t="s">
        <v>1275</v>
      </c>
      <c r="C1020" s="5" t="s">
        <v>436</v>
      </c>
      <c r="D1020" s="5" t="s">
        <v>468</v>
      </c>
      <c r="E1020" s="5">
        <v>1</v>
      </c>
      <c r="F1020" s="5">
        <v>0.56511999511718702</v>
      </c>
      <c r="G1020" s="5">
        <v>0.46500000000000002</v>
      </c>
    </row>
    <row r="1021" spans="1:7" x14ac:dyDescent="0.55000000000000004">
      <c r="A1021" s="5" t="s">
        <v>1276</v>
      </c>
      <c r="B1021" s="5" t="s">
        <v>1277</v>
      </c>
      <c r="C1021" s="5" t="s">
        <v>299</v>
      </c>
      <c r="D1021" s="5" t="s">
        <v>468</v>
      </c>
      <c r="E1021" s="5">
        <v>1281</v>
      </c>
      <c r="F1021" s="5">
        <v>2810.1663749999998</v>
      </c>
      <c r="G1021" s="5">
        <v>2302.386</v>
      </c>
    </row>
    <row r="1022" spans="1:7" x14ac:dyDescent="0.55000000000000004">
      <c r="A1022" s="5" t="s">
        <v>1276</v>
      </c>
      <c r="B1022" s="5" t="s">
        <v>1277</v>
      </c>
      <c r="C1022" s="5" t="s">
        <v>302</v>
      </c>
      <c r="D1022" s="5" t="s">
        <v>468</v>
      </c>
      <c r="E1022" s="5">
        <v>1008</v>
      </c>
      <c r="F1022" s="5">
        <v>2078.9602812500002</v>
      </c>
      <c r="G1022" s="5">
        <v>1703.3030000000001</v>
      </c>
    </row>
    <row r="1023" spans="1:7" x14ac:dyDescent="0.55000000000000004">
      <c r="A1023" s="5" t="s">
        <v>1276</v>
      </c>
      <c r="B1023" s="5" t="s">
        <v>1277</v>
      </c>
      <c r="C1023" s="5" t="s">
        <v>307</v>
      </c>
      <c r="D1023" s="5" t="s">
        <v>468</v>
      </c>
      <c r="E1023" s="5">
        <v>18</v>
      </c>
      <c r="F1023" s="5">
        <v>10.4696700439453</v>
      </c>
      <c r="G1023" s="5">
        <v>8.5890000000000004</v>
      </c>
    </row>
    <row r="1024" spans="1:7" x14ac:dyDescent="0.55000000000000004">
      <c r="A1024" s="5" t="s">
        <v>1276</v>
      </c>
      <c r="B1024" s="5" t="s">
        <v>1277</v>
      </c>
      <c r="C1024" s="5" t="s">
        <v>310</v>
      </c>
      <c r="D1024" s="5" t="s">
        <v>468</v>
      </c>
      <c r="E1024" s="5">
        <v>501.5</v>
      </c>
      <c r="F1024" s="5">
        <v>180.30111248779301</v>
      </c>
      <c r="G1024" s="5">
        <v>144.91999999999999</v>
      </c>
    </row>
    <row r="1025" spans="1:7" x14ac:dyDescent="0.55000000000000004">
      <c r="A1025" s="5" t="s">
        <v>1276</v>
      </c>
      <c r="B1025" s="5" t="s">
        <v>1277</v>
      </c>
      <c r="C1025" s="5" t="s">
        <v>317</v>
      </c>
      <c r="D1025" s="5" t="s">
        <v>468</v>
      </c>
      <c r="E1025" s="5">
        <v>0.69999998807907104</v>
      </c>
      <c r="F1025" s="5">
        <v>0.75190002441406201</v>
      </c>
      <c r="G1025" s="5">
        <v>0.61699999999999999</v>
      </c>
    </row>
    <row r="1026" spans="1:7" x14ac:dyDescent="0.55000000000000004">
      <c r="A1026" s="5" t="s">
        <v>1276</v>
      </c>
      <c r="B1026" s="5" t="s">
        <v>1277</v>
      </c>
      <c r="C1026" s="5" t="s">
        <v>364</v>
      </c>
      <c r="D1026" s="5" t="s">
        <v>468</v>
      </c>
      <c r="E1026" s="5">
        <v>3105.1199722289998</v>
      </c>
      <c r="F1026" s="5">
        <v>3215.8651562499999</v>
      </c>
      <c r="G1026" s="5">
        <v>2635.346</v>
      </c>
    </row>
    <row r="1027" spans="1:7" x14ac:dyDescent="0.55000000000000004">
      <c r="A1027" s="5" t="s">
        <v>1276</v>
      </c>
      <c r="B1027" s="5" t="s">
        <v>1277</v>
      </c>
      <c r="C1027" s="5" t="s">
        <v>408</v>
      </c>
      <c r="D1027" s="5" t="s">
        <v>468</v>
      </c>
      <c r="E1027" s="5">
        <v>4404.5599975585901</v>
      </c>
      <c r="F1027" s="5">
        <v>8547.2997968750005</v>
      </c>
      <c r="G1027" s="5">
        <v>7003.4179999999997</v>
      </c>
    </row>
    <row r="1028" spans="1:7" x14ac:dyDescent="0.55000000000000004">
      <c r="A1028" s="5" t="s">
        <v>1278</v>
      </c>
      <c r="B1028" s="5" t="s">
        <v>1279</v>
      </c>
      <c r="C1028" s="5" t="s">
        <v>249</v>
      </c>
      <c r="D1028" s="5" t="s">
        <v>468</v>
      </c>
      <c r="E1028" s="5">
        <v>0.10000000149011599</v>
      </c>
      <c r="F1028" s="5">
        <v>0.22211000061035199</v>
      </c>
      <c r="G1028" s="5">
        <v>0.184</v>
      </c>
    </row>
    <row r="1029" spans="1:7" x14ac:dyDescent="0.55000000000000004">
      <c r="A1029" s="5" t="s">
        <v>1278</v>
      </c>
      <c r="B1029" s="5" t="s">
        <v>1279</v>
      </c>
      <c r="C1029" s="5" t="s">
        <v>261</v>
      </c>
      <c r="D1029" s="5" t="s">
        <v>468</v>
      </c>
      <c r="E1029" s="5">
        <v>15.600000023841901</v>
      </c>
      <c r="F1029" s="5">
        <v>7.7697698669433599</v>
      </c>
      <c r="G1029" s="5">
        <v>6.9470000000000001</v>
      </c>
    </row>
    <row r="1030" spans="1:7" x14ac:dyDescent="0.55000000000000004">
      <c r="A1030" s="5" t="s">
        <v>1278</v>
      </c>
      <c r="B1030" s="5" t="s">
        <v>1279</v>
      </c>
      <c r="C1030" s="5" t="s">
        <v>266</v>
      </c>
      <c r="D1030" s="5" t="s">
        <v>468</v>
      </c>
      <c r="E1030" s="5">
        <v>75</v>
      </c>
      <c r="F1030" s="5">
        <v>25.595499877929701</v>
      </c>
      <c r="G1030" s="5">
        <v>21.009</v>
      </c>
    </row>
    <row r="1031" spans="1:7" x14ac:dyDescent="0.55000000000000004">
      <c r="A1031" s="5" t="s">
        <v>1278</v>
      </c>
      <c r="B1031" s="5" t="s">
        <v>1279</v>
      </c>
      <c r="C1031" s="5" t="s">
        <v>284</v>
      </c>
      <c r="D1031" s="5" t="s">
        <v>468</v>
      </c>
      <c r="E1031" s="5">
        <v>2883.5400085449201</v>
      </c>
      <c r="F1031" s="5">
        <v>1280.56698190308</v>
      </c>
      <c r="G1031" s="5">
        <v>1050.9179999999999</v>
      </c>
    </row>
    <row r="1032" spans="1:7" x14ac:dyDescent="0.55000000000000004">
      <c r="A1032" s="5" t="s">
        <v>1278</v>
      </c>
      <c r="B1032" s="5" t="s">
        <v>1279</v>
      </c>
      <c r="C1032" s="5" t="s">
        <v>289</v>
      </c>
      <c r="D1032" s="5" t="s">
        <v>468</v>
      </c>
      <c r="E1032" s="5">
        <v>20</v>
      </c>
      <c r="F1032" s="5">
        <v>25.874349609374999</v>
      </c>
      <c r="G1032" s="5">
        <v>21.207000000000001</v>
      </c>
    </row>
    <row r="1033" spans="1:7" x14ac:dyDescent="0.55000000000000004">
      <c r="A1033" s="5" t="s">
        <v>1278</v>
      </c>
      <c r="B1033" s="5" t="s">
        <v>1279</v>
      </c>
      <c r="C1033" s="5" t="s">
        <v>307</v>
      </c>
      <c r="D1033" s="5" t="s">
        <v>468</v>
      </c>
      <c r="E1033" s="5">
        <v>300.90000003576301</v>
      </c>
      <c r="F1033" s="5">
        <v>196.64884020996101</v>
      </c>
      <c r="G1033" s="5">
        <v>162.39599999999999</v>
      </c>
    </row>
    <row r="1034" spans="1:7" x14ac:dyDescent="0.55000000000000004">
      <c r="A1034" s="5" t="s">
        <v>1278</v>
      </c>
      <c r="B1034" s="5" t="s">
        <v>1279</v>
      </c>
      <c r="C1034" s="5" t="s">
        <v>310</v>
      </c>
      <c r="D1034" s="5" t="s">
        <v>468</v>
      </c>
      <c r="E1034" s="5">
        <v>138331.14791047599</v>
      </c>
      <c r="F1034" s="5">
        <v>43816.679487709</v>
      </c>
      <c r="G1034" s="5">
        <v>35721.313999999998</v>
      </c>
    </row>
    <row r="1035" spans="1:7" x14ac:dyDescent="0.55000000000000004">
      <c r="A1035" s="5" t="s">
        <v>1278</v>
      </c>
      <c r="B1035" s="5" t="s">
        <v>1279</v>
      </c>
      <c r="C1035" s="5" t="s">
        <v>316</v>
      </c>
      <c r="D1035" s="5" t="s">
        <v>468</v>
      </c>
      <c r="E1035" s="5">
        <v>576</v>
      </c>
      <c r="F1035" s="5">
        <v>581.07068749999996</v>
      </c>
      <c r="G1035" s="5">
        <v>476.63799999999998</v>
      </c>
    </row>
    <row r="1036" spans="1:7" x14ac:dyDescent="0.55000000000000004">
      <c r="A1036" s="5" t="s">
        <v>1278</v>
      </c>
      <c r="B1036" s="5" t="s">
        <v>1279</v>
      </c>
      <c r="C1036" s="5" t="s">
        <v>317</v>
      </c>
      <c r="D1036" s="5" t="s">
        <v>468</v>
      </c>
      <c r="E1036" s="5">
        <v>118</v>
      </c>
      <c r="F1036" s="5">
        <v>36.642299865722698</v>
      </c>
      <c r="G1036" s="5">
        <v>30.052</v>
      </c>
    </row>
    <row r="1037" spans="1:7" x14ac:dyDescent="0.55000000000000004">
      <c r="A1037" s="5" t="s">
        <v>1278</v>
      </c>
      <c r="B1037" s="5" t="s">
        <v>1279</v>
      </c>
      <c r="C1037" s="5" t="s">
        <v>321</v>
      </c>
      <c r="D1037" s="5" t="s">
        <v>468</v>
      </c>
      <c r="E1037" s="5">
        <v>1</v>
      </c>
      <c r="F1037" s="5">
        <v>0.58472998046875002</v>
      </c>
      <c r="G1037" s="5">
        <v>0.48</v>
      </c>
    </row>
    <row r="1038" spans="1:7" x14ac:dyDescent="0.55000000000000004">
      <c r="A1038" s="5" t="s">
        <v>1278</v>
      </c>
      <c r="B1038" s="5" t="s">
        <v>1279</v>
      </c>
      <c r="C1038" s="5" t="s">
        <v>322</v>
      </c>
      <c r="D1038" s="5" t="s">
        <v>468</v>
      </c>
      <c r="E1038" s="5">
        <v>4.5</v>
      </c>
      <c r="F1038" s="5">
        <v>2.7940799865722701</v>
      </c>
      <c r="G1038" s="5">
        <v>2.2949999999999999</v>
      </c>
    </row>
    <row r="1039" spans="1:7" x14ac:dyDescent="0.55000000000000004">
      <c r="A1039" s="5" t="s">
        <v>1278</v>
      </c>
      <c r="B1039" s="5" t="s">
        <v>1279</v>
      </c>
      <c r="C1039" s="5" t="s">
        <v>326</v>
      </c>
      <c r="D1039" s="5" t="s">
        <v>468</v>
      </c>
      <c r="E1039" s="5">
        <v>1.8999999761581401</v>
      </c>
      <c r="F1039" s="5">
        <v>2.0712399902343801</v>
      </c>
      <c r="G1039" s="5">
        <v>0</v>
      </c>
    </row>
    <row r="1040" spans="1:7" x14ac:dyDescent="0.55000000000000004">
      <c r="A1040" s="5" t="s">
        <v>1278</v>
      </c>
      <c r="B1040" s="5" t="s">
        <v>1279</v>
      </c>
      <c r="C1040" s="5" t="s">
        <v>332</v>
      </c>
      <c r="D1040" s="5" t="s">
        <v>468</v>
      </c>
      <c r="E1040" s="5">
        <v>88</v>
      </c>
      <c r="F1040" s="5">
        <v>24.008189849853501</v>
      </c>
      <c r="G1040" s="5">
        <v>19.71</v>
      </c>
    </row>
    <row r="1041" spans="1:7" x14ac:dyDescent="0.55000000000000004">
      <c r="A1041" s="5" t="s">
        <v>1278</v>
      </c>
      <c r="B1041" s="5" t="s">
        <v>1279</v>
      </c>
      <c r="C1041" s="5" t="s">
        <v>345</v>
      </c>
      <c r="D1041" s="5" t="s">
        <v>468</v>
      </c>
      <c r="E1041" s="5">
        <v>5.0999999046325701</v>
      </c>
      <c r="F1041" s="5">
        <v>5.2456000976562498</v>
      </c>
      <c r="G1041" s="5">
        <v>4.3</v>
      </c>
    </row>
    <row r="1042" spans="1:7" x14ac:dyDescent="0.55000000000000004">
      <c r="A1042" s="5" t="s">
        <v>1278</v>
      </c>
      <c r="B1042" s="5" t="s">
        <v>1279</v>
      </c>
      <c r="C1042" s="5" t="s">
        <v>352</v>
      </c>
      <c r="D1042" s="5" t="s">
        <v>468</v>
      </c>
      <c r="E1042" s="5">
        <v>20</v>
      </c>
      <c r="F1042" s="5">
        <v>8.0434100341796899</v>
      </c>
      <c r="G1042" s="5">
        <v>6.5990000000000002</v>
      </c>
    </row>
    <row r="1043" spans="1:7" x14ac:dyDescent="0.55000000000000004">
      <c r="A1043" s="5" t="s">
        <v>1278</v>
      </c>
      <c r="B1043" s="5" t="s">
        <v>1279</v>
      </c>
      <c r="C1043" s="5" t="s">
        <v>364</v>
      </c>
      <c r="D1043" s="5" t="s">
        <v>468</v>
      </c>
      <c r="E1043" s="5">
        <v>52.5</v>
      </c>
      <c r="F1043" s="5">
        <v>154.09741558837899</v>
      </c>
      <c r="G1043" s="5">
        <v>126.258</v>
      </c>
    </row>
    <row r="1044" spans="1:7" x14ac:dyDescent="0.55000000000000004">
      <c r="A1044" s="5" t="s">
        <v>1278</v>
      </c>
      <c r="B1044" s="5" t="s">
        <v>1279</v>
      </c>
      <c r="C1044" s="5" t="s">
        <v>370</v>
      </c>
      <c r="D1044" s="5" t="s">
        <v>468</v>
      </c>
      <c r="E1044" s="5">
        <v>729</v>
      </c>
      <c r="F1044" s="5">
        <v>286.775419342041</v>
      </c>
      <c r="G1044" s="5">
        <v>235.17099999999999</v>
      </c>
    </row>
    <row r="1045" spans="1:7" x14ac:dyDescent="0.55000000000000004">
      <c r="A1045" s="5" t="s">
        <v>1278</v>
      </c>
      <c r="B1045" s="5" t="s">
        <v>1279</v>
      </c>
      <c r="C1045" s="5" t="s">
        <v>380</v>
      </c>
      <c r="D1045" s="5" t="s">
        <v>468</v>
      </c>
      <c r="E1045" s="5">
        <v>46</v>
      </c>
      <c r="F1045" s="5">
        <v>30.816080200195302</v>
      </c>
      <c r="G1045" s="5">
        <v>26.068000000000001</v>
      </c>
    </row>
    <row r="1046" spans="1:7" x14ac:dyDescent="0.55000000000000004">
      <c r="A1046" s="5" t="s">
        <v>1278</v>
      </c>
      <c r="B1046" s="5" t="s">
        <v>1279</v>
      </c>
      <c r="C1046" s="5" t="s">
        <v>412</v>
      </c>
      <c r="D1046" s="5" t="s">
        <v>468</v>
      </c>
      <c r="E1046" s="5">
        <v>300</v>
      </c>
      <c r="F1046" s="5">
        <v>168.8827890625</v>
      </c>
      <c r="G1046" s="5">
        <v>139.5</v>
      </c>
    </row>
    <row r="1047" spans="1:7" x14ac:dyDescent="0.55000000000000004">
      <c r="A1047" s="5" t="s">
        <v>1278</v>
      </c>
      <c r="B1047" s="5" t="s">
        <v>1279</v>
      </c>
      <c r="C1047" s="5" t="s">
        <v>424</v>
      </c>
      <c r="D1047" s="5" t="s">
        <v>468</v>
      </c>
      <c r="E1047" s="5">
        <v>141096.08047485401</v>
      </c>
      <c r="F1047" s="5">
        <v>53614.565085937502</v>
      </c>
      <c r="G1047" s="5">
        <v>44233.718999999997</v>
      </c>
    </row>
    <row r="1048" spans="1:7" x14ac:dyDescent="0.55000000000000004">
      <c r="A1048" s="5" t="s">
        <v>1278</v>
      </c>
      <c r="B1048" s="5" t="s">
        <v>1279</v>
      </c>
      <c r="C1048" s="5" t="s">
        <v>434</v>
      </c>
      <c r="D1048" s="5" t="s">
        <v>468</v>
      </c>
      <c r="E1048" s="5">
        <v>1158.60000002384</v>
      </c>
      <c r="F1048" s="5">
        <v>353.51263070678698</v>
      </c>
      <c r="G1048" s="5">
        <v>289.827</v>
      </c>
    </row>
    <row r="1049" spans="1:7" x14ac:dyDescent="0.55000000000000004">
      <c r="A1049" s="5" t="s">
        <v>1278</v>
      </c>
      <c r="B1049" s="5" t="s">
        <v>1279</v>
      </c>
      <c r="C1049" s="5" t="s">
        <v>436</v>
      </c>
      <c r="D1049" s="5" t="s">
        <v>468</v>
      </c>
      <c r="E1049" s="5">
        <v>74.199999973177896</v>
      </c>
      <c r="F1049" s="5">
        <v>61.949819152831999</v>
      </c>
      <c r="G1049" s="5">
        <v>51.91</v>
      </c>
    </row>
    <row r="1050" spans="1:7" x14ac:dyDescent="0.55000000000000004">
      <c r="A1050" s="5" t="s">
        <v>1278</v>
      </c>
      <c r="B1050" s="5" t="s">
        <v>1279</v>
      </c>
      <c r="C1050" s="5" t="s">
        <v>440</v>
      </c>
      <c r="D1050" s="5" t="s">
        <v>468</v>
      </c>
      <c r="E1050" s="5">
        <v>224.600000023842</v>
      </c>
      <c r="F1050" s="5">
        <v>127.137140167236</v>
      </c>
      <c r="G1050" s="5">
        <v>105.996</v>
      </c>
    </row>
    <row r="1051" spans="1:7" x14ac:dyDescent="0.55000000000000004">
      <c r="A1051" s="5" t="s">
        <v>1280</v>
      </c>
      <c r="B1051" s="5" t="s">
        <v>1281</v>
      </c>
      <c r="C1051" s="5" t="s">
        <v>261</v>
      </c>
      <c r="D1051" s="5" t="s">
        <v>468</v>
      </c>
      <c r="E1051" s="5">
        <v>3080.8998901620498</v>
      </c>
      <c r="F1051" s="5">
        <v>3235.23185209656</v>
      </c>
      <c r="G1051" s="5">
        <v>2651.8130000000001</v>
      </c>
    </row>
    <row r="1052" spans="1:7" x14ac:dyDescent="0.55000000000000004">
      <c r="A1052" s="5" t="s">
        <v>1280</v>
      </c>
      <c r="B1052" s="5" t="s">
        <v>1281</v>
      </c>
      <c r="C1052" s="5" t="s">
        <v>263</v>
      </c>
      <c r="D1052" s="5" t="s">
        <v>468</v>
      </c>
      <c r="E1052" s="5">
        <v>7.5</v>
      </c>
      <c r="F1052" s="5">
        <v>15.222660156250001</v>
      </c>
      <c r="G1052" s="5">
        <v>12.477</v>
      </c>
    </row>
    <row r="1053" spans="1:7" x14ac:dyDescent="0.55000000000000004">
      <c r="A1053" s="5" t="s">
        <v>1280</v>
      </c>
      <c r="B1053" s="5" t="s">
        <v>1281</v>
      </c>
      <c r="C1053" s="5" t="s">
        <v>267</v>
      </c>
      <c r="D1053" s="5" t="s">
        <v>468</v>
      </c>
      <c r="E1053" s="5">
        <v>21743.680023193399</v>
      </c>
      <c r="F1053" s="5">
        <v>15305.68940625</v>
      </c>
      <c r="G1053" s="5">
        <v>12547.902</v>
      </c>
    </row>
    <row r="1054" spans="1:7" x14ac:dyDescent="0.55000000000000004">
      <c r="A1054" s="5" t="s">
        <v>1280</v>
      </c>
      <c r="B1054" s="5" t="s">
        <v>1281</v>
      </c>
      <c r="C1054" s="5" t="s">
        <v>270</v>
      </c>
      <c r="D1054" s="5" t="s">
        <v>468</v>
      </c>
      <c r="E1054" s="5">
        <v>778.85000038146995</v>
      </c>
      <c r="F1054" s="5">
        <v>979.12469531249997</v>
      </c>
      <c r="G1054" s="5">
        <v>802.21400000000006</v>
      </c>
    </row>
    <row r="1055" spans="1:7" x14ac:dyDescent="0.55000000000000004">
      <c r="A1055" s="5" t="s">
        <v>1280</v>
      </c>
      <c r="B1055" s="5" t="s">
        <v>1281</v>
      </c>
      <c r="C1055" s="5" t="s">
        <v>281</v>
      </c>
      <c r="D1055" s="5" t="s">
        <v>468</v>
      </c>
      <c r="E1055" s="5">
        <v>1</v>
      </c>
      <c r="F1055" s="5">
        <v>0.49739999389648398</v>
      </c>
      <c r="G1055" s="5">
        <v>0.41</v>
      </c>
    </row>
    <row r="1056" spans="1:7" x14ac:dyDescent="0.55000000000000004">
      <c r="A1056" s="5" t="s">
        <v>1280</v>
      </c>
      <c r="B1056" s="5" t="s">
        <v>1281</v>
      </c>
      <c r="C1056" s="5" t="s">
        <v>284</v>
      </c>
      <c r="D1056" s="5" t="s">
        <v>468</v>
      </c>
      <c r="E1056" s="5">
        <v>8821.4000000059605</v>
      </c>
      <c r="F1056" s="5">
        <v>3301.73711282349</v>
      </c>
      <c r="G1056" s="5">
        <v>3002.1970000000001</v>
      </c>
    </row>
    <row r="1057" spans="1:7" x14ac:dyDescent="0.55000000000000004">
      <c r="A1057" s="5" t="s">
        <v>1280</v>
      </c>
      <c r="B1057" s="5" t="s">
        <v>1281</v>
      </c>
      <c r="C1057" s="5" t="s">
        <v>289</v>
      </c>
      <c r="D1057" s="5" t="s">
        <v>468</v>
      </c>
      <c r="E1057" s="5">
        <v>11.899999976158099</v>
      </c>
      <c r="F1057" s="5">
        <v>6.49741015625</v>
      </c>
      <c r="G1057" s="5">
        <v>5.3289999999999997</v>
      </c>
    </row>
    <row r="1058" spans="1:7" x14ac:dyDescent="0.55000000000000004">
      <c r="A1058" s="5" t="s">
        <v>1280</v>
      </c>
      <c r="B1058" s="5" t="s">
        <v>1281</v>
      </c>
      <c r="C1058" s="5" t="s">
        <v>299</v>
      </c>
      <c r="D1058" s="5" t="s">
        <v>468</v>
      </c>
      <c r="E1058" s="5">
        <v>1728</v>
      </c>
      <c r="F1058" s="5">
        <v>1998.8169531250001</v>
      </c>
      <c r="G1058" s="5">
        <v>1637.6369999999999</v>
      </c>
    </row>
    <row r="1059" spans="1:7" x14ac:dyDescent="0.55000000000000004">
      <c r="A1059" s="5" t="s">
        <v>1280</v>
      </c>
      <c r="B1059" s="5" t="s">
        <v>1281</v>
      </c>
      <c r="C1059" s="5" t="s">
        <v>302</v>
      </c>
      <c r="D1059" s="5" t="s">
        <v>468</v>
      </c>
      <c r="E1059" s="5">
        <v>1719.0000000298</v>
      </c>
      <c r="F1059" s="5">
        <v>2220.2557066803001</v>
      </c>
      <c r="G1059" s="5">
        <v>1821.3409999999999</v>
      </c>
    </row>
    <row r="1060" spans="1:7" x14ac:dyDescent="0.55000000000000004">
      <c r="A1060" s="5" t="s">
        <v>1280</v>
      </c>
      <c r="B1060" s="5" t="s">
        <v>1281</v>
      </c>
      <c r="C1060" s="5" t="s">
        <v>304</v>
      </c>
      <c r="D1060" s="5" t="s">
        <v>468</v>
      </c>
      <c r="E1060" s="5">
        <v>0.40000000596046398</v>
      </c>
      <c r="F1060" s="5">
        <v>2.2358500976562499</v>
      </c>
      <c r="G1060" s="5">
        <v>1.8360000000000001</v>
      </c>
    </row>
    <row r="1061" spans="1:7" x14ac:dyDescent="0.55000000000000004">
      <c r="A1061" s="5" t="s">
        <v>1280</v>
      </c>
      <c r="B1061" s="5" t="s">
        <v>1281</v>
      </c>
      <c r="C1061" s="5" t="s">
        <v>307</v>
      </c>
      <c r="D1061" s="5" t="s">
        <v>468</v>
      </c>
      <c r="E1061" s="5">
        <v>2</v>
      </c>
      <c r="F1061" s="5">
        <v>4.1024501953124997</v>
      </c>
      <c r="G1061" s="5">
        <v>3.363</v>
      </c>
    </row>
    <row r="1062" spans="1:7" x14ac:dyDescent="0.55000000000000004">
      <c r="A1062" s="5" t="s">
        <v>1280</v>
      </c>
      <c r="B1062" s="5" t="s">
        <v>1281</v>
      </c>
      <c r="C1062" s="5" t="s">
        <v>310</v>
      </c>
      <c r="D1062" s="5" t="s">
        <v>468</v>
      </c>
      <c r="E1062" s="5">
        <v>573312.82008604705</v>
      </c>
      <c r="F1062" s="5">
        <v>416793.95904299198</v>
      </c>
      <c r="G1062" s="5">
        <v>335132.071</v>
      </c>
    </row>
    <row r="1063" spans="1:7" x14ac:dyDescent="0.55000000000000004">
      <c r="A1063" s="5" t="s">
        <v>1280</v>
      </c>
      <c r="B1063" s="5" t="s">
        <v>1281</v>
      </c>
      <c r="C1063" s="5" t="s">
        <v>311</v>
      </c>
      <c r="D1063" s="5" t="s">
        <v>468</v>
      </c>
      <c r="E1063" s="5">
        <v>0.34999999403953602</v>
      </c>
      <c r="F1063" s="5">
        <v>0.507320007324219</v>
      </c>
      <c r="G1063" s="5">
        <v>0.41799999999999998</v>
      </c>
    </row>
    <row r="1064" spans="1:7" x14ac:dyDescent="0.55000000000000004">
      <c r="A1064" s="5" t="s">
        <v>1280</v>
      </c>
      <c r="B1064" s="5" t="s">
        <v>1281</v>
      </c>
      <c r="C1064" s="5" t="s">
        <v>313</v>
      </c>
      <c r="D1064" s="5" t="s">
        <v>468</v>
      </c>
      <c r="E1064" s="5">
        <v>5</v>
      </c>
      <c r="F1064" s="5">
        <v>2.12499993896484</v>
      </c>
      <c r="G1064" s="5">
        <v>1.746</v>
      </c>
    </row>
    <row r="1065" spans="1:7" x14ac:dyDescent="0.55000000000000004">
      <c r="A1065" s="5" t="s">
        <v>1280</v>
      </c>
      <c r="B1065" s="5" t="s">
        <v>1281</v>
      </c>
      <c r="C1065" s="5" t="s">
        <v>314</v>
      </c>
      <c r="D1065" s="5" t="s">
        <v>468</v>
      </c>
      <c r="E1065" s="5">
        <v>24</v>
      </c>
      <c r="F1065" s="5">
        <v>78.468357421874998</v>
      </c>
      <c r="G1065" s="5">
        <v>64.293000000000006</v>
      </c>
    </row>
    <row r="1066" spans="1:7" x14ac:dyDescent="0.55000000000000004">
      <c r="A1066" s="5" t="s">
        <v>1280</v>
      </c>
      <c r="B1066" s="5" t="s">
        <v>1281</v>
      </c>
      <c r="C1066" s="5" t="s">
        <v>315</v>
      </c>
      <c r="D1066" s="5" t="s">
        <v>468</v>
      </c>
      <c r="E1066" s="5">
        <v>79</v>
      </c>
      <c r="F1066" s="5">
        <v>97.785609863281195</v>
      </c>
      <c r="G1066" s="5">
        <v>80.248000000000005</v>
      </c>
    </row>
    <row r="1067" spans="1:7" x14ac:dyDescent="0.55000000000000004">
      <c r="A1067" s="5" t="s">
        <v>1280</v>
      </c>
      <c r="B1067" s="5" t="s">
        <v>1281</v>
      </c>
      <c r="C1067" s="5" t="s">
        <v>316</v>
      </c>
      <c r="D1067" s="5" t="s">
        <v>468</v>
      </c>
      <c r="E1067" s="5">
        <v>2764.1000030636801</v>
      </c>
      <c r="F1067" s="5">
        <v>5845.9334759521498</v>
      </c>
      <c r="G1067" s="5">
        <v>4790.1549999999997</v>
      </c>
    </row>
    <row r="1068" spans="1:7" x14ac:dyDescent="0.55000000000000004">
      <c r="A1068" s="5" t="s">
        <v>1280</v>
      </c>
      <c r="B1068" s="5" t="s">
        <v>1281</v>
      </c>
      <c r="C1068" s="5" t="s">
        <v>317</v>
      </c>
      <c r="D1068" s="5" t="s">
        <v>468</v>
      </c>
      <c r="E1068" s="5">
        <v>11.200000017881401</v>
      </c>
      <c r="F1068" s="5">
        <v>26.851150054931601</v>
      </c>
      <c r="G1068" s="5">
        <v>23.146000000000001</v>
      </c>
    </row>
    <row r="1069" spans="1:7" x14ac:dyDescent="0.55000000000000004">
      <c r="A1069" s="5" t="s">
        <v>1280</v>
      </c>
      <c r="B1069" s="5" t="s">
        <v>1281</v>
      </c>
      <c r="C1069" s="5" t="s">
        <v>322</v>
      </c>
      <c r="D1069" s="5" t="s">
        <v>468</v>
      </c>
      <c r="E1069" s="5">
        <v>842.5</v>
      </c>
      <c r="F1069" s="5">
        <v>327.24581890869098</v>
      </c>
      <c r="G1069" s="5">
        <v>268.274</v>
      </c>
    </row>
    <row r="1070" spans="1:7" x14ac:dyDescent="0.55000000000000004">
      <c r="A1070" s="5" t="s">
        <v>1280</v>
      </c>
      <c r="B1070" s="5" t="s">
        <v>1281</v>
      </c>
      <c r="C1070" s="5" t="s">
        <v>332</v>
      </c>
      <c r="D1070" s="5" t="s">
        <v>468</v>
      </c>
      <c r="E1070" s="5">
        <v>14119.600021362299</v>
      </c>
      <c r="F1070" s="5">
        <v>10933.5830078125</v>
      </c>
      <c r="G1070" s="5">
        <v>8959.0560000000005</v>
      </c>
    </row>
    <row r="1071" spans="1:7" x14ac:dyDescent="0.55000000000000004">
      <c r="A1071" s="5" t="s">
        <v>1280</v>
      </c>
      <c r="B1071" s="5" t="s">
        <v>1281</v>
      </c>
      <c r="C1071" s="5" t="s">
        <v>345</v>
      </c>
      <c r="D1071" s="5" t="s">
        <v>468</v>
      </c>
      <c r="E1071" s="5">
        <v>53606.500000007502</v>
      </c>
      <c r="F1071" s="5">
        <v>36163.476327652003</v>
      </c>
      <c r="G1071" s="5">
        <v>29630.447</v>
      </c>
    </row>
    <row r="1072" spans="1:7" x14ac:dyDescent="0.55000000000000004">
      <c r="A1072" s="5" t="s">
        <v>1280</v>
      </c>
      <c r="B1072" s="5" t="s">
        <v>1281</v>
      </c>
      <c r="C1072" s="5" t="s">
        <v>347</v>
      </c>
      <c r="D1072" s="5" t="s">
        <v>468</v>
      </c>
      <c r="E1072" s="5">
        <v>0.60000002384185802</v>
      </c>
      <c r="F1072" s="5">
        <v>3.7107099609374998</v>
      </c>
      <c r="G1072" s="5">
        <v>3.6070000000000002</v>
      </c>
    </row>
    <row r="1073" spans="1:7" x14ac:dyDescent="0.55000000000000004">
      <c r="A1073" s="5" t="s">
        <v>1280</v>
      </c>
      <c r="B1073" s="5" t="s">
        <v>1281</v>
      </c>
      <c r="C1073" s="5" t="s">
        <v>351</v>
      </c>
      <c r="D1073" s="5" t="s">
        <v>468</v>
      </c>
      <c r="E1073" s="5">
        <v>565</v>
      </c>
      <c r="F1073" s="5">
        <v>551.12950000000001</v>
      </c>
      <c r="G1073" s="5">
        <v>451.54199999999997</v>
      </c>
    </row>
    <row r="1074" spans="1:7" x14ac:dyDescent="0.55000000000000004">
      <c r="A1074" s="5" t="s">
        <v>1280</v>
      </c>
      <c r="B1074" s="5" t="s">
        <v>1281</v>
      </c>
      <c r="C1074" s="5" t="s">
        <v>352</v>
      </c>
      <c r="D1074" s="5" t="s">
        <v>468</v>
      </c>
      <c r="E1074" s="5">
        <v>85</v>
      </c>
      <c r="F1074" s="5">
        <v>37.921519653320303</v>
      </c>
      <c r="G1074" s="5">
        <v>31.093</v>
      </c>
    </row>
    <row r="1075" spans="1:7" x14ac:dyDescent="0.55000000000000004">
      <c r="A1075" s="5" t="s">
        <v>1280</v>
      </c>
      <c r="B1075" s="5" t="s">
        <v>1281</v>
      </c>
      <c r="C1075" s="5" t="s">
        <v>360</v>
      </c>
      <c r="D1075" s="5" t="s">
        <v>468</v>
      </c>
      <c r="E1075" s="5">
        <v>1.6000000014901199</v>
      </c>
      <c r="F1075" s="5">
        <v>1.0455299682617201</v>
      </c>
      <c r="G1075" s="5">
        <v>0.86</v>
      </c>
    </row>
    <row r="1076" spans="1:7" x14ac:dyDescent="0.55000000000000004">
      <c r="A1076" s="5" t="s">
        <v>1280</v>
      </c>
      <c r="B1076" s="5" t="s">
        <v>1281</v>
      </c>
      <c r="C1076" s="5" t="s">
        <v>364</v>
      </c>
      <c r="D1076" s="5" t="s">
        <v>468</v>
      </c>
      <c r="E1076" s="5">
        <v>6551.5</v>
      </c>
      <c r="F1076" s="5">
        <v>5157.9275996093702</v>
      </c>
      <c r="G1076" s="5">
        <v>4225.8969999999999</v>
      </c>
    </row>
    <row r="1077" spans="1:7" x14ac:dyDescent="0.55000000000000004">
      <c r="A1077" s="5" t="s">
        <v>1280</v>
      </c>
      <c r="B1077" s="5" t="s">
        <v>1281</v>
      </c>
      <c r="C1077" s="5" t="s">
        <v>370</v>
      </c>
      <c r="D1077" s="5" t="s">
        <v>468</v>
      </c>
      <c r="E1077" s="5">
        <v>1335</v>
      </c>
      <c r="F1077" s="5">
        <v>481.1480390625</v>
      </c>
      <c r="G1077" s="5">
        <v>394.61900000000003</v>
      </c>
    </row>
    <row r="1078" spans="1:7" x14ac:dyDescent="0.55000000000000004">
      <c r="A1078" s="5" t="s">
        <v>1280</v>
      </c>
      <c r="B1078" s="5" t="s">
        <v>1281</v>
      </c>
      <c r="C1078" s="5" t="s">
        <v>374</v>
      </c>
      <c r="D1078" s="5" t="s">
        <v>468</v>
      </c>
      <c r="E1078" s="5">
        <v>0.64999997615814198</v>
      </c>
      <c r="F1078" s="5">
        <v>0.71154998779296896</v>
      </c>
      <c r="G1078" s="5">
        <v>0.58499999999999996</v>
      </c>
    </row>
    <row r="1079" spans="1:7" x14ac:dyDescent="0.55000000000000004">
      <c r="A1079" s="5" t="s">
        <v>1280</v>
      </c>
      <c r="B1079" s="5" t="s">
        <v>1281</v>
      </c>
      <c r="C1079" s="5" t="s">
        <v>376</v>
      </c>
      <c r="D1079" s="5" t="s">
        <v>468</v>
      </c>
      <c r="E1079" s="5">
        <v>3</v>
      </c>
      <c r="F1079" s="5">
        <v>4</v>
      </c>
      <c r="G1079" s="5">
        <v>3.278</v>
      </c>
    </row>
    <row r="1080" spans="1:7" x14ac:dyDescent="0.55000000000000004">
      <c r="A1080" s="5" t="s">
        <v>1280</v>
      </c>
      <c r="B1080" s="5" t="s">
        <v>1281</v>
      </c>
      <c r="C1080" s="5" t="s">
        <v>380</v>
      </c>
      <c r="D1080" s="5" t="s">
        <v>468</v>
      </c>
      <c r="E1080" s="5">
        <v>21</v>
      </c>
      <c r="F1080" s="5">
        <v>6.3525</v>
      </c>
      <c r="G1080" s="5">
        <v>5.2089999999999996</v>
      </c>
    </row>
    <row r="1081" spans="1:7" x14ac:dyDescent="0.55000000000000004">
      <c r="A1081" s="5" t="s">
        <v>1280</v>
      </c>
      <c r="B1081" s="5" t="s">
        <v>1281</v>
      </c>
      <c r="C1081" s="5" t="s">
        <v>398</v>
      </c>
      <c r="D1081" s="5" t="s">
        <v>468</v>
      </c>
      <c r="E1081" s="5">
        <v>1257.4860140830301</v>
      </c>
      <c r="F1081" s="5">
        <v>1695.5407940673799</v>
      </c>
      <c r="G1081" s="5">
        <v>1389.202</v>
      </c>
    </row>
    <row r="1082" spans="1:7" x14ac:dyDescent="0.55000000000000004">
      <c r="A1082" s="5" t="s">
        <v>1280</v>
      </c>
      <c r="B1082" s="5" t="s">
        <v>1281</v>
      </c>
      <c r="C1082" s="5" t="s">
        <v>406</v>
      </c>
      <c r="D1082" s="5" t="s">
        <v>468</v>
      </c>
      <c r="E1082" s="5">
        <v>10.800000011920901</v>
      </c>
      <c r="F1082" s="5">
        <v>6.2666000061035199</v>
      </c>
      <c r="G1082" s="5">
        <v>5.702</v>
      </c>
    </row>
    <row r="1083" spans="1:7" x14ac:dyDescent="0.55000000000000004">
      <c r="A1083" s="5" t="s">
        <v>1280</v>
      </c>
      <c r="B1083" s="5" t="s">
        <v>1281</v>
      </c>
      <c r="C1083" s="5" t="s">
        <v>408</v>
      </c>
      <c r="D1083" s="5" t="s">
        <v>468</v>
      </c>
      <c r="E1083" s="5">
        <v>2937.5699615478502</v>
      </c>
      <c r="F1083" s="5">
        <v>6575.9777812499997</v>
      </c>
      <c r="G1083" s="5">
        <v>5387.7150000000001</v>
      </c>
    </row>
    <row r="1084" spans="1:7" x14ac:dyDescent="0.55000000000000004">
      <c r="A1084" s="5" t="s">
        <v>1280</v>
      </c>
      <c r="B1084" s="5" t="s">
        <v>1281</v>
      </c>
      <c r="C1084" s="5" t="s">
        <v>412</v>
      </c>
      <c r="D1084" s="5" t="s">
        <v>468</v>
      </c>
      <c r="E1084" s="5">
        <v>3032.1000152602801</v>
      </c>
      <c r="F1084" s="5">
        <v>1065.3258632812499</v>
      </c>
      <c r="G1084" s="5">
        <v>878.44399999999996</v>
      </c>
    </row>
    <row r="1085" spans="1:7" x14ac:dyDescent="0.55000000000000004">
      <c r="A1085" s="5" t="s">
        <v>1280</v>
      </c>
      <c r="B1085" s="5" t="s">
        <v>1281</v>
      </c>
      <c r="C1085" s="5" t="s">
        <v>424</v>
      </c>
      <c r="D1085" s="5" t="s">
        <v>468</v>
      </c>
      <c r="E1085" s="5">
        <v>109165.020065308</v>
      </c>
      <c r="F1085" s="5">
        <v>42622.240488281197</v>
      </c>
      <c r="G1085" s="5">
        <v>36783.396000000001</v>
      </c>
    </row>
    <row r="1086" spans="1:7" x14ac:dyDescent="0.55000000000000004">
      <c r="A1086" s="5" t="s">
        <v>1280</v>
      </c>
      <c r="B1086" s="5" t="s">
        <v>1281</v>
      </c>
      <c r="C1086" s="5" t="s">
        <v>434</v>
      </c>
      <c r="D1086" s="5" t="s">
        <v>468</v>
      </c>
      <c r="E1086" s="5">
        <v>1006.4800109863299</v>
      </c>
      <c r="F1086" s="5">
        <v>321.42392236328101</v>
      </c>
      <c r="G1086" s="5">
        <v>273.553</v>
      </c>
    </row>
    <row r="1087" spans="1:7" x14ac:dyDescent="0.55000000000000004">
      <c r="A1087" s="5" t="s">
        <v>1280</v>
      </c>
      <c r="B1087" s="5" t="s">
        <v>1281</v>
      </c>
      <c r="C1087" s="5" t="s">
        <v>436</v>
      </c>
      <c r="D1087" s="5" t="s">
        <v>468</v>
      </c>
      <c r="E1087" s="5">
        <v>400.85000616311999</v>
      </c>
      <c r="F1087" s="5">
        <v>460.05114111328101</v>
      </c>
      <c r="G1087" s="5">
        <v>378.08199999999999</v>
      </c>
    </row>
    <row r="1088" spans="1:7" x14ac:dyDescent="0.55000000000000004">
      <c r="A1088" s="5" t="s">
        <v>1280</v>
      </c>
      <c r="B1088" s="5" t="s">
        <v>1281</v>
      </c>
      <c r="C1088" s="5" t="s">
        <v>440</v>
      </c>
      <c r="D1088" s="5" t="s">
        <v>468</v>
      </c>
      <c r="E1088" s="5">
        <v>7889.9800439067203</v>
      </c>
      <c r="F1088" s="5">
        <v>8185.3465121460004</v>
      </c>
      <c r="G1088" s="5">
        <v>6706.8770000000004</v>
      </c>
    </row>
    <row r="1089" spans="1:7" x14ac:dyDescent="0.55000000000000004">
      <c r="A1089" s="5" t="s">
        <v>1282</v>
      </c>
      <c r="B1089" s="5" t="s">
        <v>1283</v>
      </c>
      <c r="C1089" s="5" t="s">
        <v>261</v>
      </c>
      <c r="D1089" s="5" t="s">
        <v>468</v>
      </c>
      <c r="E1089" s="5">
        <v>14.5</v>
      </c>
      <c r="F1089" s="5">
        <v>12.520640411377</v>
      </c>
      <c r="G1089" s="5">
        <v>2.903</v>
      </c>
    </row>
    <row r="1090" spans="1:7" x14ac:dyDescent="0.55000000000000004">
      <c r="A1090" s="5" t="s">
        <v>1282</v>
      </c>
      <c r="B1090" s="5" t="s">
        <v>1283</v>
      </c>
      <c r="C1090" s="5" t="s">
        <v>281</v>
      </c>
      <c r="D1090" s="5" t="s">
        <v>468</v>
      </c>
      <c r="E1090" s="5">
        <v>2</v>
      </c>
      <c r="F1090" s="5">
        <v>10.4352795410156</v>
      </c>
      <c r="G1090" s="5">
        <v>1.9490000000000001</v>
      </c>
    </row>
    <row r="1091" spans="1:7" x14ac:dyDescent="0.55000000000000004">
      <c r="A1091" s="5" t="s">
        <v>1282</v>
      </c>
      <c r="B1091" s="5" t="s">
        <v>1283</v>
      </c>
      <c r="C1091" s="5" t="s">
        <v>310</v>
      </c>
      <c r="D1091" s="5" t="s">
        <v>468</v>
      </c>
      <c r="E1091" s="5">
        <v>196308.500160575</v>
      </c>
      <c r="F1091" s="5">
        <v>227448.42174510201</v>
      </c>
      <c r="G1091" s="5">
        <v>42448.569000000003</v>
      </c>
    </row>
    <row r="1092" spans="1:7" x14ac:dyDescent="0.55000000000000004">
      <c r="A1092" s="5" t="s">
        <v>1282</v>
      </c>
      <c r="B1092" s="5" t="s">
        <v>1283</v>
      </c>
      <c r="C1092" s="5" t="s">
        <v>322</v>
      </c>
      <c r="D1092" s="5" t="s">
        <v>468</v>
      </c>
      <c r="E1092" s="5">
        <v>12</v>
      </c>
      <c r="F1092" s="5">
        <v>5.5416599121093801</v>
      </c>
      <c r="G1092" s="5">
        <v>1.038</v>
      </c>
    </row>
    <row r="1093" spans="1:7" x14ac:dyDescent="0.55000000000000004">
      <c r="A1093" s="5" t="s">
        <v>1282</v>
      </c>
      <c r="B1093" s="5" t="s">
        <v>1283</v>
      </c>
      <c r="C1093" s="5" t="s">
        <v>332</v>
      </c>
      <c r="D1093" s="5" t="s">
        <v>468</v>
      </c>
      <c r="E1093" s="5">
        <v>3</v>
      </c>
      <c r="F1093" s="5">
        <v>8.6880000000000006</v>
      </c>
      <c r="G1093" s="5">
        <v>2.1859999999999999</v>
      </c>
    </row>
    <row r="1094" spans="1:7" x14ac:dyDescent="0.55000000000000004">
      <c r="A1094" s="5" t="s">
        <v>1282</v>
      </c>
      <c r="B1094" s="5" t="s">
        <v>1283</v>
      </c>
      <c r="C1094" s="5" t="s">
        <v>440</v>
      </c>
      <c r="D1094" s="5" t="s">
        <v>468</v>
      </c>
      <c r="E1094" s="5">
        <v>540.05999541282699</v>
      </c>
      <c r="F1094" s="5">
        <v>1855.4565083007799</v>
      </c>
      <c r="G1094" s="5">
        <v>352.33800000000002</v>
      </c>
    </row>
    <row r="1095" spans="1:7" x14ac:dyDescent="0.55000000000000004">
      <c r="A1095" s="5" t="s">
        <v>1284</v>
      </c>
      <c r="B1095" s="5" t="s">
        <v>1285</v>
      </c>
      <c r="C1095" s="5" t="s">
        <v>310</v>
      </c>
      <c r="D1095" s="5" t="s">
        <v>468</v>
      </c>
      <c r="E1095" s="5">
        <v>252779.739995718</v>
      </c>
      <c r="F1095" s="5">
        <v>86424.736407012795</v>
      </c>
      <c r="G1095" s="5">
        <v>18324.505000000001</v>
      </c>
    </row>
    <row r="1096" spans="1:7" x14ac:dyDescent="0.55000000000000004">
      <c r="A1096" s="5" t="s">
        <v>1284</v>
      </c>
      <c r="B1096" s="5" t="s">
        <v>1285</v>
      </c>
      <c r="C1096" s="5" t="s">
        <v>317</v>
      </c>
      <c r="D1096" s="5" t="s">
        <v>468</v>
      </c>
      <c r="E1096" s="5">
        <v>230</v>
      </c>
      <c r="F1096" s="5">
        <v>56.472000000000001</v>
      </c>
      <c r="G1096" s="5">
        <v>13.725</v>
      </c>
    </row>
    <row r="1097" spans="1:7" x14ac:dyDescent="0.55000000000000004">
      <c r="A1097" s="5" t="s">
        <v>1286</v>
      </c>
      <c r="B1097" s="5" t="s">
        <v>1287</v>
      </c>
      <c r="C1097" s="5" t="s">
        <v>302</v>
      </c>
      <c r="D1097" s="5" t="s">
        <v>468</v>
      </c>
      <c r="E1097" s="5">
        <v>2.5</v>
      </c>
      <c r="F1097" s="5">
        <v>1.9584599609375</v>
      </c>
      <c r="G1097" s="5">
        <v>0.58799999999999997</v>
      </c>
    </row>
    <row r="1098" spans="1:7" x14ac:dyDescent="0.55000000000000004">
      <c r="A1098" s="5" t="s">
        <v>1286</v>
      </c>
      <c r="B1098" s="5" t="s">
        <v>1287</v>
      </c>
      <c r="C1098" s="5" t="s">
        <v>310</v>
      </c>
      <c r="D1098" s="5" t="s">
        <v>468</v>
      </c>
      <c r="E1098" s="5">
        <v>40845</v>
      </c>
      <c r="F1098" s="5">
        <v>3176.7622968750002</v>
      </c>
      <c r="G1098" s="5">
        <v>956.53800000000001</v>
      </c>
    </row>
    <row r="1099" spans="1:7" x14ac:dyDescent="0.55000000000000004">
      <c r="A1099" s="5" t="s">
        <v>1286</v>
      </c>
      <c r="B1099" s="5" t="s">
        <v>1287</v>
      </c>
      <c r="C1099" s="5" t="s">
        <v>436</v>
      </c>
      <c r="D1099" s="5" t="s">
        <v>468</v>
      </c>
      <c r="E1099" s="5">
        <v>40</v>
      </c>
      <c r="F1099" s="5">
        <v>105.1844296875</v>
      </c>
      <c r="G1099" s="5">
        <v>32.069000000000003</v>
      </c>
    </row>
    <row r="1100" spans="1:7" x14ac:dyDescent="0.55000000000000004">
      <c r="A1100" s="5" t="s">
        <v>1288</v>
      </c>
      <c r="B1100" s="5" t="s">
        <v>1289</v>
      </c>
      <c r="C1100" s="5" t="s">
        <v>270</v>
      </c>
      <c r="D1100" s="5" t="s">
        <v>468</v>
      </c>
      <c r="E1100" s="5">
        <v>2.5</v>
      </c>
      <c r="F1100" s="5">
        <v>1.8357299804687499</v>
      </c>
      <c r="G1100" s="5">
        <v>0.55100000000000005</v>
      </c>
    </row>
    <row r="1101" spans="1:7" x14ac:dyDescent="0.55000000000000004">
      <c r="A1101" s="5" t="s">
        <v>1288</v>
      </c>
      <c r="B1101" s="5" t="s">
        <v>1289</v>
      </c>
      <c r="C1101" s="5" t="s">
        <v>276</v>
      </c>
      <c r="D1101" s="5" t="s">
        <v>468</v>
      </c>
      <c r="E1101" s="5">
        <v>21</v>
      </c>
      <c r="F1101" s="5">
        <v>1.99479992675781</v>
      </c>
      <c r="G1101" s="5">
        <v>0.19800000000000001</v>
      </c>
    </row>
    <row r="1102" spans="1:7" x14ac:dyDescent="0.55000000000000004">
      <c r="A1102" s="5" t="s">
        <v>1288</v>
      </c>
      <c r="B1102" s="5" t="s">
        <v>1289</v>
      </c>
      <c r="C1102" s="5" t="s">
        <v>310</v>
      </c>
      <c r="D1102" s="5" t="s">
        <v>468</v>
      </c>
      <c r="E1102" s="5">
        <v>940088.45993691694</v>
      </c>
      <c r="F1102" s="5">
        <v>476184.09966345201</v>
      </c>
      <c r="G1102" s="5">
        <v>103375.602</v>
      </c>
    </row>
    <row r="1103" spans="1:7" x14ac:dyDescent="0.55000000000000004">
      <c r="A1103" s="5" t="s">
        <v>1288</v>
      </c>
      <c r="B1103" s="5" t="s">
        <v>1289</v>
      </c>
      <c r="C1103" s="5" t="s">
        <v>321</v>
      </c>
      <c r="D1103" s="5" t="s">
        <v>468</v>
      </c>
      <c r="E1103" s="5">
        <v>278</v>
      </c>
      <c r="F1103" s="5">
        <v>53.261059387206998</v>
      </c>
      <c r="G1103" s="5">
        <v>22.885999999999999</v>
      </c>
    </row>
    <row r="1104" spans="1:7" x14ac:dyDescent="0.55000000000000004">
      <c r="A1104" s="5" t="s">
        <v>1288</v>
      </c>
      <c r="B1104" s="5" t="s">
        <v>1289</v>
      </c>
      <c r="C1104" s="5" t="s">
        <v>332</v>
      </c>
      <c r="D1104" s="5" t="s">
        <v>468</v>
      </c>
      <c r="E1104" s="5">
        <v>5616</v>
      </c>
      <c r="F1104" s="5">
        <v>858.31681249999997</v>
      </c>
      <c r="G1104" s="5">
        <v>257.06700000000001</v>
      </c>
    </row>
    <row r="1105" spans="1:7" x14ac:dyDescent="0.55000000000000004">
      <c r="A1105" s="5" t="s">
        <v>1288</v>
      </c>
      <c r="B1105" s="5" t="s">
        <v>1289</v>
      </c>
      <c r="C1105" s="5" t="s">
        <v>380</v>
      </c>
      <c r="D1105" s="5" t="s">
        <v>468</v>
      </c>
      <c r="E1105" s="5">
        <v>9</v>
      </c>
      <c r="F1105" s="5">
        <v>2.50803002929687</v>
      </c>
      <c r="G1105" s="5">
        <v>0.753</v>
      </c>
    </row>
    <row r="1106" spans="1:7" x14ac:dyDescent="0.55000000000000004">
      <c r="A1106" s="5" t="s">
        <v>1288</v>
      </c>
      <c r="B1106" s="5" t="s">
        <v>1289</v>
      </c>
      <c r="C1106" s="5" t="s">
        <v>412</v>
      </c>
      <c r="D1106" s="5" t="s">
        <v>468</v>
      </c>
      <c r="E1106" s="5">
        <v>900</v>
      </c>
      <c r="F1106" s="5">
        <v>63.870738281249999</v>
      </c>
      <c r="G1106" s="5">
        <v>19.13</v>
      </c>
    </row>
    <row r="1107" spans="1:7" x14ac:dyDescent="0.55000000000000004">
      <c r="A1107" s="5" t="s">
        <v>1288</v>
      </c>
      <c r="B1107" s="5" t="s">
        <v>1289</v>
      </c>
      <c r="C1107" s="5" t="s">
        <v>436</v>
      </c>
      <c r="D1107" s="5" t="s">
        <v>468</v>
      </c>
      <c r="E1107" s="5">
        <v>21</v>
      </c>
      <c r="F1107" s="5">
        <v>11.886080444335899</v>
      </c>
      <c r="G1107" s="5">
        <v>3.7440000000000002</v>
      </c>
    </row>
    <row r="1108" spans="1:7" x14ac:dyDescent="0.55000000000000004">
      <c r="A1108" s="5" t="s">
        <v>1290</v>
      </c>
      <c r="B1108" s="5" t="s">
        <v>1291</v>
      </c>
      <c r="C1108" s="5" t="s">
        <v>284</v>
      </c>
      <c r="D1108" s="5" t="s">
        <v>468</v>
      </c>
      <c r="E1108" s="5">
        <v>3</v>
      </c>
      <c r="F1108" s="5">
        <v>1.7437199707031299</v>
      </c>
      <c r="G1108" s="5">
        <v>1.0840000000000001</v>
      </c>
    </row>
    <row r="1109" spans="1:7" x14ac:dyDescent="0.55000000000000004">
      <c r="A1109" s="5" t="s">
        <v>1290</v>
      </c>
      <c r="B1109" s="5" t="s">
        <v>1291</v>
      </c>
      <c r="C1109" s="5" t="s">
        <v>307</v>
      </c>
      <c r="D1109" s="5" t="s">
        <v>468</v>
      </c>
      <c r="E1109" s="5">
        <v>4</v>
      </c>
      <c r="F1109" s="5">
        <v>1.3600400390625</v>
      </c>
      <c r="G1109" s="5">
        <v>0.88400000000000001</v>
      </c>
    </row>
    <row r="1110" spans="1:7" x14ac:dyDescent="0.55000000000000004">
      <c r="A1110" s="5" t="s">
        <v>1290</v>
      </c>
      <c r="B1110" s="5" t="s">
        <v>1291</v>
      </c>
      <c r="C1110" s="5" t="s">
        <v>310</v>
      </c>
      <c r="D1110" s="5" t="s">
        <v>468</v>
      </c>
      <c r="E1110" s="5">
        <v>560</v>
      </c>
      <c r="F1110" s="5">
        <v>88.753076416015602</v>
      </c>
      <c r="G1110" s="5">
        <v>63.847000000000001</v>
      </c>
    </row>
    <row r="1111" spans="1:7" x14ac:dyDescent="0.55000000000000004">
      <c r="A1111" s="5" t="s">
        <v>1290</v>
      </c>
      <c r="B1111" s="5" t="s">
        <v>1291</v>
      </c>
      <c r="C1111" s="5" t="s">
        <v>316</v>
      </c>
      <c r="D1111" s="5" t="s">
        <v>468</v>
      </c>
      <c r="E1111" s="5">
        <v>36</v>
      </c>
      <c r="F1111" s="5">
        <v>89.350750000000005</v>
      </c>
      <c r="G1111" s="5">
        <v>52.817</v>
      </c>
    </row>
    <row r="1112" spans="1:7" x14ac:dyDescent="0.55000000000000004">
      <c r="A1112" s="5" t="s">
        <v>1290</v>
      </c>
      <c r="B1112" s="5" t="s">
        <v>1291</v>
      </c>
      <c r="C1112" s="5" t="s">
        <v>424</v>
      </c>
      <c r="D1112" s="5" t="s">
        <v>468</v>
      </c>
      <c r="E1112" s="5">
        <v>2600</v>
      </c>
      <c r="F1112" s="5">
        <v>284.52471874999998</v>
      </c>
      <c r="G1112" s="5">
        <v>224.91900000000001</v>
      </c>
    </row>
    <row r="1113" spans="1:7" x14ac:dyDescent="0.55000000000000004">
      <c r="A1113" s="5" t="s">
        <v>1292</v>
      </c>
      <c r="B1113" s="5" t="s">
        <v>1293</v>
      </c>
      <c r="C1113" s="5" t="s">
        <v>284</v>
      </c>
      <c r="D1113" s="5" t="s">
        <v>468</v>
      </c>
      <c r="E1113" s="5">
        <v>6221.7000000476801</v>
      </c>
      <c r="F1113" s="5">
        <v>656.245632995606</v>
      </c>
      <c r="G1113" s="5">
        <v>574.85</v>
      </c>
    </row>
    <row r="1114" spans="1:7" x14ac:dyDescent="0.55000000000000004">
      <c r="A1114" s="5" t="s">
        <v>1292</v>
      </c>
      <c r="B1114" s="5" t="s">
        <v>1293</v>
      </c>
      <c r="C1114" s="5" t="s">
        <v>310</v>
      </c>
      <c r="D1114" s="5" t="s">
        <v>468</v>
      </c>
      <c r="E1114" s="5">
        <v>292833.55893087399</v>
      </c>
      <c r="F1114" s="5">
        <v>38079.166660537703</v>
      </c>
      <c r="G1114" s="5">
        <v>29573.736000000001</v>
      </c>
    </row>
    <row r="1115" spans="1:7" x14ac:dyDescent="0.55000000000000004">
      <c r="A1115" s="5" t="s">
        <v>1292</v>
      </c>
      <c r="B1115" s="5" t="s">
        <v>1293</v>
      </c>
      <c r="C1115" s="5" t="s">
        <v>311</v>
      </c>
      <c r="D1115" s="5" t="s">
        <v>468</v>
      </c>
      <c r="E1115" s="5">
        <v>20</v>
      </c>
      <c r="F1115" s="5">
        <v>0.89684997558593704</v>
      </c>
      <c r="G1115" s="5">
        <v>0.97499999999999998</v>
      </c>
    </row>
    <row r="1116" spans="1:7" x14ac:dyDescent="0.55000000000000004">
      <c r="A1116" s="5" t="s">
        <v>1292</v>
      </c>
      <c r="B1116" s="5" t="s">
        <v>1293</v>
      </c>
      <c r="C1116" s="5" t="s">
        <v>316</v>
      </c>
      <c r="D1116" s="5" t="s">
        <v>468</v>
      </c>
      <c r="E1116" s="5">
        <v>105172.5</v>
      </c>
      <c r="F1116" s="5">
        <v>19981.194000671399</v>
      </c>
      <c r="G1116" s="5">
        <v>14008.968999999999</v>
      </c>
    </row>
    <row r="1117" spans="1:7" x14ac:dyDescent="0.55000000000000004">
      <c r="A1117" s="5" t="s">
        <v>1292</v>
      </c>
      <c r="B1117" s="5" t="s">
        <v>1293</v>
      </c>
      <c r="C1117" s="5" t="s">
        <v>321</v>
      </c>
      <c r="D1117" s="5" t="s">
        <v>468</v>
      </c>
      <c r="E1117" s="5">
        <v>46412</v>
      </c>
      <c r="F1117" s="5">
        <v>16244.741175781201</v>
      </c>
      <c r="G1117" s="5">
        <v>10505.647999999999</v>
      </c>
    </row>
    <row r="1118" spans="1:7" x14ac:dyDescent="0.55000000000000004">
      <c r="A1118" s="5" t="s">
        <v>1292</v>
      </c>
      <c r="B1118" s="5" t="s">
        <v>1293</v>
      </c>
      <c r="C1118" s="5" t="s">
        <v>351</v>
      </c>
      <c r="D1118" s="5" t="s">
        <v>468</v>
      </c>
      <c r="E1118" s="5">
        <v>17586</v>
      </c>
      <c r="F1118" s="5">
        <v>3404.469984375</v>
      </c>
      <c r="G1118" s="5">
        <v>2379.415</v>
      </c>
    </row>
    <row r="1119" spans="1:7" x14ac:dyDescent="0.55000000000000004">
      <c r="A1119" s="5" t="s">
        <v>1292</v>
      </c>
      <c r="B1119" s="5" t="s">
        <v>1293</v>
      </c>
      <c r="C1119" s="5" t="s">
        <v>382</v>
      </c>
      <c r="D1119" s="5" t="s">
        <v>468</v>
      </c>
      <c r="E1119" s="5">
        <v>2.5</v>
      </c>
      <c r="F1119" s="5">
        <v>1.0160499877929701</v>
      </c>
      <c r="G1119" s="5">
        <v>0.64900000000000002</v>
      </c>
    </row>
    <row r="1120" spans="1:7" x14ac:dyDescent="0.55000000000000004">
      <c r="A1120" s="5" t="s">
        <v>1292</v>
      </c>
      <c r="B1120" s="5" t="s">
        <v>1293</v>
      </c>
      <c r="C1120" s="5" t="s">
        <v>412</v>
      </c>
      <c r="D1120" s="5" t="s">
        <v>468</v>
      </c>
      <c r="E1120" s="5">
        <v>12137.900001525901</v>
      </c>
      <c r="F1120" s="5">
        <v>2944.26900927734</v>
      </c>
      <c r="G1120" s="5">
        <v>2091.1770000000001</v>
      </c>
    </row>
    <row r="1121" spans="1:7" x14ac:dyDescent="0.55000000000000004">
      <c r="A1121" s="5" t="s">
        <v>1292</v>
      </c>
      <c r="B1121" s="5" t="s">
        <v>1293</v>
      </c>
      <c r="C1121" s="5" t="s">
        <v>424</v>
      </c>
      <c r="D1121" s="5" t="s">
        <v>468</v>
      </c>
      <c r="E1121" s="5">
        <v>78000</v>
      </c>
      <c r="F1121" s="5">
        <v>8952.4004218749997</v>
      </c>
      <c r="G1121" s="5">
        <v>6973.6719999999996</v>
      </c>
    </row>
    <row r="1122" spans="1:7" x14ac:dyDescent="0.55000000000000004">
      <c r="A1122" s="5" t="s">
        <v>1292</v>
      </c>
      <c r="B1122" s="5" t="s">
        <v>1293</v>
      </c>
      <c r="C1122" s="5" t="s">
        <v>448</v>
      </c>
      <c r="D1122" s="5" t="s">
        <v>468</v>
      </c>
      <c r="E1122" s="5">
        <v>2</v>
      </c>
      <c r="F1122" s="5">
        <v>0.133440002441406</v>
      </c>
      <c r="G1122" s="5">
        <v>0.124</v>
      </c>
    </row>
    <row r="1123" spans="1:7" x14ac:dyDescent="0.55000000000000004">
      <c r="A1123" s="5" t="s">
        <v>1294</v>
      </c>
      <c r="B1123" s="5" t="s">
        <v>1295</v>
      </c>
      <c r="C1123" s="5" t="s">
        <v>261</v>
      </c>
      <c r="D1123" s="5" t="s">
        <v>468</v>
      </c>
      <c r="E1123" s="5">
        <v>0.40000000596046398</v>
      </c>
      <c r="F1123" s="5">
        <v>0.509579986572266</v>
      </c>
      <c r="G1123" s="5">
        <v>0.30599999999999999</v>
      </c>
    </row>
    <row r="1124" spans="1:7" x14ac:dyDescent="0.55000000000000004">
      <c r="A1124" s="5" t="s">
        <v>1294</v>
      </c>
      <c r="B1124" s="5" t="s">
        <v>1295</v>
      </c>
      <c r="C1124" s="5" t="s">
        <v>310</v>
      </c>
      <c r="D1124" s="5" t="s">
        <v>468</v>
      </c>
      <c r="E1124" s="5">
        <v>2145.5</v>
      </c>
      <c r="F1124" s="5">
        <v>291.72488194274899</v>
      </c>
      <c r="G1124" s="5">
        <v>214.76300000000001</v>
      </c>
    </row>
    <row r="1125" spans="1:7" x14ac:dyDescent="0.55000000000000004">
      <c r="A1125" s="5" t="s">
        <v>1296</v>
      </c>
      <c r="B1125" s="5" t="s">
        <v>1297</v>
      </c>
      <c r="C1125" s="5" t="s">
        <v>284</v>
      </c>
      <c r="D1125" s="5" t="s">
        <v>468</v>
      </c>
      <c r="E1125" s="5">
        <v>12378.3879463673</v>
      </c>
      <c r="F1125" s="5">
        <v>4975.4344055175798</v>
      </c>
      <c r="G1125" s="5">
        <v>3182.855</v>
      </c>
    </row>
    <row r="1126" spans="1:7" x14ac:dyDescent="0.55000000000000004">
      <c r="A1126" s="5" t="s">
        <v>1296</v>
      </c>
      <c r="B1126" s="5" t="s">
        <v>1297</v>
      </c>
      <c r="C1126" s="5" t="s">
        <v>307</v>
      </c>
      <c r="D1126" s="5" t="s">
        <v>468</v>
      </c>
      <c r="E1126" s="5">
        <v>42.800000056624398</v>
      </c>
      <c r="F1126" s="5">
        <v>58.264260200500502</v>
      </c>
      <c r="G1126" s="5">
        <v>35.784999999999997</v>
      </c>
    </row>
    <row r="1127" spans="1:7" x14ac:dyDescent="0.55000000000000004">
      <c r="A1127" s="5" t="s">
        <v>1296</v>
      </c>
      <c r="B1127" s="5" t="s">
        <v>1297</v>
      </c>
      <c r="C1127" s="5" t="s">
        <v>310</v>
      </c>
      <c r="D1127" s="5" t="s">
        <v>468</v>
      </c>
      <c r="E1127" s="5">
        <v>74617</v>
      </c>
      <c r="F1127" s="5">
        <v>6825.8029528961197</v>
      </c>
      <c r="G1127" s="5">
        <v>5590.415</v>
      </c>
    </row>
    <row r="1128" spans="1:7" x14ac:dyDescent="0.55000000000000004">
      <c r="A1128" s="5" t="s">
        <v>1296</v>
      </c>
      <c r="B1128" s="5" t="s">
        <v>1297</v>
      </c>
      <c r="C1128" s="5" t="s">
        <v>316</v>
      </c>
      <c r="D1128" s="5" t="s">
        <v>468</v>
      </c>
      <c r="E1128" s="5">
        <v>21215.2001953125</v>
      </c>
      <c r="F1128" s="5">
        <v>2164.64434667969</v>
      </c>
      <c r="G1128" s="5">
        <v>1739.857</v>
      </c>
    </row>
    <row r="1129" spans="1:7" x14ac:dyDescent="0.55000000000000004">
      <c r="A1129" s="5" t="s">
        <v>1296</v>
      </c>
      <c r="B1129" s="5" t="s">
        <v>1297</v>
      </c>
      <c r="C1129" s="5" t="s">
        <v>317</v>
      </c>
      <c r="D1129" s="5" t="s">
        <v>468</v>
      </c>
      <c r="E1129" s="5">
        <v>582.43000030517601</v>
      </c>
      <c r="F1129" s="5">
        <v>211.99626269531299</v>
      </c>
      <c r="G1129" s="5">
        <v>144.286</v>
      </c>
    </row>
    <row r="1130" spans="1:7" x14ac:dyDescent="0.55000000000000004">
      <c r="A1130" s="5" t="s">
        <v>1296</v>
      </c>
      <c r="B1130" s="5" t="s">
        <v>1297</v>
      </c>
      <c r="C1130" s="5" t="s">
        <v>319</v>
      </c>
      <c r="D1130" s="5" t="s">
        <v>468</v>
      </c>
      <c r="E1130" s="5">
        <v>2.5</v>
      </c>
      <c r="F1130" s="5">
        <v>4.1378798828125003</v>
      </c>
      <c r="G1130" s="5">
        <v>2.4660000000000002</v>
      </c>
    </row>
    <row r="1131" spans="1:7" x14ac:dyDescent="0.55000000000000004">
      <c r="A1131" s="5" t="s">
        <v>1296</v>
      </c>
      <c r="B1131" s="5" t="s">
        <v>1297</v>
      </c>
      <c r="C1131" s="5" t="s">
        <v>321</v>
      </c>
      <c r="D1131" s="5" t="s">
        <v>468</v>
      </c>
      <c r="E1131" s="5">
        <v>85177.340126037598</v>
      </c>
      <c r="F1131" s="5">
        <v>28419.4603007812</v>
      </c>
      <c r="G1131" s="5">
        <v>18471.994999999999</v>
      </c>
    </row>
    <row r="1132" spans="1:7" x14ac:dyDescent="0.55000000000000004">
      <c r="A1132" s="5" t="s">
        <v>1296</v>
      </c>
      <c r="B1132" s="5" t="s">
        <v>1297</v>
      </c>
      <c r="C1132" s="5" t="s">
        <v>332</v>
      </c>
      <c r="D1132" s="5" t="s">
        <v>468</v>
      </c>
      <c r="E1132" s="5">
        <v>1.20000004768372</v>
      </c>
      <c r="F1132" s="5">
        <v>1.24789001464844</v>
      </c>
      <c r="G1132" s="5">
        <v>0.755</v>
      </c>
    </row>
    <row r="1133" spans="1:7" x14ac:dyDescent="0.55000000000000004">
      <c r="A1133" s="5" t="s">
        <v>1296</v>
      </c>
      <c r="B1133" s="5" t="s">
        <v>1297</v>
      </c>
      <c r="C1133" s="5" t="s">
        <v>360</v>
      </c>
      <c r="D1133" s="5" t="s">
        <v>468</v>
      </c>
      <c r="E1133" s="5">
        <v>2.9000000953674299</v>
      </c>
      <c r="F1133" s="5">
        <v>1.5637900390624999</v>
      </c>
      <c r="G1133" s="5">
        <v>0.97699999999999998</v>
      </c>
    </row>
    <row r="1134" spans="1:7" x14ac:dyDescent="0.55000000000000004">
      <c r="A1134" s="5" t="s">
        <v>1296</v>
      </c>
      <c r="B1134" s="5" t="s">
        <v>1297</v>
      </c>
      <c r="C1134" s="5" t="s">
        <v>412</v>
      </c>
      <c r="D1134" s="5" t="s">
        <v>468</v>
      </c>
      <c r="E1134" s="5">
        <v>3966</v>
      </c>
      <c r="F1134" s="5">
        <v>499.15310937499999</v>
      </c>
      <c r="G1134" s="5">
        <v>474.529</v>
      </c>
    </row>
    <row r="1135" spans="1:7" x14ac:dyDescent="0.55000000000000004">
      <c r="A1135" s="5" t="s">
        <v>1298</v>
      </c>
      <c r="B1135" s="5" t="s">
        <v>1299</v>
      </c>
      <c r="C1135" s="5" t="s">
        <v>316</v>
      </c>
      <c r="D1135" s="5" t="s">
        <v>468</v>
      </c>
      <c r="E1135" s="5">
        <v>1380</v>
      </c>
      <c r="F1135" s="5">
        <v>345.95187109375001</v>
      </c>
      <c r="G1135" s="5">
        <v>232.53700000000001</v>
      </c>
    </row>
    <row r="1136" spans="1:7" x14ac:dyDescent="0.55000000000000004">
      <c r="A1136" s="5" t="s">
        <v>1300</v>
      </c>
      <c r="B1136" s="5" t="s">
        <v>1301</v>
      </c>
      <c r="C1136" s="5" t="s">
        <v>284</v>
      </c>
      <c r="D1136" s="5" t="s">
        <v>468</v>
      </c>
      <c r="E1136" s="5">
        <v>10000</v>
      </c>
      <c r="F1136" s="5">
        <v>1605.798875</v>
      </c>
      <c r="G1136" s="5">
        <v>390.21199999999999</v>
      </c>
    </row>
    <row r="1137" spans="1:7" x14ac:dyDescent="0.55000000000000004">
      <c r="A1137" s="5" t="s">
        <v>1300</v>
      </c>
      <c r="B1137" s="5" t="s">
        <v>1301</v>
      </c>
      <c r="C1137" s="5" t="s">
        <v>310</v>
      </c>
      <c r="D1137" s="5" t="s">
        <v>468</v>
      </c>
      <c r="E1137" s="5">
        <v>166884</v>
      </c>
      <c r="F1137" s="5">
        <v>19360.279697509799</v>
      </c>
      <c r="G1137" s="5">
        <v>4661.3490000000002</v>
      </c>
    </row>
    <row r="1138" spans="1:7" x14ac:dyDescent="0.55000000000000004">
      <c r="A1138" s="5" t="s">
        <v>1300</v>
      </c>
      <c r="B1138" s="5" t="s">
        <v>1301</v>
      </c>
      <c r="C1138" s="5" t="s">
        <v>410</v>
      </c>
      <c r="D1138" s="5" t="s">
        <v>468</v>
      </c>
      <c r="E1138" s="5">
        <v>4500</v>
      </c>
      <c r="F1138" s="5">
        <v>1051.5216250000001</v>
      </c>
      <c r="G1138" s="5">
        <v>346.02199999999999</v>
      </c>
    </row>
    <row r="1139" spans="1:7" x14ac:dyDescent="0.55000000000000004">
      <c r="A1139" s="5" t="s">
        <v>1302</v>
      </c>
      <c r="B1139" s="5" t="s">
        <v>1303</v>
      </c>
      <c r="C1139" s="5" t="s">
        <v>261</v>
      </c>
      <c r="D1139" s="5" t="s">
        <v>468</v>
      </c>
      <c r="E1139" s="5">
        <v>0.89999997615814198</v>
      </c>
      <c r="F1139" s="5">
        <v>0.206100006103516</v>
      </c>
      <c r="G1139" s="5">
        <v>6.4000000000000001E-2</v>
      </c>
    </row>
    <row r="1140" spans="1:7" x14ac:dyDescent="0.55000000000000004">
      <c r="A1140" s="5" t="s">
        <v>1302</v>
      </c>
      <c r="B1140" s="5" t="s">
        <v>1303</v>
      </c>
      <c r="C1140" s="5" t="s">
        <v>272</v>
      </c>
      <c r="D1140" s="5" t="s">
        <v>468</v>
      </c>
      <c r="E1140" s="5">
        <v>5</v>
      </c>
      <c r="F1140" s="5">
        <v>1.44134997558594</v>
      </c>
      <c r="G1140" s="5">
        <v>0.433</v>
      </c>
    </row>
    <row r="1141" spans="1:7" x14ac:dyDescent="0.55000000000000004">
      <c r="A1141" s="5" t="s">
        <v>1302</v>
      </c>
      <c r="B1141" s="5" t="s">
        <v>1303</v>
      </c>
      <c r="C1141" s="5" t="s">
        <v>310</v>
      </c>
      <c r="D1141" s="5" t="s">
        <v>468</v>
      </c>
      <c r="E1141" s="5">
        <v>202147.490087032</v>
      </c>
      <c r="F1141" s="5">
        <v>65980.027932464596</v>
      </c>
      <c r="G1141" s="5">
        <v>14956.154</v>
      </c>
    </row>
    <row r="1142" spans="1:7" x14ac:dyDescent="0.55000000000000004">
      <c r="A1142" s="5" t="s">
        <v>1302</v>
      </c>
      <c r="B1142" s="5" t="s">
        <v>1303</v>
      </c>
      <c r="C1142" s="5" t="s">
        <v>317</v>
      </c>
      <c r="D1142" s="5" t="s">
        <v>468</v>
      </c>
      <c r="E1142" s="5">
        <v>6</v>
      </c>
      <c r="F1142" s="5">
        <v>3.0310000000000001</v>
      </c>
      <c r="G1142" s="5">
        <v>1.474</v>
      </c>
    </row>
    <row r="1143" spans="1:7" x14ac:dyDescent="0.55000000000000004">
      <c r="A1143" s="5" t="s">
        <v>1302</v>
      </c>
      <c r="B1143" s="5" t="s">
        <v>1303</v>
      </c>
      <c r="C1143" s="5" t="s">
        <v>360</v>
      </c>
      <c r="D1143" s="5" t="s">
        <v>468</v>
      </c>
      <c r="E1143" s="5">
        <v>0.89999997615814198</v>
      </c>
      <c r="F1143" s="5">
        <v>1.5637900390624999</v>
      </c>
      <c r="G1143" s="5">
        <v>0.46899999999999997</v>
      </c>
    </row>
    <row r="1144" spans="1:7" x14ac:dyDescent="0.55000000000000004">
      <c r="A1144" s="5" t="s">
        <v>1302</v>
      </c>
      <c r="B1144" s="5" t="s">
        <v>1303</v>
      </c>
      <c r="C1144" s="5" t="s">
        <v>400</v>
      </c>
      <c r="D1144" s="5" t="s">
        <v>468</v>
      </c>
      <c r="E1144" s="5">
        <v>26250</v>
      </c>
      <c r="F1144" s="5">
        <v>5195.3521953125</v>
      </c>
      <c r="G1144" s="5">
        <v>1102.1669999999999</v>
      </c>
    </row>
    <row r="1145" spans="1:7" x14ac:dyDescent="0.55000000000000004">
      <c r="A1145" s="5" t="s">
        <v>1304</v>
      </c>
      <c r="B1145" s="5" t="s">
        <v>1305</v>
      </c>
      <c r="C1145" s="5" t="s">
        <v>310</v>
      </c>
      <c r="D1145" s="5" t="s">
        <v>468</v>
      </c>
      <c r="E1145" s="5">
        <v>208861.64985799801</v>
      </c>
      <c r="F1145" s="5">
        <v>56081.314019531201</v>
      </c>
      <c r="G1145" s="5">
        <v>12678.025</v>
      </c>
    </row>
    <row r="1146" spans="1:7" x14ac:dyDescent="0.55000000000000004">
      <c r="A1146" s="5" t="s">
        <v>1306</v>
      </c>
      <c r="B1146" s="5" t="s">
        <v>1307</v>
      </c>
      <c r="C1146" s="5" t="s">
        <v>284</v>
      </c>
      <c r="D1146" s="5" t="s">
        <v>468</v>
      </c>
      <c r="E1146" s="5">
        <v>264</v>
      </c>
      <c r="F1146" s="5">
        <v>298.14093750000001</v>
      </c>
      <c r="G1146" s="5">
        <v>89.296000000000006</v>
      </c>
    </row>
    <row r="1147" spans="1:7" x14ac:dyDescent="0.55000000000000004">
      <c r="A1147" s="5" t="s">
        <v>1306</v>
      </c>
      <c r="B1147" s="5" t="s">
        <v>1307</v>
      </c>
      <c r="C1147" s="5" t="s">
        <v>310</v>
      </c>
      <c r="D1147" s="5" t="s">
        <v>468</v>
      </c>
      <c r="E1147" s="5">
        <v>287454.71001052897</v>
      </c>
      <c r="F1147" s="5">
        <v>98646.570794769301</v>
      </c>
      <c r="G1147" s="5">
        <v>22954.355</v>
      </c>
    </row>
    <row r="1148" spans="1:7" x14ac:dyDescent="0.55000000000000004">
      <c r="A1148" s="5" t="s">
        <v>1308</v>
      </c>
      <c r="B1148" s="5" t="s">
        <v>1309</v>
      </c>
      <c r="C1148" s="5" t="s">
        <v>261</v>
      </c>
      <c r="D1148" s="5" t="s">
        <v>468</v>
      </c>
      <c r="E1148" s="5">
        <v>76528.5</v>
      </c>
      <c r="F1148" s="5">
        <v>8819.0928301391596</v>
      </c>
      <c r="G1148" s="5">
        <v>2643.0210000000002</v>
      </c>
    </row>
    <row r="1149" spans="1:7" x14ac:dyDescent="0.55000000000000004">
      <c r="A1149" s="5" t="s">
        <v>1308</v>
      </c>
      <c r="B1149" s="5" t="s">
        <v>1309</v>
      </c>
      <c r="C1149" s="5" t="s">
        <v>307</v>
      </c>
      <c r="D1149" s="5" t="s">
        <v>468</v>
      </c>
      <c r="E1149" s="5">
        <v>332</v>
      </c>
      <c r="F1149" s="5">
        <v>176.906301757812</v>
      </c>
      <c r="G1149" s="5">
        <v>52.999000000000002</v>
      </c>
    </row>
    <row r="1150" spans="1:7" x14ac:dyDescent="0.55000000000000004">
      <c r="A1150" s="5" t="s">
        <v>1308</v>
      </c>
      <c r="B1150" s="5" t="s">
        <v>1309</v>
      </c>
      <c r="C1150" s="5" t="s">
        <v>310</v>
      </c>
      <c r="D1150" s="5" t="s">
        <v>468</v>
      </c>
      <c r="E1150" s="5">
        <v>3822.1999969482399</v>
      </c>
      <c r="F1150" s="5">
        <v>1342.1188769683799</v>
      </c>
      <c r="G1150" s="5">
        <v>289.84699999999998</v>
      </c>
    </row>
    <row r="1151" spans="1:7" x14ac:dyDescent="0.55000000000000004">
      <c r="A1151" s="5" t="s">
        <v>1308</v>
      </c>
      <c r="B1151" s="5" t="s">
        <v>1309</v>
      </c>
      <c r="C1151" s="5" t="s">
        <v>317</v>
      </c>
      <c r="D1151" s="5" t="s">
        <v>468</v>
      </c>
      <c r="E1151" s="5">
        <v>74.399999618530302</v>
      </c>
      <c r="F1151" s="5">
        <v>41.137679687499997</v>
      </c>
      <c r="G1151" s="5">
        <v>12.324999999999999</v>
      </c>
    </row>
    <row r="1152" spans="1:7" x14ac:dyDescent="0.55000000000000004">
      <c r="A1152" s="5" t="s">
        <v>1308</v>
      </c>
      <c r="B1152" s="5" t="s">
        <v>1309</v>
      </c>
      <c r="C1152" s="5" t="s">
        <v>380</v>
      </c>
      <c r="D1152" s="5" t="s">
        <v>468</v>
      </c>
      <c r="E1152" s="5">
        <v>11</v>
      </c>
      <c r="F1152" s="5">
        <v>2.8328999023437502</v>
      </c>
      <c r="G1152" s="5">
        <v>0.84899999999999998</v>
      </c>
    </row>
    <row r="1153" spans="1:7" x14ac:dyDescent="0.55000000000000004">
      <c r="A1153" s="5" t="s">
        <v>1310</v>
      </c>
      <c r="B1153" s="5" t="s">
        <v>1311</v>
      </c>
      <c r="C1153" s="5" t="s">
        <v>310</v>
      </c>
      <c r="D1153" s="5" t="s">
        <v>468</v>
      </c>
      <c r="E1153" s="5">
        <v>2216</v>
      </c>
      <c r="F1153" s="5">
        <v>173.44510850524901</v>
      </c>
      <c r="G1153" s="5">
        <v>28.574000000000002</v>
      </c>
    </row>
    <row r="1154" spans="1:7" x14ac:dyDescent="0.55000000000000004">
      <c r="A1154" s="5" t="s">
        <v>1310</v>
      </c>
      <c r="B1154" s="5" t="s">
        <v>1311</v>
      </c>
      <c r="C1154" s="5" t="s">
        <v>316</v>
      </c>
      <c r="D1154" s="5" t="s">
        <v>468</v>
      </c>
      <c r="E1154" s="5">
        <v>400</v>
      </c>
      <c r="F1154" s="5">
        <v>169.81868750000001</v>
      </c>
      <c r="G1154" s="5">
        <v>25.472999999999999</v>
      </c>
    </row>
    <row r="1155" spans="1:7" x14ac:dyDescent="0.55000000000000004">
      <c r="A1155" s="5" t="s">
        <v>1312</v>
      </c>
      <c r="B1155" s="5" t="s">
        <v>1313</v>
      </c>
      <c r="C1155" s="5" t="s">
        <v>310</v>
      </c>
      <c r="D1155" s="5" t="s">
        <v>468</v>
      </c>
      <c r="E1155" s="5">
        <v>546912</v>
      </c>
      <c r="F1155" s="5">
        <v>23065.948015747101</v>
      </c>
      <c r="G1155" s="5">
        <v>3472.3580000000002</v>
      </c>
    </row>
    <row r="1156" spans="1:7" x14ac:dyDescent="0.55000000000000004">
      <c r="A1156" s="5" t="s">
        <v>1314</v>
      </c>
      <c r="B1156" s="5" t="s">
        <v>1315</v>
      </c>
      <c r="C1156" s="5" t="s">
        <v>284</v>
      </c>
      <c r="D1156" s="5" t="s">
        <v>468</v>
      </c>
      <c r="E1156" s="5">
        <v>30</v>
      </c>
      <c r="F1156" s="5">
        <v>4.3574599609374998</v>
      </c>
      <c r="G1156" s="5">
        <v>1.306</v>
      </c>
    </row>
    <row r="1157" spans="1:7" x14ac:dyDescent="0.55000000000000004">
      <c r="A1157" s="5" t="s">
        <v>1314</v>
      </c>
      <c r="B1157" s="5" t="s">
        <v>1315</v>
      </c>
      <c r="C1157" s="5" t="s">
        <v>310</v>
      </c>
      <c r="D1157" s="5" t="s">
        <v>468</v>
      </c>
      <c r="E1157" s="5">
        <v>290679.39060974098</v>
      </c>
      <c r="F1157" s="5">
        <v>60970.135594940199</v>
      </c>
      <c r="G1157" s="5">
        <v>14877.741</v>
      </c>
    </row>
    <row r="1158" spans="1:7" x14ac:dyDescent="0.55000000000000004">
      <c r="A1158" s="5" t="s">
        <v>1314</v>
      </c>
      <c r="B1158" s="5" t="s">
        <v>1315</v>
      </c>
      <c r="C1158" s="5" t="s">
        <v>317</v>
      </c>
      <c r="D1158" s="5" t="s">
        <v>468</v>
      </c>
      <c r="E1158" s="5">
        <v>12.3999996185303</v>
      </c>
      <c r="F1158" s="5">
        <v>36.517671874999998</v>
      </c>
      <c r="G1158" s="5">
        <v>8.875</v>
      </c>
    </row>
    <row r="1159" spans="1:7" x14ac:dyDescent="0.55000000000000004">
      <c r="A1159" s="5" t="s">
        <v>1314</v>
      </c>
      <c r="B1159" s="5" t="s">
        <v>1315</v>
      </c>
      <c r="C1159" s="5" t="s">
        <v>332</v>
      </c>
      <c r="D1159" s="5" t="s">
        <v>468</v>
      </c>
      <c r="E1159" s="5">
        <v>44877.600097656199</v>
      </c>
      <c r="F1159" s="5">
        <v>14286.29159375</v>
      </c>
      <c r="G1159" s="5">
        <v>4282.1670000000004</v>
      </c>
    </row>
    <row r="1160" spans="1:7" x14ac:dyDescent="0.55000000000000004">
      <c r="A1160" s="5" t="s">
        <v>1316</v>
      </c>
      <c r="B1160" s="5" t="s">
        <v>1317</v>
      </c>
      <c r="C1160" s="5" t="s">
        <v>284</v>
      </c>
      <c r="D1160" s="5" t="s">
        <v>468</v>
      </c>
      <c r="E1160" s="5">
        <v>1680</v>
      </c>
      <c r="F1160" s="5">
        <v>592.70550000000003</v>
      </c>
      <c r="G1160" s="5">
        <v>606.62699999999995</v>
      </c>
    </row>
    <row r="1161" spans="1:7" x14ac:dyDescent="0.55000000000000004">
      <c r="A1161" s="5" t="s">
        <v>1316</v>
      </c>
      <c r="B1161" s="5" t="s">
        <v>1317</v>
      </c>
      <c r="C1161" s="5" t="s">
        <v>310</v>
      </c>
      <c r="D1161" s="5" t="s">
        <v>468</v>
      </c>
      <c r="E1161" s="5">
        <v>2889.80000001192</v>
      </c>
      <c r="F1161" s="5">
        <v>503.68806137084999</v>
      </c>
      <c r="G1161" s="5">
        <v>406.25599999999997</v>
      </c>
    </row>
    <row r="1162" spans="1:7" x14ac:dyDescent="0.55000000000000004">
      <c r="A1162" s="5" t="s">
        <v>1316</v>
      </c>
      <c r="B1162" s="5" t="s">
        <v>1317</v>
      </c>
      <c r="C1162" s="5" t="s">
        <v>412</v>
      </c>
      <c r="D1162" s="5" t="s">
        <v>468</v>
      </c>
      <c r="E1162" s="5">
        <v>8080</v>
      </c>
      <c r="F1162" s="5">
        <v>1103.4604765624999</v>
      </c>
      <c r="G1162" s="5">
        <v>1193.261</v>
      </c>
    </row>
    <row r="1163" spans="1:7" x14ac:dyDescent="0.55000000000000004">
      <c r="A1163" s="5" t="s">
        <v>1318</v>
      </c>
      <c r="B1163" s="5" t="s">
        <v>1319</v>
      </c>
      <c r="C1163" s="5" t="s">
        <v>310</v>
      </c>
      <c r="D1163" s="5" t="s">
        <v>468</v>
      </c>
      <c r="E1163" s="5">
        <v>0.5</v>
      </c>
      <c r="F1163" s="5">
        <v>8.0080001831054695E-2</v>
      </c>
      <c r="G1163" s="5">
        <v>6.9000000000000006E-2</v>
      </c>
    </row>
    <row r="1164" spans="1:7" x14ac:dyDescent="0.55000000000000004">
      <c r="A1164" s="5" t="s">
        <v>1320</v>
      </c>
      <c r="B1164" s="5" t="s">
        <v>1321</v>
      </c>
      <c r="C1164" s="5" t="s">
        <v>261</v>
      </c>
      <c r="D1164" s="5" t="s">
        <v>468</v>
      </c>
      <c r="E1164" s="5">
        <v>4.4000000953674299</v>
      </c>
      <c r="F1164" s="5">
        <v>2.70404992675781</v>
      </c>
      <c r="G1164" s="5">
        <v>2.2200000000000002</v>
      </c>
    </row>
    <row r="1165" spans="1:7" x14ac:dyDescent="0.55000000000000004">
      <c r="A1165" s="5" t="s">
        <v>1320</v>
      </c>
      <c r="B1165" s="5" t="s">
        <v>1321</v>
      </c>
      <c r="C1165" s="5" t="s">
        <v>267</v>
      </c>
      <c r="D1165" s="5" t="s">
        <v>468</v>
      </c>
      <c r="E1165" s="5">
        <v>930</v>
      </c>
      <c r="F1165" s="5">
        <v>277.87737304687499</v>
      </c>
      <c r="G1165" s="5">
        <v>227.66900000000001</v>
      </c>
    </row>
    <row r="1166" spans="1:7" x14ac:dyDescent="0.55000000000000004">
      <c r="A1166" s="5" t="s">
        <v>1320</v>
      </c>
      <c r="B1166" s="5" t="s">
        <v>1321</v>
      </c>
      <c r="C1166" s="5" t="s">
        <v>284</v>
      </c>
      <c r="D1166" s="5" t="s">
        <v>468</v>
      </c>
      <c r="E1166" s="5">
        <v>55816.6005249023</v>
      </c>
      <c r="F1166" s="5">
        <v>18569.127203643799</v>
      </c>
      <c r="G1166" s="5">
        <v>15167.341</v>
      </c>
    </row>
    <row r="1167" spans="1:7" x14ac:dyDescent="0.55000000000000004">
      <c r="A1167" s="5" t="s">
        <v>1320</v>
      </c>
      <c r="B1167" s="5" t="s">
        <v>1321</v>
      </c>
      <c r="C1167" s="5" t="s">
        <v>302</v>
      </c>
      <c r="D1167" s="5" t="s">
        <v>468</v>
      </c>
      <c r="E1167" s="5">
        <v>90</v>
      </c>
      <c r="F1167" s="5">
        <v>70.298257812499997</v>
      </c>
      <c r="G1167" s="5">
        <v>57.597000000000001</v>
      </c>
    </row>
    <row r="1168" spans="1:7" x14ac:dyDescent="0.55000000000000004">
      <c r="A1168" s="5" t="s">
        <v>1320</v>
      </c>
      <c r="B1168" s="5" t="s">
        <v>1321</v>
      </c>
      <c r="C1168" s="5" t="s">
        <v>307</v>
      </c>
      <c r="D1168" s="5" t="s">
        <v>468</v>
      </c>
      <c r="E1168" s="5">
        <v>0.40000001341104502</v>
      </c>
      <c r="F1168" s="5">
        <v>5.3420000076293897E-2</v>
      </c>
      <c r="G1168" s="5">
        <v>4.7E-2</v>
      </c>
    </row>
    <row r="1169" spans="1:7" x14ac:dyDescent="0.55000000000000004">
      <c r="A1169" s="5" t="s">
        <v>1320</v>
      </c>
      <c r="B1169" s="5" t="s">
        <v>1321</v>
      </c>
      <c r="C1169" s="5" t="s">
        <v>310</v>
      </c>
      <c r="D1169" s="5" t="s">
        <v>468</v>
      </c>
      <c r="E1169" s="5">
        <v>1290156.33303453</v>
      </c>
      <c r="F1169" s="5">
        <v>286401.782079041</v>
      </c>
      <c r="G1169" s="5">
        <v>231303.566000002</v>
      </c>
    </row>
    <row r="1170" spans="1:7" x14ac:dyDescent="0.55000000000000004">
      <c r="A1170" s="5" t="s">
        <v>1320</v>
      </c>
      <c r="B1170" s="5" t="s">
        <v>1321</v>
      </c>
      <c r="C1170" s="5" t="s">
        <v>311</v>
      </c>
      <c r="D1170" s="5" t="s">
        <v>468</v>
      </c>
      <c r="E1170" s="5">
        <v>13</v>
      </c>
      <c r="F1170" s="5">
        <v>2.0376099395752001</v>
      </c>
      <c r="G1170" s="5">
        <v>1.6879999999999999</v>
      </c>
    </row>
    <row r="1171" spans="1:7" x14ac:dyDescent="0.55000000000000004">
      <c r="A1171" s="5" t="s">
        <v>1320</v>
      </c>
      <c r="B1171" s="5" t="s">
        <v>1321</v>
      </c>
      <c r="C1171" s="5" t="s">
        <v>322</v>
      </c>
      <c r="D1171" s="5" t="s">
        <v>468</v>
      </c>
      <c r="E1171" s="5">
        <v>21</v>
      </c>
      <c r="F1171" s="5">
        <v>6.3221499023437504</v>
      </c>
      <c r="G1171" s="5">
        <v>5.1859999999999999</v>
      </c>
    </row>
    <row r="1172" spans="1:7" x14ac:dyDescent="0.55000000000000004">
      <c r="A1172" s="5" t="s">
        <v>1320</v>
      </c>
      <c r="B1172" s="5" t="s">
        <v>1321</v>
      </c>
      <c r="C1172" s="5" t="s">
        <v>332</v>
      </c>
      <c r="D1172" s="5" t="s">
        <v>468</v>
      </c>
      <c r="E1172" s="5">
        <v>54733.9601898193</v>
      </c>
      <c r="F1172" s="5">
        <v>24154.824281249999</v>
      </c>
      <c r="G1172" s="5">
        <v>19792.398000000001</v>
      </c>
    </row>
    <row r="1173" spans="1:7" x14ac:dyDescent="0.55000000000000004">
      <c r="A1173" s="5" t="s">
        <v>1320</v>
      </c>
      <c r="B1173" s="5" t="s">
        <v>1321</v>
      </c>
      <c r="C1173" s="5" t="s">
        <v>351</v>
      </c>
      <c r="D1173" s="5" t="s">
        <v>468</v>
      </c>
      <c r="E1173" s="5">
        <v>950.80001831054699</v>
      </c>
      <c r="F1173" s="5">
        <v>316.40428125</v>
      </c>
      <c r="G1173" s="5">
        <v>309.536</v>
      </c>
    </row>
    <row r="1174" spans="1:7" x14ac:dyDescent="0.55000000000000004">
      <c r="A1174" s="5" t="s">
        <v>1320</v>
      </c>
      <c r="B1174" s="5" t="s">
        <v>1321</v>
      </c>
      <c r="C1174" s="5" t="s">
        <v>370</v>
      </c>
      <c r="D1174" s="5" t="s">
        <v>468</v>
      </c>
      <c r="E1174" s="5">
        <v>7</v>
      </c>
      <c r="F1174" s="5">
        <v>3.7813298339843802</v>
      </c>
      <c r="G1174" s="5">
        <v>3.1019999999999999</v>
      </c>
    </row>
    <row r="1175" spans="1:7" x14ac:dyDescent="0.55000000000000004">
      <c r="A1175" s="5" t="s">
        <v>1320</v>
      </c>
      <c r="B1175" s="5" t="s">
        <v>1321</v>
      </c>
      <c r="C1175" s="5" t="s">
        <v>398</v>
      </c>
      <c r="D1175" s="5" t="s">
        <v>468</v>
      </c>
      <c r="E1175" s="5">
        <v>47641.9098968506</v>
      </c>
      <c r="F1175" s="5">
        <v>13609.9759765625</v>
      </c>
      <c r="G1175" s="5">
        <v>11152.484</v>
      </c>
    </row>
    <row r="1176" spans="1:7" x14ac:dyDescent="0.55000000000000004">
      <c r="A1176" s="5" t="s">
        <v>1320</v>
      </c>
      <c r="B1176" s="5" t="s">
        <v>1321</v>
      </c>
      <c r="C1176" s="5" t="s">
        <v>412</v>
      </c>
      <c r="D1176" s="5" t="s">
        <v>468</v>
      </c>
      <c r="E1176" s="5">
        <v>1407.50001525879</v>
      </c>
      <c r="F1176" s="5">
        <v>554.18287499999997</v>
      </c>
      <c r="G1176" s="5">
        <v>454.05500000000001</v>
      </c>
    </row>
    <row r="1177" spans="1:7" x14ac:dyDescent="0.55000000000000004">
      <c r="A1177" s="5" t="s">
        <v>1320</v>
      </c>
      <c r="B1177" s="5" t="s">
        <v>1321</v>
      </c>
      <c r="C1177" s="5" t="s">
        <v>436</v>
      </c>
      <c r="D1177" s="5" t="s">
        <v>468</v>
      </c>
      <c r="E1177" s="5">
        <v>15602.7799194157</v>
      </c>
      <c r="F1177" s="5">
        <v>4090.4026106262199</v>
      </c>
      <c r="G1177" s="5">
        <v>3351.8539999999998</v>
      </c>
    </row>
    <row r="1178" spans="1:7" x14ac:dyDescent="0.55000000000000004">
      <c r="A1178" s="5" t="s">
        <v>1322</v>
      </c>
      <c r="B1178" s="5" t="s">
        <v>1323</v>
      </c>
      <c r="C1178" s="5" t="s">
        <v>261</v>
      </c>
      <c r="D1178" s="5" t="s">
        <v>468</v>
      </c>
      <c r="E1178" s="5">
        <v>2842.5594482421898</v>
      </c>
      <c r="F1178" s="5">
        <v>2850.9830625</v>
      </c>
      <c r="G1178" s="5">
        <v>2335.8209999999999</v>
      </c>
    </row>
    <row r="1179" spans="1:7" x14ac:dyDescent="0.55000000000000004">
      <c r="A1179" s="5" t="s">
        <v>1322</v>
      </c>
      <c r="B1179" s="5" t="s">
        <v>1323</v>
      </c>
      <c r="C1179" s="5" t="s">
        <v>263</v>
      </c>
      <c r="D1179" s="5" t="s">
        <v>468</v>
      </c>
      <c r="E1179" s="5">
        <v>1174.5</v>
      </c>
      <c r="F1179" s="5">
        <v>1580.1937968750001</v>
      </c>
      <c r="G1179" s="5">
        <v>1295.229</v>
      </c>
    </row>
    <row r="1180" spans="1:7" x14ac:dyDescent="0.55000000000000004">
      <c r="A1180" s="5" t="s">
        <v>1322</v>
      </c>
      <c r="B1180" s="5" t="s">
        <v>1323</v>
      </c>
      <c r="C1180" s="5" t="s">
        <v>277</v>
      </c>
      <c r="D1180" s="5" t="s">
        <v>468</v>
      </c>
      <c r="E1180" s="5">
        <v>5791</v>
      </c>
      <c r="F1180" s="5">
        <v>5232.1002500000004</v>
      </c>
      <c r="G1180" s="5">
        <v>4287.232</v>
      </c>
    </row>
    <row r="1181" spans="1:7" x14ac:dyDescent="0.55000000000000004">
      <c r="A1181" s="5" t="s">
        <v>1322</v>
      </c>
      <c r="B1181" s="5" t="s">
        <v>1323</v>
      </c>
      <c r="C1181" s="5" t="s">
        <v>310</v>
      </c>
      <c r="D1181" s="5" t="s">
        <v>468</v>
      </c>
      <c r="E1181" s="5">
        <v>255642.25002956399</v>
      </c>
      <c r="F1181" s="5">
        <v>156903.72747384699</v>
      </c>
      <c r="G1181" s="5">
        <v>128893.44100000001</v>
      </c>
    </row>
    <row r="1182" spans="1:7" x14ac:dyDescent="0.55000000000000004">
      <c r="A1182" s="5" t="s">
        <v>1322</v>
      </c>
      <c r="B1182" s="5" t="s">
        <v>1323</v>
      </c>
      <c r="C1182" s="5" t="s">
        <v>316</v>
      </c>
      <c r="D1182" s="5" t="s">
        <v>468</v>
      </c>
      <c r="E1182" s="5">
        <v>1385.04002380371</v>
      </c>
      <c r="F1182" s="5">
        <v>1785.98955859375</v>
      </c>
      <c r="G1182" s="5">
        <v>1463.279</v>
      </c>
    </row>
    <row r="1183" spans="1:7" x14ac:dyDescent="0.55000000000000004">
      <c r="A1183" s="5" t="s">
        <v>1322</v>
      </c>
      <c r="B1183" s="5" t="s">
        <v>1323</v>
      </c>
      <c r="C1183" s="5" t="s">
        <v>317</v>
      </c>
      <c r="D1183" s="5" t="s">
        <v>468</v>
      </c>
      <c r="E1183" s="5">
        <v>58.240000724792502</v>
      </c>
      <c r="F1183" s="5">
        <v>93.874240234374994</v>
      </c>
      <c r="G1183" s="5">
        <v>76.918999999999997</v>
      </c>
    </row>
    <row r="1184" spans="1:7" x14ac:dyDescent="0.55000000000000004">
      <c r="A1184" s="5" t="s">
        <v>1322</v>
      </c>
      <c r="B1184" s="5" t="s">
        <v>1323</v>
      </c>
      <c r="C1184" s="5" t="s">
        <v>332</v>
      </c>
      <c r="D1184" s="5" t="s">
        <v>468</v>
      </c>
      <c r="E1184" s="5">
        <v>4284</v>
      </c>
      <c r="F1184" s="5">
        <v>2945.4030937500002</v>
      </c>
      <c r="G1184" s="5">
        <v>2413.183</v>
      </c>
    </row>
    <row r="1185" spans="1:7" x14ac:dyDescent="0.55000000000000004">
      <c r="A1185" s="5" t="s">
        <v>1322</v>
      </c>
      <c r="B1185" s="5" t="s">
        <v>1323</v>
      </c>
      <c r="C1185" s="5" t="s">
        <v>412</v>
      </c>
      <c r="D1185" s="5" t="s">
        <v>468</v>
      </c>
      <c r="E1185" s="5">
        <v>259.20001220703102</v>
      </c>
      <c r="F1185" s="5">
        <v>139.35721874999999</v>
      </c>
      <c r="G1185" s="5">
        <v>114.178</v>
      </c>
    </row>
    <row r="1186" spans="1:7" x14ac:dyDescent="0.55000000000000004">
      <c r="A1186" s="5" t="s">
        <v>1322</v>
      </c>
      <c r="B1186" s="5" t="s">
        <v>1323</v>
      </c>
      <c r="C1186" s="5" t="s">
        <v>424</v>
      </c>
      <c r="D1186" s="5" t="s">
        <v>468</v>
      </c>
      <c r="E1186" s="5">
        <v>1331.0399780273401</v>
      </c>
      <c r="F1186" s="5">
        <v>655.25137109374998</v>
      </c>
      <c r="G1186" s="5">
        <v>536.85400000000004</v>
      </c>
    </row>
    <row r="1187" spans="1:7" x14ac:dyDescent="0.55000000000000004">
      <c r="A1187" s="5" t="s">
        <v>1322</v>
      </c>
      <c r="B1187" s="5" t="s">
        <v>1323</v>
      </c>
      <c r="C1187" s="5" t="s">
        <v>434</v>
      </c>
      <c r="D1187" s="5" t="s">
        <v>468</v>
      </c>
      <c r="E1187" s="5">
        <v>5680</v>
      </c>
      <c r="F1187" s="5">
        <v>2855.6113593750001</v>
      </c>
      <c r="G1187" s="5">
        <v>2340.1889999999999</v>
      </c>
    </row>
    <row r="1188" spans="1:7" x14ac:dyDescent="0.55000000000000004">
      <c r="A1188" s="5" t="s">
        <v>1322</v>
      </c>
      <c r="B1188" s="5" t="s">
        <v>1323</v>
      </c>
      <c r="C1188" s="5" t="s">
        <v>436</v>
      </c>
      <c r="D1188" s="5" t="s">
        <v>468</v>
      </c>
      <c r="E1188" s="5">
        <v>5179.1597900390598</v>
      </c>
      <c r="F1188" s="5">
        <v>5085.0096249999997</v>
      </c>
      <c r="G1188" s="5">
        <v>4166.72</v>
      </c>
    </row>
    <row r="1189" spans="1:7" x14ac:dyDescent="0.55000000000000004">
      <c r="A1189" s="5" t="s">
        <v>1324</v>
      </c>
      <c r="B1189" s="5" t="s">
        <v>1325</v>
      </c>
      <c r="C1189" s="5" t="s">
        <v>267</v>
      </c>
      <c r="D1189" s="5" t="s">
        <v>468</v>
      </c>
      <c r="E1189" s="5">
        <v>75233.399971008301</v>
      </c>
      <c r="F1189" s="5">
        <v>19710.620949218799</v>
      </c>
      <c r="G1189" s="5">
        <v>16155.732</v>
      </c>
    </row>
    <row r="1190" spans="1:7" x14ac:dyDescent="0.55000000000000004">
      <c r="A1190" s="5" t="s">
        <v>1324</v>
      </c>
      <c r="B1190" s="5" t="s">
        <v>1325</v>
      </c>
      <c r="C1190" s="5" t="s">
        <v>310</v>
      </c>
      <c r="D1190" s="5" t="s">
        <v>468</v>
      </c>
      <c r="E1190" s="5">
        <v>147297.32253456101</v>
      </c>
      <c r="F1190" s="5">
        <v>28534.4302510528</v>
      </c>
      <c r="G1190" s="5">
        <v>23139.719000000001</v>
      </c>
    </row>
    <row r="1191" spans="1:7" x14ac:dyDescent="0.55000000000000004">
      <c r="A1191" s="5" t="s">
        <v>1324</v>
      </c>
      <c r="B1191" s="5" t="s">
        <v>1325</v>
      </c>
      <c r="C1191" s="5" t="s">
        <v>412</v>
      </c>
      <c r="D1191" s="5" t="s">
        <v>468</v>
      </c>
      <c r="E1191" s="5">
        <v>1500</v>
      </c>
      <c r="F1191" s="5">
        <v>212.90245312499999</v>
      </c>
      <c r="G1191" s="5">
        <v>174.43299999999999</v>
      </c>
    </row>
    <row r="1192" spans="1:7" x14ac:dyDescent="0.55000000000000004">
      <c r="A1192" s="5" t="s">
        <v>1324</v>
      </c>
      <c r="B1192" s="5" t="s">
        <v>1325</v>
      </c>
      <c r="C1192" s="5" t="s">
        <v>440</v>
      </c>
      <c r="D1192" s="5" t="s">
        <v>468</v>
      </c>
      <c r="E1192" s="5">
        <v>30</v>
      </c>
      <c r="F1192" s="5">
        <v>6.6760000000000002</v>
      </c>
      <c r="G1192" s="5">
        <v>5.4720000000000004</v>
      </c>
    </row>
    <row r="1193" spans="1:7" x14ac:dyDescent="0.55000000000000004">
      <c r="A1193" s="5" t="s">
        <v>1326</v>
      </c>
      <c r="B1193" s="5" t="s">
        <v>1327</v>
      </c>
      <c r="C1193" s="5" t="s">
        <v>310</v>
      </c>
      <c r="D1193" s="5" t="s">
        <v>468</v>
      </c>
      <c r="E1193" s="5">
        <v>200.5</v>
      </c>
      <c r="F1193" s="5">
        <v>41.001979843139601</v>
      </c>
      <c r="G1193" s="5">
        <v>17.646000000000001</v>
      </c>
    </row>
    <row r="1194" spans="1:7" x14ac:dyDescent="0.55000000000000004">
      <c r="A1194" s="5" t="s">
        <v>1326</v>
      </c>
      <c r="B1194" s="5" t="s">
        <v>1327</v>
      </c>
      <c r="C1194" s="5" t="s">
        <v>434</v>
      </c>
      <c r="D1194" s="5" t="s">
        <v>468</v>
      </c>
      <c r="E1194" s="5">
        <v>5.1799998283386204</v>
      </c>
      <c r="F1194" s="5">
        <v>13.521940429687501</v>
      </c>
      <c r="G1194" s="5">
        <v>5.8090000000000002</v>
      </c>
    </row>
    <row r="1195" spans="1:7" x14ac:dyDescent="0.55000000000000004">
      <c r="A1195" s="5" t="s">
        <v>1328</v>
      </c>
      <c r="B1195" s="5" t="s">
        <v>1329</v>
      </c>
      <c r="C1195" s="5" t="s">
        <v>261</v>
      </c>
      <c r="D1195" s="5" t="s">
        <v>468</v>
      </c>
      <c r="E1195" s="5">
        <v>0.40000000596046398</v>
      </c>
      <c r="F1195" s="5">
        <v>3.59692993164062</v>
      </c>
      <c r="G1195" s="5">
        <v>2.6680000000000001</v>
      </c>
    </row>
    <row r="1196" spans="1:7" x14ac:dyDescent="0.55000000000000004">
      <c r="A1196" s="5" t="s">
        <v>1328</v>
      </c>
      <c r="B1196" s="5" t="s">
        <v>1329</v>
      </c>
      <c r="C1196" s="5" t="s">
        <v>310</v>
      </c>
      <c r="D1196" s="5" t="s">
        <v>468</v>
      </c>
      <c r="E1196" s="5">
        <v>393580.28913024103</v>
      </c>
      <c r="F1196" s="5">
        <v>181777.75090620501</v>
      </c>
      <c r="G1196" s="5">
        <v>114612.274</v>
      </c>
    </row>
    <row r="1197" spans="1:7" x14ac:dyDescent="0.55000000000000004">
      <c r="A1197" s="5" t="s">
        <v>1328</v>
      </c>
      <c r="B1197" s="5" t="s">
        <v>1329</v>
      </c>
      <c r="C1197" s="5" t="s">
        <v>317</v>
      </c>
      <c r="D1197" s="5" t="s">
        <v>468</v>
      </c>
      <c r="E1197" s="5">
        <v>76.380000114440904</v>
      </c>
      <c r="F1197" s="5">
        <v>104.198649902344</v>
      </c>
      <c r="G1197" s="5">
        <v>62.381</v>
      </c>
    </row>
    <row r="1198" spans="1:7" x14ac:dyDescent="0.55000000000000004">
      <c r="A1198" s="5" t="s">
        <v>1328</v>
      </c>
      <c r="B1198" s="5" t="s">
        <v>1329</v>
      </c>
      <c r="C1198" s="5" t="s">
        <v>321</v>
      </c>
      <c r="D1198" s="5" t="s">
        <v>468</v>
      </c>
      <c r="E1198" s="5">
        <v>6605</v>
      </c>
      <c r="F1198" s="5">
        <v>4108.8062246093796</v>
      </c>
      <c r="G1198" s="5">
        <v>2541.1959999999999</v>
      </c>
    </row>
    <row r="1199" spans="1:7" x14ac:dyDescent="0.55000000000000004">
      <c r="A1199" s="5" t="s">
        <v>1328</v>
      </c>
      <c r="B1199" s="5" t="s">
        <v>1329</v>
      </c>
      <c r="C1199" s="5" t="s">
        <v>332</v>
      </c>
      <c r="D1199" s="5" t="s">
        <v>468</v>
      </c>
      <c r="E1199" s="5">
        <v>79126.769683837905</v>
      </c>
      <c r="F1199" s="5">
        <v>77858.789281250007</v>
      </c>
      <c r="G1199" s="5">
        <v>47108.942000000003</v>
      </c>
    </row>
    <row r="1200" spans="1:7" x14ac:dyDescent="0.55000000000000004">
      <c r="A1200" s="5" t="s">
        <v>1328</v>
      </c>
      <c r="B1200" s="5" t="s">
        <v>1329</v>
      </c>
      <c r="C1200" s="5" t="s">
        <v>339</v>
      </c>
      <c r="D1200" s="5" t="s">
        <v>468</v>
      </c>
      <c r="E1200" s="5">
        <v>115.68000030517599</v>
      </c>
      <c r="F1200" s="5">
        <v>191.99260546875001</v>
      </c>
      <c r="G1200" s="5">
        <v>114.94199999999999</v>
      </c>
    </row>
    <row r="1201" spans="1:7" x14ac:dyDescent="0.55000000000000004">
      <c r="A1201" s="5" t="s">
        <v>1328</v>
      </c>
      <c r="B1201" s="5" t="s">
        <v>1329</v>
      </c>
      <c r="C1201" s="5" t="s">
        <v>351</v>
      </c>
      <c r="D1201" s="5" t="s">
        <v>468</v>
      </c>
      <c r="E1201" s="5">
        <v>2847.19995117188</v>
      </c>
      <c r="F1201" s="5">
        <v>2277.4775</v>
      </c>
      <c r="G1201" s="5">
        <v>1390.405</v>
      </c>
    </row>
    <row r="1202" spans="1:7" x14ac:dyDescent="0.55000000000000004">
      <c r="A1202" s="5" t="s">
        <v>1328</v>
      </c>
      <c r="B1202" s="5" t="s">
        <v>1329</v>
      </c>
      <c r="C1202" s="5" t="s">
        <v>440</v>
      </c>
      <c r="D1202" s="5" t="s">
        <v>468</v>
      </c>
      <c r="E1202" s="5">
        <v>136.080001831055</v>
      </c>
      <c r="F1202" s="5">
        <v>221.47973437499999</v>
      </c>
      <c r="G1202" s="5">
        <v>131.99799999999999</v>
      </c>
    </row>
    <row r="1203" spans="1:7" x14ac:dyDescent="0.55000000000000004">
      <c r="A1203" s="5" t="s">
        <v>1328</v>
      </c>
      <c r="B1203" s="5" t="s">
        <v>1329</v>
      </c>
      <c r="C1203" s="5" t="s">
        <v>448</v>
      </c>
      <c r="D1203" s="5" t="s">
        <v>468</v>
      </c>
      <c r="E1203" s="5">
        <v>2277.00000953674</v>
      </c>
      <c r="F1203" s="5">
        <v>1749.00302539062</v>
      </c>
      <c r="G1203" s="5">
        <v>1069.9559999999999</v>
      </c>
    </row>
    <row r="1204" spans="1:7" x14ac:dyDescent="0.55000000000000004">
      <c r="A1204" s="5" t="s">
        <v>1330</v>
      </c>
      <c r="B1204" s="5" t="s">
        <v>1331</v>
      </c>
      <c r="C1204" s="5" t="s">
        <v>284</v>
      </c>
      <c r="D1204" s="5" t="s">
        <v>468</v>
      </c>
      <c r="E1204" s="5">
        <v>116</v>
      </c>
      <c r="F1204" s="5">
        <v>8.8542901611328109</v>
      </c>
      <c r="G1204" s="5">
        <v>4.8079999999999998</v>
      </c>
    </row>
    <row r="1205" spans="1:7" x14ac:dyDescent="0.55000000000000004">
      <c r="A1205" s="5" t="s">
        <v>1330</v>
      </c>
      <c r="B1205" s="5" t="s">
        <v>1331</v>
      </c>
      <c r="C1205" s="5" t="s">
        <v>310</v>
      </c>
      <c r="D1205" s="5" t="s">
        <v>468</v>
      </c>
      <c r="E1205" s="5">
        <v>449698.44987487799</v>
      </c>
      <c r="F1205" s="5">
        <v>101030.51888130599</v>
      </c>
      <c r="G1205" s="5">
        <v>53510.474999999999</v>
      </c>
    </row>
    <row r="1206" spans="1:7" x14ac:dyDescent="0.55000000000000004">
      <c r="A1206" s="5" t="s">
        <v>1332</v>
      </c>
      <c r="B1206" s="5" t="s">
        <v>1333</v>
      </c>
      <c r="C1206" s="5" t="s">
        <v>310</v>
      </c>
      <c r="D1206" s="5" t="s">
        <v>468</v>
      </c>
      <c r="E1206" s="5">
        <v>11019.371966168301</v>
      </c>
      <c r="F1206" s="5">
        <v>31962.352440353399</v>
      </c>
      <c r="G1206" s="5">
        <v>716.29</v>
      </c>
    </row>
    <row r="1207" spans="1:7" x14ac:dyDescent="0.55000000000000004">
      <c r="A1207" s="5" t="s">
        <v>1334</v>
      </c>
      <c r="B1207" s="5" t="s">
        <v>1335</v>
      </c>
      <c r="C1207" s="5" t="s">
        <v>284</v>
      </c>
      <c r="D1207" s="5" t="s">
        <v>468</v>
      </c>
      <c r="E1207" s="5">
        <v>38720</v>
      </c>
      <c r="F1207" s="5">
        <v>9290.0657562255892</v>
      </c>
      <c r="G1207" s="5">
        <v>7477.1949999999997</v>
      </c>
    </row>
    <row r="1208" spans="1:7" x14ac:dyDescent="0.55000000000000004">
      <c r="A1208" s="5" t="s">
        <v>1334</v>
      </c>
      <c r="B1208" s="5" t="s">
        <v>1335</v>
      </c>
      <c r="C1208" s="5" t="s">
        <v>310</v>
      </c>
      <c r="D1208" s="5" t="s">
        <v>468</v>
      </c>
      <c r="E1208" s="5">
        <v>846.70000004768394</v>
      </c>
      <c r="F1208" s="5">
        <v>118.301780593872</v>
      </c>
      <c r="G1208" s="5">
        <v>97.330000000000098</v>
      </c>
    </row>
    <row r="1209" spans="1:7" x14ac:dyDescent="0.55000000000000004">
      <c r="A1209" s="5" t="s">
        <v>1334</v>
      </c>
      <c r="B1209" s="5" t="s">
        <v>1335</v>
      </c>
      <c r="C1209" s="5" t="s">
        <v>317</v>
      </c>
      <c r="D1209" s="5" t="s">
        <v>468</v>
      </c>
      <c r="E1209" s="5">
        <v>27.8399996757507</v>
      </c>
      <c r="F1209" s="5">
        <v>51.766770507812502</v>
      </c>
      <c r="G1209" s="5">
        <v>42.420999999999999</v>
      </c>
    </row>
    <row r="1210" spans="1:7" x14ac:dyDescent="0.55000000000000004">
      <c r="A1210" s="5" t="s">
        <v>1334</v>
      </c>
      <c r="B1210" s="5" t="s">
        <v>1335</v>
      </c>
      <c r="C1210" s="5" t="s">
        <v>321</v>
      </c>
      <c r="D1210" s="5" t="s">
        <v>468</v>
      </c>
      <c r="E1210" s="5">
        <v>3182</v>
      </c>
      <c r="F1210" s="5">
        <v>2374.5733125000002</v>
      </c>
      <c r="G1210" s="5">
        <v>1945.498</v>
      </c>
    </row>
    <row r="1211" spans="1:7" x14ac:dyDescent="0.55000000000000004">
      <c r="A1211" s="5" t="s">
        <v>1334</v>
      </c>
      <c r="B1211" s="5" t="s">
        <v>1335</v>
      </c>
      <c r="C1211" s="5" t="s">
        <v>436</v>
      </c>
      <c r="D1211" s="5" t="s">
        <v>468</v>
      </c>
      <c r="E1211" s="5">
        <v>0.5</v>
      </c>
      <c r="F1211" s="5">
        <v>0.60313000488281299</v>
      </c>
      <c r="G1211" s="5">
        <v>0.496</v>
      </c>
    </row>
    <row r="1212" spans="1:7" x14ac:dyDescent="0.55000000000000004">
      <c r="A1212" s="5" t="s">
        <v>1336</v>
      </c>
      <c r="B1212" s="5" t="s">
        <v>1337</v>
      </c>
      <c r="C1212" s="5" t="s">
        <v>284</v>
      </c>
      <c r="D1212" s="5" t="s">
        <v>468</v>
      </c>
      <c r="E1212" s="5">
        <v>63</v>
      </c>
      <c r="F1212" s="5">
        <v>17.338730255127</v>
      </c>
      <c r="G1212" s="5">
        <v>14.784000000000001</v>
      </c>
    </row>
    <row r="1213" spans="1:7" x14ac:dyDescent="0.55000000000000004">
      <c r="A1213" s="5" t="s">
        <v>1336</v>
      </c>
      <c r="B1213" s="5" t="s">
        <v>1337</v>
      </c>
      <c r="C1213" s="5" t="s">
        <v>310</v>
      </c>
      <c r="D1213" s="5" t="s">
        <v>468</v>
      </c>
      <c r="E1213" s="5">
        <v>20716.900024414099</v>
      </c>
      <c r="F1213" s="5">
        <v>6108.1697457885703</v>
      </c>
      <c r="G1213" s="5">
        <v>4921.1310000000003</v>
      </c>
    </row>
    <row r="1214" spans="1:7" x14ac:dyDescent="0.55000000000000004">
      <c r="A1214" s="5" t="s">
        <v>1336</v>
      </c>
      <c r="B1214" s="5" t="s">
        <v>1337</v>
      </c>
      <c r="C1214" s="5" t="s">
        <v>317</v>
      </c>
      <c r="D1214" s="5" t="s">
        <v>468</v>
      </c>
      <c r="E1214" s="5">
        <v>70.080000221729307</v>
      </c>
      <c r="F1214" s="5">
        <v>157.439139160156</v>
      </c>
      <c r="G1214" s="5">
        <v>129.00899999999999</v>
      </c>
    </row>
    <row r="1215" spans="1:7" x14ac:dyDescent="0.55000000000000004">
      <c r="A1215" s="5" t="s">
        <v>1336</v>
      </c>
      <c r="B1215" s="5" t="s">
        <v>1337</v>
      </c>
      <c r="C1215" s="5" t="s">
        <v>424</v>
      </c>
      <c r="D1215" s="5" t="s">
        <v>468</v>
      </c>
      <c r="E1215" s="5">
        <v>6960.2400512695303</v>
      </c>
      <c r="F1215" s="5">
        <v>2130.511</v>
      </c>
      <c r="G1215" s="5">
        <v>1746.098</v>
      </c>
    </row>
    <row r="1216" spans="1:7" x14ac:dyDescent="0.55000000000000004">
      <c r="A1216" s="5" t="s">
        <v>1338</v>
      </c>
      <c r="B1216" s="5" t="s">
        <v>1339</v>
      </c>
      <c r="C1216" s="5" t="s">
        <v>267</v>
      </c>
      <c r="D1216" s="5" t="s">
        <v>468</v>
      </c>
      <c r="E1216" s="5">
        <v>91280</v>
      </c>
      <c r="F1216" s="5">
        <v>13773.184499999999</v>
      </c>
      <c r="G1216" s="5">
        <v>8524.2510000000002</v>
      </c>
    </row>
    <row r="1217" spans="1:7" x14ac:dyDescent="0.55000000000000004">
      <c r="A1217" s="5" t="s">
        <v>1338</v>
      </c>
      <c r="B1217" s="5" t="s">
        <v>1339</v>
      </c>
      <c r="C1217" s="5" t="s">
        <v>281</v>
      </c>
      <c r="D1217" s="5" t="s">
        <v>468</v>
      </c>
      <c r="E1217" s="5">
        <v>4</v>
      </c>
      <c r="F1217" s="5">
        <v>1.0215200195312499</v>
      </c>
      <c r="G1217" s="5">
        <v>0.57099999999999995</v>
      </c>
    </row>
    <row r="1218" spans="1:7" x14ac:dyDescent="0.55000000000000004">
      <c r="A1218" s="5" t="s">
        <v>1338</v>
      </c>
      <c r="B1218" s="5" t="s">
        <v>1339</v>
      </c>
      <c r="C1218" s="5" t="s">
        <v>284</v>
      </c>
      <c r="D1218" s="5" t="s">
        <v>468</v>
      </c>
      <c r="E1218" s="5">
        <v>10</v>
      </c>
      <c r="F1218" s="5">
        <v>0.66749999999999998</v>
      </c>
      <c r="G1218" s="5">
        <v>0.54</v>
      </c>
    </row>
    <row r="1219" spans="1:7" x14ac:dyDescent="0.55000000000000004">
      <c r="A1219" s="5" t="s">
        <v>1338</v>
      </c>
      <c r="B1219" s="5" t="s">
        <v>1339</v>
      </c>
      <c r="C1219" s="5" t="s">
        <v>310</v>
      </c>
      <c r="D1219" s="5" t="s">
        <v>468</v>
      </c>
      <c r="E1219" s="5">
        <v>237932.700000763</v>
      </c>
      <c r="F1219" s="5">
        <v>28469.2035010375</v>
      </c>
      <c r="G1219" s="5">
        <v>18464.989000000001</v>
      </c>
    </row>
    <row r="1220" spans="1:7" x14ac:dyDescent="0.55000000000000004">
      <c r="A1220" s="5" t="s">
        <v>1340</v>
      </c>
      <c r="B1220" s="5" t="s">
        <v>1341</v>
      </c>
      <c r="C1220" s="5" t="s">
        <v>310</v>
      </c>
      <c r="D1220" s="5" t="s">
        <v>468</v>
      </c>
      <c r="E1220" s="5">
        <v>8377.5999755859393</v>
      </c>
      <c r="F1220" s="5">
        <v>4337.9225337676999</v>
      </c>
      <c r="G1220" s="5">
        <v>2657.6260000000002</v>
      </c>
    </row>
    <row r="1221" spans="1:7" x14ac:dyDescent="0.55000000000000004">
      <c r="A1221" s="5" t="s">
        <v>1340</v>
      </c>
      <c r="B1221" s="5" t="s">
        <v>1341</v>
      </c>
      <c r="C1221" s="5" t="s">
        <v>317</v>
      </c>
      <c r="D1221" s="5" t="s">
        <v>468</v>
      </c>
      <c r="E1221" s="5">
        <v>221.82000041008001</v>
      </c>
      <c r="F1221" s="5">
        <v>320.40434326171902</v>
      </c>
      <c r="G1221" s="5">
        <v>192.078</v>
      </c>
    </row>
    <row r="1222" spans="1:7" x14ac:dyDescent="0.55000000000000004">
      <c r="A1222" s="5" t="s">
        <v>1340</v>
      </c>
      <c r="B1222" s="5" t="s">
        <v>1341</v>
      </c>
      <c r="C1222" s="5" t="s">
        <v>412</v>
      </c>
      <c r="D1222" s="5" t="s">
        <v>468</v>
      </c>
      <c r="E1222" s="5">
        <v>2754.00001525879</v>
      </c>
      <c r="F1222" s="5">
        <v>2859.7177187500001</v>
      </c>
      <c r="G1222" s="5">
        <v>1727.1659999999999</v>
      </c>
    </row>
    <row r="1223" spans="1:7" x14ac:dyDescent="0.55000000000000004">
      <c r="A1223" s="5" t="s">
        <v>1342</v>
      </c>
      <c r="B1223" s="5" t="s">
        <v>1343</v>
      </c>
      <c r="C1223" s="5" t="s">
        <v>261</v>
      </c>
      <c r="D1223" s="5" t="s">
        <v>468</v>
      </c>
      <c r="E1223" s="5">
        <v>1</v>
      </c>
      <c r="F1223" s="5">
        <v>0.772289978027344</v>
      </c>
      <c r="G1223" s="5">
        <v>0.63500000000000001</v>
      </c>
    </row>
    <row r="1224" spans="1:7" x14ac:dyDescent="0.55000000000000004">
      <c r="A1224" s="5" t="s">
        <v>1342</v>
      </c>
      <c r="B1224" s="5" t="s">
        <v>1343</v>
      </c>
      <c r="C1224" s="5" t="s">
        <v>279</v>
      </c>
      <c r="D1224" s="5" t="s">
        <v>468</v>
      </c>
      <c r="E1224" s="5">
        <v>80</v>
      </c>
      <c r="F1224" s="5">
        <v>112.02779687500001</v>
      </c>
      <c r="G1224" s="5">
        <v>48.677</v>
      </c>
    </row>
    <row r="1225" spans="1:7" x14ac:dyDescent="0.55000000000000004">
      <c r="A1225" s="5" t="s">
        <v>1342</v>
      </c>
      <c r="B1225" s="5" t="s">
        <v>1343</v>
      </c>
      <c r="C1225" s="5" t="s">
        <v>284</v>
      </c>
      <c r="D1225" s="5" t="s">
        <v>468</v>
      </c>
      <c r="E1225" s="5">
        <v>40</v>
      </c>
      <c r="F1225" s="5">
        <v>8.6475000000000009</v>
      </c>
      <c r="G1225" s="5">
        <v>7.0890000000000004</v>
      </c>
    </row>
    <row r="1226" spans="1:7" x14ac:dyDescent="0.55000000000000004">
      <c r="A1226" s="5" t="s">
        <v>1342</v>
      </c>
      <c r="B1226" s="5" t="s">
        <v>1343</v>
      </c>
      <c r="C1226" s="5" t="s">
        <v>310</v>
      </c>
      <c r="D1226" s="5" t="s">
        <v>468</v>
      </c>
      <c r="E1226" s="5">
        <v>888402.33192825306</v>
      </c>
      <c r="F1226" s="5">
        <v>287339.08975434798</v>
      </c>
      <c r="G1226" s="5">
        <v>232034.35</v>
      </c>
    </row>
    <row r="1227" spans="1:7" x14ac:dyDescent="0.55000000000000004">
      <c r="A1227" s="5" t="s">
        <v>1342</v>
      </c>
      <c r="B1227" s="5" t="s">
        <v>1343</v>
      </c>
      <c r="C1227" s="5" t="s">
        <v>317</v>
      </c>
      <c r="D1227" s="5" t="s">
        <v>468</v>
      </c>
      <c r="E1227" s="5">
        <v>10</v>
      </c>
      <c r="F1227" s="5">
        <v>8.7692499999999995</v>
      </c>
      <c r="G1227" s="5">
        <v>7.1859999999999999</v>
      </c>
    </row>
    <row r="1228" spans="1:7" x14ac:dyDescent="0.55000000000000004">
      <c r="A1228" s="5" t="s">
        <v>1342</v>
      </c>
      <c r="B1228" s="5" t="s">
        <v>1343</v>
      </c>
      <c r="C1228" s="5" t="s">
        <v>321</v>
      </c>
      <c r="D1228" s="5" t="s">
        <v>468</v>
      </c>
      <c r="E1228" s="5">
        <v>2241.0999755859398</v>
      </c>
      <c r="F1228" s="5">
        <v>1298.24006640625</v>
      </c>
      <c r="G1228" s="5">
        <v>1064.221</v>
      </c>
    </row>
    <row r="1229" spans="1:7" x14ac:dyDescent="0.55000000000000004">
      <c r="A1229" s="5" t="s">
        <v>1342</v>
      </c>
      <c r="B1229" s="5" t="s">
        <v>1343</v>
      </c>
      <c r="C1229" s="5" t="s">
        <v>351</v>
      </c>
      <c r="D1229" s="5" t="s">
        <v>468</v>
      </c>
      <c r="E1229" s="5">
        <v>137.10000610351599</v>
      </c>
      <c r="F1229" s="5">
        <v>119.780890625</v>
      </c>
      <c r="G1229" s="5">
        <v>98.138999999999996</v>
      </c>
    </row>
    <row r="1230" spans="1:7" x14ac:dyDescent="0.55000000000000004">
      <c r="A1230" s="5" t="s">
        <v>1342</v>
      </c>
      <c r="B1230" s="5" t="s">
        <v>1343</v>
      </c>
      <c r="C1230" s="5" t="s">
        <v>412</v>
      </c>
      <c r="D1230" s="5" t="s">
        <v>468</v>
      </c>
      <c r="E1230" s="5">
        <v>7222</v>
      </c>
      <c r="F1230" s="5">
        <v>1054.6647011718801</v>
      </c>
      <c r="G1230" s="5">
        <v>911.46299999999997</v>
      </c>
    </row>
    <row r="1231" spans="1:7" x14ac:dyDescent="0.55000000000000004">
      <c r="A1231" s="5" t="s">
        <v>1342</v>
      </c>
      <c r="B1231" s="5" t="s">
        <v>1343</v>
      </c>
      <c r="C1231" s="5" t="s">
        <v>424</v>
      </c>
      <c r="D1231" s="5" t="s">
        <v>468</v>
      </c>
      <c r="E1231" s="5">
        <v>7518.4801025390598</v>
      </c>
      <c r="F1231" s="5">
        <v>2434.7112070312501</v>
      </c>
      <c r="G1231" s="5">
        <v>1994.7729999999999</v>
      </c>
    </row>
    <row r="1232" spans="1:7" x14ac:dyDescent="0.55000000000000004">
      <c r="A1232" s="5" t="s">
        <v>1342</v>
      </c>
      <c r="B1232" s="5" t="s">
        <v>1343</v>
      </c>
      <c r="C1232" s="5" t="s">
        <v>448</v>
      </c>
      <c r="D1232" s="5" t="s">
        <v>468</v>
      </c>
      <c r="E1232" s="5">
        <v>7200</v>
      </c>
      <c r="F1232" s="5">
        <v>2144.8380000000002</v>
      </c>
      <c r="G1232" s="5">
        <v>3224.9650000000001</v>
      </c>
    </row>
    <row r="1233" spans="1:7" x14ac:dyDescent="0.55000000000000004">
      <c r="A1233" s="5" t="s">
        <v>1344</v>
      </c>
      <c r="B1233" s="5" t="s">
        <v>1345</v>
      </c>
      <c r="C1233" s="5" t="s">
        <v>310</v>
      </c>
      <c r="D1233" s="5" t="s">
        <v>468</v>
      </c>
      <c r="E1233" s="5">
        <v>3072</v>
      </c>
      <c r="F1233" s="5">
        <v>513.56046093750001</v>
      </c>
      <c r="G1233" s="5">
        <v>249.483</v>
      </c>
    </row>
    <row r="1234" spans="1:7" x14ac:dyDescent="0.55000000000000004">
      <c r="A1234" s="5" t="s">
        <v>1344</v>
      </c>
      <c r="B1234" s="5" t="s">
        <v>1345</v>
      </c>
      <c r="C1234" s="5" t="s">
        <v>351</v>
      </c>
      <c r="D1234" s="5" t="s">
        <v>468</v>
      </c>
      <c r="E1234" s="5">
        <v>591.40002441406205</v>
      </c>
      <c r="F1234" s="5">
        <v>449.76890624999999</v>
      </c>
      <c r="G1234" s="5">
        <v>222.37899999999999</v>
      </c>
    </row>
    <row r="1235" spans="1:7" x14ac:dyDescent="0.55000000000000004">
      <c r="A1235" s="5" t="s">
        <v>1344</v>
      </c>
      <c r="B1235" s="5" t="s">
        <v>1345</v>
      </c>
      <c r="C1235" s="5" t="s">
        <v>398</v>
      </c>
      <c r="D1235" s="5" t="s">
        <v>468</v>
      </c>
      <c r="E1235" s="5">
        <v>563</v>
      </c>
      <c r="F1235" s="5">
        <v>299.77112499999998</v>
      </c>
      <c r="G1235" s="5">
        <v>148.21600000000001</v>
      </c>
    </row>
    <row r="1236" spans="1:7" x14ac:dyDescent="0.55000000000000004">
      <c r="A1236" s="5" t="s">
        <v>1344</v>
      </c>
      <c r="B1236" s="5" t="s">
        <v>1345</v>
      </c>
      <c r="C1236" s="5" t="s">
        <v>424</v>
      </c>
      <c r="D1236" s="5" t="s">
        <v>468</v>
      </c>
      <c r="E1236" s="5">
        <v>235.19999694824199</v>
      </c>
      <c r="F1236" s="5">
        <v>49.186580078124997</v>
      </c>
      <c r="G1236" s="5">
        <v>24.323</v>
      </c>
    </row>
    <row r="1237" spans="1:7" x14ac:dyDescent="0.55000000000000004">
      <c r="A1237" s="5" t="s">
        <v>1346</v>
      </c>
      <c r="B1237" s="5" t="s">
        <v>1347</v>
      </c>
      <c r="C1237" s="5" t="s">
        <v>284</v>
      </c>
      <c r="D1237" s="5" t="s">
        <v>468</v>
      </c>
      <c r="E1237" s="5">
        <v>18</v>
      </c>
      <c r="F1237" s="5">
        <v>7.1631000976562502</v>
      </c>
      <c r="G1237" s="5">
        <v>3.5430000000000001</v>
      </c>
    </row>
    <row r="1238" spans="1:7" x14ac:dyDescent="0.55000000000000004">
      <c r="A1238" s="5" t="s">
        <v>1346</v>
      </c>
      <c r="B1238" s="5" t="s">
        <v>1347</v>
      </c>
      <c r="C1238" s="5" t="s">
        <v>310</v>
      </c>
      <c r="D1238" s="5" t="s">
        <v>468</v>
      </c>
      <c r="E1238" s="5">
        <v>40565.500002861001</v>
      </c>
      <c r="F1238" s="5">
        <v>4198.1309977722203</v>
      </c>
      <c r="G1238" s="5">
        <v>2067.0149999999999</v>
      </c>
    </row>
    <row r="1239" spans="1:7" x14ac:dyDescent="0.55000000000000004">
      <c r="A1239" s="5" t="s">
        <v>1346</v>
      </c>
      <c r="B1239" s="5" t="s">
        <v>1347</v>
      </c>
      <c r="C1239" s="5" t="s">
        <v>316</v>
      </c>
      <c r="D1239" s="5" t="s">
        <v>468</v>
      </c>
      <c r="E1239" s="5">
        <v>50.400001525878899</v>
      </c>
      <c r="F1239" s="5">
        <v>45.907031250000003</v>
      </c>
      <c r="G1239" s="5">
        <v>22.7</v>
      </c>
    </row>
    <row r="1240" spans="1:7" x14ac:dyDescent="0.55000000000000004">
      <c r="A1240" s="5" t="s">
        <v>1346</v>
      </c>
      <c r="B1240" s="5" t="s">
        <v>1347</v>
      </c>
      <c r="C1240" s="5" t="s">
        <v>341</v>
      </c>
      <c r="D1240" s="5" t="s">
        <v>468</v>
      </c>
      <c r="E1240" s="5">
        <v>588</v>
      </c>
      <c r="F1240" s="5">
        <v>249.11098437499999</v>
      </c>
      <c r="G1240" s="5">
        <v>123.16800000000001</v>
      </c>
    </row>
    <row r="1241" spans="1:7" x14ac:dyDescent="0.55000000000000004">
      <c r="A1241" s="5" t="s">
        <v>1346</v>
      </c>
      <c r="B1241" s="5" t="s">
        <v>1347</v>
      </c>
      <c r="C1241" s="5" t="s">
        <v>398</v>
      </c>
      <c r="D1241" s="5" t="s">
        <v>468</v>
      </c>
      <c r="E1241" s="5">
        <v>1676.49998474121</v>
      </c>
      <c r="F1241" s="5">
        <v>971.35982812500004</v>
      </c>
      <c r="G1241" s="5">
        <v>480.83800000000002</v>
      </c>
    </row>
    <row r="1242" spans="1:7" x14ac:dyDescent="0.55000000000000004">
      <c r="A1242" s="5" t="s">
        <v>1346</v>
      </c>
      <c r="B1242" s="5" t="s">
        <v>1347</v>
      </c>
      <c r="C1242" s="5" t="s">
        <v>424</v>
      </c>
      <c r="D1242" s="5" t="s">
        <v>468</v>
      </c>
      <c r="E1242" s="5">
        <v>451.80000305175798</v>
      </c>
      <c r="F1242" s="5">
        <v>104.82965820312501</v>
      </c>
      <c r="G1242" s="5">
        <v>51.838999999999999</v>
      </c>
    </row>
    <row r="1243" spans="1:7" x14ac:dyDescent="0.55000000000000004">
      <c r="A1243" s="5" t="s">
        <v>1348</v>
      </c>
      <c r="B1243" s="5" t="s">
        <v>1349</v>
      </c>
      <c r="C1243" s="5" t="s">
        <v>310</v>
      </c>
      <c r="D1243" s="5" t="s">
        <v>468</v>
      </c>
      <c r="E1243" s="5">
        <v>937.5</v>
      </c>
      <c r="F1243" s="5">
        <v>138.22526171875001</v>
      </c>
      <c r="G1243" s="5">
        <v>67</v>
      </c>
    </row>
    <row r="1244" spans="1:7" x14ac:dyDescent="0.55000000000000004">
      <c r="A1244" s="5" t="s">
        <v>1348</v>
      </c>
      <c r="B1244" s="5" t="s">
        <v>1349</v>
      </c>
      <c r="C1244" s="5" t="s">
        <v>316</v>
      </c>
      <c r="D1244" s="5" t="s">
        <v>468</v>
      </c>
      <c r="E1244" s="5">
        <v>18938.600000023798</v>
      </c>
      <c r="F1244" s="5">
        <v>4076.8614316406301</v>
      </c>
      <c r="G1244" s="5">
        <v>2016.316</v>
      </c>
    </row>
    <row r="1245" spans="1:7" x14ac:dyDescent="0.55000000000000004">
      <c r="A1245" s="5" t="s">
        <v>1348</v>
      </c>
      <c r="B1245" s="5" t="s">
        <v>1349</v>
      </c>
      <c r="C1245" s="5" t="s">
        <v>351</v>
      </c>
      <c r="D1245" s="5" t="s">
        <v>468</v>
      </c>
      <c r="E1245" s="5">
        <v>1125</v>
      </c>
      <c r="F1245" s="5">
        <v>222.420765625</v>
      </c>
      <c r="G1245" s="5">
        <v>109.97199999999999</v>
      </c>
    </row>
    <row r="1246" spans="1:7" x14ac:dyDescent="0.55000000000000004">
      <c r="A1246" s="5" t="s">
        <v>1348</v>
      </c>
      <c r="B1246" s="5" t="s">
        <v>1349</v>
      </c>
      <c r="C1246" s="5" t="s">
        <v>424</v>
      </c>
      <c r="D1246" s="5" t="s">
        <v>468</v>
      </c>
      <c r="E1246" s="5">
        <v>19.200000762939499</v>
      </c>
      <c r="F1246" s="5">
        <v>13.998809570312501</v>
      </c>
      <c r="G1246" s="5">
        <v>6.9219999999999997</v>
      </c>
    </row>
    <row r="1247" spans="1:7" x14ac:dyDescent="0.55000000000000004">
      <c r="A1247" s="5" t="s">
        <v>1350</v>
      </c>
      <c r="B1247" s="5" t="s">
        <v>1351</v>
      </c>
      <c r="C1247" s="5" t="s">
        <v>284</v>
      </c>
      <c r="D1247" s="5" t="s">
        <v>468</v>
      </c>
      <c r="E1247" s="5">
        <v>18886</v>
      </c>
      <c r="F1247" s="5">
        <v>3846.17130999756</v>
      </c>
      <c r="G1247" s="5">
        <v>662.08</v>
      </c>
    </row>
    <row r="1248" spans="1:7" x14ac:dyDescent="0.55000000000000004">
      <c r="A1248" s="5" t="s">
        <v>1350</v>
      </c>
      <c r="B1248" s="5" t="s">
        <v>1351</v>
      </c>
      <c r="C1248" s="5" t="s">
        <v>310</v>
      </c>
      <c r="D1248" s="5" t="s">
        <v>468</v>
      </c>
      <c r="E1248" s="5">
        <v>153347</v>
      </c>
      <c r="F1248" s="5">
        <v>22878.577277343698</v>
      </c>
      <c r="G1248" s="5">
        <v>9758.5139999999992</v>
      </c>
    </row>
    <row r="1249" spans="1:7" x14ac:dyDescent="0.55000000000000004">
      <c r="A1249" s="5" t="s">
        <v>1350</v>
      </c>
      <c r="B1249" s="5" t="s">
        <v>1351</v>
      </c>
      <c r="C1249" s="5" t="s">
        <v>316</v>
      </c>
      <c r="D1249" s="5" t="s">
        <v>468</v>
      </c>
      <c r="E1249" s="5">
        <v>1305.1999816894499</v>
      </c>
      <c r="F1249" s="5">
        <v>292.09103906249999</v>
      </c>
      <c r="G1249" s="5">
        <v>144.42500000000001</v>
      </c>
    </row>
    <row r="1250" spans="1:7" x14ac:dyDescent="0.55000000000000004">
      <c r="A1250" s="5" t="s">
        <v>1350</v>
      </c>
      <c r="B1250" s="5" t="s">
        <v>1351</v>
      </c>
      <c r="C1250" s="5" t="s">
        <v>424</v>
      </c>
      <c r="D1250" s="5" t="s">
        <v>468</v>
      </c>
      <c r="E1250" s="5">
        <v>6531</v>
      </c>
      <c r="F1250" s="5">
        <v>991.36216406250003</v>
      </c>
      <c r="G1250" s="5">
        <v>490.161</v>
      </c>
    </row>
    <row r="1251" spans="1:7" x14ac:dyDescent="0.55000000000000004">
      <c r="A1251" s="5" t="s">
        <v>1352</v>
      </c>
      <c r="B1251" s="5" t="s">
        <v>1353</v>
      </c>
      <c r="C1251" s="5" t="s">
        <v>284</v>
      </c>
      <c r="D1251" s="5" t="s">
        <v>468</v>
      </c>
      <c r="E1251" s="5">
        <v>116441.799316406</v>
      </c>
      <c r="F1251" s="5">
        <v>23082.970254882799</v>
      </c>
      <c r="G1251" s="5">
        <v>12452.07</v>
      </c>
    </row>
    <row r="1252" spans="1:7" x14ac:dyDescent="0.55000000000000004">
      <c r="A1252" s="5" t="s">
        <v>1352</v>
      </c>
      <c r="B1252" s="5" t="s">
        <v>1353</v>
      </c>
      <c r="C1252" s="5" t="s">
        <v>351</v>
      </c>
      <c r="D1252" s="5" t="s">
        <v>468</v>
      </c>
      <c r="E1252" s="5">
        <v>468</v>
      </c>
      <c r="F1252" s="5">
        <v>492.74653124999998</v>
      </c>
      <c r="G1252" s="5">
        <v>243.62799999999999</v>
      </c>
    </row>
    <row r="1253" spans="1:7" x14ac:dyDescent="0.55000000000000004">
      <c r="A1253" s="5" t="s">
        <v>1352</v>
      </c>
      <c r="B1253" s="5" t="s">
        <v>1353</v>
      </c>
      <c r="C1253" s="5" t="s">
        <v>412</v>
      </c>
      <c r="D1253" s="5" t="s">
        <v>468</v>
      </c>
      <c r="E1253" s="5">
        <v>45</v>
      </c>
      <c r="F1253" s="5">
        <v>29.985749999999999</v>
      </c>
      <c r="G1253" s="5">
        <v>15.391999999999999</v>
      </c>
    </row>
    <row r="1254" spans="1:7" x14ac:dyDescent="0.55000000000000004">
      <c r="A1254" s="5" t="s">
        <v>1354</v>
      </c>
      <c r="B1254" s="5" t="s">
        <v>1355</v>
      </c>
      <c r="C1254" s="5" t="s">
        <v>310</v>
      </c>
      <c r="D1254" s="5" t="s">
        <v>468</v>
      </c>
      <c r="E1254" s="5">
        <v>458324.13000488299</v>
      </c>
      <c r="F1254" s="5">
        <v>72500.484249999994</v>
      </c>
      <c r="G1254" s="5">
        <v>40138.322</v>
      </c>
    </row>
    <row r="1255" spans="1:7" x14ac:dyDescent="0.55000000000000004">
      <c r="A1255" s="5" t="s">
        <v>1356</v>
      </c>
      <c r="B1255" s="5" t="s">
        <v>1357</v>
      </c>
      <c r="C1255" s="5" t="s">
        <v>284</v>
      </c>
      <c r="D1255" s="5" t="s">
        <v>468</v>
      </c>
      <c r="E1255" s="5">
        <v>20878</v>
      </c>
      <c r="F1255" s="5">
        <v>2157.6877500000001</v>
      </c>
      <c r="G1255" s="5">
        <v>1207.577</v>
      </c>
    </row>
    <row r="1256" spans="1:7" x14ac:dyDescent="0.55000000000000004">
      <c r="A1256" s="5" t="s">
        <v>1356</v>
      </c>
      <c r="B1256" s="5" t="s">
        <v>1357</v>
      </c>
      <c r="C1256" s="5" t="s">
        <v>310</v>
      </c>
      <c r="D1256" s="5" t="s">
        <v>468</v>
      </c>
      <c r="E1256" s="5">
        <v>14956</v>
      </c>
      <c r="F1256" s="5">
        <v>4553.2578022461003</v>
      </c>
      <c r="G1256" s="5">
        <v>2498.585</v>
      </c>
    </row>
    <row r="1257" spans="1:7" x14ac:dyDescent="0.55000000000000004">
      <c r="A1257" s="5" t="s">
        <v>1356</v>
      </c>
      <c r="B1257" s="5" t="s">
        <v>1357</v>
      </c>
      <c r="C1257" s="5" t="s">
        <v>317</v>
      </c>
      <c r="D1257" s="5" t="s">
        <v>468</v>
      </c>
      <c r="E1257" s="5">
        <v>0.63999998569488503</v>
      </c>
      <c r="F1257" s="5">
        <v>2.99852001953125</v>
      </c>
      <c r="G1257" s="5">
        <v>1.29</v>
      </c>
    </row>
    <row r="1258" spans="1:7" x14ac:dyDescent="0.55000000000000004">
      <c r="A1258" s="5" t="s">
        <v>1356</v>
      </c>
      <c r="B1258" s="5" t="s">
        <v>1357</v>
      </c>
      <c r="C1258" s="5" t="s">
        <v>412</v>
      </c>
      <c r="D1258" s="5" t="s">
        <v>468</v>
      </c>
      <c r="E1258" s="5">
        <v>2880</v>
      </c>
      <c r="F1258" s="5">
        <v>280.28707031250002</v>
      </c>
      <c r="G1258" s="5">
        <v>171.98099999999999</v>
      </c>
    </row>
    <row r="1259" spans="1:7" x14ac:dyDescent="0.55000000000000004">
      <c r="A1259" s="5" t="s">
        <v>1358</v>
      </c>
      <c r="B1259" s="5" t="s">
        <v>1359</v>
      </c>
      <c r="C1259" s="5" t="s">
        <v>310</v>
      </c>
      <c r="D1259" s="5" t="s">
        <v>468</v>
      </c>
      <c r="E1259" s="5">
        <v>1000</v>
      </c>
      <c r="F1259" s="5">
        <v>255.2748125</v>
      </c>
      <c r="G1259" s="5">
        <v>142.80500000000001</v>
      </c>
    </row>
    <row r="1260" spans="1:7" x14ac:dyDescent="0.55000000000000004">
      <c r="A1260" s="5" t="s">
        <v>1358</v>
      </c>
      <c r="B1260" s="5" t="s">
        <v>1359</v>
      </c>
      <c r="C1260" s="5" t="s">
        <v>317</v>
      </c>
      <c r="D1260" s="5" t="s">
        <v>468</v>
      </c>
      <c r="E1260" s="5">
        <v>9.3000001907348597</v>
      </c>
      <c r="F1260" s="5">
        <v>28.108980468750001</v>
      </c>
      <c r="G1260" s="5">
        <v>15.725</v>
      </c>
    </row>
    <row r="1261" spans="1:7" x14ac:dyDescent="0.55000000000000004">
      <c r="A1261" s="5" t="s">
        <v>1360</v>
      </c>
      <c r="B1261" s="5" t="s">
        <v>1361</v>
      </c>
      <c r="C1261" s="5" t="s">
        <v>310</v>
      </c>
      <c r="D1261" s="5" t="s">
        <v>468</v>
      </c>
      <c r="E1261" s="5">
        <v>394.799995422363</v>
      </c>
      <c r="F1261" s="5">
        <v>438.21889501953098</v>
      </c>
      <c r="G1261" s="5">
        <v>263.65199999999999</v>
      </c>
    </row>
    <row r="1262" spans="1:7" x14ac:dyDescent="0.55000000000000004">
      <c r="A1262" s="5" t="s">
        <v>1362</v>
      </c>
      <c r="B1262" s="5" t="s">
        <v>1363</v>
      </c>
      <c r="C1262" s="5" t="s">
        <v>412</v>
      </c>
      <c r="D1262" s="5" t="s">
        <v>468</v>
      </c>
      <c r="E1262" s="5">
        <v>1279.8000030517601</v>
      </c>
      <c r="F1262" s="5">
        <v>736.62297656249996</v>
      </c>
      <c r="G1262" s="5">
        <v>364.21800000000002</v>
      </c>
    </row>
    <row r="1263" spans="1:7" x14ac:dyDescent="0.55000000000000004">
      <c r="A1263" s="5" t="s">
        <v>1364</v>
      </c>
      <c r="B1263" s="5" t="s">
        <v>1365</v>
      </c>
      <c r="C1263" s="5" t="s">
        <v>412</v>
      </c>
      <c r="D1263" s="5" t="s">
        <v>468</v>
      </c>
      <c r="E1263" s="5">
        <v>1251.2999954223601</v>
      </c>
      <c r="F1263" s="5">
        <v>628.53979687499998</v>
      </c>
      <c r="G1263" s="5">
        <v>310.78399999999999</v>
      </c>
    </row>
    <row r="1264" spans="1:7" x14ac:dyDescent="0.55000000000000004">
      <c r="A1264" s="5" t="s">
        <v>1366</v>
      </c>
      <c r="B1264" s="5" t="s">
        <v>1367</v>
      </c>
      <c r="C1264" s="5" t="s">
        <v>294</v>
      </c>
      <c r="D1264" s="5" t="s">
        <v>468</v>
      </c>
      <c r="E1264" s="5">
        <v>1.5599999427795399</v>
      </c>
      <c r="F1264" s="5">
        <v>0.69042999267578098</v>
      </c>
      <c r="G1264" s="5">
        <v>0.34300000000000003</v>
      </c>
    </row>
    <row r="1265" spans="1:7" x14ac:dyDescent="0.55000000000000004">
      <c r="A1265" s="5" t="s">
        <v>1366</v>
      </c>
      <c r="B1265" s="5" t="s">
        <v>1367</v>
      </c>
      <c r="C1265" s="5" t="s">
        <v>310</v>
      </c>
      <c r="D1265" s="5" t="s">
        <v>468</v>
      </c>
      <c r="E1265" s="5">
        <v>282.59999847412098</v>
      </c>
      <c r="F1265" s="5">
        <v>79.260878906249999</v>
      </c>
      <c r="G1265" s="5">
        <v>40.892000000000003</v>
      </c>
    </row>
    <row r="1266" spans="1:7" x14ac:dyDescent="0.55000000000000004">
      <c r="A1266" s="5" t="s">
        <v>1366</v>
      </c>
      <c r="B1266" s="5" t="s">
        <v>1367</v>
      </c>
      <c r="C1266" s="5" t="s">
        <v>316</v>
      </c>
      <c r="D1266" s="5" t="s">
        <v>468</v>
      </c>
      <c r="E1266" s="5">
        <v>90.600000381469698</v>
      </c>
      <c r="F1266" s="5">
        <v>67.834167968749995</v>
      </c>
      <c r="G1266" s="5">
        <v>33.542999999999999</v>
      </c>
    </row>
    <row r="1267" spans="1:7" x14ac:dyDescent="0.55000000000000004">
      <c r="A1267" s="5" t="s">
        <v>1366</v>
      </c>
      <c r="B1267" s="5" t="s">
        <v>1367</v>
      </c>
      <c r="C1267" s="5" t="s">
        <v>341</v>
      </c>
      <c r="D1267" s="5" t="s">
        <v>468</v>
      </c>
      <c r="E1267" s="5">
        <v>3044.3900146484398</v>
      </c>
      <c r="F1267" s="5">
        <v>1062.98359375</v>
      </c>
      <c r="G1267" s="5">
        <v>525.572</v>
      </c>
    </row>
    <row r="1268" spans="1:7" x14ac:dyDescent="0.55000000000000004">
      <c r="A1268" s="5" t="s">
        <v>1366</v>
      </c>
      <c r="B1268" s="5" t="s">
        <v>1367</v>
      </c>
      <c r="C1268" s="5" t="s">
        <v>398</v>
      </c>
      <c r="D1268" s="5" t="s">
        <v>468</v>
      </c>
      <c r="E1268" s="5">
        <v>27403.0498657227</v>
      </c>
      <c r="F1268" s="5">
        <v>10258.484228515599</v>
      </c>
      <c r="G1268" s="5">
        <v>5168.9459999999999</v>
      </c>
    </row>
    <row r="1269" spans="1:7" x14ac:dyDescent="0.55000000000000004">
      <c r="A1269" s="5" t="s">
        <v>1368</v>
      </c>
      <c r="B1269" s="5" t="s">
        <v>1369</v>
      </c>
      <c r="C1269" s="5" t="s">
        <v>284</v>
      </c>
      <c r="D1269" s="5" t="s">
        <v>468</v>
      </c>
      <c r="E1269" s="5">
        <v>35700</v>
      </c>
      <c r="F1269" s="5">
        <v>4153.7757187500001</v>
      </c>
      <c r="G1269" s="5">
        <v>2109.5740000000001</v>
      </c>
    </row>
    <row r="1270" spans="1:7" x14ac:dyDescent="0.55000000000000004">
      <c r="A1270" s="5" t="s">
        <v>1368</v>
      </c>
      <c r="B1270" s="5" t="s">
        <v>1369</v>
      </c>
      <c r="C1270" s="5" t="s">
        <v>310</v>
      </c>
      <c r="D1270" s="5" t="s">
        <v>468</v>
      </c>
      <c r="E1270" s="5">
        <v>268.59999847412098</v>
      </c>
      <c r="F1270" s="5">
        <v>299.33242187500002</v>
      </c>
      <c r="G1270" s="5">
        <v>148.00299999999999</v>
      </c>
    </row>
    <row r="1271" spans="1:7" x14ac:dyDescent="0.55000000000000004">
      <c r="A1271" s="5" t="s">
        <v>1368</v>
      </c>
      <c r="B1271" s="5" t="s">
        <v>1369</v>
      </c>
      <c r="C1271" s="5" t="s">
        <v>412</v>
      </c>
      <c r="D1271" s="5" t="s">
        <v>468</v>
      </c>
      <c r="E1271" s="5">
        <v>6084</v>
      </c>
      <c r="F1271" s="5">
        <v>700.79156250000005</v>
      </c>
      <c r="G1271" s="5">
        <v>449.334</v>
      </c>
    </row>
    <row r="1272" spans="1:7" x14ac:dyDescent="0.55000000000000004">
      <c r="A1272" s="5" t="s">
        <v>1370</v>
      </c>
      <c r="B1272" s="5" t="s">
        <v>1371</v>
      </c>
      <c r="C1272" s="5" t="s">
        <v>284</v>
      </c>
      <c r="D1272" s="5" t="s">
        <v>468</v>
      </c>
      <c r="E1272" s="5">
        <v>500</v>
      </c>
      <c r="F1272" s="5">
        <v>13.35</v>
      </c>
      <c r="G1272" s="5">
        <v>7.1669999999999998</v>
      </c>
    </row>
    <row r="1273" spans="1:7" x14ac:dyDescent="0.55000000000000004">
      <c r="A1273" s="5" t="s">
        <v>1372</v>
      </c>
      <c r="B1273" s="5" t="s">
        <v>1373</v>
      </c>
      <c r="C1273" s="5" t="s">
        <v>284</v>
      </c>
      <c r="D1273" s="5" t="s">
        <v>468</v>
      </c>
      <c r="E1273" s="5">
        <v>12504.5</v>
      </c>
      <c r="F1273" s="5">
        <v>1656.629734375</v>
      </c>
      <c r="G1273" s="5">
        <v>819.08600000000001</v>
      </c>
    </row>
    <row r="1274" spans="1:7" x14ac:dyDescent="0.55000000000000004">
      <c r="A1274" s="5" t="s">
        <v>1372</v>
      </c>
      <c r="B1274" s="5" t="s">
        <v>1373</v>
      </c>
      <c r="C1274" s="5" t="s">
        <v>316</v>
      </c>
      <c r="D1274" s="5" t="s">
        <v>468</v>
      </c>
      <c r="E1274" s="5">
        <v>510</v>
      </c>
      <c r="F1274" s="5">
        <v>367.62946875</v>
      </c>
      <c r="G1274" s="5">
        <v>181.767</v>
      </c>
    </row>
    <row r="1275" spans="1:7" x14ac:dyDescent="0.55000000000000004">
      <c r="A1275" s="5" t="s">
        <v>1372</v>
      </c>
      <c r="B1275" s="5" t="s">
        <v>1373</v>
      </c>
      <c r="C1275" s="5" t="s">
        <v>351</v>
      </c>
      <c r="D1275" s="5" t="s">
        <v>468</v>
      </c>
      <c r="E1275" s="5">
        <v>1050</v>
      </c>
      <c r="F1275" s="5">
        <v>466.28443750000002</v>
      </c>
      <c r="G1275" s="5">
        <v>230.54499999999999</v>
      </c>
    </row>
    <row r="1276" spans="1:7" x14ac:dyDescent="0.55000000000000004">
      <c r="A1276" s="5" t="s">
        <v>1372</v>
      </c>
      <c r="B1276" s="5" t="s">
        <v>1373</v>
      </c>
      <c r="C1276" s="5" t="s">
        <v>398</v>
      </c>
      <c r="D1276" s="5" t="s">
        <v>468</v>
      </c>
      <c r="E1276" s="5">
        <v>1638</v>
      </c>
      <c r="F1276" s="5">
        <v>876.14137500000004</v>
      </c>
      <c r="G1276" s="5">
        <v>433.755</v>
      </c>
    </row>
    <row r="1277" spans="1:7" x14ac:dyDescent="0.55000000000000004">
      <c r="A1277" s="5" t="s">
        <v>1374</v>
      </c>
      <c r="B1277" s="5" t="s">
        <v>1375</v>
      </c>
      <c r="C1277" s="5" t="s">
        <v>284</v>
      </c>
      <c r="D1277" s="5" t="s">
        <v>468</v>
      </c>
      <c r="E1277" s="5">
        <v>2163</v>
      </c>
      <c r="F1277" s="5">
        <v>241.53687500000001</v>
      </c>
      <c r="G1277" s="5">
        <v>119.42400000000001</v>
      </c>
    </row>
    <row r="1278" spans="1:7" x14ac:dyDescent="0.55000000000000004">
      <c r="A1278" s="5" t="s">
        <v>1374</v>
      </c>
      <c r="B1278" s="5" t="s">
        <v>1375</v>
      </c>
      <c r="C1278" s="5" t="s">
        <v>310</v>
      </c>
      <c r="D1278" s="5" t="s">
        <v>468</v>
      </c>
      <c r="E1278" s="5">
        <v>29172</v>
      </c>
      <c r="F1278" s="5">
        <v>3282.9569513244601</v>
      </c>
      <c r="G1278" s="5">
        <v>1605.0450000000001</v>
      </c>
    </row>
    <row r="1279" spans="1:7" x14ac:dyDescent="0.55000000000000004">
      <c r="A1279" s="5" t="s">
        <v>1374</v>
      </c>
      <c r="B1279" s="5" t="s">
        <v>1375</v>
      </c>
      <c r="C1279" s="5" t="s">
        <v>351</v>
      </c>
      <c r="D1279" s="5" t="s">
        <v>468</v>
      </c>
      <c r="E1279" s="5">
        <v>3924.8099975585901</v>
      </c>
      <c r="F1279" s="5">
        <v>435.26845312500001</v>
      </c>
      <c r="G1279" s="5">
        <v>230.97800000000001</v>
      </c>
    </row>
    <row r="1280" spans="1:7" x14ac:dyDescent="0.55000000000000004">
      <c r="A1280" s="5" t="s">
        <v>1374</v>
      </c>
      <c r="B1280" s="5" t="s">
        <v>1375</v>
      </c>
      <c r="C1280" s="5" t="s">
        <v>412</v>
      </c>
      <c r="D1280" s="5" t="s">
        <v>468</v>
      </c>
      <c r="E1280" s="5">
        <v>7305</v>
      </c>
      <c r="F1280" s="5">
        <v>1413.61605859375</v>
      </c>
      <c r="G1280" s="5">
        <v>815.19799999999998</v>
      </c>
    </row>
    <row r="1281" spans="1:7" x14ac:dyDescent="0.55000000000000004">
      <c r="A1281" s="5" t="s">
        <v>1376</v>
      </c>
      <c r="B1281" s="5" t="s">
        <v>1377</v>
      </c>
      <c r="C1281" s="5" t="s">
        <v>284</v>
      </c>
      <c r="D1281" s="5" t="s">
        <v>468</v>
      </c>
      <c r="E1281" s="5">
        <v>598.20001220703102</v>
      </c>
      <c r="F1281" s="5">
        <v>176.76500195312499</v>
      </c>
      <c r="G1281" s="5">
        <v>87.400999999999996</v>
      </c>
    </row>
    <row r="1282" spans="1:7" x14ac:dyDescent="0.55000000000000004">
      <c r="A1282" s="5" t="s">
        <v>1376</v>
      </c>
      <c r="B1282" s="5" t="s">
        <v>1377</v>
      </c>
      <c r="C1282" s="5" t="s">
        <v>310</v>
      </c>
      <c r="D1282" s="5" t="s">
        <v>468</v>
      </c>
      <c r="E1282" s="5">
        <v>22475.099975585901</v>
      </c>
      <c r="F1282" s="5">
        <v>3902.8240859375001</v>
      </c>
      <c r="G1282" s="5">
        <v>1892.7829999999999</v>
      </c>
    </row>
    <row r="1283" spans="1:7" x14ac:dyDescent="0.55000000000000004">
      <c r="A1283" s="5" t="s">
        <v>1376</v>
      </c>
      <c r="B1283" s="5" t="s">
        <v>1377</v>
      </c>
      <c r="C1283" s="5" t="s">
        <v>317</v>
      </c>
      <c r="D1283" s="5" t="s">
        <v>468</v>
      </c>
      <c r="E1283" s="5">
        <v>0.40000000596046398</v>
      </c>
      <c r="F1283" s="5">
        <v>0.21888999938964801</v>
      </c>
      <c r="G1283" s="5">
        <v>0.109</v>
      </c>
    </row>
    <row r="1284" spans="1:7" x14ac:dyDescent="0.55000000000000004">
      <c r="A1284" s="5" t="s">
        <v>1376</v>
      </c>
      <c r="B1284" s="5" t="s">
        <v>1377</v>
      </c>
      <c r="C1284" s="5" t="s">
        <v>351</v>
      </c>
      <c r="D1284" s="5" t="s">
        <v>468</v>
      </c>
      <c r="E1284" s="5">
        <v>3674.10009765625</v>
      </c>
      <c r="F1284" s="5">
        <v>1279.9651249999999</v>
      </c>
      <c r="G1284" s="5">
        <v>632.84900000000005</v>
      </c>
    </row>
    <row r="1285" spans="1:7" x14ac:dyDescent="0.55000000000000004">
      <c r="A1285" s="5" t="s">
        <v>1378</v>
      </c>
      <c r="B1285" s="5" t="s">
        <v>1379</v>
      </c>
      <c r="C1285" s="5" t="s">
        <v>261</v>
      </c>
      <c r="D1285" s="5" t="s">
        <v>468</v>
      </c>
      <c r="E1285" s="5">
        <v>0.40000000596046398</v>
      </c>
      <c r="F1285" s="5">
        <v>0.71923999023437502</v>
      </c>
      <c r="G1285" s="5">
        <v>0.35699999999999998</v>
      </c>
    </row>
    <row r="1286" spans="1:7" x14ac:dyDescent="0.55000000000000004">
      <c r="A1286" s="5" t="s">
        <v>1378</v>
      </c>
      <c r="B1286" s="5" t="s">
        <v>1379</v>
      </c>
      <c r="C1286" s="5" t="s">
        <v>284</v>
      </c>
      <c r="D1286" s="5" t="s">
        <v>468</v>
      </c>
      <c r="E1286" s="5">
        <v>13880</v>
      </c>
      <c r="F1286" s="5">
        <v>1998.6733125000001</v>
      </c>
      <c r="G1286" s="5">
        <v>988.774</v>
      </c>
    </row>
    <row r="1287" spans="1:7" x14ac:dyDescent="0.55000000000000004">
      <c r="A1287" s="5" t="s">
        <v>1378</v>
      </c>
      <c r="B1287" s="5" t="s">
        <v>1379</v>
      </c>
      <c r="C1287" s="5" t="s">
        <v>310</v>
      </c>
      <c r="D1287" s="5" t="s">
        <v>468</v>
      </c>
      <c r="E1287" s="5">
        <v>183185.690000534</v>
      </c>
      <c r="F1287" s="5">
        <v>24071.145084960899</v>
      </c>
      <c r="G1287" s="5">
        <v>9713.0229999999992</v>
      </c>
    </row>
    <row r="1288" spans="1:7" x14ac:dyDescent="0.55000000000000004">
      <c r="A1288" s="5" t="s">
        <v>1378</v>
      </c>
      <c r="B1288" s="5" t="s">
        <v>1379</v>
      </c>
      <c r="C1288" s="5" t="s">
        <v>332</v>
      </c>
      <c r="D1288" s="5" t="s">
        <v>468</v>
      </c>
      <c r="E1288" s="5">
        <v>13008</v>
      </c>
      <c r="F1288" s="5">
        <v>1789.1692499999999</v>
      </c>
      <c r="G1288" s="5">
        <v>885.17700000000002</v>
      </c>
    </row>
    <row r="1289" spans="1:7" x14ac:dyDescent="0.55000000000000004">
      <c r="A1289" s="5" t="s">
        <v>1378</v>
      </c>
      <c r="B1289" s="5" t="s">
        <v>1379</v>
      </c>
      <c r="C1289" s="5" t="s">
        <v>360</v>
      </c>
      <c r="D1289" s="5" t="s">
        <v>468</v>
      </c>
      <c r="E1289" s="5">
        <v>2948.38989257812</v>
      </c>
      <c r="F1289" s="5">
        <v>1943.0012031250001</v>
      </c>
      <c r="G1289" s="5">
        <v>960.67399999999998</v>
      </c>
    </row>
    <row r="1290" spans="1:7" x14ac:dyDescent="0.55000000000000004">
      <c r="A1290" s="5" t="s">
        <v>1378</v>
      </c>
      <c r="B1290" s="5" t="s">
        <v>1379</v>
      </c>
      <c r="C1290" s="5" t="s">
        <v>448</v>
      </c>
      <c r="D1290" s="5" t="s">
        <v>468</v>
      </c>
      <c r="E1290" s="5">
        <v>30000</v>
      </c>
      <c r="F1290" s="5">
        <v>4200.2820000000002</v>
      </c>
      <c r="G1290" s="5">
        <v>2077.2910000000002</v>
      </c>
    </row>
    <row r="1291" spans="1:7" x14ac:dyDescent="0.55000000000000004">
      <c r="A1291" s="5" t="s">
        <v>1380</v>
      </c>
      <c r="B1291" s="5" t="s">
        <v>1381</v>
      </c>
      <c r="C1291" s="5" t="s">
        <v>261</v>
      </c>
      <c r="D1291" s="5" t="s">
        <v>468</v>
      </c>
      <c r="E1291" s="5">
        <v>0.40000000596046398</v>
      </c>
      <c r="F1291" s="5">
        <v>0.35979998779296901</v>
      </c>
      <c r="G1291" s="5">
        <v>0.18</v>
      </c>
    </row>
    <row r="1292" spans="1:7" x14ac:dyDescent="0.55000000000000004">
      <c r="A1292" s="5" t="s">
        <v>1380</v>
      </c>
      <c r="B1292" s="5" t="s">
        <v>1381</v>
      </c>
      <c r="C1292" s="5" t="s">
        <v>284</v>
      </c>
      <c r="D1292" s="5" t="s">
        <v>468</v>
      </c>
      <c r="E1292" s="5">
        <v>30</v>
      </c>
      <c r="F1292" s="5">
        <v>6.0106499023437499</v>
      </c>
      <c r="G1292" s="5">
        <v>3.5379999999999998</v>
      </c>
    </row>
    <row r="1293" spans="1:7" x14ac:dyDescent="0.55000000000000004">
      <c r="A1293" s="5" t="s">
        <v>1380</v>
      </c>
      <c r="B1293" s="5" t="s">
        <v>1381</v>
      </c>
      <c r="C1293" s="5" t="s">
        <v>307</v>
      </c>
      <c r="D1293" s="5" t="s">
        <v>468</v>
      </c>
      <c r="E1293" s="5">
        <v>0.10000000149011599</v>
      </c>
      <c r="F1293" s="5">
        <v>1.33500003814697E-2</v>
      </c>
      <c r="G1293" s="5">
        <v>8.9999999999999993E-3</v>
      </c>
    </row>
    <row r="1294" spans="1:7" x14ac:dyDescent="0.55000000000000004">
      <c r="A1294" s="5" t="s">
        <v>1380</v>
      </c>
      <c r="B1294" s="5" t="s">
        <v>1381</v>
      </c>
      <c r="C1294" s="5" t="s">
        <v>310</v>
      </c>
      <c r="D1294" s="5" t="s">
        <v>468</v>
      </c>
      <c r="E1294" s="5">
        <v>205382.72995567301</v>
      </c>
      <c r="F1294" s="5">
        <v>59019.923397338898</v>
      </c>
      <c r="G1294" s="5">
        <v>28785.282999999999</v>
      </c>
    </row>
    <row r="1295" spans="1:7" x14ac:dyDescent="0.55000000000000004">
      <c r="A1295" s="5" t="s">
        <v>1380</v>
      </c>
      <c r="B1295" s="5" t="s">
        <v>1381</v>
      </c>
      <c r="C1295" s="5" t="s">
        <v>345</v>
      </c>
      <c r="D1295" s="5" t="s">
        <v>468</v>
      </c>
      <c r="E1295" s="5">
        <v>1.1000000238418599</v>
      </c>
      <c r="F1295" s="5">
        <v>0.58929998779296899</v>
      </c>
      <c r="G1295" s="5">
        <v>0.29299999999999998</v>
      </c>
    </row>
    <row r="1296" spans="1:7" x14ac:dyDescent="0.55000000000000004">
      <c r="A1296" s="5" t="s">
        <v>1380</v>
      </c>
      <c r="B1296" s="5" t="s">
        <v>1381</v>
      </c>
      <c r="C1296" s="5" t="s">
        <v>412</v>
      </c>
      <c r="D1296" s="5" t="s">
        <v>468</v>
      </c>
      <c r="E1296" s="5">
        <v>1226.40000152588</v>
      </c>
      <c r="F1296" s="5">
        <v>732.21302343750006</v>
      </c>
      <c r="G1296" s="5">
        <v>362.036</v>
      </c>
    </row>
    <row r="1297" spans="1:7" x14ac:dyDescent="0.55000000000000004">
      <c r="A1297" s="5" t="s">
        <v>1382</v>
      </c>
      <c r="B1297" s="5" t="s">
        <v>1383</v>
      </c>
      <c r="C1297" s="5" t="s">
        <v>310</v>
      </c>
      <c r="D1297" s="5" t="s">
        <v>468</v>
      </c>
      <c r="E1297" s="5">
        <v>1072</v>
      </c>
      <c r="F1297" s="5">
        <v>385.00903552246098</v>
      </c>
      <c r="G1297" s="5">
        <v>186.81</v>
      </c>
    </row>
    <row r="1298" spans="1:7" x14ac:dyDescent="0.55000000000000004">
      <c r="A1298" s="5" t="s">
        <v>1384</v>
      </c>
      <c r="B1298" s="5" t="s">
        <v>1385</v>
      </c>
      <c r="C1298" s="5" t="s">
        <v>284</v>
      </c>
      <c r="D1298" s="5" t="s">
        <v>468</v>
      </c>
      <c r="E1298" s="5">
        <v>5000</v>
      </c>
      <c r="F1298" s="5">
        <v>5841.0622499999999</v>
      </c>
      <c r="G1298" s="5">
        <v>2888.5349999999999</v>
      </c>
    </row>
    <row r="1299" spans="1:7" x14ac:dyDescent="0.55000000000000004">
      <c r="A1299" s="5" t="s">
        <v>1384</v>
      </c>
      <c r="B1299" s="5" t="s">
        <v>1385</v>
      </c>
      <c r="C1299" s="5" t="s">
        <v>310</v>
      </c>
      <c r="D1299" s="5" t="s">
        <v>468</v>
      </c>
      <c r="E1299" s="5">
        <v>4536.1000366210901</v>
      </c>
      <c r="F1299" s="5">
        <v>3047.88553967285</v>
      </c>
      <c r="G1299" s="5">
        <v>1477.277</v>
      </c>
    </row>
    <row r="1300" spans="1:7" x14ac:dyDescent="0.55000000000000004">
      <c r="A1300" s="5" t="s">
        <v>1384</v>
      </c>
      <c r="B1300" s="5" t="s">
        <v>1385</v>
      </c>
      <c r="C1300" s="5" t="s">
        <v>412</v>
      </c>
      <c r="D1300" s="5" t="s">
        <v>468</v>
      </c>
      <c r="E1300" s="5">
        <v>438</v>
      </c>
      <c r="F1300" s="5">
        <v>792.039921875</v>
      </c>
      <c r="G1300" s="5">
        <v>391.61399999999998</v>
      </c>
    </row>
    <row r="1301" spans="1:7" x14ac:dyDescent="0.55000000000000004">
      <c r="A1301" s="5" t="s">
        <v>1384</v>
      </c>
      <c r="B1301" s="5" t="s">
        <v>1385</v>
      </c>
      <c r="C1301" s="5" t="s">
        <v>440</v>
      </c>
      <c r="D1301" s="5" t="s">
        <v>468</v>
      </c>
      <c r="E1301" s="5">
        <v>54.400001525878899</v>
      </c>
      <c r="F1301" s="5">
        <v>44.54841015625</v>
      </c>
      <c r="G1301" s="5">
        <v>22.027999999999999</v>
      </c>
    </row>
    <row r="1302" spans="1:7" x14ac:dyDescent="0.55000000000000004">
      <c r="A1302" s="5" t="s">
        <v>1384</v>
      </c>
      <c r="B1302" s="5" t="s">
        <v>1385</v>
      </c>
      <c r="C1302" s="5" t="s">
        <v>448</v>
      </c>
      <c r="D1302" s="5" t="s">
        <v>468</v>
      </c>
      <c r="E1302" s="5">
        <v>13000</v>
      </c>
      <c r="F1302" s="5">
        <v>12278.838</v>
      </c>
      <c r="G1302" s="5">
        <v>7535.826</v>
      </c>
    </row>
    <row r="1303" spans="1:7" x14ac:dyDescent="0.55000000000000004">
      <c r="A1303" s="5" t="s">
        <v>1386</v>
      </c>
      <c r="B1303" s="5" t="s">
        <v>1387</v>
      </c>
      <c r="C1303" s="5" t="s">
        <v>284</v>
      </c>
      <c r="D1303" s="5" t="s">
        <v>468</v>
      </c>
      <c r="E1303" s="5">
        <v>186513.23974609401</v>
      </c>
      <c r="F1303" s="5">
        <v>213545.27350000001</v>
      </c>
      <c r="G1303" s="5">
        <v>105592.32000000001</v>
      </c>
    </row>
    <row r="1304" spans="1:7" x14ac:dyDescent="0.55000000000000004">
      <c r="A1304" s="5" t="s">
        <v>1386</v>
      </c>
      <c r="B1304" s="5" t="s">
        <v>1387</v>
      </c>
      <c r="C1304" s="5" t="s">
        <v>412</v>
      </c>
      <c r="D1304" s="5" t="s">
        <v>468</v>
      </c>
      <c r="E1304" s="5">
        <v>382.799999237061</v>
      </c>
      <c r="F1304" s="5">
        <v>874.14284375</v>
      </c>
      <c r="G1304" s="5">
        <v>432.77199999999999</v>
      </c>
    </row>
    <row r="1305" spans="1:7" x14ac:dyDescent="0.55000000000000004">
      <c r="A1305" s="5" t="s">
        <v>1386</v>
      </c>
      <c r="B1305" s="5" t="s">
        <v>1387</v>
      </c>
      <c r="C1305" s="5" t="s">
        <v>436</v>
      </c>
      <c r="D1305" s="5" t="s">
        <v>468</v>
      </c>
      <c r="E1305" s="5">
        <v>0.89999997615814198</v>
      </c>
      <c r="F1305" s="5">
        <v>1.7032499999999999</v>
      </c>
      <c r="G1305" s="5">
        <v>0.84399999999999997</v>
      </c>
    </row>
    <row r="1306" spans="1:7" x14ac:dyDescent="0.55000000000000004">
      <c r="A1306" s="5" t="s">
        <v>1386</v>
      </c>
      <c r="B1306" s="5" t="s">
        <v>1387</v>
      </c>
      <c r="C1306" s="5" t="s">
        <v>440</v>
      </c>
      <c r="D1306" s="5" t="s">
        <v>468</v>
      </c>
      <c r="E1306" s="5">
        <v>636.52999877929699</v>
      </c>
      <c r="F1306" s="5">
        <v>1078.0067187499999</v>
      </c>
      <c r="G1306" s="5">
        <v>533.00300000000004</v>
      </c>
    </row>
    <row r="1307" spans="1:7" x14ac:dyDescent="0.55000000000000004">
      <c r="A1307" s="5" t="s">
        <v>1388</v>
      </c>
      <c r="B1307" s="5" t="s">
        <v>1389</v>
      </c>
      <c r="C1307" s="5" t="s">
        <v>261</v>
      </c>
      <c r="D1307" s="5" t="s">
        <v>468</v>
      </c>
      <c r="E1307" s="5">
        <v>1</v>
      </c>
      <c r="F1307" s="5">
        <v>0.42848999023437501</v>
      </c>
      <c r="G1307" s="5">
        <v>0.214</v>
      </c>
    </row>
    <row r="1308" spans="1:7" x14ac:dyDescent="0.55000000000000004">
      <c r="A1308" s="5" t="s">
        <v>1388</v>
      </c>
      <c r="B1308" s="5" t="s">
        <v>1389</v>
      </c>
      <c r="C1308" s="5" t="s">
        <v>412</v>
      </c>
      <c r="D1308" s="5" t="s">
        <v>468</v>
      </c>
      <c r="E1308" s="5">
        <v>275.40000152587902</v>
      </c>
      <c r="F1308" s="5">
        <v>541.34929687500005</v>
      </c>
      <c r="G1308" s="5">
        <v>267.66399999999999</v>
      </c>
    </row>
    <row r="1309" spans="1:7" x14ac:dyDescent="0.55000000000000004">
      <c r="A1309" s="5" t="s">
        <v>1388</v>
      </c>
      <c r="B1309" s="5" t="s">
        <v>1389</v>
      </c>
      <c r="C1309" s="5" t="s">
        <v>440</v>
      </c>
      <c r="D1309" s="5" t="s">
        <v>468</v>
      </c>
      <c r="E1309" s="5">
        <v>231.35999679565401</v>
      </c>
      <c r="F1309" s="5">
        <v>174.00501757812501</v>
      </c>
      <c r="G1309" s="5">
        <v>129.84299999999999</v>
      </c>
    </row>
    <row r="1310" spans="1:7" x14ac:dyDescent="0.55000000000000004">
      <c r="A1310" s="5" t="s">
        <v>1390</v>
      </c>
      <c r="B1310" s="5" t="s">
        <v>1391</v>
      </c>
      <c r="C1310" s="5" t="s">
        <v>310</v>
      </c>
      <c r="D1310" s="5" t="s">
        <v>468</v>
      </c>
      <c r="E1310" s="5">
        <v>322099.52995490999</v>
      </c>
      <c r="F1310" s="5">
        <v>82816.933657852103</v>
      </c>
      <c r="G1310" s="5">
        <v>40887.961000000003</v>
      </c>
    </row>
    <row r="1311" spans="1:7" x14ac:dyDescent="0.55000000000000004">
      <c r="A1311" s="5" t="s">
        <v>1390</v>
      </c>
      <c r="B1311" s="5" t="s">
        <v>1391</v>
      </c>
      <c r="C1311" s="5" t="s">
        <v>317</v>
      </c>
      <c r="D1311" s="5" t="s">
        <v>468</v>
      </c>
      <c r="E1311" s="5">
        <v>0.64399999380111705</v>
      </c>
      <c r="F1311" s="5">
        <v>2.5433798828124998</v>
      </c>
      <c r="G1311" s="5">
        <v>1.0940000000000001</v>
      </c>
    </row>
    <row r="1312" spans="1:7" x14ac:dyDescent="0.55000000000000004">
      <c r="A1312" s="5" t="s">
        <v>1390</v>
      </c>
      <c r="B1312" s="5" t="s">
        <v>1391</v>
      </c>
      <c r="C1312" s="5" t="s">
        <v>360</v>
      </c>
      <c r="D1312" s="5" t="s">
        <v>468</v>
      </c>
      <c r="E1312" s="5">
        <v>113.389999389648</v>
      </c>
      <c r="F1312" s="5">
        <v>148.8769375</v>
      </c>
      <c r="G1312" s="5">
        <v>73.61</v>
      </c>
    </row>
    <row r="1313" spans="1:7" x14ac:dyDescent="0.55000000000000004">
      <c r="A1313" s="5" t="s">
        <v>1390</v>
      </c>
      <c r="B1313" s="5" t="s">
        <v>1391</v>
      </c>
      <c r="C1313" s="5" t="s">
        <v>412</v>
      </c>
      <c r="D1313" s="5" t="s">
        <v>468</v>
      </c>
      <c r="E1313" s="5">
        <v>3709.7999877929701</v>
      </c>
      <c r="F1313" s="5">
        <v>2729.6303632812501</v>
      </c>
      <c r="G1313" s="5">
        <v>1370.665</v>
      </c>
    </row>
    <row r="1314" spans="1:7" x14ac:dyDescent="0.55000000000000004">
      <c r="A1314" s="5" t="s">
        <v>1390</v>
      </c>
      <c r="B1314" s="5" t="s">
        <v>1391</v>
      </c>
      <c r="C1314" s="5" t="s">
        <v>440</v>
      </c>
      <c r="D1314" s="5" t="s">
        <v>468</v>
      </c>
      <c r="E1314" s="5">
        <v>584.15999603271496</v>
      </c>
      <c r="F1314" s="5">
        <v>224.62370703125001</v>
      </c>
      <c r="G1314" s="5">
        <v>111.071</v>
      </c>
    </row>
    <row r="1315" spans="1:7" x14ac:dyDescent="0.55000000000000004">
      <c r="A1315" s="5" t="s">
        <v>1392</v>
      </c>
      <c r="B1315" s="5" t="s">
        <v>1393</v>
      </c>
      <c r="C1315" s="5" t="s">
        <v>310</v>
      </c>
      <c r="D1315" s="5" t="s">
        <v>468</v>
      </c>
      <c r="E1315" s="5">
        <v>2808</v>
      </c>
      <c r="F1315" s="5">
        <v>529.49077343750002</v>
      </c>
      <c r="G1315" s="5">
        <v>259.03300000000002</v>
      </c>
    </row>
    <row r="1316" spans="1:7" x14ac:dyDescent="0.55000000000000004">
      <c r="A1316" s="5" t="s">
        <v>1392</v>
      </c>
      <c r="B1316" s="5" t="s">
        <v>1393</v>
      </c>
      <c r="C1316" s="5" t="s">
        <v>412</v>
      </c>
      <c r="D1316" s="5" t="s">
        <v>468</v>
      </c>
      <c r="E1316" s="5">
        <v>10584</v>
      </c>
      <c r="F1316" s="5">
        <v>2784.5214999999998</v>
      </c>
      <c r="G1316" s="5">
        <v>1377.3050000000001</v>
      </c>
    </row>
    <row r="1317" spans="1:7" x14ac:dyDescent="0.55000000000000004">
      <c r="A1317" s="5" t="s">
        <v>1394</v>
      </c>
      <c r="B1317" s="5" t="s">
        <v>1395</v>
      </c>
      <c r="C1317" s="5" t="s">
        <v>294</v>
      </c>
      <c r="D1317" s="5" t="s">
        <v>468</v>
      </c>
      <c r="E1317" s="5">
        <v>24000</v>
      </c>
      <c r="F1317" s="5">
        <v>5356.0770312499999</v>
      </c>
      <c r="G1317" s="5">
        <v>1065.921</v>
      </c>
    </row>
    <row r="1318" spans="1:7" x14ac:dyDescent="0.55000000000000004">
      <c r="A1318" s="5" t="s">
        <v>1394</v>
      </c>
      <c r="B1318" s="5" t="s">
        <v>1395</v>
      </c>
      <c r="C1318" s="5" t="s">
        <v>310</v>
      </c>
      <c r="D1318" s="5" t="s">
        <v>468</v>
      </c>
      <c r="E1318" s="5">
        <v>2117.7900009155301</v>
      </c>
      <c r="F1318" s="5">
        <v>962.6597421875</v>
      </c>
      <c r="G1318" s="5">
        <v>476.55200000000002</v>
      </c>
    </row>
    <row r="1319" spans="1:7" x14ac:dyDescent="0.55000000000000004">
      <c r="A1319" s="5" t="s">
        <v>1394</v>
      </c>
      <c r="B1319" s="5" t="s">
        <v>1395</v>
      </c>
      <c r="C1319" s="5" t="s">
        <v>412</v>
      </c>
      <c r="D1319" s="5" t="s">
        <v>468</v>
      </c>
      <c r="E1319" s="5">
        <v>6000</v>
      </c>
      <c r="F1319" s="5">
        <v>858.86928124999997</v>
      </c>
      <c r="G1319" s="5">
        <v>424.65199999999999</v>
      </c>
    </row>
    <row r="1320" spans="1:7" x14ac:dyDescent="0.55000000000000004">
      <c r="A1320" s="5" t="s">
        <v>1396</v>
      </c>
      <c r="B1320" s="5" t="s">
        <v>1397</v>
      </c>
      <c r="C1320" s="5" t="s">
        <v>310</v>
      </c>
      <c r="D1320" s="5" t="s">
        <v>468</v>
      </c>
      <c r="E1320" s="5">
        <v>11906</v>
      </c>
      <c r="F1320" s="5">
        <v>2046.42336280823</v>
      </c>
      <c r="G1320" s="5">
        <v>1005.148</v>
      </c>
    </row>
    <row r="1321" spans="1:7" x14ac:dyDescent="0.55000000000000004">
      <c r="A1321" s="5" t="s">
        <v>1396</v>
      </c>
      <c r="B1321" s="5" t="s">
        <v>1397</v>
      </c>
      <c r="C1321" s="5" t="s">
        <v>398</v>
      </c>
      <c r="D1321" s="5" t="s">
        <v>468</v>
      </c>
      <c r="E1321" s="5">
        <v>1780</v>
      </c>
      <c r="F1321" s="5">
        <v>410.85468750000001</v>
      </c>
      <c r="G1321" s="5">
        <v>203.70400000000001</v>
      </c>
    </row>
    <row r="1322" spans="1:7" x14ac:dyDescent="0.55000000000000004">
      <c r="A1322" s="5" t="s">
        <v>1396</v>
      </c>
      <c r="B1322" s="5" t="s">
        <v>1397</v>
      </c>
      <c r="C1322" s="5" t="s">
        <v>412</v>
      </c>
      <c r="D1322" s="5" t="s">
        <v>468</v>
      </c>
      <c r="E1322" s="5">
        <v>156</v>
      </c>
      <c r="F1322" s="5">
        <v>204.12704687499999</v>
      </c>
      <c r="G1322" s="5">
        <v>100.928</v>
      </c>
    </row>
    <row r="1323" spans="1:7" x14ac:dyDescent="0.55000000000000004">
      <c r="A1323" s="5" t="s">
        <v>1398</v>
      </c>
      <c r="B1323" s="5" t="s">
        <v>1399</v>
      </c>
      <c r="C1323" s="5" t="s">
        <v>284</v>
      </c>
      <c r="D1323" s="5" t="s">
        <v>468</v>
      </c>
      <c r="E1323" s="5">
        <v>3060</v>
      </c>
      <c r="F1323" s="5">
        <v>956.85862499999996</v>
      </c>
      <c r="G1323" s="5">
        <v>473.66199999999998</v>
      </c>
    </row>
    <row r="1324" spans="1:7" x14ac:dyDescent="0.55000000000000004">
      <c r="A1324" s="5" t="s">
        <v>1398</v>
      </c>
      <c r="B1324" s="5" t="s">
        <v>1399</v>
      </c>
      <c r="C1324" s="5" t="s">
        <v>310</v>
      </c>
      <c r="D1324" s="5" t="s">
        <v>468</v>
      </c>
      <c r="E1324" s="5">
        <v>6188.7999877929697</v>
      </c>
      <c r="F1324" s="5">
        <v>1188.0579140625</v>
      </c>
      <c r="G1324" s="5">
        <v>579.71400000000006</v>
      </c>
    </row>
    <row r="1325" spans="1:7" x14ac:dyDescent="0.55000000000000004">
      <c r="A1325" s="5" t="s">
        <v>1400</v>
      </c>
      <c r="B1325" s="5" t="s">
        <v>1401</v>
      </c>
      <c r="C1325" s="5" t="s">
        <v>310</v>
      </c>
      <c r="D1325" s="5" t="s">
        <v>468</v>
      </c>
      <c r="E1325" s="5">
        <v>2654.39000034332</v>
      </c>
      <c r="F1325" s="5">
        <v>688.33990722656301</v>
      </c>
      <c r="G1325" s="5">
        <v>337.30599999999998</v>
      </c>
    </row>
    <row r="1326" spans="1:7" x14ac:dyDescent="0.55000000000000004">
      <c r="A1326" s="5" t="s">
        <v>1402</v>
      </c>
      <c r="B1326" s="5" t="s">
        <v>1403</v>
      </c>
      <c r="C1326" s="5" t="s">
        <v>310</v>
      </c>
      <c r="D1326" s="5" t="s">
        <v>468</v>
      </c>
      <c r="E1326" s="5">
        <v>810</v>
      </c>
      <c r="F1326" s="5">
        <v>141.004978515625</v>
      </c>
      <c r="G1326" s="5">
        <v>68.346000000000004</v>
      </c>
    </row>
    <row r="1327" spans="1:7" x14ac:dyDescent="0.55000000000000004">
      <c r="A1327" s="5" t="s">
        <v>1402</v>
      </c>
      <c r="B1327" s="5" t="s">
        <v>1403</v>
      </c>
      <c r="C1327" s="5" t="s">
        <v>440</v>
      </c>
      <c r="D1327" s="5" t="s">
        <v>468</v>
      </c>
      <c r="E1327" s="5">
        <v>27.200000762939499</v>
      </c>
      <c r="F1327" s="5">
        <v>20.349919921874999</v>
      </c>
      <c r="G1327" s="5">
        <v>10.066000000000001</v>
      </c>
    </row>
    <row r="1328" spans="1:7" x14ac:dyDescent="0.55000000000000004">
      <c r="A1328" s="5" t="s">
        <v>1404</v>
      </c>
      <c r="B1328" s="5" t="s">
        <v>1405</v>
      </c>
      <c r="C1328" s="5" t="s">
        <v>310</v>
      </c>
      <c r="D1328" s="5" t="s">
        <v>468</v>
      </c>
      <c r="E1328" s="5">
        <v>300</v>
      </c>
      <c r="F1328" s="5">
        <v>53.773078124999998</v>
      </c>
      <c r="G1328" s="5">
        <v>26.064</v>
      </c>
    </row>
    <row r="1329" spans="1:7" x14ac:dyDescent="0.55000000000000004">
      <c r="A1329" s="5" t="s">
        <v>1404</v>
      </c>
      <c r="B1329" s="5" t="s">
        <v>1405</v>
      </c>
      <c r="C1329" s="5" t="s">
        <v>317</v>
      </c>
      <c r="D1329" s="5" t="s">
        <v>468</v>
      </c>
      <c r="E1329" s="5">
        <v>3.6800000667571999</v>
      </c>
      <c r="F1329" s="5">
        <v>12.3153500976562</v>
      </c>
      <c r="G1329" s="5">
        <v>5.2930000000000001</v>
      </c>
    </row>
    <row r="1330" spans="1:7" x14ac:dyDescent="0.55000000000000004">
      <c r="A1330" s="5" t="s">
        <v>1404</v>
      </c>
      <c r="B1330" s="5" t="s">
        <v>1405</v>
      </c>
      <c r="C1330" s="5" t="s">
        <v>380</v>
      </c>
      <c r="D1330" s="5" t="s">
        <v>468</v>
      </c>
      <c r="E1330" s="5">
        <v>77</v>
      </c>
      <c r="F1330" s="5">
        <v>10.6302199707031</v>
      </c>
      <c r="G1330" s="5">
        <v>5.2619999999999996</v>
      </c>
    </row>
    <row r="1331" spans="1:7" x14ac:dyDescent="0.55000000000000004">
      <c r="A1331" s="5" t="s">
        <v>1404</v>
      </c>
      <c r="B1331" s="5" t="s">
        <v>1405</v>
      </c>
      <c r="C1331" s="5" t="s">
        <v>424</v>
      </c>
      <c r="D1331" s="5" t="s">
        <v>468</v>
      </c>
      <c r="E1331" s="5">
        <v>835.20001220703102</v>
      </c>
      <c r="F1331" s="5">
        <v>439.44450000000001</v>
      </c>
      <c r="G1331" s="5">
        <v>217.27500000000001</v>
      </c>
    </row>
    <row r="1332" spans="1:7" x14ac:dyDescent="0.55000000000000004">
      <c r="A1332" s="5" t="s">
        <v>1406</v>
      </c>
      <c r="B1332" s="5" t="s">
        <v>1407</v>
      </c>
      <c r="C1332" s="5" t="s">
        <v>267</v>
      </c>
      <c r="D1332" s="5" t="s">
        <v>468</v>
      </c>
      <c r="E1332" s="5">
        <v>18688</v>
      </c>
      <c r="F1332" s="5">
        <v>2235.087</v>
      </c>
      <c r="G1332" s="5">
        <v>543.69200000000001</v>
      </c>
    </row>
    <row r="1333" spans="1:7" x14ac:dyDescent="0.55000000000000004">
      <c r="A1333" s="5" t="s">
        <v>1406</v>
      </c>
      <c r="B1333" s="5" t="s">
        <v>1407</v>
      </c>
      <c r="C1333" s="5" t="s">
        <v>310</v>
      </c>
      <c r="D1333" s="5" t="s">
        <v>468</v>
      </c>
      <c r="E1333" s="5">
        <v>1601667.80004883</v>
      </c>
      <c r="F1333" s="5">
        <v>161868.86985583499</v>
      </c>
      <c r="G1333" s="5">
        <v>36992.605000000003</v>
      </c>
    </row>
    <row r="1334" spans="1:7" x14ac:dyDescent="0.55000000000000004">
      <c r="A1334" s="5" t="s">
        <v>1408</v>
      </c>
      <c r="B1334" s="5" t="s">
        <v>1409</v>
      </c>
      <c r="C1334" s="5" t="s">
        <v>284</v>
      </c>
      <c r="D1334" s="5" t="s">
        <v>468</v>
      </c>
      <c r="E1334" s="5">
        <v>94644.19921875</v>
      </c>
      <c r="F1334" s="5">
        <v>12181.067799987801</v>
      </c>
      <c r="G1334" s="5">
        <v>6025.4690000000001</v>
      </c>
    </row>
    <row r="1335" spans="1:7" x14ac:dyDescent="0.55000000000000004">
      <c r="A1335" s="5" t="s">
        <v>1408</v>
      </c>
      <c r="B1335" s="5" t="s">
        <v>1409</v>
      </c>
      <c r="C1335" s="5" t="s">
        <v>310</v>
      </c>
      <c r="D1335" s="5" t="s">
        <v>468</v>
      </c>
      <c r="E1335" s="5">
        <v>11128.389999389599</v>
      </c>
      <c r="F1335" s="5">
        <v>2396.49340264893</v>
      </c>
      <c r="G1335" s="5">
        <v>1184.684</v>
      </c>
    </row>
    <row r="1336" spans="1:7" x14ac:dyDescent="0.55000000000000004">
      <c r="A1336" s="5" t="s">
        <v>1408</v>
      </c>
      <c r="B1336" s="5" t="s">
        <v>1409</v>
      </c>
      <c r="C1336" s="5" t="s">
        <v>317</v>
      </c>
      <c r="D1336" s="5" t="s">
        <v>468</v>
      </c>
      <c r="E1336" s="5">
        <v>17.200000762939499</v>
      </c>
      <c r="F1336" s="5">
        <v>22.082000000000001</v>
      </c>
      <c r="G1336" s="5">
        <v>10.92</v>
      </c>
    </row>
    <row r="1337" spans="1:7" x14ac:dyDescent="0.55000000000000004">
      <c r="A1337" s="5" t="s">
        <v>1408</v>
      </c>
      <c r="B1337" s="5" t="s">
        <v>1409</v>
      </c>
      <c r="C1337" s="5" t="s">
        <v>321</v>
      </c>
      <c r="D1337" s="5" t="s">
        <v>468</v>
      </c>
      <c r="E1337" s="5">
        <v>196.24999618530299</v>
      </c>
      <c r="F1337" s="5">
        <v>1472.9903750000001</v>
      </c>
      <c r="G1337" s="5">
        <v>728.85599999999999</v>
      </c>
    </row>
    <row r="1338" spans="1:7" x14ac:dyDescent="0.55000000000000004">
      <c r="A1338" s="5" t="s">
        <v>1410</v>
      </c>
      <c r="B1338" s="5" t="s">
        <v>1411</v>
      </c>
      <c r="C1338" s="5" t="s">
        <v>412</v>
      </c>
      <c r="D1338" s="5" t="s">
        <v>522</v>
      </c>
      <c r="E1338" s="5">
        <v>944.51998901367199</v>
      </c>
      <c r="F1338" s="5">
        <v>212.43434375000001</v>
      </c>
      <c r="G1338" s="5">
        <v>106.09699999999999</v>
      </c>
    </row>
    <row r="1339" spans="1:7" x14ac:dyDescent="0.55000000000000004">
      <c r="A1339" s="5" t="s">
        <v>1412</v>
      </c>
      <c r="B1339" s="5" t="s">
        <v>1413</v>
      </c>
      <c r="C1339" s="5" t="s">
        <v>336</v>
      </c>
      <c r="D1339" s="5" t="s">
        <v>522</v>
      </c>
      <c r="E1339" s="5">
        <v>5.9400000572204599</v>
      </c>
      <c r="F1339" s="5">
        <v>3.8952301025390601</v>
      </c>
      <c r="G1339" s="5">
        <v>0.999</v>
      </c>
    </row>
    <row r="1340" spans="1:7" x14ac:dyDescent="0.55000000000000004">
      <c r="A1340" s="5" t="s">
        <v>1414</v>
      </c>
      <c r="B1340" s="5" t="s">
        <v>1415</v>
      </c>
      <c r="C1340" s="5" t="s">
        <v>316</v>
      </c>
      <c r="D1340" s="5" t="s">
        <v>522</v>
      </c>
      <c r="E1340" s="5">
        <v>84</v>
      </c>
      <c r="F1340" s="5">
        <v>25.472790039062499</v>
      </c>
      <c r="G1340" s="5">
        <v>10.241</v>
      </c>
    </row>
    <row r="1341" spans="1:7" x14ac:dyDescent="0.55000000000000004">
      <c r="A1341" s="5" t="s">
        <v>1416</v>
      </c>
      <c r="B1341" s="5" t="s">
        <v>1417</v>
      </c>
      <c r="C1341" s="5" t="s">
        <v>310</v>
      </c>
      <c r="D1341" s="5" t="s">
        <v>522</v>
      </c>
      <c r="E1341" s="5">
        <v>500</v>
      </c>
      <c r="F1341" s="5">
        <v>268.25125000000003</v>
      </c>
      <c r="G1341" s="5">
        <v>76.117999999999995</v>
      </c>
    </row>
    <row r="1342" spans="1:7" x14ac:dyDescent="0.55000000000000004">
      <c r="A1342" s="5" t="s">
        <v>1418</v>
      </c>
      <c r="B1342" s="5" t="s">
        <v>1419</v>
      </c>
      <c r="C1342" s="5" t="s">
        <v>310</v>
      </c>
      <c r="D1342" s="5" t="s">
        <v>522</v>
      </c>
      <c r="E1342" s="5">
        <v>5316.9699993133499</v>
      </c>
      <c r="F1342" s="5">
        <v>1350.0402690429701</v>
      </c>
      <c r="G1342" s="5">
        <v>616.93100000000004</v>
      </c>
    </row>
    <row r="1343" spans="1:7" x14ac:dyDescent="0.55000000000000004">
      <c r="A1343" s="5" t="s">
        <v>1418</v>
      </c>
      <c r="B1343" s="5" t="s">
        <v>1419</v>
      </c>
      <c r="C1343" s="5" t="s">
        <v>424</v>
      </c>
      <c r="D1343" s="5" t="s">
        <v>522</v>
      </c>
      <c r="E1343" s="5">
        <v>22000</v>
      </c>
      <c r="F1343" s="5">
        <v>5245.1980000000003</v>
      </c>
      <c r="G1343" s="5">
        <v>2497.221</v>
      </c>
    </row>
    <row r="1344" spans="1:7" x14ac:dyDescent="0.55000000000000004">
      <c r="A1344" s="5" t="s">
        <v>1420</v>
      </c>
      <c r="B1344" s="5" t="s">
        <v>1421</v>
      </c>
      <c r="C1344" s="5" t="s">
        <v>284</v>
      </c>
      <c r="D1344" s="5" t="s">
        <v>522</v>
      </c>
      <c r="E1344" s="5">
        <v>50</v>
      </c>
      <c r="F1344" s="5">
        <v>3.335</v>
      </c>
      <c r="G1344" s="5">
        <v>4.5590000000000002</v>
      </c>
    </row>
    <row r="1345" spans="1:7" x14ac:dyDescent="0.55000000000000004">
      <c r="A1345" s="5" t="s">
        <v>1420</v>
      </c>
      <c r="B1345" s="5" t="s">
        <v>1421</v>
      </c>
      <c r="C1345" s="5" t="s">
        <v>310</v>
      </c>
      <c r="D1345" s="5" t="s">
        <v>522</v>
      </c>
      <c r="E1345" s="5">
        <v>14952.2939996719</v>
      </c>
      <c r="F1345" s="5">
        <v>3722.1449973144499</v>
      </c>
      <c r="G1345" s="5">
        <v>1720.1379999999999</v>
      </c>
    </row>
    <row r="1346" spans="1:7" x14ac:dyDescent="0.55000000000000004">
      <c r="A1346" s="5" t="s">
        <v>1420</v>
      </c>
      <c r="B1346" s="5" t="s">
        <v>1421</v>
      </c>
      <c r="C1346" s="5" t="s">
        <v>311</v>
      </c>
      <c r="D1346" s="5" t="s">
        <v>522</v>
      </c>
      <c r="E1346" s="5">
        <v>9600</v>
      </c>
      <c r="F1346" s="5">
        <v>1284.4809062500001</v>
      </c>
      <c r="G1346" s="5">
        <v>958.88699999999994</v>
      </c>
    </row>
    <row r="1347" spans="1:7" x14ac:dyDescent="0.55000000000000004">
      <c r="A1347" s="5" t="s">
        <v>1420</v>
      </c>
      <c r="B1347" s="5" t="s">
        <v>1421</v>
      </c>
      <c r="C1347" s="5" t="s">
        <v>332</v>
      </c>
      <c r="D1347" s="5" t="s">
        <v>522</v>
      </c>
      <c r="E1347" s="5">
        <v>3078</v>
      </c>
      <c r="F1347" s="5">
        <v>5839.3379999999997</v>
      </c>
      <c r="G1347" s="5">
        <v>1013.02</v>
      </c>
    </row>
    <row r="1348" spans="1:7" x14ac:dyDescent="0.55000000000000004">
      <c r="A1348" s="5" t="s">
        <v>1420</v>
      </c>
      <c r="B1348" s="5" t="s">
        <v>1421</v>
      </c>
      <c r="C1348" s="5" t="s">
        <v>412</v>
      </c>
      <c r="D1348" s="5" t="s">
        <v>522</v>
      </c>
      <c r="E1348" s="5">
        <v>27744</v>
      </c>
      <c r="F1348" s="5">
        <v>5266.7923437500003</v>
      </c>
      <c r="G1348" s="5">
        <v>2973.8530000000001</v>
      </c>
    </row>
    <row r="1349" spans="1:7" x14ac:dyDescent="0.55000000000000004">
      <c r="A1349" s="5" t="s">
        <v>1422</v>
      </c>
      <c r="B1349" s="5" t="s">
        <v>1423</v>
      </c>
      <c r="C1349" s="5" t="s">
        <v>261</v>
      </c>
      <c r="D1349" s="5" t="s">
        <v>522</v>
      </c>
      <c r="E1349" s="5">
        <v>15360</v>
      </c>
      <c r="F1349" s="5">
        <v>2326.5856250000002</v>
      </c>
      <c r="G1349" s="5">
        <v>1570.069</v>
      </c>
    </row>
    <row r="1350" spans="1:7" x14ac:dyDescent="0.55000000000000004">
      <c r="A1350" s="5" t="s">
        <v>1422</v>
      </c>
      <c r="B1350" s="5" t="s">
        <v>1423</v>
      </c>
      <c r="C1350" s="5" t="s">
        <v>267</v>
      </c>
      <c r="D1350" s="5" t="s">
        <v>522</v>
      </c>
      <c r="E1350" s="5">
        <v>495420</v>
      </c>
      <c r="F1350" s="5">
        <v>37947.981093750001</v>
      </c>
      <c r="G1350" s="5">
        <v>45812.88</v>
      </c>
    </row>
    <row r="1351" spans="1:7" x14ac:dyDescent="0.55000000000000004">
      <c r="A1351" s="5" t="s">
        <v>1422</v>
      </c>
      <c r="B1351" s="5" t="s">
        <v>1423</v>
      </c>
      <c r="C1351" s="5" t="s">
        <v>284</v>
      </c>
      <c r="D1351" s="5" t="s">
        <v>522</v>
      </c>
      <c r="E1351" s="5">
        <v>37</v>
      </c>
      <c r="F1351" s="5">
        <v>10.5413999023438</v>
      </c>
      <c r="G1351" s="5">
        <v>4.4240000000000004</v>
      </c>
    </row>
    <row r="1352" spans="1:7" x14ac:dyDescent="0.55000000000000004">
      <c r="A1352" s="5" t="s">
        <v>1422</v>
      </c>
      <c r="B1352" s="5" t="s">
        <v>1423</v>
      </c>
      <c r="C1352" s="5" t="s">
        <v>302</v>
      </c>
      <c r="D1352" s="5" t="s">
        <v>522</v>
      </c>
      <c r="E1352" s="5">
        <v>3</v>
      </c>
      <c r="F1352" s="5">
        <v>5.0306401367187501</v>
      </c>
      <c r="G1352" s="5">
        <v>1.4670000000000001</v>
      </c>
    </row>
    <row r="1353" spans="1:7" x14ac:dyDescent="0.55000000000000004">
      <c r="A1353" s="5" t="s">
        <v>1422</v>
      </c>
      <c r="B1353" s="5" t="s">
        <v>1423</v>
      </c>
      <c r="C1353" s="5" t="s">
        <v>310</v>
      </c>
      <c r="D1353" s="5" t="s">
        <v>522</v>
      </c>
      <c r="E1353" s="5">
        <v>71152.8189606667</v>
      </c>
      <c r="F1353" s="5">
        <v>17257.422148635898</v>
      </c>
      <c r="G1353" s="5">
        <v>8125.9390000000003</v>
      </c>
    </row>
    <row r="1354" spans="1:7" x14ac:dyDescent="0.55000000000000004">
      <c r="A1354" s="5" t="s">
        <v>1422</v>
      </c>
      <c r="B1354" s="5" t="s">
        <v>1423</v>
      </c>
      <c r="C1354" s="5" t="s">
        <v>321</v>
      </c>
      <c r="D1354" s="5" t="s">
        <v>522</v>
      </c>
      <c r="E1354" s="5">
        <v>46731</v>
      </c>
      <c r="F1354" s="5">
        <v>6984.7168494262596</v>
      </c>
      <c r="G1354" s="5">
        <v>5678.0429999999997</v>
      </c>
    </row>
    <row r="1355" spans="1:7" x14ac:dyDescent="0.55000000000000004">
      <c r="A1355" s="5" t="s">
        <v>1422</v>
      </c>
      <c r="B1355" s="5" t="s">
        <v>1423</v>
      </c>
      <c r="C1355" s="5" t="s">
        <v>322</v>
      </c>
      <c r="D1355" s="5" t="s">
        <v>522</v>
      </c>
      <c r="E1355" s="5">
        <v>78</v>
      </c>
      <c r="F1355" s="5">
        <v>43.340359741210897</v>
      </c>
      <c r="G1355" s="5">
        <v>12.077</v>
      </c>
    </row>
    <row r="1356" spans="1:7" x14ac:dyDescent="0.55000000000000004">
      <c r="A1356" s="5" t="s">
        <v>1422</v>
      </c>
      <c r="B1356" s="5" t="s">
        <v>1423</v>
      </c>
      <c r="C1356" s="5" t="s">
        <v>332</v>
      </c>
      <c r="D1356" s="5" t="s">
        <v>522</v>
      </c>
      <c r="E1356" s="5">
        <v>75092</v>
      </c>
      <c r="F1356" s="5">
        <v>10480.7525864868</v>
      </c>
      <c r="G1356" s="5">
        <v>7702.4880000000003</v>
      </c>
    </row>
    <row r="1357" spans="1:7" x14ac:dyDescent="0.55000000000000004">
      <c r="A1357" s="5" t="s">
        <v>1422</v>
      </c>
      <c r="B1357" s="5" t="s">
        <v>1423</v>
      </c>
      <c r="C1357" s="5" t="s">
        <v>352</v>
      </c>
      <c r="D1357" s="5" t="s">
        <v>522</v>
      </c>
      <c r="E1357" s="5">
        <v>5</v>
      </c>
      <c r="F1357" s="5">
        <v>2.3309099121093699</v>
      </c>
      <c r="G1357" s="5">
        <v>0.71599999999999997</v>
      </c>
    </row>
    <row r="1358" spans="1:7" x14ac:dyDescent="0.55000000000000004">
      <c r="A1358" s="5" t="s">
        <v>1422</v>
      </c>
      <c r="B1358" s="5" t="s">
        <v>1423</v>
      </c>
      <c r="C1358" s="5" t="s">
        <v>370</v>
      </c>
      <c r="D1358" s="5" t="s">
        <v>522</v>
      </c>
      <c r="E1358" s="5">
        <v>104</v>
      </c>
      <c r="F1358" s="5">
        <v>39.115570129394499</v>
      </c>
      <c r="G1358" s="5">
        <v>13.675000000000001</v>
      </c>
    </row>
    <row r="1359" spans="1:7" x14ac:dyDescent="0.55000000000000004">
      <c r="A1359" s="5" t="s">
        <v>1422</v>
      </c>
      <c r="B1359" s="5" t="s">
        <v>1423</v>
      </c>
      <c r="C1359" s="5" t="s">
        <v>380</v>
      </c>
      <c r="D1359" s="5" t="s">
        <v>522</v>
      </c>
      <c r="E1359" s="5">
        <v>8</v>
      </c>
      <c r="F1359" s="5">
        <v>2.9104899902343799</v>
      </c>
      <c r="G1359" s="5">
        <v>1.04</v>
      </c>
    </row>
    <row r="1360" spans="1:7" x14ac:dyDescent="0.55000000000000004">
      <c r="A1360" s="5" t="s">
        <v>1422</v>
      </c>
      <c r="B1360" s="5" t="s">
        <v>1423</v>
      </c>
      <c r="C1360" s="5" t="s">
        <v>396</v>
      </c>
      <c r="D1360" s="5" t="s">
        <v>522</v>
      </c>
      <c r="E1360" s="5">
        <v>38136</v>
      </c>
      <c r="F1360" s="5">
        <v>6246.2035599999399</v>
      </c>
      <c r="G1360" s="5">
        <v>3964.7719999999999</v>
      </c>
    </row>
    <row r="1361" spans="1:7" x14ac:dyDescent="0.55000000000000004">
      <c r="A1361" s="5" t="s">
        <v>1422</v>
      </c>
      <c r="B1361" s="5" t="s">
        <v>1423</v>
      </c>
      <c r="C1361" s="5" t="s">
        <v>412</v>
      </c>
      <c r="D1361" s="5" t="s">
        <v>522</v>
      </c>
      <c r="E1361" s="5">
        <v>263053.73042297398</v>
      </c>
      <c r="F1361" s="5">
        <v>38399.941097656301</v>
      </c>
      <c r="G1361" s="5">
        <v>26837.906999999999</v>
      </c>
    </row>
    <row r="1362" spans="1:7" x14ac:dyDescent="0.55000000000000004">
      <c r="A1362" s="5" t="s">
        <v>1422</v>
      </c>
      <c r="B1362" s="5" t="s">
        <v>1423</v>
      </c>
      <c r="C1362" s="5" t="s">
        <v>434</v>
      </c>
      <c r="D1362" s="5" t="s">
        <v>522</v>
      </c>
      <c r="E1362" s="5">
        <v>5</v>
      </c>
      <c r="F1362" s="5">
        <v>1.8008100585937501</v>
      </c>
      <c r="G1362" s="5">
        <v>0.64700000000000002</v>
      </c>
    </row>
    <row r="1363" spans="1:7" x14ac:dyDescent="0.55000000000000004">
      <c r="A1363" s="5" t="s">
        <v>1422</v>
      </c>
      <c r="B1363" s="5" t="s">
        <v>1423</v>
      </c>
      <c r="C1363" s="5" t="s">
        <v>440</v>
      </c>
      <c r="D1363" s="5" t="s">
        <v>522</v>
      </c>
      <c r="E1363" s="5">
        <v>12</v>
      </c>
      <c r="F1363" s="5">
        <v>17.221</v>
      </c>
      <c r="G1363" s="5">
        <v>4.3600000000000003</v>
      </c>
    </row>
    <row r="1364" spans="1:7" x14ac:dyDescent="0.55000000000000004">
      <c r="A1364" s="5" t="s">
        <v>1424</v>
      </c>
      <c r="B1364" s="5" t="s">
        <v>1425</v>
      </c>
      <c r="C1364" s="5" t="s">
        <v>284</v>
      </c>
      <c r="D1364" s="5" t="s">
        <v>468</v>
      </c>
      <c r="E1364" s="5">
        <v>504.5</v>
      </c>
      <c r="F1364" s="5">
        <v>1326.9365749511701</v>
      </c>
      <c r="G1364" s="5">
        <v>817.82899999999995</v>
      </c>
    </row>
    <row r="1365" spans="1:7" x14ac:dyDescent="0.55000000000000004">
      <c r="A1365" s="5" t="s">
        <v>1424</v>
      </c>
      <c r="B1365" s="5" t="s">
        <v>1425</v>
      </c>
      <c r="C1365" s="5" t="s">
        <v>307</v>
      </c>
      <c r="D1365" s="5" t="s">
        <v>468</v>
      </c>
      <c r="E1365" s="5">
        <v>195.5</v>
      </c>
      <c r="F1365" s="5">
        <v>77.507868934631304</v>
      </c>
      <c r="G1365" s="5">
        <v>47.776000000000003</v>
      </c>
    </row>
    <row r="1366" spans="1:7" x14ac:dyDescent="0.55000000000000004">
      <c r="A1366" s="5" t="s">
        <v>1424</v>
      </c>
      <c r="B1366" s="5" t="s">
        <v>1425</v>
      </c>
      <c r="C1366" s="5" t="s">
        <v>310</v>
      </c>
      <c r="D1366" s="5" t="s">
        <v>468</v>
      </c>
      <c r="E1366" s="5">
        <v>117911.87993252301</v>
      </c>
      <c r="F1366" s="5">
        <v>247178.59183978301</v>
      </c>
      <c r="G1366" s="5">
        <v>141713.52299999999</v>
      </c>
    </row>
    <row r="1367" spans="1:7" x14ac:dyDescent="0.55000000000000004">
      <c r="A1367" s="5" t="s">
        <v>1424</v>
      </c>
      <c r="B1367" s="5" t="s">
        <v>1425</v>
      </c>
      <c r="C1367" s="5" t="s">
        <v>317</v>
      </c>
      <c r="D1367" s="5" t="s">
        <v>468</v>
      </c>
      <c r="E1367" s="5">
        <v>1.91999995708466</v>
      </c>
      <c r="F1367" s="5">
        <v>2.28459008789063</v>
      </c>
      <c r="G1367" s="5">
        <v>0.84099999999999997</v>
      </c>
    </row>
    <row r="1368" spans="1:7" x14ac:dyDescent="0.55000000000000004">
      <c r="A1368" s="5" t="s">
        <v>1424</v>
      </c>
      <c r="B1368" s="5" t="s">
        <v>1425</v>
      </c>
      <c r="C1368" s="5" t="s">
        <v>322</v>
      </c>
      <c r="D1368" s="5" t="s">
        <v>468</v>
      </c>
      <c r="E1368" s="5">
        <v>42</v>
      </c>
      <c r="F1368" s="5">
        <v>37.902919677734403</v>
      </c>
      <c r="G1368" s="5">
        <v>23.4</v>
      </c>
    </row>
    <row r="1369" spans="1:7" x14ac:dyDescent="0.55000000000000004">
      <c r="A1369" s="5" t="s">
        <v>1424</v>
      </c>
      <c r="B1369" s="5" t="s">
        <v>1425</v>
      </c>
      <c r="C1369" s="5" t="s">
        <v>332</v>
      </c>
      <c r="D1369" s="5" t="s">
        <v>468</v>
      </c>
      <c r="E1369" s="5">
        <v>13581.6600036621</v>
      </c>
      <c r="F1369" s="5">
        <v>11357.546565185499</v>
      </c>
      <c r="G1369" s="5">
        <v>6996.8509999999997</v>
      </c>
    </row>
    <row r="1370" spans="1:7" x14ac:dyDescent="0.55000000000000004">
      <c r="A1370" s="5" t="s">
        <v>1424</v>
      </c>
      <c r="B1370" s="5" t="s">
        <v>1425</v>
      </c>
      <c r="C1370" s="5" t="s">
        <v>352</v>
      </c>
      <c r="D1370" s="5" t="s">
        <v>468</v>
      </c>
      <c r="E1370" s="5">
        <v>1</v>
      </c>
      <c r="F1370" s="5">
        <v>2.3776398925781299</v>
      </c>
      <c r="G1370" s="5">
        <v>1.4670000000000001</v>
      </c>
    </row>
    <row r="1371" spans="1:7" x14ac:dyDescent="0.55000000000000004">
      <c r="A1371" s="5" t="s">
        <v>1424</v>
      </c>
      <c r="B1371" s="5" t="s">
        <v>1425</v>
      </c>
      <c r="C1371" s="5" t="s">
        <v>370</v>
      </c>
      <c r="D1371" s="5" t="s">
        <v>468</v>
      </c>
      <c r="E1371" s="5">
        <v>121</v>
      </c>
      <c r="F1371" s="5">
        <v>156.26663952636699</v>
      </c>
      <c r="G1371" s="5">
        <v>96.382999999999996</v>
      </c>
    </row>
    <row r="1372" spans="1:7" x14ac:dyDescent="0.55000000000000004">
      <c r="A1372" s="5" t="s">
        <v>1424</v>
      </c>
      <c r="B1372" s="5" t="s">
        <v>1425</v>
      </c>
      <c r="C1372" s="5" t="s">
        <v>380</v>
      </c>
      <c r="D1372" s="5" t="s">
        <v>468</v>
      </c>
      <c r="E1372" s="5">
        <v>4</v>
      </c>
      <c r="F1372" s="5">
        <v>4.6773598632812501</v>
      </c>
      <c r="G1372" s="5">
        <v>2.883</v>
      </c>
    </row>
    <row r="1373" spans="1:7" x14ac:dyDescent="0.55000000000000004">
      <c r="A1373" s="5" t="s">
        <v>1424</v>
      </c>
      <c r="B1373" s="5" t="s">
        <v>1425</v>
      </c>
      <c r="C1373" s="5" t="s">
        <v>434</v>
      </c>
      <c r="D1373" s="5" t="s">
        <v>468</v>
      </c>
      <c r="E1373" s="5">
        <v>705</v>
      </c>
      <c r="F1373" s="5">
        <v>332.18679031372102</v>
      </c>
      <c r="G1373" s="5">
        <v>204.77500000000001</v>
      </c>
    </row>
    <row r="1374" spans="1:7" x14ac:dyDescent="0.55000000000000004">
      <c r="A1374" s="5" t="s">
        <v>1424</v>
      </c>
      <c r="B1374" s="5" t="s">
        <v>1425</v>
      </c>
      <c r="C1374" s="5" t="s">
        <v>436</v>
      </c>
      <c r="D1374" s="5" t="s">
        <v>468</v>
      </c>
      <c r="E1374" s="5">
        <v>20.5</v>
      </c>
      <c r="F1374" s="5">
        <v>14.575030029296901</v>
      </c>
      <c r="G1374" s="5">
        <v>9.2889999999999997</v>
      </c>
    </row>
    <row r="1375" spans="1:7" x14ac:dyDescent="0.55000000000000004">
      <c r="A1375" s="5" t="s">
        <v>1424</v>
      </c>
      <c r="B1375" s="5" t="s">
        <v>1425</v>
      </c>
      <c r="C1375" s="5" t="s">
        <v>448</v>
      </c>
      <c r="D1375" s="5" t="s">
        <v>468</v>
      </c>
      <c r="E1375" s="5">
        <v>20</v>
      </c>
      <c r="F1375" s="5">
        <v>5.7824799804687501</v>
      </c>
      <c r="G1375" s="5">
        <v>3.5630000000000002</v>
      </c>
    </row>
    <row r="1376" spans="1:7" x14ac:dyDescent="0.55000000000000004">
      <c r="A1376" s="5" t="s">
        <v>1426</v>
      </c>
      <c r="B1376" s="5" t="s">
        <v>1427</v>
      </c>
      <c r="C1376" s="5" t="s">
        <v>310</v>
      </c>
      <c r="D1376" s="5" t="s">
        <v>468</v>
      </c>
      <c r="E1376" s="5">
        <v>14024.250009179101</v>
      </c>
      <c r="F1376" s="5">
        <v>9610.9392211914001</v>
      </c>
      <c r="G1376" s="5">
        <v>5601.317</v>
      </c>
    </row>
    <row r="1377" spans="1:7" x14ac:dyDescent="0.55000000000000004">
      <c r="A1377" s="5" t="s">
        <v>1426</v>
      </c>
      <c r="B1377" s="5" t="s">
        <v>1427</v>
      </c>
      <c r="C1377" s="5" t="s">
        <v>332</v>
      </c>
      <c r="D1377" s="5" t="s">
        <v>468</v>
      </c>
      <c r="E1377" s="5">
        <v>13701.980003356901</v>
      </c>
      <c r="F1377" s="5">
        <v>25843.6212734375</v>
      </c>
      <c r="G1377" s="5">
        <v>15917.687</v>
      </c>
    </row>
    <row r="1378" spans="1:7" x14ac:dyDescent="0.55000000000000004">
      <c r="A1378" s="5" t="s">
        <v>1426</v>
      </c>
      <c r="B1378" s="5" t="s">
        <v>1427</v>
      </c>
      <c r="C1378" s="5" t="s">
        <v>412</v>
      </c>
      <c r="D1378" s="5" t="s">
        <v>468</v>
      </c>
      <c r="E1378" s="5">
        <v>52907.890136718801</v>
      </c>
      <c r="F1378" s="5">
        <v>28464.746749999998</v>
      </c>
      <c r="G1378" s="5">
        <v>17535.404999999999</v>
      </c>
    </row>
    <row r="1379" spans="1:7" x14ac:dyDescent="0.55000000000000004">
      <c r="A1379" s="5" t="s">
        <v>1426</v>
      </c>
      <c r="B1379" s="5" t="s">
        <v>1427</v>
      </c>
      <c r="C1379" s="5" t="s">
        <v>424</v>
      </c>
      <c r="D1379" s="5" t="s">
        <v>468</v>
      </c>
      <c r="E1379" s="5">
        <v>6547.04001617432</v>
      </c>
      <c r="F1379" s="5">
        <v>3016.6650742187499</v>
      </c>
      <c r="G1379" s="5">
        <v>2274.3389999999999</v>
      </c>
    </row>
    <row r="1380" spans="1:7" x14ac:dyDescent="0.55000000000000004">
      <c r="A1380" s="5" t="s">
        <v>1428</v>
      </c>
      <c r="B1380" s="5" t="s">
        <v>1429</v>
      </c>
      <c r="C1380" s="5" t="s">
        <v>284</v>
      </c>
      <c r="D1380" s="5" t="s">
        <v>468</v>
      </c>
      <c r="E1380" s="5">
        <v>5070</v>
      </c>
      <c r="F1380" s="5">
        <v>1137.4042001953101</v>
      </c>
      <c r="G1380" s="5">
        <v>700.55600000000004</v>
      </c>
    </row>
    <row r="1381" spans="1:7" x14ac:dyDescent="0.55000000000000004">
      <c r="A1381" s="5" t="s">
        <v>1428</v>
      </c>
      <c r="B1381" s="5" t="s">
        <v>1429</v>
      </c>
      <c r="C1381" s="5" t="s">
        <v>302</v>
      </c>
      <c r="D1381" s="5" t="s">
        <v>468</v>
      </c>
      <c r="E1381" s="5">
        <v>16027.2001953125</v>
      </c>
      <c r="F1381" s="5">
        <v>4453.5730000000003</v>
      </c>
      <c r="G1381" s="5">
        <v>3920.107</v>
      </c>
    </row>
    <row r="1382" spans="1:7" x14ac:dyDescent="0.55000000000000004">
      <c r="A1382" s="5" t="s">
        <v>1428</v>
      </c>
      <c r="B1382" s="5" t="s">
        <v>1429</v>
      </c>
      <c r="C1382" s="5" t="s">
        <v>310</v>
      </c>
      <c r="D1382" s="5" t="s">
        <v>468</v>
      </c>
      <c r="E1382" s="5">
        <v>16579</v>
      </c>
      <c r="F1382" s="5">
        <v>7694.6200266723599</v>
      </c>
      <c r="G1382" s="5">
        <v>3716.509</v>
      </c>
    </row>
    <row r="1383" spans="1:7" x14ac:dyDescent="0.55000000000000004">
      <c r="A1383" s="5" t="s">
        <v>1428</v>
      </c>
      <c r="B1383" s="5" t="s">
        <v>1429</v>
      </c>
      <c r="C1383" s="5" t="s">
        <v>332</v>
      </c>
      <c r="D1383" s="5" t="s">
        <v>468</v>
      </c>
      <c r="E1383" s="5">
        <v>24816</v>
      </c>
      <c r="F1383" s="5">
        <v>13997.624593750001</v>
      </c>
      <c r="G1383" s="5">
        <v>8621.7119999999995</v>
      </c>
    </row>
    <row r="1384" spans="1:7" x14ac:dyDescent="0.55000000000000004">
      <c r="A1384" s="5" t="s">
        <v>1428</v>
      </c>
      <c r="B1384" s="5" t="s">
        <v>1429</v>
      </c>
      <c r="C1384" s="5" t="s">
        <v>412</v>
      </c>
      <c r="D1384" s="5" t="s">
        <v>468</v>
      </c>
      <c r="E1384" s="5">
        <v>1</v>
      </c>
      <c r="F1384" s="5">
        <v>3.9848999023437499</v>
      </c>
      <c r="G1384" s="5">
        <v>2.456</v>
      </c>
    </row>
    <row r="1385" spans="1:7" x14ac:dyDescent="0.55000000000000004">
      <c r="A1385" s="5" t="s">
        <v>1428</v>
      </c>
      <c r="B1385" s="5" t="s">
        <v>1429</v>
      </c>
      <c r="C1385" s="5" t="s">
        <v>424</v>
      </c>
      <c r="D1385" s="5" t="s">
        <v>468</v>
      </c>
      <c r="E1385" s="5">
        <v>4452</v>
      </c>
      <c r="F1385" s="5">
        <v>1716.075</v>
      </c>
      <c r="G1385" s="5">
        <v>1057.4970000000001</v>
      </c>
    </row>
    <row r="1386" spans="1:7" x14ac:dyDescent="0.55000000000000004">
      <c r="A1386" s="5" t="s">
        <v>1428</v>
      </c>
      <c r="B1386" s="5" t="s">
        <v>1429</v>
      </c>
      <c r="C1386" s="5" t="s">
        <v>434</v>
      </c>
      <c r="D1386" s="5" t="s">
        <v>468</v>
      </c>
      <c r="E1386" s="5">
        <v>36</v>
      </c>
      <c r="F1386" s="5">
        <v>108.5615703125</v>
      </c>
      <c r="G1386" s="5">
        <v>66.864999999999995</v>
      </c>
    </row>
    <row r="1387" spans="1:7" x14ac:dyDescent="0.55000000000000004">
      <c r="A1387" s="5" t="s">
        <v>1430</v>
      </c>
      <c r="B1387" s="5" t="s">
        <v>1431</v>
      </c>
      <c r="C1387" s="5" t="s">
        <v>284</v>
      </c>
      <c r="D1387" s="5" t="s">
        <v>468</v>
      </c>
      <c r="E1387" s="5">
        <v>1</v>
      </c>
      <c r="F1387" s="5">
        <v>0.2</v>
      </c>
      <c r="G1387" s="5">
        <v>0.124</v>
      </c>
    </row>
    <row r="1388" spans="1:7" x14ac:dyDescent="0.55000000000000004">
      <c r="A1388" s="5" t="s">
        <v>1430</v>
      </c>
      <c r="B1388" s="5" t="s">
        <v>1431</v>
      </c>
      <c r="C1388" s="5" t="s">
        <v>310</v>
      </c>
      <c r="D1388" s="5" t="s">
        <v>468</v>
      </c>
      <c r="E1388" s="5">
        <v>0.80000001192092896</v>
      </c>
      <c r="F1388" s="5">
        <v>2.65696997070313</v>
      </c>
      <c r="G1388" s="5">
        <v>1.639</v>
      </c>
    </row>
    <row r="1389" spans="1:7" x14ac:dyDescent="0.55000000000000004">
      <c r="A1389" s="5" t="s">
        <v>1430</v>
      </c>
      <c r="B1389" s="5" t="s">
        <v>1431</v>
      </c>
      <c r="C1389" s="5" t="s">
        <v>321</v>
      </c>
      <c r="D1389" s="5" t="s">
        <v>468</v>
      </c>
      <c r="E1389" s="5">
        <v>192</v>
      </c>
      <c r="F1389" s="5">
        <v>176.13051562499999</v>
      </c>
      <c r="G1389" s="5">
        <v>108.48099999999999</v>
      </c>
    </row>
    <row r="1390" spans="1:7" x14ac:dyDescent="0.55000000000000004">
      <c r="A1390" s="5" t="s">
        <v>1430</v>
      </c>
      <c r="B1390" s="5" t="s">
        <v>1431</v>
      </c>
      <c r="C1390" s="5" t="s">
        <v>412</v>
      </c>
      <c r="D1390" s="5" t="s">
        <v>468</v>
      </c>
      <c r="E1390" s="5">
        <v>229</v>
      </c>
      <c r="F1390" s="5">
        <v>224.86845751953101</v>
      </c>
      <c r="G1390" s="5">
        <v>146.13900000000001</v>
      </c>
    </row>
    <row r="1391" spans="1:7" x14ac:dyDescent="0.55000000000000004">
      <c r="A1391" s="5" t="s">
        <v>1432</v>
      </c>
      <c r="B1391" s="5" t="s">
        <v>1433</v>
      </c>
      <c r="C1391" s="5" t="s">
        <v>263</v>
      </c>
      <c r="D1391" s="5" t="s">
        <v>468</v>
      </c>
      <c r="E1391" s="5">
        <v>90</v>
      </c>
      <c r="F1391" s="5">
        <v>66.834228515625</v>
      </c>
      <c r="G1391" s="5">
        <v>20.584</v>
      </c>
    </row>
    <row r="1392" spans="1:7" x14ac:dyDescent="0.55000000000000004">
      <c r="A1392" s="5" t="s">
        <v>1432</v>
      </c>
      <c r="B1392" s="5" t="s">
        <v>1433</v>
      </c>
      <c r="C1392" s="5" t="s">
        <v>284</v>
      </c>
      <c r="D1392" s="5" t="s">
        <v>468</v>
      </c>
      <c r="E1392" s="5">
        <v>399000.11999999703</v>
      </c>
      <c r="F1392" s="5">
        <v>115526.818025024</v>
      </c>
      <c r="G1392" s="5">
        <v>35319.442000000003</v>
      </c>
    </row>
    <row r="1393" spans="1:7" x14ac:dyDescent="0.55000000000000004">
      <c r="A1393" s="5" t="s">
        <v>1432</v>
      </c>
      <c r="B1393" s="5" t="s">
        <v>1433</v>
      </c>
      <c r="C1393" s="5" t="s">
        <v>296</v>
      </c>
      <c r="D1393" s="5" t="s">
        <v>468</v>
      </c>
      <c r="E1393" s="5">
        <v>600</v>
      </c>
      <c r="F1393" s="5">
        <v>2907.058</v>
      </c>
      <c r="G1393" s="5">
        <v>871.23</v>
      </c>
    </row>
    <row r="1394" spans="1:7" x14ac:dyDescent="0.55000000000000004">
      <c r="A1394" s="5" t="s">
        <v>1432</v>
      </c>
      <c r="B1394" s="5" t="s">
        <v>1433</v>
      </c>
      <c r="C1394" s="5" t="s">
        <v>310</v>
      </c>
      <c r="D1394" s="5" t="s">
        <v>468</v>
      </c>
      <c r="E1394" s="5">
        <v>29794</v>
      </c>
      <c r="F1394" s="5">
        <v>6300.3576140899704</v>
      </c>
      <c r="G1394" s="5">
        <v>1862.028</v>
      </c>
    </row>
    <row r="1395" spans="1:7" x14ac:dyDescent="0.55000000000000004">
      <c r="A1395" s="5" t="s">
        <v>1432</v>
      </c>
      <c r="B1395" s="5" t="s">
        <v>1433</v>
      </c>
      <c r="C1395" s="5" t="s">
        <v>339</v>
      </c>
      <c r="D1395" s="5" t="s">
        <v>468</v>
      </c>
      <c r="E1395" s="5">
        <v>70</v>
      </c>
      <c r="F1395" s="5">
        <v>225.61275000000001</v>
      </c>
      <c r="G1395" s="5">
        <v>68.137</v>
      </c>
    </row>
    <row r="1396" spans="1:7" x14ac:dyDescent="0.55000000000000004">
      <c r="A1396" s="5" t="s">
        <v>1432</v>
      </c>
      <c r="B1396" s="5" t="s">
        <v>1433</v>
      </c>
      <c r="C1396" s="5" t="s">
        <v>424</v>
      </c>
      <c r="D1396" s="5" t="s">
        <v>468</v>
      </c>
      <c r="E1396" s="5">
        <v>7360</v>
      </c>
      <c r="F1396" s="5">
        <v>1729.092875</v>
      </c>
      <c r="G1396" s="5">
        <v>596.50099999999998</v>
      </c>
    </row>
    <row r="1397" spans="1:7" x14ac:dyDescent="0.55000000000000004">
      <c r="A1397" s="5" t="s">
        <v>1432</v>
      </c>
      <c r="B1397" s="5" t="s">
        <v>1433</v>
      </c>
      <c r="C1397" s="5" t="s">
        <v>436</v>
      </c>
      <c r="D1397" s="5" t="s">
        <v>468</v>
      </c>
      <c r="E1397" s="5">
        <v>100.15000000596</v>
      </c>
      <c r="F1397" s="5">
        <v>291.66393749999997</v>
      </c>
      <c r="G1397" s="5">
        <v>87.921000000000006</v>
      </c>
    </row>
    <row r="1398" spans="1:7" x14ac:dyDescent="0.55000000000000004">
      <c r="A1398" s="5" t="s">
        <v>1434</v>
      </c>
      <c r="B1398" s="5" t="s">
        <v>1435</v>
      </c>
      <c r="C1398" s="5" t="s">
        <v>291</v>
      </c>
      <c r="D1398" s="5" t="s">
        <v>468</v>
      </c>
      <c r="E1398" s="5">
        <v>0.60000002384185802</v>
      </c>
      <c r="F1398" s="5">
        <v>7.2264499511718698</v>
      </c>
      <c r="G1398" s="5">
        <v>2.1669999999999998</v>
      </c>
    </row>
    <row r="1399" spans="1:7" x14ac:dyDescent="0.55000000000000004">
      <c r="A1399" s="5" t="s">
        <v>1434</v>
      </c>
      <c r="B1399" s="5" t="s">
        <v>1435</v>
      </c>
      <c r="C1399" s="5" t="s">
        <v>299</v>
      </c>
      <c r="D1399" s="5" t="s">
        <v>468</v>
      </c>
      <c r="E1399" s="5">
        <v>10</v>
      </c>
      <c r="F1399" s="5">
        <v>224.4296875</v>
      </c>
      <c r="G1399" s="5">
        <v>67.218000000000004</v>
      </c>
    </row>
    <row r="1400" spans="1:7" x14ac:dyDescent="0.55000000000000004">
      <c r="A1400" s="5" t="s">
        <v>1434</v>
      </c>
      <c r="B1400" s="5" t="s">
        <v>1435</v>
      </c>
      <c r="C1400" s="5" t="s">
        <v>310</v>
      </c>
      <c r="D1400" s="5" t="s">
        <v>468</v>
      </c>
      <c r="E1400" s="5">
        <v>120</v>
      </c>
      <c r="F1400" s="5">
        <v>52.59326171875</v>
      </c>
      <c r="G1400" s="5">
        <v>16.318000000000001</v>
      </c>
    </row>
    <row r="1401" spans="1:7" x14ac:dyDescent="0.55000000000000004">
      <c r="A1401" s="5" t="s">
        <v>1436</v>
      </c>
      <c r="B1401" s="5" t="s">
        <v>1437</v>
      </c>
      <c r="C1401" s="5" t="s">
        <v>284</v>
      </c>
      <c r="D1401" s="5" t="s">
        <v>468</v>
      </c>
      <c r="E1401" s="5">
        <v>60</v>
      </c>
      <c r="F1401" s="5">
        <v>7.98</v>
      </c>
      <c r="G1401" s="5">
        <v>2.391</v>
      </c>
    </row>
    <row r="1402" spans="1:7" x14ac:dyDescent="0.55000000000000004">
      <c r="A1402" s="5" t="s">
        <v>1436</v>
      </c>
      <c r="B1402" s="5" t="s">
        <v>1437</v>
      </c>
      <c r="C1402" s="5" t="s">
        <v>310</v>
      </c>
      <c r="D1402" s="5" t="s">
        <v>468</v>
      </c>
      <c r="E1402" s="5">
        <v>24146.800006106499</v>
      </c>
      <c r="F1402" s="5">
        <v>3954.4788265075599</v>
      </c>
      <c r="G1402" s="5">
        <v>1176.454</v>
      </c>
    </row>
    <row r="1403" spans="1:7" x14ac:dyDescent="0.55000000000000004">
      <c r="A1403" s="5" t="s">
        <v>1436</v>
      </c>
      <c r="B1403" s="5" t="s">
        <v>1437</v>
      </c>
      <c r="C1403" s="5" t="s">
        <v>424</v>
      </c>
      <c r="D1403" s="5" t="s">
        <v>468</v>
      </c>
      <c r="E1403" s="5">
        <v>3000</v>
      </c>
      <c r="F1403" s="5">
        <v>572.64456250000001</v>
      </c>
      <c r="G1403" s="5">
        <v>171.50800000000001</v>
      </c>
    </row>
    <row r="1404" spans="1:7" x14ac:dyDescent="0.55000000000000004">
      <c r="A1404" s="5" t="s">
        <v>1438</v>
      </c>
      <c r="B1404" s="5" t="s">
        <v>1439</v>
      </c>
      <c r="C1404" s="5" t="s">
        <v>284</v>
      </c>
      <c r="D1404" s="5" t="s">
        <v>468</v>
      </c>
      <c r="E1404" s="5">
        <v>15305</v>
      </c>
      <c r="F1404" s="5">
        <v>2758.63368518066</v>
      </c>
      <c r="G1404" s="5">
        <v>1317.6220000000001</v>
      </c>
    </row>
    <row r="1405" spans="1:7" x14ac:dyDescent="0.55000000000000004">
      <c r="A1405" s="5" t="s">
        <v>1438</v>
      </c>
      <c r="B1405" s="5" t="s">
        <v>1439</v>
      </c>
      <c r="C1405" s="5" t="s">
        <v>310</v>
      </c>
      <c r="D1405" s="5" t="s">
        <v>468</v>
      </c>
      <c r="E1405" s="5">
        <v>114164</v>
      </c>
      <c r="F1405" s="5">
        <v>7122.0200848999002</v>
      </c>
      <c r="G1405" s="5">
        <v>2921.1129999999998</v>
      </c>
    </row>
    <row r="1406" spans="1:7" x14ac:dyDescent="0.55000000000000004">
      <c r="A1406" s="5" t="s">
        <v>1438</v>
      </c>
      <c r="B1406" s="5" t="s">
        <v>1439</v>
      </c>
      <c r="C1406" s="5" t="s">
        <v>317</v>
      </c>
      <c r="D1406" s="5" t="s">
        <v>468</v>
      </c>
      <c r="E1406" s="5">
        <v>1791.1999998092699</v>
      </c>
      <c r="F1406" s="5">
        <v>320.07002868652302</v>
      </c>
      <c r="G1406" s="5">
        <v>373.68799999999999</v>
      </c>
    </row>
    <row r="1407" spans="1:7" x14ac:dyDescent="0.55000000000000004">
      <c r="A1407" s="5" t="s">
        <v>1438</v>
      </c>
      <c r="B1407" s="5" t="s">
        <v>1439</v>
      </c>
      <c r="C1407" s="5" t="s">
        <v>390</v>
      </c>
      <c r="D1407" s="5" t="s">
        <v>468</v>
      </c>
      <c r="E1407" s="5">
        <v>12468</v>
      </c>
      <c r="F1407" s="5">
        <v>5503.7513749999998</v>
      </c>
      <c r="G1407" s="5">
        <v>2581.8310000000001</v>
      </c>
    </row>
    <row r="1408" spans="1:7" x14ac:dyDescent="0.55000000000000004">
      <c r="A1408" s="5" t="s">
        <v>1440</v>
      </c>
      <c r="B1408" s="5" t="s">
        <v>1441</v>
      </c>
      <c r="C1408" s="5" t="s">
        <v>284</v>
      </c>
      <c r="D1408" s="5" t="s">
        <v>468</v>
      </c>
      <c r="E1408" s="5">
        <v>2848</v>
      </c>
      <c r="F1408" s="5">
        <v>401.01354980468801</v>
      </c>
      <c r="G1408" s="5">
        <v>189.214</v>
      </c>
    </row>
    <row r="1409" spans="1:7" x14ac:dyDescent="0.55000000000000004">
      <c r="A1409" s="5" t="s">
        <v>1440</v>
      </c>
      <c r="B1409" s="5" t="s">
        <v>1441</v>
      </c>
      <c r="C1409" s="5" t="s">
        <v>310</v>
      </c>
      <c r="D1409" s="5" t="s">
        <v>468</v>
      </c>
      <c r="E1409" s="5">
        <v>189850.59998416901</v>
      </c>
      <c r="F1409" s="5">
        <v>41772.088973449703</v>
      </c>
      <c r="G1409" s="5">
        <v>18916.995999999999</v>
      </c>
    </row>
    <row r="1410" spans="1:7" x14ac:dyDescent="0.55000000000000004">
      <c r="A1410" s="5" t="s">
        <v>1440</v>
      </c>
      <c r="B1410" s="5" t="s">
        <v>1441</v>
      </c>
      <c r="C1410" s="5" t="s">
        <v>316</v>
      </c>
      <c r="D1410" s="5" t="s">
        <v>468</v>
      </c>
      <c r="E1410" s="5">
        <v>58.200000762939503</v>
      </c>
      <c r="F1410" s="5">
        <v>64.213859374999998</v>
      </c>
      <c r="G1410" s="5">
        <v>30.12</v>
      </c>
    </row>
    <row r="1411" spans="1:7" x14ac:dyDescent="0.55000000000000004">
      <c r="A1411" s="5" t="s">
        <v>1440</v>
      </c>
      <c r="B1411" s="5" t="s">
        <v>1441</v>
      </c>
      <c r="C1411" s="5" t="s">
        <v>360</v>
      </c>
      <c r="D1411" s="5" t="s">
        <v>468</v>
      </c>
      <c r="E1411" s="5">
        <v>1.5</v>
      </c>
      <c r="F1411" s="5">
        <v>0.31248999023437501</v>
      </c>
      <c r="G1411" s="5">
        <v>0.14699999999999999</v>
      </c>
    </row>
    <row r="1412" spans="1:7" x14ac:dyDescent="0.55000000000000004">
      <c r="A1412" s="5" t="s">
        <v>1440</v>
      </c>
      <c r="B1412" s="5" t="s">
        <v>1441</v>
      </c>
      <c r="C1412" s="5" t="s">
        <v>412</v>
      </c>
      <c r="D1412" s="5" t="s">
        <v>468</v>
      </c>
      <c r="E1412" s="5">
        <v>5310</v>
      </c>
      <c r="F1412" s="5">
        <v>2006.8801249999999</v>
      </c>
      <c r="G1412" s="5">
        <v>941.23</v>
      </c>
    </row>
    <row r="1413" spans="1:7" x14ac:dyDescent="0.55000000000000004">
      <c r="A1413" s="5" t="s">
        <v>1440</v>
      </c>
      <c r="B1413" s="5" t="s">
        <v>1441</v>
      </c>
      <c r="C1413" s="5" t="s">
        <v>424</v>
      </c>
      <c r="D1413" s="5" t="s">
        <v>468</v>
      </c>
      <c r="E1413" s="5">
        <v>122</v>
      </c>
      <c r="F1413" s="5">
        <v>38.562761718749996</v>
      </c>
      <c r="G1413" s="5">
        <v>18.652000000000001</v>
      </c>
    </row>
    <row r="1414" spans="1:7" x14ac:dyDescent="0.55000000000000004">
      <c r="A1414" s="5" t="s">
        <v>1440</v>
      </c>
      <c r="B1414" s="5" t="s">
        <v>1441</v>
      </c>
      <c r="C1414" s="5" t="s">
        <v>434</v>
      </c>
      <c r="D1414" s="5" t="s">
        <v>468</v>
      </c>
      <c r="E1414" s="5">
        <v>102</v>
      </c>
      <c r="F1414" s="5">
        <v>31.418660156249999</v>
      </c>
      <c r="G1414" s="5">
        <v>14.736000000000001</v>
      </c>
    </row>
    <row r="1415" spans="1:7" x14ac:dyDescent="0.55000000000000004">
      <c r="A1415" s="5" t="s">
        <v>1440</v>
      </c>
      <c r="B1415" s="5" t="s">
        <v>1441</v>
      </c>
      <c r="C1415" s="5" t="s">
        <v>440</v>
      </c>
      <c r="D1415" s="5" t="s">
        <v>468</v>
      </c>
      <c r="E1415" s="5">
        <v>129.60000610351599</v>
      </c>
      <c r="F1415" s="5">
        <v>24.758689453125001</v>
      </c>
      <c r="G1415" s="5">
        <v>29.088999999999999</v>
      </c>
    </row>
    <row r="1416" spans="1:7" x14ac:dyDescent="0.55000000000000004">
      <c r="A1416" s="5" t="s">
        <v>1442</v>
      </c>
      <c r="B1416" s="5" t="s">
        <v>1443</v>
      </c>
      <c r="C1416" s="5" t="s">
        <v>310</v>
      </c>
      <c r="D1416" s="5" t="s">
        <v>468</v>
      </c>
      <c r="E1416" s="5">
        <v>6.5</v>
      </c>
      <c r="F1416" s="5">
        <v>0.95289001464843703</v>
      </c>
      <c r="G1416" s="5">
        <v>0.47</v>
      </c>
    </row>
    <row r="1417" spans="1:7" x14ac:dyDescent="0.55000000000000004">
      <c r="A1417" s="5" t="s">
        <v>1442</v>
      </c>
      <c r="B1417" s="5" t="s">
        <v>1443</v>
      </c>
      <c r="C1417" s="5" t="s">
        <v>412</v>
      </c>
      <c r="D1417" s="5" t="s">
        <v>468</v>
      </c>
      <c r="E1417" s="5">
        <v>1.4400000572204601</v>
      </c>
      <c r="F1417" s="5">
        <v>9.3499599609375004</v>
      </c>
      <c r="G1417" s="5">
        <v>4.5970000000000004</v>
      </c>
    </row>
    <row r="1418" spans="1:7" x14ac:dyDescent="0.55000000000000004">
      <c r="A1418" s="5" t="s">
        <v>1442</v>
      </c>
      <c r="B1418" s="5" t="s">
        <v>1443</v>
      </c>
      <c r="C1418" s="5" t="s">
        <v>440</v>
      </c>
      <c r="D1418" s="5" t="s">
        <v>468</v>
      </c>
      <c r="E1418" s="5">
        <v>7848</v>
      </c>
      <c r="F1418" s="5">
        <v>3298.8062500000001</v>
      </c>
      <c r="G1418" s="5">
        <v>1621.6969999999999</v>
      </c>
    </row>
    <row r="1419" spans="1:7" x14ac:dyDescent="0.55000000000000004">
      <c r="A1419" s="5" t="s">
        <v>1444</v>
      </c>
      <c r="B1419" s="5" t="s">
        <v>1445</v>
      </c>
      <c r="C1419" s="5" t="s">
        <v>267</v>
      </c>
      <c r="D1419" s="5" t="s">
        <v>468</v>
      </c>
      <c r="E1419" s="5">
        <v>6525</v>
      </c>
      <c r="F1419" s="5">
        <v>3395.763625</v>
      </c>
      <c r="G1419" s="5">
        <v>1593.182</v>
      </c>
    </row>
    <row r="1420" spans="1:7" x14ac:dyDescent="0.55000000000000004">
      <c r="A1420" s="5" t="s">
        <v>1444</v>
      </c>
      <c r="B1420" s="5" t="s">
        <v>1445</v>
      </c>
      <c r="C1420" s="5" t="s">
        <v>284</v>
      </c>
      <c r="D1420" s="5" t="s">
        <v>468</v>
      </c>
      <c r="E1420" s="5">
        <v>26835</v>
      </c>
      <c r="F1420" s="5">
        <v>19350.9051896973</v>
      </c>
      <c r="G1420" s="5">
        <v>9188.9580000000005</v>
      </c>
    </row>
    <row r="1421" spans="1:7" x14ac:dyDescent="0.55000000000000004">
      <c r="A1421" s="5" t="s">
        <v>1444</v>
      </c>
      <c r="B1421" s="5" t="s">
        <v>1445</v>
      </c>
      <c r="C1421" s="5" t="s">
        <v>310</v>
      </c>
      <c r="D1421" s="5" t="s">
        <v>468</v>
      </c>
      <c r="E1421" s="5">
        <v>179945.11551982199</v>
      </c>
      <c r="F1421" s="5">
        <v>68384.720413742107</v>
      </c>
      <c r="G1421" s="5">
        <v>32327.062000000002</v>
      </c>
    </row>
    <row r="1422" spans="1:7" x14ac:dyDescent="0.55000000000000004">
      <c r="A1422" s="5" t="s">
        <v>1444</v>
      </c>
      <c r="B1422" s="5" t="s">
        <v>1445</v>
      </c>
      <c r="C1422" s="5" t="s">
        <v>317</v>
      </c>
      <c r="D1422" s="5" t="s">
        <v>468</v>
      </c>
      <c r="E1422" s="5">
        <v>876.95999860763504</v>
      </c>
      <c r="F1422" s="5">
        <v>367.86204077148398</v>
      </c>
      <c r="G1422" s="5">
        <v>184.88200000000001</v>
      </c>
    </row>
    <row r="1423" spans="1:7" x14ac:dyDescent="0.55000000000000004">
      <c r="A1423" s="5" t="s">
        <v>1444</v>
      </c>
      <c r="B1423" s="5" t="s">
        <v>1445</v>
      </c>
      <c r="C1423" s="5" t="s">
        <v>321</v>
      </c>
      <c r="D1423" s="5" t="s">
        <v>468</v>
      </c>
      <c r="E1423" s="5">
        <v>4915</v>
      </c>
      <c r="F1423" s="5">
        <v>1053.6258959960901</v>
      </c>
      <c r="G1423" s="5">
        <v>1289.3340000000001</v>
      </c>
    </row>
    <row r="1424" spans="1:7" x14ac:dyDescent="0.55000000000000004">
      <c r="A1424" s="5" t="s">
        <v>1444</v>
      </c>
      <c r="B1424" s="5" t="s">
        <v>1445</v>
      </c>
      <c r="C1424" s="5" t="s">
        <v>332</v>
      </c>
      <c r="D1424" s="5" t="s">
        <v>468</v>
      </c>
      <c r="E1424" s="5">
        <v>3000</v>
      </c>
      <c r="F1424" s="5">
        <v>6690.0164999999997</v>
      </c>
      <c r="G1424" s="5">
        <v>3138.1840000000002</v>
      </c>
    </row>
    <row r="1425" spans="1:7" x14ac:dyDescent="0.55000000000000004">
      <c r="A1425" s="5" t="s">
        <v>1444</v>
      </c>
      <c r="B1425" s="5" t="s">
        <v>1445</v>
      </c>
      <c r="C1425" s="5" t="s">
        <v>390</v>
      </c>
      <c r="D1425" s="5" t="s">
        <v>468</v>
      </c>
      <c r="E1425" s="5">
        <v>230030.300000027</v>
      </c>
      <c r="F1425" s="5">
        <v>137619.058924927</v>
      </c>
      <c r="G1425" s="5">
        <v>64552.184000000001</v>
      </c>
    </row>
    <row r="1426" spans="1:7" x14ac:dyDescent="0.55000000000000004">
      <c r="A1426" s="5" t="s">
        <v>1444</v>
      </c>
      <c r="B1426" s="5" t="s">
        <v>1445</v>
      </c>
      <c r="C1426" s="5" t="s">
        <v>412</v>
      </c>
      <c r="D1426" s="5" t="s">
        <v>468</v>
      </c>
      <c r="E1426" s="5">
        <v>8462.1600010394995</v>
      </c>
      <c r="F1426" s="5">
        <v>2734.1425400390599</v>
      </c>
      <c r="G1426" s="5">
        <v>1420.568</v>
      </c>
    </row>
    <row r="1427" spans="1:7" x14ac:dyDescent="0.55000000000000004">
      <c r="A1427" s="5" t="s">
        <v>1444</v>
      </c>
      <c r="B1427" s="5" t="s">
        <v>1445</v>
      </c>
      <c r="C1427" s="5" t="s">
        <v>434</v>
      </c>
      <c r="D1427" s="5" t="s">
        <v>468</v>
      </c>
      <c r="E1427" s="5">
        <v>10233.029785156201</v>
      </c>
      <c r="F1427" s="5">
        <v>3813.1926250000001</v>
      </c>
      <c r="G1427" s="5">
        <v>1788.9549999999999</v>
      </c>
    </row>
    <row r="1428" spans="1:7" x14ac:dyDescent="0.55000000000000004">
      <c r="A1428" s="5" t="s">
        <v>1444</v>
      </c>
      <c r="B1428" s="5" t="s">
        <v>1445</v>
      </c>
      <c r="C1428" s="5" t="s">
        <v>440</v>
      </c>
      <c r="D1428" s="5" t="s">
        <v>468</v>
      </c>
      <c r="E1428" s="5">
        <v>101.999998092651</v>
      </c>
      <c r="F1428" s="5">
        <v>53.415151367187498</v>
      </c>
      <c r="G1428" s="5">
        <v>25.06</v>
      </c>
    </row>
    <row r="1429" spans="1:7" x14ac:dyDescent="0.55000000000000004">
      <c r="A1429" s="5" t="s">
        <v>1446</v>
      </c>
      <c r="B1429" s="5" t="s">
        <v>1447</v>
      </c>
      <c r="C1429" s="5" t="s">
        <v>261</v>
      </c>
      <c r="D1429" s="5" t="s">
        <v>468</v>
      </c>
      <c r="E1429" s="5">
        <v>0.60000002384185802</v>
      </c>
      <c r="F1429" s="5">
        <v>1.7215999755859399</v>
      </c>
      <c r="G1429" s="5">
        <v>0.80900000000000005</v>
      </c>
    </row>
    <row r="1430" spans="1:7" x14ac:dyDescent="0.55000000000000004">
      <c r="A1430" s="5" t="s">
        <v>1446</v>
      </c>
      <c r="B1430" s="5" t="s">
        <v>1447</v>
      </c>
      <c r="C1430" s="5" t="s">
        <v>284</v>
      </c>
      <c r="D1430" s="5" t="s">
        <v>468</v>
      </c>
      <c r="E1430" s="5">
        <v>2005.59999847412</v>
      </c>
      <c r="F1430" s="5">
        <v>360.78834197997998</v>
      </c>
      <c r="G1430" s="5">
        <v>178.32900000000001</v>
      </c>
    </row>
    <row r="1431" spans="1:7" x14ac:dyDescent="0.55000000000000004">
      <c r="A1431" s="5" t="s">
        <v>1446</v>
      </c>
      <c r="B1431" s="5" t="s">
        <v>1447</v>
      </c>
      <c r="C1431" s="5" t="s">
        <v>310</v>
      </c>
      <c r="D1431" s="5" t="s">
        <v>468</v>
      </c>
      <c r="E1431" s="5">
        <v>42451.899984359698</v>
      </c>
      <c r="F1431" s="5">
        <v>7290.3818298339802</v>
      </c>
      <c r="G1431" s="5">
        <v>3328.5390000000002</v>
      </c>
    </row>
    <row r="1432" spans="1:7" x14ac:dyDescent="0.55000000000000004">
      <c r="A1432" s="5" t="s">
        <v>1446</v>
      </c>
      <c r="B1432" s="5" t="s">
        <v>1447</v>
      </c>
      <c r="C1432" s="5" t="s">
        <v>317</v>
      </c>
      <c r="D1432" s="5" t="s">
        <v>468</v>
      </c>
      <c r="E1432" s="5">
        <v>12</v>
      </c>
      <c r="F1432" s="5">
        <v>15.407400390625</v>
      </c>
      <c r="G1432" s="5">
        <v>7.2279999999999998</v>
      </c>
    </row>
    <row r="1433" spans="1:7" x14ac:dyDescent="0.55000000000000004">
      <c r="A1433" s="5" t="s">
        <v>1448</v>
      </c>
      <c r="B1433" s="5" t="s">
        <v>1449</v>
      </c>
      <c r="C1433" s="5" t="s">
        <v>284</v>
      </c>
      <c r="D1433" s="5" t="s">
        <v>468</v>
      </c>
      <c r="E1433" s="5">
        <v>3071.99999237061</v>
      </c>
      <c r="F1433" s="5">
        <v>1249.9452545166</v>
      </c>
      <c r="G1433" s="5">
        <v>590.76300000000003</v>
      </c>
    </row>
    <row r="1434" spans="1:7" x14ac:dyDescent="0.55000000000000004">
      <c r="A1434" s="5" t="s">
        <v>1448</v>
      </c>
      <c r="B1434" s="5" t="s">
        <v>1449</v>
      </c>
      <c r="C1434" s="5" t="s">
        <v>297</v>
      </c>
      <c r="D1434" s="5" t="s">
        <v>468</v>
      </c>
      <c r="E1434" s="5">
        <v>30</v>
      </c>
      <c r="F1434" s="5">
        <v>11.8547998046875</v>
      </c>
      <c r="G1434" s="5">
        <v>5.5609999999999999</v>
      </c>
    </row>
    <row r="1435" spans="1:7" x14ac:dyDescent="0.55000000000000004">
      <c r="A1435" s="5" t="s">
        <v>1448</v>
      </c>
      <c r="B1435" s="5" t="s">
        <v>1449</v>
      </c>
      <c r="C1435" s="5" t="s">
        <v>307</v>
      </c>
      <c r="D1435" s="5" t="s">
        <v>468</v>
      </c>
      <c r="E1435" s="5">
        <v>0.40000000596046398</v>
      </c>
      <c r="F1435" s="5">
        <v>0.185630004882813</v>
      </c>
      <c r="G1435" s="5">
        <v>8.7999999999999995E-2</v>
      </c>
    </row>
    <row r="1436" spans="1:7" x14ac:dyDescent="0.55000000000000004">
      <c r="A1436" s="5" t="s">
        <v>1448</v>
      </c>
      <c r="B1436" s="5" t="s">
        <v>1449</v>
      </c>
      <c r="C1436" s="5" t="s">
        <v>310</v>
      </c>
      <c r="D1436" s="5" t="s">
        <v>468</v>
      </c>
      <c r="E1436" s="5">
        <v>113883.77005291</v>
      </c>
      <c r="F1436" s="5">
        <v>37975.935414901804</v>
      </c>
      <c r="G1436" s="5">
        <v>15399.994000000001</v>
      </c>
    </row>
    <row r="1437" spans="1:7" x14ac:dyDescent="0.55000000000000004">
      <c r="A1437" s="5" t="s">
        <v>1448</v>
      </c>
      <c r="B1437" s="5" t="s">
        <v>1449</v>
      </c>
      <c r="C1437" s="5" t="s">
        <v>311</v>
      </c>
      <c r="D1437" s="5" t="s">
        <v>468</v>
      </c>
      <c r="E1437" s="5">
        <v>500</v>
      </c>
      <c r="F1437" s="5">
        <v>914.08968749999997</v>
      </c>
      <c r="G1437" s="5">
        <v>431.65</v>
      </c>
    </row>
    <row r="1438" spans="1:7" x14ac:dyDescent="0.55000000000000004">
      <c r="A1438" s="5" t="s">
        <v>1448</v>
      </c>
      <c r="B1438" s="5" t="s">
        <v>1449</v>
      </c>
      <c r="C1438" s="5" t="s">
        <v>316</v>
      </c>
      <c r="D1438" s="5" t="s">
        <v>468</v>
      </c>
      <c r="E1438" s="5">
        <v>152.19999933242801</v>
      </c>
      <c r="F1438" s="5">
        <v>280.45332617187501</v>
      </c>
      <c r="G1438" s="5">
        <v>131.53899999999999</v>
      </c>
    </row>
    <row r="1439" spans="1:7" x14ac:dyDescent="0.55000000000000004">
      <c r="A1439" s="5" t="s">
        <v>1448</v>
      </c>
      <c r="B1439" s="5" t="s">
        <v>1449</v>
      </c>
      <c r="C1439" s="5" t="s">
        <v>317</v>
      </c>
      <c r="D1439" s="5" t="s">
        <v>468</v>
      </c>
      <c r="E1439" s="5">
        <v>833.50000858306896</v>
      </c>
      <c r="F1439" s="5">
        <v>251.18110107421899</v>
      </c>
      <c r="G1439" s="5">
        <v>180.14599999999999</v>
      </c>
    </row>
    <row r="1440" spans="1:7" x14ac:dyDescent="0.55000000000000004">
      <c r="A1440" s="5" t="s">
        <v>1448</v>
      </c>
      <c r="B1440" s="5" t="s">
        <v>1449</v>
      </c>
      <c r="C1440" s="5" t="s">
        <v>332</v>
      </c>
      <c r="D1440" s="5" t="s">
        <v>468</v>
      </c>
      <c r="E1440" s="5">
        <v>1459.0799999237099</v>
      </c>
      <c r="F1440" s="5">
        <v>3090.6680029296899</v>
      </c>
      <c r="G1440" s="5">
        <v>1462.558</v>
      </c>
    </row>
    <row r="1441" spans="1:7" x14ac:dyDescent="0.55000000000000004">
      <c r="A1441" s="5" t="s">
        <v>1448</v>
      </c>
      <c r="B1441" s="5" t="s">
        <v>1449</v>
      </c>
      <c r="C1441" s="5" t="s">
        <v>351</v>
      </c>
      <c r="D1441" s="5" t="s">
        <v>468</v>
      </c>
      <c r="E1441" s="5">
        <v>1029.2998657226599</v>
      </c>
      <c r="F1441" s="5">
        <v>450.98601953125001</v>
      </c>
      <c r="G1441" s="5">
        <v>211.51900000000001</v>
      </c>
    </row>
    <row r="1442" spans="1:7" x14ac:dyDescent="0.55000000000000004">
      <c r="A1442" s="5" t="s">
        <v>1448</v>
      </c>
      <c r="B1442" s="5" t="s">
        <v>1449</v>
      </c>
      <c r="C1442" s="5" t="s">
        <v>390</v>
      </c>
      <c r="D1442" s="5" t="s">
        <v>468</v>
      </c>
      <c r="E1442" s="5">
        <v>101075.850000024</v>
      </c>
      <c r="F1442" s="5">
        <v>66575.645049987797</v>
      </c>
      <c r="G1442" s="5">
        <v>25429.526999999998</v>
      </c>
    </row>
    <row r="1443" spans="1:7" x14ac:dyDescent="0.55000000000000004">
      <c r="A1443" s="5" t="s">
        <v>1448</v>
      </c>
      <c r="B1443" s="5" t="s">
        <v>1449</v>
      </c>
      <c r="C1443" s="5" t="s">
        <v>412</v>
      </c>
      <c r="D1443" s="5" t="s">
        <v>468</v>
      </c>
      <c r="E1443" s="5">
        <v>28796.000199794798</v>
      </c>
      <c r="F1443" s="5">
        <v>10689.593143554701</v>
      </c>
      <c r="G1443" s="5">
        <v>5451.1959999999999</v>
      </c>
    </row>
    <row r="1444" spans="1:7" x14ac:dyDescent="0.55000000000000004">
      <c r="A1444" s="5" t="s">
        <v>1448</v>
      </c>
      <c r="B1444" s="5" t="s">
        <v>1449</v>
      </c>
      <c r="C1444" s="5" t="s">
        <v>424</v>
      </c>
      <c r="D1444" s="5" t="s">
        <v>468</v>
      </c>
      <c r="E1444" s="5">
        <v>919.19998168945301</v>
      </c>
      <c r="F1444" s="5">
        <v>242.52279687500001</v>
      </c>
      <c r="G1444" s="5">
        <v>113.746</v>
      </c>
    </row>
    <row r="1445" spans="1:7" x14ac:dyDescent="0.55000000000000004">
      <c r="A1445" s="5" t="s">
        <v>1448</v>
      </c>
      <c r="B1445" s="5" t="s">
        <v>1449</v>
      </c>
      <c r="C1445" s="5" t="s">
        <v>434</v>
      </c>
      <c r="D1445" s="5" t="s">
        <v>468</v>
      </c>
      <c r="E1445" s="5">
        <v>44788.639892578103</v>
      </c>
      <c r="F1445" s="5">
        <v>11760.2213359375</v>
      </c>
      <c r="G1445" s="5">
        <v>5977.3609999999999</v>
      </c>
    </row>
    <row r="1446" spans="1:7" x14ac:dyDescent="0.55000000000000004">
      <c r="A1446" s="5" t="s">
        <v>1448</v>
      </c>
      <c r="B1446" s="5" t="s">
        <v>1449</v>
      </c>
      <c r="C1446" s="5" t="s">
        <v>440</v>
      </c>
      <c r="D1446" s="5" t="s">
        <v>468</v>
      </c>
      <c r="E1446" s="5">
        <v>81.5200004577637</v>
      </c>
      <c r="F1446" s="5">
        <v>42.710541015624997</v>
      </c>
      <c r="G1446" s="5">
        <v>20.6</v>
      </c>
    </row>
    <row r="1447" spans="1:7" x14ac:dyDescent="0.55000000000000004">
      <c r="A1447" s="5" t="s">
        <v>1448</v>
      </c>
      <c r="B1447" s="5" t="s">
        <v>1449</v>
      </c>
      <c r="C1447" s="5" t="s">
        <v>448</v>
      </c>
      <c r="D1447" s="5" t="s">
        <v>468</v>
      </c>
      <c r="E1447" s="5">
        <v>30</v>
      </c>
      <c r="F1447" s="5">
        <v>0.47938000488281302</v>
      </c>
      <c r="G1447" s="5">
        <v>0.22600000000000001</v>
      </c>
    </row>
    <row r="1448" spans="1:7" x14ac:dyDescent="0.55000000000000004">
      <c r="A1448" s="5" t="s">
        <v>1450</v>
      </c>
      <c r="B1448" s="5" t="s">
        <v>1451</v>
      </c>
      <c r="C1448" s="5" t="s">
        <v>284</v>
      </c>
      <c r="D1448" s="5" t="s">
        <v>468</v>
      </c>
      <c r="E1448" s="5">
        <v>31317</v>
      </c>
      <c r="F1448" s="5">
        <v>17183.750979614299</v>
      </c>
      <c r="G1448" s="5">
        <v>6122.0690000000004</v>
      </c>
    </row>
    <row r="1449" spans="1:7" x14ac:dyDescent="0.55000000000000004">
      <c r="A1449" s="5" t="s">
        <v>1450</v>
      </c>
      <c r="B1449" s="5" t="s">
        <v>1451</v>
      </c>
      <c r="C1449" s="5" t="s">
        <v>310</v>
      </c>
      <c r="D1449" s="5" t="s">
        <v>468</v>
      </c>
      <c r="E1449" s="5">
        <v>109111.664140701</v>
      </c>
      <c r="F1449" s="5">
        <v>79548.702934753397</v>
      </c>
      <c r="G1449" s="5">
        <v>27437.387999999999</v>
      </c>
    </row>
    <row r="1450" spans="1:7" x14ac:dyDescent="0.55000000000000004">
      <c r="A1450" s="5" t="s">
        <v>1450</v>
      </c>
      <c r="B1450" s="5" t="s">
        <v>1451</v>
      </c>
      <c r="C1450" s="5" t="s">
        <v>317</v>
      </c>
      <c r="D1450" s="5" t="s">
        <v>468</v>
      </c>
      <c r="E1450" s="5">
        <v>1268.5919937491401</v>
      </c>
      <c r="F1450" s="5">
        <v>413.06798126220701</v>
      </c>
      <c r="G1450" s="5">
        <v>222.887</v>
      </c>
    </row>
    <row r="1451" spans="1:7" x14ac:dyDescent="0.55000000000000004">
      <c r="A1451" s="5" t="s">
        <v>1450</v>
      </c>
      <c r="B1451" s="5" t="s">
        <v>1451</v>
      </c>
      <c r="C1451" s="5" t="s">
        <v>351</v>
      </c>
      <c r="D1451" s="5" t="s">
        <v>468</v>
      </c>
      <c r="E1451" s="5">
        <v>332.10000610351602</v>
      </c>
      <c r="F1451" s="5">
        <v>338.50553124999999</v>
      </c>
      <c r="G1451" s="5">
        <v>120.51</v>
      </c>
    </row>
    <row r="1452" spans="1:7" x14ac:dyDescent="0.55000000000000004">
      <c r="A1452" s="5" t="s">
        <v>1450</v>
      </c>
      <c r="B1452" s="5" t="s">
        <v>1451</v>
      </c>
      <c r="C1452" s="5" t="s">
        <v>360</v>
      </c>
      <c r="D1452" s="5" t="s">
        <v>468</v>
      </c>
      <c r="E1452" s="5">
        <v>1.5</v>
      </c>
      <c r="F1452" s="5">
        <v>0.78140997314453098</v>
      </c>
      <c r="G1452" s="5">
        <v>0.28000000000000003</v>
      </c>
    </row>
    <row r="1453" spans="1:7" x14ac:dyDescent="0.55000000000000004">
      <c r="A1453" s="5" t="s">
        <v>1450</v>
      </c>
      <c r="B1453" s="5" t="s">
        <v>1451</v>
      </c>
      <c r="C1453" s="5" t="s">
        <v>412</v>
      </c>
      <c r="D1453" s="5" t="s">
        <v>468</v>
      </c>
      <c r="E1453" s="5">
        <v>21</v>
      </c>
      <c r="F1453" s="5">
        <v>7.3374599609375002</v>
      </c>
      <c r="G1453" s="5">
        <v>4.149</v>
      </c>
    </row>
    <row r="1454" spans="1:7" x14ac:dyDescent="0.55000000000000004">
      <c r="A1454" s="5" t="s">
        <v>1450</v>
      </c>
      <c r="B1454" s="5" t="s">
        <v>1451</v>
      </c>
      <c r="C1454" s="5" t="s">
        <v>424</v>
      </c>
      <c r="D1454" s="5" t="s">
        <v>468</v>
      </c>
      <c r="E1454" s="5">
        <v>4196.5699768066397</v>
      </c>
      <c r="F1454" s="5">
        <v>2558.6858359375001</v>
      </c>
      <c r="G1454" s="5">
        <v>1020.11</v>
      </c>
    </row>
    <row r="1455" spans="1:7" x14ac:dyDescent="0.55000000000000004">
      <c r="A1455" s="5" t="s">
        <v>1450</v>
      </c>
      <c r="B1455" s="5" t="s">
        <v>1451</v>
      </c>
      <c r="C1455" s="5" t="s">
        <v>434</v>
      </c>
      <c r="D1455" s="5" t="s">
        <v>468</v>
      </c>
      <c r="E1455" s="5">
        <v>805.29998779296898</v>
      </c>
      <c r="F1455" s="5">
        <v>771.72187499999995</v>
      </c>
      <c r="G1455" s="5">
        <v>274.73399999999998</v>
      </c>
    </row>
    <row r="1456" spans="1:7" x14ac:dyDescent="0.55000000000000004">
      <c r="A1456" s="5" t="s">
        <v>1452</v>
      </c>
      <c r="B1456" s="5" t="s">
        <v>1453</v>
      </c>
      <c r="C1456" s="5" t="s">
        <v>310</v>
      </c>
      <c r="D1456" s="5" t="s">
        <v>468</v>
      </c>
      <c r="E1456" s="5">
        <v>1500</v>
      </c>
      <c r="F1456" s="5">
        <v>268.87184374999998</v>
      </c>
      <c r="G1456" s="5">
        <v>96.284999999999997</v>
      </c>
    </row>
    <row r="1457" spans="1:7" x14ac:dyDescent="0.55000000000000004">
      <c r="A1457" s="5" t="s">
        <v>1452</v>
      </c>
      <c r="B1457" s="5" t="s">
        <v>1453</v>
      </c>
      <c r="C1457" s="5" t="s">
        <v>317</v>
      </c>
      <c r="D1457" s="5" t="s">
        <v>468</v>
      </c>
      <c r="E1457" s="5">
        <v>2.46399998664856</v>
      </c>
      <c r="F1457" s="5">
        <v>14.9211901245117</v>
      </c>
      <c r="G1457" s="5">
        <v>3.6280000000000001</v>
      </c>
    </row>
    <row r="1458" spans="1:7" x14ac:dyDescent="0.55000000000000004">
      <c r="A1458" s="5" t="s">
        <v>1454</v>
      </c>
      <c r="B1458" s="5" t="s">
        <v>1455</v>
      </c>
      <c r="C1458" s="5" t="s">
        <v>310</v>
      </c>
      <c r="D1458" s="5" t="s">
        <v>468</v>
      </c>
      <c r="E1458" s="5">
        <v>166972.86406159401</v>
      </c>
      <c r="F1458" s="5">
        <v>82358.558058593597</v>
      </c>
      <c r="G1458" s="5">
        <v>41940.709000000003</v>
      </c>
    </row>
    <row r="1459" spans="1:7" x14ac:dyDescent="0.55000000000000004">
      <c r="A1459" s="5" t="s">
        <v>1454</v>
      </c>
      <c r="B1459" s="5" t="s">
        <v>1455</v>
      </c>
      <c r="C1459" s="5" t="s">
        <v>321</v>
      </c>
      <c r="D1459" s="5" t="s">
        <v>468</v>
      </c>
      <c r="E1459" s="5">
        <v>6454.4000244140598</v>
      </c>
      <c r="F1459" s="5">
        <v>1636.0380390625</v>
      </c>
      <c r="G1459" s="5">
        <v>1319.8019999999999</v>
      </c>
    </row>
    <row r="1460" spans="1:7" x14ac:dyDescent="0.55000000000000004">
      <c r="A1460" s="5" t="s">
        <v>1454</v>
      </c>
      <c r="B1460" s="5" t="s">
        <v>1455</v>
      </c>
      <c r="C1460" s="5" t="s">
        <v>404</v>
      </c>
      <c r="D1460" s="5" t="s">
        <v>468</v>
      </c>
      <c r="E1460" s="5">
        <v>5275.4609909057599</v>
      </c>
      <c r="F1460" s="5">
        <v>8038.8841874999998</v>
      </c>
      <c r="G1460" s="5">
        <v>5042.6130000000003</v>
      </c>
    </row>
    <row r="1461" spans="1:7" x14ac:dyDescent="0.55000000000000004">
      <c r="A1461" s="5" t="s">
        <v>1456</v>
      </c>
      <c r="B1461" s="5" t="s">
        <v>1457</v>
      </c>
      <c r="C1461" s="5" t="s">
        <v>307</v>
      </c>
      <c r="D1461" s="5" t="s">
        <v>468</v>
      </c>
      <c r="E1461" s="5">
        <v>13</v>
      </c>
      <c r="F1461" s="5">
        <v>17.864139892578098</v>
      </c>
      <c r="G1461" s="5">
        <v>8.3870000000000005</v>
      </c>
    </row>
    <row r="1462" spans="1:7" x14ac:dyDescent="0.55000000000000004">
      <c r="A1462" s="5" t="s">
        <v>1456</v>
      </c>
      <c r="B1462" s="5" t="s">
        <v>1457</v>
      </c>
      <c r="C1462" s="5" t="s">
        <v>310</v>
      </c>
      <c r="D1462" s="5" t="s">
        <v>468</v>
      </c>
      <c r="E1462" s="5">
        <v>50239.870019324102</v>
      </c>
      <c r="F1462" s="5">
        <v>33068.057006103503</v>
      </c>
      <c r="G1462" s="5">
        <v>15236.169</v>
      </c>
    </row>
    <row r="1463" spans="1:7" x14ac:dyDescent="0.55000000000000004">
      <c r="A1463" s="5" t="s">
        <v>1456</v>
      </c>
      <c r="B1463" s="5" t="s">
        <v>1457</v>
      </c>
      <c r="C1463" s="5" t="s">
        <v>317</v>
      </c>
      <c r="D1463" s="5" t="s">
        <v>468</v>
      </c>
      <c r="E1463" s="5">
        <v>10.6520000696182</v>
      </c>
      <c r="F1463" s="5">
        <v>37.240279296875002</v>
      </c>
      <c r="G1463" s="5">
        <v>10.083</v>
      </c>
    </row>
    <row r="1464" spans="1:7" x14ac:dyDescent="0.55000000000000004">
      <c r="A1464" s="5" t="s">
        <v>1456</v>
      </c>
      <c r="B1464" s="5" t="s">
        <v>1457</v>
      </c>
      <c r="C1464" s="5" t="s">
        <v>345</v>
      </c>
      <c r="D1464" s="5" t="s">
        <v>468</v>
      </c>
      <c r="E1464" s="5">
        <v>5</v>
      </c>
      <c r="F1464" s="5">
        <v>9.1864404296875009</v>
      </c>
      <c r="G1464" s="5">
        <v>4.3099999999999996</v>
      </c>
    </row>
    <row r="1465" spans="1:7" x14ac:dyDescent="0.55000000000000004">
      <c r="A1465" s="5" t="s">
        <v>1456</v>
      </c>
      <c r="B1465" s="5" t="s">
        <v>1457</v>
      </c>
      <c r="C1465" s="5" t="s">
        <v>410</v>
      </c>
      <c r="D1465" s="5" t="s">
        <v>468</v>
      </c>
      <c r="E1465" s="5">
        <v>5.3499999046325701</v>
      </c>
      <c r="F1465" s="5">
        <v>7.98</v>
      </c>
      <c r="G1465" s="5">
        <v>4.3079999999999998</v>
      </c>
    </row>
    <row r="1466" spans="1:7" x14ac:dyDescent="0.55000000000000004">
      <c r="A1466" s="5" t="s">
        <v>1456</v>
      </c>
      <c r="B1466" s="5" t="s">
        <v>1457</v>
      </c>
      <c r="C1466" s="5" t="s">
        <v>412</v>
      </c>
      <c r="D1466" s="5" t="s">
        <v>468</v>
      </c>
      <c r="E1466" s="5">
        <v>444.79998779296898</v>
      </c>
      <c r="F1466" s="5">
        <v>98.892347656249996</v>
      </c>
      <c r="G1466" s="5">
        <v>46.384999999999998</v>
      </c>
    </row>
    <row r="1467" spans="1:7" x14ac:dyDescent="0.55000000000000004">
      <c r="A1467" s="5" t="s">
        <v>1456</v>
      </c>
      <c r="B1467" s="5" t="s">
        <v>1457</v>
      </c>
      <c r="C1467" s="5" t="s">
        <v>434</v>
      </c>
      <c r="D1467" s="5" t="s">
        <v>468</v>
      </c>
      <c r="E1467" s="5">
        <v>10</v>
      </c>
      <c r="F1467" s="5">
        <v>3</v>
      </c>
      <c r="G1467" s="5">
        <v>1.407</v>
      </c>
    </row>
    <row r="1468" spans="1:7" x14ac:dyDescent="0.55000000000000004">
      <c r="A1468" s="5" t="s">
        <v>1458</v>
      </c>
      <c r="B1468" s="5" t="s">
        <v>1459</v>
      </c>
      <c r="C1468" s="5" t="s">
        <v>261</v>
      </c>
      <c r="D1468" s="5" t="s">
        <v>468</v>
      </c>
      <c r="E1468" s="5">
        <v>16.5</v>
      </c>
      <c r="F1468" s="5">
        <v>33.232049804687499</v>
      </c>
      <c r="G1468" s="5">
        <v>19.731999999999999</v>
      </c>
    </row>
    <row r="1469" spans="1:7" x14ac:dyDescent="0.55000000000000004">
      <c r="A1469" s="5" t="s">
        <v>1458</v>
      </c>
      <c r="B1469" s="5" t="s">
        <v>1459</v>
      </c>
      <c r="C1469" s="5" t="s">
        <v>263</v>
      </c>
      <c r="D1469" s="5" t="s">
        <v>468</v>
      </c>
      <c r="E1469" s="5">
        <v>0.5</v>
      </c>
      <c r="F1469" s="5">
        <v>4.2134999999999998</v>
      </c>
      <c r="G1469" s="5">
        <v>2.2869999999999999</v>
      </c>
    </row>
    <row r="1470" spans="1:7" x14ac:dyDescent="0.55000000000000004">
      <c r="A1470" s="5" t="s">
        <v>1458</v>
      </c>
      <c r="B1470" s="5" t="s">
        <v>1459</v>
      </c>
      <c r="C1470" s="5" t="s">
        <v>272</v>
      </c>
      <c r="D1470" s="5" t="s">
        <v>468</v>
      </c>
      <c r="E1470" s="5">
        <v>6</v>
      </c>
      <c r="F1470" s="5">
        <v>2.8888300170898402</v>
      </c>
      <c r="G1470" s="5">
        <v>1.5680000000000001</v>
      </c>
    </row>
    <row r="1471" spans="1:7" x14ac:dyDescent="0.55000000000000004">
      <c r="A1471" s="5" t="s">
        <v>1458</v>
      </c>
      <c r="B1471" s="5" t="s">
        <v>1459</v>
      </c>
      <c r="C1471" s="5" t="s">
        <v>281</v>
      </c>
      <c r="D1471" s="5" t="s">
        <v>468</v>
      </c>
      <c r="E1471" s="5">
        <v>1</v>
      </c>
      <c r="F1471" s="5">
        <v>4.7510400390624996</v>
      </c>
      <c r="G1471" s="5">
        <v>2.5790000000000002</v>
      </c>
    </row>
    <row r="1472" spans="1:7" x14ac:dyDescent="0.55000000000000004">
      <c r="A1472" s="5" t="s">
        <v>1458</v>
      </c>
      <c r="B1472" s="5" t="s">
        <v>1459</v>
      </c>
      <c r="C1472" s="5" t="s">
        <v>284</v>
      </c>
      <c r="D1472" s="5" t="s">
        <v>468</v>
      </c>
      <c r="E1472" s="5">
        <v>17.2000000029802</v>
      </c>
      <c r="F1472" s="5">
        <v>40.197890045165998</v>
      </c>
      <c r="G1472" s="5">
        <v>22.384</v>
      </c>
    </row>
    <row r="1473" spans="1:7" x14ac:dyDescent="0.55000000000000004">
      <c r="A1473" s="5" t="s">
        <v>1458</v>
      </c>
      <c r="B1473" s="5" t="s">
        <v>1459</v>
      </c>
      <c r="C1473" s="5" t="s">
        <v>298</v>
      </c>
      <c r="D1473" s="5" t="s">
        <v>468</v>
      </c>
      <c r="E1473" s="5">
        <v>1</v>
      </c>
      <c r="F1473" s="5">
        <v>7.1455000000000002</v>
      </c>
      <c r="G1473" s="5">
        <v>4.4429999999999996</v>
      </c>
    </row>
    <row r="1474" spans="1:7" x14ac:dyDescent="0.55000000000000004">
      <c r="A1474" s="5" t="s">
        <v>1458</v>
      </c>
      <c r="B1474" s="5" t="s">
        <v>1459</v>
      </c>
      <c r="C1474" s="5" t="s">
        <v>299</v>
      </c>
      <c r="D1474" s="5" t="s">
        <v>468</v>
      </c>
      <c r="E1474" s="5">
        <v>8.4000000953674299</v>
      </c>
      <c r="F1474" s="5">
        <v>20.406959594726601</v>
      </c>
      <c r="G1474" s="5">
        <v>11.64</v>
      </c>
    </row>
    <row r="1475" spans="1:7" x14ac:dyDescent="0.55000000000000004">
      <c r="A1475" s="5" t="s">
        <v>1458</v>
      </c>
      <c r="B1475" s="5" t="s">
        <v>1459</v>
      </c>
      <c r="C1475" s="5" t="s">
        <v>302</v>
      </c>
      <c r="D1475" s="5" t="s">
        <v>468</v>
      </c>
      <c r="E1475" s="5">
        <v>35.900000095367403</v>
      </c>
      <c r="F1475" s="5">
        <v>51.090250366210903</v>
      </c>
      <c r="G1475" s="5">
        <v>30</v>
      </c>
    </row>
    <row r="1476" spans="1:7" x14ac:dyDescent="0.55000000000000004">
      <c r="A1476" s="5" t="s">
        <v>1458</v>
      </c>
      <c r="B1476" s="5" t="s">
        <v>1459</v>
      </c>
      <c r="C1476" s="5" t="s">
        <v>307</v>
      </c>
      <c r="D1476" s="5" t="s">
        <v>468</v>
      </c>
      <c r="E1476" s="5">
        <v>63</v>
      </c>
      <c r="F1476" s="5">
        <v>59.1466500244141</v>
      </c>
      <c r="G1476" s="5">
        <v>32.112000000000002</v>
      </c>
    </row>
    <row r="1477" spans="1:7" x14ac:dyDescent="0.55000000000000004">
      <c r="A1477" s="5" t="s">
        <v>1458</v>
      </c>
      <c r="B1477" s="5" t="s">
        <v>1459</v>
      </c>
      <c r="C1477" s="5" t="s">
        <v>310</v>
      </c>
      <c r="D1477" s="5" t="s">
        <v>468</v>
      </c>
      <c r="E1477" s="5">
        <v>1156096.71289926</v>
      </c>
      <c r="F1477" s="5">
        <v>323325.59431236697</v>
      </c>
      <c r="G1477" s="5">
        <v>170103.02700000099</v>
      </c>
    </row>
    <row r="1478" spans="1:7" x14ac:dyDescent="0.55000000000000004">
      <c r="A1478" s="5" t="s">
        <v>1458</v>
      </c>
      <c r="B1478" s="5" t="s">
        <v>1459</v>
      </c>
      <c r="C1478" s="5" t="s">
        <v>311</v>
      </c>
      <c r="D1478" s="5" t="s">
        <v>468</v>
      </c>
      <c r="E1478" s="5">
        <v>2</v>
      </c>
      <c r="F1478" s="5">
        <v>0.32029998779296898</v>
      </c>
      <c r="G1478" s="5">
        <v>0.17599999999999999</v>
      </c>
    </row>
    <row r="1479" spans="1:7" x14ac:dyDescent="0.55000000000000004">
      <c r="A1479" s="5" t="s">
        <v>1458</v>
      </c>
      <c r="B1479" s="5" t="s">
        <v>1459</v>
      </c>
      <c r="C1479" s="5" t="s">
        <v>312</v>
      </c>
      <c r="D1479" s="5" t="s">
        <v>468</v>
      </c>
      <c r="E1479" s="5">
        <v>4</v>
      </c>
      <c r="F1479" s="5">
        <v>1.65017004394531</v>
      </c>
      <c r="G1479" s="5">
        <v>0.89800000000000002</v>
      </c>
    </row>
    <row r="1480" spans="1:7" x14ac:dyDescent="0.55000000000000004">
      <c r="A1480" s="5" t="s">
        <v>1458</v>
      </c>
      <c r="B1480" s="5" t="s">
        <v>1459</v>
      </c>
      <c r="C1480" s="5" t="s">
        <v>313</v>
      </c>
      <c r="D1480" s="5" t="s">
        <v>468</v>
      </c>
      <c r="E1480" s="5">
        <v>43</v>
      </c>
      <c r="F1480" s="5">
        <v>4.7505000610351598</v>
      </c>
      <c r="G1480" s="5">
        <v>2.5840000000000001</v>
      </c>
    </row>
    <row r="1481" spans="1:7" x14ac:dyDescent="0.55000000000000004">
      <c r="A1481" s="5" t="s">
        <v>1458</v>
      </c>
      <c r="B1481" s="5" t="s">
        <v>1459</v>
      </c>
      <c r="C1481" s="5" t="s">
        <v>314</v>
      </c>
      <c r="D1481" s="5" t="s">
        <v>468</v>
      </c>
      <c r="E1481" s="5">
        <v>2</v>
      </c>
      <c r="F1481" s="5">
        <v>6.76943994140625</v>
      </c>
      <c r="G1481" s="5">
        <v>4.2389999999999999</v>
      </c>
    </row>
    <row r="1482" spans="1:7" x14ac:dyDescent="0.55000000000000004">
      <c r="A1482" s="5" t="s">
        <v>1458</v>
      </c>
      <c r="B1482" s="5" t="s">
        <v>1459</v>
      </c>
      <c r="C1482" s="5" t="s">
        <v>316</v>
      </c>
      <c r="D1482" s="5" t="s">
        <v>468</v>
      </c>
      <c r="E1482" s="5">
        <v>5</v>
      </c>
      <c r="F1482" s="5">
        <v>4</v>
      </c>
      <c r="G1482" s="5">
        <v>2.17</v>
      </c>
    </row>
    <row r="1483" spans="1:7" x14ac:dyDescent="0.55000000000000004">
      <c r="A1483" s="5" t="s">
        <v>1458</v>
      </c>
      <c r="B1483" s="5" t="s">
        <v>1459</v>
      </c>
      <c r="C1483" s="5" t="s">
        <v>317</v>
      </c>
      <c r="D1483" s="5" t="s">
        <v>468</v>
      </c>
      <c r="E1483" s="5">
        <v>498.00000001490099</v>
      </c>
      <c r="F1483" s="5">
        <v>350.06727142334</v>
      </c>
      <c r="G1483" s="5">
        <v>202.43899999999999</v>
      </c>
    </row>
    <row r="1484" spans="1:7" x14ac:dyDescent="0.55000000000000004">
      <c r="A1484" s="5" t="s">
        <v>1458</v>
      </c>
      <c r="B1484" s="5" t="s">
        <v>1459</v>
      </c>
      <c r="C1484" s="5" t="s">
        <v>318</v>
      </c>
      <c r="D1484" s="5" t="s">
        <v>468</v>
      </c>
      <c r="E1484" s="5">
        <v>4</v>
      </c>
      <c r="F1484" s="5">
        <v>0.95964001464843796</v>
      </c>
      <c r="G1484" s="5">
        <v>0.52200000000000002</v>
      </c>
    </row>
    <row r="1485" spans="1:7" x14ac:dyDescent="0.55000000000000004">
      <c r="A1485" s="5" t="s">
        <v>1458</v>
      </c>
      <c r="B1485" s="5" t="s">
        <v>1459</v>
      </c>
      <c r="C1485" s="5" t="s">
        <v>321</v>
      </c>
      <c r="D1485" s="5" t="s">
        <v>468</v>
      </c>
      <c r="E1485" s="5">
        <v>90</v>
      </c>
      <c r="F1485" s="5">
        <v>86.141949951171895</v>
      </c>
      <c r="G1485" s="5">
        <v>50.139000000000003</v>
      </c>
    </row>
    <row r="1486" spans="1:7" x14ac:dyDescent="0.55000000000000004">
      <c r="A1486" s="5" t="s">
        <v>1458</v>
      </c>
      <c r="B1486" s="5" t="s">
        <v>1459</v>
      </c>
      <c r="C1486" s="5" t="s">
        <v>322</v>
      </c>
      <c r="D1486" s="5" t="s">
        <v>468</v>
      </c>
      <c r="E1486" s="5">
        <v>0.5</v>
      </c>
      <c r="F1486" s="5">
        <v>1.1348399658203101</v>
      </c>
      <c r="G1486" s="5">
        <v>0.61699999999999999</v>
      </c>
    </row>
    <row r="1487" spans="1:7" x14ac:dyDescent="0.55000000000000004">
      <c r="A1487" s="5" t="s">
        <v>1458</v>
      </c>
      <c r="B1487" s="5" t="s">
        <v>1459</v>
      </c>
      <c r="C1487" s="5" t="s">
        <v>332</v>
      </c>
      <c r="D1487" s="5" t="s">
        <v>468</v>
      </c>
      <c r="E1487" s="5">
        <v>6</v>
      </c>
      <c r="F1487" s="5">
        <v>11.416</v>
      </c>
      <c r="G1487" s="5">
        <v>6.7590000000000003</v>
      </c>
    </row>
    <row r="1488" spans="1:7" x14ac:dyDescent="0.55000000000000004">
      <c r="A1488" s="5" t="s">
        <v>1458</v>
      </c>
      <c r="B1488" s="5" t="s">
        <v>1459</v>
      </c>
      <c r="C1488" s="5" t="s">
        <v>345</v>
      </c>
      <c r="D1488" s="5" t="s">
        <v>468</v>
      </c>
      <c r="E1488" s="5">
        <v>5.5</v>
      </c>
      <c r="F1488" s="5">
        <v>4.76559997558594</v>
      </c>
      <c r="G1488" s="5">
        <v>2.59</v>
      </c>
    </row>
    <row r="1489" spans="1:7" x14ac:dyDescent="0.55000000000000004">
      <c r="A1489" s="5" t="s">
        <v>1458</v>
      </c>
      <c r="B1489" s="5" t="s">
        <v>1459</v>
      </c>
      <c r="C1489" s="5" t="s">
        <v>360</v>
      </c>
      <c r="D1489" s="5" t="s">
        <v>468</v>
      </c>
      <c r="E1489" s="5">
        <v>1</v>
      </c>
      <c r="F1489" s="5">
        <v>0.66579998779296901</v>
      </c>
      <c r="G1489" s="5">
        <v>0.36299999999999999</v>
      </c>
    </row>
    <row r="1490" spans="1:7" x14ac:dyDescent="0.55000000000000004">
      <c r="A1490" s="5" t="s">
        <v>1458</v>
      </c>
      <c r="B1490" s="5" t="s">
        <v>1459</v>
      </c>
      <c r="C1490" s="5" t="s">
        <v>390</v>
      </c>
      <c r="D1490" s="5" t="s">
        <v>468</v>
      </c>
      <c r="E1490" s="5">
        <v>1.9499999880790699</v>
      </c>
      <c r="F1490" s="5">
        <v>5.8515999755859402</v>
      </c>
      <c r="G1490" s="5">
        <v>3.177</v>
      </c>
    </row>
    <row r="1491" spans="1:7" x14ac:dyDescent="0.55000000000000004">
      <c r="A1491" s="5" t="s">
        <v>1458</v>
      </c>
      <c r="B1491" s="5" t="s">
        <v>1459</v>
      </c>
      <c r="C1491" s="5" t="s">
        <v>398</v>
      </c>
      <c r="D1491" s="5" t="s">
        <v>468</v>
      </c>
      <c r="E1491" s="5">
        <v>2</v>
      </c>
      <c r="F1491" s="5">
        <v>10.932</v>
      </c>
      <c r="G1491" s="5">
        <v>6.4960000000000004</v>
      </c>
    </row>
    <row r="1492" spans="1:7" x14ac:dyDescent="0.55000000000000004">
      <c r="A1492" s="5" t="s">
        <v>1458</v>
      </c>
      <c r="B1492" s="5" t="s">
        <v>1459</v>
      </c>
      <c r="C1492" s="5" t="s">
        <v>400</v>
      </c>
      <c r="D1492" s="5" t="s">
        <v>468</v>
      </c>
      <c r="E1492" s="5">
        <v>2</v>
      </c>
      <c r="F1492" s="5">
        <v>1</v>
      </c>
      <c r="G1492" s="5">
        <v>0.54300000000000004</v>
      </c>
    </row>
    <row r="1493" spans="1:7" x14ac:dyDescent="0.55000000000000004">
      <c r="A1493" s="5" t="s">
        <v>1458</v>
      </c>
      <c r="B1493" s="5" t="s">
        <v>1459</v>
      </c>
      <c r="C1493" s="5" t="s">
        <v>406</v>
      </c>
      <c r="D1493" s="5" t="s">
        <v>468</v>
      </c>
      <c r="E1493" s="5">
        <v>1</v>
      </c>
      <c r="F1493" s="5">
        <v>0.31424999999999997</v>
      </c>
      <c r="G1493" s="5">
        <v>0.17299999999999999</v>
      </c>
    </row>
    <row r="1494" spans="1:7" x14ac:dyDescent="0.55000000000000004">
      <c r="A1494" s="5" t="s">
        <v>1458</v>
      </c>
      <c r="B1494" s="5" t="s">
        <v>1459</v>
      </c>
      <c r="C1494" s="5" t="s">
        <v>408</v>
      </c>
      <c r="D1494" s="5" t="s">
        <v>468</v>
      </c>
      <c r="E1494" s="5">
        <v>65.5</v>
      </c>
      <c r="F1494" s="5">
        <v>22.759499999999999</v>
      </c>
      <c r="G1494" s="5">
        <v>12.912000000000001</v>
      </c>
    </row>
    <row r="1495" spans="1:7" x14ac:dyDescent="0.55000000000000004">
      <c r="A1495" s="5" t="s">
        <v>1458</v>
      </c>
      <c r="B1495" s="5" t="s">
        <v>1459</v>
      </c>
      <c r="C1495" s="5" t="s">
        <v>410</v>
      </c>
      <c r="D1495" s="5" t="s">
        <v>468</v>
      </c>
      <c r="E1495" s="5">
        <v>1.5</v>
      </c>
      <c r="F1495" s="5">
        <v>3.8</v>
      </c>
      <c r="G1495" s="5">
        <v>2.0619999999999998</v>
      </c>
    </row>
    <row r="1496" spans="1:7" x14ac:dyDescent="0.55000000000000004">
      <c r="A1496" s="5" t="s">
        <v>1458</v>
      </c>
      <c r="B1496" s="5" t="s">
        <v>1459</v>
      </c>
      <c r="C1496" s="5" t="s">
        <v>412</v>
      </c>
      <c r="D1496" s="5" t="s">
        <v>468</v>
      </c>
      <c r="E1496" s="5">
        <v>10.699999988079099</v>
      </c>
      <c r="F1496" s="5">
        <v>13.935800048828099</v>
      </c>
      <c r="G1496" s="5">
        <v>7.5679999999999996</v>
      </c>
    </row>
    <row r="1497" spans="1:7" x14ac:dyDescent="0.55000000000000004">
      <c r="A1497" s="5" t="s">
        <v>1458</v>
      </c>
      <c r="B1497" s="5" t="s">
        <v>1459</v>
      </c>
      <c r="C1497" s="5" t="s">
        <v>434</v>
      </c>
      <c r="D1497" s="5" t="s">
        <v>468</v>
      </c>
      <c r="E1497" s="5">
        <v>6</v>
      </c>
      <c r="F1497" s="5">
        <v>3.63</v>
      </c>
      <c r="G1497" s="5">
        <v>1.97</v>
      </c>
    </row>
    <row r="1498" spans="1:7" x14ac:dyDescent="0.55000000000000004">
      <c r="A1498" s="5" t="s">
        <v>1458</v>
      </c>
      <c r="B1498" s="5" t="s">
        <v>1459</v>
      </c>
      <c r="C1498" s="5" t="s">
        <v>436</v>
      </c>
      <c r="D1498" s="5" t="s">
        <v>468</v>
      </c>
      <c r="E1498" s="5">
        <v>10.1000000014901</v>
      </c>
      <c r="F1498" s="5">
        <v>31.549210021972701</v>
      </c>
      <c r="G1498" s="5">
        <v>18.257000000000001</v>
      </c>
    </row>
    <row r="1499" spans="1:7" x14ac:dyDescent="0.55000000000000004">
      <c r="A1499" s="5" t="s">
        <v>1458</v>
      </c>
      <c r="B1499" s="5" t="s">
        <v>1459</v>
      </c>
      <c r="C1499" s="5" t="s">
        <v>440</v>
      </c>
      <c r="D1499" s="5" t="s">
        <v>468</v>
      </c>
      <c r="E1499" s="5">
        <v>131.40000000596001</v>
      </c>
      <c r="F1499" s="5">
        <v>262.53370098877002</v>
      </c>
      <c r="G1499" s="5">
        <v>152.05500000000001</v>
      </c>
    </row>
    <row r="1500" spans="1:7" x14ac:dyDescent="0.55000000000000004">
      <c r="A1500" s="5" t="s">
        <v>1458</v>
      </c>
      <c r="B1500" s="5" t="s">
        <v>1459</v>
      </c>
      <c r="C1500" s="5" t="s">
        <v>448</v>
      </c>
      <c r="D1500" s="5" t="s">
        <v>468</v>
      </c>
      <c r="E1500" s="5">
        <v>2.5</v>
      </c>
      <c r="F1500" s="5">
        <v>1</v>
      </c>
      <c r="G1500" s="5">
        <v>0.54300000000000004</v>
      </c>
    </row>
    <row r="1501" spans="1:7" x14ac:dyDescent="0.55000000000000004">
      <c r="A1501" s="5" t="s">
        <v>1460</v>
      </c>
      <c r="B1501" s="5" t="s">
        <v>1461</v>
      </c>
      <c r="C1501" s="5" t="s">
        <v>310</v>
      </c>
      <c r="D1501" s="5" t="s">
        <v>468</v>
      </c>
      <c r="E1501" s="5">
        <v>55722</v>
      </c>
      <c r="F1501" s="5">
        <v>103431.38903125</v>
      </c>
      <c r="G1501" s="5">
        <v>115663.952</v>
      </c>
    </row>
    <row r="1502" spans="1:7" x14ac:dyDescent="0.55000000000000004">
      <c r="A1502" s="5" t="s">
        <v>1462</v>
      </c>
      <c r="B1502" s="5" t="s">
        <v>1463</v>
      </c>
      <c r="C1502" s="5" t="s">
        <v>284</v>
      </c>
      <c r="D1502" s="5" t="s">
        <v>468</v>
      </c>
      <c r="E1502" s="5">
        <v>323200.5</v>
      </c>
      <c r="F1502" s="5">
        <v>133762.49976403799</v>
      </c>
      <c r="G1502" s="5">
        <v>39845.785000000003</v>
      </c>
    </row>
    <row r="1503" spans="1:7" x14ac:dyDescent="0.55000000000000004">
      <c r="A1503" s="5" t="s">
        <v>1462</v>
      </c>
      <c r="B1503" s="5" t="s">
        <v>1463</v>
      </c>
      <c r="C1503" s="5" t="s">
        <v>302</v>
      </c>
      <c r="D1503" s="5" t="s">
        <v>468</v>
      </c>
      <c r="E1503" s="5">
        <v>10290</v>
      </c>
      <c r="F1503" s="5">
        <v>10886.81</v>
      </c>
      <c r="G1503" s="5">
        <v>5106.4790000000003</v>
      </c>
    </row>
    <row r="1504" spans="1:7" x14ac:dyDescent="0.55000000000000004">
      <c r="A1504" s="5" t="s">
        <v>1462</v>
      </c>
      <c r="B1504" s="5" t="s">
        <v>1463</v>
      </c>
      <c r="C1504" s="5" t="s">
        <v>310</v>
      </c>
      <c r="D1504" s="5" t="s">
        <v>468</v>
      </c>
      <c r="E1504" s="5">
        <v>131004.221935749</v>
      </c>
      <c r="F1504" s="5">
        <v>223823.29253741499</v>
      </c>
      <c r="G1504" s="5">
        <v>98925.338999999905</v>
      </c>
    </row>
    <row r="1505" spans="1:7" x14ac:dyDescent="0.55000000000000004">
      <c r="A1505" s="5" t="s">
        <v>1462</v>
      </c>
      <c r="B1505" s="5" t="s">
        <v>1463</v>
      </c>
      <c r="C1505" s="5" t="s">
        <v>315</v>
      </c>
      <c r="D1505" s="5" t="s">
        <v>468</v>
      </c>
      <c r="E1505" s="5">
        <v>904289</v>
      </c>
      <c r="F1505" s="5">
        <v>294302.31085931399</v>
      </c>
      <c r="G1505" s="5">
        <v>56908.144999999997</v>
      </c>
    </row>
    <row r="1506" spans="1:7" x14ac:dyDescent="0.55000000000000004">
      <c r="A1506" s="5" t="s">
        <v>1462</v>
      </c>
      <c r="B1506" s="5" t="s">
        <v>1463</v>
      </c>
      <c r="C1506" s="5" t="s">
        <v>317</v>
      </c>
      <c r="D1506" s="5" t="s">
        <v>468</v>
      </c>
      <c r="E1506" s="5">
        <v>4.7660000324249303</v>
      </c>
      <c r="F1506" s="5">
        <v>18.401629394531199</v>
      </c>
      <c r="G1506" s="5">
        <v>4.4740000000000002</v>
      </c>
    </row>
    <row r="1507" spans="1:7" x14ac:dyDescent="0.55000000000000004">
      <c r="A1507" s="5" t="s">
        <v>1462</v>
      </c>
      <c r="B1507" s="5" t="s">
        <v>1463</v>
      </c>
      <c r="C1507" s="5" t="s">
        <v>345</v>
      </c>
      <c r="D1507" s="5" t="s">
        <v>468</v>
      </c>
      <c r="E1507" s="5">
        <v>3360</v>
      </c>
      <c r="F1507" s="5">
        <v>10777.763187500001</v>
      </c>
      <c r="G1507" s="5">
        <v>2053.5259999999998</v>
      </c>
    </row>
    <row r="1508" spans="1:7" x14ac:dyDescent="0.55000000000000004">
      <c r="A1508" s="5" t="s">
        <v>1462</v>
      </c>
      <c r="B1508" s="5" t="s">
        <v>1463</v>
      </c>
      <c r="C1508" s="5" t="s">
        <v>360</v>
      </c>
      <c r="D1508" s="5" t="s">
        <v>468</v>
      </c>
      <c r="E1508" s="5">
        <v>17216</v>
      </c>
      <c r="F1508" s="5">
        <v>5812.9880000000003</v>
      </c>
      <c r="G1508" s="5">
        <v>982.96100000000001</v>
      </c>
    </row>
    <row r="1509" spans="1:7" x14ac:dyDescent="0.55000000000000004">
      <c r="A1509" s="5" t="s">
        <v>1462</v>
      </c>
      <c r="B1509" s="5" t="s">
        <v>1463</v>
      </c>
      <c r="C1509" s="5" t="s">
        <v>390</v>
      </c>
      <c r="D1509" s="5" t="s">
        <v>468</v>
      </c>
      <c r="E1509" s="5">
        <v>145562.37011909499</v>
      </c>
      <c r="F1509" s="5">
        <v>981989.23606250004</v>
      </c>
      <c r="G1509" s="5">
        <v>460558.63</v>
      </c>
    </row>
    <row r="1510" spans="1:7" x14ac:dyDescent="0.55000000000000004">
      <c r="A1510" s="5" t="s">
        <v>1462</v>
      </c>
      <c r="B1510" s="5" t="s">
        <v>1463</v>
      </c>
      <c r="C1510" s="5" t="s">
        <v>410</v>
      </c>
      <c r="D1510" s="5" t="s">
        <v>468</v>
      </c>
      <c r="E1510" s="5">
        <v>46000</v>
      </c>
      <c r="F1510" s="5">
        <v>13593.236000000001</v>
      </c>
      <c r="G1510" s="5">
        <v>2542.3919999999998</v>
      </c>
    </row>
    <row r="1511" spans="1:7" x14ac:dyDescent="0.55000000000000004">
      <c r="A1511" s="5" t="s">
        <v>1462</v>
      </c>
      <c r="B1511" s="5" t="s">
        <v>1463</v>
      </c>
      <c r="C1511" s="5" t="s">
        <v>412</v>
      </c>
      <c r="D1511" s="5" t="s">
        <v>468</v>
      </c>
      <c r="E1511" s="5">
        <v>266421.020002365</v>
      </c>
      <c r="F1511" s="5">
        <v>95931.667695312499</v>
      </c>
      <c r="G1511" s="5">
        <v>20275.825000000001</v>
      </c>
    </row>
    <row r="1512" spans="1:7" x14ac:dyDescent="0.55000000000000004">
      <c r="A1512" s="5" t="s">
        <v>1462</v>
      </c>
      <c r="B1512" s="5" t="s">
        <v>1463</v>
      </c>
      <c r="C1512" s="5" t="s">
        <v>424</v>
      </c>
      <c r="D1512" s="5" t="s">
        <v>468</v>
      </c>
      <c r="E1512" s="5">
        <v>490996.19998168899</v>
      </c>
      <c r="F1512" s="5">
        <v>132492.67003124999</v>
      </c>
      <c r="G1512" s="5">
        <v>26288.173999999999</v>
      </c>
    </row>
    <row r="1513" spans="1:7" x14ac:dyDescent="0.55000000000000004">
      <c r="A1513" s="5" t="s">
        <v>1464</v>
      </c>
      <c r="B1513" s="5" t="s">
        <v>1465</v>
      </c>
      <c r="C1513" s="5" t="s">
        <v>310</v>
      </c>
      <c r="D1513" s="5" t="s">
        <v>468</v>
      </c>
      <c r="E1513" s="5">
        <v>27772.909778595</v>
      </c>
      <c r="F1513" s="5">
        <v>17227.647558502202</v>
      </c>
      <c r="G1513" s="5">
        <v>6026.0630000000001</v>
      </c>
    </row>
    <row r="1514" spans="1:7" x14ac:dyDescent="0.55000000000000004">
      <c r="A1514" s="5" t="s">
        <v>1464</v>
      </c>
      <c r="B1514" s="5" t="s">
        <v>1465</v>
      </c>
      <c r="C1514" s="5" t="s">
        <v>440</v>
      </c>
      <c r="D1514" s="5" t="s">
        <v>468</v>
      </c>
      <c r="E1514" s="5">
        <v>0.40000000596046398</v>
      </c>
      <c r="F1514" s="5">
        <v>1.319</v>
      </c>
      <c r="G1514" s="5">
        <v>0.47</v>
      </c>
    </row>
    <row r="1515" spans="1:7" x14ac:dyDescent="0.55000000000000004">
      <c r="A1515" s="5" t="s">
        <v>1466</v>
      </c>
      <c r="B1515" s="5" t="s">
        <v>1467</v>
      </c>
      <c r="C1515" s="5" t="s">
        <v>310</v>
      </c>
      <c r="D1515" s="5" t="s">
        <v>468</v>
      </c>
      <c r="E1515" s="5">
        <v>3</v>
      </c>
      <c r="F1515" s="5">
        <v>0.48044998168945302</v>
      </c>
      <c r="G1515" s="5">
        <v>1.641</v>
      </c>
    </row>
    <row r="1516" spans="1:7" x14ac:dyDescent="0.55000000000000004">
      <c r="A1516" s="5" t="s">
        <v>1468</v>
      </c>
      <c r="B1516" s="5" t="s">
        <v>1469</v>
      </c>
      <c r="C1516" s="5" t="s">
        <v>261</v>
      </c>
      <c r="D1516" s="5" t="s">
        <v>468</v>
      </c>
      <c r="E1516" s="5">
        <v>4612.1900138333403</v>
      </c>
      <c r="F1516" s="5">
        <v>17778.795646942101</v>
      </c>
      <c r="G1516" s="5">
        <v>8502.2070000000003</v>
      </c>
    </row>
    <row r="1517" spans="1:7" x14ac:dyDescent="0.55000000000000004">
      <c r="A1517" s="5" t="s">
        <v>1468</v>
      </c>
      <c r="B1517" s="5" t="s">
        <v>1469</v>
      </c>
      <c r="C1517" s="5" t="s">
        <v>263</v>
      </c>
      <c r="D1517" s="5" t="s">
        <v>468</v>
      </c>
      <c r="E1517" s="5">
        <v>20</v>
      </c>
      <c r="F1517" s="5">
        <v>464.25960937500003</v>
      </c>
      <c r="G1517" s="5">
        <v>218.30600000000001</v>
      </c>
    </row>
    <row r="1518" spans="1:7" x14ac:dyDescent="0.55000000000000004">
      <c r="A1518" s="5" t="s">
        <v>1468</v>
      </c>
      <c r="B1518" s="5" t="s">
        <v>1469</v>
      </c>
      <c r="C1518" s="5" t="s">
        <v>267</v>
      </c>
      <c r="D1518" s="5" t="s">
        <v>468</v>
      </c>
      <c r="E1518" s="5">
        <v>100</v>
      </c>
      <c r="F1518" s="5">
        <v>819.15599999999995</v>
      </c>
      <c r="G1518" s="5">
        <v>384.75</v>
      </c>
    </row>
    <row r="1519" spans="1:7" x14ac:dyDescent="0.55000000000000004">
      <c r="A1519" s="5" t="s">
        <v>1468</v>
      </c>
      <c r="B1519" s="5" t="s">
        <v>1469</v>
      </c>
      <c r="C1519" s="5" t="s">
        <v>281</v>
      </c>
      <c r="D1519" s="5" t="s">
        <v>468</v>
      </c>
      <c r="E1519" s="5">
        <v>4</v>
      </c>
      <c r="F1519" s="5">
        <v>10.056840087890601</v>
      </c>
      <c r="G1519" s="5">
        <v>5.2839999999999998</v>
      </c>
    </row>
    <row r="1520" spans="1:7" x14ac:dyDescent="0.55000000000000004">
      <c r="A1520" s="5" t="s">
        <v>1468</v>
      </c>
      <c r="B1520" s="5" t="s">
        <v>1469</v>
      </c>
      <c r="C1520" s="5" t="s">
        <v>284</v>
      </c>
      <c r="D1520" s="5" t="s">
        <v>468</v>
      </c>
      <c r="E1520" s="5">
        <v>1229</v>
      </c>
      <c r="F1520" s="5">
        <v>5191.0796781005802</v>
      </c>
      <c r="G1520" s="5">
        <v>2436.35</v>
      </c>
    </row>
    <row r="1521" spans="1:7" x14ac:dyDescent="0.55000000000000004">
      <c r="A1521" s="5" t="s">
        <v>1468</v>
      </c>
      <c r="B1521" s="5" t="s">
        <v>1469</v>
      </c>
      <c r="C1521" s="5" t="s">
        <v>294</v>
      </c>
      <c r="D1521" s="5" t="s">
        <v>468</v>
      </c>
      <c r="E1521" s="5">
        <v>3809.3999633789099</v>
      </c>
      <c r="F1521" s="5">
        <v>7408.5999375000001</v>
      </c>
      <c r="G1521" s="5">
        <v>3475.203</v>
      </c>
    </row>
    <row r="1522" spans="1:7" x14ac:dyDescent="0.55000000000000004">
      <c r="A1522" s="5" t="s">
        <v>1468</v>
      </c>
      <c r="B1522" s="5" t="s">
        <v>1469</v>
      </c>
      <c r="C1522" s="5" t="s">
        <v>299</v>
      </c>
      <c r="D1522" s="5" t="s">
        <v>468</v>
      </c>
      <c r="E1522" s="5">
        <v>6500.0880889892596</v>
      </c>
      <c r="F1522" s="5">
        <v>4281.0428124999999</v>
      </c>
      <c r="G1522" s="5">
        <v>2009.509</v>
      </c>
    </row>
    <row r="1523" spans="1:7" x14ac:dyDescent="0.55000000000000004">
      <c r="A1523" s="5" t="s">
        <v>1468</v>
      </c>
      <c r="B1523" s="5" t="s">
        <v>1469</v>
      </c>
      <c r="C1523" s="5" t="s">
        <v>302</v>
      </c>
      <c r="D1523" s="5" t="s">
        <v>468</v>
      </c>
      <c r="E1523" s="5">
        <v>30.9000000059605</v>
      </c>
      <c r="F1523" s="5">
        <v>61.253549438476597</v>
      </c>
      <c r="G1523" s="5">
        <v>32.131</v>
      </c>
    </row>
    <row r="1524" spans="1:7" x14ac:dyDescent="0.55000000000000004">
      <c r="A1524" s="5" t="s">
        <v>1468</v>
      </c>
      <c r="B1524" s="5" t="s">
        <v>1469</v>
      </c>
      <c r="C1524" s="5" t="s">
        <v>307</v>
      </c>
      <c r="D1524" s="5" t="s">
        <v>468</v>
      </c>
      <c r="E1524" s="5">
        <v>6.6000000238418597</v>
      </c>
      <c r="F1524" s="5">
        <v>15.226530158996599</v>
      </c>
      <c r="G1524" s="5">
        <v>7.1459999999999999</v>
      </c>
    </row>
    <row r="1525" spans="1:7" x14ac:dyDescent="0.55000000000000004">
      <c r="A1525" s="5" t="s">
        <v>1468</v>
      </c>
      <c r="B1525" s="5" t="s">
        <v>1469</v>
      </c>
      <c r="C1525" s="5" t="s">
        <v>308</v>
      </c>
      <c r="D1525" s="5" t="s">
        <v>468</v>
      </c>
      <c r="E1525" s="5">
        <v>2600.6300102472301</v>
      </c>
      <c r="F1525" s="5">
        <v>7668.8526157226597</v>
      </c>
      <c r="G1525" s="5">
        <v>3597.8510000000001</v>
      </c>
    </row>
    <row r="1526" spans="1:7" x14ac:dyDescent="0.55000000000000004">
      <c r="A1526" s="5" t="s">
        <v>1468</v>
      </c>
      <c r="B1526" s="5" t="s">
        <v>1469</v>
      </c>
      <c r="C1526" s="5" t="s">
        <v>310</v>
      </c>
      <c r="D1526" s="5" t="s">
        <v>468</v>
      </c>
      <c r="E1526" s="5">
        <v>174731.60820671899</v>
      </c>
      <c r="F1526" s="5">
        <v>336798.34173056</v>
      </c>
      <c r="G1526" s="5">
        <v>174586.30799999999</v>
      </c>
    </row>
    <row r="1527" spans="1:7" x14ac:dyDescent="0.55000000000000004">
      <c r="A1527" s="5" t="s">
        <v>1468</v>
      </c>
      <c r="B1527" s="5" t="s">
        <v>1469</v>
      </c>
      <c r="C1527" s="5" t="s">
        <v>311</v>
      </c>
      <c r="D1527" s="5" t="s">
        <v>468</v>
      </c>
      <c r="E1527" s="5">
        <v>0.94999998807907104</v>
      </c>
      <c r="F1527" s="5">
        <v>2.6468200683593799</v>
      </c>
      <c r="G1527" s="5">
        <v>1.2430000000000001</v>
      </c>
    </row>
    <row r="1528" spans="1:7" x14ac:dyDescent="0.55000000000000004">
      <c r="A1528" s="5" t="s">
        <v>1468</v>
      </c>
      <c r="B1528" s="5" t="s">
        <v>1469</v>
      </c>
      <c r="C1528" s="5" t="s">
        <v>315</v>
      </c>
      <c r="D1528" s="5" t="s">
        <v>468</v>
      </c>
      <c r="E1528" s="5">
        <v>2</v>
      </c>
      <c r="F1528" s="5">
        <v>8.9815399780273406</v>
      </c>
      <c r="G1528" s="5">
        <v>4.7789999999999999</v>
      </c>
    </row>
    <row r="1529" spans="1:7" x14ac:dyDescent="0.55000000000000004">
      <c r="A1529" s="5" t="s">
        <v>1468</v>
      </c>
      <c r="B1529" s="5" t="s">
        <v>1469</v>
      </c>
      <c r="C1529" s="5" t="s">
        <v>317</v>
      </c>
      <c r="D1529" s="5" t="s">
        <v>468</v>
      </c>
      <c r="E1529" s="5">
        <v>18.5000000149012</v>
      </c>
      <c r="F1529" s="5">
        <v>97.659000793456997</v>
      </c>
      <c r="G1529" s="5">
        <v>48.645000000000003</v>
      </c>
    </row>
    <row r="1530" spans="1:7" x14ac:dyDescent="0.55000000000000004">
      <c r="A1530" s="5" t="s">
        <v>1468</v>
      </c>
      <c r="B1530" s="5" t="s">
        <v>1469</v>
      </c>
      <c r="C1530" s="5" t="s">
        <v>321</v>
      </c>
      <c r="D1530" s="5" t="s">
        <v>468</v>
      </c>
      <c r="E1530" s="5">
        <v>29.899999618530298</v>
      </c>
      <c r="F1530" s="5">
        <v>184.48501318359399</v>
      </c>
      <c r="G1530" s="5">
        <v>88.795000000000002</v>
      </c>
    </row>
    <row r="1531" spans="1:7" x14ac:dyDescent="0.55000000000000004">
      <c r="A1531" s="5" t="s">
        <v>1468</v>
      </c>
      <c r="B1531" s="5" t="s">
        <v>1469</v>
      </c>
      <c r="C1531" s="5" t="s">
        <v>332</v>
      </c>
      <c r="D1531" s="5" t="s">
        <v>468</v>
      </c>
      <c r="E1531" s="5">
        <v>842.74999439716305</v>
      </c>
      <c r="F1531" s="5">
        <v>19382.238302001999</v>
      </c>
      <c r="G1531" s="5">
        <v>9093.1299999999992</v>
      </c>
    </row>
    <row r="1532" spans="1:7" x14ac:dyDescent="0.55000000000000004">
      <c r="A1532" s="5" t="s">
        <v>1468</v>
      </c>
      <c r="B1532" s="5" t="s">
        <v>1469</v>
      </c>
      <c r="C1532" s="5" t="s">
        <v>339</v>
      </c>
      <c r="D1532" s="5" t="s">
        <v>468</v>
      </c>
      <c r="E1532" s="5">
        <v>0.40000000596046398</v>
      </c>
      <c r="F1532" s="5">
        <v>3.9967900390625002</v>
      </c>
      <c r="G1532" s="5">
        <v>1.8759999999999999</v>
      </c>
    </row>
    <row r="1533" spans="1:7" x14ac:dyDescent="0.55000000000000004">
      <c r="A1533" s="5" t="s">
        <v>1468</v>
      </c>
      <c r="B1533" s="5" t="s">
        <v>1469</v>
      </c>
      <c r="C1533" s="5" t="s">
        <v>345</v>
      </c>
      <c r="D1533" s="5" t="s">
        <v>468</v>
      </c>
      <c r="E1533" s="5">
        <v>20.4099999964237</v>
      </c>
      <c r="F1533" s="5">
        <v>41.292399414062501</v>
      </c>
      <c r="G1533" s="5">
        <v>21.068000000000001</v>
      </c>
    </row>
    <row r="1534" spans="1:7" x14ac:dyDescent="0.55000000000000004">
      <c r="A1534" s="5" t="s">
        <v>1468</v>
      </c>
      <c r="B1534" s="5" t="s">
        <v>1469</v>
      </c>
      <c r="C1534" s="5" t="s">
        <v>347</v>
      </c>
      <c r="D1534" s="5" t="s">
        <v>468</v>
      </c>
      <c r="E1534" s="5">
        <v>2.2000000476837198</v>
      </c>
      <c r="F1534" s="5">
        <v>15.7462797851563</v>
      </c>
      <c r="G1534" s="5">
        <v>8.5180000000000007</v>
      </c>
    </row>
    <row r="1535" spans="1:7" x14ac:dyDescent="0.55000000000000004">
      <c r="A1535" s="5" t="s">
        <v>1468</v>
      </c>
      <c r="B1535" s="5" t="s">
        <v>1469</v>
      </c>
      <c r="C1535" s="5" t="s">
        <v>353</v>
      </c>
      <c r="D1535" s="5" t="s">
        <v>468</v>
      </c>
      <c r="E1535" s="5">
        <v>17280</v>
      </c>
      <c r="F1535" s="5">
        <v>1090.165375</v>
      </c>
      <c r="G1535" s="5">
        <v>849.61599999999999</v>
      </c>
    </row>
    <row r="1536" spans="1:7" x14ac:dyDescent="0.55000000000000004">
      <c r="A1536" s="5" t="s">
        <v>1468</v>
      </c>
      <c r="B1536" s="5" t="s">
        <v>1469</v>
      </c>
      <c r="C1536" s="5" t="s">
        <v>360</v>
      </c>
      <c r="D1536" s="5" t="s">
        <v>468</v>
      </c>
      <c r="E1536" s="5">
        <v>0.10000000149011599</v>
      </c>
      <c r="F1536" s="5">
        <v>0.26411999511718698</v>
      </c>
      <c r="G1536" s="5">
        <v>0.125</v>
      </c>
    </row>
    <row r="1537" spans="1:7" x14ac:dyDescent="0.55000000000000004">
      <c r="A1537" s="5" t="s">
        <v>1468</v>
      </c>
      <c r="B1537" s="5" t="s">
        <v>1469</v>
      </c>
      <c r="C1537" s="5" t="s">
        <v>364</v>
      </c>
      <c r="D1537" s="5" t="s">
        <v>468</v>
      </c>
      <c r="E1537" s="5">
        <v>3769.3399956226299</v>
      </c>
      <c r="F1537" s="5">
        <v>5148.4432099609403</v>
      </c>
      <c r="G1537" s="5">
        <v>3113.328</v>
      </c>
    </row>
    <row r="1538" spans="1:7" x14ac:dyDescent="0.55000000000000004">
      <c r="A1538" s="5" t="s">
        <v>1468</v>
      </c>
      <c r="B1538" s="5" t="s">
        <v>1469</v>
      </c>
      <c r="C1538" s="5" t="s">
        <v>370</v>
      </c>
      <c r="D1538" s="5" t="s">
        <v>468</v>
      </c>
      <c r="E1538" s="5">
        <v>496</v>
      </c>
      <c r="F1538" s="5">
        <v>133.96387036132799</v>
      </c>
      <c r="G1538" s="5">
        <v>62.871000000000002</v>
      </c>
    </row>
    <row r="1539" spans="1:7" x14ac:dyDescent="0.55000000000000004">
      <c r="A1539" s="5" t="s">
        <v>1468</v>
      </c>
      <c r="B1539" s="5" t="s">
        <v>1469</v>
      </c>
      <c r="C1539" s="5" t="s">
        <v>380</v>
      </c>
      <c r="D1539" s="5" t="s">
        <v>468</v>
      </c>
      <c r="E1539" s="5">
        <v>9</v>
      </c>
      <c r="F1539" s="5">
        <v>3.3419099121093701</v>
      </c>
      <c r="G1539" s="5">
        <v>1.5680000000000001</v>
      </c>
    </row>
    <row r="1540" spans="1:7" x14ac:dyDescent="0.55000000000000004">
      <c r="A1540" s="5" t="s">
        <v>1468</v>
      </c>
      <c r="B1540" s="5" t="s">
        <v>1469</v>
      </c>
      <c r="C1540" s="5" t="s">
        <v>406</v>
      </c>
      <c r="D1540" s="5" t="s">
        <v>468</v>
      </c>
      <c r="E1540" s="5">
        <v>0.5</v>
      </c>
      <c r="F1540" s="5">
        <v>7.8259999999999996</v>
      </c>
      <c r="G1540" s="5">
        <v>4.2359999999999998</v>
      </c>
    </row>
    <row r="1541" spans="1:7" x14ac:dyDescent="0.55000000000000004">
      <c r="A1541" s="5" t="s">
        <v>1468</v>
      </c>
      <c r="B1541" s="5" t="s">
        <v>1469</v>
      </c>
      <c r="C1541" s="5" t="s">
        <v>412</v>
      </c>
      <c r="D1541" s="5" t="s">
        <v>468</v>
      </c>
      <c r="E1541" s="5">
        <v>24.5</v>
      </c>
      <c r="F1541" s="5">
        <v>98.655000000000001</v>
      </c>
      <c r="G1541" s="5">
        <v>47.966999999999999</v>
      </c>
    </row>
    <row r="1542" spans="1:7" x14ac:dyDescent="0.55000000000000004">
      <c r="A1542" s="5" t="s">
        <v>1468</v>
      </c>
      <c r="B1542" s="5" t="s">
        <v>1469</v>
      </c>
      <c r="C1542" s="5" t="s">
        <v>434</v>
      </c>
      <c r="D1542" s="5" t="s">
        <v>468</v>
      </c>
      <c r="E1542" s="5">
        <v>208</v>
      </c>
      <c r="F1542" s="5">
        <v>45.851539550781197</v>
      </c>
      <c r="G1542" s="5">
        <v>21.521999999999998</v>
      </c>
    </row>
    <row r="1543" spans="1:7" x14ac:dyDescent="0.55000000000000004">
      <c r="A1543" s="5" t="s">
        <v>1468</v>
      </c>
      <c r="B1543" s="5" t="s">
        <v>1469</v>
      </c>
      <c r="C1543" s="5" t="s">
        <v>436</v>
      </c>
      <c r="D1543" s="5" t="s">
        <v>468</v>
      </c>
      <c r="E1543" s="5">
        <v>50.500000119209297</v>
      </c>
      <c r="F1543" s="5">
        <v>223.83980981445299</v>
      </c>
      <c r="G1543" s="5">
        <v>117.46599999999999</v>
      </c>
    </row>
    <row r="1544" spans="1:7" x14ac:dyDescent="0.55000000000000004">
      <c r="A1544" s="5" t="s">
        <v>1468</v>
      </c>
      <c r="B1544" s="5" t="s">
        <v>1469</v>
      </c>
      <c r="C1544" s="5" t="s">
        <v>440</v>
      </c>
      <c r="D1544" s="5" t="s">
        <v>468</v>
      </c>
      <c r="E1544" s="5">
        <v>21509.520065847799</v>
      </c>
      <c r="F1544" s="5">
        <v>37156.166597167903</v>
      </c>
      <c r="G1544" s="5">
        <v>17589.463</v>
      </c>
    </row>
    <row r="1545" spans="1:7" x14ac:dyDescent="0.55000000000000004">
      <c r="A1545" s="5" t="s">
        <v>1468</v>
      </c>
      <c r="B1545" s="5" t="s">
        <v>1469</v>
      </c>
      <c r="C1545" s="5" t="s">
        <v>444</v>
      </c>
      <c r="D1545" s="5" t="s">
        <v>468</v>
      </c>
      <c r="E1545" s="5">
        <v>1.8000000119209301</v>
      </c>
      <c r="F1545" s="5">
        <v>10.0479799804687</v>
      </c>
      <c r="G1545" s="5">
        <v>4.7160000000000002</v>
      </c>
    </row>
    <row r="1546" spans="1:7" x14ac:dyDescent="0.55000000000000004">
      <c r="A1546" s="5" t="s">
        <v>1470</v>
      </c>
      <c r="B1546" s="5" t="s">
        <v>1471</v>
      </c>
      <c r="C1546" s="5" t="s">
        <v>284</v>
      </c>
      <c r="D1546" s="5" t="s">
        <v>468</v>
      </c>
      <c r="E1546" s="5">
        <v>20</v>
      </c>
      <c r="F1546" s="5">
        <v>19.924499999999998</v>
      </c>
      <c r="G1546" s="5">
        <v>12.162000000000001</v>
      </c>
    </row>
    <row r="1547" spans="1:7" x14ac:dyDescent="0.55000000000000004">
      <c r="A1547" s="5" t="s">
        <v>1470</v>
      </c>
      <c r="B1547" s="5" t="s">
        <v>1471</v>
      </c>
      <c r="C1547" s="5" t="s">
        <v>434</v>
      </c>
      <c r="D1547" s="5" t="s">
        <v>468</v>
      </c>
      <c r="E1547" s="5">
        <v>18</v>
      </c>
      <c r="F1547" s="5">
        <v>59.496519531250001</v>
      </c>
      <c r="G1547" s="5">
        <v>34.630000000000003</v>
      </c>
    </row>
    <row r="1548" spans="1:7" x14ac:dyDescent="0.55000000000000004">
      <c r="A1548" s="5" t="s">
        <v>1472</v>
      </c>
      <c r="B1548" s="5" t="s">
        <v>1473</v>
      </c>
      <c r="C1548" s="5" t="s">
        <v>284</v>
      </c>
      <c r="D1548" s="5" t="s">
        <v>468</v>
      </c>
      <c r="E1548" s="5">
        <v>34600.519999999597</v>
      </c>
      <c r="F1548" s="5">
        <v>8264.4765019531205</v>
      </c>
      <c r="G1548" s="5">
        <v>3877.1759999999999</v>
      </c>
    </row>
    <row r="1549" spans="1:7" x14ac:dyDescent="0.55000000000000004">
      <c r="A1549" s="5" t="s">
        <v>1472</v>
      </c>
      <c r="B1549" s="5" t="s">
        <v>1473</v>
      </c>
      <c r="C1549" s="5" t="s">
        <v>310</v>
      </c>
      <c r="D1549" s="5" t="s">
        <v>468</v>
      </c>
      <c r="E1549" s="5">
        <v>105656</v>
      </c>
      <c r="F1549" s="5">
        <v>14211.186300781201</v>
      </c>
      <c r="G1549" s="5">
        <v>6564.7039999999997</v>
      </c>
    </row>
    <row r="1550" spans="1:7" x14ac:dyDescent="0.55000000000000004">
      <c r="A1550" s="5" t="s">
        <v>1472</v>
      </c>
      <c r="B1550" s="5" t="s">
        <v>1473</v>
      </c>
      <c r="C1550" s="5" t="s">
        <v>332</v>
      </c>
      <c r="D1550" s="5" t="s">
        <v>468</v>
      </c>
      <c r="E1550" s="5">
        <v>27000</v>
      </c>
      <c r="F1550" s="5">
        <v>7882.56</v>
      </c>
      <c r="G1550" s="5">
        <v>3698.0520000000001</v>
      </c>
    </row>
    <row r="1551" spans="1:7" x14ac:dyDescent="0.55000000000000004">
      <c r="A1551" s="5" t="s">
        <v>1472</v>
      </c>
      <c r="B1551" s="5" t="s">
        <v>1473</v>
      </c>
      <c r="C1551" s="5" t="s">
        <v>351</v>
      </c>
      <c r="D1551" s="5" t="s">
        <v>468</v>
      </c>
      <c r="E1551" s="5">
        <v>936</v>
      </c>
      <c r="F1551" s="5">
        <v>93.588390625000002</v>
      </c>
      <c r="G1551" s="5">
        <v>43.893999999999998</v>
      </c>
    </row>
    <row r="1552" spans="1:7" x14ac:dyDescent="0.55000000000000004">
      <c r="A1552" s="5" t="s">
        <v>1472</v>
      </c>
      <c r="B1552" s="5" t="s">
        <v>1473</v>
      </c>
      <c r="C1552" s="5" t="s">
        <v>390</v>
      </c>
      <c r="D1552" s="5" t="s">
        <v>468</v>
      </c>
      <c r="E1552" s="5">
        <v>1</v>
      </c>
      <c r="F1552" s="5">
        <v>0.69035998535156295</v>
      </c>
      <c r="G1552" s="5">
        <v>0.32500000000000001</v>
      </c>
    </row>
    <row r="1553" spans="1:7" x14ac:dyDescent="0.55000000000000004">
      <c r="A1553" s="5" t="s">
        <v>1472</v>
      </c>
      <c r="B1553" s="5" t="s">
        <v>1473</v>
      </c>
      <c r="C1553" s="5" t="s">
        <v>424</v>
      </c>
      <c r="D1553" s="5" t="s">
        <v>468</v>
      </c>
      <c r="E1553" s="5">
        <v>400</v>
      </c>
      <c r="F1553" s="5">
        <v>62.256738281250001</v>
      </c>
      <c r="G1553" s="5">
        <v>29.2</v>
      </c>
    </row>
    <row r="1554" spans="1:7" x14ac:dyDescent="0.55000000000000004">
      <c r="A1554" s="5" t="s">
        <v>1474</v>
      </c>
      <c r="B1554" s="5" t="s">
        <v>1475</v>
      </c>
      <c r="C1554" s="5" t="s">
        <v>310</v>
      </c>
      <c r="D1554" s="5" t="s">
        <v>468</v>
      </c>
      <c r="E1554" s="5">
        <v>22835</v>
      </c>
      <c r="F1554" s="5">
        <v>4370.8955273437496</v>
      </c>
      <c r="G1554" s="5">
        <v>2054.1010000000001</v>
      </c>
    </row>
    <row r="1555" spans="1:7" x14ac:dyDescent="0.55000000000000004">
      <c r="A1555" s="5" t="s">
        <v>1476</v>
      </c>
      <c r="B1555" s="5" t="s">
        <v>1477</v>
      </c>
      <c r="C1555" s="5" t="s">
        <v>310</v>
      </c>
      <c r="D1555" s="5" t="s">
        <v>468</v>
      </c>
      <c r="E1555" s="5">
        <v>86040</v>
      </c>
      <c r="F1555" s="5">
        <v>21803.819749999999</v>
      </c>
      <c r="G1555" s="5">
        <v>9719.8799999999992</v>
      </c>
    </row>
    <row r="1556" spans="1:7" x14ac:dyDescent="0.55000000000000004">
      <c r="A1556" s="5" t="s">
        <v>1476</v>
      </c>
      <c r="B1556" s="5" t="s">
        <v>1477</v>
      </c>
      <c r="C1556" s="5" t="s">
        <v>398</v>
      </c>
      <c r="D1556" s="5" t="s">
        <v>468</v>
      </c>
      <c r="E1556" s="5">
        <v>2</v>
      </c>
      <c r="F1556" s="5">
        <v>1.7100699462890601</v>
      </c>
      <c r="G1556" s="5">
        <v>0.80400000000000005</v>
      </c>
    </row>
    <row r="1557" spans="1:7" x14ac:dyDescent="0.55000000000000004">
      <c r="A1557" s="5" t="s">
        <v>1478</v>
      </c>
      <c r="B1557" s="5" t="s">
        <v>1479</v>
      </c>
      <c r="C1557" s="5" t="s">
        <v>261</v>
      </c>
      <c r="D1557" s="5" t="s">
        <v>468</v>
      </c>
      <c r="E1557" s="5">
        <v>46.690000012516997</v>
      </c>
      <c r="F1557" s="5">
        <v>118.67210015869099</v>
      </c>
      <c r="G1557" s="5">
        <v>56.822000000000003</v>
      </c>
    </row>
    <row r="1558" spans="1:7" x14ac:dyDescent="0.55000000000000004">
      <c r="A1558" s="5" t="s">
        <v>1478</v>
      </c>
      <c r="B1558" s="5" t="s">
        <v>1479</v>
      </c>
      <c r="C1558" s="5" t="s">
        <v>266</v>
      </c>
      <c r="D1558" s="5" t="s">
        <v>468</v>
      </c>
      <c r="E1558" s="5">
        <v>113</v>
      </c>
      <c r="F1558" s="5">
        <v>24.212329711914101</v>
      </c>
      <c r="G1558" s="5">
        <v>11.381</v>
      </c>
    </row>
    <row r="1559" spans="1:7" x14ac:dyDescent="0.55000000000000004">
      <c r="A1559" s="5" t="s">
        <v>1478</v>
      </c>
      <c r="B1559" s="5" t="s">
        <v>1479</v>
      </c>
      <c r="C1559" s="5" t="s">
        <v>284</v>
      </c>
      <c r="D1559" s="5" t="s">
        <v>468</v>
      </c>
      <c r="E1559" s="5">
        <v>48694.750000059597</v>
      </c>
      <c r="F1559" s="5">
        <v>28452.221805236801</v>
      </c>
      <c r="G1559" s="5">
        <v>13355.493</v>
      </c>
    </row>
    <row r="1560" spans="1:7" x14ac:dyDescent="0.55000000000000004">
      <c r="A1560" s="5" t="s">
        <v>1478</v>
      </c>
      <c r="B1560" s="5" t="s">
        <v>1479</v>
      </c>
      <c r="C1560" s="5" t="s">
        <v>289</v>
      </c>
      <c r="D1560" s="5" t="s">
        <v>468</v>
      </c>
      <c r="E1560" s="5">
        <v>10</v>
      </c>
      <c r="F1560" s="5">
        <v>3.78068994140625</v>
      </c>
      <c r="G1560" s="5">
        <v>1.7749999999999999</v>
      </c>
    </row>
    <row r="1561" spans="1:7" x14ac:dyDescent="0.55000000000000004">
      <c r="A1561" s="5" t="s">
        <v>1478</v>
      </c>
      <c r="B1561" s="5" t="s">
        <v>1479</v>
      </c>
      <c r="C1561" s="5" t="s">
        <v>291</v>
      </c>
      <c r="D1561" s="5" t="s">
        <v>468</v>
      </c>
      <c r="E1561" s="5">
        <v>691.20001220703102</v>
      </c>
      <c r="F1561" s="5">
        <v>1440.7370000000001</v>
      </c>
      <c r="G1561" s="5">
        <v>676.27200000000005</v>
      </c>
    </row>
    <row r="1562" spans="1:7" x14ac:dyDescent="0.55000000000000004">
      <c r="A1562" s="5" t="s">
        <v>1478</v>
      </c>
      <c r="B1562" s="5" t="s">
        <v>1479</v>
      </c>
      <c r="C1562" s="5" t="s">
        <v>299</v>
      </c>
      <c r="D1562" s="5" t="s">
        <v>468</v>
      </c>
      <c r="E1562" s="5">
        <v>5664</v>
      </c>
      <c r="F1562" s="5">
        <v>3692.71065063477</v>
      </c>
      <c r="G1562" s="5">
        <v>1732.4870000000001</v>
      </c>
    </row>
    <row r="1563" spans="1:7" x14ac:dyDescent="0.55000000000000004">
      <c r="A1563" s="5" t="s">
        <v>1478</v>
      </c>
      <c r="B1563" s="5" t="s">
        <v>1479</v>
      </c>
      <c r="C1563" s="5" t="s">
        <v>302</v>
      </c>
      <c r="D1563" s="5" t="s">
        <v>468</v>
      </c>
      <c r="E1563" s="5">
        <v>0.80000001192092896</v>
      </c>
      <c r="F1563" s="5">
        <v>7.0994498291015598</v>
      </c>
      <c r="G1563" s="5">
        <v>3.3319999999999999</v>
      </c>
    </row>
    <row r="1564" spans="1:7" x14ac:dyDescent="0.55000000000000004">
      <c r="A1564" s="5" t="s">
        <v>1478</v>
      </c>
      <c r="B1564" s="5" t="s">
        <v>1479</v>
      </c>
      <c r="C1564" s="5" t="s">
        <v>307</v>
      </c>
      <c r="D1564" s="5" t="s">
        <v>468</v>
      </c>
      <c r="E1564" s="5">
        <v>618.30000026524101</v>
      </c>
      <c r="F1564" s="5">
        <v>659.37433142852797</v>
      </c>
      <c r="G1564" s="5">
        <v>310.387</v>
      </c>
    </row>
    <row r="1565" spans="1:7" x14ac:dyDescent="0.55000000000000004">
      <c r="A1565" s="5" t="s">
        <v>1478</v>
      </c>
      <c r="B1565" s="5" t="s">
        <v>1479</v>
      </c>
      <c r="C1565" s="5" t="s">
        <v>310</v>
      </c>
      <c r="D1565" s="5" t="s">
        <v>468</v>
      </c>
      <c r="E1565" s="5">
        <v>276995.8400732</v>
      </c>
      <c r="F1565" s="5">
        <v>123762.914704346</v>
      </c>
      <c r="G1565" s="5">
        <v>51100.045999999602</v>
      </c>
    </row>
    <row r="1566" spans="1:7" x14ac:dyDescent="0.55000000000000004">
      <c r="A1566" s="5" t="s">
        <v>1478</v>
      </c>
      <c r="B1566" s="5" t="s">
        <v>1479</v>
      </c>
      <c r="C1566" s="5" t="s">
        <v>311</v>
      </c>
      <c r="D1566" s="5" t="s">
        <v>468</v>
      </c>
      <c r="E1566" s="5">
        <v>9066</v>
      </c>
      <c r="F1566" s="5">
        <v>2231.0582656249999</v>
      </c>
      <c r="G1566" s="5">
        <v>1046.9359999999999</v>
      </c>
    </row>
    <row r="1567" spans="1:7" x14ac:dyDescent="0.55000000000000004">
      <c r="A1567" s="5" t="s">
        <v>1478</v>
      </c>
      <c r="B1567" s="5" t="s">
        <v>1479</v>
      </c>
      <c r="C1567" s="5" t="s">
        <v>315</v>
      </c>
      <c r="D1567" s="5" t="s">
        <v>468</v>
      </c>
      <c r="E1567" s="5">
        <v>115</v>
      </c>
      <c r="F1567" s="5">
        <v>121.50054095458999</v>
      </c>
      <c r="G1567" s="5">
        <v>57.067999999999998</v>
      </c>
    </row>
    <row r="1568" spans="1:7" x14ac:dyDescent="0.55000000000000004">
      <c r="A1568" s="5" t="s">
        <v>1478</v>
      </c>
      <c r="B1568" s="5" t="s">
        <v>1479</v>
      </c>
      <c r="C1568" s="5" t="s">
        <v>316</v>
      </c>
      <c r="D1568" s="5" t="s">
        <v>468</v>
      </c>
      <c r="E1568" s="5">
        <v>444</v>
      </c>
      <c r="F1568" s="5">
        <v>668.85384570312499</v>
      </c>
      <c r="G1568" s="5">
        <v>314.26499999999999</v>
      </c>
    </row>
    <row r="1569" spans="1:7" x14ac:dyDescent="0.55000000000000004">
      <c r="A1569" s="5" t="s">
        <v>1478</v>
      </c>
      <c r="B1569" s="5" t="s">
        <v>1479</v>
      </c>
      <c r="C1569" s="5" t="s">
        <v>317</v>
      </c>
      <c r="D1569" s="5" t="s">
        <v>468</v>
      </c>
      <c r="E1569" s="5">
        <v>1613.7339995876</v>
      </c>
      <c r="F1569" s="5">
        <v>1162.86002838135</v>
      </c>
      <c r="G1569" s="5">
        <v>540.12300000000005</v>
      </c>
    </row>
    <row r="1570" spans="1:7" x14ac:dyDescent="0.55000000000000004">
      <c r="A1570" s="5" t="s">
        <v>1478</v>
      </c>
      <c r="B1570" s="5" t="s">
        <v>1479</v>
      </c>
      <c r="C1570" s="5" t="s">
        <v>318</v>
      </c>
      <c r="D1570" s="5" t="s">
        <v>468</v>
      </c>
      <c r="E1570" s="5">
        <v>4</v>
      </c>
      <c r="F1570" s="5">
        <v>1.95442999267578</v>
      </c>
      <c r="G1570" s="5">
        <v>0.91900000000000004</v>
      </c>
    </row>
    <row r="1571" spans="1:7" x14ac:dyDescent="0.55000000000000004">
      <c r="A1571" s="5" t="s">
        <v>1478</v>
      </c>
      <c r="B1571" s="5" t="s">
        <v>1479</v>
      </c>
      <c r="C1571" s="5" t="s">
        <v>321</v>
      </c>
      <c r="D1571" s="5" t="s">
        <v>468</v>
      </c>
      <c r="E1571" s="5">
        <v>639.40000000596001</v>
      </c>
      <c r="F1571" s="5">
        <v>294.67976605224601</v>
      </c>
      <c r="G1571" s="5">
        <v>138.80600000000001</v>
      </c>
    </row>
    <row r="1572" spans="1:7" x14ac:dyDescent="0.55000000000000004">
      <c r="A1572" s="5" t="s">
        <v>1478</v>
      </c>
      <c r="B1572" s="5" t="s">
        <v>1479</v>
      </c>
      <c r="C1572" s="5" t="s">
        <v>322</v>
      </c>
      <c r="D1572" s="5" t="s">
        <v>468</v>
      </c>
      <c r="E1572" s="5">
        <v>1397.5</v>
      </c>
      <c r="F1572" s="5">
        <v>611.84793154907197</v>
      </c>
      <c r="G1572" s="5">
        <v>287.04199999999997</v>
      </c>
    </row>
    <row r="1573" spans="1:7" x14ac:dyDescent="0.55000000000000004">
      <c r="A1573" s="5" t="s">
        <v>1478</v>
      </c>
      <c r="B1573" s="5" t="s">
        <v>1479</v>
      </c>
      <c r="C1573" s="5" t="s">
        <v>332</v>
      </c>
      <c r="D1573" s="5" t="s">
        <v>468</v>
      </c>
      <c r="E1573" s="5">
        <v>44320.379302978501</v>
      </c>
      <c r="F1573" s="5">
        <v>10091.9438640442</v>
      </c>
      <c r="G1573" s="5">
        <v>3789.8969999999999</v>
      </c>
    </row>
    <row r="1574" spans="1:7" x14ac:dyDescent="0.55000000000000004">
      <c r="A1574" s="5" t="s">
        <v>1478</v>
      </c>
      <c r="B1574" s="5" t="s">
        <v>1479</v>
      </c>
      <c r="C1574" s="5" t="s">
        <v>345</v>
      </c>
      <c r="D1574" s="5" t="s">
        <v>468</v>
      </c>
      <c r="E1574" s="5">
        <v>1.20000000298023</v>
      </c>
      <c r="F1574" s="5">
        <v>7.1894598388671902</v>
      </c>
      <c r="G1574" s="5">
        <v>3.3740000000000001</v>
      </c>
    </row>
    <row r="1575" spans="1:7" x14ac:dyDescent="0.55000000000000004">
      <c r="A1575" s="5" t="s">
        <v>1478</v>
      </c>
      <c r="B1575" s="5" t="s">
        <v>1479</v>
      </c>
      <c r="C1575" s="5" t="s">
        <v>352</v>
      </c>
      <c r="D1575" s="5" t="s">
        <v>468</v>
      </c>
      <c r="E1575" s="5">
        <v>187</v>
      </c>
      <c r="F1575" s="5">
        <v>79.278480224609396</v>
      </c>
      <c r="G1575" s="5">
        <v>37.203000000000003</v>
      </c>
    </row>
    <row r="1576" spans="1:7" x14ac:dyDescent="0.55000000000000004">
      <c r="A1576" s="5" t="s">
        <v>1478</v>
      </c>
      <c r="B1576" s="5" t="s">
        <v>1479</v>
      </c>
      <c r="C1576" s="5" t="s">
        <v>360</v>
      </c>
      <c r="D1576" s="5" t="s">
        <v>468</v>
      </c>
      <c r="E1576" s="5">
        <v>165.5</v>
      </c>
      <c r="F1576" s="5">
        <v>73.294898437499995</v>
      </c>
      <c r="G1576" s="5">
        <v>34.942999999999998</v>
      </c>
    </row>
    <row r="1577" spans="1:7" x14ac:dyDescent="0.55000000000000004">
      <c r="A1577" s="5" t="s">
        <v>1478</v>
      </c>
      <c r="B1577" s="5" t="s">
        <v>1479</v>
      </c>
      <c r="C1577" s="5" t="s">
        <v>364</v>
      </c>
      <c r="D1577" s="5" t="s">
        <v>468</v>
      </c>
      <c r="E1577" s="5">
        <v>21</v>
      </c>
      <c r="F1577" s="5">
        <v>17.627280273437499</v>
      </c>
      <c r="G1577" s="5">
        <v>8.8350000000000009</v>
      </c>
    </row>
    <row r="1578" spans="1:7" x14ac:dyDescent="0.55000000000000004">
      <c r="A1578" s="5" t="s">
        <v>1478</v>
      </c>
      <c r="B1578" s="5" t="s">
        <v>1479</v>
      </c>
      <c r="C1578" s="5" t="s">
        <v>370</v>
      </c>
      <c r="D1578" s="5" t="s">
        <v>468</v>
      </c>
      <c r="E1578" s="5">
        <v>4140</v>
      </c>
      <c r="F1578" s="5">
        <v>1492.5146470336899</v>
      </c>
      <c r="G1578" s="5">
        <v>700.36399999999901</v>
      </c>
    </row>
    <row r="1579" spans="1:7" x14ac:dyDescent="0.55000000000000004">
      <c r="A1579" s="5" t="s">
        <v>1478</v>
      </c>
      <c r="B1579" s="5" t="s">
        <v>1479</v>
      </c>
      <c r="C1579" s="5" t="s">
        <v>380</v>
      </c>
      <c r="D1579" s="5" t="s">
        <v>468</v>
      </c>
      <c r="E1579" s="5">
        <v>932.50000023841903</v>
      </c>
      <c r="F1579" s="5">
        <v>137.84362844848599</v>
      </c>
      <c r="G1579" s="5">
        <v>65.313999999999993</v>
      </c>
    </row>
    <row r="1580" spans="1:7" x14ac:dyDescent="0.55000000000000004">
      <c r="A1580" s="5" t="s">
        <v>1478</v>
      </c>
      <c r="B1580" s="5" t="s">
        <v>1479</v>
      </c>
      <c r="C1580" s="5" t="s">
        <v>390</v>
      </c>
      <c r="D1580" s="5" t="s">
        <v>468</v>
      </c>
      <c r="E1580" s="5">
        <v>1.70000000298023</v>
      </c>
      <c r="F1580" s="5">
        <v>1.98916003417969</v>
      </c>
      <c r="G1580" s="5">
        <v>0.93700000000000006</v>
      </c>
    </row>
    <row r="1581" spans="1:7" x14ac:dyDescent="0.55000000000000004">
      <c r="A1581" s="5" t="s">
        <v>1478</v>
      </c>
      <c r="B1581" s="5" t="s">
        <v>1479</v>
      </c>
      <c r="C1581" s="5" t="s">
        <v>400</v>
      </c>
      <c r="D1581" s="5" t="s">
        <v>468</v>
      </c>
      <c r="E1581" s="5">
        <v>7</v>
      </c>
      <c r="F1581" s="5">
        <v>5</v>
      </c>
      <c r="G1581" s="5">
        <v>2.3450000000000002</v>
      </c>
    </row>
    <row r="1582" spans="1:7" x14ac:dyDescent="0.55000000000000004">
      <c r="A1582" s="5" t="s">
        <v>1478</v>
      </c>
      <c r="B1582" s="5" t="s">
        <v>1479</v>
      </c>
      <c r="C1582" s="5" t="s">
        <v>412</v>
      </c>
      <c r="D1582" s="5" t="s">
        <v>468</v>
      </c>
      <c r="E1582" s="5">
        <v>60537.099975585901</v>
      </c>
      <c r="F1582" s="5">
        <v>17638.6278452148</v>
      </c>
      <c r="G1582" s="5">
        <v>8314.7070000000003</v>
      </c>
    </row>
    <row r="1583" spans="1:7" x14ac:dyDescent="0.55000000000000004">
      <c r="A1583" s="5" t="s">
        <v>1478</v>
      </c>
      <c r="B1583" s="5" t="s">
        <v>1479</v>
      </c>
      <c r="C1583" s="5" t="s">
        <v>424</v>
      </c>
      <c r="D1583" s="5" t="s">
        <v>468</v>
      </c>
      <c r="E1583" s="5">
        <v>316.22000122070301</v>
      </c>
      <c r="F1583" s="5">
        <v>345.37960937499997</v>
      </c>
      <c r="G1583" s="5">
        <v>161.98599999999999</v>
      </c>
    </row>
    <row r="1584" spans="1:7" x14ac:dyDescent="0.55000000000000004">
      <c r="A1584" s="5" t="s">
        <v>1478</v>
      </c>
      <c r="B1584" s="5" t="s">
        <v>1479</v>
      </c>
      <c r="C1584" s="5" t="s">
        <v>434</v>
      </c>
      <c r="D1584" s="5" t="s">
        <v>468</v>
      </c>
      <c r="E1584" s="5">
        <v>7425.8600032478598</v>
      </c>
      <c r="F1584" s="5">
        <v>1746.1316507644599</v>
      </c>
      <c r="G1584" s="5">
        <v>824.71199999999897</v>
      </c>
    </row>
    <row r="1585" spans="1:7" x14ac:dyDescent="0.55000000000000004">
      <c r="A1585" s="5" t="s">
        <v>1478</v>
      </c>
      <c r="B1585" s="5" t="s">
        <v>1479</v>
      </c>
      <c r="C1585" s="5" t="s">
        <v>436</v>
      </c>
      <c r="D1585" s="5" t="s">
        <v>468</v>
      </c>
      <c r="E1585" s="5">
        <v>92.850000038743005</v>
      </c>
      <c r="F1585" s="5">
        <v>142.74792037773099</v>
      </c>
      <c r="G1585" s="5">
        <v>69.635000000000005</v>
      </c>
    </row>
    <row r="1586" spans="1:7" x14ac:dyDescent="0.55000000000000004">
      <c r="A1586" s="5" t="s">
        <v>1478</v>
      </c>
      <c r="B1586" s="5" t="s">
        <v>1479</v>
      </c>
      <c r="C1586" s="5" t="s">
        <v>440</v>
      </c>
      <c r="D1586" s="5" t="s">
        <v>468</v>
      </c>
      <c r="E1586" s="5">
        <v>386.85000025108502</v>
      </c>
      <c r="F1586" s="5">
        <v>510.58471005248998</v>
      </c>
      <c r="G1586" s="5">
        <v>247.124</v>
      </c>
    </row>
    <row r="1587" spans="1:7" x14ac:dyDescent="0.55000000000000004">
      <c r="A1587" s="5" t="s">
        <v>1478</v>
      </c>
      <c r="B1587" s="5" t="s">
        <v>1479</v>
      </c>
      <c r="C1587" s="5" t="s">
        <v>448</v>
      </c>
      <c r="D1587" s="5" t="s">
        <v>468</v>
      </c>
      <c r="E1587" s="5">
        <v>605.99999982118595</v>
      </c>
      <c r="F1587" s="5">
        <v>132.568849884033</v>
      </c>
      <c r="G1587" s="5">
        <v>64.456000000000003</v>
      </c>
    </row>
    <row r="1588" spans="1:7" x14ac:dyDescent="0.55000000000000004">
      <c r="A1588" s="5" t="s">
        <v>1480</v>
      </c>
      <c r="B1588" s="5" t="s">
        <v>1481</v>
      </c>
      <c r="C1588" s="5" t="s">
        <v>310</v>
      </c>
      <c r="D1588" s="5" t="s">
        <v>522</v>
      </c>
      <c r="E1588" s="5">
        <v>650</v>
      </c>
      <c r="F1588" s="5">
        <v>4.3240499267578096</v>
      </c>
      <c r="G1588" s="5">
        <v>2.52</v>
      </c>
    </row>
    <row r="1589" spans="1:7" x14ac:dyDescent="0.55000000000000004">
      <c r="A1589" s="5" t="s">
        <v>1482</v>
      </c>
      <c r="B1589" s="5" t="s">
        <v>1483</v>
      </c>
      <c r="C1589" s="5" t="s">
        <v>440</v>
      </c>
      <c r="D1589" s="5" t="s">
        <v>522</v>
      </c>
      <c r="E1589" s="5">
        <v>6</v>
      </c>
      <c r="F1589" s="5">
        <v>6.1401201171875002</v>
      </c>
      <c r="G1589" s="5">
        <v>4.1399999999999997</v>
      </c>
    </row>
    <row r="1590" spans="1:7" x14ac:dyDescent="0.55000000000000004">
      <c r="A1590" s="5" t="s">
        <v>1484</v>
      </c>
      <c r="B1590" s="5" t="s">
        <v>1485</v>
      </c>
      <c r="C1590" s="5" t="s">
        <v>284</v>
      </c>
      <c r="D1590" s="5" t="s">
        <v>522</v>
      </c>
      <c r="E1590" s="5">
        <v>1</v>
      </c>
      <c r="F1590" s="5">
        <v>0.06</v>
      </c>
      <c r="G1590" s="5">
        <v>3.5000000000000003E-2</v>
      </c>
    </row>
    <row r="1591" spans="1:7" x14ac:dyDescent="0.55000000000000004">
      <c r="A1591" s="5" t="s">
        <v>1484</v>
      </c>
      <c r="B1591" s="5" t="s">
        <v>1485</v>
      </c>
      <c r="C1591" s="5" t="s">
        <v>310</v>
      </c>
      <c r="D1591" s="5" t="s">
        <v>522</v>
      </c>
      <c r="E1591" s="5">
        <v>447</v>
      </c>
      <c r="F1591" s="5">
        <v>36.2516394348145</v>
      </c>
      <c r="G1591" s="5">
        <v>21.175000000000001</v>
      </c>
    </row>
    <row r="1592" spans="1:7" x14ac:dyDescent="0.55000000000000004">
      <c r="A1592" s="5" t="s">
        <v>1484</v>
      </c>
      <c r="B1592" s="5" t="s">
        <v>1485</v>
      </c>
      <c r="C1592" s="5" t="s">
        <v>351</v>
      </c>
      <c r="D1592" s="5" t="s">
        <v>522</v>
      </c>
      <c r="E1592" s="5">
        <v>13122</v>
      </c>
      <c r="F1592" s="5">
        <v>655.02490624999996</v>
      </c>
      <c r="G1592" s="5">
        <v>381.22699999999998</v>
      </c>
    </row>
    <row r="1593" spans="1:7" x14ac:dyDescent="0.55000000000000004">
      <c r="A1593" s="5" t="s">
        <v>1484</v>
      </c>
      <c r="B1593" s="5" t="s">
        <v>1485</v>
      </c>
      <c r="C1593" s="5" t="s">
        <v>370</v>
      </c>
      <c r="D1593" s="5" t="s">
        <v>522</v>
      </c>
      <c r="E1593" s="5">
        <v>12</v>
      </c>
      <c r="F1593" s="5">
        <v>1.8777099609375001</v>
      </c>
      <c r="G1593" s="5">
        <v>1.0940000000000001</v>
      </c>
    </row>
    <row r="1594" spans="1:7" x14ac:dyDescent="0.55000000000000004">
      <c r="A1594" s="5" t="s">
        <v>1486</v>
      </c>
      <c r="B1594" s="5" t="s">
        <v>1487</v>
      </c>
      <c r="C1594" s="5" t="s">
        <v>284</v>
      </c>
      <c r="D1594" s="5" t="s">
        <v>522</v>
      </c>
      <c r="E1594" s="5">
        <v>0.5</v>
      </c>
      <c r="F1594" s="5">
        <v>1.24459997558594</v>
      </c>
      <c r="G1594" s="5">
        <v>0.72799999999999998</v>
      </c>
    </row>
    <row r="1595" spans="1:7" x14ac:dyDescent="0.55000000000000004">
      <c r="A1595" s="5" t="s">
        <v>1486</v>
      </c>
      <c r="B1595" s="5" t="s">
        <v>1487</v>
      </c>
      <c r="C1595" s="5" t="s">
        <v>299</v>
      </c>
      <c r="D1595" s="5" t="s">
        <v>522</v>
      </c>
      <c r="E1595" s="5">
        <v>1980</v>
      </c>
      <c r="F1595" s="5">
        <v>615.09131249999996</v>
      </c>
      <c r="G1595" s="5">
        <v>358.54899999999998</v>
      </c>
    </row>
    <row r="1596" spans="1:7" x14ac:dyDescent="0.55000000000000004">
      <c r="A1596" s="5" t="s">
        <v>1486</v>
      </c>
      <c r="B1596" s="5" t="s">
        <v>1487</v>
      </c>
      <c r="C1596" s="5" t="s">
        <v>310</v>
      </c>
      <c r="D1596" s="5" t="s">
        <v>522</v>
      </c>
      <c r="E1596" s="5">
        <v>8</v>
      </c>
      <c r="F1596" s="5">
        <v>1.28585995483398</v>
      </c>
      <c r="G1596" s="5">
        <v>0.753</v>
      </c>
    </row>
    <row r="1597" spans="1:7" x14ac:dyDescent="0.55000000000000004">
      <c r="A1597" s="5" t="s">
        <v>1486</v>
      </c>
      <c r="B1597" s="5" t="s">
        <v>1487</v>
      </c>
      <c r="C1597" s="5" t="s">
        <v>314</v>
      </c>
      <c r="D1597" s="5" t="s">
        <v>522</v>
      </c>
      <c r="E1597" s="5">
        <v>1.04000000655651</v>
      </c>
      <c r="F1597" s="5">
        <v>1.51200003051758</v>
      </c>
      <c r="G1597" s="5">
        <v>0.89400000000000002</v>
      </c>
    </row>
    <row r="1598" spans="1:7" x14ac:dyDescent="0.55000000000000004">
      <c r="A1598" s="5" t="s">
        <v>1486</v>
      </c>
      <c r="B1598" s="5" t="s">
        <v>1487</v>
      </c>
      <c r="C1598" s="5" t="s">
        <v>316</v>
      </c>
      <c r="D1598" s="5" t="s">
        <v>522</v>
      </c>
      <c r="E1598" s="5">
        <v>225</v>
      </c>
      <c r="F1598" s="5">
        <v>61.509128906249998</v>
      </c>
      <c r="G1598" s="5">
        <v>35.798999999999999</v>
      </c>
    </row>
    <row r="1599" spans="1:7" x14ac:dyDescent="0.55000000000000004">
      <c r="A1599" s="5" t="s">
        <v>1486</v>
      </c>
      <c r="B1599" s="5" t="s">
        <v>1487</v>
      </c>
      <c r="C1599" s="5" t="s">
        <v>351</v>
      </c>
      <c r="D1599" s="5" t="s">
        <v>522</v>
      </c>
      <c r="E1599" s="5">
        <v>5944</v>
      </c>
      <c r="F1599" s="5">
        <v>952.59006250000004</v>
      </c>
      <c r="G1599" s="5">
        <v>554.40899999999999</v>
      </c>
    </row>
    <row r="1600" spans="1:7" x14ac:dyDescent="0.55000000000000004">
      <c r="A1600" s="5" t="s">
        <v>1486</v>
      </c>
      <c r="B1600" s="5" t="s">
        <v>1487</v>
      </c>
      <c r="C1600" s="5" t="s">
        <v>434</v>
      </c>
      <c r="D1600" s="5" t="s">
        <v>522</v>
      </c>
      <c r="E1600" s="5">
        <v>10</v>
      </c>
      <c r="F1600" s="5">
        <v>10.55066015625</v>
      </c>
      <c r="G1600" s="5">
        <v>6.7069999999999999</v>
      </c>
    </row>
    <row r="1601" spans="1:7" x14ac:dyDescent="0.55000000000000004">
      <c r="A1601" s="5" t="s">
        <v>1488</v>
      </c>
      <c r="B1601" s="5" t="s">
        <v>1489</v>
      </c>
      <c r="C1601" s="5" t="s">
        <v>310</v>
      </c>
      <c r="D1601" s="5" t="s">
        <v>522</v>
      </c>
      <c r="E1601" s="5">
        <v>15700</v>
      </c>
      <c r="F1601" s="5">
        <v>2921.6737644043001</v>
      </c>
      <c r="G1601" s="5">
        <v>2282.904</v>
      </c>
    </row>
    <row r="1602" spans="1:7" x14ac:dyDescent="0.55000000000000004">
      <c r="A1602" s="5" t="s">
        <v>1490</v>
      </c>
      <c r="B1602" s="5" t="s">
        <v>243</v>
      </c>
      <c r="C1602" s="5" t="s">
        <v>370</v>
      </c>
      <c r="D1602" s="5" t="s">
        <v>522</v>
      </c>
      <c r="E1602" s="5">
        <v>5</v>
      </c>
      <c r="F1602" s="5">
        <v>1.94318005371094</v>
      </c>
      <c r="G1602" s="5">
        <v>0.62</v>
      </c>
    </row>
    <row r="1603" spans="1:7" x14ac:dyDescent="0.55000000000000004">
      <c r="A1603" s="5" t="s">
        <v>1490</v>
      </c>
      <c r="B1603" s="5" t="s">
        <v>243</v>
      </c>
      <c r="C1603" s="5" t="s">
        <v>412</v>
      </c>
      <c r="D1603" s="5" t="s">
        <v>522</v>
      </c>
      <c r="E1603" s="5">
        <v>960</v>
      </c>
      <c r="F1603" s="5">
        <v>133.393</v>
      </c>
      <c r="G1603" s="5">
        <v>87.853999999999999</v>
      </c>
    </row>
    <row r="1604" spans="1:7" x14ac:dyDescent="0.55000000000000004">
      <c r="A1604" s="5" t="s">
        <v>1491</v>
      </c>
      <c r="B1604" s="5" t="s">
        <v>1492</v>
      </c>
      <c r="C1604" s="5" t="s">
        <v>310</v>
      </c>
      <c r="D1604" s="5" t="s">
        <v>522</v>
      </c>
      <c r="E1604" s="5">
        <v>67316.359375</v>
      </c>
      <c r="F1604" s="5">
        <v>15806.552873901401</v>
      </c>
      <c r="G1604" s="5">
        <v>7000.3739999999998</v>
      </c>
    </row>
    <row r="1605" spans="1:7" x14ac:dyDescent="0.55000000000000004">
      <c r="A1605" s="5" t="s">
        <v>1493</v>
      </c>
      <c r="B1605" s="5" t="s">
        <v>1494</v>
      </c>
      <c r="C1605" s="5" t="s">
        <v>284</v>
      </c>
      <c r="D1605" s="5" t="s">
        <v>522</v>
      </c>
      <c r="E1605" s="5">
        <v>20</v>
      </c>
      <c r="F1605" s="5">
        <v>5.3360000000000003</v>
      </c>
      <c r="G1605" s="5">
        <v>4.2370000000000001</v>
      </c>
    </row>
    <row r="1606" spans="1:7" x14ac:dyDescent="0.55000000000000004">
      <c r="A1606" s="5" t="s">
        <v>1493</v>
      </c>
      <c r="B1606" s="5" t="s">
        <v>1494</v>
      </c>
      <c r="C1606" s="5" t="s">
        <v>310</v>
      </c>
      <c r="D1606" s="5" t="s">
        <v>522</v>
      </c>
      <c r="E1606" s="5">
        <v>182820.279995561</v>
      </c>
      <c r="F1606" s="5">
        <v>31219.9705845032</v>
      </c>
      <c r="G1606" s="5">
        <v>23474.584999999999</v>
      </c>
    </row>
    <row r="1607" spans="1:7" x14ac:dyDescent="0.55000000000000004">
      <c r="A1607" s="5" t="s">
        <v>1493</v>
      </c>
      <c r="B1607" s="5" t="s">
        <v>1494</v>
      </c>
      <c r="C1607" s="5" t="s">
        <v>332</v>
      </c>
      <c r="D1607" s="5" t="s">
        <v>522</v>
      </c>
      <c r="E1607" s="5">
        <v>4313.7599877715102</v>
      </c>
      <c r="F1607" s="5">
        <v>757.68972000122096</v>
      </c>
      <c r="G1607" s="5">
        <v>562.846</v>
      </c>
    </row>
    <row r="1608" spans="1:7" x14ac:dyDescent="0.55000000000000004">
      <c r="A1608" s="5" t="s">
        <v>1493</v>
      </c>
      <c r="B1608" s="5" t="s">
        <v>1494</v>
      </c>
      <c r="C1608" s="5" t="s">
        <v>351</v>
      </c>
      <c r="D1608" s="5" t="s">
        <v>522</v>
      </c>
      <c r="E1608" s="5">
        <v>21282.2001953125</v>
      </c>
      <c r="F1608" s="5">
        <v>3343.3968749999999</v>
      </c>
      <c r="G1608" s="5">
        <v>2547.0819999999999</v>
      </c>
    </row>
    <row r="1609" spans="1:7" x14ac:dyDescent="0.55000000000000004">
      <c r="A1609" s="5" t="s">
        <v>1493</v>
      </c>
      <c r="B1609" s="5" t="s">
        <v>1494</v>
      </c>
      <c r="C1609" s="5" t="s">
        <v>376</v>
      </c>
      <c r="D1609" s="5" t="s">
        <v>522</v>
      </c>
      <c r="E1609" s="5">
        <v>30</v>
      </c>
      <c r="F1609" s="5">
        <v>8.7992998046875002</v>
      </c>
      <c r="G1609" s="5">
        <v>6.5350000000000001</v>
      </c>
    </row>
    <row r="1610" spans="1:7" x14ac:dyDescent="0.55000000000000004">
      <c r="A1610" s="5" t="s">
        <v>1493</v>
      </c>
      <c r="B1610" s="5" t="s">
        <v>1494</v>
      </c>
      <c r="C1610" s="5" t="s">
        <v>390</v>
      </c>
      <c r="D1610" s="5" t="s">
        <v>522</v>
      </c>
      <c r="E1610" s="5">
        <v>9259.1998901367206</v>
      </c>
      <c r="F1610" s="5">
        <v>1740.2041171875001</v>
      </c>
      <c r="G1610" s="5">
        <v>1274.944</v>
      </c>
    </row>
    <row r="1611" spans="1:7" x14ac:dyDescent="0.55000000000000004">
      <c r="A1611" s="5" t="s">
        <v>1493</v>
      </c>
      <c r="B1611" s="5" t="s">
        <v>1494</v>
      </c>
      <c r="C1611" s="5" t="s">
        <v>412</v>
      </c>
      <c r="D1611" s="5" t="s">
        <v>522</v>
      </c>
      <c r="E1611" s="5">
        <v>55894.800048828103</v>
      </c>
      <c r="F1611" s="5">
        <v>7308.2316328124998</v>
      </c>
      <c r="G1611" s="5">
        <v>5965.3370000000004</v>
      </c>
    </row>
    <row r="1612" spans="1:7" x14ac:dyDescent="0.55000000000000004">
      <c r="A1612" s="5" t="s">
        <v>1495</v>
      </c>
      <c r="B1612" s="5" t="s">
        <v>1496</v>
      </c>
      <c r="C1612" s="5" t="s">
        <v>384</v>
      </c>
      <c r="D1612" s="5" t="s">
        <v>522</v>
      </c>
      <c r="E1612" s="5">
        <v>6000</v>
      </c>
      <c r="F1612" s="5">
        <v>1391.440875</v>
      </c>
      <c r="G1612" s="5">
        <v>3130.7530000000002</v>
      </c>
    </row>
    <row r="1613" spans="1:7" x14ac:dyDescent="0.55000000000000004">
      <c r="A1613" s="5" t="s">
        <v>1495</v>
      </c>
      <c r="B1613" s="5" t="s">
        <v>1496</v>
      </c>
      <c r="C1613" s="5" t="s">
        <v>390</v>
      </c>
      <c r="D1613" s="5" t="s">
        <v>522</v>
      </c>
      <c r="E1613" s="5">
        <v>15840</v>
      </c>
      <c r="F1613" s="5">
        <v>4067.8088750000002</v>
      </c>
      <c r="G1613" s="5">
        <v>8315.5329999999994</v>
      </c>
    </row>
    <row r="1614" spans="1:7" x14ac:dyDescent="0.55000000000000004">
      <c r="A1614" s="5" t="s">
        <v>1495</v>
      </c>
      <c r="B1614" s="5" t="s">
        <v>1496</v>
      </c>
      <c r="C1614" s="5" t="s">
        <v>436</v>
      </c>
      <c r="D1614" s="5" t="s">
        <v>522</v>
      </c>
      <c r="E1614" s="5">
        <v>4.78999996185303</v>
      </c>
      <c r="F1614" s="5">
        <v>3.0969199218750001</v>
      </c>
      <c r="G1614" s="5">
        <v>2.7589999999999999</v>
      </c>
    </row>
    <row r="1615" spans="1:7" x14ac:dyDescent="0.55000000000000004">
      <c r="A1615" s="5" t="s">
        <v>1497</v>
      </c>
      <c r="B1615" s="5" t="s">
        <v>1498</v>
      </c>
      <c r="C1615" s="5" t="s">
        <v>261</v>
      </c>
      <c r="D1615" s="5" t="s">
        <v>522</v>
      </c>
      <c r="E1615" s="5">
        <v>28975.5</v>
      </c>
      <c r="F1615" s="5">
        <v>16721.234209960901</v>
      </c>
      <c r="G1615" s="5">
        <v>26534.093000000001</v>
      </c>
    </row>
    <row r="1616" spans="1:7" x14ac:dyDescent="0.55000000000000004">
      <c r="A1616" s="5" t="s">
        <v>1497</v>
      </c>
      <c r="B1616" s="5" t="s">
        <v>1498</v>
      </c>
      <c r="C1616" s="5" t="s">
        <v>299</v>
      </c>
      <c r="D1616" s="5" t="s">
        <v>522</v>
      </c>
      <c r="E1616" s="5">
        <v>247.5</v>
      </c>
      <c r="F1616" s="5">
        <v>1178.3863203124999</v>
      </c>
      <c r="G1616" s="5">
        <v>361.27600000000001</v>
      </c>
    </row>
    <row r="1617" spans="1:7" x14ac:dyDescent="0.55000000000000004">
      <c r="A1617" s="5" t="s">
        <v>1497</v>
      </c>
      <c r="B1617" s="5" t="s">
        <v>1498</v>
      </c>
      <c r="C1617" s="5" t="s">
        <v>316</v>
      </c>
      <c r="D1617" s="5" t="s">
        <v>522</v>
      </c>
      <c r="E1617" s="5">
        <v>6707</v>
      </c>
      <c r="F1617" s="5">
        <v>6044.2848656005899</v>
      </c>
      <c r="G1617" s="5">
        <v>6425.0339999999997</v>
      </c>
    </row>
    <row r="1618" spans="1:7" x14ac:dyDescent="0.55000000000000004">
      <c r="A1618" s="5" t="s">
        <v>1497</v>
      </c>
      <c r="B1618" s="5" t="s">
        <v>1498</v>
      </c>
      <c r="C1618" s="5" t="s">
        <v>396</v>
      </c>
      <c r="D1618" s="5" t="s">
        <v>522</v>
      </c>
      <c r="E1618" s="5">
        <v>34650</v>
      </c>
      <c r="F1618" s="5">
        <v>10450.213937500001</v>
      </c>
      <c r="G1618" s="5">
        <v>30492.307000000001</v>
      </c>
    </row>
    <row r="1619" spans="1:7" x14ac:dyDescent="0.55000000000000004">
      <c r="A1619" s="5" t="s">
        <v>1497</v>
      </c>
      <c r="B1619" s="5" t="s">
        <v>1498</v>
      </c>
      <c r="C1619" s="5" t="s">
        <v>398</v>
      </c>
      <c r="D1619" s="5" t="s">
        <v>522</v>
      </c>
      <c r="E1619" s="5">
        <v>3046.5</v>
      </c>
      <c r="F1619" s="5">
        <v>1935.26944921875</v>
      </c>
      <c r="G1619" s="5">
        <v>2813.982</v>
      </c>
    </row>
    <row r="1620" spans="1:7" x14ac:dyDescent="0.55000000000000004">
      <c r="A1620" s="5" t="s">
        <v>1499</v>
      </c>
      <c r="B1620" s="5" t="s">
        <v>1500</v>
      </c>
      <c r="C1620" s="5" t="s">
        <v>257</v>
      </c>
      <c r="D1620" s="5" t="s">
        <v>522</v>
      </c>
      <c r="E1620" s="5">
        <v>450</v>
      </c>
      <c r="F1620" s="5">
        <v>250.90104687499999</v>
      </c>
      <c r="G1620" s="5">
        <v>410.94200000000001</v>
      </c>
    </row>
    <row r="1621" spans="1:7" x14ac:dyDescent="0.55000000000000004">
      <c r="A1621" s="5" t="s">
        <v>1499</v>
      </c>
      <c r="B1621" s="5" t="s">
        <v>1500</v>
      </c>
      <c r="C1621" s="5" t="s">
        <v>261</v>
      </c>
      <c r="D1621" s="5" t="s">
        <v>522</v>
      </c>
      <c r="E1621" s="5">
        <v>65858.759998321504</v>
      </c>
      <c r="F1621" s="5">
        <v>33113.963617431698</v>
      </c>
      <c r="G1621" s="5">
        <v>59676.53</v>
      </c>
    </row>
    <row r="1622" spans="1:7" x14ac:dyDescent="0.55000000000000004">
      <c r="A1622" s="5" t="s">
        <v>1499</v>
      </c>
      <c r="B1622" s="5" t="s">
        <v>1500</v>
      </c>
      <c r="C1622" s="5" t="s">
        <v>263</v>
      </c>
      <c r="D1622" s="5" t="s">
        <v>522</v>
      </c>
      <c r="E1622" s="5">
        <v>9</v>
      </c>
      <c r="F1622" s="5">
        <v>45.215249023437501</v>
      </c>
      <c r="G1622" s="5">
        <v>13.449</v>
      </c>
    </row>
    <row r="1623" spans="1:7" x14ac:dyDescent="0.55000000000000004">
      <c r="A1623" s="5" t="s">
        <v>1499</v>
      </c>
      <c r="B1623" s="5" t="s">
        <v>1500</v>
      </c>
      <c r="C1623" s="5" t="s">
        <v>283</v>
      </c>
      <c r="D1623" s="5" t="s">
        <v>522</v>
      </c>
      <c r="E1623" s="5">
        <v>1800</v>
      </c>
      <c r="F1623" s="5">
        <v>781.15669140625005</v>
      </c>
      <c r="G1623" s="5">
        <v>1614.8520000000001</v>
      </c>
    </row>
    <row r="1624" spans="1:7" x14ac:dyDescent="0.55000000000000004">
      <c r="A1624" s="5" t="s">
        <v>1499</v>
      </c>
      <c r="B1624" s="5" t="s">
        <v>1500</v>
      </c>
      <c r="C1624" s="5" t="s">
        <v>299</v>
      </c>
      <c r="D1624" s="5" t="s">
        <v>522</v>
      </c>
      <c r="E1624" s="5">
        <v>49194</v>
      </c>
      <c r="F1624" s="5">
        <v>28399.547468749999</v>
      </c>
      <c r="G1624" s="5">
        <v>45053.192999999999</v>
      </c>
    </row>
    <row r="1625" spans="1:7" x14ac:dyDescent="0.55000000000000004">
      <c r="A1625" s="5" t="s">
        <v>1499</v>
      </c>
      <c r="B1625" s="5" t="s">
        <v>1500</v>
      </c>
      <c r="C1625" s="5" t="s">
        <v>316</v>
      </c>
      <c r="D1625" s="5" t="s">
        <v>522</v>
      </c>
      <c r="E1625" s="5">
        <v>9675.75</v>
      </c>
      <c r="F1625" s="5">
        <v>5906.6591250000001</v>
      </c>
      <c r="G1625" s="5">
        <v>8903.5949999999993</v>
      </c>
    </row>
    <row r="1626" spans="1:7" x14ac:dyDescent="0.55000000000000004">
      <c r="A1626" s="5" t="s">
        <v>1499</v>
      </c>
      <c r="B1626" s="5" t="s">
        <v>1500</v>
      </c>
      <c r="C1626" s="5" t="s">
        <v>396</v>
      </c>
      <c r="D1626" s="5" t="s">
        <v>522</v>
      </c>
      <c r="E1626" s="5">
        <v>11250</v>
      </c>
      <c r="F1626" s="5">
        <v>3497.6463749999998</v>
      </c>
      <c r="G1626" s="5">
        <v>9913.3619999999992</v>
      </c>
    </row>
    <row r="1627" spans="1:7" x14ac:dyDescent="0.55000000000000004">
      <c r="A1627" s="5" t="s">
        <v>1499</v>
      </c>
      <c r="B1627" s="5" t="s">
        <v>1500</v>
      </c>
      <c r="C1627" s="5" t="s">
        <v>398</v>
      </c>
      <c r="D1627" s="5" t="s">
        <v>522</v>
      </c>
      <c r="E1627" s="5">
        <v>18445.5</v>
      </c>
      <c r="F1627" s="5">
        <v>7067.8661894531197</v>
      </c>
      <c r="G1627" s="5">
        <v>16427.475999999999</v>
      </c>
    </row>
    <row r="1628" spans="1:7" x14ac:dyDescent="0.55000000000000004">
      <c r="A1628" s="5" t="s">
        <v>1499</v>
      </c>
      <c r="B1628" s="5" t="s">
        <v>1500</v>
      </c>
      <c r="C1628" s="5" t="s">
        <v>440</v>
      </c>
      <c r="D1628" s="5" t="s">
        <v>522</v>
      </c>
      <c r="E1628" s="5">
        <v>337.5</v>
      </c>
      <c r="F1628" s="5">
        <v>178.33651953124999</v>
      </c>
      <c r="G1628" s="5">
        <v>306.928</v>
      </c>
    </row>
    <row r="1629" spans="1:7" x14ac:dyDescent="0.55000000000000004">
      <c r="A1629" s="5" t="s">
        <v>1501</v>
      </c>
      <c r="B1629" s="5" t="s">
        <v>1502</v>
      </c>
      <c r="C1629" s="5" t="s">
        <v>299</v>
      </c>
      <c r="D1629" s="5" t="s">
        <v>522</v>
      </c>
      <c r="E1629" s="5">
        <v>18</v>
      </c>
      <c r="F1629" s="5">
        <v>88.286230468750006</v>
      </c>
      <c r="G1629" s="5">
        <v>28.076000000000001</v>
      </c>
    </row>
    <row r="1630" spans="1:7" x14ac:dyDescent="0.55000000000000004">
      <c r="A1630" s="5" t="s">
        <v>1501</v>
      </c>
      <c r="B1630" s="5" t="s">
        <v>1502</v>
      </c>
      <c r="C1630" s="5" t="s">
        <v>366</v>
      </c>
      <c r="D1630" s="5" t="s">
        <v>522</v>
      </c>
      <c r="E1630" s="5">
        <v>8442</v>
      </c>
      <c r="F1630" s="5">
        <v>7005.7390312500002</v>
      </c>
      <c r="G1630" s="5">
        <v>8695.5139999999992</v>
      </c>
    </row>
    <row r="1631" spans="1:7" x14ac:dyDescent="0.55000000000000004">
      <c r="A1631" s="5" t="s">
        <v>1503</v>
      </c>
      <c r="B1631" s="5" t="s">
        <v>1504</v>
      </c>
      <c r="C1631" s="5" t="s">
        <v>366</v>
      </c>
      <c r="D1631" s="5" t="s">
        <v>522</v>
      </c>
      <c r="E1631" s="5">
        <v>3600</v>
      </c>
      <c r="F1631" s="5">
        <v>1355.399625</v>
      </c>
      <c r="G1631" s="5">
        <v>3202.7939999999999</v>
      </c>
    </row>
    <row r="1632" spans="1:7" x14ac:dyDescent="0.55000000000000004">
      <c r="A1632" s="5" t="s">
        <v>1505</v>
      </c>
      <c r="B1632" s="5" t="s">
        <v>1506</v>
      </c>
      <c r="C1632" s="5" t="s">
        <v>261</v>
      </c>
      <c r="D1632" s="5" t="s">
        <v>522</v>
      </c>
      <c r="E1632" s="5">
        <v>3</v>
      </c>
      <c r="F1632" s="5">
        <v>1.7633000488281201</v>
      </c>
      <c r="G1632" s="5">
        <v>2.7519999999999998</v>
      </c>
    </row>
    <row r="1633" spans="1:7" x14ac:dyDescent="0.55000000000000004">
      <c r="A1633" s="5" t="s">
        <v>1505</v>
      </c>
      <c r="B1633" s="5" t="s">
        <v>1506</v>
      </c>
      <c r="C1633" s="5" t="s">
        <v>283</v>
      </c>
      <c r="D1633" s="5" t="s">
        <v>522</v>
      </c>
      <c r="E1633" s="5">
        <v>11700</v>
      </c>
      <c r="F1633" s="5">
        <v>4578.0966328124996</v>
      </c>
      <c r="G1633" s="5">
        <v>10432.153</v>
      </c>
    </row>
    <row r="1634" spans="1:7" x14ac:dyDescent="0.55000000000000004">
      <c r="A1634" s="5" t="s">
        <v>1505</v>
      </c>
      <c r="B1634" s="5" t="s">
        <v>1506</v>
      </c>
      <c r="C1634" s="5" t="s">
        <v>299</v>
      </c>
      <c r="D1634" s="5" t="s">
        <v>522</v>
      </c>
      <c r="E1634" s="5">
        <v>125.25</v>
      </c>
      <c r="F1634" s="5">
        <v>4881.12662304688</v>
      </c>
      <c r="G1634" s="5">
        <v>740.42</v>
      </c>
    </row>
    <row r="1635" spans="1:7" x14ac:dyDescent="0.55000000000000004">
      <c r="A1635" s="5" t="s">
        <v>1505</v>
      </c>
      <c r="B1635" s="5" t="s">
        <v>1506</v>
      </c>
      <c r="C1635" s="5" t="s">
        <v>316</v>
      </c>
      <c r="D1635" s="5" t="s">
        <v>522</v>
      </c>
      <c r="E1635" s="5">
        <v>8031</v>
      </c>
      <c r="F1635" s="5">
        <v>10011.227310668901</v>
      </c>
      <c r="G1635" s="5">
        <v>8054.4210000000003</v>
      </c>
    </row>
    <row r="1636" spans="1:7" x14ac:dyDescent="0.55000000000000004">
      <c r="A1636" s="5" t="s">
        <v>1505</v>
      </c>
      <c r="B1636" s="5" t="s">
        <v>1506</v>
      </c>
      <c r="C1636" s="5" t="s">
        <v>366</v>
      </c>
      <c r="D1636" s="5" t="s">
        <v>522</v>
      </c>
      <c r="E1636" s="5">
        <v>10728</v>
      </c>
      <c r="F1636" s="5">
        <v>4740.0251215820299</v>
      </c>
      <c r="G1636" s="5">
        <v>9637.7139999999999</v>
      </c>
    </row>
    <row r="1637" spans="1:7" x14ac:dyDescent="0.55000000000000004">
      <c r="A1637" s="5" t="s">
        <v>1507</v>
      </c>
      <c r="B1637" s="5" t="s">
        <v>1508</v>
      </c>
      <c r="C1637" s="5" t="s">
        <v>366</v>
      </c>
      <c r="D1637" s="5" t="s">
        <v>522</v>
      </c>
      <c r="E1637" s="5">
        <v>18</v>
      </c>
      <c r="F1637" s="5">
        <v>24.526360351562499</v>
      </c>
      <c r="G1637" s="5">
        <v>20.353000000000002</v>
      </c>
    </row>
    <row r="1638" spans="1:7" x14ac:dyDescent="0.55000000000000004">
      <c r="A1638" s="5" t="s">
        <v>1509</v>
      </c>
      <c r="B1638" s="5" t="s">
        <v>1510</v>
      </c>
      <c r="C1638" s="5" t="s">
        <v>396</v>
      </c>
      <c r="D1638" s="5" t="s">
        <v>522</v>
      </c>
      <c r="E1638" s="5">
        <v>23868</v>
      </c>
      <c r="F1638" s="5">
        <v>8599.6449052734406</v>
      </c>
      <c r="G1638" s="5">
        <v>21185.957999999999</v>
      </c>
    </row>
    <row r="1639" spans="1:7" x14ac:dyDescent="0.55000000000000004">
      <c r="A1639" s="5" t="s">
        <v>1511</v>
      </c>
      <c r="B1639" s="5" t="s">
        <v>1512</v>
      </c>
      <c r="C1639" s="5" t="s">
        <v>396</v>
      </c>
      <c r="D1639" s="5" t="s">
        <v>522</v>
      </c>
      <c r="E1639" s="5">
        <v>450</v>
      </c>
      <c r="F1639" s="5">
        <v>194.330625</v>
      </c>
      <c r="G1639" s="5">
        <v>403.58800000000002</v>
      </c>
    </row>
    <row r="1640" spans="1:7" x14ac:dyDescent="0.55000000000000004">
      <c r="A1640" s="5" t="s">
        <v>1513</v>
      </c>
      <c r="B1640" s="5" t="s">
        <v>1514</v>
      </c>
      <c r="C1640" s="5" t="s">
        <v>263</v>
      </c>
      <c r="D1640" s="5" t="s">
        <v>522</v>
      </c>
      <c r="E1640" s="5">
        <v>4.5</v>
      </c>
      <c r="F1640" s="5">
        <v>21.515829101562499</v>
      </c>
      <c r="G1640" s="5">
        <v>7.1479999999999997</v>
      </c>
    </row>
    <row r="1641" spans="1:7" x14ac:dyDescent="0.55000000000000004">
      <c r="A1641" s="5" t="s">
        <v>1515</v>
      </c>
      <c r="B1641" s="5" t="s">
        <v>1516</v>
      </c>
      <c r="C1641" s="5" t="s">
        <v>366</v>
      </c>
      <c r="D1641" s="5" t="s">
        <v>522</v>
      </c>
      <c r="E1641" s="5">
        <v>20160</v>
      </c>
      <c r="F1641" s="5">
        <v>3252.9589999999998</v>
      </c>
      <c r="G1641" s="5">
        <v>17371.8</v>
      </c>
    </row>
    <row r="1642" spans="1:7" x14ac:dyDescent="0.55000000000000004">
      <c r="A1642" s="5" t="s">
        <v>1515</v>
      </c>
      <c r="B1642" s="5" t="s">
        <v>1516</v>
      </c>
      <c r="C1642" s="5" t="s">
        <v>396</v>
      </c>
      <c r="D1642" s="5" t="s">
        <v>522</v>
      </c>
      <c r="E1642" s="5">
        <v>6</v>
      </c>
      <c r="F1642" s="5">
        <v>2.3399799804687502</v>
      </c>
      <c r="G1642" s="5">
        <v>5.3490000000000002</v>
      </c>
    </row>
    <row r="1643" spans="1:7" x14ac:dyDescent="0.55000000000000004">
      <c r="A1643" s="5" t="s">
        <v>1517</v>
      </c>
      <c r="B1643" s="5" t="s">
        <v>1518</v>
      </c>
      <c r="C1643" s="5" t="s">
        <v>398</v>
      </c>
      <c r="D1643" s="5" t="s">
        <v>522</v>
      </c>
      <c r="E1643" s="5">
        <v>0.69999998807907104</v>
      </c>
      <c r="F1643" s="5">
        <v>1.3761999511718701</v>
      </c>
      <c r="G1643" s="5">
        <v>0.82599999999999996</v>
      </c>
    </row>
    <row r="1644" spans="1:7" x14ac:dyDescent="0.55000000000000004">
      <c r="A1644" s="5" t="s">
        <v>1519</v>
      </c>
      <c r="B1644" s="5" t="s">
        <v>1520</v>
      </c>
      <c r="C1644" s="5" t="s">
        <v>396</v>
      </c>
      <c r="D1644" s="5" t="s">
        <v>522</v>
      </c>
      <c r="E1644" s="5">
        <v>2331</v>
      </c>
      <c r="F1644" s="5">
        <v>1041.1214140625</v>
      </c>
      <c r="G1644" s="5">
        <v>2095.0659999999998</v>
      </c>
    </row>
    <row r="1645" spans="1:7" x14ac:dyDescent="0.55000000000000004">
      <c r="A1645" s="5" t="s">
        <v>1519</v>
      </c>
      <c r="B1645" s="5" t="s">
        <v>1520</v>
      </c>
      <c r="C1645" s="5" t="s">
        <v>398</v>
      </c>
      <c r="D1645" s="5" t="s">
        <v>522</v>
      </c>
      <c r="E1645" s="5">
        <v>9076.5</v>
      </c>
      <c r="F1645" s="5">
        <v>2586.8784999999998</v>
      </c>
      <c r="G1645" s="5">
        <v>7967.6549999999997</v>
      </c>
    </row>
    <row r="1646" spans="1:7" x14ac:dyDescent="0.55000000000000004">
      <c r="A1646" s="5" t="s">
        <v>1521</v>
      </c>
      <c r="B1646" s="5" t="s">
        <v>1522</v>
      </c>
      <c r="C1646" s="5" t="s">
        <v>283</v>
      </c>
      <c r="D1646" s="5" t="s">
        <v>522</v>
      </c>
      <c r="E1646" s="5">
        <v>10957.5</v>
      </c>
      <c r="F1646" s="5">
        <v>7068.4328906250003</v>
      </c>
      <c r="G1646" s="5">
        <v>10131.664000000001</v>
      </c>
    </row>
    <row r="1647" spans="1:7" x14ac:dyDescent="0.55000000000000004">
      <c r="A1647" s="5" t="s">
        <v>1521</v>
      </c>
      <c r="B1647" s="5" t="s">
        <v>1522</v>
      </c>
      <c r="C1647" s="5" t="s">
        <v>396</v>
      </c>
      <c r="D1647" s="5" t="s">
        <v>522</v>
      </c>
      <c r="E1647" s="5">
        <v>2430</v>
      </c>
      <c r="F1647" s="5">
        <v>1431.3041718750001</v>
      </c>
      <c r="G1647" s="5">
        <v>2229.0219999999999</v>
      </c>
    </row>
    <row r="1648" spans="1:7" x14ac:dyDescent="0.55000000000000004">
      <c r="A1648" s="5" t="s">
        <v>1523</v>
      </c>
      <c r="B1648" s="5" t="s">
        <v>1524</v>
      </c>
      <c r="C1648" s="5" t="s">
        <v>366</v>
      </c>
      <c r="D1648" s="5" t="s">
        <v>522</v>
      </c>
      <c r="E1648" s="5">
        <v>4200</v>
      </c>
      <c r="F1648" s="5">
        <v>4853.7329687499996</v>
      </c>
      <c r="G1648" s="5">
        <v>4504.2879999999996</v>
      </c>
    </row>
    <row r="1649" spans="1:7" x14ac:dyDescent="0.55000000000000004">
      <c r="A1649" s="5" t="s">
        <v>1525</v>
      </c>
      <c r="B1649" s="5" t="s">
        <v>1526</v>
      </c>
      <c r="C1649" s="5" t="s">
        <v>284</v>
      </c>
      <c r="D1649" s="5" t="s">
        <v>522</v>
      </c>
      <c r="E1649" s="5">
        <v>2051.8500061035202</v>
      </c>
      <c r="F1649" s="5">
        <v>2500.692171875</v>
      </c>
      <c r="G1649" s="5">
        <v>2217.6309999999999</v>
      </c>
    </row>
    <row r="1650" spans="1:7" x14ac:dyDescent="0.55000000000000004">
      <c r="A1650" s="5" t="s">
        <v>1527</v>
      </c>
      <c r="B1650" s="5" t="s">
        <v>1528</v>
      </c>
      <c r="C1650" s="5" t="s">
        <v>299</v>
      </c>
      <c r="D1650" s="5" t="s">
        <v>522</v>
      </c>
      <c r="E1650" s="5">
        <v>870000</v>
      </c>
      <c r="F1650" s="5">
        <v>268446.64</v>
      </c>
      <c r="G1650" s="5">
        <v>182366.45600000001</v>
      </c>
    </row>
    <row r="1651" spans="1:7" x14ac:dyDescent="0.55000000000000004">
      <c r="A1651" s="5" t="s">
        <v>1529</v>
      </c>
      <c r="B1651" s="5" t="s">
        <v>1530</v>
      </c>
      <c r="C1651" s="5" t="s">
        <v>284</v>
      </c>
      <c r="D1651" s="5" t="s">
        <v>522</v>
      </c>
      <c r="E1651" s="5">
        <v>14250</v>
      </c>
      <c r="F1651" s="5">
        <v>4373.4754999999996</v>
      </c>
      <c r="G1651" s="5">
        <v>1728.4970000000001</v>
      </c>
    </row>
    <row r="1652" spans="1:7" x14ac:dyDescent="0.55000000000000004">
      <c r="A1652" s="5" t="s">
        <v>1531</v>
      </c>
      <c r="B1652" s="5" t="s">
        <v>1532</v>
      </c>
      <c r="C1652" s="5" t="s">
        <v>310</v>
      </c>
      <c r="D1652" s="5" t="s">
        <v>522</v>
      </c>
      <c r="E1652" s="5">
        <v>2</v>
      </c>
      <c r="F1652" s="5">
        <v>0.208729995727539</v>
      </c>
      <c r="G1652" s="5">
        <v>0.36699999999999999</v>
      </c>
    </row>
    <row r="1653" spans="1:7" x14ac:dyDescent="0.55000000000000004">
      <c r="A1653" s="5" t="s">
        <v>1533</v>
      </c>
      <c r="B1653" s="5" t="s">
        <v>1534</v>
      </c>
      <c r="C1653" s="5" t="s">
        <v>317</v>
      </c>
      <c r="D1653" s="5" t="s">
        <v>522</v>
      </c>
      <c r="E1653" s="5">
        <v>0.25</v>
      </c>
      <c r="F1653" s="5">
        <v>3.43586010742187</v>
      </c>
      <c r="G1653" s="5">
        <v>1.5209999999999999</v>
      </c>
    </row>
    <row r="1654" spans="1:7" x14ac:dyDescent="0.55000000000000004">
      <c r="A1654" s="5" t="s">
        <v>1535</v>
      </c>
      <c r="B1654" s="5" t="s">
        <v>1536</v>
      </c>
      <c r="C1654" s="5" t="s">
        <v>299</v>
      </c>
      <c r="D1654" s="5" t="s">
        <v>522</v>
      </c>
      <c r="E1654" s="5">
        <v>168</v>
      </c>
      <c r="F1654" s="5">
        <v>171.77329296875001</v>
      </c>
      <c r="G1654" s="5">
        <v>639.31100000000004</v>
      </c>
    </row>
    <row r="1655" spans="1:7" x14ac:dyDescent="0.55000000000000004">
      <c r="A1655" s="5" t="s">
        <v>1537</v>
      </c>
      <c r="B1655" s="5" t="s">
        <v>1538</v>
      </c>
      <c r="C1655" s="5" t="s">
        <v>420</v>
      </c>
      <c r="D1655" s="5" t="s">
        <v>522</v>
      </c>
      <c r="E1655" s="5">
        <v>318</v>
      </c>
      <c r="F1655" s="5">
        <v>1303.2256015625001</v>
      </c>
      <c r="G1655" s="5">
        <v>1534.913</v>
      </c>
    </row>
    <row r="1656" spans="1:7" x14ac:dyDescent="0.55000000000000004">
      <c r="A1656" s="5" t="s">
        <v>1539</v>
      </c>
      <c r="B1656" s="5" t="s">
        <v>1540</v>
      </c>
      <c r="C1656" s="5" t="s">
        <v>275</v>
      </c>
      <c r="D1656" s="5" t="s">
        <v>522</v>
      </c>
      <c r="E1656" s="5">
        <v>28000</v>
      </c>
      <c r="F1656" s="5">
        <v>74057.737999999998</v>
      </c>
      <c r="G1656" s="5">
        <v>64523.47</v>
      </c>
    </row>
    <row r="1657" spans="1:7" x14ac:dyDescent="0.55000000000000004">
      <c r="A1657" s="5" t="s">
        <v>1539</v>
      </c>
      <c r="B1657" s="5" t="s">
        <v>1540</v>
      </c>
      <c r="C1657" s="5" t="s">
        <v>345</v>
      </c>
      <c r="D1657" s="5" t="s">
        <v>522</v>
      </c>
      <c r="E1657" s="5">
        <v>0.20000000298023199</v>
      </c>
      <c r="F1657" s="5">
        <v>0.63472998046874995</v>
      </c>
      <c r="G1657" s="5">
        <v>0.47499999999999998</v>
      </c>
    </row>
    <row r="1658" spans="1:7" x14ac:dyDescent="0.55000000000000004">
      <c r="A1658" s="5" t="s">
        <v>1539</v>
      </c>
      <c r="B1658" s="5" t="s">
        <v>1540</v>
      </c>
      <c r="C1658" s="5" t="s">
        <v>436</v>
      </c>
      <c r="D1658" s="5" t="s">
        <v>522</v>
      </c>
      <c r="E1658" s="5">
        <v>125790.199999809</v>
      </c>
      <c r="F1658" s="5">
        <v>292671.35356445302</v>
      </c>
      <c r="G1658" s="5">
        <v>284669.21500000003</v>
      </c>
    </row>
    <row r="1659" spans="1:7" x14ac:dyDescent="0.55000000000000004">
      <c r="A1659" s="5" t="s">
        <v>1539</v>
      </c>
      <c r="B1659" s="5" t="s">
        <v>1540</v>
      </c>
      <c r="C1659" s="5" t="s">
        <v>440</v>
      </c>
      <c r="D1659" s="5" t="s">
        <v>522</v>
      </c>
      <c r="E1659" s="5">
        <v>0.93999999761581399</v>
      </c>
      <c r="F1659" s="5">
        <v>26.852320312500002</v>
      </c>
      <c r="G1659" s="5">
        <v>5.899</v>
      </c>
    </row>
    <row r="1660" spans="1:7" x14ac:dyDescent="0.55000000000000004">
      <c r="A1660" s="5" t="s">
        <v>1541</v>
      </c>
      <c r="B1660" s="5" t="s">
        <v>1542</v>
      </c>
      <c r="C1660" s="5" t="s">
        <v>345</v>
      </c>
      <c r="D1660" s="5" t="s">
        <v>522</v>
      </c>
      <c r="E1660" s="5">
        <v>1</v>
      </c>
      <c r="F1660" s="5">
        <v>1.2953499755859399</v>
      </c>
      <c r="G1660" s="5">
        <v>4.4630000000000001</v>
      </c>
    </row>
    <row r="1661" spans="1:7" x14ac:dyDescent="0.55000000000000004">
      <c r="A1661" s="5" t="s">
        <v>1541</v>
      </c>
      <c r="B1661" s="5" t="s">
        <v>1542</v>
      </c>
      <c r="C1661" s="5" t="s">
        <v>436</v>
      </c>
      <c r="D1661" s="5" t="s">
        <v>522</v>
      </c>
      <c r="E1661" s="5">
        <v>197.40000152587899</v>
      </c>
      <c r="F1661" s="5">
        <v>1263.263609375</v>
      </c>
      <c r="G1661" s="5">
        <v>1012.426</v>
      </c>
    </row>
    <row r="1662" spans="1:7" x14ac:dyDescent="0.55000000000000004">
      <c r="A1662" s="5" t="s">
        <v>1541</v>
      </c>
      <c r="B1662" s="5" t="s">
        <v>1542</v>
      </c>
      <c r="C1662" s="5" t="s">
        <v>440</v>
      </c>
      <c r="D1662" s="5" t="s">
        <v>522</v>
      </c>
      <c r="E1662" s="5">
        <v>960</v>
      </c>
      <c r="F1662" s="5">
        <v>2210.009125</v>
      </c>
      <c r="G1662" s="5">
        <v>4409.5420000000004</v>
      </c>
    </row>
    <row r="1663" spans="1:7" x14ac:dyDescent="0.55000000000000004">
      <c r="A1663" s="5" t="s">
        <v>1543</v>
      </c>
      <c r="B1663" s="5" t="s">
        <v>1544</v>
      </c>
      <c r="C1663" s="5" t="s">
        <v>310</v>
      </c>
      <c r="D1663" s="5" t="s">
        <v>522</v>
      </c>
      <c r="E1663" s="5">
        <v>2</v>
      </c>
      <c r="F1663" s="5">
        <v>3.7475198974609398</v>
      </c>
      <c r="G1663" s="5">
        <v>8.0489999999999995</v>
      </c>
    </row>
    <row r="1664" spans="1:7" x14ac:dyDescent="0.55000000000000004">
      <c r="A1664" s="5" t="s">
        <v>1543</v>
      </c>
      <c r="B1664" s="5" t="s">
        <v>1544</v>
      </c>
      <c r="C1664" s="5" t="s">
        <v>316</v>
      </c>
      <c r="D1664" s="5" t="s">
        <v>522</v>
      </c>
      <c r="E1664" s="5">
        <v>36</v>
      </c>
      <c r="F1664" s="5">
        <v>83.771292968750004</v>
      </c>
      <c r="G1664" s="5">
        <v>146.96600000000001</v>
      </c>
    </row>
    <row r="1665" spans="1:7" x14ac:dyDescent="0.55000000000000004">
      <c r="A1665" s="5" t="s">
        <v>1543</v>
      </c>
      <c r="B1665" s="5" t="s">
        <v>1544</v>
      </c>
      <c r="C1665" s="5" t="s">
        <v>317</v>
      </c>
      <c r="D1665" s="5" t="s">
        <v>522</v>
      </c>
      <c r="E1665" s="5">
        <v>210</v>
      </c>
      <c r="F1665" s="5">
        <v>660.90806250000003</v>
      </c>
      <c r="G1665" s="5">
        <v>879.68700000000001</v>
      </c>
    </row>
    <row r="1666" spans="1:7" x14ac:dyDescent="0.55000000000000004">
      <c r="A1666" s="5" t="s">
        <v>1543</v>
      </c>
      <c r="B1666" s="5" t="s">
        <v>1544</v>
      </c>
      <c r="C1666" s="5" t="s">
        <v>406</v>
      </c>
      <c r="D1666" s="5" t="s">
        <v>522</v>
      </c>
      <c r="E1666" s="5">
        <v>60</v>
      </c>
      <c r="F1666" s="5">
        <v>175.15815624999999</v>
      </c>
      <c r="G1666" s="5">
        <v>249.56200000000001</v>
      </c>
    </row>
    <row r="1667" spans="1:7" x14ac:dyDescent="0.55000000000000004">
      <c r="A1667" s="5" t="s">
        <v>1543</v>
      </c>
      <c r="B1667" s="5" t="s">
        <v>1544</v>
      </c>
      <c r="C1667" s="5" t="s">
        <v>436</v>
      </c>
      <c r="D1667" s="5" t="s">
        <v>522</v>
      </c>
      <c r="E1667" s="5">
        <v>1877.6999979019199</v>
      </c>
      <c r="F1667" s="5">
        <v>14135.467257812499</v>
      </c>
      <c r="G1667" s="5">
        <v>8936.7430000000004</v>
      </c>
    </row>
    <row r="1668" spans="1:7" x14ac:dyDescent="0.55000000000000004">
      <c r="A1668" s="5" t="s">
        <v>1543</v>
      </c>
      <c r="B1668" s="5" t="s">
        <v>1544</v>
      </c>
      <c r="C1668" s="5" t="s">
        <v>440</v>
      </c>
      <c r="D1668" s="5" t="s">
        <v>522</v>
      </c>
      <c r="E1668" s="5">
        <v>327.5</v>
      </c>
      <c r="F1668" s="5">
        <v>486.65611462402302</v>
      </c>
      <c r="G1668" s="5">
        <v>1301.17</v>
      </c>
    </row>
    <row r="1669" spans="1:7" x14ac:dyDescent="0.55000000000000004">
      <c r="A1669" s="5" t="s">
        <v>1545</v>
      </c>
      <c r="B1669" s="5" t="s">
        <v>1546</v>
      </c>
      <c r="C1669" s="5" t="s">
        <v>281</v>
      </c>
      <c r="D1669" s="5" t="s">
        <v>522</v>
      </c>
      <c r="E1669" s="5">
        <v>240</v>
      </c>
      <c r="F1669" s="5">
        <v>256.97189062500001</v>
      </c>
      <c r="G1669" s="5">
        <v>914.80700000000002</v>
      </c>
    </row>
    <row r="1670" spans="1:7" x14ac:dyDescent="0.55000000000000004">
      <c r="A1670" s="5" t="s">
        <v>1545</v>
      </c>
      <c r="B1670" s="5" t="s">
        <v>1546</v>
      </c>
      <c r="C1670" s="5" t="s">
        <v>299</v>
      </c>
      <c r="D1670" s="5" t="s">
        <v>522</v>
      </c>
      <c r="E1670" s="5">
        <v>228.899999141693</v>
      </c>
      <c r="F1670" s="5">
        <v>2825.9673750000002</v>
      </c>
      <c r="G1670" s="5">
        <v>1208.577</v>
      </c>
    </row>
    <row r="1671" spans="1:7" x14ac:dyDescent="0.55000000000000004">
      <c r="A1671" s="5" t="s">
        <v>1545</v>
      </c>
      <c r="B1671" s="5" t="s">
        <v>1546</v>
      </c>
      <c r="C1671" s="5" t="s">
        <v>312</v>
      </c>
      <c r="D1671" s="5" t="s">
        <v>522</v>
      </c>
      <c r="E1671" s="5">
        <v>2790</v>
      </c>
      <c r="F1671" s="5">
        <v>4465.8787382812498</v>
      </c>
      <c r="G1671" s="5">
        <v>10826.841</v>
      </c>
    </row>
    <row r="1672" spans="1:7" x14ac:dyDescent="0.55000000000000004">
      <c r="A1672" s="5" t="s">
        <v>1545</v>
      </c>
      <c r="B1672" s="5" t="s">
        <v>1546</v>
      </c>
      <c r="C1672" s="5" t="s">
        <v>314</v>
      </c>
      <c r="D1672" s="5" t="s">
        <v>522</v>
      </c>
      <c r="E1672" s="5">
        <v>9451.1999998092706</v>
      </c>
      <c r="F1672" s="5">
        <v>16035.3953154297</v>
      </c>
      <c r="G1672" s="5">
        <v>36794.720000000001</v>
      </c>
    </row>
    <row r="1673" spans="1:7" x14ac:dyDescent="0.55000000000000004">
      <c r="A1673" s="5" t="s">
        <v>1545</v>
      </c>
      <c r="B1673" s="5" t="s">
        <v>1546</v>
      </c>
      <c r="C1673" s="5" t="s">
        <v>317</v>
      </c>
      <c r="D1673" s="5" t="s">
        <v>522</v>
      </c>
      <c r="E1673" s="5">
        <v>210</v>
      </c>
      <c r="F1673" s="5">
        <v>420.89406250000002</v>
      </c>
      <c r="G1673" s="5">
        <v>825.94200000000001</v>
      </c>
    </row>
    <row r="1674" spans="1:7" x14ac:dyDescent="0.55000000000000004">
      <c r="A1674" s="5" t="s">
        <v>1545</v>
      </c>
      <c r="B1674" s="5" t="s">
        <v>1546</v>
      </c>
      <c r="C1674" s="5" t="s">
        <v>339</v>
      </c>
      <c r="D1674" s="5" t="s">
        <v>522</v>
      </c>
      <c r="E1674" s="5">
        <v>12991.5</v>
      </c>
      <c r="F1674" s="5">
        <v>15587.286125000001</v>
      </c>
      <c r="G1674" s="5">
        <v>49738.201000000001</v>
      </c>
    </row>
    <row r="1675" spans="1:7" x14ac:dyDescent="0.55000000000000004">
      <c r="A1675" s="5" t="s">
        <v>1545</v>
      </c>
      <c r="B1675" s="5" t="s">
        <v>1546</v>
      </c>
      <c r="C1675" s="5" t="s">
        <v>398</v>
      </c>
      <c r="D1675" s="5" t="s">
        <v>522</v>
      </c>
      <c r="E1675" s="5">
        <v>57</v>
      </c>
      <c r="F1675" s="5">
        <v>57.250121093750003</v>
      </c>
      <c r="G1675" s="5">
        <v>216.77600000000001</v>
      </c>
    </row>
    <row r="1676" spans="1:7" x14ac:dyDescent="0.55000000000000004">
      <c r="A1676" s="5" t="s">
        <v>1545</v>
      </c>
      <c r="B1676" s="5" t="s">
        <v>1546</v>
      </c>
      <c r="C1676" s="5" t="s">
        <v>406</v>
      </c>
      <c r="D1676" s="5" t="s">
        <v>522</v>
      </c>
      <c r="E1676" s="5">
        <v>3732</v>
      </c>
      <c r="F1676" s="5">
        <v>3940.55682519531</v>
      </c>
      <c r="G1676" s="5">
        <v>14218.054</v>
      </c>
    </row>
    <row r="1677" spans="1:7" x14ac:dyDescent="0.55000000000000004">
      <c r="A1677" s="5" t="s">
        <v>1545</v>
      </c>
      <c r="B1677" s="5" t="s">
        <v>1546</v>
      </c>
      <c r="C1677" s="5" t="s">
        <v>410</v>
      </c>
      <c r="D1677" s="5" t="s">
        <v>522</v>
      </c>
      <c r="E1677" s="5">
        <v>840</v>
      </c>
      <c r="F1677" s="5">
        <v>3396.107</v>
      </c>
      <c r="G1677" s="5">
        <v>3526.9609999999998</v>
      </c>
    </row>
    <row r="1678" spans="1:7" x14ac:dyDescent="0.55000000000000004">
      <c r="A1678" s="5" t="s">
        <v>1545</v>
      </c>
      <c r="B1678" s="5" t="s">
        <v>1546</v>
      </c>
      <c r="C1678" s="5" t="s">
        <v>436</v>
      </c>
      <c r="D1678" s="5" t="s">
        <v>522</v>
      </c>
      <c r="E1678" s="5">
        <v>158140.35001802401</v>
      </c>
      <c r="F1678" s="5">
        <v>449770.59891406301</v>
      </c>
      <c r="G1678" s="5">
        <v>639251.570000001</v>
      </c>
    </row>
    <row r="1679" spans="1:7" x14ac:dyDescent="0.55000000000000004">
      <c r="A1679" s="5" t="s">
        <v>1545</v>
      </c>
      <c r="B1679" s="5" t="s">
        <v>1546</v>
      </c>
      <c r="C1679" s="5" t="s">
        <v>440</v>
      </c>
      <c r="D1679" s="5" t="s">
        <v>522</v>
      </c>
      <c r="E1679" s="5">
        <v>22800</v>
      </c>
      <c r="F1679" s="5">
        <v>35933.651644531201</v>
      </c>
      <c r="G1679" s="5">
        <v>88405.513000000006</v>
      </c>
    </row>
    <row r="1680" spans="1:7" x14ac:dyDescent="0.55000000000000004">
      <c r="A1680" s="5" t="s">
        <v>1547</v>
      </c>
      <c r="B1680" s="5" t="s">
        <v>1548</v>
      </c>
      <c r="C1680" s="5" t="s">
        <v>284</v>
      </c>
      <c r="D1680" s="5" t="s">
        <v>522</v>
      </c>
      <c r="E1680" s="5">
        <v>398</v>
      </c>
      <c r="F1680" s="5">
        <v>506.02306249999998</v>
      </c>
      <c r="G1680" s="5">
        <v>1774.796</v>
      </c>
    </row>
    <row r="1681" spans="1:7" x14ac:dyDescent="0.55000000000000004">
      <c r="A1681" s="5" t="s">
        <v>1547</v>
      </c>
      <c r="B1681" s="5" t="s">
        <v>1548</v>
      </c>
      <c r="C1681" s="5" t="s">
        <v>302</v>
      </c>
      <c r="D1681" s="5" t="s">
        <v>522</v>
      </c>
      <c r="E1681" s="5">
        <v>3</v>
      </c>
      <c r="F1681" s="5">
        <v>26.432130859375</v>
      </c>
      <c r="G1681" s="5">
        <v>16.318999999999999</v>
      </c>
    </row>
    <row r="1682" spans="1:7" x14ac:dyDescent="0.55000000000000004">
      <c r="A1682" s="5" t="s">
        <v>1547</v>
      </c>
      <c r="B1682" s="5" t="s">
        <v>1548</v>
      </c>
      <c r="C1682" s="5" t="s">
        <v>310</v>
      </c>
      <c r="D1682" s="5" t="s">
        <v>522</v>
      </c>
      <c r="E1682" s="5">
        <v>0.40000000596046398</v>
      </c>
      <c r="F1682" s="5">
        <v>0.67182000732421898</v>
      </c>
      <c r="G1682" s="5">
        <v>1.806</v>
      </c>
    </row>
    <row r="1683" spans="1:7" x14ac:dyDescent="0.55000000000000004">
      <c r="A1683" s="5" t="s">
        <v>1547</v>
      </c>
      <c r="B1683" s="5" t="s">
        <v>1548</v>
      </c>
      <c r="C1683" s="5" t="s">
        <v>317</v>
      </c>
      <c r="D1683" s="5" t="s">
        <v>522</v>
      </c>
      <c r="E1683" s="5">
        <v>19.290000308305</v>
      </c>
      <c r="F1683" s="5">
        <v>478.68436407470699</v>
      </c>
      <c r="G1683" s="5">
        <v>145.065</v>
      </c>
    </row>
    <row r="1684" spans="1:7" x14ac:dyDescent="0.55000000000000004">
      <c r="A1684" s="5" t="s">
        <v>1547</v>
      </c>
      <c r="B1684" s="5" t="s">
        <v>1548</v>
      </c>
      <c r="C1684" s="5" t="s">
        <v>398</v>
      </c>
      <c r="D1684" s="5" t="s">
        <v>522</v>
      </c>
      <c r="E1684" s="5">
        <v>1.9999999403953601</v>
      </c>
      <c r="F1684" s="5">
        <v>2.3359999999999999</v>
      </c>
      <c r="G1684" s="5">
        <v>8.8930000000000007</v>
      </c>
    </row>
    <row r="1685" spans="1:7" x14ac:dyDescent="0.55000000000000004">
      <c r="A1685" s="5" t="s">
        <v>1547</v>
      </c>
      <c r="B1685" s="5" t="s">
        <v>1548</v>
      </c>
      <c r="C1685" s="5" t="s">
        <v>436</v>
      </c>
      <c r="D1685" s="5" t="s">
        <v>522</v>
      </c>
      <c r="E1685" s="5">
        <v>30.599998652935</v>
      </c>
      <c r="F1685" s="5">
        <v>285.078755249023</v>
      </c>
      <c r="G1685" s="5">
        <v>171.851</v>
      </c>
    </row>
    <row r="1686" spans="1:7" x14ac:dyDescent="0.55000000000000004">
      <c r="A1686" s="5" t="s">
        <v>1549</v>
      </c>
      <c r="B1686" s="5" t="s">
        <v>1550</v>
      </c>
      <c r="C1686" s="5" t="s">
        <v>310</v>
      </c>
      <c r="D1686" s="5" t="s">
        <v>522</v>
      </c>
      <c r="E1686" s="5">
        <v>361.20001220703102</v>
      </c>
      <c r="F1686" s="5">
        <v>1241.9680000000001</v>
      </c>
      <c r="G1686" s="5">
        <v>870.17200000000003</v>
      </c>
    </row>
    <row r="1687" spans="1:7" x14ac:dyDescent="0.55000000000000004">
      <c r="A1687" s="5" t="s">
        <v>1551</v>
      </c>
      <c r="B1687" s="5" t="s">
        <v>1552</v>
      </c>
      <c r="C1687" s="5" t="s">
        <v>310</v>
      </c>
      <c r="D1687" s="5" t="s">
        <v>522</v>
      </c>
      <c r="E1687" s="5">
        <v>0.20000000298023199</v>
      </c>
      <c r="F1687" s="5">
        <v>0.33591000366210899</v>
      </c>
      <c r="G1687" s="5">
        <v>0.90300000000000002</v>
      </c>
    </row>
    <row r="1688" spans="1:7" x14ac:dyDescent="0.55000000000000004">
      <c r="A1688" s="5" t="s">
        <v>1553</v>
      </c>
      <c r="B1688" s="5" t="s">
        <v>1554</v>
      </c>
      <c r="C1688" s="5" t="s">
        <v>268</v>
      </c>
      <c r="D1688" s="5" t="s">
        <v>522</v>
      </c>
      <c r="E1688" s="5">
        <v>105</v>
      </c>
      <c r="F1688" s="5">
        <v>177.23293749999999</v>
      </c>
      <c r="G1688" s="5">
        <v>408.65300000000002</v>
      </c>
    </row>
    <row r="1689" spans="1:7" x14ac:dyDescent="0.55000000000000004">
      <c r="A1689" s="5" t="s">
        <v>1553</v>
      </c>
      <c r="B1689" s="5" t="s">
        <v>1554</v>
      </c>
      <c r="C1689" s="5" t="s">
        <v>398</v>
      </c>
      <c r="D1689" s="5" t="s">
        <v>522</v>
      </c>
      <c r="E1689" s="5">
        <v>1788</v>
      </c>
      <c r="F1689" s="5">
        <v>2317.4349999999999</v>
      </c>
      <c r="G1689" s="5">
        <v>6867.6970000000001</v>
      </c>
    </row>
    <row r="1690" spans="1:7" x14ac:dyDescent="0.55000000000000004">
      <c r="A1690" s="5" t="s">
        <v>1553</v>
      </c>
      <c r="B1690" s="5" t="s">
        <v>1554</v>
      </c>
      <c r="C1690" s="5" t="s">
        <v>436</v>
      </c>
      <c r="D1690" s="5" t="s">
        <v>522</v>
      </c>
      <c r="E1690" s="5">
        <v>36</v>
      </c>
      <c r="F1690" s="5">
        <v>75.781109375</v>
      </c>
      <c r="G1690" s="5">
        <v>142.06200000000001</v>
      </c>
    </row>
    <row r="1691" spans="1:7" x14ac:dyDescent="0.55000000000000004">
      <c r="A1691" s="5" t="s">
        <v>1553</v>
      </c>
      <c r="B1691" s="5" t="s">
        <v>1554</v>
      </c>
      <c r="C1691" s="5" t="s">
        <v>440</v>
      </c>
      <c r="D1691" s="5" t="s">
        <v>522</v>
      </c>
      <c r="E1691" s="5">
        <v>60</v>
      </c>
      <c r="F1691" s="5">
        <v>19.752080078125001</v>
      </c>
      <c r="G1691" s="5">
        <v>222.91800000000001</v>
      </c>
    </row>
    <row r="1692" spans="1:7" x14ac:dyDescent="0.55000000000000004">
      <c r="A1692" s="5" t="s">
        <v>1555</v>
      </c>
      <c r="B1692" s="5" t="s">
        <v>1556</v>
      </c>
      <c r="C1692" s="5" t="s">
        <v>420</v>
      </c>
      <c r="D1692" s="5" t="s">
        <v>522</v>
      </c>
      <c r="E1692" s="5">
        <v>25.199998855590799</v>
      </c>
      <c r="F1692" s="5">
        <v>24.4310302734375</v>
      </c>
      <c r="G1692" s="5">
        <v>111.386</v>
      </c>
    </row>
    <row r="1693" spans="1:7" x14ac:dyDescent="0.55000000000000004">
      <c r="A1693" s="5" t="s">
        <v>1557</v>
      </c>
      <c r="B1693" s="5" t="s">
        <v>1558</v>
      </c>
      <c r="C1693" s="5" t="s">
        <v>296</v>
      </c>
      <c r="D1693" s="5" t="s">
        <v>522</v>
      </c>
      <c r="E1693" s="5">
        <v>2.7999999523162802</v>
      </c>
      <c r="F1693" s="5">
        <v>4.9787202148437499</v>
      </c>
      <c r="G1693" s="5">
        <v>12.672000000000001</v>
      </c>
    </row>
    <row r="1694" spans="1:7" x14ac:dyDescent="0.55000000000000004">
      <c r="A1694" s="5" t="s">
        <v>1557</v>
      </c>
      <c r="B1694" s="5" t="s">
        <v>1558</v>
      </c>
      <c r="C1694" s="5" t="s">
        <v>302</v>
      </c>
      <c r="D1694" s="5" t="s">
        <v>522</v>
      </c>
      <c r="E1694" s="5">
        <v>87</v>
      </c>
      <c r="F1694" s="5">
        <v>764.90652148437505</v>
      </c>
      <c r="G1694" s="5">
        <v>473.02100000000002</v>
      </c>
    </row>
    <row r="1695" spans="1:7" x14ac:dyDescent="0.55000000000000004">
      <c r="A1695" s="5" t="s">
        <v>1557</v>
      </c>
      <c r="B1695" s="5" t="s">
        <v>1558</v>
      </c>
      <c r="C1695" s="5" t="s">
        <v>436</v>
      </c>
      <c r="D1695" s="5" t="s">
        <v>522</v>
      </c>
      <c r="E1695" s="5">
        <v>219.60000038147001</v>
      </c>
      <c r="F1695" s="5">
        <v>676.45645703125001</v>
      </c>
      <c r="G1695" s="5">
        <v>1031.4670000000001</v>
      </c>
    </row>
    <row r="1696" spans="1:7" x14ac:dyDescent="0.55000000000000004">
      <c r="A1696" s="5" t="s">
        <v>1559</v>
      </c>
      <c r="B1696" s="5" t="s">
        <v>1560</v>
      </c>
      <c r="C1696" s="5" t="s">
        <v>296</v>
      </c>
      <c r="D1696" s="5" t="s">
        <v>522</v>
      </c>
      <c r="E1696" s="5">
        <v>1.3999999761581401</v>
      </c>
      <c r="F1696" s="5">
        <v>2.4893601074218701</v>
      </c>
      <c r="G1696" s="5">
        <v>6.181</v>
      </c>
    </row>
    <row r="1697" spans="1:7" x14ac:dyDescent="0.55000000000000004">
      <c r="A1697" s="5" t="s">
        <v>1559</v>
      </c>
      <c r="B1697" s="5" t="s">
        <v>1560</v>
      </c>
      <c r="C1697" s="5" t="s">
        <v>316</v>
      </c>
      <c r="D1697" s="5" t="s">
        <v>522</v>
      </c>
      <c r="E1697" s="5">
        <v>279</v>
      </c>
      <c r="F1697" s="5">
        <v>648.32923437500006</v>
      </c>
      <c r="G1697" s="5">
        <v>1139.4290000000001</v>
      </c>
    </row>
    <row r="1698" spans="1:7" x14ac:dyDescent="0.55000000000000004">
      <c r="A1698" s="5" t="s">
        <v>1559</v>
      </c>
      <c r="B1698" s="5" t="s">
        <v>1560</v>
      </c>
      <c r="C1698" s="5" t="s">
        <v>317</v>
      </c>
      <c r="D1698" s="5" t="s">
        <v>522</v>
      </c>
      <c r="E1698" s="5">
        <v>294</v>
      </c>
      <c r="F1698" s="5">
        <v>831.72340625000004</v>
      </c>
      <c r="G1698" s="5">
        <v>1219.4010000000001</v>
      </c>
    </row>
    <row r="1699" spans="1:7" x14ac:dyDescent="0.55000000000000004">
      <c r="A1699" s="5" t="s">
        <v>1559</v>
      </c>
      <c r="B1699" s="5" t="s">
        <v>1560</v>
      </c>
      <c r="C1699" s="5" t="s">
        <v>436</v>
      </c>
      <c r="D1699" s="5" t="s">
        <v>522</v>
      </c>
      <c r="E1699" s="5">
        <v>744</v>
      </c>
      <c r="F1699" s="5">
        <v>1770.6863437500001</v>
      </c>
      <c r="G1699" s="5">
        <v>3042.4</v>
      </c>
    </row>
    <row r="1700" spans="1:7" x14ac:dyDescent="0.55000000000000004">
      <c r="A1700" s="5" t="s">
        <v>1561</v>
      </c>
      <c r="B1700" s="5" t="s">
        <v>1562</v>
      </c>
      <c r="C1700" s="5" t="s">
        <v>317</v>
      </c>
      <c r="D1700" s="5" t="s">
        <v>522</v>
      </c>
      <c r="E1700" s="5">
        <v>105</v>
      </c>
      <c r="F1700" s="5">
        <v>208.70779687500001</v>
      </c>
      <c r="G1700" s="5">
        <v>412.745</v>
      </c>
    </row>
    <row r="1701" spans="1:7" x14ac:dyDescent="0.55000000000000004">
      <c r="A1701" s="5" t="s">
        <v>1561</v>
      </c>
      <c r="B1701" s="5" t="s">
        <v>1562</v>
      </c>
      <c r="C1701" s="5" t="s">
        <v>436</v>
      </c>
      <c r="D1701" s="5" t="s">
        <v>522</v>
      </c>
      <c r="E1701" s="5">
        <v>2592</v>
      </c>
      <c r="F1701" s="5">
        <v>2703.4827109375001</v>
      </c>
      <c r="G1701" s="5">
        <v>9870.5810000000001</v>
      </c>
    </row>
    <row r="1702" spans="1:7" x14ac:dyDescent="0.55000000000000004">
      <c r="A1702" s="5" t="s">
        <v>1561</v>
      </c>
      <c r="B1702" s="5" t="s">
        <v>1562</v>
      </c>
      <c r="C1702" s="5" t="s">
        <v>440</v>
      </c>
      <c r="D1702" s="5" t="s">
        <v>522</v>
      </c>
      <c r="E1702" s="5">
        <v>240</v>
      </c>
      <c r="F1702" s="5">
        <v>71.000718750000004</v>
      </c>
      <c r="G1702" s="5">
        <v>890.63099999999997</v>
      </c>
    </row>
    <row r="1703" spans="1:7" x14ac:dyDescent="0.55000000000000004">
      <c r="A1703" s="5" t="s">
        <v>1563</v>
      </c>
      <c r="B1703" s="5" t="s">
        <v>1564</v>
      </c>
      <c r="C1703" s="5" t="s">
        <v>310</v>
      </c>
      <c r="D1703" s="5" t="s">
        <v>522</v>
      </c>
      <c r="E1703" s="5">
        <v>0.20000000298023199</v>
      </c>
      <c r="F1703" s="5">
        <v>0.33591000366210899</v>
      </c>
      <c r="G1703" s="5">
        <v>0.90300000000000002</v>
      </c>
    </row>
    <row r="1704" spans="1:7" x14ac:dyDescent="0.55000000000000004">
      <c r="A1704" s="5" t="s">
        <v>1565</v>
      </c>
      <c r="B1704" s="5" t="s">
        <v>1566</v>
      </c>
      <c r="C1704" s="5" t="s">
        <v>406</v>
      </c>
      <c r="D1704" s="5" t="s">
        <v>522</v>
      </c>
      <c r="E1704" s="5">
        <v>90</v>
      </c>
      <c r="F1704" s="5">
        <v>261.15995312500002</v>
      </c>
      <c r="G1704" s="5">
        <v>374.13900000000001</v>
      </c>
    </row>
    <row r="1705" spans="1:7" x14ac:dyDescent="0.55000000000000004">
      <c r="A1705" s="5" t="s">
        <v>1567</v>
      </c>
      <c r="B1705" s="5" t="s">
        <v>1568</v>
      </c>
      <c r="C1705" s="5" t="s">
        <v>281</v>
      </c>
      <c r="D1705" s="5" t="s">
        <v>522</v>
      </c>
      <c r="E1705" s="5">
        <v>58.5</v>
      </c>
      <c r="F1705" s="5">
        <v>288.12499218750003</v>
      </c>
      <c r="G1705" s="5">
        <v>252.29900000000001</v>
      </c>
    </row>
    <row r="1706" spans="1:7" x14ac:dyDescent="0.55000000000000004">
      <c r="A1706" s="5" t="s">
        <v>1567</v>
      </c>
      <c r="B1706" s="5" t="s">
        <v>1568</v>
      </c>
      <c r="C1706" s="5" t="s">
        <v>299</v>
      </c>
      <c r="D1706" s="5" t="s">
        <v>522</v>
      </c>
      <c r="E1706" s="5">
        <v>300</v>
      </c>
      <c r="F1706" s="5">
        <v>976.02635937499997</v>
      </c>
      <c r="G1706" s="5">
        <v>1228.635</v>
      </c>
    </row>
    <row r="1707" spans="1:7" x14ac:dyDescent="0.55000000000000004">
      <c r="A1707" s="5" t="s">
        <v>1567</v>
      </c>
      <c r="B1707" s="5" t="s">
        <v>1568</v>
      </c>
      <c r="C1707" s="5" t="s">
        <v>309</v>
      </c>
      <c r="D1707" s="5" t="s">
        <v>522</v>
      </c>
      <c r="E1707" s="5">
        <v>42</v>
      </c>
      <c r="F1707" s="5">
        <v>66.184437500000001</v>
      </c>
      <c r="G1707" s="5">
        <v>162.85</v>
      </c>
    </row>
    <row r="1708" spans="1:7" x14ac:dyDescent="0.55000000000000004">
      <c r="A1708" s="5" t="s">
        <v>1567</v>
      </c>
      <c r="B1708" s="5" t="s">
        <v>1568</v>
      </c>
      <c r="C1708" s="5" t="s">
        <v>317</v>
      </c>
      <c r="D1708" s="5" t="s">
        <v>522</v>
      </c>
      <c r="E1708" s="5">
        <v>210</v>
      </c>
      <c r="F1708" s="5">
        <v>595.48953125000003</v>
      </c>
      <c r="G1708" s="5">
        <v>848.64</v>
      </c>
    </row>
    <row r="1709" spans="1:7" x14ac:dyDescent="0.55000000000000004">
      <c r="A1709" s="5" t="s">
        <v>1567</v>
      </c>
      <c r="B1709" s="5" t="s">
        <v>1568</v>
      </c>
      <c r="C1709" s="5" t="s">
        <v>345</v>
      </c>
      <c r="D1709" s="5" t="s">
        <v>522</v>
      </c>
      <c r="E1709" s="5">
        <v>1800</v>
      </c>
      <c r="F1709" s="5">
        <v>4525.9139999999998</v>
      </c>
      <c r="G1709" s="5">
        <v>7198.8689999999997</v>
      </c>
    </row>
    <row r="1710" spans="1:7" x14ac:dyDescent="0.55000000000000004">
      <c r="A1710" s="5" t="s">
        <v>1567</v>
      </c>
      <c r="B1710" s="5" t="s">
        <v>1568</v>
      </c>
      <c r="C1710" s="5" t="s">
        <v>406</v>
      </c>
      <c r="D1710" s="5" t="s">
        <v>522</v>
      </c>
      <c r="E1710" s="5">
        <v>15727.500002860999</v>
      </c>
      <c r="F1710" s="5">
        <v>16099.3469916992</v>
      </c>
      <c r="G1710" s="5">
        <v>59852.197</v>
      </c>
    </row>
    <row r="1711" spans="1:7" x14ac:dyDescent="0.55000000000000004">
      <c r="A1711" s="5" t="s">
        <v>1567</v>
      </c>
      <c r="B1711" s="5" t="s">
        <v>1568</v>
      </c>
      <c r="C1711" s="5" t="s">
        <v>436</v>
      </c>
      <c r="D1711" s="5" t="s">
        <v>522</v>
      </c>
      <c r="E1711" s="5">
        <v>6</v>
      </c>
      <c r="F1711" s="5">
        <v>26.214589843750002</v>
      </c>
      <c r="G1711" s="5">
        <v>25.443000000000001</v>
      </c>
    </row>
    <row r="1712" spans="1:7" x14ac:dyDescent="0.55000000000000004">
      <c r="A1712" s="5" t="s">
        <v>1569</v>
      </c>
      <c r="B1712" s="5" t="s">
        <v>1570</v>
      </c>
      <c r="C1712" s="5" t="s">
        <v>284</v>
      </c>
      <c r="D1712" s="5" t="s">
        <v>522</v>
      </c>
      <c r="E1712" s="5">
        <v>1560</v>
      </c>
      <c r="F1712" s="5">
        <v>4392.0429375000003</v>
      </c>
      <c r="G1712" s="5">
        <v>7270.1729999999998</v>
      </c>
    </row>
    <row r="1713" spans="1:7" x14ac:dyDescent="0.55000000000000004">
      <c r="A1713" s="5" t="s">
        <v>1569</v>
      </c>
      <c r="B1713" s="5" t="s">
        <v>1570</v>
      </c>
      <c r="C1713" s="5" t="s">
        <v>299</v>
      </c>
      <c r="D1713" s="5" t="s">
        <v>522</v>
      </c>
      <c r="E1713" s="5">
        <v>273</v>
      </c>
      <c r="F1713" s="5">
        <v>604.47812499999998</v>
      </c>
      <c r="G1713" s="5">
        <v>1250.845</v>
      </c>
    </row>
    <row r="1714" spans="1:7" x14ac:dyDescent="0.55000000000000004">
      <c r="A1714" s="5" t="s">
        <v>1569</v>
      </c>
      <c r="B1714" s="5" t="s">
        <v>1570</v>
      </c>
      <c r="C1714" s="5" t="s">
        <v>398</v>
      </c>
      <c r="D1714" s="5" t="s">
        <v>522</v>
      </c>
      <c r="E1714" s="5">
        <v>48</v>
      </c>
      <c r="F1714" s="5">
        <v>404.46156250000001</v>
      </c>
      <c r="G1714" s="5">
        <v>258.69299999999998</v>
      </c>
    </row>
    <row r="1715" spans="1:7" x14ac:dyDescent="0.55000000000000004">
      <c r="A1715" s="5" t="s">
        <v>1569</v>
      </c>
      <c r="B1715" s="5" t="s">
        <v>1570</v>
      </c>
      <c r="C1715" s="5" t="s">
        <v>420</v>
      </c>
      <c r="D1715" s="5" t="s">
        <v>522</v>
      </c>
      <c r="E1715" s="5">
        <v>48</v>
      </c>
      <c r="F1715" s="5">
        <v>475.49321874999998</v>
      </c>
      <c r="G1715" s="5">
        <v>268.49200000000002</v>
      </c>
    </row>
    <row r="1716" spans="1:7" x14ac:dyDescent="0.55000000000000004">
      <c r="A1716" s="5" t="s">
        <v>1571</v>
      </c>
      <c r="B1716" s="5" t="s">
        <v>1572</v>
      </c>
      <c r="C1716" s="5" t="s">
        <v>316</v>
      </c>
      <c r="D1716" s="5" t="s">
        <v>522</v>
      </c>
      <c r="E1716" s="5">
        <v>45</v>
      </c>
      <c r="F1716" s="5">
        <v>109.04963281249999</v>
      </c>
      <c r="G1716" s="5">
        <v>184.27</v>
      </c>
    </row>
    <row r="1717" spans="1:7" x14ac:dyDescent="0.55000000000000004">
      <c r="A1717" s="5" t="s">
        <v>1573</v>
      </c>
      <c r="B1717" s="5" t="s">
        <v>1574</v>
      </c>
      <c r="C1717" s="5" t="s">
        <v>299</v>
      </c>
      <c r="D1717" s="5" t="s">
        <v>522</v>
      </c>
      <c r="E1717" s="5">
        <v>360</v>
      </c>
      <c r="F1717" s="5">
        <v>589.00593749999996</v>
      </c>
      <c r="G1717" s="5">
        <v>1398.671</v>
      </c>
    </row>
    <row r="1718" spans="1:7" x14ac:dyDescent="0.55000000000000004">
      <c r="A1718" s="5" t="s">
        <v>1573</v>
      </c>
      <c r="B1718" s="5" t="s">
        <v>1574</v>
      </c>
      <c r="C1718" s="5" t="s">
        <v>316</v>
      </c>
      <c r="D1718" s="5" t="s">
        <v>522</v>
      </c>
      <c r="E1718" s="5">
        <v>705</v>
      </c>
      <c r="F1718" s="5">
        <v>1454.9176875000001</v>
      </c>
      <c r="G1718" s="5">
        <v>2778.8180000000002</v>
      </c>
    </row>
    <row r="1719" spans="1:7" x14ac:dyDescent="0.55000000000000004">
      <c r="A1719" s="5" t="s">
        <v>1573</v>
      </c>
      <c r="B1719" s="5" t="s">
        <v>1574</v>
      </c>
      <c r="C1719" s="5" t="s">
        <v>436</v>
      </c>
      <c r="D1719" s="5" t="s">
        <v>522</v>
      </c>
      <c r="E1719" s="5">
        <v>30</v>
      </c>
      <c r="F1719" s="5">
        <v>57.084070312500003</v>
      </c>
      <c r="G1719" s="5">
        <v>117.59699999999999</v>
      </c>
    </row>
    <row r="1720" spans="1:7" x14ac:dyDescent="0.55000000000000004">
      <c r="A1720" s="5" t="s">
        <v>1575</v>
      </c>
      <c r="B1720" s="5" t="s">
        <v>1576</v>
      </c>
      <c r="C1720" s="5" t="s">
        <v>339</v>
      </c>
      <c r="D1720" s="5" t="s">
        <v>522</v>
      </c>
      <c r="E1720" s="5">
        <v>45</v>
      </c>
      <c r="F1720" s="5">
        <v>153.47900000000001</v>
      </c>
      <c r="G1720" s="5">
        <v>213.18299999999999</v>
      </c>
    </row>
    <row r="1721" spans="1:7" x14ac:dyDescent="0.55000000000000004">
      <c r="A1721" s="5" t="s">
        <v>1575</v>
      </c>
      <c r="B1721" s="5" t="s">
        <v>1576</v>
      </c>
      <c r="C1721" s="5" t="s">
        <v>436</v>
      </c>
      <c r="D1721" s="5" t="s">
        <v>522</v>
      </c>
      <c r="E1721" s="5">
        <v>204</v>
      </c>
      <c r="F1721" s="5">
        <v>902.87878124999997</v>
      </c>
      <c r="G1721" s="5">
        <v>993.35199999999998</v>
      </c>
    </row>
    <row r="1722" spans="1:7" x14ac:dyDescent="0.55000000000000004">
      <c r="A1722" s="5" t="s">
        <v>1575</v>
      </c>
      <c r="B1722" s="5" t="s">
        <v>1576</v>
      </c>
      <c r="C1722" s="5" t="s">
        <v>440</v>
      </c>
      <c r="D1722" s="5" t="s">
        <v>522</v>
      </c>
      <c r="E1722" s="5">
        <v>79.920001029968304</v>
      </c>
      <c r="F1722" s="5">
        <v>208.22879296875001</v>
      </c>
      <c r="G1722" s="5">
        <v>370.24700000000001</v>
      </c>
    </row>
    <row r="1723" spans="1:7" x14ac:dyDescent="0.55000000000000004">
      <c r="A1723" s="5" t="s">
        <v>1577</v>
      </c>
      <c r="B1723" s="5" t="s">
        <v>1578</v>
      </c>
      <c r="C1723" s="5" t="s">
        <v>310</v>
      </c>
      <c r="D1723" s="5" t="s">
        <v>522</v>
      </c>
      <c r="E1723" s="5">
        <v>0.75</v>
      </c>
      <c r="F1723" s="5">
        <v>1.58548999023438</v>
      </c>
      <c r="G1723" s="5">
        <v>3.0419999999999998</v>
      </c>
    </row>
    <row r="1724" spans="1:7" x14ac:dyDescent="0.55000000000000004">
      <c r="A1724" s="5" t="s">
        <v>1579</v>
      </c>
      <c r="B1724" s="5" t="s">
        <v>1580</v>
      </c>
      <c r="C1724" s="5" t="s">
        <v>299</v>
      </c>
      <c r="D1724" s="5" t="s">
        <v>522</v>
      </c>
      <c r="E1724" s="5">
        <v>1318.7999877929699</v>
      </c>
      <c r="F1724" s="5">
        <v>837.38271874999998</v>
      </c>
      <c r="G1724" s="5">
        <v>4953.2839999999997</v>
      </c>
    </row>
    <row r="1725" spans="1:7" x14ac:dyDescent="0.55000000000000004">
      <c r="A1725" s="5" t="s">
        <v>1579</v>
      </c>
      <c r="B1725" s="5" t="s">
        <v>1580</v>
      </c>
      <c r="C1725" s="5" t="s">
        <v>314</v>
      </c>
      <c r="D1725" s="5" t="s">
        <v>522</v>
      </c>
      <c r="E1725" s="5">
        <v>120</v>
      </c>
      <c r="F1725" s="5">
        <v>217.05612500000001</v>
      </c>
      <c r="G1725" s="5">
        <v>468.91800000000001</v>
      </c>
    </row>
    <row r="1726" spans="1:7" x14ac:dyDescent="0.55000000000000004">
      <c r="A1726" s="5" t="s">
        <v>1579</v>
      </c>
      <c r="B1726" s="5" t="s">
        <v>1580</v>
      </c>
      <c r="C1726" s="5" t="s">
        <v>316</v>
      </c>
      <c r="D1726" s="5" t="s">
        <v>522</v>
      </c>
      <c r="E1726" s="5">
        <v>765</v>
      </c>
      <c r="F1726" s="5">
        <v>874.63012500000002</v>
      </c>
      <c r="G1726" s="5">
        <v>2923.165</v>
      </c>
    </row>
    <row r="1727" spans="1:7" x14ac:dyDescent="0.55000000000000004">
      <c r="A1727" s="5" t="s">
        <v>1579</v>
      </c>
      <c r="B1727" s="5" t="s">
        <v>1580</v>
      </c>
      <c r="C1727" s="5" t="s">
        <v>339</v>
      </c>
      <c r="D1727" s="5" t="s">
        <v>522</v>
      </c>
      <c r="E1727" s="5">
        <v>4575</v>
      </c>
      <c r="F1727" s="5">
        <v>5871.9596250000004</v>
      </c>
      <c r="G1727" s="5">
        <v>17566.177</v>
      </c>
    </row>
    <row r="1728" spans="1:7" x14ac:dyDescent="0.55000000000000004">
      <c r="A1728" s="5" t="s">
        <v>1579</v>
      </c>
      <c r="B1728" s="5" t="s">
        <v>1580</v>
      </c>
      <c r="C1728" s="5" t="s">
        <v>436</v>
      </c>
      <c r="D1728" s="5" t="s">
        <v>522</v>
      </c>
      <c r="E1728" s="5">
        <v>12.6000003814697</v>
      </c>
      <c r="F1728" s="5">
        <v>19.855330078125</v>
      </c>
      <c r="G1728" s="5">
        <v>48.854999999999997</v>
      </c>
    </row>
    <row r="1729" spans="1:7" x14ac:dyDescent="0.55000000000000004">
      <c r="A1729" s="5" t="s">
        <v>1579</v>
      </c>
      <c r="B1729" s="5" t="s">
        <v>1580</v>
      </c>
      <c r="C1729" s="5" t="s">
        <v>440</v>
      </c>
      <c r="D1729" s="5" t="s">
        <v>522</v>
      </c>
      <c r="E1729" s="5">
        <v>74.399999618530302</v>
      </c>
      <c r="F1729" s="5">
        <v>206.62073437500001</v>
      </c>
      <c r="G1729" s="5">
        <v>300.096</v>
      </c>
    </row>
    <row r="1730" spans="1:7" x14ac:dyDescent="0.55000000000000004">
      <c r="A1730" s="5" t="s">
        <v>1581</v>
      </c>
      <c r="B1730" s="5" t="s">
        <v>1582</v>
      </c>
      <c r="C1730" s="5" t="s">
        <v>299</v>
      </c>
      <c r="D1730" s="5" t="s">
        <v>522</v>
      </c>
      <c r="E1730" s="5">
        <v>480</v>
      </c>
      <c r="F1730" s="5">
        <v>1786.975375</v>
      </c>
      <c r="G1730" s="5">
        <v>1658.82</v>
      </c>
    </row>
    <row r="1731" spans="1:7" x14ac:dyDescent="0.55000000000000004">
      <c r="A1731" s="5" t="s">
        <v>1581</v>
      </c>
      <c r="B1731" s="5" t="s">
        <v>1582</v>
      </c>
      <c r="C1731" s="5" t="s">
        <v>339</v>
      </c>
      <c r="D1731" s="5" t="s">
        <v>522</v>
      </c>
      <c r="E1731" s="5">
        <v>2914.8000106811501</v>
      </c>
      <c r="F1731" s="5">
        <v>5733.1416328124997</v>
      </c>
      <c r="G1731" s="5">
        <v>9407.8179999999993</v>
      </c>
    </row>
    <row r="1732" spans="1:7" x14ac:dyDescent="0.55000000000000004">
      <c r="A1732" s="5" t="s">
        <v>1581</v>
      </c>
      <c r="B1732" s="5" t="s">
        <v>1582</v>
      </c>
      <c r="C1732" s="5" t="s">
        <v>436</v>
      </c>
      <c r="D1732" s="5" t="s">
        <v>522</v>
      </c>
      <c r="E1732" s="5">
        <v>120</v>
      </c>
      <c r="F1732" s="5">
        <v>117.59154687500001</v>
      </c>
      <c r="G1732" s="5">
        <v>371.91500000000002</v>
      </c>
    </row>
    <row r="1733" spans="1:7" x14ac:dyDescent="0.55000000000000004">
      <c r="A1733" s="5" t="s">
        <v>1581</v>
      </c>
      <c r="B1733" s="5" t="s">
        <v>1582</v>
      </c>
      <c r="C1733" s="5" t="s">
        <v>440</v>
      </c>
      <c r="D1733" s="5" t="s">
        <v>522</v>
      </c>
      <c r="E1733" s="5">
        <v>4685.2800016403198</v>
      </c>
      <c r="F1733" s="5">
        <v>6393.1491132812498</v>
      </c>
      <c r="G1733" s="5">
        <v>14755.861999999999</v>
      </c>
    </row>
    <row r="1734" spans="1:7" x14ac:dyDescent="0.55000000000000004">
      <c r="A1734" s="5" t="s">
        <v>1583</v>
      </c>
      <c r="B1734" s="5" t="s">
        <v>1584</v>
      </c>
      <c r="C1734" s="5" t="s">
        <v>316</v>
      </c>
      <c r="D1734" s="5" t="s">
        <v>522</v>
      </c>
      <c r="E1734" s="5">
        <v>831</v>
      </c>
      <c r="F1734" s="5">
        <v>1375.1686562499999</v>
      </c>
      <c r="G1734" s="5">
        <v>2512.828</v>
      </c>
    </row>
    <row r="1735" spans="1:7" x14ac:dyDescent="0.55000000000000004">
      <c r="A1735" s="5" t="s">
        <v>1583</v>
      </c>
      <c r="B1735" s="5" t="s">
        <v>1584</v>
      </c>
      <c r="C1735" s="5" t="s">
        <v>398</v>
      </c>
      <c r="D1735" s="5" t="s">
        <v>522</v>
      </c>
      <c r="E1735" s="5">
        <v>3468</v>
      </c>
      <c r="F1735" s="5">
        <v>4344.6737968750003</v>
      </c>
      <c r="G1735" s="5">
        <v>10303.133</v>
      </c>
    </row>
    <row r="1736" spans="1:7" x14ac:dyDescent="0.55000000000000004">
      <c r="A1736" s="5" t="s">
        <v>1583</v>
      </c>
      <c r="B1736" s="5" t="s">
        <v>1584</v>
      </c>
      <c r="C1736" s="5" t="s">
        <v>436</v>
      </c>
      <c r="D1736" s="5" t="s">
        <v>522</v>
      </c>
      <c r="E1736" s="5">
        <v>24</v>
      </c>
      <c r="F1736" s="5">
        <v>37.954789062499998</v>
      </c>
      <c r="G1736" s="5">
        <v>72.328000000000003</v>
      </c>
    </row>
    <row r="1737" spans="1:7" x14ac:dyDescent="0.55000000000000004">
      <c r="A1737" s="5" t="s">
        <v>1583</v>
      </c>
      <c r="B1737" s="5" t="s">
        <v>1584</v>
      </c>
      <c r="C1737" s="5" t="s">
        <v>440</v>
      </c>
      <c r="D1737" s="5" t="s">
        <v>522</v>
      </c>
      <c r="E1737" s="5">
        <v>126</v>
      </c>
      <c r="F1737" s="5">
        <v>362.14209375000002</v>
      </c>
      <c r="G1737" s="5">
        <v>400.89400000000001</v>
      </c>
    </row>
    <row r="1738" spans="1:7" x14ac:dyDescent="0.55000000000000004">
      <c r="A1738" s="5" t="s">
        <v>1585</v>
      </c>
      <c r="B1738" s="5" t="s">
        <v>1586</v>
      </c>
      <c r="C1738" s="5" t="s">
        <v>316</v>
      </c>
      <c r="D1738" s="5" t="s">
        <v>522</v>
      </c>
      <c r="E1738" s="5">
        <v>210</v>
      </c>
      <c r="F1738" s="5">
        <v>292.19090625000001</v>
      </c>
      <c r="G1738" s="5">
        <v>524.45000000000005</v>
      </c>
    </row>
    <row r="1739" spans="1:7" x14ac:dyDescent="0.55000000000000004">
      <c r="A1739" s="5" t="s">
        <v>1585</v>
      </c>
      <c r="B1739" s="5" t="s">
        <v>1586</v>
      </c>
      <c r="C1739" s="5" t="s">
        <v>339</v>
      </c>
      <c r="D1739" s="5" t="s">
        <v>522</v>
      </c>
      <c r="E1739" s="5">
        <v>2394</v>
      </c>
      <c r="F1739" s="5">
        <v>3295.7708828125001</v>
      </c>
      <c r="G1739" s="5">
        <v>5974.1589999999997</v>
      </c>
    </row>
    <row r="1740" spans="1:7" x14ac:dyDescent="0.55000000000000004">
      <c r="A1740" s="5" t="s">
        <v>1585</v>
      </c>
      <c r="B1740" s="5" t="s">
        <v>1586</v>
      </c>
      <c r="C1740" s="5" t="s">
        <v>396</v>
      </c>
      <c r="D1740" s="5" t="s">
        <v>522</v>
      </c>
      <c r="E1740" s="5">
        <v>420</v>
      </c>
      <c r="F1740" s="5">
        <v>468.03714843749998</v>
      </c>
      <c r="G1740" s="5">
        <v>1034.3409999999999</v>
      </c>
    </row>
    <row r="1741" spans="1:7" x14ac:dyDescent="0.55000000000000004">
      <c r="A1741" s="5" t="s">
        <v>1585</v>
      </c>
      <c r="B1741" s="5" t="s">
        <v>1586</v>
      </c>
      <c r="C1741" s="5" t="s">
        <v>436</v>
      </c>
      <c r="D1741" s="5" t="s">
        <v>522</v>
      </c>
      <c r="E1741" s="5">
        <v>2100</v>
      </c>
      <c r="F1741" s="5">
        <v>3199.8897499999998</v>
      </c>
      <c r="G1741" s="5">
        <v>5280.6369999999997</v>
      </c>
    </row>
    <row r="1742" spans="1:7" x14ac:dyDescent="0.55000000000000004">
      <c r="A1742" s="5" t="s">
        <v>1587</v>
      </c>
      <c r="B1742" s="5" t="s">
        <v>1588</v>
      </c>
      <c r="C1742" s="5" t="s">
        <v>302</v>
      </c>
      <c r="D1742" s="5" t="s">
        <v>522</v>
      </c>
      <c r="E1742" s="5">
        <v>3</v>
      </c>
      <c r="F1742" s="5">
        <v>26.4145</v>
      </c>
      <c r="G1742" s="5">
        <v>16.315999999999999</v>
      </c>
    </row>
    <row r="1743" spans="1:7" x14ac:dyDescent="0.55000000000000004">
      <c r="A1743" s="5" t="s">
        <v>1589</v>
      </c>
      <c r="B1743" s="5" t="s">
        <v>1590</v>
      </c>
      <c r="C1743" s="5" t="s">
        <v>284</v>
      </c>
      <c r="D1743" s="5" t="s">
        <v>522</v>
      </c>
      <c r="E1743" s="5">
        <v>10767</v>
      </c>
      <c r="F1743" s="5">
        <v>2570.3908874511699</v>
      </c>
      <c r="G1743" s="5">
        <v>770.404</v>
      </c>
    </row>
    <row r="1744" spans="1:7" x14ac:dyDescent="0.55000000000000004">
      <c r="A1744" s="5" t="s">
        <v>1589</v>
      </c>
      <c r="B1744" s="5" t="s">
        <v>1590</v>
      </c>
      <c r="C1744" s="5" t="s">
        <v>310</v>
      </c>
      <c r="D1744" s="5" t="s">
        <v>522</v>
      </c>
      <c r="E1744" s="5">
        <v>8246.2000007629395</v>
      </c>
      <c r="F1744" s="5">
        <v>2252.35203649902</v>
      </c>
      <c r="G1744" s="5">
        <v>525.29499999999996</v>
      </c>
    </row>
    <row r="1745" spans="1:7" x14ac:dyDescent="0.55000000000000004">
      <c r="A1745" s="5" t="s">
        <v>1589</v>
      </c>
      <c r="B1745" s="5" t="s">
        <v>1590</v>
      </c>
      <c r="C1745" s="5" t="s">
        <v>316</v>
      </c>
      <c r="D1745" s="5" t="s">
        <v>522</v>
      </c>
      <c r="E1745" s="5">
        <v>1596</v>
      </c>
      <c r="F1745" s="5">
        <v>486.50092578124998</v>
      </c>
      <c r="G1745" s="5">
        <v>146.846</v>
      </c>
    </row>
    <row r="1746" spans="1:7" x14ac:dyDescent="0.55000000000000004">
      <c r="A1746" s="5" t="s">
        <v>1589</v>
      </c>
      <c r="B1746" s="5" t="s">
        <v>1590</v>
      </c>
      <c r="C1746" s="5" t="s">
        <v>317</v>
      </c>
      <c r="D1746" s="5" t="s">
        <v>522</v>
      </c>
      <c r="E1746" s="5">
        <v>458</v>
      </c>
      <c r="F1746" s="5">
        <v>70.59905078125</v>
      </c>
      <c r="G1746" s="5">
        <v>21.148</v>
      </c>
    </row>
    <row r="1747" spans="1:7" x14ac:dyDescent="0.55000000000000004">
      <c r="A1747" s="5" t="s">
        <v>1589</v>
      </c>
      <c r="B1747" s="5" t="s">
        <v>1590</v>
      </c>
      <c r="C1747" s="5" t="s">
        <v>440</v>
      </c>
      <c r="D1747" s="5" t="s">
        <v>522</v>
      </c>
      <c r="E1747" s="5">
        <v>4050</v>
      </c>
      <c r="F1747" s="5">
        <v>1026.3102968749999</v>
      </c>
      <c r="G1747" s="5">
        <v>307.95</v>
      </c>
    </row>
    <row r="1748" spans="1:7" x14ac:dyDescent="0.55000000000000004">
      <c r="A1748" s="5" t="s">
        <v>1591</v>
      </c>
      <c r="B1748" s="5" t="s">
        <v>1592</v>
      </c>
      <c r="C1748" s="5" t="s">
        <v>302</v>
      </c>
      <c r="D1748" s="5" t="s">
        <v>468</v>
      </c>
      <c r="E1748" s="5">
        <v>0.5</v>
      </c>
      <c r="F1748" s="5">
        <v>0.48045001220703099</v>
      </c>
      <c r="G1748" s="5">
        <v>4.9000000000000002E-2</v>
      </c>
    </row>
    <row r="1749" spans="1:7" x14ac:dyDescent="0.55000000000000004">
      <c r="A1749" s="5" t="s">
        <v>1593</v>
      </c>
      <c r="B1749" s="5" t="s">
        <v>1594</v>
      </c>
      <c r="C1749" s="5" t="s">
        <v>284</v>
      </c>
      <c r="D1749" s="5" t="s">
        <v>468</v>
      </c>
      <c r="E1749" s="5">
        <v>700</v>
      </c>
      <c r="F1749" s="5">
        <v>93.69621875</v>
      </c>
      <c r="G1749" s="5">
        <v>9.3699999999999992</v>
      </c>
    </row>
    <row r="1750" spans="1:7" x14ac:dyDescent="0.55000000000000004">
      <c r="A1750" s="5" t="s">
        <v>1593</v>
      </c>
      <c r="B1750" s="5" t="s">
        <v>1594</v>
      </c>
      <c r="C1750" s="5" t="s">
        <v>310</v>
      </c>
      <c r="D1750" s="5" t="s">
        <v>468</v>
      </c>
      <c r="E1750" s="5">
        <v>94100</v>
      </c>
      <c r="F1750" s="5">
        <v>5731.3677500000003</v>
      </c>
      <c r="G1750" s="5">
        <v>324.04899999999998</v>
      </c>
    </row>
    <row r="1751" spans="1:7" x14ac:dyDescent="0.55000000000000004">
      <c r="A1751" s="5" t="s">
        <v>1595</v>
      </c>
      <c r="B1751" s="5" t="s">
        <v>1596</v>
      </c>
      <c r="C1751" s="5" t="s">
        <v>310</v>
      </c>
      <c r="D1751" s="5" t="s">
        <v>468</v>
      </c>
      <c r="E1751" s="5">
        <v>627115</v>
      </c>
      <c r="F1751" s="5">
        <v>28974.780099609401</v>
      </c>
      <c r="G1751" s="5">
        <v>2909.92</v>
      </c>
    </row>
    <row r="1752" spans="1:7" x14ac:dyDescent="0.55000000000000004">
      <c r="A1752" s="5" t="s">
        <v>1597</v>
      </c>
      <c r="B1752" s="5" t="s">
        <v>1598</v>
      </c>
      <c r="C1752" s="5" t="s">
        <v>310</v>
      </c>
      <c r="D1752" s="5" t="s">
        <v>468</v>
      </c>
      <c r="E1752" s="5">
        <v>291631</v>
      </c>
      <c r="F1752" s="5">
        <v>4961.15061125183</v>
      </c>
      <c r="G1752" s="5">
        <v>502.35199999999998</v>
      </c>
    </row>
    <row r="1753" spans="1:7" x14ac:dyDescent="0.55000000000000004">
      <c r="A1753" s="5" t="s">
        <v>1599</v>
      </c>
      <c r="B1753" s="5" t="s">
        <v>1600</v>
      </c>
      <c r="C1753" s="5" t="s">
        <v>310</v>
      </c>
      <c r="D1753" s="5" t="s">
        <v>468</v>
      </c>
      <c r="E1753" s="5">
        <v>2200077</v>
      </c>
      <c r="F1753" s="5">
        <v>109551.75165624999</v>
      </c>
      <c r="G1753" s="5">
        <v>121.209</v>
      </c>
    </row>
    <row r="1754" spans="1:7" x14ac:dyDescent="0.55000000000000004">
      <c r="A1754" s="5" t="s">
        <v>1599</v>
      </c>
      <c r="B1754" s="5" t="s">
        <v>1600</v>
      </c>
      <c r="C1754" s="5" t="s">
        <v>448</v>
      </c>
      <c r="D1754" s="5" t="s">
        <v>468</v>
      </c>
      <c r="E1754" s="5">
        <v>3372670</v>
      </c>
      <c r="F1754" s="5">
        <v>136865.25450000001</v>
      </c>
      <c r="G1754" s="5">
        <v>12.994999999999999</v>
      </c>
    </row>
    <row r="1755" spans="1:7" x14ac:dyDescent="0.55000000000000004">
      <c r="A1755" s="5" t="s">
        <v>1601</v>
      </c>
      <c r="B1755" s="5" t="s">
        <v>1602</v>
      </c>
      <c r="C1755" s="5" t="s">
        <v>310</v>
      </c>
      <c r="D1755" s="5" t="s">
        <v>468</v>
      </c>
      <c r="E1755" s="5">
        <v>805275</v>
      </c>
      <c r="F1755" s="5">
        <v>17414.982875000002</v>
      </c>
      <c r="G1755" s="5">
        <v>2198</v>
      </c>
    </row>
    <row r="1756" spans="1:7" x14ac:dyDescent="0.55000000000000004">
      <c r="A1756" s="5" t="s">
        <v>1603</v>
      </c>
      <c r="B1756" s="5" t="s">
        <v>1604</v>
      </c>
      <c r="C1756" s="5" t="s">
        <v>310</v>
      </c>
      <c r="D1756" s="5" t="s">
        <v>468</v>
      </c>
      <c r="E1756" s="5">
        <v>1733250</v>
      </c>
      <c r="F1756" s="5">
        <v>118394.97918749999</v>
      </c>
      <c r="G1756" s="5">
        <v>2725.0239999999999</v>
      </c>
    </row>
    <row r="1757" spans="1:7" x14ac:dyDescent="0.55000000000000004">
      <c r="A1757" s="5" t="s">
        <v>1603</v>
      </c>
      <c r="B1757" s="5" t="s">
        <v>1604</v>
      </c>
      <c r="C1757" s="5" t="s">
        <v>440</v>
      </c>
      <c r="D1757" s="5" t="s">
        <v>468</v>
      </c>
      <c r="E1757" s="5">
        <v>1564724</v>
      </c>
      <c r="F1757" s="5">
        <v>178549.01</v>
      </c>
      <c r="G1757" s="5">
        <v>1791.144</v>
      </c>
    </row>
    <row r="1758" spans="1:7" x14ac:dyDescent="0.55000000000000004">
      <c r="A1758" s="5" t="s">
        <v>1605</v>
      </c>
      <c r="B1758" s="5" t="s">
        <v>1606</v>
      </c>
      <c r="C1758" s="5" t="s">
        <v>310</v>
      </c>
      <c r="D1758" s="5" t="s">
        <v>468</v>
      </c>
      <c r="E1758" s="5">
        <v>2130785</v>
      </c>
      <c r="F1758" s="5">
        <v>87201.373624999993</v>
      </c>
      <c r="G1758" s="5">
        <v>13878.441000000001</v>
      </c>
    </row>
    <row r="1759" spans="1:7" x14ac:dyDescent="0.55000000000000004">
      <c r="A1759" s="5" t="s">
        <v>1607</v>
      </c>
      <c r="B1759" s="5" t="s">
        <v>1608</v>
      </c>
      <c r="C1759" s="5" t="s">
        <v>267</v>
      </c>
      <c r="D1759" s="5" t="s">
        <v>468</v>
      </c>
      <c r="E1759" s="5">
        <v>2144000</v>
      </c>
      <c r="F1759" s="5">
        <v>172811.636</v>
      </c>
      <c r="G1759" s="5">
        <v>10377.745000000001</v>
      </c>
    </row>
    <row r="1760" spans="1:7" x14ac:dyDescent="0.55000000000000004">
      <c r="A1760" s="5" t="s">
        <v>1607</v>
      </c>
      <c r="B1760" s="5" t="s">
        <v>1608</v>
      </c>
      <c r="C1760" s="5" t="s">
        <v>310</v>
      </c>
      <c r="D1760" s="5" t="s">
        <v>468</v>
      </c>
      <c r="E1760" s="5">
        <v>59034460</v>
      </c>
      <c r="F1760" s="5">
        <v>4722038.1396909198</v>
      </c>
      <c r="G1760" s="5">
        <v>425444.38500000001</v>
      </c>
    </row>
    <row r="1761" spans="1:7" x14ac:dyDescent="0.55000000000000004">
      <c r="A1761" s="5" t="s">
        <v>1607</v>
      </c>
      <c r="B1761" s="5" t="s">
        <v>1608</v>
      </c>
      <c r="C1761" s="5" t="s">
        <v>332</v>
      </c>
      <c r="D1761" s="5" t="s">
        <v>468</v>
      </c>
      <c r="E1761" s="5">
        <v>464270</v>
      </c>
      <c r="F1761" s="5">
        <v>40805.550000000003</v>
      </c>
      <c r="G1761" s="5">
        <v>3673.6309999999999</v>
      </c>
    </row>
    <row r="1762" spans="1:7" x14ac:dyDescent="0.55000000000000004">
      <c r="A1762" s="5" t="s">
        <v>1607</v>
      </c>
      <c r="B1762" s="5" t="s">
        <v>1608</v>
      </c>
      <c r="C1762" s="5" t="s">
        <v>440</v>
      </c>
      <c r="D1762" s="5" t="s">
        <v>468</v>
      </c>
      <c r="E1762" s="5">
        <v>5816014</v>
      </c>
      <c r="F1762" s="5">
        <v>495741.12300000002</v>
      </c>
      <c r="G1762" s="5">
        <v>45078.519</v>
      </c>
    </row>
    <row r="1763" spans="1:7" x14ac:dyDescent="0.55000000000000004">
      <c r="A1763" s="5" t="s">
        <v>1609</v>
      </c>
      <c r="B1763" s="5" t="s">
        <v>1610</v>
      </c>
      <c r="C1763" s="5" t="s">
        <v>310</v>
      </c>
      <c r="D1763" s="5" t="s">
        <v>468</v>
      </c>
      <c r="E1763" s="5">
        <v>317050.18000000698</v>
      </c>
      <c r="F1763" s="5">
        <v>21556.601269989002</v>
      </c>
      <c r="G1763" s="5">
        <v>1945.1869999999999</v>
      </c>
    </row>
    <row r="1764" spans="1:7" x14ac:dyDescent="0.55000000000000004">
      <c r="A1764" s="5" t="s">
        <v>1611</v>
      </c>
      <c r="B1764" s="5" t="s">
        <v>1612</v>
      </c>
      <c r="C1764" s="5" t="s">
        <v>310</v>
      </c>
      <c r="D1764" s="5" t="s">
        <v>468</v>
      </c>
      <c r="E1764" s="5">
        <v>142000</v>
      </c>
      <c r="F1764" s="5">
        <v>4911.5690000000004</v>
      </c>
      <c r="G1764" s="5">
        <v>1140.2760000000001</v>
      </c>
    </row>
    <row r="1765" spans="1:7" x14ac:dyDescent="0.55000000000000004">
      <c r="A1765" s="5" t="s">
        <v>1613</v>
      </c>
      <c r="B1765" s="5" t="s">
        <v>1614</v>
      </c>
      <c r="C1765" s="5" t="s">
        <v>310</v>
      </c>
      <c r="D1765" s="5" t="s">
        <v>468</v>
      </c>
      <c r="E1765" s="5">
        <v>4528830</v>
      </c>
      <c r="F1765" s="5">
        <v>199601.03174999999</v>
      </c>
      <c r="G1765" s="5">
        <v>18026.303</v>
      </c>
    </row>
    <row r="1766" spans="1:7" x14ac:dyDescent="0.55000000000000004">
      <c r="A1766" s="5" t="s">
        <v>1615</v>
      </c>
      <c r="B1766" s="5" t="s">
        <v>1616</v>
      </c>
      <c r="C1766" s="5" t="s">
        <v>332</v>
      </c>
      <c r="D1766" s="5" t="s">
        <v>468</v>
      </c>
      <c r="E1766" s="5">
        <v>441540</v>
      </c>
      <c r="F1766" s="5">
        <v>36196.107000000004</v>
      </c>
      <c r="G1766" s="5">
        <v>3621.3069999999998</v>
      </c>
    </row>
    <row r="1767" spans="1:7" x14ac:dyDescent="0.55000000000000004">
      <c r="A1767" s="5" t="s">
        <v>1617</v>
      </c>
      <c r="B1767" s="5" t="s">
        <v>1618</v>
      </c>
      <c r="C1767" s="5" t="s">
        <v>310</v>
      </c>
      <c r="D1767" s="5" t="s">
        <v>468</v>
      </c>
      <c r="E1767" s="5">
        <v>5398085</v>
      </c>
      <c r="F1767" s="5">
        <v>149628.38285937501</v>
      </c>
      <c r="G1767" s="5">
        <v>13537.816000000001</v>
      </c>
    </row>
    <row r="1768" spans="1:7" x14ac:dyDescent="0.55000000000000004">
      <c r="A1768" s="5" t="s">
        <v>1619</v>
      </c>
      <c r="B1768" s="5" t="s">
        <v>1620</v>
      </c>
      <c r="C1768" s="5" t="s">
        <v>310</v>
      </c>
      <c r="D1768" s="5" t="s">
        <v>468</v>
      </c>
      <c r="E1768" s="5">
        <v>48</v>
      </c>
      <c r="F1768" s="5">
        <v>3.2350300292968801</v>
      </c>
      <c r="G1768" s="5">
        <v>0.60499999999999998</v>
      </c>
    </row>
    <row r="1769" spans="1:7" x14ac:dyDescent="0.55000000000000004">
      <c r="A1769" s="5" t="s">
        <v>1621</v>
      </c>
      <c r="B1769" s="5" t="s">
        <v>1622</v>
      </c>
      <c r="C1769" s="5" t="s">
        <v>284</v>
      </c>
      <c r="D1769" s="5" t="s">
        <v>468</v>
      </c>
      <c r="E1769" s="5">
        <v>1227</v>
      </c>
      <c r="F1769" s="5">
        <v>1573.8771257324199</v>
      </c>
      <c r="G1769" s="5">
        <v>578.68600000000004</v>
      </c>
    </row>
    <row r="1770" spans="1:7" x14ac:dyDescent="0.55000000000000004">
      <c r="A1770" s="5" t="s">
        <v>1621</v>
      </c>
      <c r="B1770" s="5" t="s">
        <v>1622</v>
      </c>
      <c r="C1770" s="5" t="s">
        <v>310</v>
      </c>
      <c r="D1770" s="5" t="s">
        <v>468</v>
      </c>
      <c r="E1770" s="5">
        <v>153207.234989524</v>
      </c>
      <c r="F1770" s="5">
        <v>26229.647842468301</v>
      </c>
      <c r="G1770" s="5">
        <v>8416.991</v>
      </c>
    </row>
    <row r="1771" spans="1:7" x14ac:dyDescent="0.55000000000000004">
      <c r="A1771" s="5" t="s">
        <v>1621</v>
      </c>
      <c r="B1771" s="5" t="s">
        <v>1622</v>
      </c>
      <c r="C1771" s="5" t="s">
        <v>316</v>
      </c>
      <c r="D1771" s="5" t="s">
        <v>468</v>
      </c>
      <c r="E1771" s="5">
        <v>40955.599998474099</v>
      </c>
      <c r="F1771" s="5">
        <v>7976.2905117187502</v>
      </c>
      <c r="G1771" s="5">
        <v>2930.9140000000002</v>
      </c>
    </row>
    <row r="1772" spans="1:7" x14ac:dyDescent="0.55000000000000004">
      <c r="A1772" s="5" t="s">
        <v>1621</v>
      </c>
      <c r="B1772" s="5" t="s">
        <v>1622</v>
      </c>
      <c r="C1772" s="5" t="s">
        <v>412</v>
      </c>
      <c r="D1772" s="5" t="s">
        <v>468</v>
      </c>
      <c r="E1772" s="5">
        <v>12007.3601408005</v>
      </c>
      <c r="F1772" s="5">
        <v>3061.5092518310498</v>
      </c>
      <c r="G1772" s="5">
        <v>1201.4780000000001</v>
      </c>
    </row>
    <row r="1773" spans="1:7" x14ac:dyDescent="0.55000000000000004">
      <c r="A1773" s="5" t="s">
        <v>1621</v>
      </c>
      <c r="B1773" s="5" t="s">
        <v>1622</v>
      </c>
      <c r="C1773" s="5" t="s">
        <v>424</v>
      </c>
      <c r="D1773" s="5" t="s">
        <v>468</v>
      </c>
      <c r="E1773" s="5">
        <v>27901.400024414099</v>
      </c>
      <c r="F1773" s="5">
        <v>4546.2969687499999</v>
      </c>
      <c r="G1773" s="5">
        <v>1671.0219999999999</v>
      </c>
    </row>
    <row r="1774" spans="1:7" x14ac:dyDescent="0.55000000000000004">
      <c r="A1774" s="5" t="s">
        <v>1621</v>
      </c>
      <c r="B1774" s="5" t="s">
        <v>1622</v>
      </c>
      <c r="C1774" s="5" t="s">
        <v>436</v>
      </c>
      <c r="D1774" s="5" t="s">
        <v>468</v>
      </c>
      <c r="E1774" s="5">
        <v>2.0700000450015099</v>
      </c>
      <c r="F1774" s="5">
        <v>2.81195007324219</v>
      </c>
      <c r="G1774" s="5">
        <v>1.036</v>
      </c>
    </row>
    <row r="1775" spans="1:7" x14ac:dyDescent="0.55000000000000004">
      <c r="A1775" s="5" t="s">
        <v>1621</v>
      </c>
      <c r="B1775" s="5" t="s">
        <v>1622</v>
      </c>
      <c r="C1775" s="5" t="s">
        <v>440</v>
      </c>
      <c r="D1775" s="5" t="s">
        <v>468</v>
      </c>
      <c r="E1775" s="5">
        <v>11</v>
      </c>
      <c r="F1775" s="5">
        <v>7.3306999511718702</v>
      </c>
      <c r="G1775" s="5">
        <v>2.698</v>
      </c>
    </row>
    <row r="1776" spans="1:7" x14ac:dyDescent="0.55000000000000004">
      <c r="A1776" s="5" t="s">
        <v>1623</v>
      </c>
      <c r="B1776" s="5" t="s">
        <v>1624</v>
      </c>
      <c r="C1776" s="5" t="s">
        <v>267</v>
      </c>
      <c r="D1776" s="5" t="s">
        <v>468</v>
      </c>
      <c r="E1776" s="5">
        <v>9155.3100795745795</v>
      </c>
      <c r="F1776" s="5">
        <v>9938.3763320312501</v>
      </c>
      <c r="G1776" s="5">
        <v>994.98500000000001</v>
      </c>
    </row>
    <row r="1777" spans="1:7" x14ac:dyDescent="0.55000000000000004">
      <c r="A1777" s="5" t="s">
        <v>1623</v>
      </c>
      <c r="B1777" s="5" t="s">
        <v>1624</v>
      </c>
      <c r="C1777" s="5" t="s">
        <v>270</v>
      </c>
      <c r="D1777" s="5" t="s">
        <v>468</v>
      </c>
      <c r="E1777" s="5">
        <v>34500</v>
      </c>
      <c r="F1777" s="5">
        <v>9899.8708124999994</v>
      </c>
      <c r="G1777" s="5">
        <v>991.68399999999997</v>
      </c>
    </row>
    <row r="1778" spans="1:7" x14ac:dyDescent="0.55000000000000004">
      <c r="A1778" s="5" t="s">
        <v>1623</v>
      </c>
      <c r="B1778" s="5" t="s">
        <v>1624</v>
      </c>
      <c r="C1778" s="5" t="s">
        <v>284</v>
      </c>
      <c r="D1778" s="5" t="s">
        <v>468</v>
      </c>
      <c r="E1778" s="5">
        <v>2043400.4000015301</v>
      </c>
      <c r="F1778" s="5">
        <v>203087.96168652299</v>
      </c>
      <c r="G1778" s="5">
        <v>17070.333999999999</v>
      </c>
    </row>
    <row r="1779" spans="1:7" x14ac:dyDescent="0.55000000000000004">
      <c r="A1779" s="5" t="s">
        <v>1623</v>
      </c>
      <c r="B1779" s="5" t="s">
        <v>1624</v>
      </c>
      <c r="C1779" s="5" t="s">
        <v>299</v>
      </c>
      <c r="D1779" s="5" t="s">
        <v>468</v>
      </c>
      <c r="E1779" s="5">
        <v>200</v>
      </c>
      <c r="F1779" s="5">
        <v>146.916</v>
      </c>
      <c r="G1779" s="5">
        <v>14.692</v>
      </c>
    </row>
    <row r="1780" spans="1:7" x14ac:dyDescent="0.55000000000000004">
      <c r="A1780" s="5" t="s">
        <v>1623</v>
      </c>
      <c r="B1780" s="5" t="s">
        <v>1624</v>
      </c>
      <c r="C1780" s="5" t="s">
        <v>302</v>
      </c>
      <c r="D1780" s="5" t="s">
        <v>468</v>
      </c>
      <c r="E1780" s="5">
        <v>220720</v>
      </c>
      <c r="F1780" s="5">
        <v>21598.909062499999</v>
      </c>
      <c r="G1780" s="5">
        <v>2161.0230000000001</v>
      </c>
    </row>
    <row r="1781" spans="1:7" x14ac:dyDescent="0.55000000000000004">
      <c r="A1781" s="5" t="s">
        <v>1623</v>
      </c>
      <c r="B1781" s="5" t="s">
        <v>1624</v>
      </c>
      <c r="C1781" s="5" t="s">
        <v>307</v>
      </c>
      <c r="D1781" s="5" t="s">
        <v>468</v>
      </c>
      <c r="E1781" s="5">
        <v>0.60000002384185802</v>
      </c>
      <c r="F1781" s="5">
        <v>8.0120002746582E-2</v>
      </c>
      <c r="G1781" s="5">
        <v>8.9999999999999993E-3</v>
      </c>
    </row>
    <row r="1782" spans="1:7" x14ac:dyDescent="0.55000000000000004">
      <c r="A1782" s="5" t="s">
        <v>1623</v>
      </c>
      <c r="B1782" s="5" t="s">
        <v>1624</v>
      </c>
      <c r="C1782" s="5" t="s">
        <v>310</v>
      </c>
      <c r="D1782" s="5" t="s">
        <v>468</v>
      </c>
      <c r="E1782" s="5">
        <v>7986044.2799885003</v>
      </c>
      <c r="F1782" s="5">
        <v>1203561.40423621</v>
      </c>
      <c r="G1782" s="5">
        <v>88932.930000000197</v>
      </c>
    </row>
    <row r="1783" spans="1:7" x14ac:dyDescent="0.55000000000000004">
      <c r="A1783" s="5" t="s">
        <v>1623</v>
      </c>
      <c r="B1783" s="5" t="s">
        <v>1624</v>
      </c>
      <c r="C1783" s="5" t="s">
        <v>316</v>
      </c>
      <c r="D1783" s="5" t="s">
        <v>468</v>
      </c>
      <c r="E1783" s="5">
        <v>9850</v>
      </c>
      <c r="F1783" s="5">
        <v>5714.6188750000001</v>
      </c>
      <c r="G1783" s="5">
        <v>572.59199999999998</v>
      </c>
    </row>
    <row r="1784" spans="1:7" x14ac:dyDescent="0.55000000000000004">
      <c r="A1784" s="5" t="s">
        <v>1623</v>
      </c>
      <c r="B1784" s="5" t="s">
        <v>1624</v>
      </c>
      <c r="C1784" s="5" t="s">
        <v>318</v>
      </c>
      <c r="D1784" s="5" t="s">
        <v>468</v>
      </c>
      <c r="E1784" s="5">
        <v>2922</v>
      </c>
      <c r="F1784" s="5">
        <v>3677.2049218749999</v>
      </c>
      <c r="G1784" s="5">
        <v>368.85700000000003</v>
      </c>
    </row>
    <row r="1785" spans="1:7" x14ac:dyDescent="0.55000000000000004">
      <c r="A1785" s="5" t="s">
        <v>1623</v>
      </c>
      <c r="B1785" s="5" t="s">
        <v>1624</v>
      </c>
      <c r="C1785" s="5" t="s">
        <v>321</v>
      </c>
      <c r="D1785" s="5" t="s">
        <v>468</v>
      </c>
      <c r="E1785" s="5">
        <v>5500</v>
      </c>
      <c r="F1785" s="5">
        <v>4057.7150000000001</v>
      </c>
      <c r="G1785" s="5">
        <v>406.33699999999999</v>
      </c>
    </row>
    <row r="1786" spans="1:7" x14ac:dyDescent="0.55000000000000004">
      <c r="A1786" s="5" t="s">
        <v>1623</v>
      </c>
      <c r="B1786" s="5" t="s">
        <v>1624</v>
      </c>
      <c r="C1786" s="5" t="s">
        <v>341</v>
      </c>
      <c r="D1786" s="5" t="s">
        <v>468</v>
      </c>
      <c r="E1786" s="5">
        <v>200000</v>
      </c>
      <c r="F1786" s="5">
        <v>20997.308000000001</v>
      </c>
      <c r="G1786" s="5">
        <v>210.53899999999999</v>
      </c>
    </row>
    <row r="1787" spans="1:7" x14ac:dyDescent="0.55000000000000004">
      <c r="A1787" s="5" t="s">
        <v>1623</v>
      </c>
      <c r="B1787" s="5" t="s">
        <v>1624</v>
      </c>
      <c r="C1787" s="5" t="s">
        <v>345</v>
      </c>
      <c r="D1787" s="5" t="s">
        <v>468</v>
      </c>
      <c r="E1787" s="5">
        <v>7000</v>
      </c>
      <c r="F1787" s="5">
        <v>4289.6840000000002</v>
      </c>
      <c r="G1787" s="5">
        <v>429.53399999999999</v>
      </c>
    </row>
    <row r="1788" spans="1:7" x14ac:dyDescent="0.55000000000000004">
      <c r="A1788" s="5" t="s">
        <v>1623</v>
      </c>
      <c r="B1788" s="5" t="s">
        <v>1624</v>
      </c>
      <c r="C1788" s="5" t="s">
        <v>351</v>
      </c>
      <c r="D1788" s="5" t="s">
        <v>468</v>
      </c>
      <c r="E1788" s="5">
        <v>3459</v>
      </c>
      <c r="F1788" s="5">
        <v>4331.5816249999998</v>
      </c>
      <c r="G1788" s="5">
        <v>433.15899999999999</v>
      </c>
    </row>
    <row r="1789" spans="1:7" x14ac:dyDescent="0.55000000000000004">
      <c r="A1789" s="5" t="s">
        <v>1623</v>
      </c>
      <c r="B1789" s="5" t="s">
        <v>1624</v>
      </c>
      <c r="C1789" s="5" t="s">
        <v>364</v>
      </c>
      <c r="D1789" s="5" t="s">
        <v>468</v>
      </c>
      <c r="E1789" s="5">
        <v>1000</v>
      </c>
      <c r="F1789" s="5">
        <v>3055.328</v>
      </c>
      <c r="G1789" s="5">
        <v>305.53300000000002</v>
      </c>
    </row>
    <row r="1790" spans="1:7" x14ac:dyDescent="0.55000000000000004">
      <c r="A1790" s="5" t="s">
        <v>1623</v>
      </c>
      <c r="B1790" s="5" t="s">
        <v>1624</v>
      </c>
      <c r="C1790" s="5" t="s">
        <v>390</v>
      </c>
      <c r="D1790" s="5" t="s">
        <v>468</v>
      </c>
      <c r="E1790" s="5">
        <v>105850</v>
      </c>
      <c r="F1790" s="5">
        <v>70168.860499999995</v>
      </c>
      <c r="G1790" s="5">
        <v>7022.5450000000001</v>
      </c>
    </row>
    <row r="1791" spans="1:7" x14ac:dyDescent="0.55000000000000004">
      <c r="A1791" s="5" t="s">
        <v>1623</v>
      </c>
      <c r="B1791" s="5" t="s">
        <v>1624</v>
      </c>
      <c r="C1791" s="5" t="s">
        <v>398</v>
      </c>
      <c r="D1791" s="5" t="s">
        <v>468</v>
      </c>
      <c r="E1791" s="5">
        <v>75000</v>
      </c>
      <c r="F1791" s="5">
        <v>16175.2425625</v>
      </c>
      <c r="G1791" s="5">
        <v>1619.788</v>
      </c>
    </row>
    <row r="1792" spans="1:7" x14ac:dyDescent="0.55000000000000004">
      <c r="A1792" s="5" t="s">
        <v>1623</v>
      </c>
      <c r="B1792" s="5" t="s">
        <v>1624</v>
      </c>
      <c r="C1792" s="5" t="s">
        <v>400</v>
      </c>
      <c r="D1792" s="5" t="s">
        <v>468</v>
      </c>
      <c r="E1792" s="5">
        <v>90000</v>
      </c>
      <c r="F1792" s="5">
        <v>17433.16</v>
      </c>
      <c r="G1792" s="5">
        <v>1746.1420000000001</v>
      </c>
    </row>
    <row r="1793" spans="1:7" x14ac:dyDescent="0.55000000000000004">
      <c r="A1793" s="5" t="s">
        <v>1623</v>
      </c>
      <c r="B1793" s="5" t="s">
        <v>1624</v>
      </c>
      <c r="C1793" s="5" t="s">
        <v>408</v>
      </c>
      <c r="D1793" s="5" t="s">
        <v>468</v>
      </c>
      <c r="E1793" s="5">
        <v>2000</v>
      </c>
      <c r="F1793" s="5">
        <v>2136.16</v>
      </c>
      <c r="G1793" s="5">
        <v>213.61600000000001</v>
      </c>
    </row>
    <row r="1794" spans="1:7" x14ac:dyDescent="0.55000000000000004">
      <c r="A1794" s="5" t="s">
        <v>1623</v>
      </c>
      <c r="B1794" s="5" t="s">
        <v>1624</v>
      </c>
      <c r="C1794" s="5" t="s">
        <v>412</v>
      </c>
      <c r="D1794" s="5" t="s">
        <v>468</v>
      </c>
      <c r="E1794" s="5">
        <v>77548.400000765905</v>
      </c>
      <c r="F1794" s="5">
        <v>81994.256587463402</v>
      </c>
      <c r="G1794" s="5">
        <v>8203.3909999999996</v>
      </c>
    </row>
    <row r="1795" spans="1:7" x14ac:dyDescent="0.55000000000000004">
      <c r="A1795" s="5" t="s">
        <v>1623</v>
      </c>
      <c r="B1795" s="5" t="s">
        <v>1624</v>
      </c>
      <c r="C1795" s="5" t="s">
        <v>424</v>
      </c>
      <c r="D1795" s="5" t="s">
        <v>468</v>
      </c>
      <c r="E1795" s="5">
        <v>24000</v>
      </c>
      <c r="F1795" s="5">
        <v>6268.5664999999999</v>
      </c>
      <c r="G1795" s="5">
        <v>627.423</v>
      </c>
    </row>
    <row r="1796" spans="1:7" x14ac:dyDescent="0.55000000000000004">
      <c r="A1796" s="5" t="s">
        <v>1623</v>
      </c>
      <c r="B1796" s="5" t="s">
        <v>1624</v>
      </c>
      <c r="C1796" s="5" t="s">
        <v>436</v>
      </c>
      <c r="D1796" s="5" t="s">
        <v>468</v>
      </c>
      <c r="E1796" s="5">
        <v>200.20000000298</v>
      </c>
      <c r="F1796" s="5">
        <v>559.87087988281201</v>
      </c>
      <c r="G1796" s="5">
        <v>55.988</v>
      </c>
    </row>
    <row r="1797" spans="1:7" x14ac:dyDescent="0.55000000000000004">
      <c r="A1797" s="5" t="s">
        <v>1623</v>
      </c>
      <c r="B1797" s="5" t="s">
        <v>1624</v>
      </c>
      <c r="C1797" s="5" t="s">
        <v>440</v>
      </c>
      <c r="D1797" s="5" t="s">
        <v>468</v>
      </c>
      <c r="E1797" s="5">
        <v>29820</v>
      </c>
      <c r="F1797" s="5">
        <v>40772.658750000002</v>
      </c>
      <c r="G1797" s="5">
        <v>4079.5279999999998</v>
      </c>
    </row>
    <row r="1798" spans="1:7" x14ac:dyDescent="0.55000000000000004">
      <c r="A1798" s="5" t="s">
        <v>1623</v>
      </c>
      <c r="B1798" s="5" t="s">
        <v>1624</v>
      </c>
      <c r="C1798" s="5" t="s">
        <v>448</v>
      </c>
      <c r="D1798" s="5" t="s">
        <v>468</v>
      </c>
      <c r="E1798" s="5">
        <v>10322</v>
      </c>
      <c r="F1798" s="5">
        <v>9594.9334335937492</v>
      </c>
      <c r="G1798" s="5">
        <v>960.63</v>
      </c>
    </row>
    <row r="1799" spans="1:7" x14ac:dyDescent="0.55000000000000004">
      <c r="A1799" s="5" t="s">
        <v>1625</v>
      </c>
      <c r="B1799" s="5" t="s">
        <v>1626</v>
      </c>
      <c r="C1799" s="5" t="s">
        <v>310</v>
      </c>
      <c r="D1799" s="5" t="s">
        <v>468</v>
      </c>
      <c r="E1799" s="5">
        <v>1492787</v>
      </c>
      <c r="F1799" s="5">
        <v>822477.20487304695</v>
      </c>
      <c r="G1799" s="5">
        <v>591354.97499999998</v>
      </c>
    </row>
    <row r="1800" spans="1:7" x14ac:dyDescent="0.55000000000000004">
      <c r="A1800" s="5" t="s">
        <v>1627</v>
      </c>
      <c r="B1800" s="5" t="s">
        <v>1628</v>
      </c>
      <c r="C1800" s="5" t="s">
        <v>310</v>
      </c>
      <c r="D1800" s="5" t="s">
        <v>468</v>
      </c>
      <c r="E1800" s="5">
        <v>189470</v>
      </c>
      <c r="F1800" s="5">
        <v>24470.7073671875</v>
      </c>
      <c r="G1800" s="5">
        <v>38905.321000000004</v>
      </c>
    </row>
    <row r="1801" spans="1:7" x14ac:dyDescent="0.55000000000000004">
      <c r="A1801" s="5" t="s">
        <v>1629</v>
      </c>
      <c r="B1801" s="5" t="s">
        <v>1630</v>
      </c>
      <c r="C1801" s="5" t="s">
        <v>284</v>
      </c>
      <c r="D1801" s="5" t="s">
        <v>1631</v>
      </c>
      <c r="E1801" s="5">
        <v>75000</v>
      </c>
      <c r="F1801" s="5">
        <v>648.59080078124998</v>
      </c>
      <c r="G1801" s="5">
        <v>660.33600000000001</v>
      </c>
    </row>
    <row r="1802" spans="1:7" x14ac:dyDescent="0.55000000000000004">
      <c r="A1802" s="5" t="s">
        <v>1632</v>
      </c>
      <c r="B1802" s="5" t="s">
        <v>1633</v>
      </c>
      <c r="C1802" s="5" t="s">
        <v>284</v>
      </c>
      <c r="D1802" s="5" t="s">
        <v>1631</v>
      </c>
      <c r="E1802" s="5">
        <v>2000000</v>
      </c>
      <c r="F1802" s="5">
        <v>3366.91</v>
      </c>
      <c r="G1802" s="5">
        <v>18677.028999999999</v>
      </c>
    </row>
    <row r="1803" spans="1:7" x14ac:dyDescent="0.55000000000000004">
      <c r="A1803" s="5" t="s">
        <v>1632</v>
      </c>
      <c r="B1803" s="5" t="s">
        <v>1633</v>
      </c>
      <c r="C1803" s="5" t="s">
        <v>302</v>
      </c>
      <c r="D1803" s="5" t="s">
        <v>1631</v>
      </c>
      <c r="E1803" s="5">
        <v>200</v>
      </c>
      <c r="F1803" s="5">
        <v>0.57321997070312503</v>
      </c>
      <c r="G1803" s="5">
        <v>1.899</v>
      </c>
    </row>
    <row r="1804" spans="1:7" x14ac:dyDescent="0.55000000000000004">
      <c r="A1804" s="5" t="s">
        <v>1632</v>
      </c>
      <c r="B1804" s="5" t="s">
        <v>1633</v>
      </c>
      <c r="C1804" s="5" t="s">
        <v>311</v>
      </c>
      <c r="D1804" s="5" t="s">
        <v>1631</v>
      </c>
      <c r="E1804" s="5">
        <v>2500000</v>
      </c>
      <c r="F1804" s="5">
        <v>10409.433000000001</v>
      </c>
      <c r="G1804" s="5">
        <v>24152.109</v>
      </c>
    </row>
    <row r="1805" spans="1:7" x14ac:dyDescent="0.55000000000000004">
      <c r="A1805" s="5" t="s">
        <v>1632</v>
      </c>
      <c r="B1805" s="5" t="s">
        <v>1633</v>
      </c>
      <c r="C1805" s="5" t="s">
        <v>317</v>
      </c>
      <c r="D1805" s="5" t="s">
        <v>1631</v>
      </c>
      <c r="E1805" s="5">
        <v>400</v>
      </c>
      <c r="F1805" s="5">
        <v>1.1464399414062501</v>
      </c>
      <c r="G1805" s="5">
        <v>3.798</v>
      </c>
    </row>
    <row r="1806" spans="1:7" x14ac:dyDescent="0.55000000000000004">
      <c r="A1806" s="5" t="s">
        <v>1632</v>
      </c>
      <c r="B1806" s="5" t="s">
        <v>1633</v>
      </c>
      <c r="C1806" s="5" t="s">
        <v>321</v>
      </c>
      <c r="D1806" s="5" t="s">
        <v>1631</v>
      </c>
      <c r="E1806" s="5">
        <v>200</v>
      </c>
      <c r="F1806" s="5">
        <v>0.57321997070312503</v>
      </c>
      <c r="G1806" s="5">
        <v>1.899</v>
      </c>
    </row>
    <row r="1807" spans="1:7" x14ac:dyDescent="0.55000000000000004">
      <c r="A1807" s="5" t="s">
        <v>1632</v>
      </c>
      <c r="B1807" s="5" t="s">
        <v>1633</v>
      </c>
      <c r="C1807" s="5" t="s">
        <v>382</v>
      </c>
      <c r="D1807" s="5" t="s">
        <v>1631</v>
      </c>
      <c r="E1807" s="5">
        <v>200</v>
      </c>
      <c r="F1807" s="5">
        <v>0.57321997070312503</v>
      </c>
      <c r="G1807" s="5">
        <v>1.899</v>
      </c>
    </row>
    <row r="1808" spans="1:7" x14ac:dyDescent="0.55000000000000004">
      <c r="A1808" s="5" t="s">
        <v>1634</v>
      </c>
      <c r="B1808" s="5" t="s">
        <v>1635</v>
      </c>
      <c r="C1808" s="5" t="s">
        <v>360</v>
      </c>
      <c r="D1808" s="5" t="s">
        <v>468</v>
      </c>
      <c r="E1808" s="5">
        <v>15890</v>
      </c>
      <c r="F1808" s="5">
        <v>20019.464</v>
      </c>
      <c r="G1808" s="5">
        <v>16751.531999999999</v>
      </c>
    </row>
    <row r="1809" spans="1:7" x14ac:dyDescent="0.55000000000000004">
      <c r="A1809" s="5" t="s">
        <v>1636</v>
      </c>
      <c r="B1809" s="5" t="s">
        <v>1637</v>
      </c>
      <c r="C1809" s="5" t="s">
        <v>406</v>
      </c>
      <c r="D1809" s="5" t="s">
        <v>468</v>
      </c>
      <c r="E1809" s="5">
        <v>0.99999998882412899</v>
      </c>
      <c r="F1809" s="5">
        <v>8.8484902343749994</v>
      </c>
      <c r="G1809" s="5">
        <v>10.747999999999999</v>
      </c>
    </row>
    <row r="1810" spans="1:7" x14ac:dyDescent="0.55000000000000004">
      <c r="A1810" s="5" t="s">
        <v>1638</v>
      </c>
      <c r="B1810" s="5" t="s">
        <v>1639</v>
      </c>
      <c r="C1810" s="5" t="s">
        <v>310</v>
      </c>
      <c r="D1810" s="5" t="s">
        <v>468</v>
      </c>
      <c r="E1810" s="5">
        <v>557263</v>
      </c>
      <c r="F1810" s="5">
        <v>130053.678507812</v>
      </c>
      <c r="G1810" s="5">
        <v>434770.29100000003</v>
      </c>
    </row>
    <row r="1811" spans="1:7" x14ac:dyDescent="0.55000000000000004">
      <c r="A1811" s="5" t="s">
        <v>1640</v>
      </c>
      <c r="B1811" s="5" t="s">
        <v>1641</v>
      </c>
      <c r="C1811" s="5" t="s">
        <v>284</v>
      </c>
      <c r="D1811" s="5" t="s">
        <v>468</v>
      </c>
      <c r="E1811" s="5">
        <v>40</v>
      </c>
      <c r="F1811" s="5">
        <v>76.742601562499999</v>
      </c>
      <c r="G1811" s="5">
        <v>145.91</v>
      </c>
    </row>
    <row r="1812" spans="1:7" x14ac:dyDescent="0.55000000000000004">
      <c r="A1812" s="5" t="s">
        <v>1640</v>
      </c>
      <c r="B1812" s="5" t="s">
        <v>1641</v>
      </c>
      <c r="C1812" s="5" t="s">
        <v>310</v>
      </c>
      <c r="D1812" s="5" t="s">
        <v>468</v>
      </c>
      <c r="E1812" s="5">
        <v>12495.5</v>
      </c>
      <c r="F1812" s="5">
        <v>11826.664500000001</v>
      </c>
      <c r="G1812" s="5">
        <v>32732.144</v>
      </c>
    </row>
    <row r="1813" spans="1:7" x14ac:dyDescent="0.55000000000000004">
      <c r="A1813" s="5" t="s">
        <v>1640</v>
      </c>
      <c r="B1813" s="5" t="s">
        <v>1641</v>
      </c>
      <c r="C1813" s="5" t="s">
        <v>436</v>
      </c>
      <c r="D1813" s="5" t="s">
        <v>468</v>
      </c>
      <c r="E1813" s="5">
        <v>0.10000000149011599</v>
      </c>
      <c r="F1813" s="5">
        <v>2.19661010742188</v>
      </c>
      <c r="G1813" s="5">
        <v>2.431</v>
      </c>
    </row>
    <row r="1814" spans="1:7" x14ac:dyDescent="0.55000000000000004">
      <c r="A1814" s="5" t="s">
        <v>1642</v>
      </c>
      <c r="B1814" s="5" t="s">
        <v>1643</v>
      </c>
      <c r="C1814" s="5" t="s">
        <v>284</v>
      </c>
      <c r="D1814" s="5" t="s">
        <v>468</v>
      </c>
      <c r="E1814" s="5">
        <v>576.46000671386696</v>
      </c>
      <c r="F1814" s="5">
        <v>5745.5331074218702</v>
      </c>
      <c r="G1814" s="5">
        <v>6328.4989999999998</v>
      </c>
    </row>
    <row r="1815" spans="1:7" x14ac:dyDescent="0.55000000000000004">
      <c r="A1815" s="5" t="s">
        <v>1642</v>
      </c>
      <c r="B1815" s="5" t="s">
        <v>1643</v>
      </c>
      <c r="C1815" s="5" t="s">
        <v>310</v>
      </c>
      <c r="D1815" s="5" t="s">
        <v>468</v>
      </c>
      <c r="E1815" s="5">
        <v>1710</v>
      </c>
      <c r="F1815" s="5">
        <v>1233.0528613281199</v>
      </c>
      <c r="G1815" s="5">
        <v>2193.9560000000001</v>
      </c>
    </row>
    <row r="1816" spans="1:7" x14ac:dyDescent="0.55000000000000004">
      <c r="A1816" s="5" t="s">
        <v>1642</v>
      </c>
      <c r="B1816" s="5" t="s">
        <v>1643</v>
      </c>
      <c r="C1816" s="5" t="s">
        <v>332</v>
      </c>
      <c r="D1816" s="5" t="s">
        <v>468</v>
      </c>
      <c r="E1816" s="5">
        <v>399.30000030994398</v>
      </c>
      <c r="F1816" s="5">
        <v>3364.0502651367201</v>
      </c>
      <c r="G1816" s="5">
        <v>3723.9789999999998</v>
      </c>
    </row>
    <row r="1817" spans="1:7" x14ac:dyDescent="0.55000000000000004">
      <c r="A1817" s="5" t="s">
        <v>1642</v>
      </c>
      <c r="B1817" s="5" t="s">
        <v>1643</v>
      </c>
      <c r="C1817" s="5" t="s">
        <v>440</v>
      </c>
      <c r="D1817" s="5" t="s">
        <v>468</v>
      </c>
      <c r="E1817" s="5">
        <v>486.42999792098999</v>
      </c>
      <c r="F1817" s="5">
        <v>3850.3244609375001</v>
      </c>
      <c r="G1817" s="5">
        <v>5149.4059999999999</v>
      </c>
    </row>
    <row r="1818" spans="1:7" x14ac:dyDescent="0.55000000000000004">
      <c r="A1818" s="5" t="s">
        <v>1642</v>
      </c>
      <c r="B1818" s="5" t="s">
        <v>1643</v>
      </c>
      <c r="C1818" s="5" t="s">
        <v>448</v>
      </c>
      <c r="D1818" s="5" t="s">
        <v>468</v>
      </c>
      <c r="E1818" s="5">
        <v>20</v>
      </c>
      <c r="F1818" s="5">
        <v>217.70279687499999</v>
      </c>
      <c r="G1818" s="5">
        <v>237.762</v>
      </c>
    </row>
    <row r="1819" spans="1:7" x14ac:dyDescent="0.55000000000000004">
      <c r="A1819" s="5" t="s">
        <v>1644</v>
      </c>
      <c r="B1819" s="5" t="s">
        <v>1645</v>
      </c>
      <c r="C1819" s="5" t="s">
        <v>408</v>
      </c>
      <c r="D1819" s="5" t="s">
        <v>468</v>
      </c>
      <c r="E1819" s="5">
        <v>9.8500003814697301</v>
      </c>
      <c r="F1819" s="5">
        <v>43.091999999999999</v>
      </c>
      <c r="G1819" s="5">
        <v>30.933</v>
      </c>
    </row>
    <row r="1820" spans="1:7" x14ac:dyDescent="0.55000000000000004">
      <c r="A1820" s="5" t="s">
        <v>1646</v>
      </c>
      <c r="B1820" s="5" t="s">
        <v>1647</v>
      </c>
      <c r="C1820" s="5" t="s">
        <v>284</v>
      </c>
      <c r="D1820" s="5" t="s">
        <v>468</v>
      </c>
      <c r="E1820" s="5">
        <v>79484.800033762993</v>
      </c>
      <c r="F1820" s="5">
        <v>797734.30712919601</v>
      </c>
      <c r="G1820" s="5">
        <v>520127.39500000002</v>
      </c>
    </row>
    <row r="1821" spans="1:7" x14ac:dyDescent="0.55000000000000004">
      <c r="A1821" s="5" t="s">
        <v>1648</v>
      </c>
      <c r="B1821" s="5" t="s">
        <v>1649</v>
      </c>
      <c r="C1821" s="5" t="s">
        <v>284</v>
      </c>
      <c r="D1821" s="5" t="s">
        <v>468</v>
      </c>
      <c r="E1821" s="5">
        <v>500</v>
      </c>
      <c r="F1821" s="5">
        <v>888.93231249999997</v>
      </c>
      <c r="G1821" s="5">
        <v>788.61199999999997</v>
      </c>
    </row>
    <row r="1822" spans="1:7" x14ac:dyDescent="0.55000000000000004">
      <c r="A1822" s="5" t="s">
        <v>1648</v>
      </c>
      <c r="B1822" s="5" t="s">
        <v>1649</v>
      </c>
      <c r="C1822" s="5" t="s">
        <v>345</v>
      </c>
      <c r="D1822" s="5" t="s">
        <v>468</v>
      </c>
      <c r="E1822" s="5">
        <v>0.20000000298023199</v>
      </c>
      <c r="F1822" s="5">
        <v>1.9895999755859399</v>
      </c>
      <c r="G1822" s="5">
        <v>1.266</v>
      </c>
    </row>
    <row r="1823" spans="1:7" x14ac:dyDescent="0.55000000000000004">
      <c r="A1823" s="5" t="s">
        <v>1648</v>
      </c>
      <c r="B1823" s="5" t="s">
        <v>1649</v>
      </c>
      <c r="C1823" s="5" t="s">
        <v>406</v>
      </c>
      <c r="D1823" s="5" t="s">
        <v>468</v>
      </c>
      <c r="E1823" s="5">
        <v>0.5</v>
      </c>
      <c r="F1823" s="5">
        <v>4.5923500976562499</v>
      </c>
      <c r="G1823" s="5">
        <v>2.9430000000000001</v>
      </c>
    </row>
    <row r="1824" spans="1:7" x14ac:dyDescent="0.55000000000000004">
      <c r="A1824" s="5" t="s">
        <v>1650</v>
      </c>
      <c r="B1824" s="5" t="s">
        <v>1651</v>
      </c>
      <c r="C1824" s="5" t="s">
        <v>406</v>
      </c>
      <c r="D1824" s="5" t="s">
        <v>468</v>
      </c>
      <c r="E1824" s="5">
        <v>0.30000001192092901</v>
      </c>
      <c r="F1824" s="5">
        <v>19.615679687499998</v>
      </c>
      <c r="G1824" s="5">
        <v>36.81</v>
      </c>
    </row>
    <row r="1825" spans="1:7" x14ac:dyDescent="0.55000000000000004">
      <c r="A1825" s="5" t="s">
        <v>1652</v>
      </c>
      <c r="B1825" s="5" t="s">
        <v>1653</v>
      </c>
      <c r="C1825" s="5" t="s">
        <v>310</v>
      </c>
      <c r="D1825" s="5" t="s">
        <v>468</v>
      </c>
      <c r="E1825" s="5">
        <v>8361042.8984375</v>
      </c>
      <c r="F1825" s="5">
        <v>91907.870629791199</v>
      </c>
      <c r="G1825" s="5">
        <v>16814.609</v>
      </c>
    </row>
    <row r="1826" spans="1:7" x14ac:dyDescent="0.55000000000000004">
      <c r="A1826" s="5" t="s">
        <v>1654</v>
      </c>
      <c r="B1826" s="5" t="s">
        <v>1655</v>
      </c>
      <c r="C1826" s="5" t="s">
        <v>284</v>
      </c>
      <c r="D1826" s="5" t="s">
        <v>468</v>
      </c>
      <c r="E1826" s="5">
        <v>716.20000076294002</v>
      </c>
      <c r="F1826" s="5">
        <v>75.04855078125</v>
      </c>
      <c r="G1826" s="5">
        <v>9.7569999999999997</v>
      </c>
    </row>
    <row r="1827" spans="1:7" x14ac:dyDescent="0.55000000000000004">
      <c r="A1827" s="5" t="s">
        <v>1654</v>
      </c>
      <c r="B1827" s="5" t="s">
        <v>1655</v>
      </c>
      <c r="C1827" s="5" t="s">
        <v>310</v>
      </c>
      <c r="D1827" s="5" t="s">
        <v>468</v>
      </c>
      <c r="E1827" s="5">
        <v>843870</v>
      </c>
      <c r="F1827" s="5">
        <v>29589.317321289102</v>
      </c>
      <c r="G1827" s="5">
        <v>3873.239</v>
      </c>
    </row>
    <row r="1828" spans="1:7" x14ac:dyDescent="0.55000000000000004">
      <c r="A1828" s="5" t="s">
        <v>1656</v>
      </c>
      <c r="B1828" s="5" t="s">
        <v>1657</v>
      </c>
      <c r="C1828" s="5" t="s">
        <v>284</v>
      </c>
      <c r="D1828" s="5" t="s">
        <v>468</v>
      </c>
      <c r="E1828" s="5">
        <v>50</v>
      </c>
      <c r="F1828" s="5">
        <v>3.3250000000000002</v>
      </c>
      <c r="G1828" s="5">
        <v>0</v>
      </c>
    </row>
    <row r="1829" spans="1:7" x14ac:dyDescent="0.55000000000000004">
      <c r="A1829" s="5" t="s">
        <v>1656</v>
      </c>
      <c r="B1829" s="5" t="s">
        <v>1657</v>
      </c>
      <c r="C1829" s="5" t="s">
        <v>310</v>
      </c>
      <c r="D1829" s="5" t="s">
        <v>468</v>
      </c>
      <c r="E1829" s="5">
        <v>76762760</v>
      </c>
      <c r="F1829" s="5">
        <v>735732.24992004398</v>
      </c>
      <c r="G1829" s="5">
        <v>16.95</v>
      </c>
    </row>
    <row r="1830" spans="1:7" x14ac:dyDescent="0.55000000000000004">
      <c r="A1830" s="5" t="s">
        <v>1658</v>
      </c>
      <c r="B1830" s="5" t="s">
        <v>1659</v>
      </c>
      <c r="C1830" s="5" t="s">
        <v>310</v>
      </c>
      <c r="D1830" s="5" t="s">
        <v>468</v>
      </c>
      <c r="E1830" s="5">
        <v>9700</v>
      </c>
      <c r="F1830" s="5">
        <v>585.48590039062503</v>
      </c>
      <c r="G1830" s="5">
        <v>186.90799999999999</v>
      </c>
    </row>
    <row r="1831" spans="1:7" x14ac:dyDescent="0.55000000000000004">
      <c r="A1831" s="5" t="s">
        <v>1660</v>
      </c>
      <c r="B1831" s="5" t="s">
        <v>1661</v>
      </c>
      <c r="C1831" s="5" t="s">
        <v>310</v>
      </c>
      <c r="D1831" s="5" t="s">
        <v>468</v>
      </c>
      <c r="E1831" s="5">
        <v>393.00999999977603</v>
      </c>
      <c r="F1831" s="5">
        <v>30.702699949264499</v>
      </c>
      <c r="G1831" s="5">
        <v>5.7320000000000002</v>
      </c>
    </row>
    <row r="1832" spans="1:7" x14ac:dyDescent="0.55000000000000004">
      <c r="A1832" s="5" t="s">
        <v>1662</v>
      </c>
      <c r="B1832" s="5" t="s">
        <v>1663</v>
      </c>
      <c r="C1832" s="5" t="s">
        <v>310</v>
      </c>
      <c r="D1832" s="5" t="s">
        <v>468</v>
      </c>
      <c r="E1832" s="5">
        <v>25</v>
      </c>
      <c r="F1832" s="5">
        <v>0.38766000366210901</v>
      </c>
      <c r="G1832" s="5">
        <v>7.3999999999999996E-2</v>
      </c>
    </row>
    <row r="1833" spans="1:7" x14ac:dyDescent="0.55000000000000004">
      <c r="A1833" s="5" t="s">
        <v>1664</v>
      </c>
      <c r="B1833" s="5" t="s">
        <v>1665</v>
      </c>
      <c r="C1833" s="5" t="s">
        <v>284</v>
      </c>
      <c r="D1833" s="5" t="s">
        <v>468</v>
      </c>
      <c r="E1833" s="5">
        <v>500</v>
      </c>
      <c r="F1833" s="5">
        <v>10.2186904296875</v>
      </c>
      <c r="G1833" s="5">
        <v>2.484</v>
      </c>
    </row>
    <row r="1834" spans="1:7" x14ac:dyDescent="0.55000000000000004">
      <c r="A1834" s="5" t="s">
        <v>1664</v>
      </c>
      <c r="B1834" s="5" t="s">
        <v>1665</v>
      </c>
      <c r="C1834" s="5" t="s">
        <v>310</v>
      </c>
      <c r="D1834" s="5" t="s">
        <v>468</v>
      </c>
      <c r="E1834" s="5">
        <v>129575</v>
      </c>
      <c r="F1834" s="5">
        <v>1570.2925019531301</v>
      </c>
      <c r="G1834" s="5">
        <v>382.16699999999997</v>
      </c>
    </row>
    <row r="1835" spans="1:7" x14ac:dyDescent="0.55000000000000004">
      <c r="A1835" s="5" t="s">
        <v>1666</v>
      </c>
      <c r="B1835" s="5" t="s">
        <v>1667</v>
      </c>
      <c r="C1835" s="5" t="s">
        <v>284</v>
      </c>
      <c r="D1835" s="5" t="s">
        <v>468</v>
      </c>
      <c r="E1835" s="5">
        <v>5600</v>
      </c>
      <c r="F1835" s="5">
        <v>691.81256250000001</v>
      </c>
      <c r="G1835" s="5">
        <v>168.11199999999999</v>
      </c>
    </row>
    <row r="1836" spans="1:7" x14ac:dyDescent="0.55000000000000004">
      <c r="A1836" s="5" t="s">
        <v>1666</v>
      </c>
      <c r="B1836" s="5" t="s">
        <v>1667</v>
      </c>
      <c r="C1836" s="5" t="s">
        <v>302</v>
      </c>
      <c r="D1836" s="5" t="s">
        <v>468</v>
      </c>
      <c r="E1836" s="5">
        <v>1800</v>
      </c>
      <c r="F1836" s="5">
        <v>1881.3130000000001</v>
      </c>
      <c r="G1836" s="5">
        <v>457.16</v>
      </c>
    </row>
    <row r="1837" spans="1:7" x14ac:dyDescent="0.55000000000000004">
      <c r="A1837" s="5" t="s">
        <v>1666</v>
      </c>
      <c r="B1837" s="5" t="s">
        <v>1667</v>
      </c>
      <c r="C1837" s="5" t="s">
        <v>310</v>
      </c>
      <c r="D1837" s="5" t="s">
        <v>468</v>
      </c>
      <c r="E1837" s="5">
        <v>34985</v>
      </c>
      <c r="F1837" s="5">
        <v>488.54274438476602</v>
      </c>
      <c r="G1837" s="5">
        <v>126.08499999999999</v>
      </c>
    </row>
    <row r="1838" spans="1:7" x14ac:dyDescent="0.55000000000000004">
      <c r="A1838" s="5" t="s">
        <v>1668</v>
      </c>
      <c r="B1838" s="5" t="s">
        <v>1669</v>
      </c>
      <c r="C1838" s="5" t="s">
        <v>284</v>
      </c>
      <c r="D1838" s="5" t="s">
        <v>468</v>
      </c>
      <c r="E1838" s="5">
        <v>120</v>
      </c>
      <c r="F1838" s="5">
        <v>16.430549804687502</v>
      </c>
      <c r="G1838" s="5">
        <v>3.9940000000000002</v>
      </c>
    </row>
    <row r="1839" spans="1:7" x14ac:dyDescent="0.55000000000000004">
      <c r="A1839" s="5" t="s">
        <v>1668</v>
      </c>
      <c r="B1839" s="5" t="s">
        <v>1669</v>
      </c>
      <c r="C1839" s="5" t="s">
        <v>310</v>
      </c>
      <c r="D1839" s="5" t="s">
        <v>468</v>
      </c>
      <c r="E1839" s="5">
        <v>664762</v>
      </c>
      <c r="F1839" s="5">
        <v>9836.19957836914</v>
      </c>
      <c r="G1839" s="5">
        <v>2256.665</v>
      </c>
    </row>
    <row r="1840" spans="1:7" x14ac:dyDescent="0.55000000000000004">
      <c r="A1840" s="5" t="s">
        <v>1670</v>
      </c>
      <c r="B1840" s="5" t="s">
        <v>1671</v>
      </c>
      <c r="C1840" s="5" t="s">
        <v>310</v>
      </c>
      <c r="D1840" s="5" t="s">
        <v>468</v>
      </c>
      <c r="E1840" s="5">
        <v>498130</v>
      </c>
      <c r="F1840" s="5">
        <v>6252.1325156250005</v>
      </c>
      <c r="G1840" s="5">
        <v>1448.6859999999999</v>
      </c>
    </row>
    <row r="1841" spans="1:7" x14ac:dyDescent="0.55000000000000004">
      <c r="A1841" s="5" t="s">
        <v>1672</v>
      </c>
      <c r="B1841" s="5" t="s">
        <v>1673</v>
      </c>
      <c r="C1841" s="5" t="s">
        <v>284</v>
      </c>
      <c r="D1841" s="5" t="s">
        <v>468</v>
      </c>
      <c r="E1841" s="5">
        <v>54150</v>
      </c>
      <c r="F1841" s="5">
        <v>3224.2364101562498</v>
      </c>
      <c r="G1841" s="5">
        <v>796.61699999999996</v>
      </c>
    </row>
    <row r="1842" spans="1:7" x14ac:dyDescent="0.55000000000000004">
      <c r="A1842" s="5" t="s">
        <v>1672</v>
      </c>
      <c r="B1842" s="5" t="s">
        <v>1673</v>
      </c>
      <c r="C1842" s="5" t="s">
        <v>310</v>
      </c>
      <c r="D1842" s="5" t="s">
        <v>468</v>
      </c>
      <c r="E1842" s="5">
        <v>4299396.8599853497</v>
      </c>
      <c r="F1842" s="5">
        <v>93683.322834320003</v>
      </c>
      <c r="G1842" s="5">
        <v>19438.510999999999</v>
      </c>
    </row>
    <row r="1843" spans="1:7" x14ac:dyDescent="0.55000000000000004">
      <c r="A1843" s="5" t="s">
        <v>1674</v>
      </c>
      <c r="B1843" s="5" t="s">
        <v>1675</v>
      </c>
      <c r="C1843" s="5" t="s">
        <v>284</v>
      </c>
      <c r="D1843" s="5" t="s">
        <v>468</v>
      </c>
      <c r="E1843" s="5">
        <v>10098.399993896501</v>
      </c>
      <c r="F1843" s="5">
        <v>465.23790679931602</v>
      </c>
      <c r="G1843" s="5">
        <v>92.009</v>
      </c>
    </row>
    <row r="1844" spans="1:7" x14ac:dyDescent="0.55000000000000004">
      <c r="A1844" s="5" t="s">
        <v>1674</v>
      </c>
      <c r="B1844" s="5" t="s">
        <v>1675</v>
      </c>
      <c r="C1844" s="5" t="s">
        <v>310</v>
      </c>
      <c r="D1844" s="5" t="s">
        <v>468</v>
      </c>
      <c r="E1844" s="5">
        <v>1571945.4799995399</v>
      </c>
      <c r="F1844" s="5">
        <v>17486.2821027832</v>
      </c>
      <c r="G1844" s="5">
        <v>3326.6489999999999</v>
      </c>
    </row>
    <row r="1845" spans="1:7" x14ac:dyDescent="0.55000000000000004">
      <c r="A1845" s="5" t="s">
        <v>1674</v>
      </c>
      <c r="B1845" s="5" t="s">
        <v>1675</v>
      </c>
      <c r="C1845" s="5" t="s">
        <v>316</v>
      </c>
      <c r="D1845" s="5" t="s">
        <v>468</v>
      </c>
      <c r="E1845" s="5">
        <v>250</v>
      </c>
      <c r="F1845" s="5">
        <v>60.368749999999999</v>
      </c>
      <c r="G1845" s="5">
        <v>11.26</v>
      </c>
    </row>
    <row r="1846" spans="1:7" x14ac:dyDescent="0.55000000000000004">
      <c r="A1846" s="5" t="s">
        <v>1674</v>
      </c>
      <c r="B1846" s="5" t="s">
        <v>1675</v>
      </c>
      <c r="C1846" s="5" t="s">
        <v>412</v>
      </c>
      <c r="D1846" s="5" t="s">
        <v>468</v>
      </c>
      <c r="E1846" s="5">
        <v>1457.2800006866501</v>
      </c>
      <c r="F1846" s="5">
        <v>122.496013183594</v>
      </c>
      <c r="G1846" s="5">
        <v>59.311</v>
      </c>
    </row>
    <row r="1847" spans="1:7" x14ac:dyDescent="0.55000000000000004">
      <c r="A1847" s="5" t="s">
        <v>1674</v>
      </c>
      <c r="B1847" s="5" t="s">
        <v>1675</v>
      </c>
      <c r="C1847" s="5" t="s">
        <v>424</v>
      </c>
      <c r="D1847" s="5" t="s">
        <v>468</v>
      </c>
      <c r="E1847" s="5">
        <v>29880</v>
      </c>
      <c r="F1847" s="5">
        <v>1487.211890625</v>
      </c>
      <c r="G1847" s="5">
        <v>277.935</v>
      </c>
    </row>
    <row r="1848" spans="1:7" x14ac:dyDescent="0.55000000000000004">
      <c r="A1848" s="5" t="s">
        <v>1676</v>
      </c>
      <c r="B1848" s="5" t="s">
        <v>1677</v>
      </c>
      <c r="C1848" s="5" t="s">
        <v>284</v>
      </c>
      <c r="D1848" s="5" t="s">
        <v>468</v>
      </c>
      <c r="E1848" s="5">
        <v>129.5</v>
      </c>
      <c r="F1848" s="5">
        <v>41.450519531250002</v>
      </c>
      <c r="G1848" s="5">
        <v>7.7320000000000002</v>
      </c>
    </row>
    <row r="1849" spans="1:7" x14ac:dyDescent="0.55000000000000004">
      <c r="A1849" s="5" t="s">
        <v>1676</v>
      </c>
      <c r="B1849" s="5" t="s">
        <v>1677</v>
      </c>
      <c r="C1849" s="5" t="s">
        <v>310</v>
      </c>
      <c r="D1849" s="5" t="s">
        <v>468</v>
      </c>
      <c r="E1849" s="5">
        <v>53535</v>
      </c>
      <c r="F1849" s="5">
        <v>547.38183105468704</v>
      </c>
      <c r="G1849" s="5">
        <v>104.352</v>
      </c>
    </row>
    <row r="1850" spans="1:7" x14ac:dyDescent="0.55000000000000004">
      <c r="A1850" s="5" t="s">
        <v>1678</v>
      </c>
      <c r="B1850" s="5" t="s">
        <v>1679</v>
      </c>
      <c r="C1850" s="5" t="s">
        <v>284</v>
      </c>
      <c r="D1850" s="5" t="s">
        <v>468</v>
      </c>
      <c r="E1850" s="5">
        <v>6364</v>
      </c>
      <c r="F1850" s="5">
        <v>1568.8647532959001</v>
      </c>
      <c r="G1850" s="5">
        <v>352.63299999999998</v>
      </c>
    </row>
    <row r="1851" spans="1:7" x14ac:dyDescent="0.55000000000000004">
      <c r="A1851" s="5" t="s">
        <v>1678</v>
      </c>
      <c r="B1851" s="5" t="s">
        <v>1679</v>
      </c>
      <c r="C1851" s="5" t="s">
        <v>310</v>
      </c>
      <c r="D1851" s="5" t="s">
        <v>468</v>
      </c>
      <c r="E1851" s="5">
        <v>4335432.7999992399</v>
      </c>
      <c r="F1851" s="5">
        <v>41229.684365783702</v>
      </c>
      <c r="G1851" s="5">
        <v>7629.8289999999997</v>
      </c>
    </row>
    <row r="1852" spans="1:7" x14ac:dyDescent="0.55000000000000004">
      <c r="A1852" s="5" t="s">
        <v>1678</v>
      </c>
      <c r="B1852" s="5" t="s">
        <v>1679</v>
      </c>
      <c r="C1852" s="5" t="s">
        <v>345</v>
      </c>
      <c r="D1852" s="5" t="s">
        <v>468</v>
      </c>
      <c r="E1852" s="5">
        <v>0.30000001192092901</v>
      </c>
      <c r="F1852" s="5">
        <v>0.19117999267578101</v>
      </c>
      <c r="G1852" s="5">
        <v>3.6999999999999998E-2</v>
      </c>
    </row>
    <row r="1853" spans="1:7" x14ac:dyDescent="0.55000000000000004">
      <c r="A1853" s="5" t="s">
        <v>1678</v>
      </c>
      <c r="B1853" s="5" t="s">
        <v>1679</v>
      </c>
      <c r="C1853" s="5" t="s">
        <v>366</v>
      </c>
      <c r="D1853" s="5" t="s">
        <v>468</v>
      </c>
      <c r="E1853" s="5">
        <v>0.40000000596046398</v>
      </c>
      <c r="F1853" s="5">
        <v>0.42792999267578102</v>
      </c>
      <c r="G1853" s="5">
        <v>8.1000000000000003E-2</v>
      </c>
    </row>
    <row r="1854" spans="1:7" x14ac:dyDescent="0.55000000000000004">
      <c r="A1854" s="5" t="s">
        <v>1678</v>
      </c>
      <c r="B1854" s="5" t="s">
        <v>1679</v>
      </c>
      <c r="C1854" s="5" t="s">
        <v>398</v>
      </c>
      <c r="D1854" s="5" t="s">
        <v>468</v>
      </c>
      <c r="E1854" s="5">
        <v>2007</v>
      </c>
      <c r="F1854" s="5">
        <v>1078.1443750000001</v>
      </c>
      <c r="G1854" s="5">
        <v>201.64</v>
      </c>
    </row>
    <row r="1855" spans="1:7" x14ac:dyDescent="0.55000000000000004">
      <c r="A1855" s="5" t="s">
        <v>1680</v>
      </c>
      <c r="B1855" s="5" t="s">
        <v>1681</v>
      </c>
      <c r="C1855" s="5" t="s">
        <v>310</v>
      </c>
      <c r="D1855" s="5" t="s">
        <v>468</v>
      </c>
      <c r="E1855" s="5">
        <v>83525</v>
      </c>
      <c r="F1855" s="5">
        <v>2785.4288452148398</v>
      </c>
      <c r="G1855" s="5">
        <v>521.74699999999996</v>
      </c>
    </row>
    <row r="1856" spans="1:7" x14ac:dyDescent="0.55000000000000004">
      <c r="A1856" s="5" t="s">
        <v>1682</v>
      </c>
      <c r="B1856" s="5" t="s">
        <v>1683</v>
      </c>
      <c r="C1856" s="5" t="s">
        <v>310</v>
      </c>
      <c r="D1856" s="5" t="s">
        <v>468</v>
      </c>
      <c r="E1856" s="5">
        <v>1000</v>
      </c>
      <c r="F1856" s="5">
        <v>14.70301953125</v>
      </c>
      <c r="G1856" s="5">
        <v>2.7440000000000002</v>
      </c>
    </row>
    <row r="1857" spans="1:7" x14ac:dyDescent="0.55000000000000004">
      <c r="A1857" s="5" t="s">
        <v>1684</v>
      </c>
      <c r="B1857" s="5" t="s">
        <v>1685</v>
      </c>
      <c r="C1857" s="5" t="s">
        <v>310</v>
      </c>
      <c r="D1857" s="5" t="s">
        <v>468</v>
      </c>
      <c r="E1857" s="5">
        <v>82000</v>
      </c>
      <c r="F1857" s="5">
        <v>441.24528125000001</v>
      </c>
      <c r="G1857" s="5">
        <v>83.426000000000002</v>
      </c>
    </row>
    <row r="1858" spans="1:7" x14ac:dyDescent="0.55000000000000004">
      <c r="A1858" s="5" t="s">
        <v>1686</v>
      </c>
      <c r="B1858" s="5" t="s">
        <v>1687</v>
      </c>
      <c r="C1858" s="5" t="s">
        <v>284</v>
      </c>
      <c r="D1858" s="5" t="s">
        <v>468</v>
      </c>
      <c r="E1858" s="5">
        <v>262.19999980926502</v>
      </c>
      <c r="F1858" s="5">
        <v>47.384850952148398</v>
      </c>
      <c r="G1858" s="5">
        <v>11.522</v>
      </c>
    </row>
    <row r="1859" spans="1:7" x14ac:dyDescent="0.55000000000000004">
      <c r="A1859" s="5" t="s">
        <v>1686</v>
      </c>
      <c r="B1859" s="5" t="s">
        <v>1687</v>
      </c>
      <c r="C1859" s="5" t="s">
        <v>310</v>
      </c>
      <c r="D1859" s="5" t="s">
        <v>468</v>
      </c>
      <c r="E1859" s="5">
        <v>278917.309999466</v>
      </c>
      <c r="F1859" s="5">
        <v>3896.6843525085501</v>
      </c>
      <c r="G1859" s="5">
        <v>951.16300000000001</v>
      </c>
    </row>
    <row r="1860" spans="1:7" x14ac:dyDescent="0.55000000000000004">
      <c r="A1860" s="5" t="s">
        <v>1686</v>
      </c>
      <c r="B1860" s="5" t="s">
        <v>1687</v>
      </c>
      <c r="C1860" s="5" t="s">
        <v>436</v>
      </c>
      <c r="D1860" s="5" t="s">
        <v>468</v>
      </c>
      <c r="E1860" s="5">
        <v>1</v>
      </c>
      <c r="F1860" s="5">
        <v>1.2083599853515601</v>
      </c>
      <c r="G1860" s="5">
        <v>0.29399999999999998</v>
      </c>
    </row>
    <row r="1861" spans="1:7" x14ac:dyDescent="0.55000000000000004">
      <c r="A1861" s="5" t="s">
        <v>1688</v>
      </c>
      <c r="B1861" s="5" t="s">
        <v>1689</v>
      </c>
      <c r="C1861" s="5" t="s">
        <v>310</v>
      </c>
      <c r="D1861" s="5" t="s">
        <v>468</v>
      </c>
      <c r="E1861" s="5">
        <v>200545</v>
      </c>
      <c r="F1861" s="5">
        <v>2712.0627825317401</v>
      </c>
      <c r="G1861" s="5">
        <v>661.29700000000003</v>
      </c>
    </row>
    <row r="1862" spans="1:7" x14ac:dyDescent="0.55000000000000004">
      <c r="A1862" s="5" t="s">
        <v>1690</v>
      </c>
      <c r="B1862" s="5" t="s">
        <v>1691</v>
      </c>
      <c r="C1862" s="5" t="s">
        <v>284</v>
      </c>
      <c r="D1862" s="5" t="s">
        <v>468</v>
      </c>
      <c r="E1862" s="5">
        <v>12000</v>
      </c>
      <c r="F1862" s="5">
        <v>967.53706250000005</v>
      </c>
      <c r="G1862" s="5">
        <v>0.56499999999999995</v>
      </c>
    </row>
    <row r="1863" spans="1:7" x14ac:dyDescent="0.55000000000000004">
      <c r="A1863" s="5" t="s">
        <v>1690</v>
      </c>
      <c r="B1863" s="5" t="s">
        <v>1691</v>
      </c>
      <c r="C1863" s="5" t="s">
        <v>310</v>
      </c>
      <c r="D1863" s="5" t="s">
        <v>468</v>
      </c>
      <c r="E1863" s="5">
        <v>9575</v>
      </c>
      <c r="F1863" s="5">
        <v>707.21975732421902</v>
      </c>
      <c r="G1863" s="5">
        <v>163.19900000000001</v>
      </c>
    </row>
    <row r="1864" spans="1:7" x14ac:dyDescent="0.55000000000000004">
      <c r="A1864" s="5" t="s">
        <v>1692</v>
      </c>
      <c r="B1864" s="5" t="s">
        <v>1693</v>
      </c>
      <c r="C1864" s="5" t="s">
        <v>310</v>
      </c>
      <c r="D1864" s="5" t="s">
        <v>468</v>
      </c>
      <c r="E1864" s="5">
        <v>3587.2000732421898</v>
      </c>
      <c r="F1864" s="5">
        <v>747.15631640624997</v>
      </c>
      <c r="G1864" s="5">
        <v>139.916</v>
      </c>
    </row>
    <row r="1865" spans="1:7" x14ac:dyDescent="0.55000000000000004">
      <c r="A1865" s="5" t="s">
        <v>1692</v>
      </c>
      <c r="B1865" s="5" t="s">
        <v>1693</v>
      </c>
      <c r="C1865" s="5" t="s">
        <v>339</v>
      </c>
      <c r="D1865" s="5" t="s">
        <v>468</v>
      </c>
      <c r="E1865" s="5">
        <v>30978</v>
      </c>
      <c r="F1865" s="5">
        <v>3926.9023750000001</v>
      </c>
      <c r="G1865" s="5">
        <v>733.50099999999998</v>
      </c>
    </row>
    <row r="1866" spans="1:7" x14ac:dyDescent="0.55000000000000004">
      <c r="A1866" s="5" t="s">
        <v>1694</v>
      </c>
      <c r="B1866" s="5" t="s">
        <v>1695</v>
      </c>
      <c r="C1866" s="5" t="s">
        <v>284</v>
      </c>
      <c r="D1866" s="5" t="s">
        <v>468</v>
      </c>
      <c r="E1866" s="5">
        <v>1235</v>
      </c>
      <c r="F1866" s="5">
        <v>122.696189453125</v>
      </c>
      <c r="G1866" s="5">
        <v>35.959000000000003</v>
      </c>
    </row>
    <row r="1867" spans="1:7" x14ac:dyDescent="0.55000000000000004">
      <c r="A1867" s="5" t="s">
        <v>1694</v>
      </c>
      <c r="B1867" s="5" t="s">
        <v>1695</v>
      </c>
      <c r="C1867" s="5" t="s">
        <v>310</v>
      </c>
      <c r="D1867" s="5" t="s">
        <v>468</v>
      </c>
      <c r="E1867" s="5">
        <v>1160</v>
      </c>
      <c r="F1867" s="5">
        <v>437.93156982421903</v>
      </c>
      <c r="G1867" s="5">
        <v>106.985</v>
      </c>
    </row>
    <row r="1868" spans="1:7" x14ac:dyDescent="0.55000000000000004">
      <c r="A1868" s="5" t="s">
        <v>1694</v>
      </c>
      <c r="B1868" s="5" t="s">
        <v>1695</v>
      </c>
      <c r="C1868" s="5" t="s">
        <v>317</v>
      </c>
      <c r="D1868" s="5" t="s">
        <v>468</v>
      </c>
      <c r="E1868" s="5">
        <v>12</v>
      </c>
      <c r="F1868" s="5">
        <v>7.16</v>
      </c>
      <c r="G1868" s="5">
        <v>2.3050000000000002</v>
      </c>
    </row>
    <row r="1869" spans="1:7" x14ac:dyDescent="0.55000000000000004">
      <c r="A1869" s="5" t="s">
        <v>1694</v>
      </c>
      <c r="B1869" s="5" t="s">
        <v>1695</v>
      </c>
      <c r="C1869" s="5" t="s">
        <v>424</v>
      </c>
      <c r="D1869" s="5" t="s">
        <v>468</v>
      </c>
      <c r="E1869" s="5">
        <v>205</v>
      </c>
      <c r="F1869" s="5">
        <v>326.61109692382797</v>
      </c>
      <c r="G1869" s="5">
        <v>79.936000000000007</v>
      </c>
    </row>
    <row r="1870" spans="1:7" x14ac:dyDescent="0.55000000000000004">
      <c r="A1870" s="5" t="s">
        <v>1696</v>
      </c>
      <c r="B1870" s="5" t="s">
        <v>1697</v>
      </c>
      <c r="C1870" s="5" t="s">
        <v>310</v>
      </c>
      <c r="D1870" s="5" t="s">
        <v>468</v>
      </c>
      <c r="E1870" s="5">
        <v>5146</v>
      </c>
      <c r="F1870" s="5">
        <v>193.390427490234</v>
      </c>
      <c r="G1870" s="5">
        <v>48.128</v>
      </c>
    </row>
    <row r="1871" spans="1:7" x14ac:dyDescent="0.55000000000000004">
      <c r="A1871" s="5" t="s">
        <v>1698</v>
      </c>
      <c r="B1871" s="5" t="s">
        <v>1699</v>
      </c>
      <c r="C1871" s="5" t="s">
        <v>284</v>
      </c>
      <c r="D1871" s="5" t="s">
        <v>1700</v>
      </c>
      <c r="E1871" s="5">
        <v>49.7299995422363</v>
      </c>
      <c r="F1871" s="5">
        <v>4427.3821875000003</v>
      </c>
      <c r="G1871" s="5">
        <v>390.43700000000001</v>
      </c>
    </row>
    <row r="1872" spans="1:7" x14ac:dyDescent="0.55000000000000004">
      <c r="A1872" s="5" t="s">
        <v>1698</v>
      </c>
      <c r="B1872" s="5" t="s">
        <v>1699</v>
      </c>
      <c r="C1872" s="5" t="s">
        <v>304</v>
      </c>
      <c r="D1872" s="5" t="s">
        <v>1700</v>
      </c>
      <c r="E1872" s="5">
        <v>18.540000915527301</v>
      </c>
      <c r="F1872" s="5">
        <v>2759.5867499999999</v>
      </c>
      <c r="G1872" s="5">
        <v>0.56499999999999995</v>
      </c>
    </row>
    <row r="1873" spans="1:7" x14ac:dyDescent="0.55000000000000004">
      <c r="A1873" s="5" t="s">
        <v>1698</v>
      </c>
      <c r="B1873" s="5" t="s">
        <v>1699</v>
      </c>
      <c r="C1873" s="5" t="s">
        <v>310</v>
      </c>
      <c r="D1873" s="5" t="s">
        <v>1700</v>
      </c>
      <c r="E1873" s="5">
        <v>23</v>
      </c>
      <c r="F1873" s="5">
        <v>0.2</v>
      </c>
      <c r="G1873" s="5">
        <v>4.9000000000000002E-2</v>
      </c>
    </row>
    <row r="1874" spans="1:7" x14ac:dyDescent="0.55000000000000004">
      <c r="A1874" s="5" t="s">
        <v>1698</v>
      </c>
      <c r="B1874" s="5" t="s">
        <v>1699</v>
      </c>
      <c r="C1874" s="5" t="s">
        <v>316</v>
      </c>
      <c r="D1874" s="5" t="s">
        <v>1700</v>
      </c>
      <c r="E1874" s="5">
        <v>10.1670002937317</v>
      </c>
      <c r="F1874" s="5">
        <v>1329.771375</v>
      </c>
      <c r="G1874" s="5">
        <v>0.56499999999999995</v>
      </c>
    </row>
    <row r="1875" spans="1:7" x14ac:dyDescent="0.55000000000000004">
      <c r="A1875" s="5" t="s">
        <v>1698</v>
      </c>
      <c r="B1875" s="5" t="s">
        <v>1699</v>
      </c>
      <c r="C1875" s="5" t="s">
        <v>424</v>
      </c>
      <c r="D1875" s="5" t="s">
        <v>1700</v>
      </c>
      <c r="E1875" s="5">
        <v>58.999999046325698</v>
      </c>
      <c r="F1875" s="5">
        <v>6572.8113125</v>
      </c>
      <c r="G1875" s="5">
        <v>220.09800000000001</v>
      </c>
    </row>
    <row r="1876" spans="1:7" x14ac:dyDescent="0.55000000000000004">
      <c r="A1876" s="5" t="s">
        <v>1701</v>
      </c>
      <c r="B1876" s="5" t="s">
        <v>1702</v>
      </c>
      <c r="C1876" s="5" t="s">
        <v>284</v>
      </c>
      <c r="D1876" s="5" t="s">
        <v>468</v>
      </c>
      <c r="E1876" s="5">
        <v>4890</v>
      </c>
      <c r="F1876" s="5">
        <v>232.28488476562501</v>
      </c>
      <c r="G1876" s="5">
        <v>160.12899999999999</v>
      </c>
    </row>
    <row r="1877" spans="1:7" x14ac:dyDescent="0.55000000000000004">
      <c r="A1877" s="5" t="s">
        <v>1701</v>
      </c>
      <c r="B1877" s="5" t="s">
        <v>1702</v>
      </c>
      <c r="C1877" s="5" t="s">
        <v>310</v>
      </c>
      <c r="D1877" s="5" t="s">
        <v>468</v>
      </c>
      <c r="E1877" s="5">
        <v>4385427.83984375</v>
      </c>
      <c r="F1877" s="5">
        <v>121944.204052734</v>
      </c>
      <c r="G1877" s="5">
        <v>83939.482999999993</v>
      </c>
    </row>
    <row r="1878" spans="1:7" x14ac:dyDescent="0.55000000000000004">
      <c r="A1878" s="5" t="s">
        <v>1703</v>
      </c>
      <c r="B1878" s="5" t="s">
        <v>1704</v>
      </c>
      <c r="C1878" s="5" t="s">
        <v>310</v>
      </c>
      <c r="D1878" s="5" t="s">
        <v>1700</v>
      </c>
      <c r="E1878" s="5">
        <v>1.9999999552965199E-2</v>
      </c>
      <c r="F1878" s="5">
        <v>3.1216899414062498</v>
      </c>
      <c r="G1878" s="5">
        <v>2.153</v>
      </c>
    </row>
    <row r="1879" spans="1:7" x14ac:dyDescent="0.55000000000000004">
      <c r="A1879" s="5" t="s">
        <v>1705</v>
      </c>
      <c r="B1879" s="5" t="s">
        <v>1706</v>
      </c>
      <c r="C1879" s="5" t="s">
        <v>310</v>
      </c>
      <c r="D1879" s="5" t="s">
        <v>1700</v>
      </c>
      <c r="E1879" s="5">
        <v>634176.86169576598</v>
      </c>
      <c r="F1879" s="5">
        <v>155415.87343750001</v>
      </c>
      <c r="G1879" s="5">
        <v>37850.186000000002</v>
      </c>
    </row>
    <row r="1880" spans="1:7" x14ac:dyDescent="0.55000000000000004">
      <c r="A1880" s="5" t="s">
        <v>1705</v>
      </c>
      <c r="B1880" s="5" t="s">
        <v>1706</v>
      </c>
      <c r="C1880" s="5" t="s">
        <v>350</v>
      </c>
      <c r="D1880" s="5" t="s">
        <v>1700</v>
      </c>
      <c r="E1880" s="5">
        <v>29.377000808715799</v>
      </c>
      <c r="F1880" s="5">
        <v>6640.27</v>
      </c>
      <c r="G1880" s="5">
        <v>0.56499999999999995</v>
      </c>
    </row>
    <row r="1881" spans="1:7" x14ac:dyDescent="0.55000000000000004">
      <c r="A1881" s="5" t="s">
        <v>1707</v>
      </c>
      <c r="B1881" s="5" t="s">
        <v>1708</v>
      </c>
      <c r="C1881" s="5" t="s">
        <v>310</v>
      </c>
      <c r="D1881" s="5" t="s">
        <v>468</v>
      </c>
      <c r="E1881" s="5">
        <v>2281907.4000244099</v>
      </c>
      <c r="F1881" s="5">
        <v>54226.009581787097</v>
      </c>
      <c r="G1881" s="5">
        <v>37687.461000000003</v>
      </c>
    </row>
    <row r="1882" spans="1:7" x14ac:dyDescent="0.55000000000000004">
      <c r="A1882" s="5" t="s">
        <v>1709</v>
      </c>
      <c r="B1882" s="5" t="s">
        <v>1710</v>
      </c>
      <c r="C1882" s="5" t="s">
        <v>310</v>
      </c>
      <c r="D1882" s="5" t="s">
        <v>1700</v>
      </c>
      <c r="E1882" s="5">
        <v>1132.10649824142</v>
      </c>
      <c r="F1882" s="5">
        <v>2434.2447421874999</v>
      </c>
      <c r="G1882" s="5">
        <v>1692.384</v>
      </c>
    </row>
    <row r="1883" spans="1:7" x14ac:dyDescent="0.55000000000000004">
      <c r="A1883" s="5" t="s">
        <v>1711</v>
      </c>
      <c r="B1883" s="5" t="s">
        <v>1712</v>
      </c>
      <c r="C1883" s="5" t="s">
        <v>310</v>
      </c>
      <c r="D1883" s="5" t="s">
        <v>1700</v>
      </c>
      <c r="E1883" s="5">
        <v>983.37000013887905</v>
      </c>
      <c r="F1883" s="5">
        <v>679.58911669921895</v>
      </c>
      <c r="G1883" s="5">
        <v>175.40600000000001</v>
      </c>
    </row>
    <row r="1884" spans="1:7" x14ac:dyDescent="0.55000000000000004">
      <c r="A1884" s="5" t="s">
        <v>1713</v>
      </c>
      <c r="B1884" s="5" t="s">
        <v>1714</v>
      </c>
      <c r="C1884" s="5" t="s">
        <v>310</v>
      </c>
      <c r="D1884" s="5" t="s">
        <v>1700</v>
      </c>
      <c r="E1884" s="5">
        <v>39.199999809265101</v>
      </c>
      <c r="F1884" s="5">
        <v>345.207875</v>
      </c>
      <c r="G1884" s="5">
        <v>84.453000000000003</v>
      </c>
    </row>
    <row r="1885" spans="1:7" x14ac:dyDescent="0.55000000000000004">
      <c r="A1885" s="5" t="s">
        <v>1715</v>
      </c>
      <c r="B1885" s="5" t="s">
        <v>1712</v>
      </c>
      <c r="C1885" s="5" t="s">
        <v>310</v>
      </c>
      <c r="D1885" s="5" t="s">
        <v>1700</v>
      </c>
      <c r="E1885" s="5">
        <v>7.5</v>
      </c>
      <c r="F1885" s="5">
        <v>158.42568750000001</v>
      </c>
      <c r="G1885" s="5">
        <v>37.603999999999999</v>
      </c>
    </row>
    <row r="1886" spans="1:7" x14ac:dyDescent="0.55000000000000004">
      <c r="A1886" s="5" t="s">
        <v>1716</v>
      </c>
      <c r="B1886" s="5" t="s">
        <v>1717</v>
      </c>
      <c r="C1886" s="5" t="s">
        <v>310</v>
      </c>
      <c r="D1886" s="5" t="s">
        <v>1700</v>
      </c>
      <c r="E1886" s="5">
        <v>51958.401002939798</v>
      </c>
      <c r="F1886" s="5">
        <v>6862.9759688262902</v>
      </c>
      <c r="G1886" s="5">
        <v>3320.3620000000001</v>
      </c>
    </row>
    <row r="1887" spans="1:7" x14ac:dyDescent="0.55000000000000004">
      <c r="A1887" s="5" t="s">
        <v>1718</v>
      </c>
      <c r="B1887" s="5" t="s">
        <v>1719</v>
      </c>
      <c r="C1887" s="5" t="s">
        <v>310</v>
      </c>
      <c r="D1887" s="5" t="s">
        <v>1700</v>
      </c>
      <c r="E1887" s="5">
        <v>8500</v>
      </c>
      <c r="F1887" s="5">
        <v>93.002320312500004</v>
      </c>
      <c r="G1887" s="5">
        <v>43.619</v>
      </c>
    </row>
    <row r="1888" spans="1:7" x14ac:dyDescent="0.55000000000000004">
      <c r="A1888" s="5" t="s">
        <v>1720</v>
      </c>
      <c r="B1888" s="5" t="s">
        <v>1721</v>
      </c>
      <c r="C1888" s="5" t="s">
        <v>310</v>
      </c>
      <c r="D1888" s="5" t="s">
        <v>1700</v>
      </c>
      <c r="E1888" s="5">
        <v>1</v>
      </c>
      <c r="F1888" s="5">
        <v>35.409679687500002</v>
      </c>
      <c r="G1888" s="5">
        <v>16.608000000000001</v>
      </c>
    </row>
    <row r="1889" spans="1:7" x14ac:dyDescent="0.55000000000000004">
      <c r="A1889" s="5" t="s">
        <v>1722</v>
      </c>
      <c r="B1889" s="5" t="s">
        <v>1723</v>
      </c>
      <c r="C1889" s="5" t="s">
        <v>310</v>
      </c>
      <c r="D1889" s="5" t="s">
        <v>1700</v>
      </c>
      <c r="E1889" s="5">
        <v>29243.25</v>
      </c>
      <c r="F1889" s="5">
        <v>348.35446093749999</v>
      </c>
      <c r="G1889" s="5">
        <v>163.946</v>
      </c>
    </row>
    <row r="1890" spans="1:7" x14ac:dyDescent="0.55000000000000004">
      <c r="A1890" s="5" t="s">
        <v>1724</v>
      </c>
      <c r="B1890" s="5" t="s">
        <v>1725</v>
      </c>
      <c r="C1890" s="5" t="s">
        <v>310</v>
      </c>
      <c r="D1890" s="5" t="s">
        <v>468</v>
      </c>
      <c r="E1890" s="5">
        <v>13539652.3800001</v>
      </c>
      <c r="F1890" s="5">
        <v>100762.032421265</v>
      </c>
      <c r="G1890" s="5">
        <v>21493.241000000002</v>
      </c>
    </row>
    <row r="1891" spans="1:7" x14ac:dyDescent="0.55000000000000004">
      <c r="A1891" s="5" t="s">
        <v>1726</v>
      </c>
      <c r="B1891" s="5" t="s">
        <v>1727</v>
      </c>
      <c r="C1891" s="5" t="s">
        <v>310</v>
      </c>
      <c r="D1891" s="5" t="s">
        <v>468</v>
      </c>
      <c r="E1891" s="5">
        <v>2500</v>
      </c>
      <c r="F1891" s="5">
        <v>83.916820312499993</v>
      </c>
      <c r="G1891" s="5">
        <v>20.959</v>
      </c>
    </row>
    <row r="1892" spans="1:7" x14ac:dyDescent="0.55000000000000004">
      <c r="A1892" s="5" t="s">
        <v>1728</v>
      </c>
      <c r="B1892" s="5" t="s">
        <v>1729</v>
      </c>
      <c r="C1892" s="5" t="s">
        <v>284</v>
      </c>
      <c r="D1892" s="5" t="s">
        <v>1700</v>
      </c>
      <c r="E1892" s="5">
        <v>50</v>
      </c>
      <c r="F1892" s="5">
        <v>9.4490302734375007</v>
      </c>
      <c r="G1892" s="5">
        <v>2.2970000000000002</v>
      </c>
    </row>
    <row r="1893" spans="1:7" x14ac:dyDescent="0.55000000000000004">
      <c r="A1893" s="5" t="s">
        <v>1728</v>
      </c>
      <c r="B1893" s="5" t="s">
        <v>1729</v>
      </c>
      <c r="C1893" s="5" t="s">
        <v>310</v>
      </c>
      <c r="D1893" s="5" t="s">
        <v>1700</v>
      </c>
      <c r="E1893" s="5">
        <v>11970</v>
      </c>
      <c r="F1893" s="5">
        <v>1319.59660742188</v>
      </c>
      <c r="G1893" s="5">
        <v>325.19299999999998</v>
      </c>
    </row>
    <row r="1894" spans="1:7" x14ac:dyDescent="0.55000000000000004">
      <c r="A1894" s="5" t="s">
        <v>1730</v>
      </c>
      <c r="B1894" s="5" t="s">
        <v>1731</v>
      </c>
      <c r="C1894" s="5" t="s">
        <v>310</v>
      </c>
      <c r="D1894" s="5" t="s">
        <v>1700</v>
      </c>
      <c r="E1894" s="5">
        <v>15153.3704000041</v>
      </c>
      <c r="F1894" s="5">
        <v>1021.7084094238299</v>
      </c>
      <c r="G1894" s="5">
        <v>140.16300000000001</v>
      </c>
    </row>
    <row r="1895" spans="1:7" x14ac:dyDescent="0.55000000000000004">
      <c r="A1895" s="5" t="s">
        <v>1732</v>
      </c>
      <c r="B1895" s="5" t="s">
        <v>1733</v>
      </c>
      <c r="C1895" s="5" t="s">
        <v>272</v>
      </c>
      <c r="D1895" s="5" t="s">
        <v>468</v>
      </c>
      <c r="E1895" s="5">
        <v>66049833</v>
      </c>
      <c r="F1895" s="5">
        <v>439639.74704687501</v>
      </c>
      <c r="G1895" s="5">
        <v>82256.637000000002</v>
      </c>
    </row>
    <row r="1896" spans="1:7" x14ac:dyDescent="0.55000000000000004">
      <c r="A1896" s="5" t="s">
        <v>1732</v>
      </c>
      <c r="B1896" s="5" t="s">
        <v>1733</v>
      </c>
      <c r="C1896" s="5" t="s">
        <v>310</v>
      </c>
      <c r="D1896" s="5" t="s">
        <v>468</v>
      </c>
      <c r="E1896" s="5">
        <v>24278227.5</v>
      </c>
      <c r="F1896" s="5">
        <v>172126.03908154299</v>
      </c>
      <c r="G1896" s="5">
        <v>31989.82</v>
      </c>
    </row>
    <row r="1897" spans="1:7" x14ac:dyDescent="0.55000000000000004">
      <c r="A1897" s="5" t="s">
        <v>1732</v>
      </c>
      <c r="B1897" s="5" t="s">
        <v>1733</v>
      </c>
      <c r="C1897" s="5" t="s">
        <v>352</v>
      </c>
      <c r="D1897" s="5" t="s">
        <v>468</v>
      </c>
      <c r="E1897" s="5">
        <v>8340000</v>
      </c>
      <c r="F1897" s="5">
        <v>69452.282000000007</v>
      </c>
      <c r="G1897" s="5">
        <v>12953.983</v>
      </c>
    </row>
    <row r="1898" spans="1:7" x14ac:dyDescent="0.55000000000000004">
      <c r="A1898" s="5" t="s">
        <v>1732</v>
      </c>
      <c r="B1898" s="5" t="s">
        <v>1733</v>
      </c>
      <c r="C1898" s="5" t="s">
        <v>434</v>
      </c>
      <c r="D1898" s="5" t="s">
        <v>468</v>
      </c>
      <c r="E1898" s="5">
        <v>27500</v>
      </c>
      <c r="F1898" s="5">
        <v>304.75940624999998</v>
      </c>
      <c r="G1898" s="5">
        <v>57.402999999999999</v>
      </c>
    </row>
    <row r="1899" spans="1:7" x14ac:dyDescent="0.55000000000000004">
      <c r="A1899" s="5" t="s">
        <v>1734</v>
      </c>
      <c r="B1899" s="5" t="s">
        <v>1735</v>
      </c>
      <c r="C1899" s="5" t="s">
        <v>272</v>
      </c>
      <c r="D1899" s="5" t="s">
        <v>468</v>
      </c>
      <c r="E1899" s="5">
        <v>266000</v>
      </c>
      <c r="F1899" s="5">
        <v>3458.2515625000001</v>
      </c>
      <c r="G1899" s="5">
        <v>843.18399999999997</v>
      </c>
    </row>
    <row r="1900" spans="1:7" x14ac:dyDescent="0.55000000000000004">
      <c r="A1900" s="5" t="s">
        <v>1734</v>
      </c>
      <c r="B1900" s="5" t="s">
        <v>1735</v>
      </c>
      <c r="C1900" s="5" t="s">
        <v>284</v>
      </c>
      <c r="D1900" s="5" t="s">
        <v>468</v>
      </c>
      <c r="E1900" s="5">
        <v>5000</v>
      </c>
      <c r="F1900" s="5">
        <v>121.208703125</v>
      </c>
      <c r="G1900" s="5">
        <v>0.56499999999999995</v>
      </c>
    </row>
    <row r="1901" spans="1:7" x14ac:dyDescent="0.55000000000000004">
      <c r="A1901" s="5" t="s">
        <v>1734</v>
      </c>
      <c r="B1901" s="5" t="s">
        <v>1735</v>
      </c>
      <c r="C1901" s="5" t="s">
        <v>310</v>
      </c>
      <c r="D1901" s="5" t="s">
        <v>468</v>
      </c>
      <c r="E1901" s="5">
        <v>4346286</v>
      </c>
      <c r="F1901" s="5">
        <v>37389.466206420897</v>
      </c>
      <c r="G1901" s="5">
        <v>9295.2559999999994</v>
      </c>
    </row>
    <row r="1902" spans="1:7" x14ac:dyDescent="0.55000000000000004">
      <c r="A1902" s="5" t="s">
        <v>1736</v>
      </c>
      <c r="B1902" s="5" t="s">
        <v>1737</v>
      </c>
      <c r="C1902" s="5" t="s">
        <v>310</v>
      </c>
      <c r="D1902" s="5" t="s">
        <v>468</v>
      </c>
      <c r="E1902" s="5">
        <v>438350</v>
      </c>
      <c r="F1902" s="5">
        <v>4179.0080356445296</v>
      </c>
      <c r="G1902" s="5">
        <v>95.709000000000003</v>
      </c>
    </row>
    <row r="1903" spans="1:7" x14ac:dyDescent="0.55000000000000004">
      <c r="A1903" s="5" t="s">
        <v>1738</v>
      </c>
      <c r="B1903" s="5" t="s">
        <v>1739</v>
      </c>
      <c r="C1903" s="5" t="s">
        <v>310</v>
      </c>
      <c r="D1903" s="5" t="s">
        <v>468</v>
      </c>
      <c r="E1903" s="5">
        <v>5415829.5</v>
      </c>
      <c r="F1903" s="5">
        <v>64920.420344421298</v>
      </c>
      <c r="G1903" s="5">
        <v>15710.026</v>
      </c>
    </row>
    <row r="1904" spans="1:7" x14ac:dyDescent="0.55000000000000004">
      <c r="A1904" s="5" t="s">
        <v>1740</v>
      </c>
      <c r="B1904" s="5" t="s">
        <v>1741</v>
      </c>
      <c r="C1904" s="5" t="s">
        <v>310</v>
      </c>
      <c r="D1904" s="5" t="s">
        <v>468</v>
      </c>
      <c r="E1904" s="5">
        <v>98800</v>
      </c>
      <c r="F1904" s="5">
        <v>1963.4027744140601</v>
      </c>
      <c r="G1904" s="5">
        <v>468.47199999999998</v>
      </c>
    </row>
    <row r="1905" spans="1:7" x14ac:dyDescent="0.55000000000000004">
      <c r="A1905" s="5" t="s">
        <v>1742</v>
      </c>
      <c r="B1905" s="5" t="s">
        <v>1743</v>
      </c>
      <c r="C1905" s="5" t="s">
        <v>310</v>
      </c>
      <c r="D1905" s="5" t="s">
        <v>468</v>
      </c>
      <c r="E1905" s="5">
        <v>169429.5</v>
      </c>
      <c r="F1905" s="5">
        <v>3648.3484931640601</v>
      </c>
      <c r="G1905" s="5">
        <v>875.23400000000004</v>
      </c>
    </row>
    <row r="1906" spans="1:7" x14ac:dyDescent="0.55000000000000004">
      <c r="A1906" s="5" t="s">
        <v>1744</v>
      </c>
      <c r="B1906" s="5" t="s">
        <v>1745</v>
      </c>
      <c r="C1906" s="5" t="s">
        <v>310</v>
      </c>
      <c r="D1906" s="5" t="s">
        <v>468</v>
      </c>
      <c r="E1906" s="5">
        <v>4419970</v>
      </c>
      <c r="F1906" s="5">
        <v>91868.5278882446</v>
      </c>
      <c r="G1906" s="5">
        <v>43108.512999999999</v>
      </c>
    </row>
    <row r="1907" spans="1:7" x14ac:dyDescent="0.55000000000000004">
      <c r="A1907" s="5" t="s">
        <v>1746</v>
      </c>
      <c r="B1907" s="5" t="s">
        <v>1747</v>
      </c>
      <c r="C1907" s="5" t="s">
        <v>310</v>
      </c>
      <c r="D1907" s="5" t="s">
        <v>1748</v>
      </c>
      <c r="E1907" s="5">
        <v>1315.05020190809</v>
      </c>
      <c r="F1907" s="5">
        <v>13173.2465440674</v>
      </c>
      <c r="G1907" s="5">
        <v>21.128</v>
      </c>
    </row>
    <row r="1908" spans="1:7" x14ac:dyDescent="0.55000000000000004">
      <c r="A1908" s="5" t="s">
        <v>1749</v>
      </c>
      <c r="B1908" s="5" t="s">
        <v>1750</v>
      </c>
      <c r="C1908" s="5" t="s">
        <v>310</v>
      </c>
      <c r="D1908" s="5" t="s">
        <v>468</v>
      </c>
      <c r="E1908" s="5">
        <v>7800</v>
      </c>
      <c r="F1908" s="5">
        <v>1477.72049511719</v>
      </c>
      <c r="G1908" s="5">
        <v>696.125</v>
      </c>
    </row>
    <row r="1909" spans="1:7" x14ac:dyDescent="0.55000000000000004">
      <c r="A1909" s="5" t="s">
        <v>1751</v>
      </c>
      <c r="B1909" s="5" t="s">
        <v>1752</v>
      </c>
      <c r="C1909" s="5" t="s">
        <v>284</v>
      </c>
      <c r="D1909" s="5" t="s">
        <v>468</v>
      </c>
      <c r="E1909" s="5">
        <v>0.5</v>
      </c>
      <c r="F1909" s="5">
        <v>1.76219995117187</v>
      </c>
      <c r="G1909" s="5">
        <v>0.43</v>
      </c>
    </row>
    <row r="1910" spans="1:7" x14ac:dyDescent="0.55000000000000004">
      <c r="A1910" s="5" t="s">
        <v>1751</v>
      </c>
      <c r="B1910" s="5" t="s">
        <v>1752</v>
      </c>
      <c r="C1910" s="5" t="s">
        <v>310</v>
      </c>
      <c r="D1910" s="5" t="s">
        <v>468</v>
      </c>
      <c r="E1910" s="5">
        <v>50217</v>
      </c>
      <c r="F1910" s="5">
        <v>2491.10703683472</v>
      </c>
      <c r="G1910" s="5">
        <v>578.154</v>
      </c>
    </row>
    <row r="1911" spans="1:7" x14ac:dyDescent="0.55000000000000004">
      <c r="A1911" s="5" t="s">
        <v>1753</v>
      </c>
      <c r="B1911" s="5" t="s">
        <v>1754</v>
      </c>
      <c r="C1911" s="5" t="s">
        <v>310</v>
      </c>
      <c r="D1911" s="5" t="s">
        <v>468</v>
      </c>
      <c r="E1911" s="5">
        <v>299510</v>
      </c>
      <c r="F1911" s="5">
        <v>1869.20927148438</v>
      </c>
      <c r="G1911" s="5">
        <v>495.79399999999998</v>
      </c>
    </row>
    <row r="1912" spans="1:7" x14ac:dyDescent="0.55000000000000004">
      <c r="A1912" s="5" t="s">
        <v>1755</v>
      </c>
      <c r="B1912" s="5" t="s">
        <v>1756</v>
      </c>
      <c r="C1912" s="5" t="s">
        <v>310</v>
      </c>
      <c r="D1912" s="5" t="s">
        <v>468</v>
      </c>
      <c r="E1912" s="5">
        <v>3575329</v>
      </c>
      <c r="F1912" s="5">
        <v>60856.2364430542</v>
      </c>
      <c r="G1912" s="5">
        <v>13549.674000000001</v>
      </c>
    </row>
    <row r="1913" spans="1:7" x14ac:dyDescent="0.55000000000000004">
      <c r="A1913" s="5" t="s">
        <v>1757</v>
      </c>
      <c r="B1913" s="5" t="s">
        <v>1758</v>
      </c>
      <c r="C1913" s="5" t="s">
        <v>310</v>
      </c>
      <c r="D1913" s="5" t="s">
        <v>468</v>
      </c>
      <c r="E1913" s="5">
        <v>6932930</v>
      </c>
      <c r="F1913" s="5">
        <v>55943.060823242202</v>
      </c>
      <c r="G1913" s="5">
        <v>11158.441000000001</v>
      </c>
    </row>
    <row r="1914" spans="1:7" x14ac:dyDescent="0.55000000000000004">
      <c r="A1914" s="5" t="s">
        <v>1759</v>
      </c>
      <c r="B1914" s="5" t="s">
        <v>1760</v>
      </c>
      <c r="C1914" s="5" t="s">
        <v>310</v>
      </c>
      <c r="D1914" s="5" t="s">
        <v>468</v>
      </c>
      <c r="E1914" s="5">
        <v>10000</v>
      </c>
      <c r="F1914" s="5">
        <v>485.45774999999998</v>
      </c>
      <c r="G1914" s="5">
        <v>117.96599999999999</v>
      </c>
    </row>
    <row r="1915" spans="1:7" x14ac:dyDescent="0.55000000000000004">
      <c r="A1915" s="5" t="s">
        <v>1761</v>
      </c>
      <c r="B1915" s="5" t="s">
        <v>1762</v>
      </c>
      <c r="C1915" s="5" t="s">
        <v>310</v>
      </c>
      <c r="D1915" s="5" t="s">
        <v>468</v>
      </c>
      <c r="E1915" s="5">
        <v>86319.109999656706</v>
      </c>
      <c r="F1915" s="5">
        <v>1849.7771878662099</v>
      </c>
      <c r="G1915" s="5">
        <v>451.767</v>
      </c>
    </row>
    <row r="1916" spans="1:7" x14ac:dyDescent="0.55000000000000004">
      <c r="A1916" s="5" t="s">
        <v>1763</v>
      </c>
      <c r="B1916" s="5" t="s">
        <v>1764</v>
      </c>
      <c r="C1916" s="5" t="s">
        <v>310</v>
      </c>
      <c r="D1916" s="5" t="s">
        <v>468</v>
      </c>
      <c r="E1916" s="5">
        <v>3248</v>
      </c>
      <c r="F1916" s="5">
        <v>252.85859375000001</v>
      </c>
      <c r="G1916" s="5">
        <v>62.01</v>
      </c>
    </row>
    <row r="1917" spans="1:7" x14ac:dyDescent="0.55000000000000004">
      <c r="A1917" s="5" t="s">
        <v>1765</v>
      </c>
      <c r="B1917" s="5" t="s">
        <v>1766</v>
      </c>
      <c r="C1917" s="5" t="s">
        <v>284</v>
      </c>
      <c r="D1917" s="5" t="s">
        <v>468</v>
      </c>
      <c r="E1917" s="5">
        <v>53.5</v>
      </c>
      <c r="F1917" s="5">
        <v>16.946049804687501</v>
      </c>
      <c r="G1917" s="5">
        <v>4.1189999999999998</v>
      </c>
    </row>
    <row r="1918" spans="1:7" x14ac:dyDescent="0.55000000000000004">
      <c r="A1918" s="5" t="s">
        <v>1765</v>
      </c>
      <c r="B1918" s="5" t="s">
        <v>1766</v>
      </c>
      <c r="C1918" s="5" t="s">
        <v>302</v>
      </c>
      <c r="D1918" s="5" t="s">
        <v>468</v>
      </c>
      <c r="E1918" s="5">
        <v>11550</v>
      </c>
      <c r="F1918" s="5">
        <v>2536.942</v>
      </c>
      <c r="G1918" s="5">
        <v>617.04300000000001</v>
      </c>
    </row>
    <row r="1919" spans="1:7" x14ac:dyDescent="0.55000000000000004">
      <c r="A1919" s="5" t="s">
        <v>1765</v>
      </c>
      <c r="B1919" s="5" t="s">
        <v>1766</v>
      </c>
      <c r="C1919" s="5" t="s">
        <v>310</v>
      </c>
      <c r="D1919" s="5" t="s">
        <v>468</v>
      </c>
      <c r="E1919" s="5">
        <v>4919076.1400003396</v>
      </c>
      <c r="F1919" s="5">
        <v>54588.5807756348</v>
      </c>
      <c r="G1919" s="5">
        <v>11748.768</v>
      </c>
    </row>
    <row r="1920" spans="1:7" x14ac:dyDescent="0.55000000000000004">
      <c r="A1920" s="5" t="s">
        <v>1767</v>
      </c>
      <c r="B1920" s="5" t="s">
        <v>1768</v>
      </c>
      <c r="C1920" s="5" t="s">
        <v>310</v>
      </c>
      <c r="D1920" s="5" t="s">
        <v>468</v>
      </c>
      <c r="E1920" s="5">
        <v>63510439.710006699</v>
      </c>
      <c r="F1920" s="5">
        <v>292217.58512499998</v>
      </c>
      <c r="G1920" s="5">
        <v>38193.023000000001</v>
      </c>
    </row>
    <row r="1921" spans="1:7" x14ac:dyDescent="0.55000000000000004">
      <c r="A1921" s="5" t="s">
        <v>1769</v>
      </c>
      <c r="B1921" s="5" t="s">
        <v>1770</v>
      </c>
      <c r="C1921" s="5" t="s">
        <v>310</v>
      </c>
      <c r="D1921" s="5" t="s">
        <v>468</v>
      </c>
      <c r="E1921" s="5">
        <v>237390</v>
      </c>
      <c r="F1921" s="5">
        <v>1141.001</v>
      </c>
      <c r="G1921" s="5">
        <v>148.89599999999999</v>
      </c>
    </row>
    <row r="1922" spans="1:7" x14ac:dyDescent="0.55000000000000004">
      <c r="A1922" s="5" t="s">
        <v>1771</v>
      </c>
      <c r="B1922" s="5" t="s">
        <v>1772</v>
      </c>
      <c r="C1922" s="5" t="s">
        <v>310</v>
      </c>
      <c r="D1922" s="5" t="s">
        <v>468</v>
      </c>
      <c r="E1922" s="5">
        <v>15000</v>
      </c>
      <c r="F1922" s="5">
        <v>374.71531249999998</v>
      </c>
      <c r="G1922" s="5">
        <v>91.057000000000002</v>
      </c>
    </row>
    <row r="1923" spans="1:7" x14ac:dyDescent="0.55000000000000004">
      <c r="A1923" s="5" t="s">
        <v>1773</v>
      </c>
      <c r="B1923" s="5" t="s">
        <v>1774</v>
      </c>
      <c r="C1923" s="5" t="s">
        <v>310</v>
      </c>
      <c r="D1923" s="5" t="s">
        <v>468</v>
      </c>
      <c r="E1923" s="5">
        <v>28250555</v>
      </c>
      <c r="F1923" s="5">
        <v>108046.68288501</v>
      </c>
      <c r="G1923" s="5">
        <v>14136.253000000001</v>
      </c>
    </row>
    <row r="1924" spans="1:7" x14ac:dyDescent="0.55000000000000004">
      <c r="A1924" s="5" t="s">
        <v>1775</v>
      </c>
      <c r="B1924" s="5" t="s">
        <v>1776</v>
      </c>
      <c r="C1924" s="5" t="s">
        <v>310</v>
      </c>
      <c r="D1924" s="5" t="s">
        <v>468</v>
      </c>
      <c r="E1924" s="5">
        <v>0.5</v>
      </c>
      <c r="F1924" s="5">
        <v>3.0232399902343801</v>
      </c>
      <c r="G1924" s="5">
        <v>0.74399999999999999</v>
      </c>
    </row>
    <row r="1925" spans="1:7" x14ac:dyDescent="0.55000000000000004">
      <c r="A1925" s="5" t="s">
        <v>1777</v>
      </c>
      <c r="B1925" s="5" t="s">
        <v>1778</v>
      </c>
      <c r="C1925" s="5" t="s">
        <v>310</v>
      </c>
      <c r="D1925" s="5" t="s">
        <v>1748</v>
      </c>
      <c r="E1925" s="5">
        <v>283.040000915527</v>
      </c>
      <c r="F1925" s="5">
        <v>1227.8983593749999</v>
      </c>
      <c r="G1925" s="5">
        <v>482.85599999999999</v>
      </c>
    </row>
    <row r="1926" spans="1:7" x14ac:dyDescent="0.55000000000000004">
      <c r="A1926" s="5" t="s">
        <v>1779</v>
      </c>
      <c r="B1926" s="5" t="s">
        <v>1780</v>
      </c>
      <c r="C1926" s="5" t="s">
        <v>310</v>
      </c>
      <c r="D1926" s="5" t="s">
        <v>1748</v>
      </c>
      <c r="E1926" s="5">
        <v>2466.0000038147</v>
      </c>
      <c r="F1926" s="5">
        <v>8549.9282187499994</v>
      </c>
      <c r="G1926" s="5">
        <v>3908.8150000000001</v>
      </c>
    </row>
    <row r="1927" spans="1:7" x14ac:dyDescent="0.55000000000000004">
      <c r="A1927" s="5" t="s">
        <v>1781</v>
      </c>
      <c r="B1927" s="5" t="s">
        <v>1782</v>
      </c>
      <c r="C1927" s="5" t="s">
        <v>310</v>
      </c>
      <c r="D1927" s="5" t="s">
        <v>468</v>
      </c>
      <c r="E1927" s="5">
        <v>4</v>
      </c>
      <c r="F1927" s="5">
        <v>0.72067999267578098</v>
      </c>
      <c r="G1927" s="5">
        <v>0.13600000000000001</v>
      </c>
    </row>
    <row r="1928" spans="1:7" x14ac:dyDescent="0.55000000000000004">
      <c r="A1928" s="5" t="s">
        <v>1783</v>
      </c>
      <c r="B1928" s="5" t="s">
        <v>1784</v>
      </c>
      <c r="C1928" s="5" t="s">
        <v>310</v>
      </c>
      <c r="D1928" s="5" t="s">
        <v>1748</v>
      </c>
      <c r="E1928" s="5">
        <v>2422.7900075912498</v>
      </c>
      <c r="F1928" s="5">
        <v>5903.480046875</v>
      </c>
      <c r="G1928" s="5">
        <v>3528.9609999999998</v>
      </c>
    </row>
    <row r="1929" spans="1:7" x14ac:dyDescent="0.55000000000000004">
      <c r="A1929" s="5" t="s">
        <v>1785</v>
      </c>
      <c r="B1929" s="5" t="s">
        <v>1786</v>
      </c>
      <c r="C1929" s="5" t="s">
        <v>310</v>
      </c>
      <c r="D1929" s="5" t="s">
        <v>1748</v>
      </c>
      <c r="E1929" s="5">
        <v>206121.07591946301</v>
      </c>
      <c r="F1929" s="5">
        <v>386095.90102941898</v>
      </c>
      <c r="G1929" s="5">
        <v>228058.44099999999</v>
      </c>
    </row>
    <row r="1930" spans="1:7" x14ac:dyDescent="0.55000000000000004">
      <c r="A1930" s="5" t="s">
        <v>1787</v>
      </c>
      <c r="B1930" s="5" t="s">
        <v>1788</v>
      </c>
      <c r="C1930" s="5" t="s">
        <v>310</v>
      </c>
      <c r="D1930" s="5" t="s">
        <v>468</v>
      </c>
      <c r="E1930" s="5">
        <v>139800</v>
      </c>
      <c r="F1930" s="5">
        <v>6622.4288476562497</v>
      </c>
      <c r="G1930" s="5">
        <v>1236.7850000000001</v>
      </c>
    </row>
    <row r="1931" spans="1:7" x14ac:dyDescent="0.55000000000000004">
      <c r="A1931" s="5" t="s">
        <v>1789</v>
      </c>
      <c r="B1931" s="5" t="s">
        <v>1790</v>
      </c>
      <c r="C1931" s="5" t="s">
        <v>310</v>
      </c>
      <c r="D1931" s="5" t="s">
        <v>468</v>
      </c>
      <c r="E1931" s="5">
        <v>10349750</v>
      </c>
      <c r="F1931" s="5">
        <v>166145.901042969</v>
      </c>
      <c r="G1931" s="5">
        <v>30606.02</v>
      </c>
    </row>
    <row r="1932" spans="1:7" x14ac:dyDescent="0.55000000000000004">
      <c r="A1932" s="5" t="s">
        <v>1791</v>
      </c>
      <c r="B1932" s="5" t="s">
        <v>1792</v>
      </c>
      <c r="C1932" s="5" t="s">
        <v>261</v>
      </c>
      <c r="D1932" s="5" t="s">
        <v>468</v>
      </c>
      <c r="E1932" s="5">
        <v>8000000</v>
      </c>
      <c r="F1932" s="5">
        <v>203039.288</v>
      </c>
      <c r="G1932" s="5">
        <v>37867.957999999999</v>
      </c>
    </row>
    <row r="1933" spans="1:7" x14ac:dyDescent="0.55000000000000004">
      <c r="A1933" s="5" t="s">
        <v>1791</v>
      </c>
      <c r="B1933" s="5" t="s">
        <v>1792</v>
      </c>
      <c r="C1933" s="5" t="s">
        <v>284</v>
      </c>
      <c r="D1933" s="5" t="s">
        <v>468</v>
      </c>
      <c r="E1933" s="5">
        <v>19890.300000011899</v>
      </c>
      <c r="F1933" s="5">
        <v>1857.6889400024399</v>
      </c>
      <c r="G1933" s="5">
        <v>347.02600000000001</v>
      </c>
    </row>
    <row r="1934" spans="1:7" x14ac:dyDescent="0.55000000000000004">
      <c r="A1934" s="5" t="s">
        <v>1791</v>
      </c>
      <c r="B1934" s="5" t="s">
        <v>1792</v>
      </c>
      <c r="C1934" s="5" t="s">
        <v>310</v>
      </c>
      <c r="D1934" s="5" t="s">
        <v>468</v>
      </c>
      <c r="E1934" s="5">
        <v>269564805.56000102</v>
      </c>
      <c r="F1934" s="5">
        <v>4195423.5442712996</v>
      </c>
      <c r="G1934" s="5">
        <v>785519.82100000104</v>
      </c>
    </row>
    <row r="1935" spans="1:7" x14ac:dyDescent="0.55000000000000004">
      <c r="A1935" s="5" t="s">
        <v>1791</v>
      </c>
      <c r="B1935" s="5" t="s">
        <v>1792</v>
      </c>
      <c r="C1935" s="5" t="s">
        <v>311</v>
      </c>
      <c r="D1935" s="5" t="s">
        <v>468</v>
      </c>
      <c r="E1935" s="5">
        <v>500000</v>
      </c>
      <c r="F1935" s="5">
        <v>13765.737999999999</v>
      </c>
      <c r="G1935" s="5">
        <v>2567.8760000000002</v>
      </c>
    </row>
    <row r="1936" spans="1:7" x14ac:dyDescent="0.55000000000000004">
      <c r="A1936" s="5" t="s">
        <v>1791</v>
      </c>
      <c r="B1936" s="5" t="s">
        <v>1792</v>
      </c>
      <c r="C1936" s="5" t="s">
        <v>396</v>
      </c>
      <c r="D1936" s="5" t="s">
        <v>468</v>
      </c>
      <c r="E1936" s="5">
        <v>59435000</v>
      </c>
      <c r="F1936" s="5">
        <v>1179962.368</v>
      </c>
      <c r="G1936" s="5">
        <v>220067.50700000001</v>
      </c>
    </row>
    <row r="1937" spans="1:7" x14ac:dyDescent="0.55000000000000004">
      <c r="A1937" s="5" t="s">
        <v>1793</v>
      </c>
      <c r="B1937" s="5" t="s">
        <v>1794</v>
      </c>
      <c r="C1937" s="5" t="s">
        <v>284</v>
      </c>
      <c r="D1937" s="5" t="s">
        <v>468</v>
      </c>
      <c r="E1937" s="5">
        <v>240</v>
      </c>
      <c r="F1937" s="5">
        <v>33.616800781249999</v>
      </c>
      <c r="G1937" s="5">
        <v>6.27</v>
      </c>
    </row>
    <row r="1938" spans="1:7" x14ac:dyDescent="0.55000000000000004">
      <c r="A1938" s="5" t="s">
        <v>1793</v>
      </c>
      <c r="B1938" s="5" t="s">
        <v>1794</v>
      </c>
      <c r="C1938" s="5" t="s">
        <v>310</v>
      </c>
      <c r="D1938" s="5" t="s">
        <v>468</v>
      </c>
      <c r="E1938" s="5">
        <v>167480</v>
      </c>
      <c r="F1938" s="5">
        <v>3690.0476484374999</v>
      </c>
      <c r="G1938" s="5">
        <v>691.59299999999996</v>
      </c>
    </row>
    <row r="1939" spans="1:7" x14ac:dyDescent="0.55000000000000004">
      <c r="A1939" s="5" t="s">
        <v>1795</v>
      </c>
      <c r="B1939" s="5" t="s">
        <v>1796</v>
      </c>
      <c r="C1939" s="5" t="s">
        <v>310</v>
      </c>
      <c r="D1939" s="5" t="s">
        <v>468</v>
      </c>
      <c r="E1939" s="5">
        <v>2310</v>
      </c>
      <c r="F1939" s="5">
        <v>166.02240380859399</v>
      </c>
      <c r="G1939" s="5">
        <v>31.530999999999999</v>
      </c>
    </row>
    <row r="1940" spans="1:7" x14ac:dyDescent="0.55000000000000004">
      <c r="A1940" s="5" t="s">
        <v>1795</v>
      </c>
      <c r="B1940" s="5" t="s">
        <v>1796</v>
      </c>
      <c r="C1940" s="5" t="s">
        <v>325</v>
      </c>
      <c r="D1940" s="5" t="s">
        <v>468</v>
      </c>
      <c r="E1940" s="5">
        <v>25450</v>
      </c>
      <c r="F1940" s="5">
        <v>1336.1347499999999</v>
      </c>
      <c r="G1940" s="5">
        <v>249.755</v>
      </c>
    </row>
    <row r="1941" spans="1:7" x14ac:dyDescent="0.55000000000000004">
      <c r="A1941" s="5" t="s">
        <v>1795</v>
      </c>
      <c r="B1941" s="5" t="s">
        <v>1796</v>
      </c>
      <c r="C1941" s="5" t="s">
        <v>328</v>
      </c>
      <c r="D1941" s="5" t="s">
        <v>468</v>
      </c>
      <c r="E1941" s="5">
        <v>25465</v>
      </c>
      <c r="F1941" s="5">
        <v>1418.7382500000001</v>
      </c>
      <c r="G1941" s="5">
        <v>265.16000000000003</v>
      </c>
    </row>
    <row r="1942" spans="1:7" x14ac:dyDescent="0.55000000000000004">
      <c r="A1942" s="5" t="s">
        <v>1795</v>
      </c>
      <c r="B1942" s="5" t="s">
        <v>1796</v>
      </c>
      <c r="C1942" s="5" t="s">
        <v>351</v>
      </c>
      <c r="D1942" s="5" t="s">
        <v>468</v>
      </c>
      <c r="E1942" s="5">
        <v>27546</v>
      </c>
      <c r="F1942" s="5">
        <v>1291.96478125</v>
      </c>
      <c r="G1942" s="5">
        <v>241.52099999999999</v>
      </c>
    </row>
    <row r="1943" spans="1:7" x14ac:dyDescent="0.55000000000000004">
      <c r="A1943" s="5" t="s">
        <v>1797</v>
      </c>
      <c r="B1943" s="5" t="s">
        <v>1798</v>
      </c>
      <c r="C1943" s="5" t="s">
        <v>310</v>
      </c>
      <c r="D1943" s="5" t="s">
        <v>468</v>
      </c>
      <c r="E1943" s="5">
        <v>3285435</v>
      </c>
      <c r="F1943" s="5">
        <v>80998.707008789104</v>
      </c>
      <c r="G1943" s="5">
        <v>15154.213</v>
      </c>
    </row>
    <row r="1944" spans="1:7" x14ac:dyDescent="0.55000000000000004">
      <c r="A1944" s="5" t="s">
        <v>1797</v>
      </c>
      <c r="B1944" s="5" t="s">
        <v>1798</v>
      </c>
      <c r="C1944" s="5" t="s">
        <v>434</v>
      </c>
      <c r="D1944" s="5" t="s">
        <v>468</v>
      </c>
      <c r="E1944" s="5">
        <v>71440</v>
      </c>
      <c r="F1944" s="5">
        <v>3260.5246874999998</v>
      </c>
      <c r="G1944" s="5">
        <v>609.78599999999994</v>
      </c>
    </row>
    <row r="1945" spans="1:7" x14ac:dyDescent="0.55000000000000004">
      <c r="A1945" s="5" t="s">
        <v>1799</v>
      </c>
      <c r="B1945" s="5" t="s">
        <v>1800</v>
      </c>
      <c r="C1945" s="5" t="s">
        <v>310</v>
      </c>
      <c r="D1945" s="5" t="s">
        <v>468</v>
      </c>
      <c r="E1945" s="5">
        <v>200</v>
      </c>
      <c r="F1945" s="5">
        <v>36.883621093750001</v>
      </c>
      <c r="G1945" s="5">
        <v>6.88</v>
      </c>
    </row>
    <row r="1946" spans="1:7" x14ac:dyDescent="0.55000000000000004">
      <c r="A1946" s="5" t="s">
        <v>1801</v>
      </c>
      <c r="B1946" s="5" t="s">
        <v>1802</v>
      </c>
      <c r="C1946" s="5" t="s">
        <v>310</v>
      </c>
      <c r="D1946" s="5" t="s">
        <v>468</v>
      </c>
      <c r="E1946" s="5">
        <v>1646</v>
      </c>
      <c r="F1946" s="5">
        <v>337.37386340332</v>
      </c>
      <c r="G1946" s="5">
        <v>65.018000000000001</v>
      </c>
    </row>
    <row r="1947" spans="1:7" x14ac:dyDescent="0.55000000000000004">
      <c r="A1947" s="5" t="s">
        <v>1803</v>
      </c>
      <c r="B1947" s="5" t="s">
        <v>1804</v>
      </c>
      <c r="C1947" s="5" t="s">
        <v>310</v>
      </c>
      <c r="D1947" s="5" t="s">
        <v>468</v>
      </c>
      <c r="E1947" s="5">
        <v>13940</v>
      </c>
      <c r="F1947" s="5">
        <v>1467.48021826172</v>
      </c>
      <c r="G1947" s="5">
        <v>270.45999999999998</v>
      </c>
    </row>
    <row r="1948" spans="1:7" x14ac:dyDescent="0.55000000000000004">
      <c r="A1948" s="5" t="s">
        <v>1805</v>
      </c>
      <c r="B1948" s="5" t="s">
        <v>1806</v>
      </c>
      <c r="C1948" s="5" t="s">
        <v>307</v>
      </c>
      <c r="D1948" s="5" t="s">
        <v>468</v>
      </c>
      <c r="E1948" s="5">
        <v>76270</v>
      </c>
      <c r="F1948" s="5">
        <v>9466.0529999999999</v>
      </c>
      <c r="G1948" s="5">
        <v>1766.55</v>
      </c>
    </row>
    <row r="1949" spans="1:7" x14ac:dyDescent="0.55000000000000004">
      <c r="A1949" s="5" t="s">
        <v>1805</v>
      </c>
      <c r="B1949" s="5" t="s">
        <v>1806</v>
      </c>
      <c r="C1949" s="5" t="s">
        <v>310</v>
      </c>
      <c r="D1949" s="5" t="s">
        <v>468</v>
      </c>
      <c r="E1949" s="5">
        <v>25535.5</v>
      </c>
      <c r="F1949" s="5">
        <v>3200.6555743713402</v>
      </c>
      <c r="G1949" s="5">
        <v>599.19000000000005</v>
      </c>
    </row>
    <row r="1950" spans="1:7" x14ac:dyDescent="0.55000000000000004">
      <c r="A1950" s="5" t="s">
        <v>1807</v>
      </c>
      <c r="B1950" s="5" t="s">
        <v>1808</v>
      </c>
      <c r="C1950" s="5" t="s">
        <v>310</v>
      </c>
      <c r="D1950" s="5" t="s">
        <v>468</v>
      </c>
      <c r="E1950" s="5">
        <v>8210</v>
      </c>
      <c r="F1950" s="5">
        <v>1038.4497949218801</v>
      </c>
      <c r="G1950" s="5">
        <v>195.83099999999999</v>
      </c>
    </row>
    <row r="1951" spans="1:7" x14ac:dyDescent="0.55000000000000004">
      <c r="A1951" s="5" t="s">
        <v>1809</v>
      </c>
      <c r="B1951" s="5" t="s">
        <v>1810</v>
      </c>
      <c r="C1951" s="5" t="s">
        <v>310</v>
      </c>
      <c r="D1951" s="5" t="s">
        <v>468</v>
      </c>
      <c r="E1951" s="5">
        <v>46586.600000023798</v>
      </c>
      <c r="F1951" s="5">
        <v>4710.7474014892596</v>
      </c>
      <c r="G1951" s="5">
        <v>867.97799999999995</v>
      </c>
    </row>
    <row r="1952" spans="1:7" x14ac:dyDescent="0.55000000000000004">
      <c r="A1952" s="5" t="s">
        <v>1811</v>
      </c>
      <c r="B1952" s="5" t="s">
        <v>1812</v>
      </c>
      <c r="C1952" s="5" t="s">
        <v>310</v>
      </c>
      <c r="D1952" s="5" t="s">
        <v>1813</v>
      </c>
      <c r="E1952" s="5">
        <v>223810.191900253</v>
      </c>
      <c r="F1952" s="5">
        <v>22872760.939851601</v>
      </c>
      <c r="G1952" s="5">
        <v>12887751.08</v>
      </c>
    </row>
    <row r="1953" spans="1:7" x14ac:dyDescent="0.55000000000000004">
      <c r="A1953" s="5" t="s">
        <v>1814</v>
      </c>
      <c r="B1953" s="5" t="s">
        <v>1815</v>
      </c>
      <c r="C1953" s="5" t="s">
        <v>310</v>
      </c>
      <c r="D1953" s="5" t="s">
        <v>1813</v>
      </c>
      <c r="E1953" s="5">
        <v>52.340000152587898</v>
      </c>
      <c r="F1953" s="5">
        <v>6276.9367499999998</v>
      </c>
      <c r="G1953" s="5">
        <v>2307.567</v>
      </c>
    </row>
    <row r="1954" spans="1:7" x14ac:dyDescent="0.55000000000000004">
      <c r="A1954" s="5" t="s">
        <v>1816</v>
      </c>
      <c r="B1954" s="5" t="s">
        <v>1817</v>
      </c>
      <c r="C1954" s="5" t="s">
        <v>310</v>
      </c>
      <c r="D1954" s="5" t="s">
        <v>1813</v>
      </c>
      <c r="E1954" s="5">
        <v>3172</v>
      </c>
      <c r="F1954" s="5">
        <v>344734.26650000003</v>
      </c>
      <c r="G1954" s="5">
        <v>87884.3299999999</v>
      </c>
    </row>
    <row r="1955" spans="1:7" x14ac:dyDescent="0.55000000000000004">
      <c r="A1955" s="5" t="s">
        <v>1818</v>
      </c>
      <c r="B1955" s="5" t="s">
        <v>1819</v>
      </c>
      <c r="C1955" s="5" t="s">
        <v>310</v>
      </c>
      <c r="D1955" s="5" t="s">
        <v>1813</v>
      </c>
      <c r="E1955" s="5">
        <v>61664</v>
      </c>
      <c r="F1955" s="5">
        <v>6840342.0196249997</v>
      </c>
      <c r="G1955" s="5">
        <v>900508.45099999802</v>
      </c>
    </row>
    <row r="1956" spans="1:7" x14ac:dyDescent="0.55000000000000004">
      <c r="A1956" s="5" t="s">
        <v>1820</v>
      </c>
      <c r="B1956" s="5" t="s">
        <v>1821</v>
      </c>
      <c r="C1956" s="5" t="s">
        <v>310</v>
      </c>
      <c r="D1956" s="5" t="s">
        <v>1813</v>
      </c>
      <c r="E1956" s="5">
        <v>359600</v>
      </c>
      <c r="F1956" s="5">
        <v>40312487.608999997</v>
      </c>
      <c r="G1956" s="5">
        <v>14914751.933937499</v>
      </c>
    </row>
    <row r="1957" spans="1:7" x14ac:dyDescent="0.55000000000000004">
      <c r="A1957" s="5" t="s">
        <v>1822</v>
      </c>
      <c r="B1957" s="5" t="s">
        <v>1823</v>
      </c>
      <c r="C1957" s="5" t="s">
        <v>302</v>
      </c>
      <c r="D1957" s="5" t="s">
        <v>1813</v>
      </c>
      <c r="E1957" s="5">
        <v>11</v>
      </c>
      <c r="F1957" s="5">
        <v>44.356179687500003</v>
      </c>
      <c r="G1957" s="5">
        <v>11.237</v>
      </c>
    </row>
    <row r="1958" spans="1:7" x14ac:dyDescent="0.55000000000000004">
      <c r="A1958" s="5" t="s">
        <v>1822</v>
      </c>
      <c r="B1958" s="5" t="s">
        <v>1823</v>
      </c>
      <c r="C1958" s="5" t="s">
        <v>317</v>
      </c>
      <c r="D1958" s="5" t="s">
        <v>1813</v>
      </c>
      <c r="E1958" s="5">
        <v>122</v>
      </c>
      <c r="F1958" s="5">
        <v>172.02867675781201</v>
      </c>
      <c r="G1958" s="5">
        <v>83.025999999999996</v>
      </c>
    </row>
    <row r="1959" spans="1:7" x14ac:dyDescent="0.55000000000000004">
      <c r="A1959" s="5" t="s">
        <v>1824</v>
      </c>
      <c r="B1959" s="5" t="s">
        <v>1825</v>
      </c>
      <c r="C1959" s="5" t="s">
        <v>261</v>
      </c>
      <c r="D1959" s="5" t="s">
        <v>522</v>
      </c>
      <c r="E1959" s="5">
        <v>445929.140625</v>
      </c>
      <c r="F1959" s="5">
        <v>25541.6145</v>
      </c>
      <c r="G1959" s="5">
        <v>4765.21</v>
      </c>
    </row>
    <row r="1960" spans="1:7" x14ac:dyDescent="0.55000000000000004">
      <c r="A1960" s="5" t="s">
        <v>1824</v>
      </c>
      <c r="B1960" s="5" t="s">
        <v>1825</v>
      </c>
      <c r="C1960" s="5" t="s">
        <v>266</v>
      </c>
      <c r="D1960" s="5" t="s">
        <v>522</v>
      </c>
      <c r="E1960" s="5">
        <v>533941.671875</v>
      </c>
      <c r="F1960" s="5">
        <v>30405.552500000002</v>
      </c>
      <c r="G1960" s="5">
        <v>5672.3339999999998</v>
      </c>
    </row>
    <row r="1961" spans="1:7" x14ac:dyDescent="0.55000000000000004">
      <c r="A1961" s="5" t="s">
        <v>1824</v>
      </c>
      <c r="B1961" s="5" t="s">
        <v>1825</v>
      </c>
      <c r="C1961" s="5" t="s">
        <v>310</v>
      </c>
      <c r="D1961" s="5" t="s">
        <v>522</v>
      </c>
      <c r="E1961" s="5">
        <v>3251139.6152343801</v>
      </c>
      <c r="F1961" s="5">
        <v>274248.76010913099</v>
      </c>
      <c r="G1961" s="5">
        <v>51151.874000000003</v>
      </c>
    </row>
    <row r="1962" spans="1:7" x14ac:dyDescent="0.55000000000000004">
      <c r="A1962" s="5" t="s">
        <v>1824</v>
      </c>
      <c r="B1962" s="5" t="s">
        <v>1825</v>
      </c>
      <c r="C1962" s="5" t="s">
        <v>322</v>
      </c>
      <c r="D1962" s="5" t="s">
        <v>522</v>
      </c>
      <c r="E1962" s="5">
        <v>425510</v>
      </c>
      <c r="F1962" s="5">
        <v>27955.2965</v>
      </c>
      <c r="G1962" s="5">
        <v>5215.3630000000003</v>
      </c>
    </row>
    <row r="1963" spans="1:7" x14ac:dyDescent="0.55000000000000004">
      <c r="A1963" s="5" t="s">
        <v>1824</v>
      </c>
      <c r="B1963" s="5" t="s">
        <v>1825</v>
      </c>
      <c r="C1963" s="5" t="s">
        <v>332</v>
      </c>
      <c r="D1963" s="5" t="s">
        <v>522</v>
      </c>
      <c r="E1963" s="5">
        <v>3819428.90625</v>
      </c>
      <c r="F1963" s="5">
        <v>254203.63612499999</v>
      </c>
      <c r="G1963" s="5">
        <v>47428.796999999999</v>
      </c>
    </row>
    <row r="1964" spans="1:7" x14ac:dyDescent="0.55000000000000004">
      <c r="A1964" s="5" t="s">
        <v>1824</v>
      </c>
      <c r="B1964" s="5" t="s">
        <v>1825</v>
      </c>
      <c r="C1964" s="5" t="s">
        <v>347</v>
      </c>
      <c r="D1964" s="5" t="s">
        <v>522</v>
      </c>
      <c r="E1964" s="5">
        <v>64440</v>
      </c>
      <c r="F1964" s="5">
        <v>3914.6172499999998</v>
      </c>
      <c r="G1964" s="5">
        <v>730.64200000000005</v>
      </c>
    </row>
    <row r="1965" spans="1:7" x14ac:dyDescent="0.55000000000000004">
      <c r="A1965" s="5" t="s">
        <v>1824</v>
      </c>
      <c r="B1965" s="5" t="s">
        <v>1825</v>
      </c>
      <c r="C1965" s="5" t="s">
        <v>380</v>
      </c>
      <c r="D1965" s="5" t="s">
        <v>522</v>
      </c>
      <c r="E1965" s="5">
        <v>136212.640625</v>
      </c>
      <c r="F1965" s="5">
        <v>8064.826</v>
      </c>
      <c r="G1965" s="5">
        <v>1504.6559999999999</v>
      </c>
    </row>
    <row r="1966" spans="1:7" x14ac:dyDescent="0.55000000000000004">
      <c r="A1966" s="5" t="s">
        <v>1824</v>
      </c>
      <c r="B1966" s="5" t="s">
        <v>1825</v>
      </c>
      <c r="C1966" s="5" t="s">
        <v>390</v>
      </c>
      <c r="D1966" s="5" t="s">
        <v>522</v>
      </c>
      <c r="E1966" s="5">
        <v>3903770.8671875</v>
      </c>
      <c r="F1966" s="5">
        <v>251582.73087500001</v>
      </c>
      <c r="G1966" s="5">
        <v>46944.529000000002</v>
      </c>
    </row>
    <row r="1967" spans="1:7" x14ac:dyDescent="0.55000000000000004">
      <c r="A1967" s="5" t="s">
        <v>1824</v>
      </c>
      <c r="B1967" s="5" t="s">
        <v>1825</v>
      </c>
      <c r="C1967" s="5" t="s">
        <v>434</v>
      </c>
      <c r="D1967" s="5" t="s">
        <v>522</v>
      </c>
      <c r="E1967" s="5">
        <v>720353.83093261695</v>
      </c>
      <c r="F1967" s="5">
        <v>68247.371499999994</v>
      </c>
      <c r="G1967" s="5">
        <v>12732.099</v>
      </c>
    </row>
    <row r="1968" spans="1:7" x14ac:dyDescent="0.55000000000000004">
      <c r="A1968" s="5" t="s">
        <v>1824</v>
      </c>
      <c r="B1968" s="5" t="s">
        <v>1825</v>
      </c>
      <c r="C1968" s="5" t="s">
        <v>440</v>
      </c>
      <c r="D1968" s="5" t="s">
        <v>522</v>
      </c>
      <c r="E1968" s="5">
        <v>487559</v>
      </c>
      <c r="F1968" s="5">
        <v>29130.910500000002</v>
      </c>
      <c r="G1968" s="5">
        <v>5435.18</v>
      </c>
    </row>
    <row r="1969" spans="1:7" x14ac:dyDescent="0.55000000000000004">
      <c r="A1969" s="5" t="s">
        <v>1826</v>
      </c>
      <c r="B1969" s="5" t="s">
        <v>1827</v>
      </c>
      <c r="C1969" s="5" t="s">
        <v>261</v>
      </c>
      <c r="D1969" s="5" t="s">
        <v>522</v>
      </c>
      <c r="E1969" s="5">
        <v>144017</v>
      </c>
      <c r="F1969" s="5">
        <v>16954.584999999999</v>
      </c>
      <c r="G1969" s="5">
        <v>4228.3959999999997</v>
      </c>
    </row>
    <row r="1970" spans="1:7" x14ac:dyDescent="0.55000000000000004">
      <c r="A1970" s="5" t="s">
        <v>1826</v>
      </c>
      <c r="B1970" s="5" t="s">
        <v>1827</v>
      </c>
      <c r="C1970" s="5" t="s">
        <v>307</v>
      </c>
      <c r="D1970" s="5" t="s">
        <v>522</v>
      </c>
      <c r="E1970" s="5">
        <v>44611</v>
      </c>
      <c r="F1970" s="5">
        <v>3998.29925</v>
      </c>
      <c r="G1970" s="5">
        <v>1197.491</v>
      </c>
    </row>
    <row r="1971" spans="1:7" x14ac:dyDescent="0.55000000000000004">
      <c r="A1971" s="5" t="s">
        <v>1826</v>
      </c>
      <c r="B1971" s="5" t="s">
        <v>1827</v>
      </c>
      <c r="C1971" s="5" t="s">
        <v>310</v>
      </c>
      <c r="D1971" s="5" t="s">
        <v>522</v>
      </c>
      <c r="E1971" s="5">
        <v>1713762.3984375</v>
      </c>
      <c r="F1971" s="5">
        <v>247169.67856347599</v>
      </c>
      <c r="G1971" s="5">
        <v>74272.418000000005</v>
      </c>
    </row>
    <row r="1972" spans="1:7" x14ac:dyDescent="0.55000000000000004">
      <c r="A1972" s="5" t="s">
        <v>1826</v>
      </c>
      <c r="B1972" s="5" t="s">
        <v>1827</v>
      </c>
      <c r="C1972" s="5" t="s">
        <v>311</v>
      </c>
      <c r="D1972" s="5" t="s">
        <v>522</v>
      </c>
      <c r="E1972" s="5">
        <v>79980</v>
      </c>
      <c r="F1972" s="5">
        <v>10370.647000000001</v>
      </c>
      <c r="G1972" s="5">
        <v>3106.5749999999998</v>
      </c>
    </row>
    <row r="1973" spans="1:7" x14ac:dyDescent="0.55000000000000004">
      <c r="A1973" s="5" t="s">
        <v>1826</v>
      </c>
      <c r="B1973" s="5" t="s">
        <v>1827</v>
      </c>
      <c r="C1973" s="5" t="s">
        <v>321</v>
      </c>
      <c r="D1973" s="5" t="s">
        <v>522</v>
      </c>
      <c r="E1973" s="5">
        <v>18043</v>
      </c>
      <c r="F1973" s="5">
        <v>2954.337</v>
      </c>
      <c r="G1973" s="5">
        <v>885.39</v>
      </c>
    </row>
    <row r="1974" spans="1:7" x14ac:dyDescent="0.55000000000000004">
      <c r="A1974" s="5" t="s">
        <v>1826</v>
      </c>
      <c r="B1974" s="5" t="s">
        <v>1827</v>
      </c>
      <c r="C1974" s="5" t="s">
        <v>352</v>
      </c>
      <c r="D1974" s="5" t="s">
        <v>522</v>
      </c>
      <c r="E1974" s="5">
        <v>120940</v>
      </c>
      <c r="F1974" s="5">
        <v>13340.183999999999</v>
      </c>
      <c r="G1974" s="5">
        <v>3996.5169999999998</v>
      </c>
    </row>
    <row r="1975" spans="1:7" x14ac:dyDescent="0.55000000000000004">
      <c r="A1975" s="5" t="s">
        <v>1826</v>
      </c>
      <c r="B1975" s="5" t="s">
        <v>1827</v>
      </c>
      <c r="C1975" s="5" t="s">
        <v>390</v>
      </c>
      <c r="D1975" s="5" t="s">
        <v>522</v>
      </c>
      <c r="E1975" s="5">
        <v>108760.87109375</v>
      </c>
      <c r="F1975" s="5">
        <v>10481.13875</v>
      </c>
      <c r="G1975" s="5">
        <v>3140.2350000000001</v>
      </c>
    </row>
    <row r="1976" spans="1:7" x14ac:dyDescent="0.55000000000000004">
      <c r="A1976" s="5" t="s">
        <v>1826</v>
      </c>
      <c r="B1976" s="5" t="s">
        <v>1827</v>
      </c>
      <c r="C1976" s="5" t="s">
        <v>412</v>
      </c>
      <c r="D1976" s="5" t="s">
        <v>522</v>
      </c>
      <c r="E1976" s="5">
        <v>21885.3203125</v>
      </c>
      <c r="F1976" s="5">
        <v>3339.5455000000002</v>
      </c>
      <c r="G1976" s="5">
        <v>1000.76</v>
      </c>
    </row>
    <row r="1977" spans="1:7" x14ac:dyDescent="0.55000000000000004">
      <c r="A1977" s="5" t="s">
        <v>1826</v>
      </c>
      <c r="B1977" s="5" t="s">
        <v>1827</v>
      </c>
      <c r="C1977" s="5" t="s">
        <v>434</v>
      </c>
      <c r="D1977" s="5" t="s">
        <v>522</v>
      </c>
      <c r="E1977" s="5">
        <v>871309</v>
      </c>
      <c r="F1977" s="5">
        <v>91243.557000000001</v>
      </c>
      <c r="G1977" s="5">
        <v>27329.710999999999</v>
      </c>
    </row>
    <row r="1978" spans="1:7" x14ac:dyDescent="0.55000000000000004">
      <c r="A1978" s="5" t="s">
        <v>1826</v>
      </c>
      <c r="B1978" s="5" t="s">
        <v>1827</v>
      </c>
      <c r="C1978" s="5" t="s">
        <v>440</v>
      </c>
      <c r="D1978" s="5" t="s">
        <v>522</v>
      </c>
      <c r="E1978" s="5">
        <v>20580</v>
      </c>
      <c r="F1978" s="5">
        <v>4237.7820000000002</v>
      </c>
      <c r="G1978" s="5">
        <v>1269.7819999999999</v>
      </c>
    </row>
    <row r="1979" spans="1:7" x14ac:dyDescent="0.55000000000000004">
      <c r="A1979" s="5" t="s">
        <v>1828</v>
      </c>
      <c r="B1979" s="5" t="s">
        <v>1829</v>
      </c>
      <c r="C1979" s="5" t="s">
        <v>310</v>
      </c>
      <c r="D1979" s="5" t="s">
        <v>522</v>
      </c>
      <c r="E1979" s="5">
        <v>396658</v>
      </c>
      <c r="F1979" s="5">
        <v>57576.934093750002</v>
      </c>
      <c r="G1979" s="5">
        <v>6122.1289999999999</v>
      </c>
    </row>
    <row r="1980" spans="1:7" x14ac:dyDescent="0.55000000000000004">
      <c r="A1980" s="5" t="s">
        <v>1830</v>
      </c>
      <c r="B1980" s="5" t="s">
        <v>1831</v>
      </c>
      <c r="C1980" s="5" t="s">
        <v>267</v>
      </c>
      <c r="D1980" s="5" t="s">
        <v>522</v>
      </c>
      <c r="E1980" s="5">
        <v>10156</v>
      </c>
      <c r="F1980" s="5">
        <v>3765.9895703124998</v>
      </c>
      <c r="G1980" s="5">
        <v>1766.825</v>
      </c>
    </row>
    <row r="1981" spans="1:7" x14ac:dyDescent="0.55000000000000004">
      <c r="A1981" s="5" t="s">
        <v>1830</v>
      </c>
      <c r="B1981" s="5" t="s">
        <v>1831</v>
      </c>
      <c r="C1981" s="5" t="s">
        <v>270</v>
      </c>
      <c r="D1981" s="5" t="s">
        <v>522</v>
      </c>
      <c r="E1981" s="5">
        <v>3</v>
      </c>
      <c r="F1981" s="5">
        <v>10.3008095703125</v>
      </c>
      <c r="G1981" s="5">
        <v>4.8319999999999999</v>
      </c>
    </row>
    <row r="1982" spans="1:7" x14ac:dyDescent="0.55000000000000004">
      <c r="A1982" s="5" t="s">
        <v>1830</v>
      </c>
      <c r="B1982" s="5" t="s">
        <v>1831</v>
      </c>
      <c r="C1982" s="5" t="s">
        <v>281</v>
      </c>
      <c r="D1982" s="5" t="s">
        <v>522</v>
      </c>
      <c r="E1982" s="5">
        <v>6.1000000014901197</v>
      </c>
      <c r="F1982" s="5">
        <v>23.348689453125001</v>
      </c>
      <c r="G1982" s="5">
        <v>10.952</v>
      </c>
    </row>
    <row r="1983" spans="1:7" x14ac:dyDescent="0.55000000000000004">
      <c r="A1983" s="5" t="s">
        <v>1830</v>
      </c>
      <c r="B1983" s="5" t="s">
        <v>1831</v>
      </c>
      <c r="C1983" s="5" t="s">
        <v>284</v>
      </c>
      <c r="D1983" s="5" t="s">
        <v>522</v>
      </c>
      <c r="E1983" s="5">
        <v>3804</v>
      </c>
      <c r="F1983" s="5">
        <v>762.92908172607395</v>
      </c>
      <c r="G1983" s="5">
        <v>356.73500000000001</v>
      </c>
    </row>
    <row r="1984" spans="1:7" x14ac:dyDescent="0.55000000000000004">
      <c r="A1984" s="5" t="s">
        <v>1830</v>
      </c>
      <c r="B1984" s="5" t="s">
        <v>1831</v>
      </c>
      <c r="C1984" s="5" t="s">
        <v>299</v>
      </c>
      <c r="D1984" s="5" t="s">
        <v>522</v>
      </c>
      <c r="E1984" s="5">
        <v>279</v>
      </c>
      <c r="F1984" s="5">
        <v>845.75545507812501</v>
      </c>
      <c r="G1984" s="5">
        <v>396.67</v>
      </c>
    </row>
    <row r="1985" spans="1:7" x14ac:dyDescent="0.55000000000000004">
      <c r="A1985" s="5" t="s">
        <v>1830</v>
      </c>
      <c r="B1985" s="5" t="s">
        <v>1831</v>
      </c>
      <c r="C1985" s="5" t="s">
        <v>301</v>
      </c>
      <c r="D1985" s="5" t="s">
        <v>522</v>
      </c>
      <c r="E1985" s="5">
        <v>0.50000000745058104</v>
      </c>
      <c r="F1985" s="5">
        <v>39.559880371093797</v>
      </c>
      <c r="G1985" s="5">
        <v>18.556000000000001</v>
      </c>
    </row>
    <row r="1986" spans="1:7" x14ac:dyDescent="0.55000000000000004">
      <c r="A1986" s="5" t="s">
        <v>1830</v>
      </c>
      <c r="B1986" s="5" t="s">
        <v>1831</v>
      </c>
      <c r="C1986" s="5" t="s">
        <v>302</v>
      </c>
      <c r="D1986" s="5" t="s">
        <v>522</v>
      </c>
      <c r="E1986" s="5">
        <v>4641.69999998808</v>
      </c>
      <c r="F1986" s="5">
        <v>3273.7005468749999</v>
      </c>
      <c r="G1986" s="5">
        <v>1535.9449999999999</v>
      </c>
    </row>
    <row r="1987" spans="1:7" x14ac:dyDescent="0.55000000000000004">
      <c r="A1987" s="5" t="s">
        <v>1830</v>
      </c>
      <c r="B1987" s="5" t="s">
        <v>1831</v>
      </c>
      <c r="C1987" s="5" t="s">
        <v>310</v>
      </c>
      <c r="D1987" s="5" t="s">
        <v>522</v>
      </c>
      <c r="E1987" s="5">
        <v>4511651.17302866</v>
      </c>
      <c r="F1987" s="5">
        <v>1160150.46141516</v>
      </c>
      <c r="G1987" s="5">
        <v>533078.73899999994</v>
      </c>
    </row>
    <row r="1988" spans="1:7" x14ac:dyDescent="0.55000000000000004">
      <c r="A1988" s="5" t="s">
        <v>1830</v>
      </c>
      <c r="B1988" s="5" t="s">
        <v>1831</v>
      </c>
      <c r="C1988" s="5" t="s">
        <v>316</v>
      </c>
      <c r="D1988" s="5" t="s">
        <v>522</v>
      </c>
      <c r="E1988" s="5">
        <v>1</v>
      </c>
      <c r="F1988" s="5">
        <v>54.847070312500001</v>
      </c>
      <c r="G1988" s="5">
        <v>25.725000000000001</v>
      </c>
    </row>
    <row r="1989" spans="1:7" x14ac:dyDescent="0.55000000000000004">
      <c r="A1989" s="5" t="s">
        <v>1830</v>
      </c>
      <c r="B1989" s="5" t="s">
        <v>1831</v>
      </c>
      <c r="C1989" s="5" t="s">
        <v>317</v>
      </c>
      <c r="D1989" s="5" t="s">
        <v>522</v>
      </c>
      <c r="E1989" s="5">
        <v>11293.609999656701</v>
      </c>
      <c r="F1989" s="5">
        <v>5683.9079648437501</v>
      </c>
      <c r="G1989" s="5">
        <v>2665.8139999999999</v>
      </c>
    </row>
    <row r="1990" spans="1:7" x14ac:dyDescent="0.55000000000000004">
      <c r="A1990" s="5" t="s">
        <v>1830</v>
      </c>
      <c r="B1990" s="5" t="s">
        <v>1831</v>
      </c>
      <c r="C1990" s="5" t="s">
        <v>321</v>
      </c>
      <c r="D1990" s="5" t="s">
        <v>522</v>
      </c>
      <c r="E1990" s="5">
        <v>10764</v>
      </c>
      <c r="F1990" s="5">
        <v>2908.0112646484399</v>
      </c>
      <c r="G1990" s="5">
        <v>1364.433</v>
      </c>
    </row>
    <row r="1991" spans="1:7" x14ac:dyDescent="0.55000000000000004">
      <c r="A1991" s="5" t="s">
        <v>1830</v>
      </c>
      <c r="B1991" s="5" t="s">
        <v>1831</v>
      </c>
      <c r="C1991" s="5" t="s">
        <v>345</v>
      </c>
      <c r="D1991" s="5" t="s">
        <v>522</v>
      </c>
      <c r="E1991" s="5">
        <v>10</v>
      </c>
      <c r="F1991" s="5">
        <v>146.53931249999999</v>
      </c>
      <c r="G1991" s="5">
        <v>69.293000000000006</v>
      </c>
    </row>
    <row r="1992" spans="1:7" x14ac:dyDescent="0.55000000000000004">
      <c r="A1992" s="5" t="s">
        <v>1830</v>
      </c>
      <c r="B1992" s="5" t="s">
        <v>1831</v>
      </c>
      <c r="C1992" s="5" t="s">
        <v>351</v>
      </c>
      <c r="D1992" s="5" t="s">
        <v>522</v>
      </c>
      <c r="E1992" s="5">
        <v>13</v>
      </c>
      <c r="F1992" s="5">
        <v>4.5762000732421901</v>
      </c>
      <c r="G1992" s="5">
        <v>2.149</v>
      </c>
    </row>
    <row r="1993" spans="1:7" x14ac:dyDescent="0.55000000000000004">
      <c r="A1993" s="5" t="s">
        <v>1830</v>
      </c>
      <c r="B1993" s="5" t="s">
        <v>1831</v>
      </c>
      <c r="C1993" s="5" t="s">
        <v>398</v>
      </c>
      <c r="D1993" s="5" t="s">
        <v>522</v>
      </c>
      <c r="E1993" s="5">
        <v>25.5</v>
      </c>
      <c r="F1993" s="5">
        <v>310.88593359375</v>
      </c>
      <c r="G1993" s="5">
        <v>145.80799999999999</v>
      </c>
    </row>
    <row r="1994" spans="1:7" x14ac:dyDescent="0.55000000000000004">
      <c r="A1994" s="5" t="s">
        <v>1830</v>
      </c>
      <c r="B1994" s="5" t="s">
        <v>1831</v>
      </c>
      <c r="C1994" s="5" t="s">
        <v>412</v>
      </c>
      <c r="D1994" s="5" t="s">
        <v>522</v>
      </c>
      <c r="E1994" s="5">
        <v>31962</v>
      </c>
      <c r="F1994" s="5">
        <v>11203.978045898401</v>
      </c>
      <c r="G1994" s="5">
        <v>5256.3720000000003</v>
      </c>
    </row>
    <row r="1995" spans="1:7" x14ac:dyDescent="0.55000000000000004">
      <c r="A1995" s="5" t="s">
        <v>1830</v>
      </c>
      <c r="B1995" s="5" t="s">
        <v>1831</v>
      </c>
      <c r="C1995" s="5" t="s">
        <v>434</v>
      </c>
      <c r="D1995" s="5" t="s">
        <v>522</v>
      </c>
      <c r="E1995" s="5">
        <v>441796</v>
      </c>
      <c r="F1995" s="5">
        <v>135461.761886719</v>
      </c>
      <c r="G1995" s="5">
        <v>59052.35</v>
      </c>
    </row>
    <row r="1996" spans="1:7" x14ac:dyDescent="0.55000000000000004">
      <c r="A1996" s="5" t="s">
        <v>1830</v>
      </c>
      <c r="B1996" s="5" t="s">
        <v>1831</v>
      </c>
      <c r="C1996" s="5" t="s">
        <v>436</v>
      </c>
      <c r="D1996" s="5" t="s">
        <v>522</v>
      </c>
      <c r="E1996" s="5">
        <v>36</v>
      </c>
      <c r="F1996" s="5">
        <v>282.58863281250001</v>
      </c>
      <c r="G1996" s="5">
        <v>133.667</v>
      </c>
    </row>
    <row r="1997" spans="1:7" x14ac:dyDescent="0.55000000000000004">
      <c r="A1997" s="5" t="s">
        <v>1830</v>
      </c>
      <c r="B1997" s="5" t="s">
        <v>1831</v>
      </c>
      <c r="C1997" s="5" t="s">
        <v>440</v>
      </c>
      <c r="D1997" s="5" t="s">
        <v>522</v>
      </c>
      <c r="E1997" s="5">
        <v>5876.5</v>
      </c>
      <c r="F1997" s="5">
        <v>13882.3679448242</v>
      </c>
      <c r="G1997" s="5">
        <v>6517.0720000000001</v>
      </c>
    </row>
    <row r="1998" spans="1:7" x14ac:dyDescent="0.55000000000000004">
      <c r="A1998" s="5" t="s">
        <v>1832</v>
      </c>
      <c r="B1998" s="5" t="s">
        <v>1833</v>
      </c>
      <c r="C1998" s="5" t="s">
        <v>310</v>
      </c>
      <c r="D1998" s="5" t="s">
        <v>468</v>
      </c>
      <c r="E1998" s="5">
        <v>144717</v>
      </c>
      <c r="F1998" s="5">
        <v>20711.8159609375</v>
      </c>
      <c r="G1998" s="5">
        <v>6103.6040000000003</v>
      </c>
    </row>
    <row r="1999" spans="1:7" x14ac:dyDescent="0.55000000000000004">
      <c r="A1999" s="5" t="s">
        <v>1834</v>
      </c>
      <c r="B1999" s="5" t="s">
        <v>1835</v>
      </c>
      <c r="C1999" s="5" t="s">
        <v>284</v>
      </c>
      <c r="D1999" s="5" t="s">
        <v>522</v>
      </c>
      <c r="E1999" s="5">
        <v>106360</v>
      </c>
      <c r="F1999" s="5">
        <v>12296.16475</v>
      </c>
      <c r="G1999" s="5">
        <v>3682.7069999999999</v>
      </c>
    </row>
    <row r="2000" spans="1:7" x14ac:dyDescent="0.55000000000000004">
      <c r="A2000" s="5" t="s">
        <v>1834</v>
      </c>
      <c r="B2000" s="5" t="s">
        <v>1835</v>
      </c>
      <c r="C2000" s="5" t="s">
        <v>310</v>
      </c>
      <c r="D2000" s="5" t="s">
        <v>522</v>
      </c>
      <c r="E2000" s="5">
        <v>681005.39960861194</v>
      </c>
      <c r="F2000" s="5">
        <v>96280.186791992193</v>
      </c>
      <c r="G2000" s="5">
        <v>28121.088</v>
      </c>
    </row>
    <row r="2001" spans="1:7" x14ac:dyDescent="0.55000000000000004">
      <c r="A2001" s="5" t="s">
        <v>1836</v>
      </c>
      <c r="B2001" s="5" t="s">
        <v>1837</v>
      </c>
      <c r="C2001" s="5" t="s">
        <v>310</v>
      </c>
      <c r="D2001" s="5" t="s">
        <v>522</v>
      </c>
      <c r="E2001" s="5">
        <v>251572</v>
      </c>
      <c r="F2001" s="5">
        <v>30645.932472656201</v>
      </c>
      <c r="G2001" s="5">
        <v>9185.0920000000006</v>
      </c>
    </row>
    <row r="2002" spans="1:7" x14ac:dyDescent="0.55000000000000004">
      <c r="A2002" s="5" t="s">
        <v>1836</v>
      </c>
      <c r="B2002" s="5" t="s">
        <v>1837</v>
      </c>
      <c r="C2002" s="5" t="s">
        <v>322</v>
      </c>
      <c r="D2002" s="5" t="s">
        <v>522</v>
      </c>
      <c r="E2002" s="5">
        <v>46580</v>
      </c>
      <c r="F2002" s="5">
        <v>6825.759</v>
      </c>
      <c r="G2002" s="5">
        <v>2044.8810000000001</v>
      </c>
    </row>
    <row r="2003" spans="1:7" x14ac:dyDescent="0.55000000000000004">
      <c r="A2003" s="5" t="s">
        <v>1838</v>
      </c>
      <c r="B2003" s="5" t="s">
        <v>1839</v>
      </c>
      <c r="C2003" s="5" t="s">
        <v>284</v>
      </c>
      <c r="D2003" s="5" t="s">
        <v>522</v>
      </c>
      <c r="E2003" s="5">
        <v>680</v>
      </c>
      <c r="F2003" s="5">
        <v>222.00914062499999</v>
      </c>
      <c r="G2003" s="5">
        <v>79.036000000000001</v>
      </c>
    </row>
    <row r="2004" spans="1:7" x14ac:dyDescent="0.55000000000000004">
      <c r="A2004" s="5" t="s">
        <v>1838</v>
      </c>
      <c r="B2004" s="5" t="s">
        <v>1839</v>
      </c>
      <c r="C2004" s="5" t="s">
        <v>310</v>
      </c>
      <c r="D2004" s="5" t="s">
        <v>522</v>
      </c>
      <c r="E2004" s="5">
        <v>69683.5100250244</v>
      </c>
      <c r="F2004" s="5">
        <v>8289.0448828125009</v>
      </c>
      <c r="G2004" s="5">
        <v>2562.0160000000001</v>
      </c>
    </row>
    <row r="2005" spans="1:7" x14ac:dyDescent="0.55000000000000004">
      <c r="A2005" s="5" t="s">
        <v>1840</v>
      </c>
      <c r="B2005" s="5" t="s">
        <v>1841</v>
      </c>
      <c r="C2005" s="5" t="s">
        <v>310</v>
      </c>
      <c r="D2005" s="5" t="s">
        <v>522</v>
      </c>
      <c r="E2005" s="5">
        <v>246308.25546646101</v>
      </c>
      <c r="F2005" s="5">
        <v>37163.413634460499</v>
      </c>
      <c r="G2005" s="5">
        <v>12993.147999999999</v>
      </c>
    </row>
    <row r="2006" spans="1:7" x14ac:dyDescent="0.55000000000000004">
      <c r="A2006" s="5" t="s">
        <v>1840</v>
      </c>
      <c r="B2006" s="5" t="s">
        <v>1841</v>
      </c>
      <c r="C2006" s="5" t="s">
        <v>436</v>
      </c>
      <c r="D2006" s="5" t="s">
        <v>522</v>
      </c>
      <c r="E2006" s="5">
        <v>200</v>
      </c>
      <c r="F2006" s="5">
        <v>1455.522125</v>
      </c>
      <c r="G2006" s="5">
        <v>518.73199999999997</v>
      </c>
    </row>
    <row r="2007" spans="1:7" x14ac:dyDescent="0.55000000000000004">
      <c r="A2007" s="5" t="s">
        <v>1842</v>
      </c>
      <c r="B2007" s="5" t="s">
        <v>1843</v>
      </c>
      <c r="C2007" s="5" t="s">
        <v>270</v>
      </c>
      <c r="D2007" s="5" t="s">
        <v>522</v>
      </c>
      <c r="E2007" s="5">
        <v>98</v>
      </c>
      <c r="F2007" s="5">
        <v>589.63699999999994</v>
      </c>
      <c r="G2007" s="5">
        <v>276.54500000000002</v>
      </c>
    </row>
    <row r="2008" spans="1:7" x14ac:dyDescent="0.55000000000000004">
      <c r="A2008" s="5" t="s">
        <v>1842</v>
      </c>
      <c r="B2008" s="5" t="s">
        <v>1843</v>
      </c>
      <c r="C2008" s="5" t="s">
        <v>284</v>
      </c>
      <c r="D2008" s="5" t="s">
        <v>522</v>
      </c>
      <c r="E2008" s="5">
        <v>45907.050000000701</v>
      </c>
      <c r="F2008" s="5">
        <v>14984.277596435501</v>
      </c>
      <c r="G2008" s="5">
        <v>511.14800000000002</v>
      </c>
    </row>
    <row r="2009" spans="1:7" x14ac:dyDescent="0.55000000000000004">
      <c r="A2009" s="5" t="s">
        <v>1842</v>
      </c>
      <c r="B2009" s="5" t="s">
        <v>1843</v>
      </c>
      <c r="C2009" s="5" t="s">
        <v>302</v>
      </c>
      <c r="D2009" s="5" t="s">
        <v>522</v>
      </c>
      <c r="E2009" s="5">
        <v>2988.06999742985</v>
      </c>
      <c r="F2009" s="5">
        <v>2615.4627705078101</v>
      </c>
      <c r="G2009" s="5">
        <v>1226.6759999999999</v>
      </c>
    </row>
    <row r="2010" spans="1:7" x14ac:dyDescent="0.55000000000000004">
      <c r="A2010" s="5" t="s">
        <v>1842</v>
      </c>
      <c r="B2010" s="5" t="s">
        <v>1843</v>
      </c>
      <c r="C2010" s="5" t="s">
        <v>310</v>
      </c>
      <c r="D2010" s="5" t="s">
        <v>522</v>
      </c>
      <c r="E2010" s="5">
        <v>62239.420000672297</v>
      </c>
      <c r="F2010" s="5">
        <v>26725.8058345795</v>
      </c>
      <c r="G2010" s="5">
        <v>12056.154</v>
      </c>
    </row>
    <row r="2011" spans="1:7" x14ac:dyDescent="0.55000000000000004">
      <c r="A2011" s="5" t="s">
        <v>1842</v>
      </c>
      <c r="B2011" s="5" t="s">
        <v>1843</v>
      </c>
      <c r="C2011" s="5" t="s">
        <v>406</v>
      </c>
      <c r="D2011" s="5" t="s">
        <v>522</v>
      </c>
      <c r="E2011" s="5">
        <v>2.50000009685755</v>
      </c>
      <c r="F2011" s="5">
        <v>157.41814062500001</v>
      </c>
      <c r="G2011" s="5">
        <v>74.962000000000003</v>
      </c>
    </row>
    <row r="2012" spans="1:7" x14ac:dyDescent="0.55000000000000004">
      <c r="A2012" s="5" t="s">
        <v>1842</v>
      </c>
      <c r="B2012" s="5" t="s">
        <v>1843</v>
      </c>
      <c r="C2012" s="5" t="s">
        <v>440</v>
      </c>
      <c r="D2012" s="5" t="s">
        <v>522</v>
      </c>
      <c r="E2012" s="5">
        <v>3.1000000014901201</v>
      </c>
      <c r="F2012" s="5">
        <v>16.1454996337891</v>
      </c>
      <c r="G2012" s="5">
        <v>8.14</v>
      </c>
    </row>
    <row r="2013" spans="1:7" x14ac:dyDescent="0.55000000000000004">
      <c r="A2013" s="5" t="s">
        <v>1844</v>
      </c>
      <c r="B2013" s="5" t="s">
        <v>1845</v>
      </c>
      <c r="C2013" s="5" t="s">
        <v>284</v>
      </c>
      <c r="D2013" s="5" t="s">
        <v>468</v>
      </c>
      <c r="E2013" s="5">
        <v>1</v>
      </c>
      <c r="F2013" s="5">
        <v>45.476101562499998</v>
      </c>
      <c r="G2013" s="5">
        <v>21.33</v>
      </c>
    </row>
    <row r="2014" spans="1:7" x14ac:dyDescent="0.55000000000000004">
      <c r="A2014" s="5" t="s">
        <v>1844</v>
      </c>
      <c r="B2014" s="5" t="s">
        <v>1845</v>
      </c>
      <c r="C2014" s="5" t="s">
        <v>310</v>
      </c>
      <c r="D2014" s="5" t="s">
        <v>468</v>
      </c>
      <c r="E2014" s="5">
        <v>588</v>
      </c>
      <c r="F2014" s="5">
        <v>198.58944274902299</v>
      </c>
      <c r="G2014" s="5">
        <v>92.2</v>
      </c>
    </row>
    <row r="2015" spans="1:7" x14ac:dyDescent="0.55000000000000004">
      <c r="A2015" s="5" t="s">
        <v>1846</v>
      </c>
      <c r="B2015" s="5" t="s">
        <v>1847</v>
      </c>
      <c r="C2015" s="5" t="s">
        <v>284</v>
      </c>
      <c r="D2015" s="5" t="s">
        <v>468</v>
      </c>
      <c r="E2015" s="5">
        <v>605.11999999731802</v>
      </c>
      <c r="F2015" s="5">
        <v>228.439931083679</v>
      </c>
      <c r="G2015" s="5">
        <v>107.146</v>
      </c>
    </row>
    <row r="2016" spans="1:7" x14ac:dyDescent="0.55000000000000004">
      <c r="A2016" s="5" t="s">
        <v>1846</v>
      </c>
      <c r="B2016" s="5" t="s">
        <v>1847</v>
      </c>
      <c r="C2016" s="5" t="s">
        <v>310</v>
      </c>
      <c r="D2016" s="5" t="s">
        <v>468</v>
      </c>
      <c r="E2016" s="5">
        <v>2040.5499992370601</v>
      </c>
      <c r="F2016" s="5">
        <v>605.41110571289005</v>
      </c>
      <c r="G2016" s="5">
        <v>294.60000000000002</v>
      </c>
    </row>
    <row r="2017" spans="1:7" x14ac:dyDescent="0.55000000000000004">
      <c r="A2017" s="5" t="s">
        <v>1846</v>
      </c>
      <c r="B2017" s="5" t="s">
        <v>1847</v>
      </c>
      <c r="C2017" s="5" t="s">
        <v>321</v>
      </c>
      <c r="D2017" s="5" t="s">
        <v>468</v>
      </c>
      <c r="E2017" s="5">
        <v>2</v>
      </c>
      <c r="F2017" s="5">
        <v>6.6749999999999998</v>
      </c>
      <c r="G2017" s="5">
        <v>3.6970000000000001</v>
      </c>
    </row>
    <row r="2018" spans="1:7" x14ac:dyDescent="0.55000000000000004">
      <c r="A2018" s="5" t="s">
        <v>1846</v>
      </c>
      <c r="B2018" s="5" t="s">
        <v>1847</v>
      </c>
      <c r="C2018" s="5" t="s">
        <v>440</v>
      </c>
      <c r="D2018" s="5" t="s">
        <v>468</v>
      </c>
      <c r="E2018" s="5">
        <v>8</v>
      </c>
      <c r="F2018" s="5">
        <v>225.907796875</v>
      </c>
      <c r="G2018" s="5">
        <v>106.517</v>
      </c>
    </row>
    <row r="2019" spans="1:7" x14ac:dyDescent="0.55000000000000004">
      <c r="A2019" s="5" t="s">
        <v>1848</v>
      </c>
      <c r="B2019" s="5" t="s">
        <v>1849</v>
      </c>
      <c r="C2019" s="5" t="s">
        <v>310</v>
      </c>
      <c r="D2019" s="5" t="s">
        <v>468</v>
      </c>
      <c r="E2019" s="5">
        <v>413.10000610351602</v>
      </c>
      <c r="F2019" s="5">
        <v>601.34141406250001</v>
      </c>
      <c r="G2019" s="5">
        <v>202.82599999999999</v>
      </c>
    </row>
    <row r="2020" spans="1:7" x14ac:dyDescent="0.55000000000000004">
      <c r="A2020" s="5" t="s">
        <v>1850</v>
      </c>
      <c r="B2020" s="5" t="s">
        <v>1851</v>
      </c>
      <c r="C2020" s="5" t="s">
        <v>284</v>
      </c>
      <c r="D2020" s="5" t="s">
        <v>468</v>
      </c>
      <c r="E2020" s="5">
        <v>6777.39990234375</v>
      </c>
      <c r="F2020" s="5">
        <v>1891.49775</v>
      </c>
      <c r="G2020" s="5">
        <v>567.06899999999996</v>
      </c>
    </row>
    <row r="2021" spans="1:7" x14ac:dyDescent="0.55000000000000004">
      <c r="A2021" s="5" t="s">
        <v>1850</v>
      </c>
      <c r="B2021" s="5" t="s">
        <v>1851</v>
      </c>
      <c r="C2021" s="5" t="s">
        <v>310</v>
      </c>
      <c r="D2021" s="5" t="s">
        <v>468</v>
      </c>
      <c r="E2021" s="5">
        <v>2107</v>
      </c>
      <c r="F2021" s="5">
        <v>606.57418554687501</v>
      </c>
      <c r="G2021" s="5">
        <v>182.804</v>
      </c>
    </row>
    <row r="2022" spans="1:7" x14ac:dyDescent="0.55000000000000004">
      <c r="A2022" s="5" t="s">
        <v>1850</v>
      </c>
      <c r="B2022" s="5" t="s">
        <v>1851</v>
      </c>
      <c r="C2022" s="5" t="s">
        <v>321</v>
      </c>
      <c r="D2022" s="5" t="s">
        <v>468</v>
      </c>
      <c r="E2022" s="5">
        <v>2917.84008789062</v>
      </c>
      <c r="F2022" s="5">
        <v>2533.0389687500001</v>
      </c>
      <c r="G2022" s="5">
        <v>759.21299999999997</v>
      </c>
    </row>
    <row r="2023" spans="1:7" x14ac:dyDescent="0.55000000000000004">
      <c r="A2023" s="5" t="s">
        <v>1852</v>
      </c>
      <c r="B2023" s="5" t="s">
        <v>1853</v>
      </c>
      <c r="C2023" s="5" t="s">
        <v>310</v>
      </c>
      <c r="D2023" s="5" t="s">
        <v>468</v>
      </c>
      <c r="E2023" s="5">
        <v>45</v>
      </c>
      <c r="F2023" s="5">
        <v>84.348601562499994</v>
      </c>
      <c r="G2023" s="5">
        <v>25.263999999999999</v>
      </c>
    </row>
    <row r="2024" spans="1:7" x14ac:dyDescent="0.55000000000000004">
      <c r="A2024" s="5" t="s">
        <v>1854</v>
      </c>
      <c r="B2024" s="5" t="s">
        <v>1855</v>
      </c>
      <c r="C2024" s="5" t="s">
        <v>284</v>
      </c>
      <c r="D2024" s="5" t="s">
        <v>468</v>
      </c>
      <c r="E2024" s="5">
        <v>136.080001831055</v>
      </c>
      <c r="F2024" s="5">
        <v>75.828312499999996</v>
      </c>
      <c r="G2024" s="5">
        <v>14.143000000000001</v>
      </c>
    </row>
    <row r="2025" spans="1:7" x14ac:dyDescent="0.55000000000000004">
      <c r="A2025" s="5" t="s">
        <v>1854</v>
      </c>
      <c r="B2025" s="5" t="s">
        <v>1855</v>
      </c>
      <c r="C2025" s="5" t="s">
        <v>310</v>
      </c>
      <c r="D2025" s="5" t="s">
        <v>468</v>
      </c>
      <c r="E2025" s="5">
        <v>167994620</v>
      </c>
      <c r="F2025" s="5">
        <v>15458516.7648672</v>
      </c>
      <c r="G2025" s="5">
        <v>2883763.4670000002</v>
      </c>
    </row>
    <row r="2026" spans="1:7" x14ac:dyDescent="0.55000000000000004">
      <c r="A2026" s="5" t="s">
        <v>1856</v>
      </c>
      <c r="B2026" s="5" t="s">
        <v>1857</v>
      </c>
      <c r="C2026" s="5" t="s">
        <v>310</v>
      </c>
      <c r="D2026" s="5" t="s">
        <v>468</v>
      </c>
      <c r="E2026" s="5">
        <v>308.19999980926502</v>
      </c>
      <c r="F2026" s="5">
        <v>218.84490039062501</v>
      </c>
      <c r="G2026" s="5">
        <v>67.131</v>
      </c>
    </row>
    <row r="2027" spans="1:7" x14ac:dyDescent="0.55000000000000004">
      <c r="A2027" s="5" t="s">
        <v>1856</v>
      </c>
      <c r="B2027" s="5" t="s">
        <v>1857</v>
      </c>
      <c r="C2027" s="5" t="s">
        <v>408</v>
      </c>
      <c r="D2027" s="5" t="s">
        <v>468</v>
      </c>
      <c r="E2027" s="5">
        <v>0.40000000596046398</v>
      </c>
      <c r="F2027" s="5">
        <v>30.8385</v>
      </c>
      <c r="G2027" s="5">
        <v>9.8019999999999996</v>
      </c>
    </row>
    <row r="2028" spans="1:7" x14ac:dyDescent="0.55000000000000004">
      <c r="A2028" s="5" t="s">
        <v>1858</v>
      </c>
      <c r="B2028" s="5" t="s">
        <v>1859</v>
      </c>
      <c r="C2028" s="5" t="s">
        <v>310</v>
      </c>
      <c r="D2028" s="5" t="s">
        <v>468</v>
      </c>
      <c r="E2028" s="5">
        <v>35989.6600265503</v>
      </c>
      <c r="F2028" s="5">
        <v>10849.154330834999</v>
      </c>
      <c r="G2028" s="5">
        <v>988.67200000000003</v>
      </c>
    </row>
    <row r="2029" spans="1:7" x14ac:dyDescent="0.55000000000000004">
      <c r="A2029" s="5" t="s">
        <v>1858</v>
      </c>
      <c r="B2029" s="5" t="s">
        <v>1859</v>
      </c>
      <c r="C2029" s="5" t="s">
        <v>434</v>
      </c>
      <c r="D2029" s="5" t="s">
        <v>468</v>
      </c>
      <c r="E2029" s="5">
        <v>2.40000003576279</v>
      </c>
      <c r="F2029" s="5">
        <v>0.59620999145507803</v>
      </c>
      <c r="G2029" s="5">
        <v>0.14799999999999999</v>
      </c>
    </row>
    <row r="2030" spans="1:7" x14ac:dyDescent="0.55000000000000004">
      <c r="A2030" s="5" t="s">
        <v>1860</v>
      </c>
      <c r="B2030" s="5" t="s">
        <v>1861</v>
      </c>
      <c r="C2030" s="5" t="s">
        <v>284</v>
      </c>
      <c r="D2030" s="5" t="s">
        <v>468</v>
      </c>
      <c r="E2030" s="5">
        <v>20500</v>
      </c>
      <c r="F2030" s="5">
        <v>3306.36175</v>
      </c>
      <c r="G2030" s="5">
        <v>804.01199999999994</v>
      </c>
    </row>
    <row r="2031" spans="1:7" x14ac:dyDescent="0.55000000000000004">
      <c r="A2031" s="5" t="s">
        <v>1860</v>
      </c>
      <c r="B2031" s="5" t="s">
        <v>1861</v>
      </c>
      <c r="C2031" s="5" t="s">
        <v>310</v>
      </c>
      <c r="D2031" s="5" t="s">
        <v>468</v>
      </c>
      <c r="E2031" s="5">
        <v>527188.94999694801</v>
      </c>
      <c r="F2031" s="5">
        <v>94826.134505676295</v>
      </c>
      <c r="G2031" s="5">
        <v>18918.188999999998</v>
      </c>
    </row>
    <row r="2032" spans="1:7" x14ac:dyDescent="0.55000000000000004">
      <c r="A2032" s="5" t="s">
        <v>1862</v>
      </c>
      <c r="B2032" s="5" t="s">
        <v>1863</v>
      </c>
      <c r="C2032" s="5" t="s">
        <v>275</v>
      </c>
      <c r="D2032" s="5" t="s">
        <v>468</v>
      </c>
      <c r="E2032" s="5">
        <v>0.89999997615814198</v>
      </c>
      <c r="F2032" s="5">
        <v>11.889469726562499</v>
      </c>
      <c r="G2032" s="5">
        <v>2.89</v>
      </c>
    </row>
    <row r="2033" spans="1:7" x14ac:dyDescent="0.55000000000000004">
      <c r="A2033" s="5" t="s">
        <v>1862</v>
      </c>
      <c r="B2033" s="5" t="s">
        <v>1863</v>
      </c>
      <c r="C2033" s="5" t="s">
        <v>284</v>
      </c>
      <c r="D2033" s="5" t="s">
        <v>468</v>
      </c>
      <c r="E2033" s="5">
        <v>28.799999237060501</v>
      </c>
      <c r="F2033" s="5">
        <v>19.232640624999998</v>
      </c>
      <c r="G2033" s="5">
        <v>4.6749999999999998</v>
      </c>
    </row>
    <row r="2034" spans="1:7" x14ac:dyDescent="0.55000000000000004">
      <c r="A2034" s="5" t="s">
        <v>1862</v>
      </c>
      <c r="B2034" s="5" t="s">
        <v>1863</v>
      </c>
      <c r="C2034" s="5" t="s">
        <v>310</v>
      </c>
      <c r="D2034" s="5" t="s">
        <v>468</v>
      </c>
      <c r="E2034" s="5">
        <v>218282.40000009499</v>
      </c>
      <c r="F2034" s="5">
        <v>37545.847361938497</v>
      </c>
      <c r="G2034" s="5">
        <v>7414.9120000000003</v>
      </c>
    </row>
    <row r="2035" spans="1:7" x14ac:dyDescent="0.55000000000000004">
      <c r="A2035" s="5" t="s">
        <v>1862</v>
      </c>
      <c r="B2035" s="5" t="s">
        <v>1863</v>
      </c>
      <c r="C2035" s="5" t="s">
        <v>440</v>
      </c>
      <c r="D2035" s="5" t="s">
        <v>468</v>
      </c>
      <c r="E2035" s="5">
        <v>5.8400001525878897</v>
      </c>
      <c r="F2035" s="5">
        <v>3.0683700866699199</v>
      </c>
      <c r="G2035" s="5">
        <v>0.748</v>
      </c>
    </row>
    <row r="2036" spans="1:7" x14ac:dyDescent="0.55000000000000004">
      <c r="A2036" s="5" t="s">
        <v>1864</v>
      </c>
      <c r="B2036" s="5" t="s">
        <v>1865</v>
      </c>
      <c r="C2036" s="5" t="s">
        <v>310</v>
      </c>
      <c r="D2036" s="5" t="s">
        <v>468</v>
      </c>
      <c r="E2036" s="5">
        <v>12438200</v>
      </c>
      <c r="F2036" s="5">
        <v>344973.17339062499</v>
      </c>
      <c r="G2036" s="5">
        <v>63741.623</v>
      </c>
    </row>
    <row r="2037" spans="1:7" x14ac:dyDescent="0.55000000000000004">
      <c r="A2037" s="5" t="s">
        <v>1866</v>
      </c>
      <c r="B2037" s="5" t="s">
        <v>1867</v>
      </c>
      <c r="C2037" s="5" t="s">
        <v>310</v>
      </c>
      <c r="D2037" s="5" t="s">
        <v>468</v>
      </c>
      <c r="E2037" s="5">
        <v>699495</v>
      </c>
      <c r="F2037" s="5">
        <v>37808.335308593698</v>
      </c>
      <c r="G2037" s="5">
        <v>7060.3149999999996</v>
      </c>
    </row>
    <row r="2038" spans="1:7" x14ac:dyDescent="0.55000000000000004">
      <c r="A2038" s="5" t="s">
        <v>1868</v>
      </c>
      <c r="B2038" s="5" t="s">
        <v>1869</v>
      </c>
      <c r="C2038" s="5" t="s">
        <v>310</v>
      </c>
      <c r="D2038" s="5" t="s">
        <v>468</v>
      </c>
      <c r="E2038" s="5">
        <v>38357392.940780602</v>
      </c>
      <c r="F2038" s="5">
        <v>2656687.6663693301</v>
      </c>
      <c r="G2038" s="5">
        <v>774719.93400000106</v>
      </c>
    </row>
    <row r="2039" spans="1:7" x14ac:dyDescent="0.55000000000000004">
      <c r="A2039" s="5" t="s">
        <v>1868</v>
      </c>
      <c r="B2039" s="5" t="s">
        <v>1869</v>
      </c>
      <c r="C2039" s="5" t="s">
        <v>370</v>
      </c>
      <c r="D2039" s="5" t="s">
        <v>468</v>
      </c>
      <c r="E2039" s="5">
        <v>767235</v>
      </c>
      <c r="F2039" s="5">
        <v>57526.644</v>
      </c>
      <c r="G2039" s="5">
        <v>17229.795999999998</v>
      </c>
    </row>
    <row r="2040" spans="1:7" x14ac:dyDescent="0.55000000000000004">
      <c r="A2040" s="5" t="s">
        <v>1868</v>
      </c>
      <c r="B2040" s="5" t="s">
        <v>1869</v>
      </c>
      <c r="C2040" s="5" t="s">
        <v>434</v>
      </c>
      <c r="D2040" s="5" t="s">
        <v>468</v>
      </c>
      <c r="E2040" s="5">
        <v>396756</v>
      </c>
      <c r="F2040" s="5">
        <v>32799.586090026904</v>
      </c>
      <c r="G2040" s="5">
        <v>9824.0429999999997</v>
      </c>
    </row>
    <row r="2041" spans="1:7" x14ac:dyDescent="0.55000000000000004">
      <c r="A2041" s="5" t="s">
        <v>1870</v>
      </c>
      <c r="B2041" s="5" t="s">
        <v>1871</v>
      </c>
      <c r="C2041" s="5" t="s">
        <v>310</v>
      </c>
      <c r="D2041" s="5" t="s">
        <v>468</v>
      </c>
      <c r="E2041" s="5">
        <v>70</v>
      </c>
      <c r="F2041" s="5">
        <v>11.8562796630859</v>
      </c>
      <c r="G2041" s="5">
        <v>3.5539999999999998</v>
      </c>
    </row>
    <row r="2042" spans="1:7" x14ac:dyDescent="0.55000000000000004">
      <c r="A2042" s="5" t="s">
        <v>1872</v>
      </c>
      <c r="B2042" s="5" t="s">
        <v>1873</v>
      </c>
      <c r="C2042" s="5" t="s">
        <v>310</v>
      </c>
      <c r="D2042" s="5" t="s">
        <v>468</v>
      </c>
      <c r="E2042" s="5">
        <v>155480</v>
      </c>
      <c r="F2042" s="5">
        <v>12778.04175</v>
      </c>
      <c r="G2042" s="5">
        <v>3829.2890000000002</v>
      </c>
    </row>
    <row r="2043" spans="1:7" x14ac:dyDescent="0.55000000000000004">
      <c r="A2043" s="5" t="s">
        <v>1874</v>
      </c>
      <c r="B2043" s="5" t="s">
        <v>1875</v>
      </c>
      <c r="C2043" s="5" t="s">
        <v>310</v>
      </c>
      <c r="D2043" s="5" t="s">
        <v>468</v>
      </c>
      <c r="E2043" s="5">
        <v>457290</v>
      </c>
      <c r="F2043" s="5">
        <v>41433.986639648399</v>
      </c>
      <c r="G2043" s="5">
        <v>12106.861999999999</v>
      </c>
    </row>
    <row r="2044" spans="1:7" x14ac:dyDescent="0.55000000000000004">
      <c r="A2044" s="5" t="s">
        <v>1876</v>
      </c>
      <c r="B2044" s="5" t="s">
        <v>1877</v>
      </c>
      <c r="C2044" s="5" t="s">
        <v>310</v>
      </c>
      <c r="D2044" s="5" t="s">
        <v>468</v>
      </c>
      <c r="E2044" s="5">
        <v>93962.5</v>
      </c>
      <c r="F2044" s="5">
        <v>1512.0469191894499</v>
      </c>
      <c r="G2044" s="5">
        <v>285.589</v>
      </c>
    </row>
    <row r="2045" spans="1:7" x14ac:dyDescent="0.55000000000000004">
      <c r="A2045" s="5" t="s">
        <v>1878</v>
      </c>
      <c r="B2045" s="5" t="s">
        <v>1879</v>
      </c>
      <c r="C2045" s="5" t="s">
        <v>310</v>
      </c>
      <c r="D2045" s="5" t="s">
        <v>468</v>
      </c>
      <c r="E2045" s="5">
        <v>11.0000000447035</v>
      </c>
      <c r="F2045" s="5">
        <v>227.965810058594</v>
      </c>
      <c r="G2045" s="5">
        <v>60.585000000000001</v>
      </c>
    </row>
    <row r="2046" spans="1:7" x14ac:dyDescent="0.55000000000000004">
      <c r="A2046" s="5" t="s">
        <v>1878</v>
      </c>
      <c r="B2046" s="5" t="s">
        <v>1879</v>
      </c>
      <c r="C2046" s="5" t="s">
        <v>390</v>
      </c>
      <c r="D2046" s="5" t="s">
        <v>468</v>
      </c>
      <c r="E2046" s="5">
        <v>50</v>
      </c>
      <c r="F2046" s="5">
        <v>478.4899375</v>
      </c>
      <c r="G2046" s="5">
        <v>4.7850000000000001</v>
      </c>
    </row>
    <row r="2047" spans="1:7" x14ac:dyDescent="0.55000000000000004">
      <c r="A2047" s="5" t="s">
        <v>1878</v>
      </c>
      <c r="B2047" s="5" t="s">
        <v>1879</v>
      </c>
      <c r="C2047" s="5" t="s">
        <v>408</v>
      </c>
      <c r="D2047" s="5" t="s">
        <v>468</v>
      </c>
      <c r="E2047" s="5">
        <v>0.18000000715255701</v>
      </c>
      <c r="F2047" s="5">
        <v>6.4559702148437497</v>
      </c>
      <c r="G2047" s="5">
        <v>2.1349999999999998</v>
      </c>
    </row>
    <row r="2048" spans="1:7" x14ac:dyDescent="0.55000000000000004">
      <c r="A2048" s="5" t="s">
        <v>1880</v>
      </c>
      <c r="B2048" s="5" t="s">
        <v>1881</v>
      </c>
      <c r="C2048" s="5" t="s">
        <v>284</v>
      </c>
      <c r="D2048" s="5" t="s">
        <v>468</v>
      </c>
      <c r="E2048" s="5">
        <v>12092.6999969482</v>
      </c>
      <c r="F2048" s="5">
        <v>5489.4494140625002</v>
      </c>
      <c r="G2048" s="5">
        <v>1334.511</v>
      </c>
    </row>
    <row r="2049" spans="1:7" x14ac:dyDescent="0.55000000000000004">
      <c r="A2049" s="5" t="s">
        <v>1880</v>
      </c>
      <c r="B2049" s="5" t="s">
        <v>1881</v>
      </c>
      <c r="C2049" s="5" t="s">
        <v>310</v>
      </c>
      <c r="D2049" s="5" t="s">
        <v>468</v>
      </c>
      <c r="E2049" s="5">
        <v>1.3000000119209301</v>
      </c>
      <c r="F2049" s="5">
        <v>4.9192497558593704</v>
      </c>
      <c r="G2049" s="5">
        <v>1.198</v>
      </c>
    </row>
    <row r="2050" spans="1:7" x14ac:dyDescent="0.55000000000000004">
      <c r="A2050" s="5" t="s">
        <v>1882</v>
      </c>
      <c r="B2050" s="5" t="s">
        <v>1883</v>
      </c>
      <c r="C2050" s="5" t="s">
        <v>310</v>
      </c>
      <c r="D2050" s="5" t="s">
        <v>468</v>
      </c>
      <c r="E2050" s="5">
        <v>601.10000000149</v>
      </c>
      <c r="F2050" s="5">
        <v>197.459030273438</v>
      </c>
      <c r="G2050" s="5">
        <v>16.931000000000001</v>
      </c>
    </row>
    <row r="2051" spans="1:7" x14ac:dyDescent="0.55000000000000004">
      <c r="A2051" s="5" t="s">
        <v>1884</v>
      </c>
      <c r="B2051" s="5" t="s">
        <v>1885</v>
      </c>
      <c r="C2051" s="5" t="s">
        <v>310</v>
      </c>
      <c r="D2051" s="5" t="s">
        <v>468</v>
      </c>
      <c r="E2051" s="5">
        <v>502027.13999939</v>
      </c>
      <c r="F2051" s="5">
        <v>39235.194616271998</v>
      </c>
      <c r="G2051" s="5">
        <v>7011.9849999999997</v>
      </c>
    </row>
    <row r="2052" spans="1:7" x14ac:dyDescent="0.55000000000000004">
      <c r="A2052" s="5" t="s">
        <v>1884</v>
      </c>
      <c r="B2052" s="5" t="s">
        <v>1885</v>
      </c>
      <c r="C2052" s="5" t="s">
        <v>311</v>
      </c>
      <c r="D2052" s="5" t="s">
        <v>468</v>
      </c>
      <c r="E2052" s="5">
        <v>10000</v>
      </c>
      <c r="F2052" s="5">
        <v>1804.6679999999999</v>
      </c>
      <c r="G2052" s="5">
        <v>337.137</v>
      </c>
    </row>
    <row r="2053" spans="1:7" x14ac:dyDescent="0.55000000000000004">
      <c r="A2053" s="5" t="s">
        <v>1886</v>
      </c>
      <c r="B2053" s="5" t="s">
        <v>1887</v>
      </c>
      <c r="C2053" s="5" t="s">
        <v>310</v>
      </c>
      <c r="D2053" s="5" t="s">
        <v>1700</v>
      </c>
      <c r="E2053" s="5">
        <v>1.9500000402331401E-2</v>
      </c>
      <c r="F2053" s="5">
        <v>78.692640624999996</v>
      </c>
      <c r="G2053" s="5">
        <v>19.123999999999999</v>
      </c>
    </row>
    <row r="2054" spans="1:7" x14ac:dyDescent="0.55000000000000004">
      <c r="A2054" s="5" t="s">
        <v>1888</v>
      </c>
      <c r="B2054" s="5" t="s">
        <v>1889</v>
      </c>
      <c r="C2054" s="5" t="s">
        <v>310</v>
      </c>
      <c r="D2054" s="5" t="s">
        <v>1700</v>
      </c>
      <c r="E2054" s="5">
        <v>69575.178055547207</v>
      </c>
      <c r="F2054" s="5">
        <v>19025.973753906201</v>
      </c>
      <c r="G2054" s="5">
        <v>4628.9790000000003</v>
      </c>
    </row>
    <row r="2055" spans="1:7" x14ac:dyDescent="0.55000000000000004">
      <c r="A2055" s="5" t="s">
        <v>1890</v>
      </c>
      <c r="B2055" s="5" t="s">
        <v>1891</v>
      </c>
      <c r="C2055" s="5" t="s">
        <v>251</v>
      </c>
      <c r="D2055" s="5" t="s">
        <v>1700</v>
      </c>
      <c r="E2055" s="5">
        <v>1.5599999427795399</v>
      </c>
      <c r="F2055" s="5">
        <v>3761.9146406250002</v>
      </c>
      <c r="G2055" s="5">
        <v>924.495</v>
      </c>
    </row>
    <row r="2056" spans="1:7" x14ac:dyDescent="0.55000000000000004">
      <c r="A2056" s="5" t="s">
        <v>1890</v>
      </c>
      <c r="B2056" s="5" t="s">
        <v>1891</v>
      </c>
      <c r="C2056" s="5" t="s">
        <v>310</v>
      </c>
      <c r="D2056" s="5" t="s">
        <v>1700</v>
      </c>
      <c r="E2056" s="5">
        <v>31.961500028148301</v>
      </c>
      <c r="F2056" s="5">
        <v>8218.2887148437494</v>
      </c>
      <c r="G2056" s="5">
        <v>2000.4449999999999</v>
      </c>
    </row>
    <row r="2057" spans="1:7" x14ac:dyDescent="0.55000000000000004">
      <c r="A2057" s="5" t="s">
        <v>1890</v>
      </c>
      <c r="B2057" s="5" t="s">
        <v>1891</v>
      </c>
      <c r="C2057" s="5" t="s">
        <v>370</v>
      </c>
      <c r="D2057" s="5" t="s">
        <v>1700</v>
      </c>
      <c r="E2057" s="5">
        <v>263.40000009536698</v>
      </c>
      <c r="F2057" s="5">
        <v>18105.023562499999</v>
      </c>
      <c r="G2057" s="5">
        <v>4401.7870000000003</v>
      </c>
    </row>
    <row r="2058" spans="1:7" x14ac:dyDescent="0.55000000000000004">
      <c r="A2058" s="5" t="s">
        <v>1892</v>
      </c>
      <c r="B2058" s="5" t="s">
        <v>1893</v>
      </c>
      <c r="C2058" s="5" t="s">
        <v>310</v>
      </c>
      <c r="D2058" s="5" t="s">
        <v>1700</v>
      </c>
      <c r="E2058" s="5">
        <v>28089.179882824399</v>
      </c>
      <c r="F2058" s="5">
        <v>949.12566210937496</v>
      </c>
      <c r="G2058" s="5">
        <v>231.77099999999999</v>
      </c>
    </row>
    <row r="2059" spans="1:7" x14ac:dyDescent="0.55000000000000004">
      <c r="A2059" s="5" t="s">
        <v>1894</v>
      </c>
      <c r="B2059" s="5" t="s">
        <v>1895</v>
      </c>
      <c r="C2059" s="5" t="s">
        <v>310</v>
      </c>
      <c r="D2059" s="5" t="s">
        <v>1700</v>
      </c>
      <c r="E2059" s="5">
        <v>1162559.5920591401</v>
      </c>
      <c r="F2059" s="5">
        <v>42392.345382812498</v>
      </c>
      <c r="G2059" s="5">
        <v>2169.9470000000001</v>
      </c>
    </row>
    <row r="2060" spans="1:7" x14ac:dyDescent="0.55000000000000004">
      <c r="A2060" s="5" t="s">
        <v>1894</v>
      </c>
      <c r="B2060" s="5" t="s">
        <v>1895</v>
      </c>
      <c r="C2060" s="5" t="s">
        <v>440</v>
      </c>
      <c r="D2060" s="5" t="s">
        <v>1700</v>
      </c>
      <c r="E2060" s="5">
        <v>4</v>
      </c>
      <c r="F2060" s="5">
        <v>1399.4552187500001</v>
      </c>
      <c r="G2060" s="5">
        <v>72.234999999999999</v>
      </c>
    </row>
    <row r="2061" spans="1:7" x14ac:dyDescent="0.55000000000000004">
      <c r="A2061" s="5" t="s">
        <v>1896</v>
      </c>
      <c r="B2061" s="5" t="s">
        <v>1897</v>
      </c>
      <c r="C2061" s="5" t="s">
        <v>310</v>
      </c>
      <c r="D2061" s="5" t="s">
        <v>1700</v>
      </c>
      <c r="E2061" s="5">
        <v>254708.766006544</v>
      </c>
      <c r="F2061" s="5">
        <v>9096.1168597412106</v>
      </c>
      <c r="G2061" s="5">
        <v>465.55399999999997</v>
      </c>
    </row>
    <row r="2062" spans="1:7" x14ac:dyDescent="0.55000000000000004">
      <c r="A2062" s="5" t="s">
        <v>1896</v>
      </c>
      <c r="B2062" s="5" t="s">
        <v>1897</v>
      </c>
      <c r="C2062" s="5" t="s">
        <v>440</v>
      </c>
      <c r="D2062" s="5" t="s">
        <v>1700</v>
      </c>
      <c r="E2062" s="5">
        <v>5</v>
      </c>
      <c r="F2062" s="5">
        <v>1467.8062500000001</v>
      </c>
      <c r="G2062" s="5">
        <v>75.653000000000006</v>
      </c>
    </row>
    <row r="2063" spans="1:7" x14ac:dyDescent="0.55000000000000004">
      <c r="A2063" s="5" t="s">
        <v>1898</v>
      </c>
      <c r="B2063" s="5" t="s">
        <v>1899</v>
      </c>
      <c r="C2063" s="5" t="s">
        <v>310</v>
      </c>
      <c r="D2063" s="5" t="s">
        <v>468</v>
      </c>
      <c r="E2063" s="5">
        <v>200</v>
      </c>
      <c r="F2063" s="5">
        <v>54.568390624999999</v>
      </c>
      <c r="G2063" s="5">
        <v>13.260999999999999</v>
      </c>
    </row>
    <row r="2064" spans="1:7" x14ac:dyDescent="0.55000000000000004">
      <c r="A2064" s="5" t="s">
        <v>1900</v>
      </c>
      <c r="B2064" s="5" t="s">
        <v>1901</v>
      </c>
      <c r="C2064" s="5" t="s">
        <v>284</v>
      </c>
      <c r="D2064" s="5" t="s">
        <v>468</v>
      </c>
      <c r="E2064" s="5">
        <v>36.4799995422363</v>
      </c>
      <c r="F2064" s="5">
        <v>68.010437499999995</v>
      </c>
      <c r="G2064" s="5">
        <v>16.527999999999999</v>
      </c>
    </row>
    <row r="2065" spans="1:7" x14ac:dyDescent="0.55000000000000004">
      <c r="A2065" s="5" t="s">
        <v>1900</v>
      </c>
      <c r="B2065" s="5" t="s">
        <v>1901</v>
      </c>
      <c r="C2065" s="5" t="s">
        <v>310</v>
      </c>
      <c r="D2065" s="5" t="s">
        <v>468</v>
      </c>
      <c r="E2065" s="5">
        <v>5944</v>
      </c>
      <c r="F2065" s="5">
        <v>2284.7199228515601</v>
      </c>
      <c r="G2065" s="5">
        <v>549.67399999999998</v>
      </c>
    </row>
    <row r="2066" spans="1:7" x14ac:dyDescent="0.55000000000000004">
      <c r="A2066" s="5" t="s">
        <v>1902</v>
      </c>
      <c r="B2066" s="5" t="s">
        <v>1903</v>
      </c>
      <c r="C2066" s="5" t="s">
        <v>310</v>
      </c>
      <c r="D2066" s="5" t="s">
        <v>468</v>
      </c>
      <c r="E2066" s="5">
        <v>100</v>
      </c>
      <c r="F2066" s="5">
        <v>16.110879882812501</v>
      </c>
      <c r="G2066" s="5">
        <v>3.9159999999999999</v>
      </c>
    </row>
    <row r="2067" spans="1:7" x14ac:dyDescent="0.55000000000000004">
      <c r="A2067" s="5" t="s">
        <v>1904</v>
      </c>
      <c r="B2067" s="5" t="s">
        <v>1905</v>
      </c>
      <c r="C2067" s="5" t="s">
        <v>310</v>
      </c>
      <c r="D2067" s="5" t="s">
        <v>468</v>
      </c>
      <c r="E2067" s="5">
        <v>450</v>
      </c>
      <c r="F2067" s="5">
        <v>1506.1083437499999</v>
      </c>
      <c r="G2067" s="5">
        <v>366.55200000000002</v>
      </c>
    </row>
    <row r="2068" spans="1:7" x14ac:dyDescent="0.55000000000000004">
      <c r="A2068" s="5" t="s">
        <v>1906</v>
      </c>
      <c r="B2068" s="5" t="s">
        <v>1907</v>
      </c>
      <c r="C2068" s="5" t="s">
        <v>310</v>
      </c>
      <c r="D2068" s="5" t="s">
        <v>468</v>
      </c>
      <c r="E2068" s="5">
        <v>294</v>
      </c>
      <c r="F2068" s="5">
        <v>198.45484277343701</v>
      </c>
      <c r="G2068" s="5">
        <v>24.712</v>
      </c>
    </row>
    <row r="2069" spans="1:7" x14ac:dyDescent="0.55000000000000004">
      <c r="A2069" s="5" t="s">
        <v>1908</v>
      </c>
      <c r="B2069" s="5" t="s">
        <v>1909</v>
      </c>
      <c r="C2069" s="5" t="s">
        <v>310</v>
      </c>
      <c r="D2069" s="5" t="s">
        <v>468</v>
      </c>
      <c r="E2069" s="5">
        <v>150</v>
      </c>
      <c r="F2069" s="5">
        <v>86.998750000000001</v>
      </c>
      <c r="G2069" s="5">
        <v>21.140999999999998</v>
      </c>
    </row>
    <row r="2070" spans="1:7" x14ac:dyDescent="0.55000000000000004">
      <c r="A2070" s="5" t="s">
        <v>1910</v>
      </c>
      <c r="B2070" s="5" t="s">
        <v>1911</v>
      </c>
      <c r="C2070" s="5" t="s">
        <v>310</v>
      </c>
      <c r="D2070" s="5" t="s">
        <v>468</v>
      </c>
      <c r="E2070" s="5">
        <v>3</v>
      </c>
      <c r="F2070" s="5">
        <v>4.3305498046875002</v>
      </c>
      <c r="G2070" s="5">
        <v>1.054</v>
      </c>
    </row>
    <row r="2071" spans="1:7" x14ac:dyDescent="0.55000000000000004">
      <c r="A2071" s="5" t="s">
        <v>1912</v>
      </c>
      <c r="B2071" s="5" t="s">
        <v>1913</v>
      </c>
      <c r="C2071" s="5" t="s">
        <v>310</v>
      </c>
      <c r="D2071" s="5" t="s">
        <v>468</v>
      </c>
      <c r="E2071" s="5">
        <v>4397119.3489999799</v>
      </c>
      <c r="F2071" s="5">
        <v>23000.499490173301</v>
      </c>
      <c r="G2071" s="5">
        <v>6718.5230000000001</v>
      </c>
    </row>
    <row r="2072" spans="1:7" x14ac:dyDescent="0.55000000000000004">
      <c r="A2072" s="5" t="s">
        <v>1914</v>
      </c>
      <c r="B2072" s="5" t="s">
        <v>1915</v>
      </c>
      <c r="C2072" s="5" t="s">
        <v>310</v>
      </c>
      <c r="D2072" s="5" t="s">
        <v>468</v>
      </c>
      <c r="E2072" s="5">
        <v>881713.42999994801</v>
      </c>
      <c r="F2072" s="5">
        <v>15435.883739746099</v>
      </c>
      <c r="G2072" s="5">
        <v>4546.3819999999996</v>
      </c>
    </row>
    <row r="2073" spans="1:7" x14ac:dyDescent="0.55000000000000004">
      <c r="A2073" s="5" t="s">
        <v>1916</v>
      </c>
      <c r="B2073" s="5" t="s">
        <v>1917</v>
      </c>
      <c r="C2073" s="5" t="s">
        <v>310</v>
      </c>
      <c r="D2073" s="5" t="s">
        <v>468</v>
      </c>
      <c r="E2073" s="5">
        <v>191992</v>
      </c>
      <c r="F2073" s="5">
        <v>11659.358020752001</v>
      </c>
      <c r="G2073" s="5">
        <v>2391.8319999999999</v>
      </c>
    </row>
    <row r="2074" spans="1:7" x14ac:dyDescent="0.55000000000000004">
      <c r="A2074" s="5" t="s">
        <v>1918</v>
      </c>
      <c r="B2074" s="5" t="s">
        <v>1919</v>
      </c>
      <c r="C2074" s="5" t="s">
        <v>310</v>
      </c>
      <c r="D2074" s="5" t="s">
        <v>468</v>
      </c>
      <c r="E2074" s="5">
        <v>1</v>
      </c>
      <c r="F2074" s="5">
        <v>2.20293994140625</v>
      </c>
      <c r="G2074" s="5">
        <v>0.53700000000000003</v>
      </c>
    </row>
    <row r="2075" spans="1:7" x14ac:dyDescent="0.55000000000000004">
      <c r="A2075" s="5" t="s">
        <v>1920</v>
      </c>
      <c r="B2075" s="5" t="s">
        <v>1921</v>
      </c>
      <c r="C2075" s="5" t="s">
        <v>284</v>
      </c>
      <c r="D2075" s="5" t="s">
        <v>468</v>
      </c>
      <c r="E2075" s="5">
        <v>25900</v>
      </c>
      <c r="F2075" s="5">
        <v>3935.5072500000001</v>
      </c>
      <c r="G2075" s="5">
        <v>956.89400000000001</v>
      </c>
    </row>
    <row r="2076" spans="1:7" x14ac:dyDescent="0.55000000000000004">
      <c r="A2076" s="5" t="s">
        <v>1920</v>
      </c>
      <c r="B2076" s="5" t="s">
        <v>1921</v>
      </c>
      <c r="C2076" s="5" t="s">
        <v>310</v>
      </c>
      <c r="D2076" s="5" t="s">
        <v>468</v>
      </c>
      <c r="E2076" s="5">
        <v>25460</v>
      </c>
      <c r="F2076" s="5">
        <v>4642.1022192382798</v>
      </c>
      <c r="G2076" s="5">
        <v>944.88800000000003</v>
      </c>
    </row>
    <row r="2077" spans="1:7" x14ac:dyDescent="0.55000000000000004">
      <c r="A2077" s="5" t="s">
        <v>1922</v>
      </c>
      <c r="B2077" s="5" t="s">
        <v>1923</v>
      </c>
      <c r="C2077" s="5" t="s">
        <v>310</v>
      </c>
      <c r="D2077" s="5" t="s">
        <v>468</v>
      </c>
      <c r="E2077" s="5">
        <v>42453.299999237097</v>
      </c>
      <c r="F2077" s="5">
        <v>8465.7284406738308</v>
      </c>
      <c r="G2077" s="5">
        <v>1783.8320000000001</v>
      </c>
    </row>
    <row r="2078" spans="1:7" x14ac:dyDescent="0.55000000000000004">
      <c r="A2078" s="5" t="s">
        <v>1924</v>
      </c>
      <c r="B2078" s="5" t="s">
        <v>1925</v>
      </c>
      <c r="C2078" s="5" t="s">
        <v>310</v>
      </c>
      <c r="D2078" s="5" t="s">
        <v>468</v>
      </c>
      <c r="E2078" s="5">
        <v>303</v>
      </c>
      <c r="F2078" s="5">
        <v>36.299690917968697</v>
      </c>
      <c r="G2078" s="5">
        <v>1.607</v>
      </c>
    </row>
    <row r="2079" spans="1:7" x14ac:dyDescent="0.55000000000000004">
      <c r="A2079" s="5" t="s">
        <v>1926</v>
      </c>
      <c r="B2079" s="5" t="s">
        <v>1927</v>
      </c>
      <c r="C2079" s="5" t="s">
        <v>310</v>
      </c>
      <c r="D2079" s="5" t="s">
        <v>468</v>
      </c>
      <c r="E2079" s="5">
        <v>21967.925000011899</v>
      </c>
      <c r="F2079" s="5">
        <v>2172.50086791992</v>
      </c>
      <c r="G2079" s="5">
        <v>661.41700000000003</v>
      </c>
    </row>
    <row r="2080" spans="1:7" x14ac:dyDescent="0.55000000000000004">
      <c r="A2080" s="5" t="s">
        <v>1928</v>
      </c>
      <c r="B2080" s="5" t="s">
        <v>1929</v>
      </c>
      <c r="C2080" s="5" t="s">
        <v>284</v>
      </c>
      <c r="D2080" s="5" t="s">
        <v>468</v>
      </c>
      <c r="E2080" s="5">
        <v>27</v>
      </c>
      <c r="F2080" s="5">
        <v>45.05737109375</v>
      </c>
      <c r="G2080" s="5">
        <v>13.496</v>
      </c>
    </row>
    <row r="2081" spans="1:7" x14ac:dyDescent="0.55000000000000004">
      <c r="A2081" s="5" t="s">
        <v>1930</v>
      </c>
      <c r="B2081" s="5" t="s">
        <v>1931</v>
      </c>
      <c r="C2081" s="5" t="s">
        <v>284</v>
      </c>
      <c r="D2081" s="5" t="s">
        <v>468</v>
      </c>
      <c r="E2081" s="5">
        <v>13.5</v>
      </c>
      <c r="F2081" s="5">
        <v>42.232191406250003</v>
      </c>
      <c r="G2081" s="5">
        <v>12.648999999999999</v>
      </c>
    </row>
    <row r="2082" spans="1:7" x14ac:dyDescent="0.55000000000000004">
      <c r="A2082" s="5" t="s">
        <v>1930</v>
      </c>
      <c r="B2082" s="5" t="s">
        <v>1931</v>
      </c>
      <c r="C2082" s="5" t="s">
        <v>310</v>
      </c>
      <c r="D2082" s="5" t="s">
        <v>468</v>
      </c>
      <c r="E2082" s="5">
        <v>1151066</v>
      </c>
      <c r="F2082" s="5">
        <v>18335.614688476599</v>
      </c>
      <c r="G2082" s="5">
        <v>4915.576</v>
      </c>
    </row>
    <row r="2083" spans="1:7" x14ac:dyDescent="0.55000000000000004">
      <c r="A2083" s="5" t="s">
        <v>1932</v>
      </c>
      <c r="B2083" s="5" t="s">
        <v>1933</v>
      </c>
      <c r="C2083" s="5" t="s">
        <v>284</v>
      </c>
      <c r="D2083" s="5" t="s">
        <v>468</v>
      </c>
      <c r="E2083" s="5">
        <v>40000</v>
      </c>
      <c r="F2083" s="5">
        <v>1172.7760000000001</v>
      </c>
      <c r="G2083" s="5">
        <v>351.81299999999999</v>
      </c>
    </row>
    <row r="2084" spans="1:7" x14ac:dyDescent="0.55000000000000004">
      <c r="A2084" s="5" t="s">
        <v>1932</v>
      </c>
      <c r="B2084" s="5" t="s">
        <v>1933</v>
      </c>
      <c r="C2084" s="5" t="s">
        <v>302</v>
      </c>
      <c r="D2084" s="5" t="s">
        <v>468</v>
      </c>
      <c r="E2084" s="5">
        <v>300</v>
      </c>
      <c r="F2084" s="5">
        <v>399.94728125</v>
      </c>
      <c r="G2084" s="5">
        <v>120.351</v>
      </c>
    </row>
    <row r="2085" spans="1:7" x14ac:dyDescent="0.55000000000000004">
      <c r="A2085" s="5" t="s">
        <v>1932</v>
      </c>
      <c r="B2085" s="5" t="s">
        <v>1933</v>
      </c>
      <c r="C2085" s="5" t="s">
        <v>310</v>
      </c>
      <c r="D2085" s="5" t="s">
        <v>468</v>
      </c>
      <c r="E2085" s="5">
        <v>1401397.3600006099</v>
      </c>
      <c r="F2085" s="5">
        <v>65463.461141540502</v>
      </c>
      <c r="G2085" s="5">
        <v>13893.062</v>
      </c>
    </row>
    <row r="2086" spans="1:7" x14ac:dyDescent="0.55000000000000004">
      <c r="A2086" s="5" t="s">
        <v>1932</v>
      </c>
      <c r="B2086" s="5" t="s">
        <v>1933</v>
      </c>
      <c r="C2086" s="5" t="s">
        <v>440</v>
      </c>
      <c r="D2086" s="5" t="s">
        <v>468</v>
      </c>
      <c r="E2086" s="5">
        <v>2</v>
      </c>
      <c r="F2086" s="5">
        <v>44.913171875000003</v>
      </c>
      <c r="G2086" s="5">
        <v>13.452999999999999</v>
      </c>
    </row>
    <row r="2087" spans="1:7" x14ac:dyDescent="0.55000000000000004">
      <c r="A2087" s="5" t="s">
        <v>1934</v>
      </c>
      <c r="B2087" s="5" t="s">
        <v>1935</v>
      </c>
      <c r="C2087" s="5" t="s">
        <v>310</v>
      </c>
      <c r="D2087" s="5" t="s">
        <v>468</v>
      </c>
      <c r="E2087" s="5">
        <v>60718.849998474099</v>
      </c>
      <c r="F2087" s="5">
        <v>2386.3611987304698</v>
      </c>
      <c r="G2087" s="5">
        <v>715.01700000000005</v>
      </c>
    </row>
    <row r="2088" spans="1:7" x14ac:dyDescent="0.55000000000000004">
      <c r="A2088" s="5" t="s">
        <v>1936</v>
      </c>
      <c r="B2088" s="5" t="s">
        <v>1937</v>
      </c>
      <c r="C2088" s="5" t="s">
        <v>310</v>
      </c>
      <c r="D2088" s="5" t="s">
        <v>468</v>
      </c>
      <c r="E2088" s="5">
        <v>27.920000076293899</v>
      </c>
      <c r="F2088" s="5">
        <v>91.742018432617201</v>
      </c>
      <c r="G2088" s="5">
        <v>5.9279999999999999</v>
      </c>
    </row>
    <row r="2089" spans="1:7" x14ac:dyDescent="0.55000000000000004">
      <c r="A2089" s="5" t="s">
        <v>1938</v>
      </c>
      <c r="B2089" s="5" t="s">
        <v>1939</v>
      </c>
      <c r="C2089" s="5" t="s">
        <v>310</v>
      </c>
      <c r="D2089" s="5" t="s">
        <v>468</v>
      </c>
      <c r="E2089" s="5">
        <v>172.5</v>
      </c>
      <c r="F2089" s="5">
        <v>299.45528369140601</v>
      </c>
      <c r="G2089" s="5">
        <v>74.805000000000007</v>
      </c>
    </row>
    <row r="2090" spans="1:7" x14ac:dyDescent="0.55000000000000004">
      <c r="A2090" s="5" t="s">
        <v>1938</v>
      </c>
      <c r="B2090" s="5" t="s">
        <v>1939</v>
      </c>
      <c r="C2090" s="5" t="s">
        <v>440</v>
      </c>
      <c r="D2090" s="5" t="s">
        <v>468</v>
      </c>
      <c r="E2090" s="5">
        <v>0.25</v>
      </c>
      <c r="F2090" s="5">
        <v>26.077029296875001</v>
      </c>
      <c r="G2090" s="5">
        <v>6.3380000000000001</v>
      </c>
    </row>
    <row r="2091" spans="1:7" x14ac:dyDescent="0.55000000000000004">
      <c r="A2091" s="5" t="s">
        <v>1940</v>
      </c>
      <c r="B2091" s="5" t="s">
        <v>1941</v>
      </c>
      <c r="C2091" s="5" t="s">
        <v>310</v>
      </c>
      <c r="D2091" s="5" t="s">
        <v>468</v>
      </c>
      <c r="E2091" s="5">
        <v>3</v>
      </c>
      <c r="F2091" s="5">
        <v>3.4941101074218799</v>
      </c>
      <c r="G2091" s="5">
        <v>0.85</v>
      </c>
    </row>
    <row r="2092" spans="1:7" x14ac:dyDescent="0.55000000000000004">
      <c r="A2092" s="5" t="s">
        <v>1942</v>
      </c>
      <c r="B2092" s="5" t="s">
        <v>1943</v>
      </c>
      <c r="C2092" s="5" t="s">
        <v>310</v>
      </c>
      <c r="D2092" s="5" t="s">
        <v>468</v>
      </c>
      <c r="E2092" s="5">
        <v>116470.5</v>
      </c>
      <c r="F2092" s="5">
        <v>9854.1985119018591</v>
      </c>
      <c r="G2092" s="5">
        <v>1957.5889999999999</v>
      </c>
    </row>
    <row r="2093" spans="1:7" x14ac:dyDescent="0.55000000000000004">
      <c r="A2093" s="5" t="s">
        <v>1944</v>
      </c>
      <c r="B2093" s="5" t="s">
        <v>1945</v>
      </c>
      <c r="C2093" s="5" t="s">
        <v>310</v>
      </c>
      <c r="D2093" s="5" t="s">
        <v>468</v>
      </c>
      <c r="E2093" s="5">
        <v>139340</v>
      </c>
      <c r="F2093" s="5">
        <v>5503.3257468872098</v>
      </c>
      <c r="G2093" s="5">
        <v>1305.826</v>
      </c>
    </row>
    <row r="2094" spans="1:7" x14ac:dyDescent="0.55000000000000004">
      <c r="A2094" s="5" t="s">
        <v>1946</v>
      </c>
      <c r="B2094" s="5" t="s">
        <v>1947</v>
      </c>
      <c r="C2094" s="5" t="s">
        <v>267</v>
      </c>
      <c r="D2094" s="5" t="s">
        <v>468</v>
      </c>
      <c r="E2094" s="5">
        <v>120000</v>
      </c>
      <c r="F2094" s="5">
        <v>6703.68</v>
      </c>
      <c r="G2094" s="5">
        <v>1251.3679999999999</v>
      </c>
    </row>
    <row r="2095" spans="1:7" x14ac:dyDescent="0.55000000000000004">
      <c r="A2095" s="5" t="s">
        <v>1946</v>
      </c>
      <c r="B2095" s="5" t="s">
        <v>1947</v>
      </c>
      <c r="C2095" s="5" t="s">
        <v>284</v>
      </c>
      <c r="D2095" s="5" t="s">
        <v>468</v>
      </c>
      <c r="E2095" s="5">
        <v>20</v>
      </c>
      <c r="F2095" s="5">
        <v>0.53400000000000003</v>
      </c>
      <c r="G2095" s="5">
        <v>0.1</v>
      </c>
    </row>
    <row r="2096" spans="1:7" x14ac:dyDescent="0.55000000000000004">
      <c r="A2096" s="5" t="s">
        <v>1946</v>
      </c>
      <c r="B2096" s="5" t="s">
        <v>1947</v>
      </c>
      <c r="C2096" s="5" t="s">
        <v>310</v>
      </c>
      <c r="D2096" s="5" t="s">
        <v>468</v>
      </c>
      <c r="E2096" s="5">
        <v>2836521.6819996201</v>
      </c>
      <c r="F2096" s="5">
        <v>166799.438781921</v>
      </c>
      <c r="G2096" s="5">
        <v>30740.812000000002</v>
      </c>
    </row>
    <row r="2097" spans="1:7" x14ac:dyDescent="0.55000000000000004">
      <c r="A2097" s="5" t="s">
        <v>1948</v>
      </c>
      <c r="B2097" s="5" t="s">
        <v>1949</v>
      </c>
      <c r="C2097" s="5" t="s">
        <v>310</v>
      </c>
      <c r="D2097" s="5" t="s">
        <v>468</v>
      </c>
      <c r="E2097" s="5">
        <v>2231.5</v>
      </c>
      <c r="F2097" s="5">
        <v>369.887449310303</v>
      </c>
      <c r="G2097" s="5">
        <v>76.513999999999996</v>
      </c>
    </row>
    <row r="2098" spans="1:7" x14ac:dyDescent="0.55000000000000004">
      <c r="A2098" s="5" t="s">
        <v>1948</v>
      </c>
      <c r="B2098" s="5" t="s">
        <v>1949</v>
      </c>
      <c r="C2098" s="5" t="s">
        <v>440</v>
      </c>
      <c r="D2098" s="5" t="s">
        <v>468</v>
      </c>
      <c r="E2098" s="5">
        <v>63</v>
      </c>
      <c r="F2098" s="5">
        <v>137.08466113281199</v>
      </c>
      <c r="G2098" s="5">
        <v>25.57</v>
      </c>
    </row>
    <row r="2099" spans="1:7" x14ac:dyDescent="0.55000000000000004">
      <c r="A2099" s="5" t="s">
        <v>1950</v>
      </c>
      <c r="B2099" s="5" t="s">
        <v>1951</v>
      </c>
      <c r="C2099" s="5" t="s">
        <v>310</v>
      </c>
      <c r="D2099" s="5" t="s">
        <v>468</v>
      </c>
      <c r="E2099" s="5">
        <v>5565</v>
      </c>
      <c r="F2099" s="5">
        <v>1435.53269897461</v>
      </c>
      <c r="G2099" s="5">
        <v>238.483</v>
      </c>
    </row>
    <row r="2100" spans="1:7" x14ac:dyDescent="0.55000000000000004">
      <c r="A2100" s="5" t="s">
        <v>1952</v>
      </c>
      <c r="B2100" s="5" t="s">
        <v>1953</v>
      </c>
      <c r="C2100" s="5" t="s">
        <v>310</v>
      </c>
      <c r="D2100" s="5" t="s">
        <v>468</v>
      </c>
      <c r="E2100" s="5">
        <v>3232.5</v>
      </c>
      <c r="F2100" s="5">
        <v>1689.7470551757799</v>
      </c>
      <c r="G2100" s="5">
        <v>23.916</v>
      </c>
    </row>
    <row r="2101" spans="1:7" x14ac:dyDescent="0.55000000000000004">
      <c r="A2101" s="5" t="s">
        <v>1954</v>
      </c>
      <c r="B2101" s="5" t="s">
        <v>1955</v>
      </c>
      <c r="C2101" s="5" t="s">
        <v>310</v>
      </c>
      <c r="D2101" s="5" t="s">
        <v>468</v>
      </c>
      <c r="E2101" s="5">
        <v>5</v>
      </c>
      <c r="F2101" s="5">
        <v>2.95661010742187</v>
      </c>
      <c r="G2101" s="5">
        <v>0.71899999999999997</v>
      </c>
    </row>
    <row r="2102" spans="1:7" x14ac:dyDescent="0.55000000000000004">
      <c r="A2102" s="5" t="s">
        <v>1956</v>
      </c>
      <c r="B2102" s="5" t="s">
        <v>1957</v>
      </c>
      <c r="C2102" s="5" t="s">
        <v>310</v>
      </c>
      <c r="D2102" s="5" t="s">
        <v>468</v>
      </c>
      <c r="E2102" s="5">
        <v>42128</v>
      </c>
      <c r="F2102" s="5">
        <v>13713.964404907199</v>
      </c>
      <c r="G2102" s="5">
        <v>2445.1260000000002</v>
      </c>
    </row>
    <row r="2103" spans="1:7" x14ac:dyDescent="0.55000000000000004">
      <c r="A2103" s="5" t="s">
        <v>1956</v>
      </c>
      <c r="B2103" s="5" t="s">
        <v>1957</v>
      </c>
      <c r="C2103" s="5" t="s">
        <v>321</v>
      </c>
      <c r="D2103" s="5" t="s">
        <v>468</v>
      </c>
      <c r="E2103" s="5">
        <v>0.25</v>
      </c>
      <c r="F2103" s="5">
        <v>0.470910003662109</v>
      </c>
      <c r="G2103" s="5">
        <v>0.23200000000000001</v>
      </c>
    </row>
    <row r="2104" spans="1:7" x14ac:dyDescent="0.55000000000000004">
      <c r="A2104" s="5" t="s">
        <v>1956</v>
      </c>
      <c r="B2104" s="5" t="s">
        <v>1957</v>
      </c>
      <c r="C2104" s="5" t="s">
        <v>390</v>
      </c>
      <c r="D2104" s="5" t="s">
        <v>468</v>
      </c>
      <c r="E2104" s="5">
        <v>3000</v>
      </c>
      <c r="F2104" s="5">
        <v>958.38718749999998</v>
      </c>
      <c r="G2104" s="5">
        <v>9.5839999999999996</v>
      </c>
    </row>
    <row r="2105" spans="1:7" x14ac:dyDescent="0.55000000000000004">
      <c r="A2105" s="5" t="s">
        <v>1958</v>
      </c>
      <c r="B2105" s="5" t="s">
        <v>1959</v>
      </c>
      <c r="C2105" s="5" t="s">
        <v>302</v>
      </c>
      <c r="D2105" s="5" t="s">
        <v>468</v>
      </c>
      <c r="E2105" s="5">
        <v>80</v>
      </c>
      <c r="F2105" s="5">
        <v>183.56649999999999</v>
      </c>
      <c r="G2105" s="5">
        <v>45.174999999999997</v>
      </c>
    </row>
    <row r="2106" spans="1:7" x14ac:dyDescent="0.55000000000000004">
      <c r="A2106" s="5" t="s">
        <v>1958</v>
      </c>
      <c r="B2106" s="5" t="s">
        <v>1959</v>
      </c>
      <c r="C2106" s="5" t="s">
        <v>310</v>
      </c>
      <c r="D2106" s="5" t="s">
        <v>468</v>
      </c>
      <c r="E2106" s="5">
        <v>900</v>
      </c>
      <c r="F2106" s="5">
        <v>11.8137099609375</v>
      </c>
      <c r="G2106" s="5">
        <v>2.8740000000000001</v>
      </c>
    </row>
    <row r="2107" spans="1:7" x14ac:dyDescent="0.55000000000000004">
      <c r="A2107" s="5" t="s">
        <v>1960</v>
      </c>
      <c r="B2107" s="5" t="s">
        <v>1961</v>
      </c>
      <c r="C2107" s="5" t="s">
        <v>310</v>
      </c>
      <c r="D2107" s="5" t="s">
        <v>468</v>
      </c>
      <c r="E2107" s="5">
        <v>51</v>
      </c>
      <c r="F2107" s="5">
        <v>7.976169921875</v>
      </c>
      <c r="G2107" s="5">
        <v>1.94</v>
      </c>
    </row>
    <row r="2108" spans="1:7" x14ac:dyDescent="0.55000000000000004">
      <c r="A2108" s="5" t="s">
        <v>1962</v>
      </c>
      <c r="B2108" s="5" t="s">
        <v>1963</v>
      </c>
      <c r="C2108" s="5" t="s">
        <v>310</v>
      </c>
      <c r="D2108" s="5" t="s">
        <v>468</v>
      </c>
      <c r="E2108" s="5">
        <v>3061.5</v>
      </c>
      <c r="F2108" s="5">
        <v>1117.7604268569901</v>
      </c>
      <c r="G2108" s="5">
        <v>147.87200000000001</v>
      </c>
    </row>
    <row r="2109" spans="1:7" x14ac:dyDescent="0.55000000000000004">
      <c r="A2109" s="5" t="s">
        <v>1964</v>
      </c>
      <c r="B2109" s="5" t="s">
        <v>1965</v>
      </c>
      <c r="C2109" s="5" t="s">
        <v>310</v>
      </c>
      <c r="D2109" s="5" t="s">
        <v>468</v>
      </c>
      <c r="E2109" s="5">
        <v>16560</v>
      </c>
      <c r="F2109" s="5">
        <v>6578.0704374999996</v>
      </c>
      <c r="G2109" s="5">
        <v>1601.8879999999999</v>
      </c>
    </row>
    <row r="2110" spans="1:7" x14ac:dyDescent="0.55000000000000004">
      <c r="A2110" s="5" t="s">
        <v>1966</v>
      </c>
      <c r="B2110" s="5" t="s">
        <v>1967</v>
      </c>
      <c r="C2110" s="5" t="s">
        <v>284</v>
      </c>
      <c r="D2110" s="5" t="s">
        <v>468</v>
      </c>
      <c r="E2110" s="5">
        <v>8</v>
      </c>
      <c r="F2110" s="5">
        <v>4.3597597656250002</v>
      </c>
      <c r="G2110" s="5">
        <v>1.06</v>
      </c>
    </row>
    <row r="2111" spans="1:7" x14ac:dyDescent="0.55000000000000004">
      <c r="A2111" s="5" t="s">
        <v>1966</v>
      </c>
      <c r="B2111" s="5" t="s">
        <v>1967</v>
      </c>
      <c r="C2111" s="5" t="s">
        <v>310</v>
      </c>
      <c r="D2111" s="5" t="s">
        <v>468</v>
      </c>
      <c r="E2111" s="5">
        <v>175</v>
      </c>
      <c r="F2111" s="5">
        <v>45.860607910156197</v>
      </c>
      <c r="G2111" s="5">
        <v>11.148</v>
      </c>
    </row>
    <row r="2112" spans="1:7" x14ac:dyDescent="0.55000000000000004">
      <c r="A2112" s="5" t="s">
        <v>1968</v>
      </c>
      <c r="B2112" s="5" t="s">
        <v>1969</v>
      </c>
      <c r="C2112" s="5" t="s">
        <v>310</v>
      </c>
      <c r="D2112" s="5" t="s">
        <v>468</v>
      </c>
      <c r="E2112" s="5">
        <v>73177</v>
      </c>
      <c r="F2112" s="5">
        <v>3473.9056943359401</v>
      </c>
      <c r="G2112" s="5">
        <v>638.32100000000003</v>
      </c>
    </row>
    <row r="2113" spans="1:7" x14ac:dyDescent="0.55000000000000004">
      <c r="A2113" s="5" t="s">
        <v>1970</v>
      </c>
      <c r="B2113" s="5" t="s">
        <v>1971</v>
      </c>
      <c r="C2113" s="5" t="s">
        <v>310</v>
      </c>
      <c r="D2113" s="5" t="s">
        <v>468</v>
      </c>
      <c r="E2113" s="5">
        <v>290</v>
      </c>
      <c r="F2113" s="5">
        <v>39.681389648437502</v>
      </c>
      <c r="G2113" s="5">
        <v>7.4029999999999996</v>
      </c>
    </row>
    <row r="2114" spans="1:7" x14ac:dyDescent="0.55000000000000004">
      <c r="A2114" s="5" t="s">
        <v>1972</v>
      </c>
      <c r="B2114" s="5" t="s">
        <v>1973</v>
      </c>
      <c r="C2114" s="5" t="s">
        <v>284</v>
      </c>
      <c r="D2114" s="5" t="s">
        <v>468</v>
      </c>
      <c r="E2114" s="5">
        <v>43401</v>
      </c>
      <c r="F2114" s="5">
        <v>6260.0116149902296</v>
      </c>
      <c r="G2114" s="5">
        <v>1876.0119999999999</v>
      </c>
    </row>
    <row r="2115" spans="1:7" x14ac:dyDescent="0.55000000000000004">
      <c r="A2115" s="5" t="s">
        <v>1972</v>
      </c>
      <c r="B2115" s="5" t="s">
        <v>1973</v>
      </c>
      <c r="C2115" s="5" t="s">
        <v>310</v>
      </c>
      <c r="D2115" s="5" t="s">
        <v>468</v>
      </c>
      <c r="E2115" s="5">
        <v>121958.70000000299</v>
      </c>
      <c r="F2115" s="5">
        <v>18374.864267927202</v>
      </c>
      <c r="G2115" s="5">
        <v>4155.1980000000003</v>
      </c>
    </row>
    <row r="2116" spans="1:7" x14ac:dyDescent="0.55000000000000004">
      <c r="A2116" s="5" t="s">
        <v>1974</v>
      </c>
      <c r="B2116" s="5" t="s">
        <v>1975</v>
      </c>
      <c r="C2116" s="5" t="s">
        <v>310</v>
      </c>
      <c r="D2116" s="5" t="s">
        <v>468</v>
      </c>
      <c r="E2116" s="5">
        <v>385</v>
      </c>
      <c r="F2116" s="5">
        <v>33.431560791015599</v>
      </c>
      <c r="G2116" s="5">
        <v>10.016</v>
      </c>
    </row>
    <row r="2117" spans="1:7" x14ac:dyDescent="0.55000000000000004">
      <c r="A2117" s="5" t="s">
        <v>1976</v>
      </c>
      <c r="B2117" s="5" t="s">
        <v>1977</v>
      </c>
      <c r="C2117" s="5" t="s">
        <v>284</v>
      </c>
      <c r="D2117" s="5" t="s">
        <v>468</v>
      </c>
      <c r="E2117" s="5">
        <v>18000</v>
      </c>
      <c r="F2117" s="5">
        <v>3826.1847499999999</v>
      </c>
      <c r="G2117" s="5">
        <v>1146.508</v>
      </c>
    </row>
    <row r="2118" spans="1:7" x14ac:dyDescent="0.55000000000000004">
      <c r="A2118" s="5" t="s">
        <v>1976</v>
      </c>
      <c r="B2118" s="5" t="s">
        <v>1977</v>
      </c>
      <c r="C2118" s="5" t="s">
        <v>310</v>
      </c>
      <c r="D2118" s="5" t="s">
        <v>468</v>
      </c>
      <c r="E2118" s="5">
        <v>64454</v>
      </c>
      <c r="F2118" s="5">
        <v>24804.294071533201</v>
      </c>
      <c r="G2118" s="5">
        <v>5727.5649999999996</v>
      </c>
    </row>
    <row r="2119" spans="1:7" x14ac:dyDescent="0.55000000000000004">
      <c r="A2119" s="5" t="s">
        <v>1978</v>
      </c>
      <c r="B2119" s="5" t="s">
        <v>1979</v>
      </c>
      <c r="C2119" s="5" t="s">
        <v>310</v>
      </c>
      <c r="D2119" s="5" t="s">
        <v>468</v>
      </c>
      <c r="E2119" s="5">
        <v>9538</v>
      </c>
      <c r="F2119" s="5">
        <v>3044.1865932617202</v>
      </c>
      <c r="G2119" s="5">
        <v>568.31299999999999</v>
      </c>
    </row>
    <row r="2120" spans="1:7" x14ac:dyDescent="0.55000000000000004">
      <c r="A2120" s="5" t="s">
        <v>1980</v>
      </c>
      <c r="B2120" s="5" t="s">
        <v>1981</v>
      </c>
      <c r="C2120" s="5" t="s">
        <v>310</v>
      </c>
      <c r="D2120" s="5" t="s">
        <v>468</v>
      </c>
      <c r="E2120" s="5">
        <v>100700</v>
      </c>
      <c r="F2120" s="5">
        <v>31907.040648437502</v>
      </c>
      <c r="G2120" s="5">
        <v>5958.2939999999999</v>
      </c>
    </row>
    <row r="2121" spans="1:7" x14ac:dyDescent="0.55000000000000004">
      <c r="A2121" s="5" t="s">
        <v>1982</v>
      </c>
      <c r="B2121" s="5" t="s">
        <v>1983</v>
      </c>
      <c r="C2121" s="5" t="s">
        <v>310</v>
      </c>
      <c r="D2121" s="5" t="s">
        <v>468</v>
      </c>
      <c r="E2121" s="5">
        <v>3500.5</v>
      </c>
      <c r="F2121" s="5">
        <v>1225.9882974853499</v>
      </c>
      <c r="G2121" s="5">
        <v>299.04899999999998</v>
      </c>
    </row>
    <row r="2122" spans="1:7" x14ac:dyDescent="0.55000000000000004">
      <c r="A2122" s="5" t="s">
        <v>1984</v>
      </c>
      <c r="B2122" s="5" t="s">
        <v>1985</v>
      </c>
      <c r="C2122" s="5" t="s">
        <v>310</v>
      </c>
      <c r="D2122" s="5" t="s">
        <v>468</v>
      </c>
      <c r="E2122" s="5">
        <v>1300</v>
      </c>
      <c r="F2122" s="5">
        <v>7720.5482499999998</v>
      </c>
      <c r="G2122" s="5">
        <v>1607.7550000000001</v>
      </c>
    </row>
    <row r="2123" spans="1:7" x14ac:dyDescent="0.55000000000000004">
      <c r="A2123" s="5" t="s">
        <v>1986</v>
      </c>
      <c r="B2123" s="5" t="s">
        <v>1987</v>
      </c>
      <c r="C2123" s="5" t="s">
        <v>310</v>
      </c>
      <c r="D2123" s="5" t="s">
        <v>468</v>
      </c>
      <c r="E2123" s="5">
        <v>0.20000000298023199</v>
      </c>
      <c r="F2123" s="5">
        <v>2.0660600585937501</v>
      </c>
      <c r="G2123" s="5">
        <v>0.503</v>
      </c>
    </row>
    <row r="2124" spans="1:7" x14ac:dyDescent="0.55000000000000004">
      <c r="A2124" s="5" t="s">
        <v>1988</v>
      </c>
      <c r="B2124" s="5" t="s">
        <v>1989</v>
      </c>
      <c r="C2124" s="5" t="s">
        <v>310</v>
      </c>
      <c r="D2124" s="5" t="s">
        <v>468</v>
      </c>
      <c r="E2124" s="5">
        <v>0.80000001192092896</v>
      </c>
      <c r="F2124" s="5">
        <v>5.656419921875</v>
      </c>
      <c r="G2124" s="5">
        <v>1.375</v>
      </c>
    </row>
    <row r="2125" spans="1:7" x14ac:dyDescent="0.55000000000000004">
      <c r="A2125" s="5" t="s">
        <v>1990</v>
      </c>
      <c r="B2125" s="5" t="s">
        <v>1991</v>
      </c>
      <c r="C2125" s="5" t="s">
        <v>310</v>
      </c>
      <c r="D2125" s="5" t="s">
        <v>468</v>
      </c>
      <c r="E2125" s="5">
        <v>0.30000001192092901</v>
      </c>
      <c r="F2125" s="5">
        <v>4.2559599609375001</v>
      </c>
      <c r="G2125" s="5">
        <v>1.0109999999999999</v>
      </c>
    </row>
    <row r="2126" spans="1:7" x14ac:dyDescent="0.55000000000000004">
      <c r="A2126" s="5" t="s">
        <v>1992</v>
      </c>
      <c r="B2126" s="5" t="s">
        <v>1993</v>
      </c>
      <c r="C2126" s="5" t="s">
        <v>310</v>
      </c>
      <c r="D2126" s="5" t="s">
        <v>468</v>
      </c>
      <c r="E2126" s="5">
        <v>1.5</v>
      </c>
      <c r="F2126" s="5">
        <v>6.5074299316406297</v>
      </c>
      <c r="G2126" s="5">
        <v>1.583</v>
      </c>
    </row>
    <row r="2127" spans="1:7" x14ac:dyDescent="0.55000000000000004">
      <c r="A2127" s="5" t="s">
        <v>1994</v>
      </c>
      <c r="B2127" s="5" t="s">
        <v>1995</v>
      </c>
      <c r="C2127" s="5" t="s">
        <v>310</v>
      </c>
      <c r="D2127" s="5" t="s">
        <v>468</v>
      </c>
      <c r="E2127" s="5">
        <v>335.60000000894098</v>
      </c>
      <c r="F2127" s="5">
        <v>153.18397027587901</v>
      </c>
      <c r="G2127" s="5">
        <v>36.893999999999998</v>
      </c>
    </row>
    <row r="2128" spans="1:7" x14ac:dyDescent="0.55000000000000004">
      <c r="A2128" s="5" t="s">
        <v>1996</v>
      </c>
      <c r="B2128" s="5" t="s">
        <v>1997</v>
      </c>
      <c r="C2128" s="5" t="s">
        <v>275</v>
      </c>
      <c r="D2128" s="5" t="s">
        <v>468</v>
      </c>
      <c r="E2128" s="5">
        <v>0.89999997615814198</v>
      </c>
      <c r="F2128" s="5">
        <v>8.2055000000000007</v>
      </c>
      <c r="G2128" s="5">
        <v>1.9950000000000001</v>
      </c>
    </row>
    <row r="2129" spans="1:7" x14ac:dyDescent="0.55000000000000004">
      <c r="A2129" s="5" t="s">
        <v>1996</v>
      </c>
      <c r="B2129" s="5" t="s">
        <v>1997</v>
      </c>
      <c r="C2129" s="5" t="s">
        <v>310</v>
      </c>
      <c r="D2129" s="5" t="s">
        <v>468</v>
      </c>
      <c r="E2129" s="5">
        <v>27.5</v>
      </c>
      <c r="F2129" s="5">
        <v>9.3334699707031206</v>
      </c>
      <c r="G2129" s="5">
        <v>2.27</v>
      </c>
    </row>
    <row r="2130" spans="1:7" x14ac:dyDescent="0.55000000000000004">
      <c r="A2130" s="5" t="s">
        <v>1998</v>
      </c>
      <c r="B2130" s="5" t="s">
        <v>1999</v>
      </c>
      <c r="C2130" s="5" t="s">
        <v>284</v>
      </c>
      <c r="D2130" s="5" t="s">
        <v>468</v>
      </c>
      <c r="E2130" s="5">
        <v>4000</v>
      </c>
      <c r="F2130" s="5">
        <v>2033.7382500000001</v>
      </c>
      <c r="G2130" s="5">
        <v>494.76400000000001</v>
      </c>
    </row>
    <row r="2131" spans="1:7" x14ac:dyDescent="0.55000000000000004">
      <c r="A2131" s="5" t="s">
        <v>1998</v>
      </c>
      <c r="B2131" s="5" t="s">
        <v>1999</v>
      </c>
      <c r="C2131" s="5" t="s">
        <v>310</v>
      </c>
      <c r="D2131" s="5" t="s">
        <v>468</v>
      </c>
      <c r="E2131" s="5">
        <v>57</v>
      </c>
      <c r="F2131" s="5">
        <v>215.44916406249999</v>
      </c>
      <c r="G2131" s="5">
        <v>53.485999999999997</v>
      </c>
    </row>
    <row r="2132" spans="1:7" x14ac:dyDescent="0.55000000000000004">
      <c r="A2132" s="5" t="s">
        <v>2000</v>
      </c>
      <c r="B2132" s="5" t="s">
        <v>2001</v>
      </c>
      <c r="C2132" s="5" t="s">
        <v>284</v>
      </c>
      <c r="D2132" s="5" t="s">
        <v>468</v>
      </c>
      <c r="E2132" s="5">
        <v>100000</v>
      </c>
      <c r="F2132" s="5">
        <v>4267.96425</v>
      </c>
      <c r="G2132" s="5">
        <v>1038.8119999999999</v>
      </c>
    </row>
    <row r="2133" spans="1:7" x14ac:dyDescent="0.55000000000000004">
      <c r="A2133" s="5" t="s">
        <v>2000</v>
      </c>
      <c r="B2133" s="5" t="s">
        <v>2001</v>
      </c>
      <c r="C2133" s="5" t="s">
        <v>310</v>
      </c>
      <c r="D2133" s="5" t="s">
        <v>468</v>
      </c>
      <c r="E2133" s="5">
        <v>30854</v>
      </c>
      <c r="F2133" s="5">
        <v>1802.0213579940801</v>
      </c>
      <c r="G2133" s="5">
        <v>405.41800000000001</v>
      </c>
    </row>
    <row r="2134" spans="1:7" x14ac:dyDescent="0.55000000000000004">
      <c r="A2134" s="5" t="s">
        <v>2002</v>
      </c>
      <c r="B2134" s="5" t="s">
        <v>2003</v>
      </c>
      <c r="C2134" s="5" t="s">
        <v>310</v>
      </c>
      <c r="D2134" s="5" t="s">
        <v>468</v>
      </c>
      <c r="E2134" s="5">
        <v>54556.600000001497</v>
      </c>
      <c r="F2134" s="5">
        <v>3331.4531567382801</v>
      </c>
      <c r="G2134" s="5">
        <v>615.62199999999996</v>
      </c>
    </row>
    <row r="2135" spans="1:7" x14ac:dyDescent="0.55000000000000004">
      <c r="A2135" s="5" t="s">
        <v>2004</v>
      </c>
      <c r="B2135" s="5" t="s">
        <v>2005</v>
      </c>
      <c r="C2135" s="5" t="s">
        <v>310</v>
      </c>
      <c r="D2135" s="5" t="s">
        <v>468</v>
      </c>
      <c r="E2135" s="5">
        <v>4574.5</v>
      </c>
      <c r="F2135" s="5">
        <v>472.94218286132798</v>
      </c>
      <c r="G2135" s="5">
        <v>8.8490000000000002</v>
      </c>
    </row>
    <row r="2136" spans="1:7" x14ac:dyDescent="0.55000000000000004">
      <c r="A2136" s="5" t="s">
        <v>2006</v>
      </c>
      <c r="B2136" s="5" t="s">
        <v>2007</v>
      </c>
      <c r="C2136" s="5" t="s">
        <v>310</v>
      </c>
      <c r="D2136" s="5" t="s">
        <v>468</v>
      </c>
      <c r="E2136" s="5">
        <v>84608</v>
      </c>
      <c r="F2136" s="5">
        <v>4424.3144119873004</v>
      </c>
      <c r="G2136" s="5">
        <v>905.69</v>
      </c>
    </row>
    <row r="2137" spans="1:7" x14ac:dyDescent="0.55000000000000004">
      <c r="A2137" s="5" t="s">
        <v>2008</v>
      </c>
      <c r="B2137" s="5" t="s">
        <v>2009</v>
      </c>
      <c r="C2137" s="5" t="s">
        <v>310</v>
      </c>
      <c r="D2137" s="5" t="s">
        <v>468</v>
      </c>
      <c r="E2137" s="5">
        <v>245</v>
      </c>
      <c r="F2137" s="5">
        <v>197.99984765625001</v>
      </c>
      <c r="G2137" s="5">
        <v>49.253</v>
      </c>
    </row>
    <row r="2138" spans="1:7" x14ac:dyDescent="0.55000000000000004">
      <c r="A2138" s="5" t="s">
        <v>2010</v>
      </c>
      <c r="B2138" s="5" t="s">
        <v>2011</v>
      </c>
      <c r="C2138" s="5" t="s">
        <v>284</v>
      </c>
      <c r="D2138" s="5" t="s">
        <v>468</v>
      </c>
      <c r="E2138" s="5">
        <v>100</v>
      </c>
      <c r="F2138" s="5">
        <v>26.338210937500001</v>
      </c>
      <c r="G2138" s="5">
        <v>6.4009999999999998</v>
      </c>
    </row>
    <row r="2139" spans="1:7" x14ac:dyDescent="0.55000000000000004">
      <c r="A2139" s="5" t="s">
        <v>2010</v>
      </c>
      <c r="B2139" s="5" t="s">
        <v>2011</v>
      </c>
      <c r="C2139" s="5" t="s">
        <v>302</v>
      </c>
      <c r="D2139" s="5" t="s">
        <v>468</v>
      </c>
      <c r="E2139" s="5">
        <v>0.30000001192092901</v>
      </c>
      <c r="F2139" s="5">
        <v>11.19023046875</v>
      </c>
      <c r="G2139" s="5">
        <v>2.7210000000000001</v>
      </c>
    </row>
    <row r="2140" spans="1:7" x14ac:dyDescent="0.55000000000000004">
      <c r="A2140" s="5" t="s">
        <v>2010</v>
      </c>
      <c r="B2140" s="5" t="s">
        <v>2011</v>
      </c>
      <c r="C2140" s="5" t="s">
        <v>310</v>
      </c>
      <c r="D2140" s="5" t="s">
        <v>468</v>
      </c>
      <c r="E2140" s="5">
        <v>137832.98660006199</v>
      </c>
      <c r="F2140" s="5">
        <v>11821.095348327601</v>
      </c>
      <c r="G2140" s="5">
        <v>1233.385</v>
      </c>
    </row>
    <row r="2141" spans="1:7" x14ac:dyDescent="0.55000000000000004">
      <c r="A2141" s="5" t="s">
        <v>2012</v>
      </c>
      <c r="B2141" s="5" t="s">
        <v>2013</v>
      </c>
      <c r="C2141" s="5" t="s">
        <v>310</v>
      </c>
      <c r="D2141" s="5" t="s">
        <v>468</v>
      </c>
      <c r="E2141" s="5">
        <v>7.5</v>
      </c>
      <c r="F2141" s="5">
        <v>11.744130126953101</v>
      </c>
      <c r="G2141" s="5">
        <v>2.8570000000000002</v>
      </c>
    </row>
    <row r="2142" spans="1:7" x14ac:dyDescent="0.55000000000000004">
      <c r="A2142" s="5" t="s">
        <v>2014</v>
      </c>
      <c r="B2142" s="5" t="s">
        <v>2015</v>
      </c>
      <c r="C2142" s="5" t="s">
        <v>310</v>
      </c>
      <c r="D2142" s="5" t="s">
        <v>468</v>
      </c>
      <c r="E2142" s="5">
        <v>42</v>
      </c>
      <c r="F2142" s="5">
        <v>7.5148198242187503</v>
      </c>
      <c r="G2142" s="5">
        <v>1.827</v>
      </c>
    </row>
    <row r="2143" spans="1:7" x14ac:dyDescent="0.55000000000000004">
      <c r="A2143" s="5" t="s">
        <v>2016</v>
      </c>
      <c r="B2143" s="5" t="s">
        <v>2017</v>
      </c>
      <c r="C2143" s="5" t="s">
        <v>270</v>
      </c>
      <c r="D2143" s="5" t="s">
        <v>468</v>
      </c>
      <c r="E2143" s="5">
        <v>1</v>
      </c>
      <c r="F2143" s="5">
        <v>98.002593750000003</v>
      </c>
      <c r="G2143" s="5">
        <v>23.815999999999999</v>
      </c>
    </row>
    <row r="2144" spans="1:7" x14ac:dyDescent="0.55000000000000004">
      <c r="A2144" s="5" t="s">
        <v>2016</v>
      </c>
      <c r="B2144" s="5" t="s">
        <v>2017</v>
      </c>
      <c r="C2144" s="5" t="s">
        <v>310</v>
      </c>
      <c r="D2144" s="5" t="s">
        <v>468</v>
      </c>
      <c r="E2144" s="5">
        <v>22.025000000372501</v>
      </c>
      <c r="F2144" s="5">
        <v>27.803229370117201</v>
      </c>
      <c r="G2144" s="5">
        <v>6.7649999999999997</v>
      </c>
    </row>
    <row r="2145" spans="1:7" x14ac:dyDescent="0.55000000000000004">
      <c r="A2145" s="5" t="s">
        <v>2018</v>
      </c>
      <c r="B2145" s="5" t="s">
        <v>2019</v>
      </c>
      <c r="C2145" s="5" t="s">
        <v>310</v>
      </c>
      <c r="D2145" s="5" t="s">
        <v>468</v>
      </c>
      <c r="E2145" s="5">
        <v>870</v>
      </c>
      <c r="F2145" s="5">
        <v>3226.48031640625</v>
      </c>
      <c r="G2145" s="5">
        <v>784.60599999999999</v>
      </c>
    </row>
    <row r="2146" spans="1:7" x14ac:dyDescent="0.55000000000000004">
      <c r="A2146" s="5" t="s">
        <v>2020</v>
      </c>
      <c r="B2146" s="5" t="s">
        <v>2021</v>
      </c>
      <c r="C2146" s="5" t="s">
        <v>310</v>
      </c>
      <c r="D2146" s="5" t="s">
        <v>468</v>
      </c>
      <c r="E2146" s="5">
        <v>2758.8500000089398</v>
      </c>
      <c r="F2146" s="5">
        <v>9834.7519050903302</v>
      </c>
      <c r="G2146" s="5">
        <v>539.98500000000001</v>
      </c>
    </row>
    <row r="2147" spans="1:7" x14ac:dyDescent="0.55000000000000004">
      <c r="A2147" s="5" t="s">
        <v>2022</v>
      </c>
      <c r="B2147" s="5" t="s">
        <v>2023</v>
      </c>
      <c r="C2147" s="5" t="s">
        <v>310</v>
      </c>
      <c r="D2147" s="5" t="s">
        <v>468</v>
      </c>
      <c r="E2147" s="5">
        <v>461650</v>
      </c>
      <c r="F2147" s="5">
        <v>11915.7212109375</v>
      </c>
      <c r="G2147" s="5">
        <v>2818.2040000000002</v>
      </c>
    </row>
    <row r="2148" spans="1:7" x14ac:dyDescent="0.55000000000000004">
      <c r="A2148" s="5" t="s">
        <v>2024</v>
      </c>
      <c r="B2148" s="5" t="s">
        <v>2025</v>
      </c>
      <c r="C2148" s="5" t="s">
        <v>310</v>
      </c>
      <c r="D2148" s="5" t="s">
        <v>468</v>
      </c>
      <c r="E2148" s="5">
        <v>112912.89999695501</v>
      </c>
      <c r="F2148" s="5">
        <v>5754.2595333557101</v>
      </c>
      <c r="G2148" s="5">
        <v>1323.989</v>
      </c>
    </row>
    <row r="2149" spans="1:7" x14ac:dyDescent="0.55000000000000004">
      <c r="A2149" s="5" t="s">
        <v>2026</v>
      </c>
      <c r="B2149" s="5" t="s">
        <v>2027</v>
      </c>
      <c r="C2149" s="5" t="s">
        <v>310</v>
      </c>
      <c r="D2149" s="5" t="s">
        <v>468</v>
      </c>
      <c r="E2149" s="5">
        <v>750</v>
      </c>
      <c r="F2149" s="5">
        <v>30.485129882812501</v>
      </c>
      <c r="G2149" s="5">
        <v>7.4089999999999998</v>
      </c>
    </row>
    <row r="2150" spans="1:7" x14ac:dyDescent="0.55000000000000004">
      <c r="A2150" s="5" t="s">
        <v>2028</v>
      </c>
      <c r="B2150" s="5" t="s">
        <v>2029</v>
      </c>
      <c r="C2150" s="5" t="s">
        <v>310</v>
      </c>
      <c r="D2150" s="5" t="s">
        <v>468</v>
      </c>
      <c r="E2150" s="5">
        <v>53</v>
      </c>
      <c r="F2150" s="5">
        <v>17.408610351562501</v>
      </c>
      <c r="G2150" s="5">
        <v>4.2329999999999997</v>
      </c>
    </row>
    <row r="2151" spans="1:7" x14ac:dyDescent="0.55000000000000004">
      <c r="A2151" s="5" t="s">
        <v>2030</v>
      </c>
      <c r="B2151" s="5" t="s">
        <v>2031</v>
      </c>
      <c r="C2151" s="5" t="s">
        <v>299</v>
      </c>
      <c r="D2151" s="5" t="s">
        <v>468</v>
      </c>
      <c r="E2151" s="5">
        <v>2</v>
      </c>
      <c r="F2151" s="5">
        <v>59.590660156250003</v>
      </c>
      <c r="G2151" s="5">
        <v>14.481999999999999</v>
      </c>
    </row>
    <row r="2152" spans="1:7" x14ac:dyDescent="0.55000000000000004">
      <c r="A2152" s="5" t="s">
        <v>2030</v>
      </c>
      <c r="B2152" s="5" t="s">
        <v>2031</v>
      </c>
      <c r="C2152" s="5" t="s">
        <v>310</v>
      </c>
      <c r="D2152" s="5" t="s">
        <v>468</v>
      </c>
      <c r="E2152" s="5">
        <v>229.5</v>
      </c>
      <c r="F2152" s="5">
        <v>1576.9654726562501</v>
      </c>
      <c r="G2152" s="5">
        <v>30.242999999999999</v>
      </c>
    </row>
    <row r="2153" spans="1:7" x14ac:dyDescent="0.55000000000000004">
      <c r="A2153" s="5" t="s">
        <v>2032</v>
      </c>
      <c r="B2153" s="5" t="s">
        <v>2033</v>
      </c>
      <c r="C2153" s="5" t="s">
        <v>284</v>
      </c>
      <c r="D2153" s="5" t="s">
        <v>468</v>
      </c>
      <c r="E2153" s="5">
        <v>25000</v>
      </c>
      <c r="F2153" s="5">
        <v>2109.9499999999998</v>
      </c>
      <c r="G2153" s="5">
        <v>513.28300000000002</v>
      </c>
    </row>
    <row r="2154" spans="1:7" x14ac:dyDescent="0.55000000000000004">
      <c r="A2154" s="5" t="s">
        <v>2032</v>
      </c>
      <c r="B2154" s="5" t="s">
        <v>2033</v>
      </c>
      <c r="C2154" s="5" t="s">
        <v>310</v>
      </c>
      <c r="D2154" s="5" t="s">
        <v>468</v>
      </c>
      <c r="E2154" s="5">
        <v>33014</v>
      </c>
      <c r="F2154" s="5">
        <v>2397.6787398681599</v>
      </c>
      <c r="G2154" s="5">
        <v>574.10699999999997</v>
      </c>
    </row>
    <row r="2155" spans="1:7" x14ac:dyDescent="0.55000000000000004">
      <c r="A2155" s="5" t="s">
        <v>2034</v>
      </c>
      <c r="B2155" s="5" t="s">
        <v>2035</v>
      </c>
      <c r="C2155" s="5" t="s">
        <v>310</v>
      </c>
      <c r="D2155" s="5" t="s">
        <v>468</v>
      </c>
      <c r="E2155" s="5">
        <v>1718.5</v>
      </c>
      <c r="F2155" s="5">
        <v>699.21042449951199</v>
      </c>
      <c r="G2155" s="5">
        <v>160.16800000000001</v>
      </c>
    </row>
    <row r="2156" spans="1:7" x14ac:dyDescent="0.55000000000000004">
      <c r="A2156" s="5" t="s">
        <v>2036</v>
      </c>
      <c r="B2156" s="5" t="s">
        <v>2037</v>
      </c>
      <c r="C2156" s="5" t="s">
        <v>284</v>
      </c>
      <c r="D2156" s="5" t="s">
        <v>468</v>
      </c>
      <c r="E2156" s="5">
        <v>50</v>
      </c>
      <c r="F2156" s="5">
        <v>9.0537500000000009</v>
      </c>
      <c r="G2156" s="5">
        <v>2.2010000000000001</v>
      </c>
    </row>
    <row r="2157" spans="1:7" x14ac:dyDescent="0.55000000000000004">
      <c r="A2157" s="5" t="s">
        <v>2036</v>
      </c>
      <c r="B2157" s="5" t="s">
        <v>2037</v>
      </c>
      <c r="C2157" s="5" t="s">
        <v>310</v>
      </c>
      <c r="D2157" s="5" t="s">
        <v>468</v>
      </c>
      <c r="E2157" s="5">
        <v>13100</v>
      </c>
      <c r="F2157" s="5">
        <v>3193.4571236572301</v>
      </c>
      <c r="G2157" s="5">
        <v>778.28</v>
      </c>
    </row>
    <row r="2158" spans="1:7" x14ac:dyDescent="0.55000000000000004">
      <c r="A2158" s="5" t="s">
        <v>2038</v>
      </c>
      <c r="B2158" s="5" t="s">
        <v>2039</v>
      </c>
      <c r="C2158" s="5" t="s">
        <v>284</v>
      </c>
      <c r="D2158" s="5" t="s">
        <v>468</v>
      </c>
      <c r="E2158" s="5">
        <v>7900</v>
      </c>
      <c r="F2158" s="5">
        <v>551.47285156249995</v>
      </c>
      <c r="G2158" s="5">
        <v>134.011</v>
      </c>
    </row>
    <row r="2159" spans="1:7" x14ac:dyDescent="0.55000000000000004">
      <c r="A2159" s="5" t="s">
        <v>2038</v>
      </c>
      <c r="B2159" s="5" t="s">
        <v>2039</v>
      </c>
      <c r="C2159" s="5" t="s">
        <v>310</v>
      </c>
      <c r="D2159" s="5" t="s">
        <v>468</v>
      </c>
      <c r="E2159" s="5">
        <v>284695.5</v>
      </c>
      <c r="F2159" s="5">
        <v>10369.4686083374</v>
      </c>
      <c r="G2159" s="5">
        <v>2352.4859999999999</v>
      </c>
    </row>
    <row r="2160" spans="1:7" x14ac:dyDescent="0.55000000000000004">
      <c r="A2160" s="5" t="s">
        <v>2038</v>
      </c>
      <c r="B2160" s="5" t="s">
        <v>2039</v>
      </c>
      <c r="C2160" s="5" t="s">
        <v>440</v>
      </c>
      <c r="D2160" s="5" t="s">
        <v>468</v>
      </c>
      <c r="E2160" s="5">
        <v>0.69999998807907104</v>
      </c>
      <c r="F2160" s="5">
        <v>0.92536999511718798</v>
      </c>
      <c r="G2160" s="5">
        <v>0.22600000000000001</v>
      </c>
    </row>
    <row r="2161" spans="1:7" x14ac:dyDescent="0.55000000000000004">
      <c r="A2161" s="5" t="s">
        <v>2040</v>
      </c>
      <c r="B2161" s="5" t="s">
        <v>2041</v>
      </c>
      <c r="C2161" s="5" t="s">
        <v>310</v>
      </c>
      <c r="D2161" s="5" t="s">
        <v>468</v>
      </c>
      <c r="E2161" s="5">
        <v>920</v>
      </c>
      <c r="F2161" s="5">
        <v>499.03205078125001</v>
      </c>
      <c r="G2161" s="5">
        <v>122.405</v>
      </c>
    </row>
    <row r="2162" spans="1:7" x14ac:dyDescent="0.55000000000000004">
      <c r="A2162" s="5" t="s">
        <v>2042</v>
      </c>
      <c r="B2162" s="5" t="s">
        <v>2043</v>
      </c>
      <c r="C2162" s="5" t="s">
        <v>310</v>
      </c>
      <c r="D2162" s="5" t="s">
        <v>468</v>
      </c>
      <c r="E2162" s="5">
        <v>6678</v>
      </c>
      <c r="F2162" s="5">
        <v>526.61144375610399</v>
      </c>
      <c r="G2162" s="5">
        <v>130.32300000000001</v>
      </c>
    </row>
    <row r="2163" spans="1:7" x14ac:dyDescent="0.55000000000000004">
      <c r="A2163" s="5" t="s">
        <v>2044</v>
      </c>
      <c r="B2163" s="5" t="s">
        <v>2045</v>
      </c>
      <c r="C2163" s="5" t="s">
        <v>310</v>
      </c>
      <c r="D2163" s="5" t="s">
        <v>468</v>
      </c>
      <c r="E2163" s="5">
        <v>140475</v>
      </c>
      <c r="F2163" s="5">
        <v>3537.1686563110402</v>
      </c>
      <c r="G2163" s="5">
        <v>920.01900000000001</v>
      </c>
    </row>
    <row r="2164" spans="1:7" x14ac:dyDescent="0.55000000000000004">
      <c r="A2164" s="5" t="s">
        <v>2046</v>
      </c>
      <c r="B2164" s="5" t="s">
        <v>2047</v>
      </c>
      <c r="C2164" s="5" t="s">
        <v>310</v>
      </c>
      <c r="D2164" s="5" t="s">
        <v>468</v>
      </c>
      <c r="E2164" s="5">
        <v>118293</v>
      </c>
      <c r="F2164" s="5">
        <v>3597.8397304077198</v>
      </c>
      <c r="G2164" s="5">
        <v>1045.0999999999999</v>
      </c>
    </row>
    <row r="2165" spans="1:7" x14ac:dyDescent="0.55000000000000004">
      <c r="A2165" s="5" t="s">
        <v>2048</v>
      </c>
      <c r="B2165" s="5" t="s">
        <v>2049</v>
      </c>
      <c r="C2165" s="5" t="s">
        <v>310</v>
      </c>
      <c r="D2165" s="5" t="s">
        <v>468</v>
      </c>
      <c r="E2165" s="5">
        <v>231262.400001526</v>
      </c>
      <c r="F2165" s="5">
        <v>5630.9123347167997</v>
      </c>
      <c r="G2165" s="5">
        <v>1432.3</v>
      </c>
    </row>
    <row r="2166" spans="1:7" x14ac:dyDescent="0.55000000000000004">
      <c r="A2166" s="5" t="s">
        <v>2050</v>
      </c>
      <c r="B2166" s="5" t="s">
        <v>2051</v>
      </c>
      <c r="C2166" s="5" t="s">
        <v>284</v>
      </c>
      <c r="D2166" s="5" t="s">
        <v>468</v>
      </c>
      <c r="E2166" s="5">
        <v>66000</v>
      </c>
      <c r="F2166" s="5">
        <v>4498.0559999999996</v>
      </c>
      <c r="G2166" s="5">
        <v>1347.7339999999999</v>
      </c>
    </row>
    <row r="2167" spans="1:7" x14ac:dyDescent="0.55000000000000004">
      <c r="A2167" s="5" t="s">
        <v>2050</v>
      </c>
      <c r="B2167" s="5" t="s">
        <v>2051</v>
      </c>
      <c r="C2167" s="5" t="s">
        <v>310</v>
      </c>
      <c r="D2167" s="5" t="s">
        <v>468</v>
      </c>
      <c r="E2167" s="5">
        <v>114732.5</v>
      </c>
      <c r="F2167" s="5">
        <v>7977.0529130248997</v>
      </c>
      <c r="G2167" s="5">
        <v>1541.5820000000001</v>
      </c>
    </row>
    <row r="2168" spans="1:7" x14ac:dyDescent="0.55000000000000004">
      <c r="A2168" s="5" t="s">
        <v>2052</v>
      </c>
      <c r="B2168" s="5" t="s">
        <v>2053</v>
      </c>
      <c r="C2168" s="5" t="s">
        <v>310</v>
      </c>
      <c r="D2168" s="5" t="s">
        <v>468</v>
      </c>
      <c r="E2168" s="5">
        <v>49.25</v>
      </c>
      <c r="F2168" s="5">
        <v>65.176638305664099</v>
      </c>
      <c r="G2168" s="5">
        <v>20.655999999999999</v>
      </c>
    </row>
    <row r="2169" spans="1:7" x14ac:dyDescent="0.55000000000000004">
      <c r="A2169" s="5" t="s">
        <v>2054</v>
      </c>
      <c r="B2169" s="5" t="s">
        <v>2055</v>
      </c>
      <c r="C2169" s="5" t="s">
        <v>302</v>
      </c>
      <c r="D2169" s="5" t="s">
        <v>468</v>
      </c>
      <c r="E2169" s="5">
        <v>1</v>
      </c>
      <c r="F2169" s="5">
        <v>3.6356298828125002</v>
      </c>
      <c r="G2169" s="5">
        <v>1.0900000000000001</v>
      </c>
    </row>
    <row r="2170" spans="1:7" x14ac:dyDescent="0.55000000000000004">
      <c r="A2170" s="5" t="s">
        <v>2054</v>
      </c>
      <c r="B2170" s="5" t="s">
        <v>2055</v>
      </c>
      <c r="C2170" s="5" t="s">
        <v>310</v>
      </c>
      <c r="D2170" s="5" t="s">
        <v>468</v>
      </c>
      <c r="E2170" s="5">
        <v>9198.1499996185303</v>
      </c>
      <c r="F2170" s="5">
        <v>3015.2935463867202</v>
      </c>
      <c r="G2170" s="5">
        <v>876.83799999999997</v>
      </c>
    </row>
    <row r="2171" spans="1:7" x14ac:dyDescent="0.55000000000000004">
      <c r="A2171" s="5" t="s">
        <v>2054</v>
      </c>
      <c r="B2171" s="5" t="s">
        <v>2055</v>
      </c>
      <c r="C2171" s="5" t="s">
        <v>390</v>
      </c>
      <c r="D2171" s="5" t="s">
        <v>468</v>
      </c>
      <c r="E2171" s="5">
        <v>1200</v>
      </c>
      <c r="F2171" s="5">
        <v>448.02240625000002</v>
      </c>
      <c r="G2171" s="5">
        <v>134.184</v>
      </c>
    </row>
    <row r="2172" spans="1:7" x14ac:dyDescent="0.55000000000000004">
      <c r="A2172" s="5" t="s">
        <v>2056</v>
      </c>
      <c r="B2172" s="5" t="s">
        <v>2057</v>
      </c>
      <c r="C2172" s="5" t="s">
        <v>310</v>
      </c>
      <c r="D2172" s="5" t="s">
        <v>468</v>
      </c>
      <c r="E2172" s="5">
        <v>3810.76000022888</v>
      </c>
      <c r="F2172" s="5">
        <v>749.32686706542995</v>
      </c>
      <c r="G2172" s="5">
        <v>225.68799999999999</v>
      </c>
    </row>
    <row r="2173" spans="1:7" x14ac:dyDescent="0.55000000000000004">
      <c r="A2173" s="5" t="s">
        <v>2058</v>
      </c>
      <c r="B2173" s="5" t="s">
        <v>2059</v>
      </c>
      <c r="C2173" s="5" t="s">
        <v>310</v>
      </c>
      <c r="D2173" s="5" t="s">
        <v>468</v>
      </c>
      <c r="E2173" s="5">
        <v>112213.25000004801</v>
      </c>
      <c r="F2173" s="5">
        <v>13280.9578536682</v>
      </c>
      <c r="G2173" s="5">
        <v>2882.6880000000001</v>
      </c>
    </row>
    <row r="2174" spans="1:7" x14ac:dyDescent="0.55000000000000004">
      <c r="A2174" s="5" t="s">
        <v>2058</v>
      </c>
      <c r="B2174" s="5" t="s">
        <v>2059</v>
      </c>
      <c r="C2174" s="5" t="s">
        <v>390</v>
      </c>
      <c r="D2174" s="5" t="s">
        <v>468</v>
      </c>
      <c r="E2174" s="5">
        <v>5000</v>
      </c>
      <c r="F2174" s="5">
        <v>534.78286718749996</v>
      </c>
      <c r="G2174" s="5">
        <v>5.3490000000000002</v>
      </c>
    </row>
    <row r="2175" spans="1:7" x14ac:dyDescent="0.55000000000000004">
      <c r="A2175" s="5" t="s">
        <v>2060</v>
      </c>
      <c r="B2175" s="5" t="s">
        <v>2061</v>
      </c>
      <c r="C2175" s="5" t="s">
        <v>310</v>
      </c>
      <c r="D2175" s="5" t="s">
        <v>468</v>
      </c>
      <c r="E2175" s="5">
        <v>352376.5</v>
      </c>
      <c r="F2175" s="5">
        <v>7910.0740776062003</v>
      </c>
      <c r="G2175" s="5">
        <v>2304.5520000000001</v>
      </c>
    </row>
    <row r="2176" spans="1:7" x14ac:dyDescent="0.55000000000000004">
      <c r="A2176" s="5" t="s">
        <v>2062</v>
      </c>
      <c r="B2176" s="5" t="s">
        <v>2063</v>
      </c>
      <c r="C2176" s="5" t="s">
        <v>310</v>
      </c>
      <c r="D2176" s="5" t="s">
        <v>468</v>
      </c>
      <c r="E2176" s="5">
        <v>3453</v>
      </c>
      <c r="F2176" s="5">
        <v>2214.36932568359</v>
      </c>
      <c r="G2176" s="5">
        <v>250.285</v>
      </c>
    </row>
    <row r="2177" spans="1:7" x14ac:dyDescent="0.55000000000000004">
      <c r="A2177" s="5" t="s">
        <v>2064</v>
      </c>
      <c r="B2177" s="5" t="s">
        <v>2065</v>
      </c>
      <c r="C2177" s="5" t="s">
        <v>310</v>
      </c>
      <c r="D2177" s="5" t="s">
        <v>468</v>
      </c>
      <c r="E2177" s="5">
        <v>606</v>
      </c>
      <c r="F2177" s="5">
        <v>75.430138610839805</v>
      </c>
      <c r="G2177" s="5">
        <v>18.334</v>
      </c>
    </row>
    <row r="2178" spans="1:7" x14ac:dyDescent="0.55000000000000004">
      <c r="A2178" s="5" t="s">
        <v>2066</v>
      </c>
      <c r="B2178" s="5" t="s">
        <v>2067</v>
      </c>
      <c r="C2178" s="5" t="s">
        <v>310</v>
      </c>
      <c r="D2178" s="5" t="s">
        <v>468</v>
      </c>
      <c r="E2178" s="5">
        <v>932.875</v>
      </c>
      <c r="F2178" s="5">
        <v>434.01194885253898</v>
      </c>
      <c r="G2178" s="5">
        <v>95.105999999999995</v>
      </c>
    </row>
    <row r="2179" spans="1:7" x14ac:dyDescent="0.55000000000000004">
      <c r="A2179" s="5" t="s">
        <v>2068</v>
      </c>
      <c r="B2179" s="5" t="s">
        <v>2069</v>
      </c>
      <c r="C2179" s="5" t="s">
        <v>310</v>
      </c>
      <c r="D2179" s="5" t="s">
        <v>468</v>
      </c>
      <c r="E2179" s="5">
        <v>390.71500003244699</v>
      </c>
      <c r="F2179" s="5">
        <v>276.74764080810598</v>
      </c>
      <c r="G2179" s="5">
        <v>85.772999999999996</v>
      </c>
    </row>
    <row r="2180" spans="1:7" x14ac:dyDescent="0.55000000000000004">
      <c r="A2180" s="5" t="s">
        <v>2068</v>
      </c>
      <c r="B2180" s="5" t="s">
        <v>2069</v>
      </c>
      <c r="C2180" s="5" t="s">
        <v>408</v>
      </c>
      <c r="D2180" s="5" t="s">
        <v>468</v>
      </c>
      <c r="E2180" s="5">
        <v>0.60000000149011601</v>
      </c>
      <c r="F2180" s="5">
        <v>15.6766899414063</v>
      </c>
      <c r="G2180" s="5">
        <v>3.8130000000000002</v>
      </c>
    </row>
    <row r="2181" spans="1:7" x14ac:dyDescent="0.55000000000000004">
      <c r="A2181" s="5" t="s">
        <v>2070</v>
      </c>
      <c r="B2181" s="5" t="s">
        <v>2071</v>
      </c>
      <c r="C2181" s="5" t="s">
        <v>310</v>
      </c>
      <c r="D2181" s="5" t="s">
        <v>468</v>
      </c>
      <c r="E2181" s="5">
        <v>2440</v>
      </c>
      <c r="F2181" s="5">
        <v>562.35432617187496</v>
      </c>
      <c r="G2181" s="5">
        <v>137.226</v>
      </c>
    </row>
    <row r="2182" spans="1:7" x14ac:dyDescent="0.55000000000000004">
      <c r="A2182" s="5" t="s">
        <v>2072</v>
      </c>
      <c r="B2182" s="5" t="s">
        <v>2073</v>
      </c>
      <c r="C2182" s="5" t="s">
        <v>284</v>
      </c>
      <c r="D2182" s="5" t="s">
        <v>468</v>
      </c>
      <c r="E2182" s="5">
        <v>25</v>
      </c>
      <c r="F2182" s="5">
        <v>6.3787900390625003</v>
      </c>
      <c r="G2182" s="5">
        <v>1.5509999999999999</v>
      </c>
    </row>
    <row r="2183" spans="1:7" x14ac:dyDescent="0.55000000000000004">
      <c r="A2183" s="5" t="s">
        <v>2072</v>
      </c>
      <c r="B2183" s="5" t="s">
        <v>2073</v>
      </c>
      <c r="C2183" s="5" t="s">
        <v>310</v>
      </c>
      <c r="D2183" s="5" t="s">
        <v>468</v>
      </c>
      <c r="E2183" s="5">
        <v>16207.012500000201</v>
      </c>
      <c r="F2183" s="5">
        <v>5650.0793244628903</v>
      </c>
      <c r="G2183" s="5">
        <v>987.43</v>
      </c>
    </row>
    <row r="2184" spans="1:7" x14ac:dyDescent="0.55000000000000004">
      <c r="A2184" s="5" t="s">
        <v>2074</v>
      </c>
      <c r="B2184" s="5" t="s">
        <v>2075</v>
      </c>
      <c r="C2184" s="5" t="s">
        <v>310</v>
      </c>
      <c r="D2184" s="5" t="s">
        <v>468</v>
      </c>
      <c r="E2184" s="5">
        <v>134.02999999932899</v>
      </c>
      <c r="F2184" s="5">
        <v>176.513530883789</v>
      </c>
      <c r="G2184" s="5">
        <v>51.064999999999998</v>
      </c>
    </row>
    <row r="2185" spans="1:7" x14ac:dyDescent="0.55000000000000004">
      <c r="A2185" s="5" t="s">
        <v>2076</v>
      </c>
      <c r="B2185" s="5" t="s">
        <v>2077</v>
      </c>
      <c r="C2185" s="5" t="s">
        <v>284</v>
      </c>
      <c r="D2185" s="5" t="s">
        <v>468</v>
      </c>
      <c r="E2185" s="5">
        <v>644050</v>
      </c>
      <c r="F2185" s="5">
        <v>39711.678944824198</v>
      </c>
      <c r="G2185" s="5">
        <v>1952.722</v>
      </c>
    </row>
    <row r="2186" spans="1:7" x14ac:dyDescent="0.55000000000000004">
      <c r="A2186" s="5" t="s">
        <v>2076</v>
      </c>
      <c r="B2186" s="5" t="s">
        <v>2077</v>
      </c>
      <c r="C2186" s="5" t="s">
        <v>310</v>
      </c>
      <c r="D2186" s="5" t="s">
        <v>468</v>
      </c>
      <c r="E2186" s="5">
        <v>749176.05000000098</v>
      </c>
      <c r="F2186" s="5">
        <v>56187.457537383998</v>
      </c>
      <c r="G2186" s="5">
        <v>1884.0360000000001</v>
      </c>
    </row>
    <row r="2187" spans="1:7" x14ac:dyDescent="0.55000000000000004">
      <c r="A2187" s="5" t="s">
        <v>2078</v>
      </c>
      <c r="B2187" s="5" t="s">
        <v>2079</v>
      </c>
      <c r="C2187" s="5" t="s">
        <v>284</v>
      </c>
      <c r="D2187" s="5" t="s">
        <v>468</v>
      </c>
      <c r="E2187" s="5">
        <v>54000</v>
      </c>
      <c r="F2187" s="5">
        <v>5119.1570000000002</v>
      </c>
      <c r="G2187" s="5">
        <v>512.48099999999999</v>
      </c>
    </row>
    <row r="2188" spans="1:7" x14ac:dyDescent="0.55000000000000004">
      <c r="A2188" s="5" t="s">
        <v>2078</v>
      </c>
      <c r="B2188" s="5" t="s">
        <v>2079</v>
      </c>
      <c r="C2188" s="5" t="s">
        <v>310</v>
      </c>
      <c r="D2188" s="5" t="s">
        <v>468</v>
      </c>
      <c r="E2188" s="5">
        <v>11933.0500000007</v>
      </c>
      <c r="F2188" s="5">
        <v>3858.1588811340298</v>
      </c>
      <c r="G2188" s="5">
        <v>368.108</v>
      </c>
    </row>
    <row r="2189" spans="1:7" x14ac:dyDescent="0.55000000000000004">
      <c r="A2189" s="5" t="s">
        <v>2080</v>
      </c>
      <c r="B2189" s="5" t="s">
        <v>2081</v>
      </c>
      <c r="C2189" s="5" t="s">
        <v>284</v>
      </c>
      <c r="D2189" s="5" t="s">
        <v>468</v>
      </c>
      <c r="E2189" s="5">
        <v>2</v>
      </c>
      <c r="F2189" s="5">
        <v>1.9788000488281201</v>
      </c>
      <c r="G2189" s="5">
        <v>0.48199999999999998</v>
      </c>
    </row>
    <row r="2190" spans="1:7" x14ac:dyDescent="0.55000000000000004">
      <c r="A2190" s="5" t="s">
        <v>2080</v>
      </c>
      <c r="B2190" s="5" t="s">
        <v>2081</v>
      </c>
      <c r="C2190" s="5" t="s">
        <v>302</v>
      </c>
      <c r="D2190" s="5" t="s">
        <v>468</v>
      </c>
      <c r="E2190" s="5">
        <v>8</v>
      </c>
      <c r="F2190" s="5">
        <v>119.6743125</v>
      </c>
      <c r="G2190" s="5">
        <v>0</v>
      </c>
    </row>
    <row r="2191" spans="1:7" x14ac:dyDescent="0.55000000000000004">
      <c r="A2191" s="5" t="s">
        <v>2080</v>
      </c>
      <c r="B2191" s="5" t="s">
        <v>2081</v>
      </c>
      <c r="C2191" s="5" t="s">
        <v>310</v>
      </c>
      <c r="D2191" s="5" t="s">
        <v>468</v>
      </c>
      <c r="E2191" s="5">
        <v>8057.5</v>
      </c>
      <c r="F2191" s="5">
        <v>1640.16329638672</v>
      </c>
      <c r="G2191" s="5">
        <v>351.82299999999998</v>
      </c>
    </row>
    <row r="2192" spans="1:7" x14ac:dyDescent="0.55000000000000004">
      <c r="A2192" s="5" t="s">
        <v>2082</v>
      </c>
      <c r="B2192" s="5" t="s">
        <v>2083</v>
      </c>
      <c r="C2192" s="5" t="s">
        <v>284</v>
      </c>
      <c r="D2192" s="5" t="s">
        <v>468</v>
      </c>
      <c r="E2192" s="5">
        <v>23000</v>
      </c>
      <c r="F2192" s="5">
        <v>3940.6956249999998</v>
      </c>
      <c r="G2192" s="5">
        <v>957.59</v>
      </c>
    </row>
    <row r="2193" spans="1:7" x14ac:dyDescent="0.55000000000000004">
      <c r="A2193" s="5" t="s">
        <v>2082</v>
      </c>
      <c r="B2193" s="5" t="s">
        <v>2083</v>
      </c>
      <c r="C2193" s="5" t="s">
        <v>310</v>
      </c>
      <c r="D2193" s="5" t="s">
        <v>468</v>
      </c>
      <c r="E2193" s="5">
        <v>97265</v>
      </c>
      <c r="F2193" s="5">
        <v>18895.111387206998</v>
      </c>
      <c r="G2193" s="5">
        <v>4384.7330000000002</v>
      </c>
    </row>
    <row r="2194" spans="1:7" x14ac:dyDescent="0.55000000000000004">
      <c r="A2194" s="5" t="s">
        <v>2082</v>
      </c>
      <c r="B2194" s="5" t="s">
        <v>2083</v>
      </c>
      <c r="C2194" s="5" t="s">
        <v>376</v>
      </c>
      <c r="D2194" s="5" t="s">
        <v>468</v>
      </c>
      <c r="E2194" s="5">
        <v>28000</v>
      </c>
      <c r="F2194" s="5">
        <v>4257.43</v>
      </c>
      <c r="G2194" s="5">
        <v>1035.1210000000001</v>
      </c>
    </row>
    <row r="2195" spans="1:7" x14ac:dyDescent="0.55000000000000004">
      <c r="A2195" s="5" t="s">
        <v>2084</v>
      </c>
      <c r="B2195" s="5" t="s">
        <v>2085</v>
      </c>
      <c r="C2195" s="5" t="s">
        <v>284</v>
      </c>
      <c r="D2195" s="5" t="s">
        <v>468</v>
      </c>
      <c r="E2195" s="5">
        <v>25000</v>
      </c>
      <c r="F2195" s="5">
        <v>4945.4139375000004</v>
      </c>
      <c r="G2195" s="5">
        <v>1202.3019999999999</v>
      </c>
    </row>
    <row r="2196" spans="1:7" x14ac:dyDescent="0.55000000000000004">
      <c r="A2196" s="5" t="s">
        <v>2084</v>
      </c>
      <c r="B2196" s="5" t="s">
        <v>2085</v>
      </c>
      <c r="C2196" s="5" t="s">
        <v>310</v>
      </c>
      <c r="D2196" s="5" t="s">
        <v>468</v>
      </c>
      <c r="E2196" s="5">
        <v>26330.000007629402</v>
      </c>
      <c r="F2196" s="5">
        <v>2431.86331762695</v>
      </c>
      <c r="G2196" s="5">
        <v>589.94200000000001</v>
      </c>
    </row>
    <row r="2197" spans="1:7" x14ac:dyDescent="0.55000000000000004">
      <c r="A2197" s="5" t="s">
        <v>2086</v>
      </c>
      <c r="B2197" s="5" t="s">
        <v>2087</v>
      </c>
      <c r="C2197" s="5" t="s">
        <v>284</v>
      </c>
      <c r="D2197" s="5" t="s">
        <v>468</v>
      </c>
      <c r="E2197" s="5">
        <v>116500</v>
      </c>
      <c r="F2197" s="5">
        <v>6633.7635625000003</v>
      </c>
      <c r="G2197" s="5">
        <v>1239.46</v>
      </c>
    </row>
    <row r="2198" spans="1:7" x14ac:dyDescent="0.55000000000000004">
      <c r="A2198" s="5" t="s">
        <v>2086</v>
      </c>
      <c r="B2198" s="5" t="s">
        <v>2087</v>
      </c>
      <c r="C2198" s="5" t="s">
        <v>310</v>
      </c>
      <c r="D2198" s="5" t="s">
        <v>468</v>
      </c>
      <c r="E2198" s="5">
        <v>4693693.5</v>
      </c>
      <c r="F2198" s="5">
        <v>232585.94023544301</v>
      </c>
      <c r="G2198" s="5">
        <v>42791.614999999998</v>
      </c>
    </row>
    <row r="2199" spans="1:7" x14ac:dyDescent="0.55000000000000004">
      <c r="A2199" s="5" t="s">
        <v>2088</v>
      </c>
      <c r="B2199" s="5" t="s">
        <v>2089</v>
      </c>
      <c r="C2199" s="5" t="s">
        <v>284</v>
      </c>
      <c r="D2199" s="5" t="s">
        <v>468</v>
      </c>
      <c r="E2199" s="5">
        <v>655500</v>
      </c>
      <c r="F2199" s="5">
        <v>30242.562750000001</v>
      </c>
      <c r="G2199" s="5">
        <v>4643.7569999999996</v>
      </c>
    </row>
    <row r="2200" spans="1:7" x14ac:dyDescent="0.55000000000000004">
      <c r="A2200" s="5" t="s">
        <v>2088</v>
      </c>
      <c r="B2200" s="5" t="s">
        <v>2089</v>
      </c>
      <c r="C2200" s="5" t="s">
        <v>299</v>
      </c>
      <c r="D2200" s="5" t="s">
        <v>468</v>
      </c>
      <c r="E2200" s="5">
        <v>0.5</v>
      </c>
      <c r="F2200" s="5">
        <v>5.9849399414062496</v>
      </c>
      <c r="G2200" s="5">
        <v>1.1180000000000001</v>
      </c>
    </row>
    <row r="2201" spans="1:7" x14ac:dyDescent="0.55000000000000004">
      <c r="A2201" s="5" t="s">
        <v>2088</v>
      </c>
      <c r="B2201" s="5" t="s">
        <v>2089</v>
      </c>
      <c r="C2201" s="5" t="s">
        <v>302</v>
      </c>
      <c r="D2201" s="5" t="s">
        <v>468</v>
      </c>
      <c r="E2201" s="5">
        <v>2</v>
      </c>
      <c r="F2201" s="5">
        <v>190.18031250000001</v>
      </c>
      <c r="G2201" s="5">
        <v>36.034999999999997</v>
      </c>
    </row>
    <row r="2202" spans="1:7" x14ac:dyDescent="0.55000000000000004">
      <c r="A2202" s="5" t="s">
        <v>2088</v>
      </c>
      <c r="B2202" s="5" t="s">
        <v>2089</v>
      </c>
      <c r="C2202" s="5" t="s">
        <v>310</v>
      </c>
      <c r="D2202" s="5" t="s">
        <v>468</v>
      </c>
      <c r="E2202" s="5">
        <v>660792</v>
      </c>
      <c r="F2202" s="5">
        <v>40222.955268554702</v>
      </c>
      <c r="G2202" s="5">
        <v>1447.5070000000001</v>
      </c>
    </row>
    <row r="2203" spans="1:7" x14ac:dyDescent="0.55000000000000004">
      <c r="A2203" s="5" t="s">
        <v>2088</v>
      </c>
      <c r="B2203" s="5" t="s">
        <v>2089</v>
      </c>
      <c r="C2203" s="5" t="s">
        <v>412</v>
      </c>
      <c r="D2203" s="5" t="s">
        <v>468</v>
      </c>
      <c r="E2203" s="5">
        <v>24600</v>
      </c>
      <c r="F2203" s="5">
        <v>1879.7220351562501</v>
      </c>
      <c r="G2203" s="5">
        <v>351.7</v>
      </c>
    </row>
    <row r="2204" spans="1:7" x14ac:dyDescent="0.55000000000000004">
      <c r="A2204" s="5" t="s">
        <v>2090</v>
      </c>
      <c r="B2204" s="5" t="s">
        <v>2091</v>
      </c>
      <c r="C2204" s="5" t="s">
        <v>310</v>
      </c>
      <c r="D2204" s="5" t="s">
        <v>468</v>
      </c>
      <c r="E2204" s="5">
        <v>9515</v>
      </c>
      <c r="F2204" s="5">
        <v>1409.91117944336</v>
      </c>
      <c r="G2204" s="5">
        <v>264.08199999999999</v>
      </c>
    </row>
    <row r="2205" spans="1:7" x14ac:dyDescent="0.55000000000000004">
      <c r="A2205" s="5" t="s">
        <v>2092</v>
      </c>
      <c r="B2205" s="5" t="s">
        <v>2093</v>
      </c>
      <c r="C2205" s="5" t="s">
        <v>284</v>
      </c>
      <c r="D2205" s="5" t="s">
        <v>468</v>
      </c>
      <c r="E2205" s="5">
        <v>34050</v>
      </c>
      <c r="F2205" s="5">
        <v>300.97437500000001</v>
      </c>
      <c r="G2205" s="5">
        <v>56.698999999999998</v>
      </c>
    </row>
    <row r="2206" spans="1:7" x14ac:dyDescent="0.55000000000000004">
      <c r="A2206" s="5" t="s">
        <v>2092</v>
      </c>
      <c r="B2206" s="5" t="s">
        <v>2093</v>
      </c>
      <c r="C2206" s="5" t="s">
        <v>294</v>
      </c>
      <c r="D2206" s="5" t="s">
        <v>468</v>
      </c>
      <c r="E2206" s="5">
        <v>868800</v>
      </c>
      <c r="F2206" s="5">
        <v>16977.95175</v>
      </c>
      <c r="G2206" s="5">
        <v>3168.652</v>
      </c>
    </row>
    <row r="2207" spans="1:7" x14ac:dyDescent="0.55000000000000004">
      <c r="A2207" s="5" t="s">
        <v>2092</v>
      </c>
      <c r="B2207" s="5" t="s">
        <v>2093</v>
      </c>
      <c r="C2207" s="5" t="s">
        <v>310</v>
      </c>
      <c r="D2207" s="5" t="s">
        <v>468</v>
      </c>
      <c r="E2207" s="5">
        <v>2918053</v>
      </c>
      <c r="F2207" s="5">
        <v>65252.202324157697</v>
      </c>
      <c r="G2207" s="5">
        <v>11584.37</v>
      </c>
    </row>
    <row r="2208" spans="1:7" x14ac:dyDescent="0.55000000000000004">
      <c r="A2208" s="5" t="s">
        <v>2092</v>
      </c>
      <c r="B2208" s="5" t="s">
        <v>2093</v>
      </c>
      <c r="C2208" s="5" t="s">
        <v>332</v>
      </c>
      <c r="D2208" s="5" t="s">
        <v>468</v>
      </c>
      <c r="E2208" s="5">
        <v>1266000</v>
      </c>
      <c r="F2208" s="5">
        <v>31434.868624999999</v>
      </c>
      <c r="G2208" s="5">
        <v>4550.0959999999995</v>
      </c>
    </row>
    <row r="2209" spans="1:7" x14ac:dyDescent="0.55000000000000004">
      <c r="A2209" s="5" t="s">
        <v>2092</v>
      </c>
      <c r="B2209" s="5" t="s">
        <v>2093</v>
      </c>
      <c r="C2209" s="5" t="s">
        <v>448</v>
      </c>
      <c r="D2209" s="5" t="s">
        <v>468</v>
      </c>
      <c r="E2209" s="5">
        <v>975500</v>
      </c>
      <c r="F2209" s="5">
        <v>18817.26746875</v>
      </c>
      <c r="G2209" s="5">
        <v>3516.2139999999999</v>
      </c>
    </row>
    <row r="2210" spans="1:7" x14ac:dyDescent="0.55000000000000004">
      <c r="A2210" s="5" t="s">
        <v>2094</v>
      </c>
      <c r="B2210" s="5" t="s">
        <v>2095</v>
      </c>
      <c r="C2210" s="5" t="s">
        <v>310</v>
      </c>
      <c r="D2210" s="5" t="s">
        <v>468</v>
      </c>
      <c r="E2210" s="5">
        <v>138.09999847412101</v>
      </c>
      <c r="F2210" s="5">
        <v>23.7056001586914</v>
      </c>
      <c r="G2210" s="5">
        <v>4.4009999999999998</v>
      </c>
    </row>
    <row r="2211" spans="1:7" x14ac:dyDescent="0.55000000000000004">
      <c r="A2211" s="5" t="s">
        <v>2096</v>
      </c>
      <c r="B2211" s="5" t="s">
        <v>2097</v>
      </c>
      <c r="C2211" s="5" t="s">
        <v>310</v>
      </c>
      <c r="D2211" s="5" t="s">
        <v>468</v>
      </c>
      <c r="E2211" s="5">
        <v>300</v>
      </c>
      <c r="F2211" s="5">
        <v>2680.4625000000001</v>
      </c>
      <c r="G2211" s="5">
        <v>27.37</v>
      </c>
    </row>
    <row r="2212" spans="1:7" x14ac:dyDescent="0.55000000000000004">
      <c r="A2212" s="5" t="s">
        <v>2098</v>
      </c>
      <c r="B2212" s="5" t="s">
        <v>2099</v>
      </c>
      <c r="C2212" s="5" t="s">
        <v>284</v>
      </c>
      <c r="D2212" s="5" t="s">
        <v>468</v>
      </c>
      <c r="E2212" s="5">
        <v>322100</v>
      </c>
      <c r="F2212" s="5">
        <v>11209.5800151367</v>
      </c>
      <c r="G2212" s="5">
        <v>2093.4180000000001</v>
      </c>
    </row>
    <row r="2213" spans="1:7" x14ac:dyDescent="0.55000000000000004">
      <c r="A2213" s="5" t="s">
        <v>2098</v>
      </c>
      <c r="B2213" s="5" t="s">
        <v>2099</v>
      </c>
      <c r="C2213" s="5" t="s">
        <v>299</v>
      </c>
      <c r="D2213" s="5" t="s">
        <v>468</v>
      </c>
      <c r="E2213" s="5">
        <v>2.5999999046325701</v>
      </c>
      <c r="F2213" s="5">
        <v>27.2816606445313</v>
      </c>
      <c r="G2213" s="5">
        <v>5.09</v>
      </c>
    </row>
    <row r="2214" spans="1:7" x14ac:dyDescent="0.55000000000000004">
      <c r="A2214" s="5" t="s">
        <v>2098</v>
      </c>
      <c r="B2214" s="5" t="s">
        <v>2099</v>
      </c>
      <c r="C2214" s="5" t="s">
        <v>310</v>
      </c>
      <c r="D2214" s="5" t="s">
        <v>468</v>
      </c>
      <c r="E2214" s="5">
        <v>236073.499988556</v>
      </c>
      <c r="F2214" s="5">
        <v>29567.778704467801</v>
      </c>
      <c r="G2214" s="5">
        <v>5452.9610000000002</v>
      </c>
    </row>
    <row r="2215" spans="1:7" x14ac:dyDescent="0.55000000000000004">
      <c r="A2215" s="5" t="s">
        <v>2100</v>
      </c>
      <c r="B2215" s="5" t="s">
        <v>2101</v>
      </c>
      <c r="C2215" s="5" t="s">
        <v>310</v>
      </c>
      <c r="D2215" s="5" t="s">
        <v>468</v>
      </c>
      <c r="E2215" s="5">
        <v>61.700000002980197</v>
      </c>
      <c r="F2215" s="5">
        <v>81.0871508789063</v>
      </c>
      <c r="G2215" s="5">
        <v>19.544</v>
      </c>
    </row>
    <row r="2216" spans="1:7" x14ac:dyDescent="0.55000000000000004">
      <c r="A2216" s="5" t="s">
        <v>2102</v>
      </c>
      <c r="B2216" s="5" t="s">
        <v>2103</v>
      </c>
      <c r="C2216" s="5" t="s">
        <v>302</v>
      </c>
      <c r="D2216" s="5" t="s">
        <v>468</v>
      </c>
      <c r="E2216" s="5">
        <v>2</v>
      </c>
      <c r="F2216" s="5">
        <v>2.3394399414062499</v>
      </c>
      <c r="G2216" s="5">
        <v>1.266</v>
      </c>
    </row>
    <row r="2217" spans="1:7" x14ac:dyDescent="0.55000000000000004">
      <c r="A2217" s="5" t="s">
        <v>2102</v>
      </c>
      <c r="B2217" s="5" t="s">
        <v>2103</v>
      </c>
      <c r="C2217" s="5" t="s">
        <v>310</v>
      </c>
      <c r="D2217" s="5" t="s">
        <v>468</v>
      </c>
      <c r="E2217" s="5">
        <v>136797.5</v>
      </c>
      <c r="F2217" s="5">
        <v>5213.0411213378902</v>
      </c>
      <c r="G2217" s="5">
        <v>1486.2139999999999</v>
      </c>
    </row>
    <row r="2218" spans="1:7" x14ac:dyDescent="0.55000000000000004">
      <c r="A2218" s="5" t="s">
        <v>2104</v>
      </c>
      <c r="B2218" s="5" t="s">
        <v>2105</v>
      </c>
      <c r="C2218" s="5" t="s">
        <v>310</v>
      </c>
      <c r="D2218" s="5" t="s">
        <v>468</v>
      </c>
      <c r="E2218" s="5">
        <v>3298561</v>
      </c>
      <c r="F2218" s="5">
        <v>93406.580748046807</v>
      </c>
      <c r="G2218" s="5">
        <v>20470.04</v>
      </c>
    </row>
    <row r="2219" spans="1:7" x14ac:dyDescent="0.55000000000000004">
      <c r="A2219" s="5" t="s">
        <v>2106</v>
      </c>
      <c r="B2219" s="5" t="s">
        <v>2107</v>
      </c>
      <c r="C2219" s="5" t="s">
        <v>310</v>
      </c>
      <c r="D2219" s="5" t="s">
        <v>468</v>
      </c>
      <c r="E2219" s="5">
        <v>5204.0999984741202</v>
      </c>
      <c r="F2219" s="5">
        <v>850.76719946288995</v>
      </c>
      <c r="G2219" s="5">
        <v>173.524</v>
      </c>
    </row>
    <row r="2220" spans="1:7" x14ac:dyDescent="0.55000000000000004">
      <c r="A2220" s="5" t="s">
        <v>2108</v>
      </c>
      <c r="B2220" s="5" t="s">
        <v>2109</v>
      </c>
      <c r="C2220" s="5" t="s">
        <v>310</v>
      </c>
      <c r="D2220" s="5" t="s">
        <v>468</v>
      </c>
      <c r="E2220" s="5">
        <v>2039.7999999523199</v>
      </c>
      <c r="F2220" s="5">
        <v>267.64805493164101</v>
      </c>
      <c r="G2220" s="5">
        <v>63.71</v>
      </c>
    </row>
    <row r="2221" spans="1:7" x14ac:dyDescent="0.55000000000000004">
      <c r="A2221" s="5" t="s">
        <v>2110</v>
      </c>
      <c r="B2221" s="5" t="s">
        <v>2111</v>
      </c>
      <c r="C2221" s="5" t="s">
        <v>310</v>
      </c>
      <c r="D2221" s="5" t="s">
        <v>468</v>
      </c>
      <c r="E2221" s="5">
        <v>72440</v>
      </c>
      <c r="F2221" s="5">
        <v>8070.3825185699498</v>
      </c>
      <c r="G2221" s="5">
        <v>1883.3889999999999</v>
      </c>
    </row>
    <row r="2222" spans="1:7" x14ac:dyDescent="0.55000000000000004">
      <c r="A2222" s="5" t="s">
        <v>2110</v>
      </c>
      <c r="B2222" s="5" t="s">
        <v>2111</v>
      </c>
      <c r="C2222" s="5" t="s">
        <v>424</v>
      </c>
      <c r="D2222" s="5" t="s">
        <v>468</v>
      </c>
      <c r="E2222" s="5">
        <v>126000</v>
      </c>
      <c r="F2222" s="5">
        <v>13217.1525</v>
      </c>
      <c r="G2222" s="5">
        <v>3212.9</v>
      </c>
    </row>
    <row r="2223" spans="1:7" x14ac:dyDescent="0.55000000000000004">
      <c r="A2223" s="5" t="s">
        <v>2112</v>
      </c>
      <c r="B2223" s="5" t="s">
        <v>2113</v>
      </c>
      <c r="C2223" s="5" t="s">
        <v>310</v>
      </c>
      <c r="D2223" s="5" t="s">
        <v>468</v>
      </c>
      <c r="E2223" s="5">
        <v>29755</v>
      </c>
      <c r="F2223" s="5">
        <v>3514.4152490234401</v>
      </c>
      <c r="G2223" s="5">
        <v>841.548</v>
      </c>
    </row>
    <row r="2224" spans="1:7" x14ac:dyDescent="0.55000000000000004">
      <c r="A2224" s="5" t="s">
        <v>2114</v>
      </c>
      <c r="B2224" s="5" t="s">
        <v>2115</v>
      </c>
      <c r="C2224" s="5" t="s">
        <v>310</v>
      </c>
      <c r="D2224" s="5" t="s">
        <v>468</v>
      </c>
      <c r="E2224" s="5">
        <v>16364.5</v>
      </c>
      <c r="F2224" s="5">
        <v>4424.8727717285101</v>
      </c>
      <c r="G2224" s="5">
        <v>1020.293</v>
      </c>
    </row>
    <row r="2225" spans="1:7" x14ac:dyDescent="0.55000000000000004">
      <c r="A2225" s="5" t="s">
        <v>2116</v>
      </c>
      <c r="B2225" s="5" t="s">
        <v>2117</v>
      </c>
      <c r="C2225" s="5" t="s">
        <v>310</v>
      </c>
      <c r="D2225" s="5" t="s">
        <v>468</v>
      </c>
      <c r="E2225" s="5">
        <v>18714</v>
      </c>
      <c r="F2225" s="5">
        <v>5313.6761035156296</v>
      </c>
      <c r="G2225" s="5">
        <v>1131.297</v>
      </c>
    </row>
    <row r="2226" spans="1:7" x14ac:dyDescent="0.55000000000000004">
      <c r="A2226" s="5" t="s">
        <v>2118</v>
      </c>
      <c r="B2226" s="5" t="s">
        <v>2119</v>
      </c>
      <c r="C2226" s="5" t="s">
        <v>310</v>
      </c>
      <c r="D2226" s="5" t="s">
        <v>468</v>
      </c>
      <c r="E2226" s="5">
        <v>172.76000022888201</v>
      </c>
      <c r="F2226" s="5">
        <v>60.636961425781202</v>
      </c>
      <c r="G2226" s="5">
        <v>15.847</v>
      </c>
    </row>
    <row r="2227" spans="1:7" x14ac:dyDescent="0.55000000000000004">
      <c r="A2227" s="5" t="s">
        <v>2120</v>
      </c>
      <c r="B2227" s="5" t="s">
        <v>2121</v>
      </c>
      <c r="C2227" s="5" t="s">
        <v>310</v>
      </c>
      <c r="D2227" s="5" t="s">
        <v>468</v>
      </c>
      <c r="E2227" s="5">
        <v>5500.6000000014901</v>
      </c>
      <c r="F2227" s="5">
        <v>2179.0196101074198</v>
      </c>
      <c r="G2227" s="5">
        <v>442.36</v>
      </c>
    </row>
    <row r="2228" spans="1:7" x14ac:dyDescent="0.55000000000000004">
      <c r="A2228" s="5" t="s">
        <v>2122</v>
      </c>
      <c r="B2228" s="5" t="s">
        <v>2123</v>
      </c>
      <c r="C2228" s="5" t="s">
        <v>310</v>
      </c>
      <c r="D2228" s="5" t="s">
        <v>468</v>
      </c>
      <c r="E2228" s="5">
        <v>11.1000000014901</v>
      </c>
      <c r="F2228" s="5">
        <v>85.754299804687506</v>
      </c>
      <c r="G2228" s="5">
        <v>24.021000000000001</v>
      </c>
    </row>
    <row r="2229" spans="1:7" x14ac:dyDescent="0.55000000000000004">
      <c r="A2229" s="5" t="s">
        <v>2124</v>
      </c>
      <c r="B2229" s="5" t="s">
        <v>2125</v>
      </c>
      <c r="C2229" s="5" t="s">
        <v>284</v>
      </c>
      <c r="D2229" s="5" t="s">
        <v>468</v>
      </c>
      <c r="E2229" s="5">
        <v>10</v>
      </c>
      <c r="F2229" s="5">
        <v>7.2978798828125004</v>
      </c>
      <c r="G2229" s="5">
        <v>1.774</v>
      </c>
    </row>
    <row r="2230" spans="1:7" x14ac:dyDescent="0.55000000000000004">
      <c r="A2230" s="5" t="s">
        <v>2124</v>
      </c>
      <c r="B2230" s="5" t="s">
        <v>2125</v>
      </c>
      <c r="C2230" s="5" t="s">
        <v>310</v>
      </c>
      <c r="D2230" s="5" t="s">
        <v>468</v>
      </c>
      <c r="E2230" s="5">
        <v>9.1000000014901197</v>
      </c>
      <c r="F2230" s="5">
        <v>25.1256003417969</v>
      </c>
      <c r="G2230" s="5">
        <v>6.1150000000000002</v>
      </c>
    </row>
    <row r="2231" spans="1:7" x14ac:dyDescent="0.55000000000000004">
      <c r="A2231" s="5" t="s">
        <v>2126</v>
      </c>
      <c r="B2231" s="5" t="s">
        <v>2127</v>
      </c>
      <c r="C2231" s="5" t="s">
        <v>310</v>
      </c>
      <c r="D2231" s="5" t="s">
        <v>468</v>
      </c>
      <c r="E2231" s="5">
        <v>138040.25</v>
      </c>
      <c r="F2231" s="5">
        <v>15316.3605708618</v>
      </c>
      <c r="G2231" s="5">
        <v>3081.9560000000001</v>
      </c>
    </row>
    <row r="2232" spans="1:7" x14ac:dyDescent="0.55000000000000004">
      <c r="A2232" s="5" t="s">
        <v>2128</v>
      </c>
      <c r="B2232" s="5" t="s">
        <v>2129</v>
      </c>
      <c r="C2232" s="5" t="s">
        <v>310</v>
      </c>
      <c r="D2232" s="5" t="s">
        <v>468</v>
      </c>
      <c r="E2232" s="5">
        <v>7908.1550003234297</v>
      </c>
      <c r="F2232" s="5">
        <v>3434.2247732544001</v>
      </c>
      <c r="G2232" s="5">
        <v>135.38399999999999</v>
      </c>
    </row>
    <row r="2233" spans="1:7" x14ac:dyDescent="0.55000000000000004">
      <c r="A2233" s="5" t="s">
        <v>2128</v>
      </c>
      <c r="B2233" s="5" t="s">
        <v>2129</v>
      </c>
      <c r="C2233" s="5" t="s">
        <v>390</v>
      </c>
      <c r="D2233" s="5" t="s">
        <v>468</v>
      </c>
      <c r="E2233" s="5">
        <v>25</v>
      </c>
      <c r="F2233" s="5">
        <v>87.957710937499996</v>
      </c>
      <c r="G2233" s="5">
        <v>0.88</v>
      </c>
    </row>
    <row r="2234" spans="1:7" x14ac:dyDescent="0.55000000000000004">
      <c r="A2234" s="5" t="s">
        <v>2130</v>
      </c>
      <c r="B2234" s="5" t="s">
        <v>2131</v>
      </c>
      <c r="C2234" s="5" t="s">
        <v>310</v>
      </c>
      <c r="D2234" s="5" t="s">
        <v>468</v>
      </c>
      <c r="E2234" s="5">
        <v>21.849000053480299</v>
      </c>
      <c r="F2234" s="5">
        <v>437.62781127929702</v>
      </c>
      <c r="G2234" s="5">
        <v>147.45699999999999</v>
      </c>
    </row>
    <row r="2235" spans="1:7" x14ac:dyDescent="0.55000000000000004">
      <c r="A2235" s="5" t="s">
        <v>2132</v>
      </c>
      <c r="B2235" s="5" t="s">
        <v>2133</v>
      </c>
      <c r="C2235" s="5" t="s">
        <v>310</v>
      </c>
      <c r="D2235" s="5" t="s">
        <v>468</v>
      </c>
      <c r="E2235" s="5">
        <v>820.16000000014901</v>
      </c>
      <c r="F2235" s="5">
        <v>747.96714404296904</v>
      </c>
      <c r="G2235" s="5">
        <v>76.691999999999993</v>
      </c>
    </row>
    <row r="2236" spans="1:7" x14ac:dyDescent="0.55000000000000004">
      <c r="A2236" s="5" t="s">
        <v>2134</v>
      </c>
      <c r="B2236" s="5" t="s">
        <v>2135</v>
      </c>
      <c r="C2236" s="5" t="s">
        <v>310</v>
      </c>
      <c r="D2236" s="5" t="s">
        <v>468</v>
      </c>
      <c r="E2236" s="5">
        <v>2.0000000949949E-3</v>
      </c>
      <c r="F2236" s="5">
        <v>22.862130859375</v>
      </c>
      <c r="G2236" s="5">
        <v>5.4269999999999996</v>
      </c>
    </row>
    <row r="2237" spans="1:7" x14ac:dyDescent="0.55000000000000004">
      <c r="A2237" s="5" t="s">
        <v>2136</v>
      </c>
      <c r="B2237" s="5" t="s">
        <v>2137</v>
      </c>
      <c r="C2237" s="5" t="s">
        <v>310</v>
      </c>
      <c r="D2237" s="5" t="s">
        <v>468</v>
      </c>
      <c r="E2237" s="5">
        <v>48.960001681000001</v>
      </c>
      <c r="F2237" s="5">
        <v>304.00015747070302</v>
      </c>
      <c r="G2237" s="5">
        <v>73.88</v>
      </c>
    </row>
    <row r="2238" spans="1:7" x14ac:dyDescent="0.55000000000000004">
      <c r="A2238" s="5" t="s">
        <v>2138</v>
      </c>
      <c r="B2238" s="5" t="s">
        <v>2139</v>
      </c>
      <c r="C2238" s="5" t="s">
        <v>310</v>
      </c>
      <c r="D2238" s="5" t="s">
        <v>468</v>
      </c>
      <c r="E2238" s="5">
        <v>1.2480000592768199</v>
      </c>
      <c r="F2238" s="5">
        <v>6410.2439375000004</v>
      </c>
      <c r="G2238" s="5">
        <v>1579.768</v>
      </c>
    </row>
    <row r="2239" spans="1:7" x14ac:dyDescent="0.55000000000000004">
      <c r="A2239" s="5" t="s">
        <v>2138</v>
      </c>
      <c r="B2239" s="5" t="s">
        <v>2139</v>
      </c>
      <c r="C2239" s="5" t="s">
        <v>345</v>
      </c>
      <c r="D2239" s="5" t="s">
        <v>468</v>
      </c>
      <c r="E2239" s="5">
        <v>40.009999999776497</v>
      </c>
      <c r="F2239" s="5">
        <v>1829.4729218750001</v>
      </c>
      <c r="G2239" s="5">
        <v>360.96800000000002</v>
      </c>
    </row>
    <row r="2240" spans="1:7" x14ac:dyDescent="0.55000000000000004">
      <c r="A2240" s="5" t="s">
        <v>2140</v>
      </c>
      <c r="B2240" s="5" t="s">
        <v>2141</v>
      </c>
      <c r="C2240" s="5" t="s">
        <v>310</v>
      </c>
      <c r="D2240" s="5" t="s">
        <v>468</v>
      </c>
      <c r="E2240" s="5">
        <v>264</v>
      </c>
      <c r="F2240" s="5">
        <v>942.26126562499996</v>
      </c>
      <c r="G2240" s="5">
        <v>235.2</v>
      </c>
    </row>
    <row r="2241" spans="1:7" x14ac:dyDescent="0.55000000000000004">
      <c r="A2241" s="5" t="s">
        <v>2140</v>
      </c>
      <c r="B2241" s="5" t="s">
        <v>2141</v>
      </c>
      <c r="C2241" s="5" t="s">
        <v>345</v>
      </c>
      <c r="D2241" s="5" t="s">
        <v>468</v>
      </c>
      <c r="E2241" s="5">
        <v>9.9999997764825804E-3</v>
      </c>
      <c r="F2241" s="5">
        <v>1168.517625</v>
      </c>
      <c r="G2241" s="5">
        <v>284.51600000000002</v>
      </c>
    </row>
    <row r="2242" spans="1:7" x14ac:dyDescent="0.55000000000000004">
      <c r="A2242" s="5" t="s">
        <v>2140</v>
      </c>
      <c r="B2242" s="5" t="s">
        <v>2141</v>
      </c>
      <c r="C2242" s="5" t="s">
        <v>424</v>
      </c>
      <c r="D2242" s="5" t="s">
        <v>468</v>
      </c>
      <c r="E2242" s="5">
        <v>343</v>
      </c>
      <c r="F2242" s="5">
        <v>2457.48362890625</v>
      </c>
      <c r="G2242" s="5">
        <v>601.16</v>
      </c>
    </row>
    <row r="2243" spans="1:7" x14ac:dyDescent="0.55000000000000004">
      <c r="A2243" s="5" t="s">
        <v>2142</v>
      </c>
      <c r="B2243" s="5" t="s">
        <v>2143</v>
      </c>
      <c r="C2243" s="5" t="s">
        <v>310</v>
      </c>
      <c r="D2243" s="5" t="s">
        <v>468</v>
      </c>
      <c r="E2243" s="5">
        <v>3444</v>
      </c>
      <c r="F2243" s="5">
        <v>53.121772705078101</v>
      </c>
      <c r="G2243" s="5">
        <v>12.911</v>
      </c>
    </row>
    <row r="2244" spans="1:7" x14ac:dyDescent="0.55000000000000004">
      <c r="A2244" s="5" t="s">
        <v>2144</v>
      </c>
      <c r="B2244" s="5" t="s">
        <v>2145</v>
      </c>
      <c r="C2244" s="5" t="s">
        <v>310</v>
      </c>
      <c r="D2244" s="5" t="s">
        <v>468</v>
      </c>
      <c r="E2244" s="5">
        <v>141.800000026822</v>
      </c>
      <c r="F2244" s="5">
        <v>121.817430664062</v>
      </c>
      <c r="G2244" s="5">
        <v>29.616</v>
      </c>
    </row>
    <row r="2245" spans="1:7" x14ac:dyDescent="0.55000000000000004">
      <c r="A2245" s="5" t="s">
        <v>2146</v>
      </c>
      <c r="B2245" s="5" t="s">
        <v>2147</v>
      </c>
      <c r="C2245" s="5" t="s">
        <v>310</v>
      </c>
      <c r="D2245" s="5" t="s">
        <v>468</v>
      </c>
      <c r="E2245" s="5">
        <v>2.6000000238418601</v>
      </c>
      <c r="F2245" s="5">
        <v>31.681389648437499</v>
      </c>
      <c r="G2245" s="5">
        <v>7.7009999999999996</v>
      </c>
    </row>
    <row r="2246" spans="1:7" x14ac:dyDescent="0.55000000000000004">
      <c r="A2246" s="5" t="s">
        <v>2146</v>
      </c>
      <c r="B2246" s="5" t="s">
        <v>2147</v>
      </c>
      <c r="C2246" s="5" t="s">
        <v>440</v>
      </c>
      <c r="D2246" s="5" t="s">
        <v>468</v>
      </c>
      <c r="E2246" s="5">
        <v>9.9999997764825804E-3</v>
      </c>
      <c r="F2246" s="5">
        <v>54.567288085937498</v>
      </c>
      <c r="G2246" s="5">
        <v>13.260999999999999</v>
      </c>
    </row>
    <row r="2247" spans="1:7" x14ac:dyDescent="0.55000000000000004">
      <c r="A2247" s="5" t="s">
        <v>2148</v>
      </c>
      <c r="B2247" s="5" t="s">
        <v>2149</v>
      </c>
      <c r="C2247" s="5" t="s">
        <v>267</v>
      </c>
      <c r="D2247" s="5" t="s">
        <v>468</v>
      </c>
      <c r="E2247" s="5">
        <v>105600</v>
      </c>
      <c r="F2247" s="5">
        <v>4474.2115000000003</v>
      </c>
      <c r="G2247" s="5">
        <v>887.83</v>
      </c>
    </row>
    <row r="2248" spans="1:7" x14ac:dyDescent="0.55000000000000004">
      <c r="A2248" s="5" t="s">
        <v>2148</v>
      </c>
      <c r="B2248" s="5" t="s">
        <v>2149</v>
      </c>
      <c r="C2248" s="5" t="s">
        <v>310</v>
      </c>
      <c r="D2248" s="5" t="s">
        <v>468</v>
      </c>
      <c r="E2248" s="5">
        <v>167006.70000839201</v>
      </c>
      <c r="F2248" s="5">
        <v>12700.6232857056</v>
      </c>
      <c r="G2248" s="5">
        <v>2830.3240000000001</v>
      </c>
    </row>
    <row r="2249" spans="1:7" x14ac:dyDescent="0.55000000000000004">
      <c r="A2249" s="5" t="s">
        <v>2148</v>
      </c>
      <c r="B2249" s="5" t="s">
        <v>2149</v>
      </c>
      <c r="C2249" s="5" t="s">
        <v>412</v>
      </c>
      <c r="D2249" s="5" t="s">
        <v>468</v>
      </c>
      <c r="E2249" s="5">
        <v>57600</v>
      </c>
      <c r="F2249" s="5">
        <v>5431.9566249999998</v>
      </c>
      <c r="G2249" s="5">
        <v>1321.665</v>
      </c>
    </row>
    <row r="2250" spans="1:7" x14ac:dyDescent="0.55000000000000004">
      <c r="A2250" s="5" t="s">
        <v>2150</v>
      </c>
      <c r="B2250" s="5" t="s">
        <v>2151</v>
      </c>
      <c r="C2250" s="5" t="s">
        <v>284</v>
      </c>
      <c r="D2250" s="5" t="s">
        <v>468</v>
      </c>
      <c r="E2250" s="5">
        <v>45070</v>
      </c>
      <c r="F2250" s="5">
        <v>5154.32801953125</v>
      </c>
      <c r="G2250" s="5">
        <v>1256.6300000000001</v>
      </c>
    </row>
    <row r="2251" spans="1:7" x14ac:dyDescent="0.55000000000000004">
      <c r="A2251" s="5" t="s">
        <v>2150</v>
      </c>
      <c r="B2251" s="5" t="s">
        <v>2151</v>
      </c>
      <c r="C2251" s="5" t="s">
        <v>310</v>
      </c>
      <c r="D2251" s="5" t="s">
        <v>468</v>
      </c>
      <c r="E2251" s="5">
        <v>6000</v>
      </c>
      <c r="F2251" s="5">
        <v>390.90709375</v>
      </c>
      <c r="G2251" s="5">
        <v>95.555999999999997</v>
      </c>
    </row>
    <row r="2252" spans="1:7" x14ac:dyDescent="0.55000000000000004">
      <c r="A2252" s="5" t="s">
        <v>2152</v>
      </c>
      <c r="B2252" s="5" t="s">
        <v>2153</v>
      </c>
      <c r="C2252" s="5" t="s">
        <v>310</v>
      </c>
      <c r="D2252" s="5" t="s">
        <v>468</v>
      </c>
      <c r="E2252" s="5">
        <v>250</v>
      </c>
      <c r="F2252" s="5">
        <v>89.863382812500006</v>
      </c>
      <c r="G2252" s="5">
        <v>22.405999999999999</v>
      </c>
    </row>
    <row r="2253" spans="1:7" x14ac:dyDescent="0.55000000000000004">
      <c r="A2253" s="5" t="s">
        <v>2154</v>
      </c>
      <c r="B2253" s="5" t="s">
        <v>2155</v>
      </c>
      <c r="C2253" s="5" t="s">
        <v>310</v>
      </c>
      <c r="D2253" s="5" t="s">
        <v>468</v>
      </c>
      <c r="E2253" s="5">
        <v>1.5</v>
      </c>
      <c r="F2253" s="5">
        <v>3.78915997314453</v>
      </c>
      <c r="G2253" s="5">
        <v>0.92200000000000004</v>
      </c>
    </row>
    <row r="2254" spans="1:7" x14ac:dyDescent="0.55000000000000004">
      <c r="A2254" s="5" t="s">
        <v>2154</v>
      </c>
      <c r="B2254" s="5" t="s">
        <v>2155</v>
      </c>
      <c r="C2254" s="5" t="s">
        <v>432</v>
      </c>
      <c r="D2254" s="5" t="s">
        <v>468</v>
      </c>
      <c r="E2254" s="5">
        <v>2.5000000372528999E-2</v>
      </c>
      <c r="F2254" s="5">
        <v>36.007378906249997</v>
      </c>
      <c r="G2254" s="5">
        <v>8.7509999999999994</v>
      </c>
    </row>
    <row r="2255" spans="1:7" x14ac:dyDescent="0.55000000000000004">
      <c r="A2255" s="5" t="s">
        <v>2156</v>
      </c>
      <c r="B2255" s="5" t="s">
        <v>2157</v>
      </c>
      <c r="C2255" s="5" t="s">
        <v>310</v>
      </c>
      <c r="D2255" s="5" t="s">
        <v>468</v>
      </c>
      <c r="E2255" s="5">
        <v>0.5</v>
      </c>
      <c r="F2255" s="5">
        <v>2.86463989257813</v>
      </c>
      <c r="G2255" s="5">
        <v>0.69699999999999995</v>
      </c>
    </row>
    <row r="2256" spans="1:7" x14ac:dyDescent="0.55000000000000004">
      <c r="A2256" s="5" t="s">
        <v>2158</v>
      </c>
      <c r="B2256" s="5" t="s">
        <v>2159</v>
      </c>
      <c r="C2256" s="5" t="s">
        <v>310</v>
      </c>
      <c r="D2256" s="5" t="s">
        <v>468</v>
      </c>
      <c r="E2256" s="5">
        <v>56.3050000593066</v>
      </c>
      <c r="F2256" s="5">
        <v>500.17691503906298</v>
      </c>
      <c r="G2256" s="5">
        <v>133.529</v>
      </c>
    </row>
    <row r="2257" spans="1:7" x14ac:dyDescent="0.55000000000000004">
      <c r="A2257" s="5" t="s">
        <v>2160</v>
      </c>
      <c r="B2257" s="5" t="s">
        <v>2161</v>
      </c>
      <c r="C2257" s="5" t="s">
        <v>310</v>
      </c>
      <c r="D2257" s="5" t="s">
        <v>468</v>
      </c>
      <c r="E2257" s="5">
        <v>10.0050000002375</v>
      </c>
      <c r="F2257" s="5">
        <v>25.686890136718699</v>
      </c>
      <c r="G2257" s="5">
        <v>6.81</v>
      </c>
    </row>
    <row r="2258" spans="1:7" x14ac:dyDescent="0.55000000000000004">
      <c r="A2258" s="5" t="s">
        <v>2162</v>
      </c>
      <c r="B2258" s="5" t="s">
        <v>2163</v>
      </c>
      <c r="C2258" s="5" t="s">
        <v>302</v>
      </c>
      <c r="D2258" s="5" t="s">
        <v>468</v>
      </c>
      <c r="E2258" s="5">
        <v>8</v>
      </c>
      <c r="F2258" s="5">
        <v>20.88594921875</v>
      </c>
      <c r="G2258" s="5">
        <v>0</v>
      </c>
    </row>
    <row r="2259" spans="1:7" x14ac:dyDescent="0.55000000000000004">
      <c r="A2259" s="5" t="s">
        <v>2162</v>
      </c>
      <c r="B2259" s="5" t="s">
        <v>2163</v>
      </c>
      <c r="C2259" s="5" t="s">
        <v>310</v>
      </c>
      <c r="D2259" s="5" t="s">
        <v>468</v>
      </c>
      <c r="E2259" s="5">
        <v>811.85000007227097</v>
      </c>
      <c r="F2259" s="5">
        <v>69.428300155639604</v>
      </c>
      <c r="G2259" s="5">
        <v>32.581000000000003</v>
      </c>
    </row>
    <row r="2260" spans="1:7" x14ac:dyDescent="0.55000000000000004">
      <c r="A2260" s="5" t="s">
        <v>2162</v>
      </c>
      <c r="B2260" s="5" t="s">
        <v>2163</v>
      </c>
      <c r="C2260" s="5" t="s">
        <v>440</v>
      </c>
      <c r="D2260" s="5" t="s">
        <v>468</v>
      </c>
      <c r="E2260" s="5">
        <v>45.5</v>
      </c>
      <c r="F2260" s="5">
        <v>526.32317089843798</v>
      </c>
      <c r="G2260" s="5">
        <v>39.524000000000001</v>
      </c>
    </row>
    <row r="2261" spans="1:7" x14ac:dyDescent="0.55000000000000004">
      <c r="A2261" s="5" t="s">
        <v>2164</v>
      </c>
      <c r="B2261" s="5" t="s">
        <v>2165</v>
      </c>
      <c r="C2261" s="5" t="s">
        <v>284</v>
      </c>
      <c r="D2261" s="5" t="s">
        <v>468</v>
      </c>
      <c r="E2261" s="5">
        <v>1488</v>
      </c>
      <c r="F2261" s="5">
        <v>494.87950000000001</v>
      </c>
      <c r="G2261" s="5">
        <v>194.65700000000001</v>
      </c>
    </row>
    <row r="2262" spans="1:7" x14ac:dyDescent="0.55000000000000004">
      <c r="A2262" s="5" t="s">
        <v>2164</v>
      </c>
      <c r="B2262" s="5" t="s">
        <v>2165</v>
      </c>
      <c r="C2262" s="5" t="s">
        <v>310</v>
      </c>
      <c r="D2262" s="5" t="s">
        <v>468</v>
      </c>
      <c r="E2262" s="5">
        <v>31664.800000190698</v>
      </c>
      <c r="F2262" s="5">
        <v>4997.0870063476596</v>
      </c>
      <c r="G2262" s="5">
        <v>1184.297</v>
      </c>
    </row>
    <row r="2263" spans="1:7" x14ac:dyDescent="0.55000000000000004">
      <c r="A2263" s="5" t="s">
        <v>2166</v>
      </c>
      <c r="B2263" s="5" t="s">
        <v>2167</v>
      </c>
      <c r="C2263" s="5" t="s">
        <v>310</v>
      </c>
      <c r="D2263" s="5" t="s">
        <v>468</v>
      </c>
      <c r="E2263" s="5">
        <v>15300</v>
      </c>
      <c r="F2263" s="5">
        <v>2513.4005000000002</v>
      </c>
      <c r="G2263" s="5">
        <v>611.32500000000005</v>
      </c>
    </row>
    <row r="2264" spans="1:7" x14ac:dyDescent="0.55000000000000004">
      <c r="A2264" s="5" t="s">
        <v>2168</v>
      </c>
      <c r="B2264" s="5" t="s">
        <v>2169</v>
      </c>
      <c r="C2264" s="5" t="s">
        <v>284</v>
      </c>
      <c r="D2264" s="5" t="s">
        <v>2170</v>
      </c>
      <c r="E2264" s="5">
        <v>20</v>
      </c>
      <c r="F2264" s="5">
        <v>23.045929687499999</v>
      </c>
      <c r="G2264" s="5">
        <v>5.601</v>
      </c>
    </row>
    <row r="2265" spans="1:7" x14ac:dyDescent="0.55000000000000004">
      <c r="A2265" s="5" t="s">
        <v>2168</v>
      </c>
      <c r="B2265" s="5" t="s">
        <v>2169</v>
      </c>
      <c r="C2265" s="5" t="s">
        <v>310</v>
      </c>
      <c r="D2265" s="5" t="s">
        <v>2170</v>
      </c>
      <c r="E2265" s="5">
        <v>80</v>
      </c>
      <c r="F2265" s="5">
        <v>105.81253906249999</v>
      </c>
      <c r="G2265" s="5">
        <v>25.713999999999999</v>
      </c>
    </row>
    <row r="2266" spans="1:7" x14ac:dyDescent="0.55000000000000004">
      <c r="A2266" s="5" t="s">
        <v>2171</v>
      </c>
      <c r="B2266" s="5" t="s">
        <v>2172</v>
      </c>
      <c r="C2266" s="5" t="s">
        <v>310</v>
      </c>
      <c r="D2266" s="5" t="s">
        <v>468</v>
      </c>
      <c r="E2266" s="5">
        <v>35</v>
      </c>
      <c r="F2266" s="5">
        <v>10.45993019104</v>
      </c>
      <c r="G2266" s="5">
        <v>3.109</v>
      </c>
    </row>
    <row r="2267" spans="1:7" x14ac:dyDescent="0.55000000000000004">
      <c r="A2267" s="5" t="s">
        <v>2173</v>
      </c>
      <c r="B2267" s="5" t="s">
        <v>2174</v>
      </c>
      <c r="C2267" s="5" t="s">
        <v>310</v>
      </c>
      <c r="D2267" s="5" t="s">
        <v>468</v>
      </c>
      <c r="E2267" s="5">
        <v>25655.658996581999</v>
      </c>
      <c r="F2267" s="5">
        <v>4375.6191857910098</v>
      </c>
      <c r="G2267" s="5">
        <v>1063.1590000000001</v>
      </c>
    </row>
    <row r="2268" spans="1:7" x14ac:dyDescent="0.55000000000000004">
      <c r="A2268" s="5" t="s">
        <v>2175</v>
      </c>
      <c r="B2268" s="5" t="s">
        <v>2176</v>
      </c>
      <c r="C2268" s="5" t="s">
        <v>310</v>
      </c>
      <c r="D2268" s="5" t="s">
        <v>468</v>
      </c>
      <c r="E2268" s="5">
        <v>2</v>
      </c>
      <c r="F2268" s="5">
        <v>2.0148800048828099</v>
      </c>
      <c r="G2268" s="5">
        <v>0.49099999999999999</v>
      </c>
    </row>
    <row r="2269" spans="1:7" x14ac:dyDescent="0.55000000000000004">
      <c r="A2269" s="5" t="s">
        <v>2177</v>
      </c>
      <c r="B2269" s="5" t="s">
        <v>2178</v>
      </c>
      <c r="C2269" s="5" t="s">
        <v>310</v>
      </c>
      <c r="D2269" s="5" t="s">
        <v>522</v>
      </c>
      <c r="E2269" s="5">
        <v>293.5</v>
      </c>
      <c r="F2269" s="5">
        <v>100.306041107178</v>
      </c>
      <c r="G2269" s="5">
        <v>30.815000000000001</v>
      </c>
    </row>
    <row r="2270" spans="1:7" x14ac:dyDescent="0.55000000000000004">
      <c r="A2270" s="5" t="s">
        <v>2179</v>
      </c>
      <c r="B2270" s="5" t="s">
        <v>2180</v>
      </c>
      <c r="C2270" s="5" t="s">
        <v>310</v>
      </c>
      <c r="D2270" s="5" t="s">
        <v>522</v>
      </c>
      <c r="E2270" s="5">
        <v>338046</v>
      </c>
      <c r="F2270" s="5">
        <v>56104.964574707003</v>
      </c>
      <c r="G2270" s="5">
        <v>13223.679</v>
      </c>
    </row>
    <row r="2271" spans="1:7" x14ac:dyDescent="0.55000000000000004">
      <c r="A2271" s="5" t="s">
        <v>2181</v>
      </c>
      <c r="B2271" s="5" t="s">
        <v>2182</v>
      </c>
      <c r="C2271" s="5" t="s">
        <v>310</v>
      </c>
      <c r="D2271" s="5" t="s">
        <v>522</v>
      </c>
      <c r="E2271" s="5">
        <v>3780</v>
      </c>
      <c r="F2271" s="5">
        <v>678.66649609374997</v>
      </c>
      <c r="G2271" s="5">
        <v>160.27699999999999</v>
      </c>
    </row>
    <row r="2272" spans="1:7" x14ac:dyDescent="0.55000000000000004">
      <c r="A2272" s="5" t="s">
        <v>2183</v>
      </c>
      <c r="B2272" s="5" t="s">
        <v>2184</v>
      </c>
      <c r="C2272" s="5" t="s">
        <v>284</v>
      </c>
      <c r="D2272" s="5" t="s">
        <v>522</v>
      </c>
      <c r="E2272" s="5">
        <v>240</v>
      </c>
      <c r="F2272" s="5">
        <v>20.6175703125</v>
      </c>
      <c r="G2272" s="5">
        <v>5.0110000000000001</v>
      </c>
    </row>
    <row r="2273" spans="1:7" x14ac:dyDescent="0.55000000000000004">
      <c r="A2273" s="5" t="s">
        <v>2183</v>
      </c>
      <c r="B2273" s="5" t="s">
        <v>2184</v>
      </c>
      <c r="C2273" s="5" t="s">
        <v>310</v>
      </c>
      <c r="D2273" s="5" t="s">
        <v>522</v>
      </c>
      <c r="E2273" s="5">
        <v>22200</v>
      </c>
      <c r="F2273" s="5">
        <v>4323.85016723633</v>
      </c>
      <c r="G2273" s="5">
        <v>1071.7049999999999</v>
      </c>
    </row>
    <row r="2274" spans="1:7" x14ac:dyDescent="0.55000000000000004">
      <c r="A2274" s="5" t="s">
        <v>2183</v>
      </c>
      <c r="B2274" s="5" t="s">
        <v>2184</v>
      </c>
      <c r="C2274" s="5" t="s">
        <v>390</v>
      </c>
      <c r="D2274" s="5" t="s">
        <v>522</v>
      </c>
      <c r="E2274" s="5">
        <v>16000</v>
      </c>
      <c r="F2274" s="5">
        <v>1793.84</v>
      </c>
      <c r="G2274" s="5">
        <v>436.46899999999999</v>
      </c>
    </row>
    <row r="2275" spans="1:7" x14ac:dyDescent="0.55000000000000004">
      <c r="A2275" s="5" t="s">
        <v>2185</v>
      </c>
      <c r="B2275" s="5" t="s">
        <v>2186</v>
      </c>
      <c r="C2275" s="5" t="s">
        <v>310</v>
      </c>
      <c r="D2275" s="5" t="s">
        <v>468</v>
      </c>
      <c r="E2275" s="5">
        <v>31850</v>
      </c>
      <c r="F2275" s="5">
        <v>5727.0279921874999</v>
      </c>
      <c r="G2275" s="5">
        <v>1386.415</v>
      </c>
    </row>
    <row r="2276" spans="1:7" x14ac:dyDescent="0.55000000000000004">
      <c r="A2276" s="5" t="s">
        <v>2187</v>
      </c>
      <c r="B2276" s="5" t="s">
        <v>2188</v>
      </c>
      <c r="C2276" s="5" t="s">
        <v>310</v>
      </c>
      <c r="D2276" s="5" t="s">
        <v>468</v>
      </c>
      <c r="E2276" s="5">
        <v>20636.009999999798</v>
      </c>
      <c r="F2276" s="5">
        <v>4893.6016298828099</v>
      </c>
      <c r="G2276" s="5">
        <v>833.60799999999995</v>
      </c>
    </row>
    <row r="2277" spans="1:7" x14ac:dyDescent="0.55000000000000004">
      <c r="A2277" s="5" t="s">
        <v>2189</v>
      </c>
      <c r="B2277" s="5" t="s">
        <v>2190</v>
      </c>
      <c r="C2277" s="5" t="s">
        <v>310</v>
      </c>
      <c r="D2277" s="5" t="s">
        <v>468</v>
      </c>
      <c r="E2277" s="5">
        <v>1125</v>
      </c>
      <c r="F2277" s="5">
        <v>92.209648437499993</v>
      </c>
      <c r="G2277" s="5">
        <v>22.41</v>
      </c>
    </row>
    <row r="2278" spans="1:7" x14ac:dyDescent="0.55000000000000004">
      <c r="A2278" s="5" t="s">
        <v>2191</v>
      </c>
      <c r="B2278" s="5" t="s">
        <v>2192</v>
      </c>
      <c r="C2278" s="5" t="s">
        <v>310</v>
      </c>
      <c r="D2278" s="5" t="s">
        <v>468</v>
      </c>
      <c r="E2278" s="5">
        <v>74482</v>
      </c>
      <c r="F2278" s="5">
        <v>6980.9489790039097</v>
      </c>
      <c r="G2278" s="5">
        <v>348.072</v>
      </c>
    </row>
    <row r="2279" spans="1:7" x14ac:dyDescent="0.55000000000000004">
      <c r="A2279" s="5" t="s">
        <v>2193</v>
      </c>
      <c r="B2279" s="5" t="s">
        <v>2194</v>
      </c>
      <c r="C2279" s="5" t="s">
        <v>310</v>
      </c>
      <c r="D2279" s="5" t="s">
        <v>468</v>
      </c>
      <c r="E2279" s="5">
        <v>3162.5</v>
      </c>
      <c r="F2279" s="5">
        <v>546.25873925781195</v>
      </c>
      <c r="G2279" s="5">
        <v>148.761</v>
      </c>
    </row>
    <row r="2280" spans="1:7" x14ac:dyDescent="0.55000000000000004">
      <c r="A2280" s="5" t="s">
        <v>2195</v>
      </c>
      <c r="B2280" s="5" t="s">
        <v>2196</v>
      </c>
      <c r="C2280" s="5" t="s">
        <v>310</v>
      </c>
      <c r="D2280" s="5" t="s">
        <v>468</v>
      </c>
      <c r="E2280" s="5">
        <v>2.5</v>
      </c>
      <c r="F2280" s="5">
        <v>4.8270800781250003</v>
      </c>
      <c r="G2280" s="5">
        <v>1.1739999999999999</v>
      </c>
    </row>
    <row r="2281" spans="1:7" x14ac:dyDescent="0.55000000000000004">
      <c r="A2281" s="5" t="s">
        <v>2197</v>
      </c>
      <c r="B2281" s="5" t="s">
        <v>2198</v>
      </c>
      <c r="C2281" s="5" t="s">
        <v>310</v>
      </c>
      <c r="D2281" s="5" t="s">
        <v>468</v>
      </c>
      <c r="E2281" s="5">
        <v>1600</v>
      </c>
      <c r="F2281" s="5">
        <v>113.10234765625</v>
      </c>
      <c r="G2281" s="5">
        <v>27.486000000000001</v>
      </c>
    </row>
    <row r="2282" spans="1:7" x14ac:dyDescent="0.55000000000000004">
      <c r="A2282" s="5" t="s">
        <v>2199</v>
      </c>
      <c r="B2282" s="5" t="s">
        <v>2200</v>
      </c>
      <c r="C2282" s="5" t="s">
        <v>310</v>
      </c>
      <c r="D2282" s="5" t="s">
        <v>468</v>
      </c>
      <c r="E2282" s="5">
        <v>66</v>
      </c>
      <c r="F2282" s="5">
        <v>237.86753320312499</v>
      </c>
      <c r="G2282" s="5">
        <v>58.368000000000002</v>
      </c>
    </row>
    <row r="2283" spans="1:7" x14ac:dyDescent="0.55000000000000004">
      <c r="A2283" s="5" t="s">
        <v>2201</v>
      </c>
      <c r="B2283" s="5" t="s">
        <v>2202</v>
      </c>
      <c r="C2283" s="5" t="s">
        <v>310</v>
      </c>
      <c r="D2283" s="5" t="s">
        <v>468</v>
      </c>
      <c r="E2283" s="5">
        <v>4</v>
      </c>
      <c r="F2283" s="5">
        <v>3.5626201171875</v>
      </c>
      <c r="G2283" s="5">
        <v>0.86699999999999999</v>
      </c>
    </row>
    <row r="2284" spans="1:7" x14ac:dyDescent="0.55000000000000004">
      <c r="A2284" s="5" t="s">
        <v>2203</v>
      </c>
      <c r="B2284" s="5" t="s">
        <v>2204</v>
      </c>
      <c r="C2284" s="5" t="s">
        <v>310</v>
      </c>
      <c r="D2284" s="5" t="s">
        <v>468</v>
      </c>
      <c r="E2284" s="5">
        <v>1035</v>
      </c>
      <c r="F2284" s="5">
        <v>454.51555273437498</v>
      </c>
      <c r="G2284" s="5">
        <v>105.215</v>
      </c>
    </row>
    <row r="2285" spans="1:7" x14ac:dyDescent="0.55000000000000004">
      <c r="A2285" s="5" t="s">
        <v>2205</v>
      </c>
      <c r="B2285" s="5" t="s">
        <v>2206</v>
      </c>
      <c r="C2285" s="5" t="s">
        <v>310</v>
      </c>
      <c r="D2285" s="5" t="s">
        <v>468</v>
      </c>
      <c r="E2285" s="5">
        <v>6247</v>
      </c>
      <c r="F2285" s="5">
        <v>2320.8996865234399</v>
      </c>
      <c r="G2285" s="5">
        <v>560.28800000000001</v>
      </c>
    </row>
    <row r="2286" spans="1:7" x14ac:dyDescent="0.55000000000000004">
      <c r="A2286" s="5" t="s">
        <v>2207</v>
      </c>
      <c r="B2286" s="5" t="s">
        <v>2208</v>
      </c>
      <c r="C2286" s="5" t="s">
        <v>310</v>
      </c>
      <c r="D2286" s="5" t="s">
        <v>468</v>
      </c>
      <c r="E2286" s="5">
        <v>20</v>
      </c>
      <c r="F2286" s="5">
        <v>23.183339843750002</v>
      </c>
      <c r="G2286" s="5">
        <v>0.23400000000000001</v>
      </c>
    </row>
    <row r="2287" spans="1:7" x14ac:dyDescent="0.55000000000000004">
      <c r="A2287" s="5" t="s">
        <v>2209</v>
      </c>
      <c r="B2287" s="5" t="s">
        <v>2210</v>
      </c>
      <c r="C2287" s="5" t="s">
        <v>284</v>
      </c>
      <c r="D2287" s="5" t="s">
        <v>468</v>
      </c>
      <c r="E2287" s="5">
        <v>3325</v>
      </c>
      <c r="F2287" s="5">
        <v>1016.066625</v>
      </c>
      <c r="G2287" s="5">
        <v>247.471</v>
      </c>
    </row>
    <row r="2288" spans="1:7" x14ac:dyDescent="0.55000000000000004">
      <c r="A2288" s="5" t="s">
        <v>2211</v>
      </c>
      <c r="B2288" s="5" t="s">
        <v>2212</v>
      </c>
      <c r="C2288" s="5" t="s">
        <v>310</v>
      </c>
      <c r="D2288" s="5" t="s">
        <v>468</v>
      </c>
      <c r="E2288" s="5">
        <v>150</v>
      </c>
      <c r="F2288" s="5">
        <v>66.638421875000006</v>
      </c>
      <c r="G2288" s="5">
        <v>16.759</v>
      </c>
    </row>
    <row r="2289" spans="1:7" x14ac:dyDescent="0.55000000000000004">
      <c r="A2289" s="5" t="s">
        <v>2213</v>
      </c>
      <c r="B2289" s="5" t="s">
        <v>2214</v>
      </c>
      <c r="C2289" s="5" t="s">
        <v>284</v>
      </c>
      <c r="D2289" s="5" t="s">
        <v>468</v>
      </c>
      <c r="E2289" s="5">
        <v>7044</v>
      </c>
      <c r="F2289" s="5">
        <v>2357.77521875</v>
      </c>
      <c r="G2289" s="5">
        <v>811.68399999999997</v>
      </c>
    </row>
    <row r="2290" spans="1:7" x14ac:dyDescent="0.55000000000000004">
      <c r="A2290" s="5" t="s">
        <v>2213</v>
      </c>
      <c r="B2290" s="5" t="s">
        <v>2214</v>
      </c>
      <c r="C2290" s="5" t="s">
        <v>310</v>
      </c>
      <c r="D2290" s="5" t="s">
        <v>468</v>
      </c>
      <c r="E2290" s="5">
        <v>1575</v>
      </c>
      <c r="F2290" s="5">
        <v>1266.7776562500001</v>
      </c>
      <c r="G2290" s="5">
        <v>308.39499999999998</v>
      </c>
    </row>
    <row r="2291" spans="1:7" x14ac:dyDescent="0.55000000000000004">
      <c r="A2291" s="5" t="s">
        <v>2215</v>
      </c>
      <c r="B2291" s="5" t="s">
        <v>2216</v>
      </c>
      <c r="C2291" s="5" t="s">
        <v>284</v>
      </c>
      <c r="D2291" s="5" t="s">
        <v>468</v>
      </c>
      <c r="E2291" s="5">
        <v>6341.6001281738299</v>
      </c>
      <c r="F2291" s="5">
        <v>2427.7274687499998</v>
      </c>
      <c r="G2291" s="5">
        <v>593.33900000000006</v>
      </c>
    </row>
    <row r="2292" spans="1:7" x14ac:dyDescent="0.55000000000000004">
      <c r="A2292" s="5" t="s">
        <v>2217</v>
      </c>
      <c r="B2292" s="5" t="s">
        <v>2218</v>
      </c>
      <c r="C2292" s="5" t="s">
        <v>310</v>
      </c>
      <c r="D2292" s="5" t="s">
        <v>468</v>
      </c>
      <c r="E2292" s="5">
        <v>175</v>
      </c>
      <c r="F2292" s="5">
        <v>3074.5540312500002</v>
      </c>
      <c r="G2292" s="5">
        <v>31.312000000000001</v>
      </c>
    </row>
    <row r="2293" spans="1:7" x14ac:dyDescent="0.55000000000000004">
      <c r="A2293" s="5" t="s">
        <v>2219</v>
      </c>
      <c r="B2293" s="5" t="s">
        <v>2220</v>
      </c>
      <c r="C2293" s="5" t="s">
        <v>310</v>
      </c>
      <c r="D2293" s="5" t="s">
        <v>468</v>
      </c>
      <c r="E2293" s="5">
        <v>10001</v>
      </c>
      <c r="F2293" s="5">
        <v>1378.58833984375</v>
      </c>
      <c r="G2293" s="5">
        <v>328.471</v>
      </c>
    </row>
    <row r="2294" spans="1:7" x14ac:dyDescent="0.55000000000000004">
      <c r="A2294" s="5" t="s">
        <v>2221</v>
      </c>
      <c r="B2294" s="5" t="s">
        <v>2222</v>
      </c>
      <c r="C2294" s="5" t="s">
        <v>284</v>
      </c>
      <c r="D2294" s="5" t="s">
        <v>468</v>
      </c>
      <c r="E2294" s="5">
        <v>4080</v>
      </c>
      <c r="F2294" s="5">
        <v>1937.3232499999999</v>
      </c>
      <c r="G2294" s="5">
        <v>470.77100000000002</v>
      </c>
    </row>
    <row r="2295" spans="1:7" x14ac:dyDescent="0.55000000000000004">
      <c r="A2295" s="5" t="s">
        <v>2221</v>
      </c>
      <c r="B2295" s="5" t="s">
        <v>2222</v>
      </c>
      <c r="C2295" s="5" t="s">
        <v>310</v>
      </c>
      <c r="D2295" s="5" t="s">
        <v>468</v>
      </c>
      <c r="E2295" s="5">
        <v>94.600000001490102</v>
      </c>
      <c r="F2295" s="5">
        <v>221.75227954101601</v>
      </c>
      <c r="G2295" s="5">
        <v>14.465</v>
      </c>
    </row>
    <row r="2296" spans="1:7" x14ac:dyDescent="0.55000000000000004">
      <c r="A2296" s="5" t="s">
        <v>2223</v>
      </c>
      <c r="B2296" s="5" t="s">
        <v>2224</v>
      </c>
      <c r="C2296" s="5" t="s">
        <v>310</v>
      </c>
      <c r="D2296" s="5" t="s">
        <v>468</v>
      </c>
      <c r="E2296" s="5">
        <v>1189.4400000190401</v>
      </c>
      <c r="F2296" s="5">
        <v>512.13128149414104</v>
      </c>
      <c r="G2296" s="5">
        <v>128.30600000000001</v>
      </c>
    </row>
    <row r="2297" spans="1:7" x14ac:dyDescent="0.55000000000000004">
      <c r="A2297" s="5" t="s">
        <v>2225</v>
      </c>
      <c r="B2297" s="5" t="s">
        <v>2226</v>
      </c>
      <c r="C2297" s="5" t="s">
        <v>310</v>
      </c>
      <c r="D2297" s="5" t="s">
        <v>468</v>
      </c>
      <c r="E2297" s="5">
        <v>6911</v>
      </c>
      <c r="F2297" s="5">
        <v>1264.63625732422</v>
      </c>
      <c r="G2297" s="5">
        <v>309.58300000000003</v>
      </c>
    </row>
    <row r="2298" spans="1:7" x14ac:dyDescent="0.55000000000000004">
      <c r="A2298" s="5" t="s">
        <v>2227</v>
      </c>
      <c r="B2298" s="5" t="s">
        <v>2228</v>
      </c>
      <c r="C2298" s="5" t="s">
        <v>302</v>
      </c>
      <c r="D2298" s="5" t="s">
        <v>468</v>
      </c>
      <c r="E2298" s="5">
        <v>0.5</v>
      </c>
      <c r="F2298" s="5">
        <v>6.7027900390625001</v>
      </c>
      <c r="G2298" s="5">
        <v>2.2130000000000001</v>
      </c>
    </row>
    <row r="2299" spans="1:7" x14ac:dyDescent="0.55000000000000004">
      <c r="A2299" s="5" t="s">
        <v>2227</v>
      </c>
      <c r="B2299" s="5" t="s">
        <v>2229</v>
      </c>
      <c r="C2299" s="5" t="s">
        <v>310</v>
      </c>
      <c r="D2299" s="5" t="s">
        <v>468</v>
      </c>
      <c r="E2299" s="5">
        <v>800.5</v>
      </c>
      <c r="F2299" s="5">
        <v>145.97927026367199</v>
      </c>
      <c r="G2299" s="5">
        <v>36.042000000000002</v>
      </c>
    </row>
    <row r="2300" spans="1:7" x14ac:dyDescent="0.55000000000000004">
      <c r="A2300" s="5" t="s">
        <v>2230</v>
      </c>
      <c r="B2300" s="5" t="s">
        <v>2231</v>
      </c>
      <c r="C2300" s="5" t="s">
        <v>310</v>
      </c>
      <c r="D2300" s="5" t="s">
        <v>522</v>
      </c>
      <c r="E2300" s="5">
        <v>1080809.5</v>
      </c>
      <c r="F2300" s="5">
        <v>56761.140229187004</v>
      </c>
      <c r="G2300" s="5">
        <v>13035.790999999999</v>
      </c>
    </row>
    <row r="2301" spans="1:7" x14ac:dyDescent="0.55000000000000004">
      <c r="A2301" s="5" t="s">
        <v>2232</v>
      </c>
      <c r="B2301" s="5" t="s">
        <v>2233</v>
      </c>
      <c r="C2301" s="5" t="s">
        <v>299</v>
      </c>
      <c r="D2301" s="5" t="s">
        <v>468</v>
      </c>
      <c r="E2301" s="5">
        <v>9.9999997764825804E-3</v>
      </c>
      <c r="F2301" s="5">
        <v>11.544580078125</v>
      </c>
      <c r="G2301" s="5">
        <v>0.11600000000000001</v>
      </c>
    </row>
    <row r="2302" spans="1:7" x14ac:dyDescent="0.55000000000000004">
      <c r="A2302" s="5" t="s">
        <v>2232</v>
      </c>
      <c r="B2302" s="5" t="s">
        <v>2233</v>
      </c>
      <c r="C2302" s="5" t="s">
        <v>310</v>
      </c>
      <c r="D2302" s="5" t="s">
        <v>468</v>
      </c>
      <c r="E2302" s="5">
        <v>156240.19999998799</v>
      </c>
      <c r="F2302" s="5">
        <v>35409.921421386702</v>
      </c>
      <c r="G2302" s="5">
        <v>2808.6390000000001</v>
      </c>
    </row>
    <row r="2303" spans="1:7" x14ac:dyDescent="0.55000000000000004">
      <c r="A2303" s="5" t="s">
        <v>2232</v>
      </c>
      <c r="B2303" s="5" t="s">
        <v>2233</v>
      </c>
      <c r="C2303" s="5" t="s">
        <v>345</v>
      </c>
      <c r="D2303" s="5" t="s">
        <v>468</v>
      </c>
      <c r="E2303" s="5">
        <v>1.12000000476837</v>
      </c>
      <c r="F2303" s="5">
        <v>1</v>
      </c>
      <c r="G2303" s="5">
        <v>0.24299999999999999</v>
      </c>
    </row>
    <row r="2304" spans="1:7" x14ac:dyDescent="0.55000000000000004">
      <c r="A2304" s="5" t="s">
        <v>2232</v>
      </c>
      <c r="B2304" s="5" t="s">
        <v>2233</v>
      </c>
      <c r="C2304" s="5" t="s">
        <v>390</v>
      </c>
      <c r="D2304" s="5" t="s">
        <v>468</v>
      </c>
      <c r="E2304" s="5">
        <v>24320</v>
      </c>
      <c r="F2304" s="5">
        <v>2989.20975</v>
      </c>
      <c r="G2304" s="5">
        <v>727.51</v>
      </c>
    </row>
    <row r="2305" spans="1:7" x14ac:dyDescent="0.55000000000000004">
      <c r="A2305" s="5" t="s">
        <v>2234</v>
      </c>
      <c r="B2305" s="5" t="s">
        <v>2235</v>
      </c>
      <c r="C2305" s="5" t="s">
        <v>310</v>
      </c>
      <c r="D2305" s="5" t="s">
        <v>468</v>
      </c>
      <c r="E2305" s="5">
        <v>55044</v>
      </c>
      <c r="F2305" s="5">
        <v>9417.3891624755906</v>
      </c>
      <c r="G2305" s="5">
        <v>1969.473</v>
      </c>
    </row>
    <row r="2306" spans="1:7" x14ac:dyDescent="0.55000000000000004">
      <c r="A2306" s="5" t="s">
        <v>2236</v>
      </c>
      <c r="B2306" s="5" t="s">
        <v>2237</v>
      </c>
      <c r="C2306" s="5" t="s">
        <v>310</v>
      </c>
      <c r="D2306" s="5" t="s">
        <v>468</v>
      </c>
      <c r="E2306" s="5">
        <v>80.5</v>
      </c>
      <c r="F2306" s="5">
        <v>338.94826574707002</v>
      </c>
      <c r="G2306" s="5">
        <v>8.4120000000000008</v>
      </c>
    </row>
    <row r="2307" spans="1:7" x14ac:dyDescent="0.55000000000000004">
      <c r="A2307" s="5" t="s">
        <v>2238</v>
      </c>
      <c r="B2307" s="5" t="s">
        <v>2239</v>
      </c>
      <c r="C2307" s="5" t="s">
        <v>310</v>
      </c>
      <c r="D2307" s="5" t="s">
        <v>468</v>
      </c>
      <c r="E2307" s="5">
        <v>6635.25</v>
      </c>
      <c r="F2307" s="5">
        <v>1414.03512695312</v>
      </c>
      <c r="G2307" s="5">
        <v>344.18400000000003</v>
      </c>
    </row>
    <row r="2308" spans="1:7" x14ac:dyDescent="0.55000000000000004">
      <c r="A2308" s="5" t="s">
        <v>2240</v>
      </c>
      <c r="B2308" s="5" t="s">
        <v>2241</v>
      </c>
      <c r="C2308" s="5" t="s">
        <v>310</v>
      </c>
      <c r="D2308" s="5" t="s">
        <v>468</v>
      </c>
      <c r="E2308" s="5">
        <v>7756</v>
      </c>
      <c r="F2308" s="5">
        <v>2256.2883463134799</v>
      </c>
      <c r="G2308" s="5">
        <v>425.37200000000001</v>
      </c>
    </row>
    <row r="2309" spans="1:7" x14ac:dyDescent="0.55000000000000004">
      <c r="A2309" s="5" t="s">
        <v>2242</v>
      </c>
      <c r="B2309" s="5" t="s">
        <v>2243</v>
      </c>
      <c r="C2309" s="5" t="s">
        <v>310</v>
      </c>
      <c r="D2309" s="5" t="s">
        <v>468</v>
      </c>
      <c r="E2309" s="5">
        <v>273</v>
      </c>
      <c r="F2309" s="5">
        <v>76.249708801269506</v>
      </c>
      <c r="G2309" s="5">
        <v>20.844999999999999</v>
      </c>
    </row>
    <row r="2310" spans="1:7" x14ac:dyDescent="0.55000000000000004">
      <c r="A2310" s="5" t="s">
        <v>2244</v>
      </c>
      <c r="B2310" s="5" t="s">
        <v>2245</v>
      </c>
      <c r="C2310" s="5" t="s">
        <v>310</v>
      </c>
      <c r="D2310" s="5" t="s">
        <v>468</v>
      </c>
      <c r="E2310" s="5">
        <v>302.5</v>
      </c>
      <c r="F2310" s="5">
        <v>24.2935208740234</v>
      </c>
      <c r="G2310" s="5">
        <v>5.9050000000000002</v>
      </c>
    </row>
    <row r="2311" spans="1:7" x14ac:dyDescent="0.55000000000000004">
      <c r="A2311" s="5" t="s">
        <v>2246</v>
      </c>
      <c r="B2311" s="5" t="s">
        <v>2247</v>
      </c>
      <c r="C2311" s="5" t="s">
        <v>310</v>
      </c>
      <c r="D2311" s="5" t="s">
        <v>468</v>
      </c>
      <c r="E2311" s="5">
        <v>49432.5</v>
      </c>
      <c r="F2311" s="5">
        <v>6782.8175214843704</v>
      </c>
      <c r="G2311" s="5">
        <v>1082.241</v>
      </c>
    </row>
    <row r="2312" spans="1:7" x14ac:dyDescent="0.55000000000000004">
      <c r="A2312" s="5" t="s">
        <v>2248</v>
      </c>
      <c r="B2312" s="5" t="s">
        <v>2249</v>
      </c>
      <c r="C2312" s="5" t="s">
        <v>284</v>
      </c>
      <c r="D2312" s="5" t="s">
        <v>468</v>
      </c>
      <c r="E2312" s="5">
        <v>16455</v>
      </c>
      <c r="F2312" s="5">
        <v>2973.6237705078101</v>
      </c>
      <c r="G2312" s="5">
        <v>723.16</v>
      </c>
    </row>
    <row r="2313" spans="1:7" x14ac:dyDescent="0.55000000000000004">
      <c r="A2313" s="5" t="s">
        <v>2248</v>
      </c>
      <c r="B2313" s="5" t="s">
        <v>2249</v>
      </c>
      <c r="C2313" s="5" t="s">
        <v>310</v>
      </c>
      <c r="D2313" s="5" t="s">
        <v>468</v>
      </c>
      <c r="E2313" s="5">
        <v>61360</v>
      </c>
      <c r="F2313" s="5">
        <v>15693.271553222699</v>
      </c>
      <c r="G2313" s="5">
        <v>1222.825</v>
      </c>
    </row>
    <row r="2314" spans="1:7" x14ac:dyDescent="0.55000000000000004">
      <c r="A2314" s="5" t="s">
        <v>2248</v>
      </c>
      <c r="B2314" s="5" t="s">
        <v>2249</v>
      </c>
      <c r="C2314" s="5" t="s">
        <v>321</v>
      </c>
      <c r="D2314" s="5" t="s">
        <v>468</v>
      </c>
      <c r="E2314" s="5">
        <v>86000</v>
      </c>
      <c r="F2314" s="5">
        <v>20730.908749999999</v>
      </c>
      <c r="G2314" s="5">
        <v>4142.29</v>
      </c>
    </row>
    <row r="2315" spans="1:7" x14ac:dyDescent="0.55000000000000004">
      <c r="A2315" s="5" t="s">
        <v>2248</v>
      </c>
      <c r="B2315" s="5" t="s">
        <v>2249</v>
      </c>
      <c r="C2315" s="5" t="s">
        <v>390</v>
      </c>
      <c r="D2315" s="5" t="s">
        <v>468</v>
      </c>
      <c r="E2315" s="5">
        <v>35000</v>
      </c>
      <c r="F2315" s="5">
        <v>6062.2172499999997</v>
      </c>
      <c r="G2315" s="5">
        <v>1474.252</v>
      </c>
    </row>
    <row r="2316" spans="1:7" x14ac:dyDescent="0.55000000000000004">
      <c r="A2316" s="5" t="s">
        <v>2250</v>
      </c>
      <c r="B2316" s="5" t="s">
        <v>2251</v>
      </c>
      <c r="C2316" s="5" t="s">
        <v>310</v>
      </c>
      <c r="D2316" s="5" t="s">
        <v>468</v>
      </c>
      <c r="E2316" s="5">
        <v>2846.6400146484398</v>
      </c>
      <c r="F2316" s="5">
        <v>1204.2379558105499</v>
      </c>
      <c r="G2316" s="5">
        <v>277.54300000000001</v>
      </c>
    </row>
    <row r="2317" spans="1:7" x14ac:dyDescent="0.55000000000000004">
      <c r="A2317" s="5" t="s">
        <v>2252</v>
      </c>
      <c r="B2317" s="5" t="s">
        <v>2253</v>
      </c>
      <c r="C2317" s="5" t="s">
        <v>310</v>
      </c>
      <c r="D2317" s="5" t="s">
        <v>468</v>
      </c>
      <c r="E2317" s="5">
        <v>20250</v>
      </c>
      <c r="F2317" s="5">
        <v>5185.6261249999998</v>
      </c>
      <c r="G2317" s="5">
        <v>987.81500000000005</v>
      </c>
    </row>
    <row r="2318" spans="1:7" x14ac:dyDescent="0.55000000000000004">
      <c r="A2318" s="5" t="s">
        <v>2254</v>
      </c>
      <c r="B2318" s="5" t="s">
        <v>2255</v>
      </c>
      <c r="C2318" s="5" t="s">
        <v>310</v>
      </c>
      <c r="D2318" s="5" t="s">
        <v>468</v>
      </c>
      <c r="E2318" s="5">
        <v>14902</v>
      </c>
      <c r="F2318" s="5">
        <v>13483.293054199199</v>
      </c>
      <c r="G2318" s="5">
        <v>160.767</v>
      </c>
    </row>
    <row r="2319" spans="1:7" x14ac:dyDescent="0.55000000000000004">
      <c r="A2319" s="5" t="s">
        <v>2256</v>
      </c>
      <c r="B2319" s="5" t="s">
        <v>2257</v>
      </c>
      <c r="C2319" s="5" t="s">
        <v>310</v>
      </c>
      <c r="D2319" s="5" t="s">
        <v>468</v>
      </c>
      <c r="E2319" s="5">
        <v>318203.5</v>
      </c>
      <c r="F2319" s="5">
        <v>24377.957803649901</v>
      </c>
      <c r="G2319" s="5">
        <v>728.80200000000002</v>
      </c>
    </row>
    <row r="2320" spans="1:7" x14ac:dyDescent="0.55000000000000004">
      <c r="A2320" s="5" t="s">
        <v>2258</v>
      </c>
      <c r="B2320" s="5" t="s">
        <v>2259</v>
      </c>
      <c r="C2320" s="5" t="s">
        <v>284</v>
      </c>
      <c r="D2320" s="5" t="s">
        <v>468</v>
      </c>
      <c r="E2320" s="5">
        <v>0.18000000715255701</v>
      </c>
      <c r="F2320" s="5">
        <v>8.5274902343749996</v>
      </c>
      <c r="G2320" s="5">
        <v>2.073</v>
      </c>
    </row>
    <row r="2321" spans="1:7" x14ac:dyDescent="0.55000000000000004">
      <c r="A2321" s="5" t="s">
        <v>2258</v>
      </c>
      <c r="B2321" s="5" t="s">
        <v>2259</v>
      </c>
      <c r="C2321" s="5" t="s">
        <v>310</v>
      </c>
      <c r="D2321" s="5" t="s">
        <v>468</v>
      </c>
      <c r="E2321" s="5">
        <v>310701.21997070301</v>
      </c>
      <c r="F2321" s="5">
        <v>38653.074674255397</v>
      </c>
      <c r="G2321" s="5">
        <v>6604.3370000000004</v>
      </c>
    </row>
    <row r="2322" spans="1:7" x14ac:dyDescent="0.55000000000000004">
      <c r="A2322" s="5" t="s">
        <v>2258</v>
      </c>
      <c r="B2322" s="5" t="s">
        <v>2259</v>
      </c>
      <c r="C2322" s="5" t="s">
        <v>332</v>
      </c>
      <c r="D2322" s="5" t="s">
        <v>468</v>
      </c>
      <c r="E2322" s="5">
        <v>80000</v>
      </c>
      <c r="F2322" s="5">
        <v>8398.1479999999992</v>
      </c>
      <c r="G2322" s="5">
        <v>1466.6579999999999</v>
      </c>
    </row>
    <row r="2323" spans="1:7" x14ac:dyDescent="0.55000000000000004">
      <c r="A2323" s="5" t="s">
        <v>2258</v>
      </c>
      <c r="B2323" s="5" t="s">
        <v>2259</v>
      </c>
      <c r="C2323" s="5" t="s">
        <v>412</v>
      </c>
      <c r="D2323" s="5" t="s">
        <v>468</v>
      </c>
      <c r="E2323" s="5">
        <v>20000</v>
      </c>
      <c r="F2323" s="5">
        <v>1992.01</v>
      </c>
      <c r="G2323" s="5">
        <v>484.62400000000002</v>
      </c>
    </row>
    <row r="2324" spans="1:7" x14ac:dyDescent="0.55000000000000004">
      <c r="A2324" s="5" t="s">
        <v>2260</v>
      </c>
      <c r="B2324" s="5" t="s">
        <v>2261</v>
      </c>
      <c r="C2324" s="5" t="s">
        <v>310</v>
      </c>
      <c r="D2324" s="5" t="s">
        <v>468</v>
      </c>
      <c r="E2324" s="5">
        <v>800.00499999988801</v>
      </c>
      <c r="F2324" s="5">
        <v>1795.37191137695</v>
      </c>
      <c r="G2324" s="5">
        <v>49.066000000000003</v>
      </c>
    </row>
    <row r="2325" spans="1:7" x14ac:dyDescent="0.55000000000000004">
      <c r="A2325" s="5" t="s">
        <v>2262</v>
      </c>
      <c r="B2325" s="5" t="s">
        <v>2263</v>
      </c>
      <c r="C2325" s="5" t="s">
        <v>310</v>
      </c>
      <c r="D2325" s="5" t="s">
        <v>468</v>
      </c>
      <c r="E2325" s="5">
        <v>453.51009999977401</v>
      </c>
      <c r="F2325" s="5">
        <v>3748.8649199218798</v>
      </c>
      <c r="G2325" s="5">
        <v>55.652999999999999</v>
      </c>
    </row>
    <row r="2326" spans="1:7" x14ac:dyDescent="0.55000000000000004">
      <c r="A2326" s="5" t="s">
        <v>2264</v>
      </c>
      <c r="B2326" s="5" t="s">
        <v>2265</v>
      </c>
      <c r="C2326" s="5" t="s">
        <v>310</v>
      </c>
      <c r="D2326" s="5" t="s">
        <v>468</v>
      </c>
      <c r="E2326" s="5">
        <v>20494.100000001501</v>
      </c>
      <c r="F2326" s="5">
        <v>42445.058251220697</v>
      </c>
      <c r="G2326" s="5">
        <v>8831.4680000000008</v>
      </c>
    </row>
    <row r="2327" spans="1:7" x14ac:dyDescent="0.55000000000000004">
      <c r="A2327" s="5" t="s">
        <v>2266</v>
      </c>
      <c r="B2327" s="5" t="s">
        <v>2267</v>
      </c>
      <c r="C2327" s="5" t="s">
        <v>310</v>
      </c>
      <c r="D2327" s="5" t="s">
        <v>468</v>
      </c>
      <c r="E2327" s="5">
        <v>320</v>
      </c>
      <c r="F2327" s="5">
        <v>76.316773437500004</v>
      </c>
      <c r="G2327" s="5">
        <v>0.76400000000000001</v>
      </c>
    </row>
    <row r="2328" spans="1:7" x14ac:dyDescent="0.55000000000000004">
      <c r="A2328" s="5" t="s">
        <v>2268</v>
      </c>
      <c r="B2328" s="5" t="s">
        <v>2269</v>
      </c>
      <c r="C2328" s="5" t="s">
        <v>310</v>
      </c>
      <c r="D2328" s="5" t="s">
        <v>468</v>
      </c>
      <c r="E2328" s="5">
        <v>175.83000001870101</v>
      </c>
      <c r="F2328" s="5">
        <v>657.16416027831997</v>
      </c>
      <c r="G2328" s="5">
        <v>57.914000000000001</v>
      </c>
    </row>
    <row r="2329" spans="1:7" x14ac:dyDescent="0.55000000000000004">
      <c r="A2329" s="5" t="s">
        <v>2270</v>
      </c>
      <c r="B2329" s="5" t="s">
        <v>2271</v>
      </c>
      <c r="C2329" s="5" t="s">
        <v>310</v>
      </c>
      <c r="D2329" s="5" t="s">
        <v>468</v>
      </c>
      <c r="E2329" s="5">
        <v>400</v>
      </c>
      <c r="F2329" s="5">
        <v>853.63801562499998</v>
      </c>
      <c r="G2329" s="5">
        <v>70.977000000000004</v>
      </c>
    </row>
    <row r="2330" spans="1:7" x14ac:dyDescent="0.55000000000000004">
      <c r="A2330" s="5" t="s">
        <v>2272</v>
      </c>
      <c r="B2330" s="5" t="s">
        <v>2273</v>
      </c>
      <c r="C2330" s="5" t="s">
        <v>299</v>
      </c>
      <c r="D2330" s="5" t="s">
        <v>468</v>
      </c>
      <c r="E2330" s="5">
        <v>0.75</v>
      </c>
      <c r="F2330" s="5">
        <v>13.368240234375</v>
      </c>
      <c r="G2330" s="5">
        <v>0.13400000000000001</v>
      </c>
    </row>
    <row r="2331" spans="1:7" x14ac:dyDescent="0.55000000000000004">
      <c r="A2331" s="5" t="s">
        <v>2272</v>
      </c>
      <c r="B2331" s="5" t="s">
        <v>2273</v>
      </c>
      <c r="C2331" s="5" t="s">
        <v>310</v>
      </c>
      <c r="D2331" s="5" t="s">
        <v>468</v>
      </c>
      <c r="E2331" s="5">
        <v>1942</v>
      </c>
      <c r="F2331" s="5">
        <v>987.51342871093698</v>
      </c>
      <c r="G2331" s="5">
        <v>90.861000000000004</v>
      </c>
    </row>
    <row r="2332" spans="1:7" x14ac:dyDescent="0.55000000000000004">
      <c r="A2332" s="5" t="s">
        <v>2274</v>
      </c>
      <c r="B2332" s="5" t="s">
        <v>2275</v>
      </c>
      <c r="C2332" s="5" t="s">
        <v>310</v>
      </c>
      <c r="D2332" s="5" t="s">
        <v>468</v>
      </c>
      <c r="E2332" s="5">
        <v>752454.16000002401</v>
      </c>
      <c r="F2332" s="5">
        <v>119304.743729004</v>
      </c>
      <c r="G2332" s="5">
        <v>24407.327000000001</v>
      </c>
    </row>
    <row r="2333" spans="1:7" x14ac:dyDescent="0.55000000000000004">
      <c r="A2333" s="5" t="s">
        <v>2274</v>
      </c>
      <c r="B2333" s="5" t="s">
        <v>2275</v>
      </c>
      <c r="C2333" s="5" t="s">
        <v>396</v>
      </c>
      <c r="D2333" s="5" t="s">
        <v>468</v>
      </c>
      <c r="E2333" s="5">
        <v>87970</v>
      </c>
      <c r="F2333" s="5">
        <v>11747.337750000001</v>
      </c>
      <c r="G2333" s="5">
        <v>2856.8679999999999</v>
      </c>
    </row>
    <row r="2334" spans="1:7" x14ac:dyDescent="0.55000000000000004">
      <c r="A2334" s="5" t="s">
        <v>2276</v>
      </c>
      <c r="B2334" s="5" t="s">
        <v>2277</v>
      </c>
      <c r="C2334" s="5" t="s">
        <v>310</v>
      </c>
      <c r="D2334" s="5" t="s">
        <v>468</v>
      </c>
      <c r="E2334" s="5">
        <v>26</v>
      </c>
      <c r="F2334" s="5">
        <v>49.591470336914099</v>
      </c>
      <c r="G2334" s="5">
        <v>0.498</v>
      </c>
    </row>
    <row r="2335" spans="1:7" x14ac:dyDescent="0.55000000000000004">
      <c r="A2335" s="5" t="s">
        <v>2278</v>
      </c>
      <c r="B2335" s="5" t="s">
        <v>2279</v>
      </c>
      <c r="C2335" s="5" t="s">
        <v>310</v>
      </c>
      <c r="D2335" s="5" t="s">
        <v>468</v>
      </c>
      <c r="E2335" s="5">
        <v>0.5</v>
      </c>
      <c r="F2335" s="5">
        <v>1.68205004882812</v>
      </c>
      <c r="G2335" s="5">
        <v>0.72599999999999998</v>
      </c>
    </row>
    <row r="2336" spans="1:7" x14ac:dyDescent="0.55000000000000004">
      <c r="A2336" s="5" t="s">
        <v>2280</v>
      </c>
      <c r="B2336" s="5" t="s">
        <v>2281</v>
      </c>
      <c r="C2336" s="5" t="s">
        <v>310</v>
      </c>
      <c r="D2336" s="5" t="s">
        <v>468</v>
      </c>
      <c r="E2336" s="5">
        <v>650.50050000002398</v>
      </c>
      <c r="F2336" s="5">
        <v>659.75790063476597</v>
      </c>
      <c r="G2336" s="5">
        <v>56.314999999999998</v>
      </c>
    </row>
    <row r="2337" spans="1:7" x14ac:dyDescent="0.55000000000000004">
      <c r="A2337" s="5" t="s">
        <v>2280</v>
      </c>
      <c r="B2337" s="5" t="s">
        <v>2281</v>
      </c>
      <c r="C2337" s="5" t="s">
        <v>440</v>
      </c>
      <c r="D2337" s="5" t="s">
        <v>468</v>
      </c>
      <c r="E2337" s="5">
        <v>3.9999999105930301E-2</v>
      </c>
      <c r="F2337" s="5">
        <v>7.5335800781250004</v>
      </c>
      <c r="G2337" s="5">
        <v>2.3969999999999998</v>
      </c>
    </row>
    <row r="2338" spans="1:7" x14ac:dyDescent="0.55000000000000004">
      <c r="A2338" s="5" t="s">
        <v>2282</v>
      </c>
      <c r="B2338" s="5" t="s">
        <v>2283</v>
      </c>
      <c r="C2338" s="5" t="s">
        <v>284</v>
      </c>
      <c r="D2338" s="5" t="s">
        <v>468</v>
      </c>
      <c r="E2338" s="5">
        <v>75</v>
      </c>
      <c r="F2338" s="5">
        <v>83.74728125</v>
      </c>
      <c r="G2338" s="5">
        <v>20.350999999999999</v>
      </c>
    </row>
    <row r="2339" spans="1:7" x14ac:dyDescent="0.55000000000000004">
      <c r="A2339" s="5" t="s">
        <v>2282</v>
      </c>
      <c r="B2339" s="5" t="s">
        <v>2283</v>
      </c>
      <c r="C2339" s="5" t="s">
        <v>310</v>
      </c>
      <c r="D2339" s="5" t="s">
        <v>468</v>
      </c>
      <c r="E2339" s="5">
        <v>0.20000000298023199</v>
      </c>
      <c r="F2339" s="5">
        <v>3.48094995117187</v>
      </c>
      <c r="G2339" s="5">
        <v>0.84699999999999998</v>
      </c>
    </row>
    <row r="2340" spans="1:7" x14ac:dyDescent="0.55000000000000004">
      <c r="A2340" s="5" t="s">
        <v>2284</v>
      </c>
      <c r="B2340" s="5" t="s">
        <v>2285</v>
      </c>
      <c r="C2340" s="5" t="s">
        <v>310</v>
      </c>
      <c r="D2340" s="5" t="s">
        <v>468</v>
      </c>
      <c r="E2340" s="5">
        <v>127</v>
      </c>
      <c r="F2340" s="5">
        <v>468.67814648437502</v>
      </c>
      <c r="G2340" s="5">
        <v>6.383</v>
      </c>
    </row>
    <row r="2341" spans="1:7" x14ac:dyDescent="0.55000000000000004">
      <c r="A2341" s="5" t="s">
        <v>2286</v>
      </c>
      <c r="B2341" s="5" t="s">
        <v>2287</v>
      </c>
      <c r="C2341" s="5" t="s">
        <v>310</v>
      </c>
      <c r="D2341" s="5" t="s">
        <v>468</v>
      </c>
      <c r="E2341" s="5">
        <v>3330.7750000189999</v>
      </c>
      <c r="F2341" s="5">
        <v>3644.3741913070699</v>
      </c>
      <c r="G2341" s="5">
        <v>742.91399999999999</v>
      </c>
    </row>
    <row r="2342" spans="1:7" x14ac:dyDescent="0.55000000000000004">
      <c r="A2342" s="5" t="s">
        <v>2288</v>
      </c>
      <c r="B2342" s="5" t="s">
        <v>2289</v>
      </c>
      <c r="C2342" s="5" t="s">
        <v>310</v>
      </c>
      <c r="D2342" s="5" t="s">
        <v>468</v>
      </c>
      <c r="E2342" s="5">
        <v>70</v>
      </c>
      <c r="F2342" s="5">
        <v>18.153800781249998</v>
      </c>
      <c r="G2342" s="5">
        <v>4.4130000000000003</v>
      </c>
    </row>
    <row r="2343" spans="1:7" x14ac:dyDescent="0.55000000000000004">
      <c r="A2343" s="5" t="s">
        <v>2290</v>
      </c>
      <c r="B2343" s="5" t="s">
        <v>2291</v>
      </c>
      <c r="C2343" s="5" t="s">
        <v>310</v>
      </c>
      <c r="D2343" s="5" t="s">
        <v>468</v>
      </c>
      <c r="E2343" s="5">
        <v>648.89500000514101</v>
      </c>
      <c r="F2343" s="5">
        <v>168.25939950561499</v>
      </c>
      <c r="G2343" s="5">
        <v>40.899000000000001</v>
      </c>
    </row>
    <row r="2344" spans="1:7" x14ac:dyDescent="0.55000000000000004">
      <c r="A2344" s="5" t="s">
        <v>2292</v>
      </c>
      <c r="B2344" s="5" t="s">
        <v>2293</v>
      </c>
      <c r="C2344" s="5" t="s">
        <v>310</v>
      </c>
      <c r="D2344" s="5" t="s">
        <v>468</v>
      </c>
      <c r="E2344" s="5">
        <v>941.60000000149</v>
      </c>
      <c r="F2344" s="5">
        <v>556.25497070312497</v>
      </c>
      <c r="G2344" s="5">
        <v>130.34899999999999</v>
      </c>
    </row>
    <row r="2345" spans="1:7" x14ac:dyDescent="0.55000000000000004">
      <c r="A2345" s="5" t="s">
        <v>2294</v>
      </c>
      <c r="B2345" s="5" t="s">
        <v>2295</v>
      </c>
      <c r="C2345" s="5" t="s">
        <v>310</v>
      </c>
      <c r="D2345" s="5" t="s">
        <v>468</v>
      </c>
      <c r="E2345" s="5">
        <v>1</v>
      </c>
      <c r="F2345" s="5">
        <v>5.7782900390625</v>
      </c>
      <c r="G2345" s="5">
        <v>1.405</v>
      </c>
    </row>
    <row r="2346" spans="1:7" x14ac:dyDescent="0.55000000000000004">
      <c r="A2346" s="5" t="s">
        <v>2296</v>
      </c>
      <c r="B2346" s="5" t="s">
        <v>2297</v>
      </c>
      <c r="C2346" s="5" t="s">
        <v>310</v>
      </c>
      <c r="D2346" s="5" t="s">
        <v>468</v>
      </c>
      <c r="E2346" s="5">
        <v>209</v>
      </c>
      <c r="F2346" s="5">
        <v>424.01296972656303</v>
      </c>
      <c r="G2346" s="5">
        <v>33.965000000000003</v>
      </c>
    </row>
    <row r="2347" spans="1:7" x14ac:dyDescent="0.55000000000000004">
      <c r="A2347" s="5" t="s">
        <v>2298</v>
      </c>
      <c r="B2347" s="5" t="s">
        <v>2299</v>
      </c>
      <c r="C2347" s="5" t="s">
        <v>310</v>
      </c>
      <c r="D2347" s="5" t="s">
        <v>468</v>
      </c>
      <c r="E2347" s="5">
        <v>28035</v>
      </c>
      <c r="F2347" s="5">
        <v>4197.9002336425801</v>
      </c>
      <c r="G2347" s="5">
        <v>895.649</v>
      </c>
    </row>
    <row r="2348" spans="1:7" x14ac:dyDescent="0.55000000000000004">
      <c r="A2348" s="5" t="s">
        <v>2298</v>
      </c>
      <c r="B2348" s="5" t="s">
        <v>2299</v>
      </c>
      <c r="C2348" s="5" t="s">
        <v>440</v>
      </c>
      <c r="D2348" s="5" t="s">
        <v>468</v>
      </c>
      <c r="E2348" s="5">
        <v>4</v>
      </c>
      <c r="F2348" s="5">
        <v>68.643190429687493</v>
      </c>
      <c r="G2348" s="5">
        <v>16.681999999999999</v>
      </c>
    </row>
    <row r="2349" spans="1:7" x14ac:dyDescent="0.55000000000000004">
      <c r="A2349" s="5" t="s">
        <v>2300</v>
      </c>
      <c r="B2349" s="5" t="s">
        <v>2301</v>
      </c>
      <c r="C2349" s="5" t="s">
        <v>310</v>
      </c>
      <c r="D2349" s="5" t="s">
        <v>468</v>
      </c>
      <c r="E2349" s="5">
        <v>570</v>
      </c>
      <c r="F2349" s="5">
        <v>118.6966171875</v>
      </c>
      <c r="G2349" s="5">
        <v>28.844000000000001</v>
      </c>
    </row>
    <row r="2350" spans="1:7" x14ac:dyDescent="0.55000000000000004">
      <c r="A2350" s="5" t="s">
        <v>2302</v>
      </c>
      <c r="B2350" s="5" t="s">
        <v>2303</v>
      </c>
      <c r="C2350" s="5" t="s">
        <v>310</v>
      </c>
      <c r="D2350" s="5" t="s">
        <v>468</v>
      </c>
      <c r="E2350" s="5">
        <v>1255.40000000596</v>
      </c>
      <c r="F2350" s="5">
        <v>639.84211791992198</v>
      </c>
      <c r="G2350" s="5">
        <v>74.120999999999995</v>
      </c>
    </row>
    <row r="2351" spans="1:7" x14ac:dyDescent="0.55000000000000004">
      <c r="A2351" s="5" t="s">
        <v>2304</v>
      </c>
      <c r="B2351" s="5" t="s">
        <v>2305</v>
      </c>
      <c r="C2351" s="5" t="s">
        <v>310</v>
      </c>
      <c r="D2351" s="5" t="s">
        <v>468</v>
      </c>
      <c r="E2351" s="5">
        <v>5234</v>
      </c>
      <c r="F2351" s="5">
        <v>1454.5234287109399</v>
      </c>
      <c r="G2351" s="5">
        <v>349.029</v>
      </c>
    </row>
    <row r="2352" spans="1:7" x14ac:dyDescent="0.55000000000000004">
      <c r="A2352" s="5" t="s">
        <v>2306</v>
      </c>
      <c r="B2352" s="5" t="s">
        <v>2307</v>
      </c>
      <c r="C2352" s="5" t="s">
        <v>299</v>
      </c>
      <c r="D2352" s="5" t="s">
        <v>468</v>
      </c>
      <c r="E2352" s="5">
        <v>0.75</v>
      </c>
      <c r="F2352" s="5">
        <v>13.368240234375</v>
      </c>
      <c r="G2352" s="5">
        <v>0.13400000000000001</v>
      </c>
    </row>
    <row r="2353" spans="1:7" x14ac:dyDescent="0.55000000000000004">
      <c r="A2353" s="5" t="s">
        <v>2306</v>
      </c>
      <c r="B2353" s="5" t="s">
        <v>2307</v>
      </c>
      <c r="C2353" s="5" t="s">
        <v>310</v>
      </c>
      <c r="D2353" s="5" t="s">
        <v>468</v>
      </c>
      <c r="E2353" s="5">
        <v>89</v>
      </c>
      <c r="F2353" s="5">
        <v>178.90822912597699</v>
      </c>
      <c r="G2353" s="5">
        <v>25.92</v>
      </c>
    </row>
    <row r="2354" spans="1:7" x14ac:dyDescent="0.55000000000000004">
      <c r="A2354" s="5" t="s">
        <v>2308</v>
      </c>
      <c r="B2354" s="5" t="s">
        <v>2309</v>
      </c>
      <c r="C2354" s="5" t="s">
        <v>284</v>
      </c>
      <c r="D2354" s="5" t="s">
        <v>468</v>
      </c>
      <c r="E2354" s="5">
        <v>15400</v>
      </c>
      <c r="F2354" s="5">
        <v>6821.1659218750001</v>
      </c>
      <c r="G2354" s="5">
        <v>1659.242</v>
      </c>
    </row>
    <row r="2355" spans="1:7" x14ac:dyDescent="0.55000000000000004">
      <c r="A2355" s="5" t="s">
        <v>2308</v>
      </c>
      <c r="B2355" s="5" t="s">
        <v>2309</v>
      </c>
      <c r="C2355" s="5" t="s">
        <v>310</v>
      </c>
      <c r="D2355" s="5" t="s">
        <v>468</v>
      </c>
      <c r="E2355" s="5">
        <v>22223.600000023798</v>
      </c>
      <c r="F2355" s="5">
        <v>7339.1188502807599</v>
      </c>
      <c r="G2355" s="5">
        <v>1747.7739999999999</v>
      </c>
    </row>
    <row r="2356" spans="1:7" x14ac:dyDescent="0.55000000000000004">
      <c r="A2356" s="5" t="s">
        <v>2310</v>
      </c>
      <c r="B2356" s="5" t="s">
        <v>2311</v>
      </c>
      <c r="C2356" s="5" t="s">
        <v>310</v>
      </c>
      <c r="D2356" s="5" t="s">
        <v>468</v>
      </c>
      <c r="E2356" s="5">
        <v>4578</v>
      </c>
      <c r="F2356" s="5">
        <v>1443.53815136719</v>
      </c>
      <c r="G2356" s="5">
        <v>354.18299999999999</v>
      </c>
    </row>
    <row r="2357" spans="1:7" x14ac:dyDescent="0.55000000000000004">
      <c r="A2357" s="5" t="s">
        <v>2310</v>
      </c>
      <c r="B2357" s="5" t="s">
        <v>2311</v>
      </c>
      <c r="C2357" s="5" t="s">
        <v>440</v>
      </c>
      <c r="D2357" s="5" t="s">
        <v>468</v>
      </c>
      <c r="E2357" s="5">
        <v>15</v>
      </c>
      <c r="F2357" s="5">
        <v>327.15387500000003</v>
      </c>
      <c r="G2357" s="5">
        <v>80.064999999999998</v>
      </c>
    </row>
    <row r="2358" spans="1:7" x14ac:dyDescent="0.55000000000000004">
      <c r="A2358" s="5" t="s">
        <v>2312</v>
      </c>
      <c r="B2358" s="5" t="s">
        <v>2313</v>
      </c>
      <c r="C2358" s="5" t="s">
        <v>310</v>
      </c>
      <c r="D2358" s="5" t="s">
        <v>468</v>
      </c>
      <c r="E2358" s="5">
        <v>5888530.4500000197</v>
      </c>
      <c r="F2358" s="5">
        <v>155882.227672913</v>
      </c>
      <c r="G2358" s="5">
        <v>37448.517999999996</v>
      </c>
    </row>
    <row r="2359" spans="1:7" x14ac:dyDescent="0.55000000000000004">
      <c r="A2359" s="5" t="s">
        <v>2314</v>
      </c>
      <c r="B2359" s="5" t="s">
        <v>2315</v>
      </c>
      <c r="C2359" s="5" t="s">
        <v>310</v>
      </c>
      <c r="D2359" s="5" t="s">
        <v>468</v>
      </c>
      <c r="E2359" s="5">
        <v>952</v>
      </c>
      <c r="F2359" s="5">
        <v>184.447454956055</v>
      </c>
      <c r="G2359" s="5">
        <v>45.387999999999998</v>
      </c>
    </row>
    <row r="2360" spans="1:7" x14ac:dyDescent="0.55000000000000004">
      <c r="A2360" s="5" t="s">
        <v>2316</v>
      </c>
      <c r="B2360" s="5" t="s">
        <v>2317</v>
      </c>
      <c r="C2360" s="5" t="s">
        <v>310</v>
      </c>
      <c r="D2360" s="5" t="s">
        <v>468</v>
      </c>
      <c r="E2360" s="5">
        <v>15950</v>
      </c>
      <c r="F2360" s="5">
        <v>419.70918359375003</v>
      </c>
      <c r="G2360" s="5">
        <v>83.972999999999999</v>
      </c>
    </row>
    <row r="2361" spans="1:7" x14ac:dyDescent="0.55000000000000004">
      <c r="A2361" s="5" t="s">
        <v>2318</v>
      </c>
      <c r="B2361" s="5" t="s">
        <v>2319</v>
      </c>
      <c r="C2361" s="5" t="s">
        <v>310</v>
      </c>
      <c r="D2361" s="5" t="s">
        <v>468</v>
      </c>
      <c r="E2361" s="5">
        <v>11</v>
      </c>
      <c r="F2361" s="5">
        <v>10.353379882812501</v>
      </c>
      <c r="G2361" s="5">
        <v>2.5169999999999999</v>
      </c>
    </row>
    <row r="2362" spans="1:7" x14ac:dyDescent="0.55000000000000004">
      <c r="A2362" s="5" t="s">
        <v>2320</v>
      </c>
      <c r="B2362" s="5" t="s">
        <v>2321</v>
      </c>
      <c r="C2362" s="5" t="s">
        <v>310</v>
      </c>
      <c r="D2362" s="5" t="s">
        <v>468</v>
      </c>
      <c r="E2362" s="5">
        <v>45.400000002235203</v>
      </c>
      <c r="F2362" s="5">
        <v>33.488690673828103</v>
      </c>
      <c r="G2362" s="5">
        <v>2.6829999999999998</v>
      </c>
    </row>
    <row r="2363" spans="1:7" x14ac:dyDescent="0.55000000000000004">
      <c r="A2363" s="5" t="s">
        <v>2322</v>
      </c>
      <c r="B2363" s="5" t="s">
        <v>2323</v>
      </c>
      <c r="C2363" s="5" t="s">
        <v>284</v>
      </c>
      <c r="D2363" s="5" t="s">
        <v>468</v>
      </c>
      <c r="E2363" s="5">
        <v>1500</v>
      </c>
      <c r="F2363" s="5">
        <v>1519.1159375</v>
      </c>
      <c r="G2363" s="5">
        <v>369.14800000000002</v>
      </c>
    </row>
    <row r="2364" spans="1:7" x14ac:dyDescent="0.55000000000000004">
      <c r="A2364" s="5" t="s">
        <v>2322</v>
      </c>
      <c r="B2364" s="5" t="s">
        <v>2323</v>
      </c>
      <c r="C2364" s="5" t="s">
        <v>310</v>
      </c>
      <c r="D2364" s="5" t="s">
        <v>468</v>
      </c>
      <c r="E2364" s="5">
        <v>17</v>
      </c>
      <c r="F2364" s="5">
        <v>48.756049560546899</v>
      </c>
      <c r="G2364" s="5">
        <v>12.417</v>
      </c>
    </row>
    <row r="2365" spans="1:7" x14ac:dyDescent="0.55000000000000004">
      <c r="A2365" s="5" t="s">
        <v>2324</v>
      </c>
      <c r="B2365" s="5" t="s">
        <v>2325</v>
      </c>
      <c r="C2365" s="5" t="s">
        <v>310</v>
      </c>
      <c r="D2365" s="5" t="s">
        <v>468</v>
      </c>
      <c r="E2365" s="5">
        <v>250</v>
      </c>
      <c r="F2365" s="5">
        <v>756.69892968750003</v>
      </c>
      <c r="G2365" s="5">
        <v>140.333</v>
      </c>
    </row>
    <row r="2366" spans="1:7" x14ac:dyDescent="0.55000000000000004">
      <c r="A2366" s="5" t="s">
        <v>2326</v>
      </c>
      <c r="B2366" s="5" t="s">
        <v>2327</v>
      </c>
      <c r="C2366" s="5" t="s">
        <v>310</v>
      </c>
      <c r="D2366" s="5" t="s">
        <v>468</v>
      </c>
      <c r="E2366" s="5">
        <v>0.25</v>
      </c>
      <c r="F2366" s="5">
        <v>0.88653997802734397</v>
      </c>
      <c r="G2366" s="5">
        <v>0.216</v>
      </c>
    </row>
    <row r="2367" spans="1:7" x14ac:dyDescent="0.55000000000000004">
      <c r="A2367" s="5" t="s">
        <v>2328</v>
      </c>
      <c r="B2367" s="5" t="s">
        <v>2329</v>
      </c>
      <c r="C2367" s="5" t="s">
        <v>310</v>
      </c>
      <c r="D2367" s="5" t="s">
        <v>468</v>
      </c>
      <c r="E2367" s="5">
        <v>3</v>
      </c>
      <c r="F2367" s="5">
        <v>3.81744995117187</v>
      </c>
      <c r="G2367" s="5">
        <v>0.92800000000000005</v>
      </c>
    </row>
    <row r="2368" spans="1:7" x14ac:dyDescent="0.55000000000000004">
      <c r="A2368" s="5" t="s">
        <v>2330</v>
      </c>
      <c r="B2368" s="5" t="s">
        <v>2331</v>
      </c>
      <c r="C2368" s="5" t="s">
        <v>310</v>
      </c>
      <c r="D2368" s="5" t="s">
        <v>468</v>
      </c>
      <c r="E2368" s="5">
        <v>50</v>
      </c>
      <c r="F2368" s="5">
        <v>62.625050781250003</v>
      </c>
      <c r="G2368" s="5">
        <v>0.627</v>
      </c>
    </row>
    <row r="2369" spans="1:7" x14ac:dyDescent="0.55000000000000004">
      <c r="A2369" s="5" t="s">
        <v>2332</v>
      </c>
      <c r="B2369" s="5" t="s">
        <v>2333</v>
      </c>
      <c r="C2369" s="5" t="s">
        <v>310</v>
      </c>
      <c r="D2369" s="5" t="s">
        <v>468</v>
      </c>
      <c r="E2369" s="5">
        <v>16540.5</v>
      </c>
      <c r="F2369" s="5">
        <v>3698.1058436889598</v>
      </c>
      <c r="G2369" s="5">
        <v>912.55200000000002</v>
      </c>
    </row>
    <row r="2370" spans="1:7" x14ac:dyDescent="0.55000000000000004">
      <c r="A2370" s="5" t="s">
        <v>2334</v>
      </c>
      <c r="B2370" s="5" t="s">
        <v>2335</v>
      </c>
      <c r="C2370" s="5" t="s">
        <v>302</v>
      </c>
      <c r="D2370" s="5" t="s">
        <v>468</v>
      </c>
      <c r="E2370" s="5">
        <v>0.20000000298023199</v>
      </c>
      <c r="F2370" s="5">
        <v>7.6199399414062503</v>
      </c>
      <c r="G2370" s="5">
        <v>2.4169999999999998</v>
      </c>
    </row>
    <row r="2371" spans="1:7" x14ac:dyDescent="0.55000000000000004">
      <c r="A2371" s="5" t="s">
        <v>2334</v>
      </c>
      <c r="B2371" s="5" t="s">
        <v>2335</v>
      </c>
      <c r="C2371" s="5" t="s">
        <v>310</v>
      </c>
      <c r="D2371" s="5" t="s">
        <v>468</v>
      </c>
      <c r="E2371" s="5">
        <v>502</v>
      </c>
      <c r="F2371" s="5">
        <v>129.83873242187499</v>
      </c>
      <c r="G2371" s="5">
        <v>31.940999999999999</v>
      </c>
    </row>
    <row r="2372" spans="1:7" x14ac:dyDescent="0.55000000000000004">
      <c r="A2372" s="5" t="s">
        <v>2334</v>
      </c>
      <c r="B2372" s="5" t="s">
        <v>2335</v>
      </c>
      <c r="C2372" s="5" t="s">
        <v>321</v>
      </c>
      <c r="D2372" s="5" t="s">
        <v>468</v>
      </c>
      <c r="E2372" s="5">
        <v>1120</v>
      </c>
      <c r="F2372" s="5">
        <v>310.14581249999998</v>
      </c>
      <c r="G2372" s="5">
        <v>75.930999999999997</v>
      </c>
    </row>
    <row r="2373" spans="1:7" x14ac:dyDescent="0.55000000000000004">
      <c r="A2373" s="5" t="s">
        <v>2336</v>
      </c>
      <c r="B2373" s="5" t="s">
        <v>2337</v>
      </c>
      <c r="C2373" s="5" t="s">
        <v>310</v>
      </c>
      <c r="D2373" s="5" t="s">
        <v>468</v>
      </c>
      <c r="E2373" s="5">
        <v>34600</v>
      </c>
      <c r="F2373" s="5">
        <v>12268.450703125</v>
      </c>
      <c r="G2373" s="5">
        <v>2669.788</v>
      </c>
    </row>
    <row r="2374" spans="1:7" x14ac:dyDescent="0.55000000000000004">
      <c r="A2374" s="5" t="s">
        <v>2338</v>
      </c>
      <c r="B2374" s="5" t="s">
        <v>2339</v>
      </c>
      <c r="C2374" s="5" t="s">
        <v>310</v>
      </c>
      <c r="D2374" s="5" t="s">
        <v>468</v>
      </c>
      <c r="E2374" s="5">
        <v>114.5</v>
      </c>
      <c r="F2374" s="5">
        <v>93.767928466796903</v>
      </c>
      <c r="G2374" s="5">
        <v>22.794</v>
      </c>
    </row>
    <row r="2375" spans="1:7" x14ac:dyDescent="0.55000000000000004">
      <c r="A2375" s="5" t="s">
        <v>2340</v>
      </c>
      <c r="B2375" s="5" t="s">
        <v>2341</v>
      </c>
      <c r="C2375" s="5" t="s">
        <v>310</v>
      </c>
      <c r="D2375" s="5" t="s">
        <v>468</v>
      </c>
      <c r="E2375" s="5">
        <v>6805</v>
      </c>
      <c r="F2375" s="5">
        <v>1775.8630878906299</v>
      </c>
      <c r="G2375" s="5">
        <v>422.61599999999999</v>
      </c>
    </row>
    <row r="2376" spans="1:7" x14ac:dyDescent="0.55000000000000004">
      <c r="A2376" s="5" t="s">
        <v>2342</v>
      </c>
      <c r="B2376" s="5" t="s">
        <v>2343</v>
      </c>
      <c r="C2376" s="5" t="s">
        <v>284</v>
      </c>
      <c r="D2376" s="5" t="s">
        <v>468</v>
      </c>
      <c r="E2376" s="5">
        <v>50</v>
      </c>
      <c r="F2376" s="5">
        <v>60.556519531249997</v>
      </c>
      <c r="G2376" s="5">
        <v>14.715999999999999</v>
      </c>
    </row>
    <row r="2377" spans="1:7" x14ac:dyDescent="0.55000000000000004">
      <c r="A2377" s="5" t="s">
        <v>2342</v>
      </c>
      <c r="B2377" s="5" t="s">
        <v>2343</v>
      </c>
      <c r="C2377" s="5" t="s">
        <v>310</v>
      </c>
      <c r="D2377" s="5" t="s">
        <v>468</v>
      </c>
      <c r="E2377" s="5">
        <v>53121.231616780198</v>
      </c>
      <c r="F2377" s="5">
        <v>39367.133222656303</v>
      </c>
      <c r="G2377" s="5">
        <v>7847.598</v>
      </c>
    </row>
    <row r="2378" spans="1:7" x14ac:dyDescent="0.55000000000000004">
      <c r="A2378" s="5" t="s">
        <v>2344</v>
      </c>
      <c r="B2378" s="5" t="s">
        <v>2345</v>
      </c>
      <c r="C2378" s="5" t="s">
        <v>310</v>
      </c>
      <c r="D2378" s="5" t="s">
        <v>468</v>
      </c>
      <c r="E2378" s="5">
        <v>33.955000003799803</v>
      </c>
      <c r="F2378" s="5">
        <v>212.947670684814</v>
      </c>
      <c r="G2378" s="5">
        <v>51.756999999999998</v>
      </c>
    </row>
    <row r="2379" spans="1:7" x14ac:dyDescent="0.55000000000000004">
      <c r="A2379" s="5" t="s">
        <v>2346</v>
      </c>
      <c r="B2379" s="5" t="s">
        <v>2347</v>
      </c>
      <c r="C2379" s="5" t="s">
        <v>310</v>
      </c>
      <c r="D2379" s="5" t="s">
        <v>468</v>
      </c>
      <c r="E2379" s="5">
        <v>2730.2500000037298</v>
      </c>
      <c r="F2379" s="5">
        <v>630.20944677734406</v>
      </c>
      <c r="G2379" s="5">
        <v>153.916</v>
      </c>
    </row>
    <row r="2380" spans="1:7" x14ac:dyDescent="0.55000000000000004">
      <c r="A2380" s="5" t="s">
        <v>2348</v>
      </c>
      <c r="B2380" s="5" t="s">
        <v>2349</v>
      </c>
      <c r="C2380" s="5" t="s">
        <v>310</v>
      </c>
      <c r="D2380" s="5" t="s">
        <v>468</v>
      </c>
      <c r="E2380" s="5">
        <v>1206</v>
      </c>
      <c r="F2380" s="5">
        <v>2032.2613144531299</v>
      </c>
      <c r="G2380" s="5">
        <v>429.65199999999999</v>
      </c>
    </row>
    <row r="2381" spans="1:7" x14ac:dyDescent="0.55000000000000004">
      <c r="A2381" s="5" t="s">
        <v>2350</v>
      </c>
      <c r="B2381" s="5" t="s">
        <v>2351</v>
      </c>
      <c r="C2381" s="5" t="s">
        <v>284</v>
      </c>
      <c r="D2381" s="5" t="s">
        <v>468</v>
      </c>
      <c r="E2381" s="5">
        <v>95</v>
      </c>
      <c r="F2381" s="5">
        <v>2961.0346249999998</v>
      </c>
      <c r="G2381" s="5">
        <v>31.306999999999999</v>
      </c>
    </row>
    <row r="2382" spans="1:7" x14ac:dyDescent="0.55000000000000004">
      <c r="A2382" s="5" t="s">
        <v>2350</v>
      </c>
      <c r="B2382" s="5" t="s">
        <v>2351</v>
      </c>
      <c r="C2382" s="5" t="s">
        <v>310</v>
      </c>
      <c r="D2382" s="5" t="s">
        <v>468</v>
      </c>
      <c r="E2382" s="5">
        <v>44</v>
      </c>
      <c r="F2382" s="5">
        <v>1490.8322499999999</v>
      </c>
      <c r="G2382" s="5">
        <v>16.04</v>
      </c>
    </row>
    <row r="2383" spans="1:7" x14ac:dyDescent="0.55000000000000004">
      <c r="A2383" s="5" t="s">
        <v>2352</v>
      </c>
      <c r="B2383" s="5" t="s">
        <v>2353</v>
      </c>
      <c r="C2383" s="5" t="s">
        <v>310</v>
      </c>
      <c r="D2383" s="5" t="s">
        <v>468</v>
      </c>
      <c r="E2383" s="5">
        <v>60</v>
      </c>
      <c r="F2383" s="5">
        <v>196.702125</v>
      </c>
      <c r="G2383" s="5">
        <v>47.801000000000002</v>
      </c>
    </row>
    <row r="2384" spans="1:7" x14ac:dyDescent="0.55000000000000004">
      <c r="A2384" s="5" t="s">
        <v>2354</v>
      </c>
      <c r="B2384" s="5" t="s">
        <v>2355</v>
      </c>
      <c r="C2384" s="5" t="s">
        <v>310</v>
      </c>
      <c r="D2384" s="5" t="s">
        <v>468</v>
      </c>
      <c r="E2384" s="5">
        <v>52.100000001490102</v>
      </c>
      <c r="F2384" s="5">
        <v>13.902559753418</v>
      </c>
      <c r="G2384" s="5">
        <v>3.3820000000000001</v>
      </c>
    </row>
    <row r="2385" spans="1:7" x14ac:dyDescent="0.55000000000000004">
      <c r="A2385" s="5" t="s">
        <v>2354</v>
      </c>
      <c r="B2385" s="5" t="s">
        <v>2355</v>
      </c>
      <c r="C2385" s="5" t="s">
        <v>390</v>
      </c>
      <c r="D2385" s="5" t="s">
        <v>468</v>
      </c>
      <c r="E2385" s="5">
        <v>100</v>
      </c>
      <c r="F2385" s="5">
        <v>288.50128124999998</v>
      </c>
      <c r="G2385" s="5">
        <v>2.8860000000000001</v>
      </c>
    </row>
    <row r="2386" spans="1:7" x14ac:dyDescent="0.55000000000000004">
      <c r="A2386" s="5" t="s">
        <v>2356</v>
      </c>
      <c r="B2386" s="5" t="s">
        <v>2357</v>
      </c>
      <c r="C2386" s="5" t="s">
        <v>310</v>
      </c>
      <c r="D2386" s="5" t="s">
        <v>468</v>
      </c>
      <c r="E2386" s="5">
        <v>4670.5</v>
      </c>
      <c r="F2386" s="5">
        <v>622.12682299804703</v>
      </c>
      <c r="G2386" s="5">
        <v>151.959</v>
      </c>
    </row>
    <row r="2387" spans="1:7" x14ac:dyDescent="0.55000000000000004">
      <c r="A2387" s="5" t="s">
        <v>2358</v>
      </c>
      <c r="B2387" s="5" t="s">
        <v>2359</v>
      </c>
      <c r="C2387" s="5" t="s">
        <v>310</v>
      </c>
      <c r="D2387" s="5" t="s">
        <v>468</v>
      </c>
      <c r="E2387" s="5">
        <v>14010</v>
      </c>
      <c r="F2387" s="5">
        <v>1376.01691430664</v>
      </c>
      <c r="G2387" s="5">
        <v>306.87</v>
      </c>
    </row>
    <row r="2388" spans="1:7" x14ac:dyDescent="0.55000000000000004">
      <c r="A2388" s="5" t="s">
        <v>2360</v>
      </c>
      <c r="B2388" s="5" t="s">
        <v>2361</v>
      </c>
      <c r="C2388" s="5" t="s">
        <v>310</v>
      </c>
      <c r="D2388" s="5" t="s">
        <v>468</v>
      </c>
      <c r="E2388" s="5">
        <v>127691.5</v>
      </c>
      <c r="F2388" s="5">
        <v>14597.9425726929</v>
      </c>
      <c r="G2388" s="5">
        <v>3429.8270000000002</v>
      </c>
    </row>
    <row r="2389" spans="1:7" x14ac:dyDescent="0.55000000000000004">
      <c r="A2389" s="5" t="s">
        <v>2362</v>
      </c>
      <c r="B2389" s="5" t="s">
        <v>2363</v>
      </c>
      <c r="C2389" s="5" t="s">
        <v>310</v>
      </c>
      <c r="D2389" s="5" t="s">
        <v>468</v>
      </c>
      <c r="E2389" s="5">
        <v>2729.2000000029798</v>
      </c>
      <c r="F2389" s="5">
        <v>421.37541052246098</v>
      </c>
      <c r="G2389" s="5">
        <v>68.066999999999993</v>
      </c>
    </row>
    <row r="2390" spans="1:7" x14ac:dyDescent="0.55000000000000004">
      <c r="A2390" s="5" t="s">
        <v>2362</v>
      </c>
      <c r="B2390" s="5" t="s">
        <v>2363</v>
      </c>
      <c r="C2390" s="5" t="s">
        <v>328</v>
      </c>
      <c r="D2390" s="5" t="s">
        <v>468</v>
      </c>
      <c r="E2390" s="5">
        <v>3</v>
      </c>
      <c r="F2390" s="5">
        <v>6.06706005859375</v>
      </c>
      <c r="G2390" s="5">
        <v>1.4750000000000001</v>
      </c>
    </row>
    <row r="2391" spans="1:7" x14ac:dyDescent="0.55000000000000004">
      <c r="A2391" s="5" t="s">
        <v>2364</v>
      </c>
      <c r="B2391" s="5" t="s">
        <v>2365</v>
      </c>
      <c r="C2391" s="5" t="s">
        <v>310</v>
      </c>
      <c r="D2391" s="5" t="s">
        <v>468</v>
      </c>
      <c r="E2391" s="5">
        <v>1207833</v>
      </c>
      <c r="F2391" s="5">
        <v>172218.694492676</v>
      </c>
      <c r="G2391" s="5">
        <v>33854.705999999998</v>
      </c>
    </row>
    <row r="2392" spans="1:7" x14ac:dyDescent="0.55000000000000004">
      <c r="A2392" s="5" t="s">
        <v>2366</v>
      </c>
      <c r="B2392" s="5" t="s">
        <v>2367</v>
      </c>
      <c r="C2392" s="5" t="s">
        <v>310</v>
      </c>
      <c r="D2392" s="5" t="s">
        <v>468</v>
      </c>
      <c r="E2392" s="5">
        <v>116570</v>
      </c>
      <c r="F2392" s="5">
        <v>15869.619843750001</v>
      </c>
      <c r="G2392" s="5">
        <v>3000.337</v>
      </c>
    </row>
    <row r="2393" spans="1:7" x14ac:dyDescent="0.55000000000000004">
      <c r="A2393" s="5" t="s">
        <v>2366</v>
      </c>
      <c r="B2393" s="5" t="s">
        <v>2367</v>
      </c>
      <c r="C2393" s="5" t="s">
        <v>410</v>
      </c>
      <c r="D2393" s="5" t="s">
        <v>468</v>
      </c>
      <c r="E2393" s="5">
        <v>15200</v>
      </c>
      <c r="F2393" s="5">
        <v>2326.6435000000001</v>
      </c>
      <c r="G2393" s="5">
        <v>434.48599999999999</v>
      </c>
    </row>
    <row r="2394" spans="1:7" x14ac:dyDescent="0.55000000000000004">
      <c r="A2394" s="5" t="s">
        <v>2368</v>
      </c>
      <c r="B2394" s="5" t="s">
        <v>2369</v>
      </c>
      <c r="C2394" s="5" t="s">
        <v>284</v>
      </c>
      <c r="D2394" s="5" t="s">
        <v>468</v>
      </c>
      <c r="E2394" s="5">
        <v>1352</v>
      </c>
      <c r="F2394" s="5">
        <v>185.79490625</v>
      </c>
      <c r="G2394" s="5">
        <v>45.149000000000001</v>
      </c>
    </row>
    <row r="2395" spans="1:7" x14ac:dyDescent="0.55000000000000004">
      <c r="A2395" s="5" t="s">
        <v>2368</v>
      </c>
      <c r="B2395" s="5" t="s">
        <v>2369</v>
      </c>
      <c r="C2395" s="5" t="s">
        <v>310</v>
      </c>
      <c r="D2395" s="5" t="s">
        <v>468</v>
      </c>
      <c r="E2395" s="5">
        <v>9074</v>
      </c>
      <c r="F2395" s="5">
        <v>1830.6602977600101</v>
      </c>
      <c r="G2395" s="5">
        <v>428.495</v>
      </c>
    </row>
    <row r="2396" spans="1:7" x14ac:dyDescent="0.55000000000000004">
      <c r="A2396" s="5" t="s">
        <v>2370</v>
      </c>
      <c r="B2396" s="5" t="s">
        <v>2371</v>
      </c>
      <c r="C2396" s="5" t="s">
        <v>310</v>
      </c>
      <c r="D2396" s="5" t="s">
        <v>468</v>
      </c>
      <c r="E2396" s="5">
        <v>3196.7000000029798</v>
      </c>
      <c r="F2396" s="5">
        <v>776.11871258544898</v>
      </c>
      <c r="G2396" s="5">
        <v>190.86799999999999</v>
      </c>
    </row>
    <row r="2397" spans="1:7" x14ac:dyDescent="0.55000000000000004">
      <c r="A2397" s="5" t="s">
        <v>2370</v>
      </c>
      <c r="B2397" s="5" t="s">
        <v>2371</v>
      </c>
      <c r="C2397" s="5" t="s">
        <v>440</v>
      </c>
      <c r="D2397" s="5" t="s">
        <v>468</v>
      </c>
      <c r="E2397" s="5">
        <v>19120</v>
      </c>
      <c r="F2397" s="5">
        <v>7851.0365000000002</v>
      </c>
      <c r="G2397" s="5">
        <v>1908.3679999999999</v>
      </c>
    </row>
    <row r="2398" spans="1:7" x14ac:dyDescent="0.55000000000000004">
      <c r="A2398" s="5" t="s">
        <v>2372</v>
      </c>
      <c r="B2398" s="5" t="s">
        <v>2373</v>
      </c>
      <c r="C2398" s="5" t="s">
        <v>310</v>
      </c>
      <c r="D2398" s="5" t="s">
        <v>468</v>
      </c>
      <c r="E2398" s="5">
        <v>31.050000004470299</v>
      </c>
      <c r="F2398" s="5">
        <v>29.7725997314453</v>
      </c>
      <c r="G2398" s="5">
        <v>7.2969999999999997</v>
      </c>
    </row>
    <row r="2399" spans="1:7" x14ac:dyDescent="0.55000000000000004">
      <c r="A2399" s="5" t="s">
        <v>2374</v>
      </c>
      <c r="B2399" s="5" t="s">
        <v>2375</v>
      </c>
      <c r="C2399" s="5" t="s">
        <v>284</v>
      </c>
      <c r="D2399" s="5" t="s">
        <v>468</v>
      </c>
      <c r="E2399" s="5">
        <v>12500</v>
      </c>
      <c r="F2399" s="5">
        <v>1316.8905</v>
      </c>
      <c r="G2399" s="5">
        <v>320.57100000000003</v>
      </c>
    </row>
    <row r="2400" spans="1:7" x14ac:dyDescent="0.55000000000000004">
      <c r="A2400" s="5" t="s">
        <v>2374</v>
      </c>
      <c r="B2400" s="5" t="s">
        <v>2375</v>
      </c>
      <c r="C2400" s="5" t="s">
        <v>310</v>
      </c>
      <c r="D2400" s="5" t="s">
        <v>468</v>
      </c>
      <c r="E2400" s="5">
        <v>26980.600000381499</v>
      </c>
      <c r="F2400" s="5">
        <v>7290.0250234374998</v>
      </c>
      <c r="G2400" s="5">
        <v>1534.3910000000001</v>
      </c>
    </row>
    <row r="2401" spans="1:7" x14ac:dyDescent="0.55000000000000004">
      <c r="A2401" s="5" t="s">
        <v>2376</v>
      </c>
      <c r="B2401" s="5" t="s">
        <v>2377</v>
      </c>
      <c r="C2401" s="5" t="s">
        <v>284</v>
      </c>
      <c r="D2401" s="5" t="s">
        <v>468</v>
      </c>
      <c r="E2401" s="5">
        <v>124000</v>
      </c>
      <c r="F2401" s="5">
        <v>27132.37775</v>
      </c>
      <c r="G2401" s="5">
        <v>6597.1279999999997</v>
      </c>
    </row>
    <row r="2402" spans="1:7" x14ac:dyDescent="0.55000000000000004">
      <c r="A2402" s="5" t="s">
        <v>2376</v>
      </c>
      <c r="B2402" s="5" t="s">
        <v>2377</v>
      </c>
      <c r="C2402" s="5" t="s">
        <v>310</v>
      </c>
      <c r="D2402" s="5" t="s">
        <v>468</v>
      </c>
      <c r="E2402" s="5">
        <v>22270.001</v>
      </c>
      <c r="F2402" s="5">
        <v>8595.1727402343695</v>
      </c>
      <c r="G2402" s="5">
        <v>1471.797</v>
      </c>
    </row>
    <row r="2403" spans="1:7" x14ac:dyDescent="0.55000000000000004">
      <c r="A2403" s="5" t="s">
        <v>2376</v>
      </c>
      <c r="B2403" s="5" t="s">
        <v>2377</v>
      </c>
      <c r="C2403" s="5" t="s">
        <v>440</v>
      </c>
      <c r="D2403" s="5" t="s">
        <v>468</v>
      </c>
      <c r="E2403" s="5">
        <v>16000</v>
      </c>
      <c r="F2403" s="5">
        <v>3891.0027500000001</v>
      </c>
      <c r="G2403" s="5">
        <v>946.08</v>
      </c>
    </row>
    <row r="2404" spans="1:7" x14ac:dyDescent="0.55000000000000004">
      <c r="A2404" s="5" t="s">
        <v>2378</v>
      </c>
      <c r="B2404" s="5" t="s">
        <v>2379</v>
      </c>
      <c r="C2404" s="5" t="s">
        <v>284</v>
      </c>
      <c r="D2404" s="5" t="s">
        <v>468</v>
      </c>
      <c r="E2404" s="5">
        <v>500</v>
      </c>
      <c r="F2404" s="5">
        <v>181.31660742187501</v>
      </c>
      <c r="G2404" s="5">
        <v>44.063000000000002</v>
      </c>
    </row>
    <row r="2405" spans="1:7" x14ac:dyDescent="0.55000000000000004">
      <c r="A2405" s="5" t="s">
        <v>2378</v>
      </c>
      <c r="B2405" s="5" t="s">
        <v>2379</v>
      </c>
      <c r="C2405" s="5" t="s">
        <v>310</v>
      </c>
      <c r="D2405" s="5" t="s">
        <v>468</v>
      </c>
      <c r="E2405" s="5">
        <v>129163.800011456</v>
      </c>
      <c r="F2405" s="5">
        <v>33729.174688903797</v>
      </c>
      <c r="G2405" s="5">
        <v>7257.6970000000001</v>
      </c>
    </row>
    <row r="2406" spans="1:7" x14ac:dyDescent="0.55000000000000004">
      <c r="A2406" s="5" t="s">
        <v>2380</v>
      </c>
      <c r="B2406" s="5" t="s">
        <v>2381</v>
      </c>
      <c r="C2406" s="5" t="s">
        <v>284</v>
      </c>
      <c r="D2406" s="5" t="s">
        <v>468</v>
      </c>
      <c r="E2406" s="5">
        <v>2.5000000372528999E-2</v>
      </c>
      <c r="F2406" s="5">
        <v>36.399749999999997</v>
      </c>
      <c r="G2406" s="5">
        <v>8.8460000000000001</v>
      </c>
    </row>
    <row r="2407" spans="1:7" x14ac:dyDescent="0.55000000000000004">
      <c r="A2407" s="5" t="s">
        <v>2380</v>
      </c>
      <c r="B2407" s="5" t="s">
        <v>2381</v>
      </c>
      <c r="C2407" s="5" t="s">
        <v>310</v>
      </c>
      <c r="D2407" s="5" t="s">
        <v>468</v>
      </c>
      <c r="E2407" s="5">
        <v>9187.5250000003707</v>
      </c>
      <c r="F2407" s="5">
        <v>5369.9175708007797</v>
      </c>
      <c r="G2407" s="5">
        <v>741.05100000000004</v>
      </c>
    </row>
    <row r="2408" spans="1:7" x14ac:dyDescent="0.55000000000000004">
      <c r="A2408" s="5" t="s">
        <v>2380</v>
      </c>
      <c r="B2408" s="5" t="s">
        <v>2381</v>
      </c>
      <c r="C2408" s="5" t="s">
        <v>311</v>
      </c>
      <c r="D2408" s="5" t="s">
        <v>468</v>
      </c>
      <c r="E2408" s="5">
        <v>12000</v>
      </c>
      <c r="F2408" s="5">
        <v>1724.56925</v>
      </c>
      <c r="G2408" s="5">
        <v>419.63600000000002</v>
      </c>
    </row>
    <row r="2409" spans="1:7" x14ac:dyDescent="0.55000000000000004">
      <c r="A2409" s="5" t="s">
        <v>2382</v>
      </c>
      <c r="B2409" s="5" t="s">
        <v>2383</v>
      </c>
      <c r="C2409" s="5" t="s">
        <v>310</v>
      </c>
      <c r="D2409" s="5" t="s">
        <v>468</v>
      </c>
      <c r="E2409" s="5">
        <v>420</v>
      </c>
      <c r="F2409" s="5">
        <v>86.697989257812495</v>
      </c>
      <c r="G2409" s="5">
        <v>21.071999999999999</v>
      </c>
    </row>
    <row r="2410" spans="1:7" x14ac:dyDescent="0.55000000000000004">
      <c r="A2410" s="5" t="s">
        <v>2384</v>
      </c>
      <c r="B2410" s="5" t="s">
        <v>2385</v>
      </c>
      <c r="C2410" s="5" t="s">
        <v>310</v>
      </c>
      <c r="D2410" s="5" t="s">
        <v>468</v>
      </c>
      <c r="E2410" s="5">
        <v>8731</v>
      </c>
      <c r="F2410" s="5">
        <v>2163.43418164062</v>
      </c>
      <c r="G2410" s="5">
        <v>516.59500000000003</v>
      </c>
    </row>
    <row r="2411" spans="1:7" x14ac:dyDescent="0.55000000000000004">
      <c r="A2411" s="5" t="s">
        <v>2386</v>
      </c>
      <c r="B2411" s="5" t="s">
        <v>2387</v>
      </c>
      <c r="C2411" s="5" t="s">
        <v>310</v>
      </c>
      <c r="D2411" s="5" t="s">
        <v>468</v>
      </c>
      <c r="E2411" s="5">
        <v>1211.5</v>
      </c>
      <c r="F2411" s="5">
        <v>462.704849609375</v>
      </c>
      <c r="G2411" s="5">
        <v>113.01600000000001</v>
      </c>
    </row>
    <row r="2412" spans="1:7" x14ac:dyDescent="0.55000000000000004">
      <c r="A2412" s="5" t="s">
        <v>2388</v>
      </c>
      <c r="B2412" s="5" t="s">
        <v>2389</v>
      </c>
      <c r="C2412" s="5" t="s">
        <v>310</v>
      </c>
      <c r="D2412" s="5" t="s">
        <v>468</v>
      </c>
      <c r="E2412" s="5">
        <v>2692</v>
      </c>
      <c r="F2412" s="5">
        <v>907.760859375</v>
      </c>
      <c r="G2412" s="5">
        <v>220.59100000000001</v>
      </c>
    </row>
    <row r="2413" spans="1:7" x14ac:dyDescent="0.55000000000000004">
      <c r="A2413" s="5" t="s">
        <v>2390</v>
      </c>
      <c r="B2413" s="5" t="s">
        <v>2391</v>
      </c>
      <c r="C2413" s="5" t="s">
        <v>302</v>
      </c>
      <c r="D2413" s="5" t="s">
        <v>468</v>
      </c>
      <c r="E2413" s="5">
        <v>0.10000000149011599</v>
      </c>
      <c r="F2413" s="5">
        <v>7.0335600585937499</v>
      </c>
      <c r="G2413" s="5">
        <v>0.63600000000000001</v>
      </c>
    </row>
    <row r="2414" spans="1:7" x14ac:dyDescent="0.55000000000000004">
      <c r="A2414" s="5" t="s">
        <v>2390</v>
      </c>
      <c r="B2414" s="5" t="s">
        <v>2391</v>
      </c>
      <c r="C2414" s="5" t="s">
        <v>310</v>
      </c>
      <c r="D2414" s="5" t="s">
        <v>468</v>
      </c>
      <c r="E2414" s="5">
        <v>3690</v>
      </c>
      <c r="F2414" s="5">
        <v>1685.4592460937499</v>
      </c>
      <c r="G2414" s="5">
        <v>399.88600000000002</v>
      </c>
    </row>
    <row r="2415" spans="1:7" x14ac:dyDescent="0.55000000000000004">
      <c r="A2415" s="5" t="s">
        <v>2392</v>
      </c>
      <c r="B2415" s="5" t="s">
        <v>2393</v>
      </c>
      <c r="C2415" s="5" t="s">
        <v>284</v>
      </c>
      <c r="D2415" s="5" t="s">
        <v>468</v>
      </c>
      <c r="E2415" s="5">
        <v>6040</v>
      </c>
      <c r="F2415" s="5">
        <v>1189.6323828125001</v>
      </c>
      <c r="G2415" s="5">
        <v>289.64800000000002</v>
      </c>
    </row>
    <row r="2416" spans="1:7" x14ac:dyDescent="0.55000000000000004">
      <c r="A2416" s="5" t="s">
        <v>2392</v>
      </c>
      <c r="B2416" s="5" t="s">
        <v>2393</v>
      </c>
      <c r="C2416" s="5" t="s">
        <v>310</v>
      </c>
      <c r="D2416" s="5" t="s">
        <v>468</v>
      </c>
      <c r="E2416" s="5">
        <v>1823.75</v>
      </c>
      <c r="F2416" s="5">
        <v>962.05664916992203</v>
      </c>
      <c r="G2416" s="5">
        <v>235.715</v>
      </c>
    </row>
    <row r="2417" spans="1:7" x14ac:dyDescent="0.55000000000000004">
      <c r="A2417" s="5" t="s">
        <v>2394</v>
      </c>
      <c r="B2417" s="5" t="s">
        <v>2395</v>
      </c>
      <c r="C2417" s="5" t="s">
        <v>299</v>
      </c>
      <c r="D2417" s="5" t="s">
        <v>468</v>
      </c>
      <c r="E2417" s="5">
        <v>1.5</v>
      </c>
      <c r="F2417" s="5">
        <v>26.736480468749999</v>
      </c>
      <c r="G2417" s="5">
        <v>0.26800000000000002</v>
      </c>
    </row>
    <row r="2418" spans="1:7" x14ac:dyDescent="0.55000000000000004">
      <c r="A2418" s="5" t="s">
        <v>2396</v>
      </c>
      <c r="B2418" s="5" t="s">
        <v>2397</v>
      </c>
      <c r="C2418" s="5" t="s">
        <v>284</v>
      </c>
      <c r="D2418" s="5" t="s">
        <v>468</v>
      </c>
      <c r="E2418" s="5">
        <v>10525</v>
      </c>
      <c r="F2418" s="5">
        <v>1683.9816220703101</v>
      </c>
      <c r="G2418" s="5">
        <v>410.34300000000002</v>
      </c>
    </row>
    <row r="2419" spans="1:7" x14ac:dyDescent="0.55000000000000004">
      <c r="A2419" s="5" t="s">
        <v>2396</v>
      </c>
      <c r="B2419" s="5" t="s">
        <v>2397</v>
      </c>
      <c r="C2419" s="5" t="s">
        <v>296</v>
      </c>
      <c r="D2419" s="5" t="s">
        <v>468</v>
      </c>
      <c r="E2419" s="5">
        <v>2000</v>
      </c>
      <c r="F2419" s="5">
        <v>860.61368749999997</v>
      </c>
      <c r="G2419" s="5">
        <v>209.69499999999999</v>
      </c>
    </row>
    <row r="2420" spans="1:7" x14ac:dyDescent="0.55000000000000004">
      <c r="A2420" s="5" t="s">
        <v>2396</v>
      </c>
      <c r="B2420" s="5" t="s">
        <v>2397</v>
      </c>
      <c r="C2420" s="5" t="s">
        <v>310</v>
      </c>
      <c r="D2420" s="5" t="s">
        <v>468</v>
      </c>
      <c r="E2420" s="5">
        <v>16717.700000047698</v>
      </c>
      <c r="F2420" s="5">
        <v>6009.8970339355401</v>
      </c>
      <c r="G2420" s="5">
        <v>815.73900000000003</v>
      </c>
    </row>
    <row r="2421" spans="1:7" x14ac:dyDescent="0.55000000000000004">
      <c r="A2421" s="5" t="s">
        <v>2398</v>
      </c>
      <c r="B2421" s="5" t="s">
        <v>2399</v>
      </c>
      <c r="C2421" s="5" t="s">
        <v>310</v>
      </c>
      <c r="D2421" s="5" t="s">
        <v>468</v>
      </c>
      <c r="E2421" s="5">
        <v>450</v>
      </c>
      <c r="F2421" s="5">
        <v>202.81350781250001</v>
      </c>
      <c r="G2421" s="5">
        <v>50.414999999999999</v>
      </c>
    </row>
    <row r="2422" spans="1:7" x14ac:dyDescent="0.55000000000000004">
      <c r="A2422" s="5" t="s">
        <v>2400</v>
      </c>
      <c r="B2422" s="5" t="s">
        <v>2401</v>
      </c>
      <c r="C2422" s="5" t="s">
        <v>310</v>
      </c>
      <c r="D2422" s="5" t="s">
        <v>468</v>
      </c>
      <c r="E2422" s="5">
        <v>8409.3349999990296</v>
      </c>
      <c r="F2422" s="5">
        <v>6434.9018161621098</v>
      </c>
      <c r="G2422" s="5">
        <v>809.74</v>
      </c>
    </row>
    <row r="2423" spans="1:7" x14ac:dyDescent="0.55000000000000004">
      <c r="A2423" s="5" t="s">
        <v>2402</v>
      </c>
      <c r="B2423" s="5" t="s">
        <v>2403</v>
      </c>
      <c r="C2423" s="5" t="s">
        <v>284</v>
      </c>
      <c r="D2423" s="5" t="s">
        <v>468</v>
      </c>
      <c r="E2423" s="5">
        <v>50</v>
      </c>
      <c r="F2423" s="5">
        <v>11.7501904296875</v>
      </c>
      <c r="G2423" s="5">
        <v>2.8570000000000002</v>
      </c>
    </row>
    <row r="2424" spans="1:7" x14ac:dyDescent="0.55000000000000004">
      <c r="A2424" s="5" t="s">
        <v>2402</v>
      </c>
      <c r="B2424" s="5" t="s">
        <v>2403</v>
      </c>
      <c r="C2424" s="5" t="s">
        <v>310</v>
      </c>
      <c r="D2424" s="5" t="s">
        <v>468</v>
      </c>
      <c r="E2424" s="5">
        <v>32951</v>
      </c>
      <c r="F2424" s="5">
        <v>4244.0473897094698</v>
      </c>
      <c r="G2424" s="5">
        <v>1034.9449999999999</v>
      </c>
    </row>
    <row r="2425" spans="1:7" x14ac:dyDescent="0.55000000000000004">
      <c r="A2425" s="5" t="s">
        <v>2404</v>
      </c>
      <c r="B2425" s="5" t="s">
        <v>2405</v>
      </c>
      <c r="C2425" s="5" t="s">
        <v>310</v>
      </c>
      <c r="D2425" s="5" t="s">
        <v>468</v>
      </c>
      <c r="E2425" s="5">
        <v>700</v>
      </c>
      <c r="F2425" s="5">
        <v>114.242671875</v>
      </c>
      <c r="G2425" s="5">
        <v>27.762</v>
      </c>
    </row>
    <row r="2426" spans="1:7" x14ac:dyDescent="0.55000000000000004">
      <c r="A2426" s="5" t="s">
        <v>2406</v>
      </c>
      <c r="B2426" s="5" t="s">
        <v>2407</v>
      </c>
      <c r="C2426" s="5" t="s">
        <v>310</v>
      </c>
      <c r="D2426" s="5" t="s">
        <v>468</v>
      </c>
      <c r="E2426" s="5">
        <v>1830</v>
      </c>
      <c r="F2426" s="5">
        <v>3040.3893201904302</v>
      </c>
      <c r="G2426" s="5">
        <v>92.146000000000001</v>
      </c>
    </row>
    <row r="2427" spans="1:7" x14ac:dyDescent="0.55000000000000004">
      <c r="A2427" s="5" t="s">
        <v>2408</v>
      </c>
      <c r="B2427" s="5" t="s">
        <v>2409</v>
      </c>
      <c r="C2427" s="5" t="s">
        <v>310</v>
      </c>
      <c r="D2427" s="5" t="s">
        <v>468</v>
      </c>
      <c r="E2427" s="5">
        <v>23075</v>
      </c>
      <c r="F2427" s="5">
        <v>4536.3996201171904</v>
      </c>
      <c r="G2427" s="5">
        <v>920.97</v>
      </c>
    </row>
    <row r="2428" spans="1:7" x14ac:dyDescent="0.55000000000000004">
      <c r="A2428" s="5" t="s">
        <v>2408</v>
      </c>
      <c r="B2428" s="5" t="s">
        <v>2409</v>
      </c>
      <c r="C2428" s="5" t="s">
        <v>332</v>
      </c>
      <c r="D2428" s="5" t="s">
        <v>468</v>
      </c>
      <c r="E2428" s="5">
        <v>456350</v>
      </c>
      <c r="F2428" s="5">
        <v>89978.144499999995</v>
      </c>
      <c r="G2428" s="5">
        <v>17215.455000000002</v>
      </c>
    </row>
    <row r="2429" spans="1:7" x14ac:dyDescent="0.55000000000000004">
      <c r="A2429" s="5" t="s">
        <v>2410</v>
      </c>
      <c r="B2429" s="5" t="s">
        <v>2411</v>
      </c>
      <c r="C2429" s="5" t="s">
        <v>310</v>
      </c>
      <c r="D2429" s="5" t="s">
        <v>468</v>
      </c>
      <c r="E2429" s="5">
        <v>111164</v>
      </c>
      <c r="F2429" s="5">
        <v>21737.906615234398</v>
      </c>
      <c r="G2429" s="5">
        <v>4057.7370000000001</v>
      </c>
    </row>
    <row r="2430" spans="1:7" x14ac:dyDescent="0.55000000000000004">
      <c r="A2430" s="5" t="s">
        <v>2412</v>
      </c>
      <c r="B2430" s="5" t="s">
        <v>2413</v>
      </c>
      <c r="C2430" s="5" t="s">
        <v>310</v>
      </c>
      <c r="D2430" s="5" t="s">
        <v>468</v>
      </c>
      <c r="E2430" s="5">
        <v>57002</v>
      </c>
      <c r="F2430" s="5">
        <v>9853.2377750244104</v>
      </c>
      <c r="G2430" s="5">
        <v>2008.8150000000001</v>
      </c>
    </row>
    <row r="2431" spans="1:7" x14ac:dyDescent="0.55000000000000004">
      <c r="A2431" s="5" t="s">
        <v>2414</v>
      </c>
      <c r="B2431" s="5" t="s">
        <v>2415</v>
      </c>
      <c r="C2431" s="5" t="s">
        <v>284</v>
      </c>
      <c r="D2431" s="5" t="s">
        <v>468</v>
      </c>
      <c r="E2431" s="5">
        <v>23000</v>
      </c>
      <c r="F2431" s="5">
        <v>4183.0482499999998</v>
      </c>
      <c r="G2431" s="5">
        <v>1017.047</v>
      </c>
    </row>
    <row r="2432" spans="1:7" x14ac:dyDescent="0.55000000000000004">
      <c r="A2432" s="5" t="s">
        <v>2414</v>
      </c>
      <c r="B2432" s="5" t="s">
        <v>2415</v>
      </c>
      <c r="C2432" s="5" t="s">
        <v>310</v>
      </c>
      <c r="D2432" s="5" t="s">
        <v>468</v>
      </c>
      <c r="E2432" s="5">
        <v>105479.100000001</v>
      </c>
      <c r="F2432" s="5">
        <v>21936.087039672799</v>
      </c>
      <c r="G2432" s="5">
        <v>4367.34</v>
      </c>
    </row>
    <row r="2433" spans="1:7" x14ac:dyDescent="0.55000000000000004">
      <c r="A2433" s="5" t="s">
        <v>2414</v>
      </c>
      <c r="B2433" s="5" t="s">
        <v>2415</v>
      </c>
      <c r="C2433" s="5" t="s">
        <v>332</v>
      </c>
      <c r="D2433" s="5" t="s">
        <v>468</v>
      </c>
      <c r="E2433" s="5">
        <v>93880</v>
      </c>
      <c r="F2433" s="5">
        <v>20000.227999999999</v>
      </c>
      <c r="G2433" s="5">
        <v>4175.1760000000004</v>
      </c>
    </row>
    <row r="2434" spans="1:7" x14ac:dyDescent="0.55000000000000004">
      <c r="A2434" s="5" t="s">
        <v>2416</v>
      </c>
      <c r="B2434" s="5" t="s">
        <v>2417</v>
      </c>
      <c r="C2434" s="5" t="s">
        <v>310</v>
      </c>
      <c r="D2434" s="5" t="s">
        <v>468</v>
      </c>
      <c r="E2434" s="5">
        <v>9507.5100000593793</v>
      </c>
      <c r="F2434" s="5">
        <v>3396.3572027587902</v>
      </c>
      <c r="G2434" s="5">
        <v>299.24299999999999</v>
      </c>
    </row>
    <row r="2435" spans="1:7" x14ac:dyDescent="0.55000000000000004">
      <c r="A2435" s="5" t="s">
        <v>2416</v>
      </c>
      <c r="B2435" s="5" t="s">
        <v>2417</v>
      </c>
      <c r="C2435" s="5" t="s">
        <v>390</v>
      </c>
      <c r="D2435" s="5" t="s">
        <v>468</v>
      </c>
      <c r="E2435" s="5">
        <v>0.239999994635582</v>
      </c>
      <c r="F2435" s="5">
        <v>0.98520001220703102</v>
      </c>
      <c r="G2435" s="5">
        <v>0.24099999999999999</v>
      </c>
    </row>
    <row r="2436" spans="1:7" x14ac:dyDescent="0.55000000000000004">
      <c r="A2436" s="5" t="s">
        <v>2418</v>
      </c>
      <c r="B2436" s="5" t="s">
        <v>2419</v>
      </c>
      <c r="C2436" s="5" t="s">
        <v>284</v>
      </c>
      <c r="D2436" s="5" t="s">
        <v>468</v>
      </c>
      <c r="E2436" s="5">
        <v>23000</v>
      </c>
      <c r="F2436" s="5">
        <v>5149.5137968749996</v>
      </c>
      <c r="G2436" s="5">
        <v>759.90200000000004</v>
      </c>
    </row>
    <row r="2437" spans="1:7" x14ac:dyDescent="0.55000000000000004">
      <c r="A2437" s="5" t="s">
        <v>2418</v>
      </c>
      <c r="B2437" s="5" t="s">
        <v>2419</v>
      </c>
      <c r="C2437" s="5" t="s">
        <v>310</v>
      </c>
      <c r="D2437" s="5" t="s">
        <v>468</v>
      </c>
      <c r="E2437" s="5">
        <v>43.5</v>
      </c>
      <c r="F2437" s="5">
        <v>32.895519531250002</v>
      </c>
      <c r="G2437" s="5">
        <v>5.5090000000000003</v>
      </c>
    </row>
    <row r="2438" spans="1:7" x14ac:dyDescent="0.55000000000000004">
      <c r="A2438" s="5" t="s">
        <v>2420</v>
      </c>
      <c r="B2438" s="5" t="s">
        <v>2421</v>
      </c>
      <c r="C2438" s="5" t="s">
        <v>302</v>
      </c>
      <c r="D2438" s="5" t="s">
        <v>468</v>
      </c>
      <c r="E2438" s="5">
        <v>2</v>
      </c>
      <c r="F2438" s="5">
        <v>6.5967402343749999</v>
      </c>
      <c r="G2438" s="5">
        <v>1.6040000000000001</v>
      </c>
    </row>
    <row r="2439" spans="1:7" x14ac:dyDescent="0.55000000000000004">
      <c r="A2439" s="5" t="s">
        <v>2420</v>
      </c>
      <c r="B2439" s="5" t="s">
        <v>2421</v>
      </c>
      <c r="C2439" s="5" t="s">
        <v>310</v>
      </c>
      <c r="D2439" s="5" t="s">
        <v>468</v>
      </c>
      <c r="E2439" s="5">
        <v>216.5</v>
      </c>
      <c r="F2439" s="5">
        <v>1664.1542993164101</v>
      </c>
      <c r="G2439" s="5">
        <v>22.638000000000002</v>
      </c>
    </row>
    <row r="2440" spans="1:7" x14ac:dyDescent="0.55000000000000004">
      <c r="A2440" s="5" t="s">
        <v>2422</v>
      </c>
      <c r="B2440" s="5" t="s">
        <v>2423</v>
      </c>
      <c r="C2440" s="5" t="s">
        <v>284</v>
      </c>
      <c r="D2440" s="5" t="s">
        <v>468</v>
      </c>
      <c r="E2440" s="5">
        <v>350100</v>
      </c>
      <c r="F2440" s="5">
        <v>35957.374280273398</v>
      </c>
      <c r="G2440" s="5">
        <v>6888.0379999999996</v>
      </c>
    </row>
    <row r="2441" spans="1:7" x14ac:dyDescent="0.55000000000000004">
      <c r="A2441" s="5" t="s">
        <v>2422</v>
      </c>
      <c r="B2441" s="5" t="s">
        <v>2423</v>
      </c>
      <c r="C2441" s="5" t="s">
        <v>310</v>
      </c>
      <c r="D2441" s="5" t="s">
        <v>468</v>
      </c>
      <c r="E2441" s="5">
        <v>31169</v>
      </c>
      <c r="F2441" s="5">
        <v>4687.2510117187503</v>
      </c>
      <c r="G2441" s="5">
        <v>977.74199999999996</v>
      </c>
    </row>
    <row r="2442" spans="1:7" x14ac:dyDescent="0.55000000000000004">
      <c r="A2442" s="5" t="s">
        <v>2424</v>
      </c>
      <c r="B2442" s="5" t="s">
        <v>2425</v>
      </c>
      <c r="C2442" s="5" t="s">
        <v>284</v>
      </c>
      <c r="D2442" s="5" t="s">
        <v>468</v>
      </c>
      <c r="E2442" s="5">
        <v>33000</v>
      </c>
      <c r="F2442" s="5">
        <v>3459.3724999999999</v>
      </c>
      <c r="G2442" s="5">
        <v>212.071</v>
      </c>
    </row>
    <row r="2443" spans="1:7" x14ac:dyDescent="0.55000000000000004">
      <c r="A2443" s="5" t="s">
        <v>2424</v>
      </c>
      <c r="B2443" s="5" t="s">
        <v>2425</v>
      </c>
      <c r="C2443" s="5" t="s">
        <v>310</v>
      </c>
      <c r="D2443" s="5" t="s">
        <v>468</v>
      </c>
      <c r="E2443" s="5">
        <v>42872.229990482301</v>
      </c>
      <c r="F2443" s="5">
        <v>11596.996370483401</v>
      </c>
      <c r="G2443" s="5">
        <v>495.27300000000002</v>
      </c>
    </row>
    <row r="2444" spans="1:7" x14ac:dyDescent="0.55000000000000004">
      <c r="A2444" s="5" t="s">
        <v>2426</v>
      </c>
      <c r="B2444" s="5" t="s">
        <v>2427</v>
      </c>
      <c r="C2444" s="5" t="s">
        <v>284</v>
      </c>
      <c r="D2444" s="5" t="s">
        <v>468</v>
      </c>
      <c r="E2444" s="5">
        <v>24200</v>
      </c>
      <c r="F2444" s="5">
        <v>4033.7908203124998</v>
      </c>
      <c r="G2444" s="5">
        <v>980.78099999999995</v>
      </c>
    </row>
    <row r="2445" spans="1:7" x14ac:dyDescent="0.55000000000000004">
      <c r="A2445" s="5" t="s">
        <v>2426</v>
      </c>
      <c r="B2445" s="5" t="s">
        <v>2427</v>
      </c>
      <c r="C2445" s="5" t="s">
        <v>310</v>
      </c>
      <c r="D2445" s="5" t="s">
        <v>468</v>
      </c>
      <c r="E2445" s="5">
        <v>52051</v>
      </c>
      <c r="F2445" s="5">
        <v>7687.3510532836899</v>
      </c>
      <c r="G2445" s="5">
        <v>936.34199999999998</v>
      </c>
    </row>
    <row r="2446" spans="1:7" x14ac:dyDescent="0.55000000000000004">
      <c r="A2446" s="5" t="s">
        <v>2428</v>
      </c>
      <c r="B2446" s="5" t="s">
        <v>2429</v>
      </c>
      <c r="C2446" s="5" t="s">
        <v>284</v>
      </c>
      <c r="D2446" s="5" t="s">
        <v>468</v>
      </c>
      <c r="E2446" s="5">
        <v>778</v>
      </c>
      <c r="F2446" s="5">
        <v>5652.5220290527304</v>
      </c>
      <c r="G2446" s="5">
        <v>75.608000000000004</v>
      </c>
    </row>
    <row r="2447" spans="1:7" x14ac:dyDescent="0.55000000000000004">
      <c r="A2447" s="5" t="s">
        <v>2428</v>
      </c>
      <c r="B2447" s="5" t="s">
        <v>2429</v>
      </c>
      <c r="C2447" s="5" t="s">
        <v>310</v>
      </c>
      <c r="D2447" s="5" t="s">
        <v>468</v>
      </c>
      <c r="E2447" s="5">
        <v>4085</v>
      </c>
      <c r="F2447" s="5">
        <v>6471.4854860839796</v>
      </c>
      <c r="G2447" s="5">
        <v>401.5</v>
      </c>
    </row>
    <row r="2448" spans="1:7" x14ac:dyDescent="0.55000000000000004">
      <c r="A2448" s="5" t="s">
        <v>2430</v>
      </c>
      <c r="B2448" s="5" t="s">
        <v>2431</v>
      </c>
      <c r="C2448" s="5" t="s">
        <v>284</v>
      </c>
      <c r="D2448" s="5" t="s">
        <v>468</v>
      </c>
      <c r="E2448" s="5">
        <v>5</v>
      </c>
      <c r="F2448" s="5">
        <v>1.7284499511718701</v>
      </c>
      <c r="G2448" s="5">
        <v>0.42099999999999999</v>
      </c>
    </row>
    <row r="2449" spans="1:7" x14ac:dyDescent="0.55000000000000004">
      <c r="A2449" s="5" t="s">
        <v>2430</v>
      </c>
      <c r="B2449" s="5" t="s">
        <v>2431</v>
      </c>
      <c r="C2449" s="5" t="s">
        <v>310</v>
      </c>
      <c r="D2449" s="5" t="s">
        <v>468</v>
      </c>
      <c r="E2449" s="5">
        <v>729.17500000633299</v>
      </c>
      <c r="F2449" s="5">
        <v>383.19247460937498</v>
      </c>
      <c r="G2449" s="5">
        <v>16.475999999999999</v>
      </c>
    </row>
    <row r="2450" spans="1:7" x14ac:dyDescent="0.55000000000000004">
      <c r="A2450" s="5" t="s">
        <v>2432</v>
      </c>
      <c r="B2450" s="5" t="s">
        <v>2433</v>
      </c>
      <c r="C2450" s="5" t="s">
        <v>310</v>
      </c>
      <c r="D2450" s="5" t="s">
        <v>468</v>
      </c>
      <c r="E2450" s="5">
        <v>205</v>
      </c>
      <c r="F2450" s="5">
        <v>109.427857421875</v>
      </c>
      <c r="G2450" s="5">
        <v>2.226</v>
      </c>
    </row>
    <row r="2451" spans="1:7" x14ac:dyDescent="0.55000000000000004">
      <c r="A2451" s="5" t="s">
        <v>2434</v>
      </c>
      <c r="B2451" s="5" t="s">
        <v>2435</v>
      </c>
      <c r="C2451" s="5" t="s">
        <v>310</v>
      </c>
      <c r="D2451" s="5" t="s">
        <v>468</v>
      </c>
      <c r="E2451" s="5">
        <v>6145</v>
      </c>
      <c r="F2451" s="5">
        <v>2642.2435278320299</v>
      </c>
      <c r="G2451" s="5">
        <v>136.57</v>
      </c>
    </row>
    <row r="2452" spans="1:7" x14ac:dyDescent="0.55000000000000004">
      <c r="A2452" s="5" t="s">
        <v>2436</v>
      </c>
      <c r="B2452" s="5" t="s">
        <v>2437</v>
      </c>
      <c r="C2452" s="5" t="s">
        <v>299</v>
      </c>
      <c r="D2452" s="5" t="s">
        <v>468</v>
      </c>
      <c r="E2452" s="5">
        <v>1.25</v>
      </c>
      <c r="F2452" s="5">
        <v>26.437629882812502</v>
      </c>
      <c r="G2452" s="5">
        <v>0.26500000000000001</v>
      </c>
    </row>
    <row r="2453" spans="1:7" x14ac:dyDescent="0.55000000000000004">
      <c r="A2453" s="5" t="s">
        <v>2436</v>
      </c>
      <c r="B2453" s="5" t="s">
        <v>2437</v>
      </c>
      <c r="C2453" s="5" t="s">
        <v>310</v>
      </c>
      <c r="D2453" s="5" t="s">
        <v>468</v>
      </c>
      <c r="E2453" s="5">
        <v>3355.0000000298</v>
      </c>
      <c r="F2453" s="5">
        <v>3462.62322509765</v>
      </c>
      <c r="G2453" s="5">
        <v>162.477</v>
      </c>
    </row>
    <row r="2454" spans="1:7" x14ac:dyDescent="0.55000000000000004">
      <c r="A2454" s="5" t="s">
        <v>2436</v>
      </c>
      <c r="B2454" s="5" t="s">
        <v>2437</v>
      </c>
      <c r="C2454" s="5" t="s">
        <v>440</v>
      </c>
      <c r="D2454" s="5" t="s">
        <v>468</v>
      </c>
      <c r="E2454" s="5">
        <v>1.9999999552965199E-2</v>
      </c>
      <c r="F2454" s="5">
        <v>3.7667900390625002</v>
      </c>
      <c r="G2454" s="5">
        <v>0.91600000000000004</v>
      </c>
    </row>
    <row r="2455" spans="1:7" x14ac:dyDescent="0.55000000000000004">
      <c r="A2455" s="5" t="s">
        <v>2438</v>
      </c>
      <c r="B2455" s="5" t="s">
        <v>2439</v>
      </c>
      <c r="C2455" s="5" t="s">
        <v>310</v>
      </c>
      <c r="D2455" s="5" t="s">
        <v>468</v>
      </c>
      <c r="E2455" s="5">
        <v>459.02500000037298</v>
      </c>
      <c r="F2455" s="5">
        <v>652.04997509765599</v>
      </c>
      <c r="G2455" s="5">
        <v>158.45400000000001</v>
      </c>
    </row>
    <row r="2456" spans="1:7" x14ac:dyDescent="0.55000000000000004">
      <c r="A2456" s="5" t="s">
        <v>2440</v>
      </c>
      <c r="B2456" s="5" t="s">
        <v>2441</v>
      </c>
      <c r="C2456" s="5" t="s">
        <v>284</v>
      </c>
      <c r="D2456" s="5" t="s">
        <v>468</v>
      </c>
      <c r="E2456" s="5">
        <v>800</v>
      </c>
      <c r="F2456" s="5">
        <v>113.0348125</v>
      </c>
      <c r="G2456" s="5">
        <v>27.469000000000001</v>
      </c>
    </row>
    <row r="2457" spans="1:7" x14ac:dyDescent="0.55000000000000004">
      <c r="A2457" s="5" t="s">
        <v>2440</v>
      </c>
      <c r="B2457" s="5" t="s">
        <v>2441</v>
      </c>
      <c r="C2457" s="5" t="s">
        <v>299</v>
      </c>
      <c r="D2457" s="5" t="s">
        <v>468</v>
      </c>
      <c r="E2457" s="5">
        <v>1.5</v>
      </c>
      <c r="F2457" s="5">
        <v>26.736480468749999</v>
      </c>
      <c r="G2457" s="5">
        <v>0.26800000000000002</v>
      </c>
    </row>
    <row r="2458" spans="1:7" x14ac:dyDescent="0.55000000000000004">
      <c r="A2458" s="5" t="s">
        <v>2440</v>
      </c>
      <c r="B2458" s="5" t="s">
        <v>2441</v>
      </c>
      <c r="C2458" s="5" t="s">
        <v>310</v>
      </c>
      <c r="D2458" s="5" t="s">
        <v>468</v>
      </c>
      <c r="E2458" s="5">
        <v>2537.0700000002998</v>
      </c>
      <c r="F2458" s="5">
        <v>11405.6630280762</v>
      </c>
      <c r="G2458" s="5">
        <v>307.50099999999998</v>
      </c>
    </row>
    <row r="2459" spans="1:7" x14ac:dyDescent="0.55000000000000004">
      <c r="A2459" s="5" t="s">
        <v>2440</v>
      </c>
      <c r="B2459" s="5" t="s">
        <v>2441</v>
      </c>
      <c r="C2459" s="5" t="s">
        <v>432</v>
      </c>
      <c r="D2459" s="5" t="s">
        <v>468</v>
      </c>
      <c r="E2459" s="5">
        <v>1.9999999552965199E-2</v>
      </c>
      <c r="F2459" s="5">
        <v>3.7667900390625002</v>
      </c>
      <c r="G2459" s="5">
        <v>0.91600000000000004</v>
      </c>
    </row>
    <row r="2460" spans="1:7" x14ac:dyDescent="0.55000000000000004">
      <c r="A2460" s="5" t="s">
        <v>2440</v>
      </c>
      <c r="B2460" s="5" t="s">
        <v>2441</v>
      </c>
      <c r="C2460" s="5" t="s">
        <v>440</v>
      </c>
      <c r="D2460" s="5" t="s">
        <v>468</v>
      </c>
      <c r="E2460" s="5">
        <v>2.1999999647960101E-2</v>
      </c>
      <c r="F2460" s="5">
        <v>11.2989599609375</v>
      </c>
      <c r="G2460" s="5">
        <v>2.7480000000000002</v>
      </c>
    </row>
    <row r="2461" spans="1:7" x14ac:dyDescent="0.55000000000000004">
      <c r="A2461" s="5" t="s">
        <v>2442</v>
      </c>
      <c r="B2461" s="5" t="s">
        <v>2443</v>
      </c>
      <c r="C2461" s="5" t="s">
        <v>310</v>
      </c>
      <c r="D2461" s="5" t="s">
        <v>468</v>
      </c>
      <c r="E2461" s="5">
        <v>8</v>
      </c>
      <c r="F2461" s="5">
        <v>11.029099609375001</v>
      </c>
      <c r="G2461" s="5">
        <v>2.681</v>
      </c>
    </row>
    <row r="2462" spans="1:7" x14ac:dyDescent="0.55000000000000004">
      <c r="A2462" s="5" t="s">
        <v>2444</v>
      </c>
      <c r="B2462" s="5" t="s">
        <v>2445</v>
      </c>
      <c r="C2462" s="5" t="s">
        <v>284</v>
      </c>
      <c r="D2462" s="5" t="s">
        <v>468</v>
      </c>
      <c r="E2462" s="5">
        <v>5000</v>
      </c>
      <c r="F2462" s="5">
        <v>1992.162</v>
      </c>
      <c r="G2462" s="5">
        <v>484.66199999999998</v>
      </c>
    </row>
    <row r="2463" spans="1:7" x14ac:dyDescent="0.55000000000000004">
      <c r="A2463" s="5" t="s">
        <v>2444</v>
      </c>
      <c r="B2463" s="5" t="s">
        <v>2445</v>
      </c>
      <c r="C2463" s="5" t="s">
        <v>310</v>
      </c>
      <c r="D2463" s="5" t="s">
        <v>468</v>
      </c>
      <c r="E2463" s="5">
        <v>300.5</v>
      </c>
      <c r="F2463" s="5">
        <v>149.407265014648</v>
      </c>
      <c r="G2463" s="5">
        <v>1.6319999999999999</v>
      </c>
    </row>
    <row r="2464" spans="1:7" x14ac:dyDescent="0.55000000000000004">
      <c r="A2464" s="5" t="s">
        <v>2446</v>
      </c>
      <c r="B2464" s="5" t="s">
        <v>2447</v>
      </c>
      <c r="C2464" s="5" t="s">
        <v>299</v>
      </c>
      <c r="D2464" s="5" t="s">
        <v>468</v>
      </c>
      <c r="E2464" s="5">
        <v>5.0000000745058101E-2</v>
      </c>
      <c r="F2464" s="5">
        <v>11.848400390625001</v>
      </c>
      <c r="G2464" s="5">
        <v>0.68400000000000005</v>
      </c>
    </row>
    <row r="2465" spans="1:7" x14ac:dyDescent="0.55000000000000004">
      <c r="A2465" s="5" t="s">
        <v>2446</v>
      </c>
      <c r="B2465" s="5" t="s">
        <v>2447</v>
      </c>
      <c r="C2465" s="5" t="s">
        <v>310</v>
      </c>
      <c r="D2465" s="5" t="s">
        <v>468</v>
      </c>
      <c r="E2465" s="5">
        <v>8916.4000000357591</v>
      </c>
      <c r="F2465" s="5">
        <v>3410.6131639404298</v>
      </c>
      <c r="G2465" s="5">
        <v>693.66499999999996</v>
      </c>
    </row>
    <row r="2466" spans="1:7" x14ac:dyDescent="0.55000000000000004">
      <c r="A2466" s="5" t="s">
        <v>2448</v>
      </c>
      <c r="B2466" s="5" t="s">
        <v>2449</v>
      </c>
      <c r="C2466" s="5" t="s">
        <v>284</v>
      </c>
      <c r="D2466" s="5" t="s">
        <v>468</v>
      </c>
      <c r="E2466" s="5">
        <v>12000</v>
      </c>
      <c r="F2466" s="5">
        <v>3523.5427500000001</v>
      </c>
      <c r="G2466" s="5">
        <v>856.78700000000003</v>
      </c>
    </row>
    <row r="2467" spans="1:7" x14ac:dyDescent="0.55000000000000004">
      <c r="A2467" s="5" t="s">
        <v>2448</v>
      </c>
      <c r="B2467" s="5" t="s">
        <v>2449</v>
      </c>
      <c r="C2467" s="5" t="s">
        <v>310</v>
      </c>
      <c r="D2467" s="5" t="s">
        <v>468</v>
      </c>
      <c r="E2467" s="5">
        <v>2493</v>
      </c>
      <c r="F2467" s="5">
        <v>2944.41337011719</v>
      </c>
      <c r="G2467" s="5">
        <v>640.66</v>
      </c>
    </row>
    <row r="2468" spans="1:7" x14ac:dyDescent="0.55000000000000004">
      <c r="A2468" s="5" t="s">
        <v>2450</v>
      </c>
      <c r="B2468" s="5" t="s">
        <v>2451</v>
      </c>
      <c r="C2468" s="5" t="s">
        <v>284</v>
      </c>
      <c r="D2468" s="5" t="s">
        <v>468</v>
      </c>
      <c r="E2468" s="5">
        <v>25</v>
      </c>
      <c r="F2468" s="5">
        <v>6.68743017578125</v>
      </c>
      <c r="G2468" s="5">
        <v>2.1909999999999998</v>
      </c>
    </row>
    <row r="2469" spans="1:7" x14ac:dyDescent="0.55000000000000004">
      <c r="A2469" s="5" t="s">
        <v>2450</v>
      </c>
      <c r="B2469" s="5" t="s">
        <v>2451</v>
      </c>
      <c r="C2469" s="5" t="s">
        <v>310</v>
      </c>
      <c r="D2469" s="5" t="s">
        <v>468</v>
      </c>
      <c r="E2469" s="5">
        <v>3251.5</v>
      </c>
      <c r="F2469" s="5">
        <v>2004.99517883301</v>
      </c>
      <c r="G2469" s="5">
        <v>358.11399999999998</v>
      </c>
    </row>
    <row r="2470" spans="1:7" x14ac:dyDescent="0.55000000000000004">
      <c r="A2470" s="5" t="s">
        <v>2452</v>
      </c>
      <c r="B2470" s="5" t="s">
        <v>2453</v>
      </c>
      <c r="C2470" s="5" t="s">
        <v>310</v>
      </c>
      <c r="D2470" s="5" t="s">
        <v>468</v>
      </c>
      <c r="E2470" s="5">
        <v>11073.7999999523</v>
      </c>
      <c r="F2470" s="5">
        <v>2330.2238824462902</v>
      </c>
      <c r="G2470" s="5">
        <v>541.43299999999999</v>
      </c>
    </row>
    <row r="2471" spans="1:7" x14ac:dyDescent="0.55000000000000004">
      <c r="A2471" s="5" t="s">
        <v>2454</v>
      </c>
      <c r="B2471" s="5" t="s">
        <v>2455</v>
      </c>
      <c r="C2471" s="5" t="s">
        <v>310</v>
      </c>
      <c r="D2471" s="5" t="s">
        <v>468</v>
      </c>
      <c r="E2471" s="5">
        <v>132.5</v>
      </c>
      <c r="F2471" s="5">
        <v>480.05402075195298</v>
      </c>
      <c r="G2471" s="5">
        <v>8.3640000000000008</v>
      </c>
    </row>
    <row r="2472" spans="1:7" x14ac:dyDescent="0.55000000000000004">
      <c r="A2472" s="5" t="s">
        <v>2456</v>
      </c>
      <c r="B2472" s="5" t="s">
        <v>2457</v>
      </c>
      <c r="C2472" s="5" t="s">
        <v>310</v>
      </c>
      <c r="D2472" s="5" t="s">
        <v>468</v>
      </c>
      <c r="E2472" s="5">
        <v>11</v>
      </c>
      <c r="F2472" s="5">
        <v>9.6489700927734408</v>
      </c>
      <c r="G2472" s="5">
        <v>2.3490000000000002</v>
      </c>
    </row>
    <row r="2473" spans="1:7" x14ac:dyDescent="0.55000000000000004">
      <c r="A2473" s="5" t="s">
        <v>2458</v>
      </c>
      <c r="B2473" s="5" t="s">
        <v>2459</v>
      </c>
      <c r="C2473" s="5" t="s">
        <v>310</v>
      </c>
      <c r="D2473" s="5" t="s">
        <v>468</v>
      </c>
      <c r="E2473" s="5">
        <v>2.2000000476837198</v>
      </c>
      <c r="F2473" s="5">
        <v>4.2334500122070304</v>
      </c>
      <c r="G2473" s="5">
        <v>1.032</v>
      </c>
    </row>
    <row r="2474" spans="1:7" x14ac:dyDescent="0.55000000000000004">
      <c r="A2474" s="5" t="s">
        <v>2460</v>
      </c>
      <c r="B2474" s="5" t="s">
        <v>2461</v>
      </c>
      <c r="C2474" s="5" t="s">
        <v>310</v>
      </c>
      <c r="D2474" s="5" t="s">
        <v>468</v>
      </c>
      <c r="E2474" s="5">
        <v>4</v>
      </c>
      <c r="F2474" s="5">
        <v>11.3976398925781</v>
      </c>
      <c r="G2474" s="5">
        <v>3.238</v>
      </c>
    </row>
    <row r="2475" spans="1:7" x14ac:dyDescent="0.55000000000000004">
      <c r="A2475" s="5" t="s">
        <v>2462</v>
      </c>
      <c r="B2475" s="5" t="s">
        <v>2463</v>
      </c>
      <c r="C2475" s="5" t="s">
        <v>310</v>
      </c>
      <c r="D2475" s="5" t="s">
        <v>468</v>
      </c>
      <c r="E2475" s="5">
        <v>5</v>
      </c>
      <c r="F2475" s="5">
        <v>63.37621875</v>
      </c>
      <c r="G2475" s="5">
        <v>0.63400000000000001</v>
      </c>
    </row>
    <row r="2476" spans="1:7" x14ac:dyDescent="0.55000000000000004">
      <c r="A2476" s="5" t="s">
        <v>2464</v>
      </c>
      <c r="B2476" s="5" t="s">
        <v>2465</v>
      </c>
      <c r="C2476" s="5" t="s">
        <v>310</v>
      </c>
      <c r="D2476" s="5" t="s">
        <v>468</v>
      </c>
      <c r="E2476" s="5">
        <v>131.25</v>
      </c>
      <c r="F2476" s="5">
        <v>1059.3391839599601</v>
      </c>
      <c r="G2476" s="5">
        <v>13.003</v>
      </c>
    </row>
    <row r="2477" spans="1:7" x14ac:dyDescent="0.55000000000000004">
      <c r="A2477" s="5" t="s">
        <v>2466</v>
      </c>
      <c r="B2477" s="5" t="s">
        <v>2467</v>
      </c>
      <c r="C2477" s="5" t="s">
        <v>284</v>
      </c>
      <c r="D2477" s="5" t="s">
        <v>468</v>
      </c>
      <c r="E2477" s="5">
        <v>100</v>
      </c>
      <c r="F2477" s="5">
        <v>86.696601562500007</v>
      </c>
      <c r="G2477" s="5">
        <v>21.068000000000001</v>
      </c>
    </row>
    <row r="2478" spans="1:7" x14ac:dyDescent="0.55000000000000004">
      <c r="A2478" s="5" t="s">
        <v>2468</v>
      </c>
      <c r="B2478" s="5" t="s">
        <v>2469</v>
      </c>
      <c r="C2478" s="5" t="s">
        <v>310</v>
      </c>
      <c r="D2478" s="5" t="s">
        <v>468</v>
      </c>
      <c r="E2478" s="5">
        <v>152.01099999982401</v>
      </c>
      <c r="F2478" s="5">
        <v>119.214881347656</v>
      </c>
      <c r="G2478" s="5">
        <v>14.363</v>
      </c>
    </row>
    <row r="2479" spans="1:7" x14ac:dyDescent="0.55000000000000004">
      <c r="A2479" s="5" t="s">
        <v>2470</v>
      </c>
      <c r="B2479" s="5" t="s">
        <v>2471</v>
      </c>
      <c r="C2479" s="5" t="s">
        <v>284</v>
      </c>
      <c r="D2479" s="5" t="s">
        <v>468</v>
      </c>
      <c r="E2479" s="5">
        <v>210</v>
      </c>
      <c r="F2479" s="5">
        <v>44.939570312500003</v>
      </c>
      <c r="G2479" s="5">
        <v>10.920999999999999</v>
      </c>
    </row>
    <row r="2480" spans="1:7" x14ac:dyDescent="0.55000000000000004">
      <c r="A2480" s="5" t="s">
        <v>2470</v>
      </c>
      <c r="B2480" s="5" t="s">
        <v>2471</v>
      </c>
      <c r="C2480" s="5" t="s">
        <v>310</v>
      </c>
      <c r="D2480" s="5" t="s">
        <v>468</v>
      </c>
      <c r="E2480" s="5">
        <v>5710.3000000044703</v>
      </c>
      <c r="F2480" s="5">
        <v>1968.8773276367201</v>
      </c>
      <c r="G2480" s="5">
        <v>372.322</v>
      </c>
    </row>
    <row r="2481" spans="1:7" x14ac:dyDescent="0.55000000000000004">
      <c r="A2481" s="5" t="s">
        <v>2472</v>
      </c>
      <c r="B2481" s="5" t="s">
        <v>2473</v>
      </c>
      <c r="C2481" s="5" t="s">
        <v>310</v>
      </c>
      <c r="D2481" s="5" t="s">
        <v>468</v>
      </c>
      <c r="E2481" s="5">
        <v>7355</v>
      </c>
      <c r="F2481" s="5">
        <v>2480.6498847656198</v>
      </c>
      <c r="G2481" s="5">
        <v>542.73199999999997</v>
      </c>
    </row>
    <row r="2482" spans="1:7" x14ac:dyDescent="0.55000000000000004">
      <c r="A2482" s="5" t="s">
        <v>2474</v>
      </c>
      <c r="B2482" s="5" t="s">
        <v>2475</v>
      </c>
      <c r="C2482" s="5" t="s">
        <v>270</v>
      </c>
      <c r="D2482" s="5" t="s">
        <v>468</v>
      </c>
      <c r="E2482" s="5">
        <v>2</v>
      </c>
      <c r="F2482" s="5">
        <v>1.9292900390625001</v>
      </c>
      <c r="G2482" s="5">
        <v>0.46899999999999997</v>
      </c>
    </row>
    <row r="2483" spans="1:7" x14ac:dyDescent="0.55000000000000004">
      <c r="A2483" s="5" t="s">
        <v>2474</v>
      </c>
      <c r="B2483" s="5" t="s">
        <v>2475</v>
      </c>
      <c r="C2483" s="5" t="s">
        <v>310</v>
      </c>
      <c r="D2483" s="5" t="s">
        <v>468</v>
      </c>
      <c r="E2483" s="5">
        <v>300</v>
      </c>
      <c r="F2483" s="5">
        <v>62.309319335937502</v>
      </c>
      <c r="G2483" s="5">
        <v>16.274999999999999</v>
      </c>
    </row>
    <row r="2484" spans="1:7" x14ac:dyDescent="0.55000000000000004">
      <c r="A2484" s="5" t="s">
        <v>2476</v>
      </c>
      <c r="B2484" s="5" t="s">
        <v>2477</v>
      </c>
      <c r="C2484" s="5" t="s">
        <v>310</v>
      </c>
      <c r="D2484" s="5" t="s">
        <v>468</v>
      </c>
      <c r="E2484" s="5">
        <v>2788.2000000104299</v>
      </c>
      <c r="F2484" s="5">
        <v>1370.17445849609</v>
      </c>
      <c r="G2484" s="5">
        <v>276.892</v>
      </c>
    </row>
    <row r="2485" spans="1:7" x14ac:dyDescent="0.55000000000000004">
      <c r="A2485" s="5" t="s">
        <v>2476</v>
      </c>
      <c r="B2485" s="5" t="s">
        <v>2477</v>
      </c>
      <c r="C2485" s="5" t="s">
        <v>328</v>
      </c>
      <c r="D2485" s="5" t="s">
        <v>468</v>
      </c>
      <c r="E2485" s="5">
        <v>3</v>
      </c>
      <c r="F2485" s="5">
        <v>14.218740234375</v>
      </c>
      <c r="G2485" s="5">
        <v>4.0209999999999999</v>
      </c>
    </row>
    <row r="2486" spans="1:7" x14ac:dyDescent="0.55000000000000004">
      <c r="A2486" s="5" t="s">
        <v>2478</v>
      </c>
      <c r="B2486" s="5" t="s">
        <v>2479</v>
      </c>
      <c r="C2486" s="5" t="s">
        <v>310</v>
      </c>
      <c r="D2486" s="5" t="s">
        <v>468</v>
      </c>
      <c r="E2486" s="5">
        <v>25.125</v>
      </c>
      <c r="F2486" s="5">
        <v>296.59916503906197</v>
      </c>
      <c r="G2486" s="5">
        <v>3.444</v>
      </c>
    </row>
    <row r="2487" spans="1:7" x14ac:dyDescent="0.55000000000000004">
      <c r="A2487" s="5" t="s">
        <v>2480</v>
      </c>
      <c r="B2487" s="5" t="s">
        <v>2481</v>
      </c>
      <c r="C2487" s="5" t="s">
        <v>284</v>
      </c>
      <c r="D2487" s="5" t="s">
        <v>468</v>
      </c>
      <c r="E2487" s="5">
        <v>13</v>
      </c>
      <c r="F2487" s="5">
        <v>37.431808593749999</v>
      </c>
      <c r="G2487" s="5">
        <v>9.0969999999999995</v>
      </c>
    </row>
    <row r="2488" spans="1:7" x14ac:dyDescent="0.55000000000000004">
      <c r="A2488" s="5" t="s">
        <v>2480</v>
      </c>
      <c r="B2488" s="5" t="s">
        <v>2481</v>
      </c>
      <c r="C2488" s="5" t="s">
        <v>310</v>
      </c>
      <c r="D2488" s="5" t="s">
        <v>468</v>
      </c>
      <c r="E2488" s="5">
        <v>101445.05500306201</v>
      </c>
      <c r="F2488" s="5">
        <v>63193.706138397298</v>
      </c>
      <c r="G2488" s="5">
        <v>664.64200000000005</v>
      </c>
    </row>
    <row r="2489" spans="1:7" x14ac:dyDescent="0.55000000000000004">
      <c r="A2489" s="5" t="s">
        <v>2482</v>
      </c>
      <c r="B2489" s="5" t="s">
        <v>2483</v>
      </c>
      <c r="C2489" s="5" t="s">
        <v>310</v>
      </c>
      <c r="D2489" s="5" t="s">
        <v>468</v>
      </c>
      <c r="E2489" s="5">
        <v>35.004999999888199</v>
      </c>
      <c r="F2489" s="5">
        <v>812.87936328124999</v>
      </c>
      <c r="G2489" s="5">
        <v>9.8249999999999993</v>
      </c>
    </row>
    <row r="2490" spans="1:7" x14ac:dyDescent="0.55000000000000004">
      <c r="A2490" s="5" t="s">
        <v>2484</v>
      </c>
      <c r="B2490" s="5" t="s">
        <v>2485</v>
      </c>
      <c r="C2490" s="5" t="s">
        <v>284</v>
      </c>
      <c r="D2490" s="5" t="s">
        <v>468</v>
      </c>
      <c r="E2490" s="5">
        <v>634500</v>
      </c>
      <c r="F2490" s="5">
        <v>105972.32150000001</v>
      </c>
      <c r="G2490" s="5">
        <v>1912.327</v>
      </c>
    </row>
    <row r="2491" spans="1:7" x14ac:dyDescent="0.55000000000000004">
      <c r="A2491" s="5" t="s">
        <v>2484</v>
      </c>
      <c r="B2491" s="5" t="s">
        <v>2485</v>
      </c>
      <c r="C2491" s="5" t="s">
        <v>310</v>
      </c>
      <c r="D2491" s="5" t="s">
        <v>468</v>
      </c>
      <c r="E2491" s="5">
        <v>3250</v>
      </c>
      <c r="F2491" s="5">
        <v>1539.49126757812</v>
      </c>
      <c r="G2491" s="5">
        <v>108.29</v>
      </c>
    </row>
    <row r="2492" spans="1:7" x14ac:dyDescent="0.55000000000000004">
      <c r="A2492" s="5" t="s">
        <v>2484</v>
      </c>
      <c r="B2492" s="5" t="s">
        <v>2485</v>
      </c>
      <c r="C2492" s="5" t="s">
        <v>321</v>
      </c>
      <c r="D2492" s="5" t="s">
        <v>468</v>
      </c>
      <c r="E2492" s="5">
        <v>17000</v>
      </c>
      <c r="F2492" s="5">
        <v>3495.0639999999999</v>
      </c>
      <c r="G2492" s="5">
        <v>35.515999999999998</v>
      </c>
    </row>
    <row r="2493" spans="1:7" x14ac:dyDescent="0.55000000000000004">
      <c r="A2493" s="5" t="s">
        <v>2486</v>
      </c>
      <c r="B2493" s="5" t="s">
        <v>2487</v>
      </c>
      <c r="C2493" s="5" t="s">
        <v>284</v>
      </c>
      <c r="D2493" s="5" t="s">
        <v>468</v>
      </c>
      <c r="E2493" s="5">
        <v>1208920</v>
      </c>
      <c r="F2493" s="5">
        <v>196727.33384863299</v>
      </c>
      <c r="G2493" s="5">
        <v>69816.304000000004</v>
      </c>
    </row>
    <row r="2494" spans="1:7" x14ac:dyDescent="0.55000000000000004">
      <c r="A2494" s="5" t="s">
        <v>2486</v>
      </c>
      <c r="B2494" s="5" t="s">
        <v>2487</v>
      </c>
      <c r="C2494" s="5" t="s">
        <v>310</v>
      </c>
      <c r="D2494" s="5" t="s">
        <v>468</v>
      </c>
      <c r="E2494" s="5">
        <v>1775.25</v>
      </c>
      <c r="F2494" s="5">
        <v>671.36527172851595</v>
      </c>
      <c r="G2494" s="5">
        <v>218.00200000000001</v>
      </c>
    </row>
    <row r="2495" spans="1:7" x14ac:dyDescent="0.55000000000000004">
      <c r="A2495" s="5" t="s">
        <v>2488</v>
      </c>
      <c r="B2495" s="5" t="s">
        <v>2489</v>
      </c>
      <c r="C2495" s="5" t="s">
        <v>284</v>
      </c>
      <c r="D2495" s="5" t="s">
        <v>468</v>
      </c>
      <c r="E2495" s="5">
        <v>52985.200000003002</v>
      </c>
      <c r="F2495" s="5">
        <v>26017.968031249999</v>
      </c>
      <c r="G2495" s="5">
        <v>270.04899999999998</v>
      </c>
    </row>
    <row r="2496" spans="1:7" x14ac:dyDescent="0.55000000000000004">
      <c r="A2496" s="5" t="s">
        <v>2488</v>
      </c>
      <c r="B2496" s="5" t="s">
        <v>2489</v>
      </c>
      <c r="C2496" s="5" t="s">
        <v>299</v>
      </c>
      <c r="D2496" s="5" t="s">
        <v>468</v>
      </c>
      <c r="E2496" s="5">
        <v>9.9999997764825804E-3</v>
      </c>
      <c r="F2496" s="5">
        <v>11.544580078125</v>
      </c>
      <c r="G2496" s="5">
        <v>0.11600000000000001</v>
      </c>
    </row>
    <row r="2497" spans="1:7" x14ac:dyDescent="0.55000000000000004">
      <c r="A2497" s="5" t="s">
        <v>2488</v>
      </c>
      <c r="B2497" s="5" t="s">
        <v>2489</v>
      </c>
      <c r="C2497" s="5" t="s">
        <v>302</v>
      </c>
      <c r="D2497" s="5" t="s">
        <v>468</v>
      </c>
      <c r="E2497" s="5">
        <v>0.10000000149011599</v>
      </c>
      <c r="F2497" s="5">
        <v>5.1369301757812504</v>
      </c>
      <c r="G2497" s="5">
        <v>1.2490000000000001</v>
      </c>
    </row>
    <row r="2498" spans="1:7" x14ac:dyDescent="0.55000000000000004">
      <c r="A2498" s="5" t="s">
        <v>2488</v>
      </c>
      <c r="B2498" s="5" t="s">
        <v>2489</v>
      </c>
      <c r="C2498" s="5" t="s">
        <v>310</v>
      </c>
      <c r="D2498" s="5" t="s">
        <v>468</v>
      </c>
      <c r="E2498" s="5">
        <v>4884.1505000171601</v>
      </c>
      <c r="F2498" s="5">
        <v>16785.017857894902</v>
      </c>
      <c r="G2498" s="5">
        <v>548.70600000000002</v>
      </c>
    </row>
    <row r="2499" spans="1:7" x14ac:dyDescent="0.55000000000000004">
      <c r="A2499" s="5" t="s">
        <v>2488</v>
      </c>
      <c r="B2499" s="5" t="s">
        <v>2489</v>
      </c>
      <c r="C2499" s="5" t="s">
        <v>311</v>
      </c>
      <c r="D2499" s="5" t="s">
        <v>468</v>
      </c>
      <c r="E2499" s="5">
        <v>7000</v>
      </c>
      <c r="F2499" s="5">
        <v>3249.68</v>
      </c>
      <c r="G2499" s="5">
        <v>33.061999999999998</v>
      </c>
    </row>
    <row r="2500" spans="1:7" x14ac:dyDescent="0.55000000000000004">
      <c r="A2500" s="5" t="s">
        <v>2488</v>
      </c>
      <c r="B2500" s="5" t="s">
        <v>2489</v>
      </c>
      <c r="C2500" s="5" t="s">
        <v>317</v>
      </c>
      <c r="D2500" s="5" t="s">
        <v>468</v>
      </c>
      <c r="E2500" s="5">
        <v>1.9999999552965199E-2</v>
      </c>
      <c r="F2500" s="5">
        <v>45.264410156250001</v>
      </c>
      <c r="G2500" s="5">
        <v>0.45300000000000001</v>
      </c>
    </row>
    <row r="2501" spans="1:7" x14ac:dyDescent="0.55000000000000004">
      <c r="A2501" s="5" t="s">
        <v>2488</v>
      </c>
      <c r="B2501" s="5" t="s">
        <v>2489</v>
      </c>
      <c r="C2501" s="5" t="s">
        <v>412</v>
      </c>
      <c r="D2501" s="5" t="s">
        <v>468</v>
      </c>
      <c r="E2501" s="5">
        <v>1.5</v>
      </c>
      <c r="F2501" s="5">
        <v>3.1879200439453101</v>
      </c>
      <c r="G2501" s="5">
        <v>0.78</v>
      </c>
    </row>
    <row r="2502" spans="1:7" x14ac:dyDescent="0.55000000000000004">
      <c r="A2502" s="5" t="s">
        <v>2490</v>
      </c>
      <c r="B2502" s="5" t="s">
        <v>2491</v>
      </c>
      <c r="C2502" s="5" t="s">
        <v>284</v>
      </c>
      <c r="D2502" s="5" t="s">
        <v>468</v>
      </c>
      <c r="E2502" s="5">
        <v>111500</v>
      </c>
      <c r="F2502" s="5">
        <v>20926.144499999999</v>
      </c>
      <c r="G2502" s="5">
        <v>542.79200000000003</v>
      </c>
    </row>
    <row r="2503" spans="1:7" x14ac:dyDescent="0.55000000000000004">
      <c r="A2503" s="5" t="s">
        <v>2490</v>
      </c>
      <c r="B2503" s="5" t="s">
        <v>2491</v>
      </c>
      <c r="C2503" s="5" t="s">
        <v>302</v>
      </c>
      <c r="D2503" s="5" t="s">
        <v>468</v>
      </c>
      <c r="E2503" s="5">
        <v>8</v>
      </c>
      <c r="F2503" s="5">
        <v>150.135875</v>
      </c>
      <c r="G2503" s="5">
        <v>0</v>
      </c>
    </row>
    <row r="2504" spans="1:7" x14ac:dyDescent="0.55000000000000004">
      <c r="A2504" s="5" t="s">
        <v>2490</v>
      </c>
      <c r="B2504" s="5" t="s">
        <v>2491</v>
      </c>
      <c r="C2504" s="5" t="s">
        <v>310</v>
      </c>
      <c r="D2504" s="5" t="s">
        <v>468</v>
      </c>
      <c r="E2504" s="5">
        <v>1791.71200000099</v>
      </c>
      <c r="F2504" s="5">
        <v>15280.3412752686</v>
      </c>
      <c r="G2504" s="5">
        <v>202.04400000000001</v>
      </c>
    </row>
    <row r="2505" spans="1:7" x14ac:dyDescent="0.55000000000000004">
      <c r="A2505" s="5" t="s">
        <v>2490</v>
      </c>
      <c r="B2505" s="5" t="s">
        <v>2491</v>
      </c>
      <c r="C2505" s="5" t="s">
        <v>412</v>
      </c>
      <c r="D2505" s="5" t="s">
        <v>468</v>
      </c>
      <c r="E2505" s="5">
        <v>3.5</v>
      </c>
      <c r="F2505" s="5">
        <v>7.4384799804687498</v>
      </c>
      <c r="G2505" s="5">
        <v>2.3730000000000002</v>
      </c>
    </row>
    <row r="2506" spans="1:7" x14ac:dyDescent="0.55000000000000004">
      <c r="A2506" s="5" t="s">
        <v>2492</v>
      </c>
      <c r="B2506" s="5" t="s">
        <v>2493</v>
      </c>
      <c r="C2506" s="5" t="s">
        <v>284</v>
      </c>
      <c r="D2506" s="5" t="s">
        <v>468</v>
      </c>
      <c r="E2506" s="5">
        <v>12000</v>
      </c>
      <c r="F2506" s="5">
        <v>1415.2763749999999</v>
      </c>
      <c r="G2506" s="5">
        <v>14.718</v>
      </c>
    </row>
    <row r="2507" spans="1:7" x14ac:dyDescent="0.55000000000000004">
      <c r="A2507" s="5" t="s">
        <v>2492</v>
      </c>
      <c r="B2507" s="5" t="s">
        <v>2493</v>
      </c>
      <c r="C2507" s="5" t="s">
        <v>310</v>
      </c>
      <c r="D2507" s="5" t="s">
        <v>468</v>
      </c>
      <c r="E2507" s="5">
        <v>10140.2799999993</v>
      </c>
      <c r="F2507" s="5">
        <v>2223.5520692138698</v>
      </c>
      <c r="G2507" s="5">
        <v>30.663</v>
      </c>
    </row>
    <row r="2508" spans="1:7" x14ac:dyDescent="0.55000000000000004">
      <c r="A2508" s="5" t="s">
        <v>2494</v>
      </c>
      <c r="B2508" s="5" t="s">
        <v>2495</v>
      </c>
      <c r="C2508" s="5" t="s">
        <v>302</v>
      </c>
      <c r="D2508" s="5" t="s">
        <v>468</v>
      </c>
      <c r="E2508" s="5">
        <v>10</v>
      </c>
      <c r="F2508" s="5">
        <v>419.54146874999998</v>
      </c>
      <c r="G2508" s="5">
        <v>4.7610000000000001</v>
      </c>
    </row>
    <row r="2509" spans="1:7" x14ac:dyDescent="0.55000000000000004">
      <c r="A2509" s="5" t="s">
        <v>2494</v>
      </c>
      <c r="B2509" s="5" t="s">
        <v>2495</v>
      </c>
      <c r="C2509" s="5" t="s">
        <v>310</v>
      </c>
      <c r="D2509" s="5" t="s">
        <v>468</v>
      </c>
      <c r="E2509" s="5">
        <v>357961.60000000102</v>
      </c>
      <c r="F2509" s="5">
        <v>57218.411729125997</v>
      </c>
      <c r="G2509" s="5">
        <v>1482.098</v>
      </c>
    </row>
    <row r="2510" spans="1:7" x14ac:dyDescent="0.55000000000000004">
      <c r="A2510" s="5" t="s">
        <v>2496</v>
      </c>
      <c r="B2510" s="5" t="s">
        <v>2497</v>
      </c>
      <c r="C2510" s="5" t="s">
        <v>284</v>
      </c>
      <c r="D2510" s="5" t="s">
        <v>468</v>
      </c>
      <c r="E2510" s="5">
        <v>2531</v>
      </c>
      <c r="F2510" s="5">
        <v>957.53016015624996</v>
      </c>
      <c r="G2510" s="5">
        <v>232.68600000000001</v>
      </c>
    </row>
    <row r="2511" spans="1:7" x14ac:dyDescent="0.55000000000000004">
      <c r="A2511" s="5" t="s">
        <v>2496</v>
      </c>
      <c r="B2511" s="5" t="s">
        <v>2497</v>
      </c>
      <c r="C2511" s="5" t="s">
        <v>302</v>
      </c>
      <c r="D2511" s="5" t="s">
        <v>468</v>
      </c>
      <c r="E2511" s="5">
        <v>50</v>
      </c>
      <c r="F2511" s="5">
        <v>136.97354687500001</v>
      </c>
      <c r="G2511" s="5">
        <v>1.37</v>
      </c>
    </row>
    <row r="2512" spans="1:7" x14ac:dyDescent="0.55000000000000004">
      <c r="A2512" s="5" t="s">
        <v>2496</v>
      </c>
      <c r="B2512" s="5" t="s">
        <v>2497</v>
      </c>
      <c r="C2512" s="5" t="s">
        <v>310</v>
      </c>
      <c r="D2512" s="5" t="s">
        <v>468</v>
      </c>
      <c r="E2512" s="5">
        <v>4299.5900003034603</v>
      </c>
      <c r="F2512" s="5">
        <v>2202.7717730712902</v>
      </c>
      <c r="G2512" s="5">
        <v>267.21100000000001</v>
      </c>
    </row>
    <row r="2513" spans="1:7" x14ac:dyDescent="0.55000000000000004">
      <c r="A2513" s="5" t="s">
        <v>2496</v>
      </c>
      <c r="B2513" s="5" t="s">
        <v>2497</v>
      </c>
      <c r="C2513" s="5" t="s">
        <v>408</v>
      </c>
      <c r="D2513" s="5" t="s">
        <v>468</v>
      </c>
      <c r="E2513" s="5">
        <v>9.9999997764825804E-3</v>
      </c>
      <c r="F2513" s="5">
        <v>8.7776103515624992</v>
      </c>
      <c r="G2513" s="5">
        <v>2.1339999999999999</v>
      </c>
    </row>
    <row r="2514" spans="1:7" x14ac:dyDescent="0.55000000000000004">
      <c r="A2514" s="5" t="s">
        <v>2496</v>
      </c>
      <c r="B2514" s="5" t="s">
        <v>2497</v>
      </c>
      <c r="C2514" s="5" t="s">
        <v>440</v>
      </c>
      <c r="D2514" s="5" t="s">
        <v>468</v>
      </c>
      <c r="E2514" s="5">
        <v>5.2199997901916504</v>
      </c>
      <c r="F2514" s="5">
        <v>1.69531994628906</v>
      </c>
      <c r="G2514" s="5">
        <v>0.41299999999999998</v>
      </c>
    </row>
    <row r="2515" spans="1:7" x14ac:dyDescent="0.55000000000000004">
      <c r="A2515" s="5" t="s">
        <v>2498</v>
      </c>
      <c r="B2515" s="5" t="s">
        <v>2499</v>
      </c>
      <c r="C2515" s="5" t="s">
        <v>284</v>
      </c>
      <c r="D2515" s="5" t="s">
        <v>468</v>
      </c>
      <c r="E2515" s="5">
        <v>1</v>
      </c>
      <c r="F2515" s="5">
        <v>19.489759765624999</v>
      </c>
      <c r="G2515" s="5">
        <v>4.7370000000000001</v>
      </c>
    </row>
    <row r="2516" spans="1:7" x14ac:dyDescent="0.55000000000000004">
      <c r="A2516" s="5" t="s">
        <v>2498</v>
      </c>
      <c r="B2516" s="5" t="s">
        <v>2499</v>
      </c>
      <c r="C2516" s="5" t="s">
        <v>310</v>
      </c>
      <c r="D2516" s="5" t="s">
        <v>468</v>
      </c>
      <c r="E2516" s="5">
        <v>3908.8325000121299</v>
      </c>
      <c r="F2516" s="5">
        <v>2224.90278564453</v>
      </c>
      <c r="G2516" s="5">
        <v>396.25900000000001</v>
      </c>
    </row>
    <row r="2517" spans="1:7" x14ac:dyDescent="0.55000000000000004">
      <c r="A2517" s="5" t="s">
        <v>2498</v>
      </c>
      <c r="B2517" s="5" t="s">
        <v>2499</v>
      </c>
      <c r="C2517" s="5" t="s">
        <v>321</v>
      </c>
      <c r="D2517" s="5" t="s">
        <v>468</v>
      </c>
      <c r="E2517" s="5">
        <v>950</v>
      </c>
      <c r="F2517" s="5">
        <v>408.41271875000001</v>
      </c>
      <c r="G2517" s="5">
        <v>99.245999999999995</v>
      </c>
    </row>
    <row r="2518" spans="1:7" x14ac:dyDescent="0.55000000000000004">
      <c r="A2518" s="5" t="s">
        <v>2500</v>
      </c>
      <c r="B2518" s="5" t="s">
        <v>2501</v>
      </c>
      <c r="C2518" s="5" t="s">
        <v>310</v>
      </c>
      <c r="D2518" s="5" t="s">
        <v>468</v>
      </c>
      <c r="E2518" s="5">
        <v>2202</v>
      </c>
      <c r="F2518" s="5">
        <v>3468.9264384765602</v>
      </c>
      <c r="G2518" s="5">
        <v>291.64100000000002</v>
      </c>
    </row>
    <row r="2519" spans="1:7" x14ac:dyDescent="0.55000000000000004">
      <c r="A2519" s="5" t="s">
        <v>2502</v>
      </c>
      <c r="B2519" s="5" t="s">
        <v>2503</v>
      </c>
      <c r="C2519" s="5" t="s">
        <v>284</v>
      </c>
      <c r="D2519" s="5" t="s">
        <v>468</v>
      </c>
      <c r="E2519" s="5">
        <v>500</v>
      </c>
      <c r="F2519" s="5">
        <v>1594.7280000000001</v>
      </c>
      <c r="G2519" s="5">
        <v>387.52</v>
      </c>
    </row>
    <row r="2520" spans="1:7" x14ac:dyDescent="0.55000000000000004">
      <c r="A2520" s="5" t="s">
        <v>2502</v>
      </c>
      <c r="B2520" s="5" t="s">
        <v>2503</v>
      </c>
      <c r="C2520" s="5" t="s">
        <v>299</v>
      </c>
      <c r="D2520" s="5" t="s">
        <v>468</v>
      </c>
      <c r="E2520" s="5">
        <v>1.8500000014901199</v>
      </c>
      <c r="F2520" s="5">
        <v>88.696160156250002</v>
      </c>
      <c r="G2520" s="5">
        <v>1.4530000000000001</v>
      </c>
    </row>
    <row r="2521" spans="1:7" x14ac:dyDescent="0.55000000000000004">
      <c r="A2521" s="5" t="s">
        <v>2502</v>
      </c>
      <c r="B2521" s="5" t="s">
        <v>2503</v>
      </c>
      <c r="C2521" s="5" t="s">
        <v>310</v>
      </c>
      <c r="D2521" s="5" t="s">
        <v>468</v>
      </c>
      <c r="E2521" s="5">
        <v>14255.409800205</v>
      </c>
      <c r="F2521" s="5">
        <v>10563.899955810501</v>
      </c>
      <c r="G2521" s="5">
        <v>1846.0440000000001</v>
      </c>
    </row>
    <row r="2522" spans="1:7" x14ac:dyDescent="0.55000000000000004">
      <c r="A2522" s="5" t="s">
        <v>2504</v>
      </c>
      <c r="B2522" s="5" t="s">
        <v>2505</v>
      </c>
      <c r="C2522" s="5" t="s">
        <v>284</v>
      </c>
      <c r="D2522" s="5" t="s">
        <v>468</v>
      </c>
      <c r="E2522" s="5">
        <v>2000</v>
      </c>
      <c r="F2522" s="5">
        <v>1509.2626250000001</v>
      </c>
      <c r="G2522" s="5">
        <v>366.75200000000001</v>
      </c>
    </row>
    <row r="2523" spans="1:7" x14ac:dyDescent="0.55000000000000004">
      <c r="A2523" s="5" t="s">
        <v>2504</v>
      </c>
      <c r="B2523" s="5" t="s">
        <v>2505</v>
      </c>
      <c r="C2523" s="5" t="s">
        <v>310</v>
      </c>
      <c r="D2523" s="5" t="s">
        <v>468</v>
      </c>
      <c r="E2523" s="5">
        <v>7677</v>
      </c>
      <c r="F2523" s="5">
        <v>7239.0763339843697</v>
      </c>
      <c r="G2523" s="5">
        <v>672.18399999999997</v>
      </c>
    </row>
    <row r="2524" spans="1:7" x14ac:dyDescent="0.55000000000000004">
      <c r="A2524" s="5" t="s">
        <v>2506</v>
      </c>
      <c r="B2524" s="5" t="s">
        <v>2507</v>
      </c>
      <c r="C2524" s="5" t="s">
        <v>310</v>
      </c>
      <c r="D2524" s="5" t="s">
        <v>468</v>
      </c>
      <c r="E2524" s="5">
        <v>825</v>
      </c>
      <c r="F2524" s="5">
        <v>425.11064453124999</v>
      </c>
      <c r="G2524" s="5">
        <v>26.376999999999999</v>
      </c>
    </row>
    <row r="2525" spans="1:7" x14ac:dyDescent="0.55000000000000004">
      <c r="A2525" s="5" t="s">
        <v>2508</v>
      </c>
      <c r="B2525" s="5" t="s">
        <v>2509</v>
      </c>
      <c r="C2525" s="5" t="s">
        <v>284</v>
      </c>
      <c r="D2525" s="5" t="s">
        <v>468</v>
      </c>
      <c r="E2525" s="5">
        <v>28.799999237060501</v>
      </c>
      <c r="F2525" s="5">
        <v>138.32007812500001</v>
      </c>
      <c r="G2525" s="5">
        <v>33.613999999999997</v>
      </c>
    </row>
    <row r="2526" spans="1:7" x14ac:dyDescent="0.55000000000000004">
      <c r="A2526" s="5" t="s">
        <v>2508</v>
      </c>
      <c r="B2526" s="5" t="s">
        <v>2509</v>
      </c>
      <c r="C2526" s="5" t="s">
        <v>310</v>
      </c>
      <c r="D2526" s="5" t="s">
        <v>468</v>
      </c>
      <c r="E2526" s="5">
        <v>101245.05999999899</v>
      </c>
      <c r="F2526" s="5">
        <v>42113.072706420899</v>
      </c>
      <c r="G2526" s="5">
        <v>459.976</v>
      </c>
    </row>
    <row r="2527" spans="1:7" x14ac:dyDescent="0.55000000000000004">
      <c r="A2527" s="5" t="s">
        <v>2508</v>
      </c>
      <c r="B2527" s="5" t="s">
        <v>2509</v>
      </c>
      <c r="C2527" s="5" t="s">
        <v>311</v>
      </c>
      <c r="D2527" s="5" t="s">
        <v>468</v>
      </c>
      <c r="E2527" s="5">
        <v>7000</v>
      </c>
      <c r="F2527" s="5">
        <v>3972.22</v>
      </c>
      <c r="G2527" s="5">
        <v>40.287999999999997</v>
      </c>
    </row>
    <row r="2528" spans="1:7" x14ac:dyDescent="0.55000000000000004">
      <c r="A2528" s="5" t="s">
        <v>2510</v>
      </c>
      <c r="B2528" s="5" t="s">
        <v>2511</v>
      </c>
      <c r="C2528" s="5" t="s">
        <v>299</v>
      </c>
      <c r="D2528" s="5" t="s">
        <v>468</v>
      </c>
      <c r="E2528" s="5">
        <v>5.0000000745058101E-2</v>
      </c>
      <c r="F2528" s="5">
        <v>11.848400390625001</v>
      </c>
      <c r="G2528" s="5">
        <v>0.11899999999999999</v>
      </c>
    </row>
    <row r="2529" spans="1:7" x14ac:dyDescent="0.55000000000000004">
      <c r="A2529" s="5" t="s">
        <v>2510</v>
      </c>
      <c r="B2529" s="5" t="s">
        <v>2511</v>
      </c>
      <c r="C2529" s="5" t="s">
        <v>310</v>
      </c>
      <c r="D2529" s="5" t="s">
        <v>468</v>
      </c>
      <c r="E2529" s="5">
        <v>0.5</v>
      </c>
      <c r="F2529" s="5">
        <v>0.65953997802734399</v>
      </c>
      <c r="G2529" s="5">
        <v>0.161</v>
      </c>
    </row>
    <row r="2530" spans="1:7" x14ac:dyDescent="0.55000000000000004">
      <c r="A2530" s="5" t="s">
        <v>2512</v>
      </c>
      <c r="B2530" s="5" t="s">
        <v>2513</v>
      </c>
      <c r="C2530" s="5" t="s">
        <v>310</v>
      </c>
      <c r="D2530" s="5" t="s">
        <v>468</v>
      </c>
      <c r="E2530" s="5">
        <v>9481.5</v>
      </c>
      <c r="F2530" s="5">
        <v>5183.7938256835896</v>
      </c>
      <c r="G2530" s="5">
        <v>1043.731</v>
      </c>
    </row>
    <row r="2531" spans="1:7" x14ac:dyDescent="0.55000000000000004">
      <c r="A2531" s="5" t="s">
        <v>2514</v>
      </c>
      <c r="B2531" s="5" t="s">
        <v>2515</v>
      </c>
      <c r="C2531" s="5" t="s">
        <v>284</v>
      </c>
      <c r="D2531" s="5" t="s">
        <v>468</v>
      </c>
      <c r="E2531" s="5">
        <v>16000</v>
      </c>
      <c r="F2531" s="5">
        <v>5667.8243750000001</v>
      </c>
      <c r="G2531" s="5">
        <v>1377.848</v>
      </c>
    </row>
    <row r="2532" spans="1:7" x14ac:dyDescent="0.55000000000000004">
      <c r="A2532" s="5" t="s">
        <v>2514</v>
      </c>
      <c r="B2532" s="5" t="s">
        <v>2515</v>
      </c>
      <c r="C2532" s="5" t="s">
        <v>310</v>
      </c>
      <c r="D2532" s="5" t="s">
        <v>468</v>
      </c>
      <c r="E2532" s="5">
        <v>52985.600000020102</v>
      </c>
      <c r="F2532" s="5">
        <v>21694.424308166501</v>
      </c>
      <c r="G2532" s="5">
        <v>4792.8339999999998</v>
      </c>
    </row>
    <row r="2533" spans="1:7" x14ac:dyDescent="0.55000000000000004">
      <c r="A2533" s="5" t="s">
        <v>2516</v>
      </c>
      <c r="B2533" s="5" t="s">
        <v>2517</v>
      </c>
      <c r="C2533" s="5" t="s">
        <v>310</v>
      </c>
      <c r="D2533" s="5" t="s">
        <v>468</v>
      </c>
      <c r="E2533" s="5">
        <v>2142.0752000644402</v>
      </c>
      <c r="F2533" s="5">
        <v>2073.9763532104498</v>
      </c>
      <c r="G2533" s="5">
        <v>122.13500000000001</v>
      </c>
    </row>
    <row r="2534" spans="1:7" x14ac:dyDescent="0.55000000000000004">
      <c r="A2534" s="5" t="s">
        <v>2518</v>
      </c>
      <c r="B2534" s="5" t="s">
        <v>2519</v>
      </c>
      <c r="C2534" s="5" t="s">
        <v>284</v>
      </c>
      <c r="D2534" s="5" t="s">
        <v>468</v>
      </c>
      <c r="E2534" s="5">
        <v>173750</v>
      </c>
      <c r="F2534" s="5">
        <v>51879.705125</v>
      </c>
      <c r="G2534" s="5">
        <v>12610.732</v>
      </c>
    </row>
    <row r="2535" spans="1:7" x14ac:dyDescent="0.55000000000000004">
      <c r="A2535" s="5" t="s">
        <v>2518</v>
      </c>
      <c r="B2535" s="5" t="s">
        <v>2519</v>
      </c>
      <c r="C2535" s="5" t="s">
        <v>310</v>
      </c>
      <c r="D2535" s="5" t="s">
        <v>468</v>
      </c>
      <c r="E2535" s="5">
        <v>49720</v>
      </c>
      <c r="F2535" s="5">
        <v>16273.366802123999</v>
      </c>
      <c r="G2535" s="5">
        <v>3288.1840000000002</v>
      </c>
    </row>
    <row r="2536" spans="1:7" x14ac:dyDescent="0.55000000000000004">
      <c r="A2536" s="5" t="s">
        <v>2520</v>
      </c>
      <c r="B2536" s="5" t="s">
        <v>2521</v>
      </c>
      <c r="C2536" s="5" t="s">
        <v>310</v>
      </c>
      <c r="D2536" s="5" t="s">
        <v>468</v>
      </c>
      <c r="E2536" s="5">
        <v>60</v>
      </c>
      <c r="F2536" s="5">
        <v>115.276141601563</v>
      </c>
      <c r="G2536" s="5">
        <v>28.58</v>
      </c>
    </row>
    <row r="2537" spans="1:7" x14ac:dyDescent="0.55000000000000004">
      <c r="A2537" s="5" t="s">
        <v>2522</v>
      </c>
      <c r="B2537" s="5" t="s">
        <v>2523</v>
      </c>
      <c r="C2537" s="5" t="s">
        <v>310</v>
      </c>
      <c r="D2537" s="5" t="s">
        <v>468</v>
      </c>
      <c r="E2537" s="5">
        <v>25</v>
      </c>
      <c r="F2537" s="5">
        <v>46.31494140625</v>
      </c>
      <c r="G2537" s="5">
        <v>11.256</v>
      </c>
    </row>
    <row r="2538" spans="1:7" x14ac:dyDescent="0.55000000000000004">
      <c r="A2538" s="5" t="s">
        <v>2524</v>
      </c>
      <c r="B2538" s="5" t="s">
        <v>2525</v>
      </c>
      <c r="C2538" s="5" t="s">
        <v>310</v>
      </c>
      <c r="D2538" s="5" t="s">
        <v>468</v>
      </c>
      <c r="E2538" s="5">
        <v>800</v>
      </c>
      <c r="F2538" s="5">
        <v>313.35899999999998</v>
      </c>
      <c r="G2538" s="5">
        <v>77.278000000000006</v>
      </c>
    </row>
    <row r="2539" spans="1:7" x14ac:dyDescent="0.55000000000000004">
      <c r="A2539" s="5" t="s">
        <v>2526</v>
      </c>
      <c r="B2539" s="5" t="s">
        <v>2527</v>
      </c>
      <c r="C2539" s="5" t="s">
        <v>284</v>
      </c>
      <c r="D2539" s="5" t="s">
        <v>468</v>
      </c>
      <c r="E2539" s="5">
        <v>40000</v>
      </c>
      <c r="F2539" s="5">
        <v>9732.4804999999997</v>
      </c>
      <c r="G2539" s="5">
        <v>98.454999999999998</v>
      </c>
    </row>
    <row r="2540" spans="1:7" x14ac:dyDescent="0.55000000000000004">
      <c r="A2540" s="5" t="s">
        <v>2526</v>
      </c>
      <c r="B2540" s="5" t="s">
        <v>2527</v>
      </c>
      <c r="C2540" s="5" t="s">
        <v>310</v>
      </c>
      <c r="D2540" s="5" t="s">
        <v>468</v>
      </c>
      <c r="E2540" s="5">
        <v>50</v>
      </c>
      <c r="F2540" s="5">
        <v>33.170179687500003</v>
      </c>
      <c r="G2540" s="5">
        <v>0.33200000000000002</v>
      </c>
    </row>
    <row r="2541" spans="1:7" x14ac:dyDescent="0.55000000000000004">
      <c r="A2541" s="5" t="s">
        <v>2526</v>
      </c>
      <c r="B2541" s="5" t="s">
        <v>2527</v>
      </c>
      <c r="C2541" s="5" t="s">
        <v>317</v>
      </c>
      <c r="D2541" s="5" t="s">
        <v>468</v>
      </c>
      <c r="E2541" s="5">
        <v>180000</v>
      </c>
      <c r="F2541" s="5">
        <v>51475.815999999999</v>
      </c>
      <c r="G2541" s="5">
        <v>518.71500000000003</v>
      </c>
    </row>
    <row r="2542" spans="1:7" x14ac:dyDescent="0.55000000000000004">
      <c r="A2542" s="5" t="s">
        <v>2526</v>
      </c>
      <c r="B2542" s="5" t="s">
        <v>2527</v>
      </c>
      <c r="C2542" s="5" t="s">
        <v>390</v>
      </c>
      <c r="D2542" s="5" t="s">
        <v>468</v>
      </c>
      <c r="E2542" s="5">
        <v>420000</v>
      </c>
      <c r="F2542" s="5">
        <v>117022.09</v>
      </c>
      <c r="G2542" s="5">
        <v>4662.268</v>
      </c>
    </row>
    <row r="2543" spans="1:7" x14ac:dyDescent="0.55000000000000004">
      <c r="A2543" s="5" t="s">
        <v>2528</v>
      </c>
      <c r="B2543" s="5" t="s">
        <v>2529</v>
      </c>
      <c r="C2543" s="5" t="s">
        <v>284</v>
      </c>
      <c r="D2543" s="5" t="s">
        <v>468</v>
      </c>
      <c r="E2543" s="5">
        <v>200200</v>
      </c>
      <c r="F2543" s="5">
        <v>43366.4837089844</v>
      </c>
      <c r="G2543" s="5">
        <v>443.13099999999997</v>
      </c>
    </row>
    <row r="2544" spans="1:7" x14ac:dyDescent="0.55000000000000004">
      <c r="A2544" s="5" t="s">
        <v>2528</v>
      </c>
      <c r="B2544" s="5" t="s">
        <v>2529</v>
      </c>
      <c r="C2544" s="5" t="s">
        <v>310</v>
      </c>
      <c r="D2544" s="5" t="s">
        <v>468</v>
      </c>
      <c r="E2544" s="5">
        <v>455.10999997891503</v>
      </c>
      <c r="F2544" s="5">
        <v>3786.9997292480498</v>
      </c>
      <c r="G2544" s="5">
        <v>88.400999999999996</v>
      </c>
    </row>
    <row r="2545" spans="1:7" x14ac:dyDescent="0.55000000000000004">
      <c r="A2545" s="5" t="s">
        <v>2530</v>
      </c>
      <c r="B2545" s="5" t="s">
        <v>2531</v>
      </c>
      <c r="C2545" s="5" t="s">
        <v>310</v>
      </c>
      <c r="D2545" s="5" t="s">
        <v>468</v>
      </c>
      <c r="E2545" s="5">
        <v>1</v>
      </c>
      <c r="F2545" s="5">
        <v>1.6340899658203101</v>
      </c>
      <c r="G2545" s="5">
        <v>0.39800000000000002</v>
      </c>
    </row>
    <row r="2546" spans="1:7" x14ac:dyDescent="0.55000000000000004">
      <c r="A2546" s="5" t="s">
        <v>2532</v>
      </c>
      <c r="B2546" s="5" t="s">
        <v>2533</v>
      </c>
      <c r="C2546" s="5" t="s">
        <v>284</v>
      </c>
      <c r="D2546" s="5" t="s">
        <v>468</v>
      </c>
      <c r="E2546" s="5">
        <v>75</v>
      </c>
      <c r="F2546" s="5">
        <v>12.14026953125</v>
      </c>
      <c r="G2546" s="5">
        <v>2.952</v>
      </c>
    </row>
    <row r="2547" spans="1:7" x14ac:dyDescent="0.55000000000000004">
      <c r="A2547" s="5" t="s">
        <v>2534</v>
      </c>
      <c r="B2547" s="5" t="s">
        <v>2535</v>
      </c>
      <c r="C2547" s="5" t="s">
        <v>284</v>
      </c>
      <c r="D2547" s="5" t="s">
        <v>468</v>
      </c>
      <c r="E2547" s="5">
        <v>2280</v>
      </c>
      <c r="F2547" s="5">
        <v>1064.9694999999999</v>
      </c>
      <c r="G2547" s="5">
        <v>259.35300000000001</v>
      </c>
    </row>
    <row r="2548" spans="1:7" x14ac:dyDescent="0.55000000000000004">
      <c r="A2548" s="5" t="s">
        <v>2534</v>
      </c>
      <c r="B2548" s="5" t="s">
        <v>2535</v>
      </c>
      <c r="C2548" s="5" t="s">
        <v>310</v>
      </c>
      <c r="D2548" s="5" t="s">
        <v>468</v>
      </c>
      <c r="E2548" s="5">
        <v>2680.0010000000502</v>
      </c>
      <c r="F2548" s="5">
        <v>1587.10773217773</v>
      </c>
      <c r="G2548" s="5">
        <v>270.19499999999999</v>
      </c>
    </row>
    <row r="2549" spans="1:7" x14ac:dyDescent="0.55000000000000004">
      <c r="A2549" s="5" t="s">
        <v>2536</v>
      </c>
      <c r="B2549" s="5" t="s">
        <v>2537</v>
      </c>
      <c r="C2549" s="5" t="s">
        <v>310</v>
      </c>
      <c r="D2549" s="5" t="s">
        <v>468</v>
      </c>
      <c r="E2549" s="5">
        <v>139.69999998807901</v>
      </c>
      <c r="F2549" s="5">
        <v>224.42580639648401</v>
      </c>
      <c r="G2549" s="5">
        <v>54.542999999999999</v>
      </c>
    </row>
    <row r="2550" spans="1:7" x14ac:dyDescent="0.55000000000000004">
      <c r="A2550" s="5" t="s">
        <v>2538</v>
      </c>
      <c r="B2550" s="5" t="s">
        <v>2539</v>
      </c>
      <c r="C2550" s="5" t="s">
        <v>284</v>
      </c>
      <c r="D2550" s="5" t="s">
        <v>468</v>
      </c>
      <c r="E2550" s="5">
        <v>1500</v>
      </c>
      <c r="F2550" s="5">
        <v>4071.2494999999999</v>
      </c>
      <c r="G2550" s="5">
        <v>989.31500000000005</v>
      </c>
    </row>
    <row r="2551" spans="1:7" x14ac:dyDescent="0.55000000000000004">
      <c r="A2551" s="5" t="s">
        <v>2538</v>
      </c>
      <c r="B2551" s="5" t="s">
        <v>2539</v>
      </c>
      <c r="C2551" s="5" t="s">
        <v>310</v>
      </c>
      <c r="D2551" s="5" t="s">
        <v>468</v>
      </c>
      <c r="E2551" s="5">
        <v>775</v>
      </c>
      <c r="F2551" s="5">
        <v>2848.68591601563</v>
      </c>
      <c r="G2551" s="5">
        <v>428.54300000000001</v>
      </c>
    </row>
    <row r="2552" spans="1:7" x14ac:dyDescent="0.55000000000000004">
      <c r="A2552" s="5" t="s">
        <v>2540</v>
      </c>
      <c r="B2552" s="5" t="s">
        <v>2541</v>
      </c>
      <c r="C2552" s="5" t="s">
        <v>284</v>
      </c>
      <c r="D2552" s="5" t="s">
        <v>468</v>
      </c>
      <c r="E2552" s="5">
        <v>109</v>
      </c>
      <c r="F2552" s="5">
        <v>4585.8045781250003</v>
      </c>
      <c r="G2552" s="5">
        <v>48.688000000000002</v>
      </c>
    </row>
    <row r="2553" spans="1:7" x14ac:dyDescent="0.55000000000000004">
      <c r="A2553" s="5" t="s">
        <v>2540</v>
      </c>
      <c r="B2553" s="5" t="s">
        <v>2541</v>
      </c>
      <c r="C2553" s="5" t="s">
        <v>302</v>
      </c>
      <c r="D2553" s="5" t="s">
        <v>468</v>
      </c>
      <c r="E2553" s="5">
        <v>5.0000000745058101E-2</v>
      </c>
      <c r="F2553" s="5">
        <v>5.9773500976562497</v>
      </c>
      <c r="G2553" s="5">
        <v>1.4690000000000001</v>
      </c>
    </row>
    <row r="2554" spans="1:7" x14ac:dyDescent="0.55000000000000004">
      <c r="A2554" s="5" t="s">
        <v>2540</v>
      </c>
      <c r="B2554" s="5" t="s">
        <v>2541</v>
      </c>
      <c r="C2554" s="5" t="s">
        <v>310</v>
      </c>
      <c r="D2554" s="5" t="s">
        <v>468</v>
      </c>
      <c r="E2554" s="5">
        <v>173.009999999776</v>
      </c>
      <c r="F2554" s="5">
        <v>2313.9169907226601</v>
      </c>
      <c r="G2554" s="5">
        <v>66.531999999999996</v>
      </c>
    </row>
    <row r="2555" spans="1:7" x14ac:dyDescent="0.55000000000000004">
      <c r="A2555" s="5" t="s">
        <v>2540</v>
      </c>
      <c r="B2555" s="5" t="s">
        <v>2541</v>
      </c>
      <c r="C2555" s="5" t="s">
        <v>332</v>
      </c>
      <c r="D2555" s="5" t="s">
        <v>468</v>
      </c>
      <c r="E2555" s="5">
        <v>0.20999999344348899</v>
      </c>
      <c r="F2555" s="5">
        <v>447.25684374999997</v>
      </c>
      <c r="G2555" s="5">
        <v>4.4729999999999999</v>
      </c>
    </row>
    <row r="2556" spans="1:7" x14ac:dyDescent="0.55000000000000004">
      <c r="A2556" s="5" t="s">
        <v>2542</v>
      </c>
      <c r="B2556" s="5" t="s">
        <v>2543</v>
      </c>
      <c r="C2556" s="5" t="s">
        <v>284</v>
      </c>
      <c r="D2556" s="5" t="s">
        <v>468</v>
      </c>
      <c r="E2556" s="5">
        <v>185</v>
      </c>
      <c r="F2556" s="5">
        <v>7374.8123750000004</v>
      </c>
      <c r="G2556" s="5">
        <v>74.313999999999993</v>
      </c>
    </row>
    <row r="2557" spans="1:7" x14ac:dyDescent="0.55000000000000004">
      <c r="A2557" s="5" t="s">
        <v>2542</v>
      </c>
      <c r="B2557" s="5" t="s">
        <v>2543</v>
      </c>
      <c r="C2557" s="5" t="s">
        <v>310</v>
      </c>
      <c r="D2557" s="5" t="s">
        <v>468</v>
      </c>
      <c r="E2557" s="5">
        <v>405.525000002235</v>
      </c>
      <c r="F2557" s="5">
        <v>3978.3137891235401</v>
      </c>
      <c r="G2557" s="5">
        <v>106.398</v>
      </c>
    </row>
    <row r="2558" spans="1:7" x14ac:dyDescent="0.55000000000000004">
      <c r="A2558" s="5" t="s">
        <v>2544</v>
      </c>
      <c r="B2558" s="5" t="s">
        <v>2545</v>
      </c>
      <c r="C2558" s="5" t="s">
        <v>284</v>
      </c>
      <c r="D2558" s="5" t="s">
        <v>468</v>
      </c>
      <c r="E2558" s="5">
        <v>77.100000001490102</v>
      </c>
      <c r="F2558" s="5">
        <v>4183.6221171875004</v>
      </c>
      <c r="G2558" s="5">
        <v>44.098999999999997</v>
      </c>
    </row>
    <row r="2559" spans="1:7" x14ac:dyDescent="0.55000000000000004">
      <c r="A2559" s="5" t="s">
        <v>2544</v>
      </c>
      <c r="B2559" s="5" t="s">
        <v>2545</v>
      </c>
      <c r="C2559" s="5" t="s">
        <v>310</v>
      </c>
      <c r="D2559" s="5" t="s">
        <v>468</v>
      </c>
      <c r="E2559" s="5">
        <v>1457.0500000007501</v>
      </c>
      <c r="F2559" s="5">
        <v>4252.96417724609</v>
      </c>
      <c r="G2559" s="5">
        <v>99.15</v>
      </c>
    </row>
    <row r="2560" spans="1:7" x14ac:dyDescent="0.55000000000000004">
      <c r="A2560" s="5" t="s">
        <v>2544</v>
      </c>
      <c r="B2560" s="5" t="s">
        <v>2545</v>
      </c>
      <c r="C2560" s="5" t="s">
        <v>314</v>
      </c>
      <c r="D2560" s="5" t="s">
        <v>468</v>
      </c>
      <c r="E2560" s="5">
        <v>0.10000000149011599</v>
      </c>
      <c r="F2560" s="5">
        <v>80.016718749999995</v>
      </c>
      <c r="G2560" s="5">
        <v>1.3660000000000001</v>
      </c>
    </row>
    <row r="2561" spans="1:7" x14ac:dyDescent="0.55000000000000004">
      <c r="A2561" s="5" t="s">
        <v>2544</v>
      </c>
      <c r="B2561" s="5" t="s">
        <v>2545</v>
      </c>
      <c r="C2561" s="5" t="s">
        <v>321</v>
      </c>
      <c r="D2561" s="5" t="s">
        <v>468</v>
      </c>
      <c r="E2561" s="5">
        <v>60</v>
      </c>
      <c r="F2561" s="5">
        <v>3696.7559999999999</v>
      </c>
      <c r="G2561" s="5">
        <v>37.533000000000001</v>
      </c>
    </row>
    <row r="2562" spans="1:7" x14ac:dyDescent="0.55000000000000004">
      <c r="A2562" s="5" t="s">
        <v>2546</v>
      </c>
      <c r="B2562" s="5" t="s">
        <v>2547</v>
      </c>
      <c r="C2562" s="5" t="s">
        <v>310</v>
      </c>
      <c r="D2562" s="5" t="s">
        <v>468</v>
      </c>
      <c r="E2562" s="5">
        <v>0.10000000149011599</v>
      </c>
      <c r="F2562" s="5">
        <v>3.6420900878906299</v>
      </c>
      <c r="G2562" s="5">
        <v>0.88700000000000001</v>
      </c>
    </row>
    <row r="2563" spans="1:7" x14ac:dyDescent="0.55000000000000004">
      <c r="A2563" s="5" t="s">
        <v>2548</v>
      </c>
      <c r="B2563" s="5" t="s">
        <v>2549</v>
      </c>
      <c r="C2563" s="5" t="s">
        <v>310</v>
      </c>
      <c r="D2563" s="5" t="s">
        <v>468</v>
      </c>
      <c r="E2563" s="5">
        <v>997.5</v>
      </c>
      <c r="F2563" s="5">
        <v>8085.6261113281298</v>
      </c>
      <c r="G2563" s="5">
        <v>88.936999999999998</v>
      </c>
    </row>
    <row r="2564" spans="1:7" x14ac:dyDescent="0.55000000000000004">
      <c r="A2564" s="5" t="s">
        <v>2550</v>
      </c>
      <c r="B2564" s="5" t="s">
        <v>2551</v>
      </c>
      <c r="C2564" s="5" t="s">
        <v>299</v>
      </c>
      <c r="D2564" s="5" t="s">
        <v>468</v>
      </c>
      <c r="E2564" s="5">
        <v>0.5</v>
      </c>
      <c r="F2564" s="5">
        <v>13.0693896484375</v>
      </c>
      <c r="G2564" s="5">
        <v>0.13100000000000001</v>
      </c>
    </row>
    <row r="2565" spans="1:7" x14ac:dyDescent="0.55000000000000004">
      <c r="A2565" s="5" t="s">
        <v>2550</v>
      </c>
      <c r="B2565" s="5" t="s">
        <v>2551</v>
      </c>
      <c r="C2565" s="5" t="s">
        <v>310</v>
      </c>
      <c r="D2565" s="5" t="s">
        <v>468</v>
      </c>
      <c r="E2565" s="5">
        <v>3728</v>
      </c>
      <c r="F2565" s="5">
        <v>2902.2407093505899</v>
      </c>
      <c r="G2565" s="5">
        <v>284.53399999999999</v>
      </c>
    </row>
    <row r="2566" spans="1:7" x14ac:dyDescent="0.55000000000000004">
      <c r="A2566" s="5" t="s">
        <v>2552</v>
      </c>
      <c r="B2566" s="5" t="s">
        <v>2553</v>
      </c>
      <c r="C2566" s="5" t="s">
        <v>284</v>
      </c>
      <c r="D2566" s="5" t="s">
        <v>468</v>
      </c>
      <c r="E2566" s="5">
        <v>300</v>
      </c>
      <c r="F2566" s="5">
        <v>1083.0854999999999</v>
      </c>
      <c r="G2566" s="5">
        <v>263.75599999999997</v>
      </c>
    </row>
    <row r="2567" spans="1:7" x14ac:dyDescent="0.55000000000000004">
      <c r="A2567" s="5" t="s">
        <v>2552</v>
      </c>
      <c r="B2567" s="5" t="s">
        <v>2553</v>
      </c>
      <c r="C2567" s="5" t="s">
        <v>310</v>
      </c>
      <c r="D2567" s="5" t="s">
        <v>468</v>
      </c>
      <c r="E2567" s="5">
        <v>20928.953200004798</v>
      </c>
      <c r="F2567" s="5">
        <v>63660.857421386798</v>
      </c>
      <c r="G2567" s="5">
        <v>751.22799999999995</v>
      </c>
    </row>
    <row r="2568" spans="1:7" x14ac:dyDescent="0.55000000000000004">
      <c r="A2568" s="5" t="s">
        <v>2554</v>
      </c>
      <c r="B2568" s="5" t="s">
        <v>2555</v>
      </c>
      <c r="C2568" s="5" t="s">
        <v>310</v>
      </c>
      <c r="D2568" s="5" t="s">
        <v>468</v>
      </c>
      <c r="E2568" s="5">
        <v>20.5</v>
      </c>
      <c r="F2568" s="5">
        <v>733.30259594726601</v>
      </c>
      <c r="G2568" s="5">
        <v>13.609</v>
      </c>
    </row>
    <row r="2569" spans="1:7" x14ac:dyDescent="0.55000000000000004">
      <c r="A2569" s="5" t="s">
        <v>2556</v>
      </c>
      <c r="B2569" s="5" t="s">
        <v>2557</v>
      </c>
      <c r="C2569" s="5" t="s">
        <v>310</v>
      </c>
      <c r="D2569" s="5" t="s">
        <v>468</v>
      </c>
      <c r="E2569" s="5">
        <v>675.00009999999702</v>
      </c>
      <c r="F2569" s="5">
        <v>5891.2338085937499</v>
      </c>
      <c r="G2569" s="5">
        <v>62.874000000000002</v>
      </c>
    </row>
    <row r="2570" spans="1:7" x14ac:dyDescent="0.55000000000000004">
      <c r="A2570" s="5" t="s">
        <v>2558</v>
      </c>
      <c r="B2570" s="5" t="s">
        <v>2559</v>
      </c>
      <c r="C2570" s="5" t="s">
        <v>299</v>
      </c>
      <c r="D2570" s="5" t="s">
        <v>468</v>
      </c>
      <c r="E2570" s="5">
        <v>1.5000000130385199E-3</v>
      </c>
      <c r="F2570" s="5">
        <v>19.017369140625</v>
      </c>
      <c r="G2570" s="5">
        <v>0.191</v>
      </c>
    </row>
    <row r="2571" spans="1:7" x14ac:dyDescent="0.55000000000000004">
      <c r="A2571" s="5" t="s">
        <v>2558</v>
      </c>
      <c r="B2571" s="5" t="s">
        <v>2559</v>
      </c>
      <c r="C2571" s="5" t="s">
        <v>310</v>
      </c>
      <c r="D2571" s="5" t="s">
        <v>468</v>
      </c>
      <c r="E2571" s="5">
        <v>0.40000000596046398</v>
      </c>
      <c r="F2571" s="5">
        <v>12.3797099609375</v>
      </c>
      <c r="G2571" s="5">
        <v>0.68899999999999995</v>
      </c>
    </row>
    <row r="2572" spans="1:7" x14ac:dyDescent="0.55000000000000004">
      <c r="A2572" s="5" t="s">
        <v>2560</v>
      </c>
      <c r="B2572" s="5" t="s">
        <v>2561</v>
      </c>
      <c r="C2572" s="5" t="s">
        <v>284</v>
      </c>
      <c r="D2572" s="5" t="s">
        <v>468</v>
      </c>
      <c r="E2572" s="5">
        <v>2.00499999988824</v>
      </c>
      <c r="F2572" s="5">
        <v>97.128988159179698</v>
      </c>
      <c r="G2572" s="5">
        <v>0.97199999999999998</v>
      </c>
    </row>
    <row r="2573" spans="1:7" x14ac:dyDescent="0.55000000000000004">
      <c r="A2573" s="5" t="s">
        <v>2560</v>
      </c>
      <c r="B2573" s="5" t="s">
        <v>2561</v>
      </c>
      <c r="C2573" s="5" t="s">
        <v>310</v>
      </c>
      <c r="D2573" s="5" t="s">
        <v>468</v>
      </c>
      <c r="E2573" s="5">
        <v>28873.107999974902</v>
      </c>
      <c r="F2573" s="5">
        <v>119568.843332062</v>
      </c>
      <c r="G2573" s="5">
        <v>2618.2809999999999</v>
      </c>
    </row>
    <row r="2574" spans="1:7" x14ac:dyDescent="0.55000000000000004">
      <c r="A2574" s="5" t="s">
        <v>2562</v>
      </c>
      <c r="B2574" s="5" t="s">
        <v>2563</v>
      </c>
      <c r="C2574" s="5" t="s">
        <v>284</v>
      </c>
      <c r="D2574" s="5" t="s">
        <v>468</v>
      </c>
      <c r="E2574" s="5">
        <v>10</v>
      </c>
      <c r="F2574" s="5">
        <v>19.355839843750001</v>
      </c>
      <c r="G2574" s="5">
        <v>4.7039999999999997</v>
      </c>
    </row>
    <row r="2575" spans="1:7" x14ac:dyDescent="0.55000000000000004">
      <c r="A2575" s="5" t="s">
        <v>2562</v>
      </c>
      <c r="B2575" s="5" t="s">
        <v>2563</v>
      </c>
      <c r="C2575" s="5" t="s">
        <v>310</v>
      </c>
      <c r="D2575" s="5" t="s">
        <v>468</v>
      </c>
      <c r="E2575" s="5">
        <v>829.10999990440905</v>
      </c>
      <c r="F2575" s="5">
        <v>10682.848581054701</v>
      </c>
      <c r="G2575" s="5">
        <v>122.90300000000001</v>
      </c>
    </row>
    <row r="2576" spans="1:7" x14ac:dyDescent="0.55000000000000004">
      <c r="A2576" s="5" t="s">
        <v>2564</v>
      </c>
      <c r="B2576" s="5" t="s">
        <v>2565</v>
      </c>
      <c r="C2576" s="5" t="s">
        <v>310</v>
      </c>
      <c r="D2576" s="5" t="s">
        <v>468</v>
      </c>
      <c r="E2576" s="5">
        <v>0.46000000648200501</v>
      </c>
      <c r="F2576" s="5">
        <v>8.2399800415039</v>
      </c>
      <c r="G2576" s="5">
        <v>2.0059999999999998</v>
      </c>
    </row>
    <row r="2577" spans="1:7" x14ac:dyDescent="0.55000000000000004">
      <c r="A2577" s="5" t="s">
        <v>2566</v>
      </c>
      <c r="B2577" s="5" t="s">
        <v>2567</v>
      </c>
      <c r="C2577" s="5" t="s">
        <v>284</v>
      </c>
      <c r="D2577" s="5" t="s">
        <v>468</v>
      </c>
      <c r="E2577" s="5">
        <v>1735.02500000037</v>
      </c>
      <c r="F2577" s="5">
        <v>14553.544796875</v>
      </c>
      <c r="G2577" s="5">
        <v>150.06399999999999</v>
      </c>
    </row>
    <row r="2578" spans="1:7" x14ac:dyDescent="0.55000000000000004">
      <c r="A2578" s="5" t="s">
        <v>2566</v>
      </c>
      <c r="B2578" s="5" t="s">
        <v>2567</v>
      </c>
      <c r="C2578" s="5" t="s">
        <v>310</v>
      </c>
      <c r="D2578" s="5" t="s">
        <v>468</v>
      </c>
      <c r="E2578" s="5">
        <v>2556.55500096269</v>
      </c>
      <c r="F2578" s="5">
        <v>16960.424577636699</v>
      </c>
      <c r="G2578" s="5">
        <v>206.55699999999999</v>
      </c>
    </row>
    <row r="2579" spans="1:7" x14ac:dyDescent="0.55000000000000004">
      <c r="A2579" s="5" t="s">
        <v>2568</v>
      </c>
      <c r="B2579" s="5" t="s">
        <v>2569</v>
      </c>
      <c r="C2579" s="5" t="s">
        <v>284</v>
      </c>
      <c r="D2579" s="5" t="s">
        <v>468</v>
      </c>
      <c r="E2579" s="5">
        <v>94022.999992370605</v>
      </c>
      <c r="F2579" s="5">
        <v>13210.3976591797</v>
      </c>
      <c r="G2579" s="5">
        <v>3201.9989999999998</v>
      </c>
    </row>
    <row r="2580" spans="1:7" x14ac:dyDescent="0.55000000000000004">
      <c r="A2580" s="5" t="s">
        <v>2568</v>
      </c>
      <c r="B2580" s="5" t="s">
        <v>2569</v>
      </c>
      <c r="C2580" s="5" t="s">
        <v>310</v>
      </c>
      <c r="D2580" s="5" t="s">
        <v>468</v>
      </c>
      <c r="E2580" s="5">
        <v>184175</v>
      </c>
      <c r="F2580" s="5">
        <v>30125.842903320299</v>
      </c>
      <c r="G2580" s="5">
        <v>6559.4139999999998</v>
      </c>
    </row>
    <row r="2581" spans="1:7" x14ac:dyDescent="0.55000000000000004">
      <c r="A2581" s="5" t="s">
        <v>2568</v>
      </c>
      <c r="B2581" s="5" t="s">
        <v>2569</v>
      </c>
      <c r="C2581" s="5" t="s">
        <v>317</v>
      </c>
      <c r="D2581" s="5" t="s">
        <v>468</v>
      </c>
      <c r="E2581" s="5">
        <v>6.5</v>
      </c>
      <c r="F2581" s="5">
        <v>2.7196201171875001</v>
      </c>
      <c r="G2581" s="5">
        <v>0.66100000000000003</v>
      </c>
    </row>
    <row r="2582" spans="1:7" x14ac:dyDescent="0.55000000000000004">
      <c r="A2582" s="5" t="s">
        <v>2568</v>
      </c>
      <c r="B2582" s="5" t="s">
        <v>2569</v>
      </c>
      <c r="C2582" s="5" t="s">
        <v>440</v>
      </c>
      <c r="D2582" s="5" t="s">
        <v>468</v>
      </c>
      <c r="E2582" s="5">
        <v>0.10000000149011599</v>
      </c>
      <c r="F2582" s="5">
        <v>38.068191406250001</v>
      </c>
      <c r="G2582" s="5">
        <v>0.38100000000000001</v>
      </c>
    </row>
    <row r="2583" spans="1:7" x14ac:dyDescent="0.55000000000000004">
      <c r="A2583" s="5" t="s">
        <v>2570</v>
      </c>
      <c r="B2583" s="5" t="s">
        <v>2571</v>
      </c>
      <c r="C2583" s="5" t="s">
        <v>310</v>
      </c>
      <c r="D2583" s="5" t="s">
        <v>468</v>
      </c>
      <c r="E2583" s="5">
        <v>3237.7510000000502</v>
      </c>
      <c r="F2583" s="5">
        <v>1470.6162513427701</v>
      </c>
      <c r="G2583" s="5">
        <v>350.07100000000003</v>
      </c>
    </row>
    <row r="2584" spans="1:7" x14ac:dyDescent="0.55000000000000004">
      <c r="A2584" s="5" t="s">
        <v>2572</v>
      </c>
      <c r="B2584" s="5" t="s">
        <v>2573</v>
      </c>
      <c r="C2584" s="5" t="s">
        <v>310</v>
      </c>
      <c r="D2584" s="5" t="s">
        <v>468</v>
      </c>
      <c r="E2584" s="5">
        <v>8</v>
      </c>
      <c r="F2584" s="5">
        <v>1468.2552421875</v>
      </c>
      <c r="G2584" s="5">
        <v>16.379000000000001</v>
      </c>
    </row>
    <row r="2585" spans="1:7" x14ac:dyDescent="0.55000000000000004">
      <c r="A2585" s="5" t="s">
        <v>2574</v>
      </c>
      <c r="B2585" s="5" t="s">
        <v>2575</v>
      </c>
      <c r="C2585" s="5" t="s">
        <v>299</v>
      </c>
      <c r="D2585" s="5" t="s">
        <v>468</v>
      </c>
      <c r="E2585" s="5">
        <v>0.75</v>
      </c>
      <c r="F2585" s="5">
        <v>13.368240234375</v>
      </c>
      <c r="G2585" s="5">
        <v>0.13400000000000001</v>
      </c>
    </row>
    <row r="2586" spans="1:7" x14ac:dyDescent="0.55000000000000004">
      <c r="A2586" s="5" t="s">
        <v>2574</v>
      </c>
      <c r="B2586" s="5" t="s">
        <v>2575</v>
      </c>
      <c r="C2586" s="5" t="s">
        <v>310</v>
      </c>
      <c r="D2586" s="5" t="s">
        <v>468</v>
      </c>
      <c r="E2586" s="5">
        <v>1149.0219890137701</v>
      </c>
      <c r="F2586" s="5">
        <v>5176.8099481201198</v>
      </c>
      <c r="G2586" s="5">
        <v>56.707000000000001</v>
      </c>
    </row>
    <row r="2587" spans="1:7" x14ac:dyDescent="0.55000000000000004">
      <c r="A2587" s="5" t="s">
        <v>2576</v>
      </c>
      <c r="B2587" s="5" t="s">
        <v>2577</v>
      </c>
      <c r="C2587" s="5" t="s">
        <v>261</v>
      </c>
      <c r="D2587" s="5" t="s">
        <v>468</v>
      </c>
      <c r="E2587" s="5">
        <v>30</v>
      </c>
      <c r="F2587" s="5">
        <v>4789.0794999999998</v>
      </c>
      <c r="G2587" s="5">
        <v>48.456000000000003</v>
      </c>
    </row>
    <row r="2588" spans="1:7" x14ac:dyDescent="0.55000000000000004">
      <c r="A2588" s="5" t="s">
        <v>2576</v>
      </c>
      <c r="B2588" s="5" t="s">
        <v>2577</v>
      </c>
      <c r="C2588" s="5" t="s">
        <v>299</v>
      </c>
      <c r="D2588" s="5" t="s">
        <v>468</v>
      </c>
      <c r="E2588" s="5">
        <v>9.9999997473787503E-5</v>
      </c>
      <c r="F2588" s="5">
        <v>19.017369140625</v>
      </c>
      <c r="G2588" s="5">
        <v>0.75600000000000001</v>
      </c>
    </row>
    <row r="2589" spans="1:7" x14ac:dyDescent="0.55000000000000004">
      <c r="A2589" s="5" t="s">
        <v>2576</v>
      </c>
      <c r="B2589" s="5" t="s">
        <v>2577</v>
      </c>
      <c r="C2589" s="5" t="s">
        <v>310</v>
      </c>
      <c r="D2589" s="5" t="s">
        <v>468</v>
      </c>
      <c r="E2589" s="5">
        <v>18</v>
      </c>
      <c r="F2589" s="5">
        <v>816.80343749999997</v>
      </c>
      <c r="G2589" s="5">
        <v>9.2989999999999995</v>
      </c>
    </row>
    <row r="2590" spans="1:7" x14ac:dyDescent="0.55000000000000004">
      <c r="A2590" s="5" t="s">
        <v>2578</v>
      </c>
      <c r="B2590" s="5" t="s">
        <v>2579</v>
      </c>
      <c r="C2590" s="5" t="s">
        <v>284</v>
      </c>
      <c r="D2590" s="5" t="s">
        <v>468</v>
      </c>
      <c r="E2590" s="5">
        <v>906.00000019371498</v>
      </c>
      <c r="F2590" s="5">
        <v>24691.666945556601</v>
      </c>
      <c r="G2590" s="5">
        <v>255.1</v>
      </c>
    </row>
    <row r="2591" spans="1:7" x14ac:dyDescent="0.55000000000000004">
      <c r="A2591" s="5" t="s">
        <v>2578</v>
      </c>
      <c r="B2591" s="5" t="s">
        <v>2579</v>
      </c>
      <c r="C2591" s="5" t="s">
        <v>310</v>
      </c>
      <c r="D2591" s="5" t="s">
        <v>468</v>
      </c>
      <c r="E2591" s="5">
        <v>9467.3594990496094</v>
      </c>
      <c r="F2591" s="5">
        <v>82845.833909790003</v>
      </c>
      <c r="G2591" s="5">
        <v>986.726</v>
      </c>
    </row>
    <row r="2592" spans="1:7" x14ac:dyDescent="0.55000000000000004">
      <c r="A2592" s="5" t="s">
        <v>2578</v>
      </c>
      <c r="B2592" s="5" t="s">
        <v>2579</v>
      </c>
      <c r="C2592" s="5" t="s">
        <v>315</v>
      </c>
      <c r="D2592" s="5" t="s">
        <v>468</v>
      </c>
      <c r="E2592" s="5">
        <v>5.3400001525878897</v>
      </c>
      <c r="F2592" s="5">
        <v>1.3963000488281201</v>
      </c>
      <c r="G2592" s="5">
        <v>0.34</v>
      </c>
    </row>
    <row r="2593" spans="1:7" x14ac:dyDescent="0.55000000000000004">
      <c r="A2593" s="5" t="s">
        <v>2578</v>
      </c>
      <c r="B2593" s="5" t="s">
        <v>2579</v>
      </c>
      <c r="C2593" s="5" t="s">
        <v>440</v>
      </c>
      <c r="D2593" s="5" t="s">
        <v>468</v>
      </c>
      <c r="E2593" s="5">
        <v>0.625</v>
      </c>
      <c r="F2593" s="5">
        <v>8.6719902343750004</v>
      </c>
      <c r="G2593" s="5">
        <v>2.109</v>
      </c>
    </row>
    <row r="2594" spans="1:7" x14ac:dyDescent="0.55000000000000004">
      <c r="A2594" s="5" t="s">
        <v>2580</v>
      </c>
      <c r="B2594" s="5" t="s">
        <v>2581</v>
      </c>
      <c r="C2594" s="5" t="s">
        <v>299</v>
      </c>
      <c r="D2594" s="5" t="s">
        <v>468</v>
      </c>
      <c r="E2594" s="5">
        <v>5.1000000014901197</v>
      </c>
      <c r="F2594" s="5">
        <v>83.604670898437504</v>
      </c>
      <c r="G2594" s="5">
        <v>1.97</v>
      </c>
    </row>
    <row r="2595" spans="1:7" x14ac:dyDescent="0.55000000000000004">
      <c r="A2595" s="5" t="s">
        <v>2580</v>
      </c>
      <c r="B2595" s="5" t="s">
        <v>2581</v>
      </c>
      <c r="C2595" s="5" t="s">
        <v>310</v>
      </c>
      <c r="D2595" s="5" t="s">
        <v>468</v>
      </c>
      <c r="E2595" s="5">
        <v>31271</v>
      </c>
      <c r="F2595" s="5">
        <v>9922.0834101562505</v>
      </c>
      <c r="G2595" s="5">
        <v>1106.8989999999999</v>
      </c>
    </row>
    <row r="2596" spans="1:7" x14ac:dyDescent="0.55000000000000004">
      <c r="A2596" s="5" t="s">
        <v>2582</v>
      </c>
      <c r="B2596" s="5" t="s">
        <v>2583</v>
      </c>
      <c r="C2596" s="5" t="s">
        <v>310</v>
      </c>
      <c r="D2596" s="5" t="s">
        <v>468</v>
      </c>
      <c r="E2596" s="5">
        <v>4508</v>
      </c>
      <c r="F2596" s="5">
        <v>2652.8350351562499</v>
      </c>
      <c r="G2596" s="5">
        <v>520.48400000000004</v>
      </c>
    </row>
    <row r="2597" spans="1:7" x14ac:dyDescent="0.55000000000000004">
      <c r="A2597" s="5" t="s">
        <v>2584</v>
      </c>
      <c r="B2597" s="5" t="s">
        <v>2585</v>
      </c>
      <c r="C2597" s="5" t="s">
        <v>310</v>
      </c>
      <c r="D2597" s="5" t="s">
        <v>468</v>
      </c>
      <c r="E2597" s="5">
        <v>20</v>
      </c>
      <c r="F2597" s="5">
        <v>445.36191406249998</v>
      </c>
      <c r="G2597" s="5">
        <v>4.4550000000000001</v>
      </c>
    </row>
    <row r="2598" spans="1:7" x14ac:dyDescent="0.55000000000000004">
      <c r="A2598" s="5" t="s">
        <v>2586</v>
      </c>
      <c r="B2598" s="5" t="s">
        <v>2587</v>
      </c>
      <c r="C2598" s="5" t="s">
        <v>310</v>
      </c>
      <c r="D2598" s="5" t="s">
        <v>468</v>
      </c>
      <c r="E2598" s="5">
        <v>1.5</v>
      </c>
      <c r="F2598" s="5">
        <v>4.4439501953124996</v>
      </c>
      <c r="G2598" s="5">
        <v>4.4999999999999998E-2</v>
      </c>
    </row>
    <row r="2599" spans="1:7" x14ac:dyDescent="0.55000000000000004">
      <c r="A2599" s="5" t="s">
        <v>2588</v>
      </c>
      <c r="B2599" s="5" t="s">
        <v>2589</v>
      </c>
      <c r="C2599" s="5" t="s">
        <v>284</v>
      </c>
      <c r="D2599" s="5" t="s">
        <v>468</v>
      </c>
      <c r="E2599" s="5">
        <v>10697.607000001701</v>
      </c>
      <c r="F2599" s="5">
        <v>42648.490564453103</v>
      </c>
      <c r="G2599" s="5">
        <v>2806.8150000000001</v>
      </c>
    </row>
    <row r="2600" spans="1:7" x14ac:dyDescent="0.55000000000000004">
      <c r="A2600" s="5" t="s">
        <v>2588</v>
      </c>
      <c r="B2600" s="5" t="s">
        <v>2589</v>
      </c>
      <c r="C2600" s="5" t="s">
        <v>290</v>
      </c>
      <c r="D2600" s="5" t="s">
        <v>468</v>
      </c>
      <c r="E2600" s="5">
        <v>0.10029999911785099</v>
      </c>
      <c r="F2600" s="5">
        <v>2204.7012500000001</v>
      </c>
      <c r="G2600" s="5">
        <v>22.613</v>
      </c>
    </row>
    <row r="2601" spans="1:7" x14ac:dyDescent="0.55000000000000004">
      <c r="A2601" s="5" t="s">
        <v>2588</v>
      </c>
      <c r="B2601" s="5" t="s">
        <v>2589</v>
      </c>
      <c r="C2601" s="5" t="s">
        <v>299</v>
      </c>
      <c r="D2601" s="5" t="s">
        <v>468</v>
      </c>
      <c r="E2601" s="5">
        <v>9.9999997764825804E-3</v>
      </c>
      <c r="F2601" s="5">
        <v>11.544580078125</v>
      </c>
      <c r="G2601" s="5">
        <v>0.68100000000000005</v>
      </c>
    </row>
    <row r="2602" spans="1:7" x14ac:dyDescent="0.55000000000000004">
      <c r="A2602" s="5" t="s">
        <v>2588</v>
      </c>
      <c r="B2602" s="5" t="s">
        <v>2589</v>
      </c>
      <c r="C2602" s="5" t="s">
        <v>310</v>
      </c>
      <c r="D2602" s="5" t="s">
        <v>468</v>
      </c>
      <c r="E2602" s="5">
        <v>2096.6851996577898</v>
      </c>
      <c r="F2602" s="5">
        <v>16801.842884277299</v>
      </c>
      <c r="G2602" s="5">
        <v>327.21300000000002</v>
      </c>
    </row>
    <row r="2603" spans="1:7" x14ac:dyDescent="0.55000000000000004">
      <c r="A2603" s="5" t="s">
        <v>2588</v>
      </c>
      <c r="B2603" s="5" t="s">
        <v>2589</v>
      </c>
      <c r="C2603" s="5" t="s">
        <v>440</v>
      </c>
      <c r="D2603" s="5" t="s">
        <v>468</v>
      </c>
      <c r="E2603" s="5">
        <v>18</v>
      </c>
      <c r="F2603" s="5">
        <v>52.104662109374999</v>
      </c>
      <c r="G2603" s="5">
        <v>13.237</v>
      </c>
    </row>
    <row r="2604" spans="1:7" x14ac:dyDescent="0.55000000000000004">
      <c r="A2604" s="5" t="s">
        <v>2590</v>
      </c>
      <c r="B2604" s="5" t="s">
        <v>2591</v>
      </c>
      <c r="C2604" s="5" t="s">
        <v>284</v>
      </c>
      <c r="D2604" s="5" t="s">
        <v>468</v>
      </c>
      <c r="E2604" s="5">
        <v>600.00999999977603</v>
      </c>
      <c r="F2604" s="5">
        <v>2134.1025400390599</v>
      </c>
      <c r="G2604" s="5">
        <v>22.785</v>
      </c>
    </row>
    <row r="2605" spans="1:7" x14ac:dyDescent="0.55000000000000004">
      <c r="A2605" s="5" t="s">
        <v>2590</v>
      </c>
      <c r="B2605" s="5" t="s">
        <v>2591</v>
      </c>
      <c r="C2605" s="5" t="s">
        <v>302</v>
      </c>
      <c r="D2605" s="5" t="s">
        <v>468</v>
      </c>
      <c r="E2605" s="5">
        <v>1.9999999552965199E-2</v>
      </c>
      <c r="F2605" s="5">
        <v>120.802796875</v>
      </c>
      <c r="G2605" s="5">
        <v>1.2090000000000001</v>
      </c>
    </row>
    <row r="2606" spans="1:7" x14ac:dyDescent="0.55000000000000004">
      <c r="A2606" s="5" t="s">
        <v>2590</v>
      </c>
      <c r="B2606" s="5" t="s">
        <v>2591</v>
      </c>
      <c r="C2606" s="5" t="s">
        <v>310</v>
      </c>
      <c r="D2606" s="5" t="s">
        <v>468</v>
      </c>
      <c r="E2606" s="5">
        <v>12578.3300000038</v>
      </c>
      <c r="F2606" s="5">
        <v>25664.216853515602</v>
      </c>
      <c r="G2606" s="5">
        <v>383.13900000000001</v>
      </c>
    </row>
    <row r="2607" spans="1:7" x14ac:dyDescent="0.55000000000000004">
      <c r="A2607" s="5" t="s">
        <v>2590</v>
      </c>
      <c r="B2607" s="5" t="s">
        <v>2591</v>
      </c>
      <c r="C2607" s="5" t="s">
        <v>436</v>
      </c>
      <c r="D2607" s="5" t="s">
        <v>468</v>
      </c>
      <c r="E2607" s="5">
        <v>1.9999999552965199E-2</v>
      </c>
      <c r="F2607" s="5">
        <v>132.7673125</v>
      </c>
      <c r="G2607" s="5">
        <v>1.3280000000000001</v>
      </c>
    </row>
    <row r="2608" spans="1:7" x14ac:dyDescent="0.55000000000000004">
      <c r="A2608" s="5" t="s">
        <v>2592</v>
      </c>
      <c r="B2608" s="5" t="s">
        <v>2593</v>
      </c>
      <c r="C2608" s="5" t="s">
        <v>267</v>
      </c>
      <c r="D2608" s="5" t="s">
        <v>468</v>
      </c>
      <c r="E2608" s="5">
        <v>1553</v>
      </c>
      <c r="F2608" s="5">
        <v>8914.2605000000003</v>
      </c>
      <c r="G2608" s="5">
        <v>1663.077</v>
      </c>
    </row>
    <row r="2609" spans="1:7" x14ac:dyDescent="0.55000000000000004">
      <c r="A2609" s="5" t="s">
        <v>2592</v>
      </c>
      <c r="B2609" s="5" t="s">
        <v>2593</v>
      </c>
      <c r="C2609" s="5" t="s">
        <v>284</v>
      </c>
      <c r="D2609" s="5" t="s">
        <v>468</v>
      </c>
      <c r="E2609" s="5">
        <v>10</v>
      </c>
      <c r="F2609" s="5">
        <v>617.89025000000004</v>
      </c>
      <c r="G2609" s="5">
        <v>6.7439999999999998</v>
      </c>
    </row>
    <row r="2610" spans="1:7" x14ac:dyDescent="0.55000000000000004">
      <c r="A2610" s="5" t="s">
        <v>2592</v>
      </c>
      <c r="B2610" s="5" t="s">
        <v>2593</v>
      </c>
      <c r="C2610" s="5" t="s">
        <v>299</v>
      </c>
      <c r="D2610" s="5" t="s">
        <v>468</v>
      </c>
      <c r="E2610" s="5">
        <v>1.75</v>
      </c>
      <c r="F2610" s="5">
        <v>39.507019531250002</v>
      </c>
      <c r="G2610" s="5">
        <v>0.96099999999999997</v>
      </c>
    </row>
    <row r="2611" spans="1:7" x14ac:dyDescent="0.55000000000000004">
      <c r="A2611" s="5" t="s">
        <v>2592</v>
      </c>
      <c r="B2611" s="5" t="s">
        <v>2593</v>
      </c>
      <c r="C2611" s="5" t="s">
        <v>310</v>
      </c>
      <c r="D2611" s="5" t="s">
        <v>468</v>
      </c>
      <c r="E2611" s="5">
        <v>584</v>
      </c>
      <c r="F2611" s="5">
        <v>4718.7830986328099</v>
      </c>
      <c r="G2611" s="5">
        <v>77.807000000000002</v>
      </c>
    </row>
    <row r="2612" spans="1:7" x14ac:dyDescent="0.55000000000000004">
      <c r="A2612" s="5" t="s">
        <v>2592</v>
      </c>
      <c r="B2612" s="5" t="s">
        <v>2593</v>
      </c>
      <c r="C2612" s="5" t="s">
        <v>408</v>
      </c>
      <c r="D2612" s="5" t="s">
        <v>468</v>
      </c>
      <c r="E2612" s="5">
        <v>1.00000004749745E-3</v>
      </c>
      <c r="F2612" s="5">
        <v>17.921749999999999</v>
      </c>
      <c r="G2612" s="5">
        <v>3.3439999999999999</v>
      </c>
    </row>
    <row r="2613" spans="1:7" x14ac:dyDescent="0.55000000000000004">
      <c r="A2613" s="5" t="s">
        <v>2594</v>
      </c>
      <c r="B2613" s="5" t="s">
        <v>2595</v>
      </c>
      <c r="C2613" s="5" t="s">
        <v>310</v>
      </c>
      <c r="D2613" s="5" t="s">
        <v>468</v>
      </c>
      <c r="E2613" s="5">
        <v>1191.8499992378099</v>
      </c>
      <c r="F2613" s="5">
        <v>4047.6299340820301</v>
      </c>
      <c r="G2613" s="5">
        <v>46.643000000000001</v>
      </c>
    </row>
    <row r="2614" spans="1:7" x14ac:dyDescent="0.55000000000000004">
      <c r="A2614" s="5" t="s">
        <v>2594</v>
      </c>
      <c r="B2614" s="5" t="s">
        <v>2595</v>
      </c>
      <c r="C2614" s="5" t="s">
        <v>436</v>
      </c>
      <c r="D2614" s="5" t="s">
        <v>468</v>
      </c>
      <c r="E2614" s="5">
        <v>1.00000004749745E-3</v>
      </c>
      <c r="F2614" s="5">
        <v>14.9221103515625</v>
      </c>
      <c r="G2614" s="5">
        <v>2.7850000000000001</v>
      </c>
    </row>
    <row r="2615" spans="1:7" x14ac:dyDescent="0.55000000000000004">
      <c r="A2615" s="5" t="s">
        <v>2596</v>
      </c>
      <c r="B2615" s="5" t="s">
        <v>2597</v>
      </c>
      <c r="C2615" s="5" t="s">
        <v>284</v>
      </c>
      <c r="D2615" s="5" t="s">
        <v>468</v>
      </c>
      <c r="E2615" s="5">
        <v>1.00000004749745E-3</v>
      </c>
      <c r="F2615" s="5">
        <v>13.5767802734375</v>
      </c>
      <c r="G2615" s="5">
        <v>2.5329999999999999</v>
      </c>
    </row>
    <row r="2616" spans="1:7" x14ac:dyDescent="0.55000000000000004">
      <c r="A2616" s="5" t="s">
        <v>2596</v>
      </c>
      <c r="B2616" s="5" t="s">
        <v>2597</v>
      </c>
      <c r="C2616" s="5" t="s">
        <v>299</v>
      </c>
      <c r="D2616" s="5" t="s">
        <v>468</v>
      </c>
      <c r="E2616" s="5">
        <v>5.0000001210719304E-3</v>
      </c>
      <c r="F2616" s="5">
        <v>8.8034999999999997</v>
      </c>
      <c r="G2616" s="5">
        <v>2.2090000000000001</v>
      </c>
    </row>
    <row r="2617" spans="1:7" x14ac:dyDescent="0.55000000000000004">
      <c r="A2617" s="5" t="s">
        <v>2596</v>
      </c>
      <c r="B2617" s="5" t="s">
        <v>2597</v>
      </c>
      <c r="C2617" s="5" t="s">
        <v>310</v>
      </c>
      <c r="D2617" s="5" t="s">
        <v>468</v>
      </c>
      <c r="E2617" s="5">
        <v>442.15000038221501</v>
      </c>
      <c r="F2617" s="5">
        <v>4025.43690258789</v>
      </c>
      <c r="G2617" s="5">
        <v>197.517</v>
      </c>
    </row>
    <row r="2618" spans="1:7" x14ac:dyDescent="0.55000000000000004">
      <c r="A2618" s="5" t="s">
        <v>2596</v>
      </c>
      <c r="B2618" s="5" t="s">
        <v>2597</v>
      </c>
      <c r="C2618" s="5" t="s">
        <v>390</v>
      </c>
      <c r="D2618" s="5" t="s">
        <v>468</v>
      </c>
      <c r="E2618" s="5">
        <v>100</v>
      </c>
      <c r="F2618" s="5">
        <v>189.98865624999999</v>
      </c>
      <c r="G2618" s="5">
        <v>1.9</v>
      </c>
    </row>
    <row r="2619" spans="1:7" x14ac:dyDescent="0.55000000000000004">
      <c r="A2619" s="5" t="s">
        <v>2596</v>
      </c>
      <c r="B2619" s="5" t="s">
        <v>2597</v>
      </c>
      <c r="C2619" s="5" t="s">
        <v>396</v>
      </c>
      <c r="D2619" s="5" t="s">
        <v>468</v>
      </c>
      <c r="E2619" s="5">
        <v>0.5</v>
      </c>
      <c r="F2619" s="5">
        <v>178.51401562500001</v>
      </c>
      <c r="G2619" s="5">
        <v>33.859000000000002</v>
      </c>
    </row>
    <row r="2620" spans="1:7" x14ac:dyDescent="0.55000000000000004">
      <c r="A2620" s="5" t="s">
        <v>2598</v>
      </c>
      <c r="B2620" s="5" t="s">
        <v>2599</v>
      </c>
      <c r="C2620" s="5" t="s">
        <v>284</v>
      </c>
      <c r="D2620" s="5" t="s">
        <v>468</v>
      </c>
      <c r="E2620" s="5">
        <v>5</v>
      </c>
      <c r="F2620" s="5">
        <v>17.52451953125</v>
      </c>
      <c r="G2620" s="5">
        <v>4.26</v>
      </c>
    </row>
    <row r="2621" spans="1:7" x14ac:dyDescent="0.55000000000000004">
      <c r="A2621" s="5" t="s">
        <v>2598</v>
      </c>
      <c r="B2621" s="5" t="s">
        <v>2599</v>
      </c>
      <c r="C2621" s="5" t="s">
        <v>302</v>
      </c>
      <c r="D2621" s="5" t="s">
        <v>468</v>
      </c>
      <c r="E2621" s="5">
        <v>1.00000004749745E-3</v>
      </c>
      <c r="F2621" s="5">
        <v>13.5767802734375</v>
      </c>
      <c r="G2621" s="5">
        <v>3.3</v>
      </c>
    </row>
    <row r="2622" spans="1:7" x14ac:dyDescent="0.55000000000000004">
      <c r="A2622" s="5" t="s">
        <v>2598</v>
      </c>
      <c r="B2622" s="5" t="s">
        <v>2599</v>
      </c>
      <c r="C2622" s="5" t="s">
        <v>310</v>
      </c>
      <c r="D2622" s="5" t="s">
        <v>468</v>
      </c>
      <c r="E2622" s="5">
        <v>1392.0005000000201</v>
      </c>
      <c r="F2622" s="5">
        <v>5064.2329536132802</v>
      </c>
      <c r="G2622" s="5">
        <v>210.74700000000001</v>
      </c>
    </row>
    <row r="2623" spans="1:7" x14ac:dyDescent="0.55000000000000004">
      <c r="A2623" s="5" t="s">
        <v>2598</v>
      </c>
      <c r="B2623" s="5" t="s">
        <v>2599</v>
      </c>
      <c r="C2623" s="5" t="s">
        <v>390</v>
      </c>
      <c r="D2623" s="5" t="s">
        <v>468</v>
      </c>
      <c r="E2623" s="5">
        <v>200</v>
      </c>
      <c r="F2623" s="5">
        <v>530.56087500000001</v>
      </c>
      <c r="G2623" s="5">
        <v>5.306</v>
      </c>
    </row>
    <row r="2624" spans="1:7" x14ac:dyDescent="0.55000000000000004">
      <c r="A2624" s="5" t="s">
        <v>2600</v>
      </c>
      <c r="B2624" s="5" t="s">
        <v>2601</v>
      </c>
      <c r="C2624" s="5" t="s">
        <v>302</v>
      </c>
      <c r="D2624" s="5" t="s">
        <v>468</v>
      </c>
      <c r="E2624" s="5">
        <v>1.00000004749745E-3</v>
      </c>
      <c r="F2624" s="5">
        <v>13.5767802734375</v>
      </c>
      <c r="G2624" s="5">
        <v>2.5329999999999999</v>
      </c>
    </row>
    <row r="2625" spans="1:7" x14ac:dyDescent="0.55000000000000004">
      <c r="A2625" s="5" t="s">
        <v>2600</v>
      </c>
      <c r="B2625" s="5" t="s">
        <v>2601</v>
      </c>
      <c r="C2625" s="5" t="s">
        <v>310</v>
      </c>
      <c r="D2625" s="5" t="s">
        <v>468</v>
      </c>
      <c r="E2625" s="5">
        <v>197.04569999994399</v>
      </c>
      <c r="F2625" s="5">
        <v>680.96841601562505</v>
      </c>
      <c r="G2625" s="5">
        <v>10.427</v>
      </c>
    </row>
    <row r="2626" spans="1:7" x14ac:dyDescent="0.55000000000000004">
      <c r="A2626" s="5" t="s">
        <v>2602</v>
      </c>
      <c r="B2626" s="5" t="s">
        <v>2603</v>
      </c>
      <c r="C2626" s="5" t="s">
        <v>284</v>
      </c>
      <c r="D2626" s="5" t="s">
        <v>468</v>
      </c>
      <c r="E2626" s="5">
        <v>1.00000004749745E-3</v>
      </c>
      <c r="F2626" s="5">
        <v>17.734910156249999</v>
      </c>
      <c r="G2626" s="5">
        <v>3.3079999999999998</v>
      </c>
    </row>
    <row r="2627" spans="1:7" x14ac:dyDescent="0.55000000000000004">
      <c r="A2627" s="5" t="s">
        <v>2602</v>
      </c>
      <c r="B2627" s="5" t="s">
        <v>2603</v>
      </c>
      <c r="C2627" s="5" t="s">
        <v>310</v>
      </c>
      <c r="D2627" s="5" t="s">
        <v>468</v>
      </c>
      <c r="E2627" s="5">
        <v>1135.4205000427901</v>
      </c>
      <c r="F2627" s="5">
        <v>10150.7377705078</v>
      </c>
      <c r="G2627" s="5">
        <v>111.699</v>
      </c>
    </row>
    <row r="2628" spans="1:7" x14ac:dyDescent="0.55000000000000004">
      <c r="A2628" s="5" t="s">
        <v>2602</v>
      </c>
      <c r="B2628" s="5" t="s">
        <v>2603</v>
      </c>
      <c r="C2628" s="5" t="s">
        <v>390</v>
      </c>
      <c r="D2628" s="5" t="s">
        <v>468</v>
      </c>
      <c r="E2628" s="5">
        <v>0.10000000149011599</v>
      </c>
      <c r="F2628" s="5">
        <v>159.82698437499999</v>
      </c>
      <c r="G2628" s="5">
        <v>29.809000000000001</v>
      </c>
    </row>
    <row r="2629" spans="1:7" x14ac:dyDescent="0.55000000000000004">
      <c r="A2629" s="5" t="s">
        <v>2602</v>
      </c>
      <c r="B2629" s="5" t="s">
        <v>2603</v>
      </c>
      <c r="C2629" s="5" t="s">
        <v>408</v>
      </c>
      <c r="D2629" s="5" t="s">
        <v>468</v>
      </c>
      <c r="E2629" s="5">
        <v>150</v>
      </c>
      <c r="F2629" s="5">
        <v>1506.337</v>
      </c>
      <c r="G2629" s="5">
        <v>15.064</v>
      </c>
    </row>
    <row r="2630" spans="1:7" x14ac:dyDescent="0.55000000000000004">
      <c r="A2630" s="5" t="s">
        <v>2604</v>
      </c>
      <c r="B2630" s="5" t="s">
        <v>2605</v>
      </c>
      <c r="C2630" s="5" t="s">
        <v>284</v>
      </c>
      <c r="D2630" s="5" t="s">
        <v>468</v>
      </c>
      <c r="E2630" s="5">
        <v>23025</v>
      </c>
      <c r="F2630" s="5">
        <v>7864.5102382812502</v>
      </c>
      <c r="G2630" s="5">
        <v>1052.0740000000001</v>
      </c>
    </row>
    <row r="2631" spans="1:7" x14ac:dyDescent="0.55000000000000004">
      <c r="A2631" s="5" t="s">
        <v>2604</v>
      </c>
      <c r="B2631" s="5" t="s">
        <v>2605</v>
      </c>
      <c r="C2631" s="5" t="s">
        <v>310</v>
      </c>
      <c r="D2631" s="5" t="s">
        <v>468</v>
      </c>
      <c r="E2631" s="5">
        <v>10292.0000000373</v>
      </c>
      <c r="F2631" s="5">
        <v>10475.0365006714</v>
      </c>
      <c r="G2631" s="5">
        <v>945.26300000000003</v>
      </c>
    </row>
    <row r="2632" spans="1:7" x14ac:dyDescent="0.55000000000000004">
      <c r="A2632" s="5" t="s">
        <v>2604</v>
      </c>
      <c r="B2632" s="5" t="s">
        <v>2605</v>
      </c>
      <c r="C2632" s="5" t="s">
        <v>440</v>
      </c>
      <c r="D2632" s="5" t="s">
        <v>468</v>
      </c>
      <c r="E2632" s="5">
        <v>2.0000000949949E-3</v>
      </c>
      <c r="F2632" s="5">
        <v>14.9221103515625</v>
      </c>
      <c r="G2632" s="5">
        <v>2.7850000000000001</v>
      </c>
    </row>
    <row r="2633" spans="1:7" x14ac:dyDescent="0.55000000000000004">
      <c r="A2633" s="5" t="s">
        <v>2606</v>
      </c>
      <c r="B2633" s="5" t="s">
        <v>2607</v>
      </c>
      <c r="C2633" s="5" t="s">
        <v>284</v>
      </c>
      <c r="D2633" s="5" t="s">
        <v>468</v>
      </c>
      <c r="E2633" s="5">
        <v>2846</v>
      </c>
      <c r="F2633" s="5">
        <v>4291.8698393554696</v>
      </c>
      <c r="G2633" s="5">
        <v>472.53800000000001</v>
      </c>
    </row>
    <row r="2634" spans="1:7" x14ac:dyDescent="0.55000000000000004">
      <c r="A2634" s="5" t="s">
        <v>2606</v>
      </c>
      <c r="B2634" s="5" t="s">
        <v>2607</v>
      </c>
      <c r="C2634" s="5" t="s">
        <v>310</v>
      </c>
      <c r="D2634" s="5" t="s">
        <v>468</v>
      </c>
      <c r="E2634" s="5">
        <v>1688</v>
      </c>
      <c r="F2634" s="5">
        <v>4359.6599857177698</v>
      </c>
      <c r="G2634" s="5">
        <v>111.23</v>
      </c>
    </row>
    <row r="2635" spans="1:7" x14ac:dyDescent="0.55000000000000004">
      <c r="A2635" s="5" t="s">
        <v>2606</v>
      </c>
      <c r="B2635" s="5" t="s">
        <v>2607</v>
      </c>
      <c r="C2635" s="5" t="s">
        <v>390</v>
      </c>
      <c r="D2635" s="5" t="s">
        <v>468</v>
      </c>
      <c r="E2635" s="5">
        <v>1250</v>
      </c>
      <c r="F2635" s="5">
        <v>1504.0767499999999</v>
      </c>
      <c r="G2635" s="5">
        <v>15.041</v>
      </c>
    </row>
    <row r="2636" spans="1:7" x14ac:dyDescent="0.55000000000000004">
      <c r="A2636" s="5" t="s">
        <v>2606</v>
      </c>
      <c r="B2636" s="5" t="s">
        <v>2607</v>
      </c>
      <c r="C2636" s="5" t="s">
        <v>404</v>
      </c>
      <c r="D2636" s="5" t="s">
        <v>468</v>
      </c>
      <c r="E2636" s="5">
        <v>3000</v>
      </c>
      <c r="F2636" s="5">
        <v>3305.61</v>
      </c>
      <c r="G2636" s="5">
        <v>165.846</v>
      </c>
    </row>
    <row r="2637" spans="1:7" x14ac:dyDescent="0.55000000000000004">
      <c r="A2637" s="5" t="s">
        <v>2608</v>
      </c>
      <c r="B2637" s="5" t="s">
        <v>2609</v>
      </c>
      <c r="C2637" s="5" t="s">
        <v>261</v>
      </c>
      <c r="D2637" s="5" t="s">
        <v>468</v>
      </c>
      <c r="E2637" s="5">
        <v>2.15000000596046</v>
      </c>
      <c r="F2637" s="5">
        <v>13.283830078125</v>
      </c>
      <c r="G2637" s="5">
        <v>2.3519999999999999</v>
      </c>
    </row>
    <row r="2638" spans="1:7" x14ac:dyDescent="0.55000000000000004">
      <c r="A2638" s="5" t="s">
        <v>2608</v>
      </c>
      <c r="B2638" s="5" t="s">
        <v>2609</v>
      </c>
      <c r="C2638" s="5" t="s">
        <v>281</v>
      </c>
      <c r="D2638" s="5" t="s">
        <v>468</v>
      </c>
      <c r="E2638" s="5">
        <v>5.9999998658895499E-2</v>
      </c>
      <c r="F2638" s="5">
        <v>38.013640625000001</v>
      </c>
      <c r="G2638" s="5">
        <v>7.6550000000000002</v>
      </c>
    </row>
    <row r="2639" spans="1:7" x14ac:dyDescent="0.55000000000000004">
      <c r="A2639" s="5" t="s">
        <v>2608</v>
      </c>
      <c r="B2639" s="5" t="s">
        <v>2609</v>
      </c>
      <c r="C2639" s="5" t="s">
        <v>284</v>
      </c>
      <c r="D2639" s="5" t="s">
        <v>468</v>
      </c>
      <c r="E2639" s="5">
        <v>5.0020000000950002</v>
      </c>
      <c r="F2639" s="5">
        <v>38.596830566406197</v>
      </c>
      <c r="G2639" s="5">
        <v>7.766</v>
      </c>
    </row>
    <row r="2640" spans="1:7" x14ac:dyDescent="0.55000000000000004">
      <c r="A2640" s="5" t="s">
        <v>2608</v>
      </c>
      <c r="B2640" s="5" t="s">
        <v>2609</v>
      </c>
      <c r="C2640" s="5" t="s">
        <v>299</v>
      </c>
      <c r="D2640" s="5" t="s">
        <v>468</v>
      </c>
      <c r="E2640" s="5">
        <v>0.25000000372529002</v>
      </c>
      <c r="F2640" s="5">
        <v>513.95980664062495</v>
      </c>
      <c r="G2640" s="5">
        <v>5.141</v>
      </c>
    </row>
    <row r="2641" spans="1:7" x14ac:dyDescent="0.55000000000000004">
      <c r="A2641" s="5" t="s">
        <v>2608</v>
      </c>
      <c r="B2641" s="5" t="s">
        <v>2609</v>
      </c>
      <c r="C2641" s="5" t="s">
        <v>307</v>
      </c>
      <c r="D2641" s="5" t="s">
        <v>468</v>
      </c>
      <c r="E2641" s="5">
        <v>1</v>
      </c>
      <c r="F2641" s="5">
        <v>1.57966003417969</v>
      </c>
      <c r="G2641" s="5">
        <v>0.29499999999999998</v>
      </c>
    </row>
    <row r="2642" spans="1:7" x14ac:dyDescent="0.55000000000000004">
      <c r="A2642" s="5" t="s">
        <v>2608</v>
      </c>
      <c r="B2642" s="5" t="s">
        <v>2609</v>
      </c>
      <c r="C2642" s="5" t="s">
        <v>310</v>
      </c>
      <c r="D2642" s="5" t="s">
        <v>468</v>
      </c>
      <c r="E2642" s="5">
        <v>12920.0854999972</v>
      </c>
      <c r="F2642" s="5">
        <v>22505.2002073517</v>
      </c>
      <c r="G2642" s="5">
        <v>1267.9459999999999</v>
      </c>
    </row>
    <row r="2643" spans="1:7" x14ac:dyDescent="0.55000000000000004">
      <c r="A2643" s="5" t="s">
        <v>2608</v>
      </c>
      <c r="B2643" s="5" t="s">
        <v>2609</v>
      </c>
      <c r="C2643" s="5" t="s">
        <v>390</v>
      </c>
      <c r="D2643" s="5" t="s">
        <v>468</v>
      </c>
      <c r="E2643" s="5">
        <v>1075</v>
      </c>
      <c r="F2643" s="5">
        <v>1695.1209101562499</v>
      </c>
      <c r="G2643" s="5">
        <v>17.518000000000001</v>
      </c>
    </row>
    <row r="2644" spans="1:7" x14ac:dyDescent="0.55000000000000004">
      <c r="A2644" s="5" t="s">
        <v>2608</v>
      </c>
      <c r="B2644" s="5" t="s">
        <v>2609</v>
      </c>
      <c r="C2644" s="5" t="s">
        <v>408</v>
      </c>
      <c r="D2644" s="5" t="s">
        <v>468</v>
      </c>
      <c r="E2644" s="5">
        <v>65.502000000094995</v>
      </c>
      <c r="F2644" s="5">
        <v>946.06936523437503</v>
      </c>
      <c r="G2644" s="5">
        <v>15.387</v>
      </c>
    </row>
    <row r="2645" spans="1:7" x14ac:dyDescent="0.55000000000000004">
      <c r="A2645" s="5" t="s">
        <v>2608</v>
      </c>
      <c r="B2645" s="5" t="s">
        <v>2609</v>
      </c>
      <c r="C2645" s="5" t="s">
        <v>434</v>
      </c>
      <c r="D2645" s="5" t="s">
        <v>468</v>
      </c>
      <c r="E2645" s="5">
        <v>13.320000022649801</v>
      </c>
      <c r="F2645" s="5">
        <v>12.310439880371099</v>
      </c>
      <c r="G2645" s="5">
        <v>2.3039999999999998</v>
      </c>
    </row>
    <row r="2646" spans="1:7" x14ac:dyDescent="0.55000000000000004">
      <c r="A2646" s="5" t="s">
        <v>2608</v>
      </c>
      <c r="B2646" s="5" t="s">
        <v>2609</v>
      </c>
      <c r="C2646" s="5" t="s">
        <v>436</v>
      </c>
      <c r="D2646" s="5" t="s">
        <v>468</v>
      </c>
      <c r="E2646" s="5">
        <v>24</v>
      </c>
      <c r="F2646" s="5">
        <v>44.698239746093698</v>
      </c>
      <c r="G2646" s="5">
        <v>8.9130000000000003</v>
      </c>
    </row>
    <row r="2647" spans="1:7" x14ac:dyDescent="0.55000000000000004">
      <c r="A2647" s="5" t="s">
        <v>2608</v>
      </c>
      <c r="B2647" s="5" t="s">
        <v>2609</v>
      </c>
      <c r="C2647" s="5" t="s">
        <v>440</v>
      </c>
      <c r="D2647" s="5" t="s">
        <v>468</v>
      </c>
      <c r="E2647" s="5">
        <v>41.220000147819498</v>
      </c>
      <c r="F2647" s="5">
        <v>39.331900085449199</v>
      </c>
      <c r="G2647" s="5">
        <v>7.3470000000000004</v>
      </c>
    </row>
    <row r="2648" spans="1:7" x14ac:dyDescent="0.55000000000000004">
      <c r="A2648" s="5" t="s">
        <v>2610</v>
      </c>
      <c r="B2648" s="5" t="s">
        <v>2611</v>
      </c>
      <c r="C2648" s="5" t="s">
        <v>261</v>
      </c>
      <c r="D2648" s="5" t="s">
        <v>468</v>
      </c>
      <c r="E2648" s="5">
        <v>2.3000000119209298</v>
      </c>
      <c r="F2648" s="5">
        <v>2.81744995117187</v>
      </c>
      <c r="G2648" s="5">
        <v>0.52800000000000002</v>
      </c>
    </row>
    <row r="2649" spans="1:7" x14ac:dyDescent="0.55000000000000004">
      <c r="A2649" s="5" t="s">
        <v>2610</v>
      </c>
      <c r="B2649" s="5" t="s">
        <v>2611</v>
      </c>
      <c r="C2649" s="5" t="s">
        <v>284</v>
      </c>
      <c r="D2649" s="5" t="s">
        <v>468</v>
      </c>
      <c r="E2649" s="5">
        <v>5.9000000953674299</v>
      </c>
      <c r="F2649" s="5">
        <v>8.5397301025390604</v>
      </c>
      <c r="G2649" s="5">
        <v>1.5960000000000001</v>
      </c>
    </row>
    <row r="2650" spans="1:7" x14ac:dyDescent="0.55000000000000004">
      <c r="A2650" s="5" t="s">
        <v>2610</v>
      </c>
      <c r="B2650" s="5" t="s">
        <v>2611</v>
      </c>
      <c r="C2650" s="5" t="s">
        <v>299</v>
      </c>
      <c r="D2650" s="5" t="s">
        <v>468</v>
      </c>
      <c r="E2650" s="5">
        <v>1000</v>
      </c>
      <c r="F2650" s="5">
        <v>1362.3119999999999</v>
      </c>
      <c r="G2650" s="5">
        <v>68.116</v>
      </c>
    </row>
    <row r="2651" spans="1:7" x14ac:dyDescent="0.55000000000000004">
      <c r="A2651" s="5" t="s">
        <v>2610</v>
      </c>
      <c r="B2651" s="5" t="s">
        <v>2611</v>
      </c>
      <c r="C2651" s="5" t="s">
        <v>310</v>
      </c>
      <c r="D2651" s="5" t="s">
        <v>468</v>
      </c>
      <c r="E2651" s="5">
        <v>29409.669987686</v>
      </c>
      <c r="F2651" s="5">
        <v>10580.491149597199</v>
      </c>
      <c r="G2651" s="5">
        <v>1541.53</v>
      </c>
    </row>
    <row r="2652" spans="1:7" x14ac:dyDescent="0.55000000000000004">
      <c r="A2652" s="5" t="s">
        <v>2610</v>
      </c>
      <c r="B2652" s="5" t="s">
        <v>2611</v>
      </c>
      <c r="C2652" s="5" t="s">
        <v>347</v>
      </c>
      <c r="D2652" s="5" t="s">
        <v>468</v>
      </c>
      <c r="E2652" s="5">
        <v>2</v>
      </c>
      <c r="F2652" s="5">
        <v>6.5966201171875003</v>
      </c>
      <c r="G2652" s="5">
        <v>1.2310000000000001</v>
      </c>
    </row>
    <row r="2653" spans="1:7" x14ac:dyDescent="0.55000000000000004">
      <c r="A2653" s="5" t="s">
        <v>2610</v>
      </c>
      <c r="B2653" s="5" t="s">
        <v>2611</v>
      </c>
      <c r="C2653" s="5" t="s">
        <v>436</v>
      </c>
      <c r="D2653" s="5" t="s">
        <v>468</v>
      </c>
      <c r="E2653" s="5">
        <v>2.3999999761581399</v>
      </c>
      <c r="F2653" s="5">
        <v>7.6806699218750003</v>
      </c>
      <c r="G2653" s="5">
        <v>1.4350000000000001</v>
      </c>
    </row>
    <row r="2654" spans="1:7" x14ac:dyDescent="0.55000000000000004">
      <c r="A2654" s="5" t="s">
        <v>2610</v>
      </c>
      <c r="B2654" s="5" t="s">
        <v>2611</v>
      </c>
      <c r="C2654" s="5" t="s">
        <v>440</v>
      </c>
      <c r="D2654" s="5" t="s">
        <v>468</v>
      </c>
      <c r="E2654" s="5">
        <v>5.6699000000953701</v>
      </c>
      <c r="F2654" s="5">
        <v>26.517749389648401</v>
      </c>
      <c r="G2654" s="5">
        <v>5.5149999999999997</v>
      </c>
    </row>
    <row r="2655" spans="1:7" x14ac:dyDescent="0.55000000000000004">
      <c r="A2655" s="5" t="s">
        <v>2612</v>
      </c>
      <c r="B2655" s="5" t="s">
        <v>2613</v>
      </c>
      <c r="C2655" s="5" t="s">
        <v>310</v>
      </c>
      <c r="D2655" s="5" t="s">
        <v>468</v>
      </c>
      <c r="E2655" s="5">
        <v>2</v>
      </c>
      <c r="F2655" s="5">
        <v>1147.1576250000001</v>
      </c>
      <c r="G2655" s="5">
        <v>12.037000000000001</v>
      </c>
    </row>
    <row r="2656" spans="1:7" x14ac:dyDescent="0.55000000000000004">
      <c r="A2656" s="5" t="s">
        <v>2614</v>
      </c>
      <c r="B2656" s="5" t="s">
        <v>2615</v>
      </c>
      <c r="C2656" s="5" t="s">
        <v>284</v>
      </c>
      <c r="D2656" s="5" t="s">
        <v>468</v>
      </c>
      <c r="E2656" s="5">
        <v>80.740000002086205</v>
      </c>
      <c r="F2656" s="5">
        <v>4855.0191601562501</v>
      </c>
      <c r="G2656" s="5">
        <v>49.683</v>
      </c>
    </row>
    <row r="2657" spans="1:7" x14ac:dyDescent="0.55000000000000004">
      <c r="A2657" s="5" t="s">
        <v>2614</v>
      </c>
      <c r="B2657" s="5" t="s">
        <v>2615</v>
      </c>
      <c r="C2657" s="5" t="s">
        <v>299</v>
      </c>
      <c r="D2657" s="5" t="s">
        <v>468</v>
      </c>
      <c r="E2657" s="5">
        <v>0.75</v>
      </c>
      <c r="F2657" s="5">
        <v>13.368240234375</v>
      </c>
      <c r="G2657" s="5">
        <v>0.13400000000000001</v>
      </c>
    </row>
    <row r="2658" spans="1:7" x14ac:dyDescent="0.55000000000000004">
      <c r="A2658" s="5" t="s">
        <v>2614</v>
      </c>
      <c r="B2658" s="5" t="s">
        <v>2615</v>
      </c>
      <c r="C2658" s="5" t="s">
        <v>310</v>
      </c>
      <c r="D2658" s="5" t="s">
        <v>468</v>
      </c>
      <c r="E2658" s="5">
        <v>26.600000001490098</v>
      </c>
      <c r="F2658" s="5">
        <v>1838.65422167969</v>
      </c>
      <c r="G2658" s="5">
        <v>22.349</v>
      </c>
    </row>
    <row r="2659" spans="1:7" x14ac:dyDescent="0.55000000000000004">
      <c r="A2659" s="5" t="s">
        <v>2614</v>
      </c>
      <c r="B2659" s="5" t="s">
        <v>2615</v>
      </c>
      <c r="C2659" s="5" t="s">
        <v>332</v>
      </c>
      <c r="D2659" s="5" t="s">
        <v>468</v>
      </c>
      <c r="E2659" s="5">
        <v>5</v>
      </c>
      <c r="F2659" s="5">
        <v>1119.7140625</v>
      </c>
      <c r="G2659" s="5">
        <v>11.763</v>
      </c>
    </row>
    <row r="2660" spans="1:7" x14ac:dyDescent="0.55000000000000004">
      <c r="A2660" s="5" t="s">
        <v>2614</v>
      </c>
      <c r="B2660" s="5" t="s">
        <v>2615</v>
      </c>
      <c r="C2660" s="5" t="s">
        <v>398</v>
      </c>
      <c r="D2660" s="5" t="s">
        <v>468</v>
      </c>
      <c r="E2660" s="5">
        <v>1.9999999552965199E-2</v>
      </c>
      <c r="F2660" s="5">
        <v>45.408949218750003</v>
      </c>
      <c r="G2660" s="5">
        <v>0.45500000000000002</v>
      </c>
    </row>
    <row r="2661" spans="1:7" x14ac:dyDescent="0.55000000000000004">
      <c r="A2661" s="5" t="s">
        <v>2616</v>
      </c>
      <c r="B2661" s="5" t="s">
        <v>2617</v>
      </c>
      <c r="C2661" s="5" t="s">
        <v>299</v>
      </c>
      <c r="D2661" s="5" t="s">
        <v>468</v>
      </c>
      <c r="E2661" s="5">
        <v>1.25</v>
      </c>
      <c r="F2661" s="5">
        <v>26.437629882812502</v>
      </c>
      <c r="G2661" s="5">
        <v>0.26500000000000001</v>
      </c>
    </row>
    <row r="2662" spans="1:7" x14ac:dyDescent="0.55000000000000004">
      <c r="A2662" s="5" t="s">
        <v>2616</v>
      </c>
      <c r="B2662" s="5" t="s">
        <v>2617</v>
      </c>
      <c r="C2662" s="5" t="s">
        <v>310</v>
      </c>
      <c r="D2662" s="5" t="s">
        <v>468</v>
      </c>
      <c r="E2662" s="5">
        <v>25.2502000074455</v>
      </c>
      <c r="F2662" s="5">
        <v>6938.5652568359401</v>
      </c>
      <c r="G2662" s="5">
        <v>74.48</v>
      </c>
    </row>
    <row r="2663" spans="1:7" x14ac:dyDescent="0.55000000000000004">
      <c r="A2663" s="5" t="s">
        <v>2616</v>
      </c>
      <c r="B2663" s="5" t="s">
        <v>2617</v>
      </c>
      <c r="C2663" s="5" t="s">
        <v>332</v>
      </c>
      <c r="D2663" s="5" t="s">
        <v>468</v>
      </c>
      <c r="E2663" s="5">
        <v>1.70000000298023</v>
      </c>
      <c r="F2663" s="5">
        <v>1016.1758125</v>
      </c>
      <c r="G2663" s="5">
        <v>10.728</v>
      </c>
    </row>
    <row r="2664" spans="1:7" x14ac:dyDescent="0.55000000000000004">
      <c r="A2664" s="5" t="s">
        <v>2616</v>
      </c>
      <c r="B2664" s="5" t="s">
        <v>2617</v>
      </c>
      <c r="C2664" s="5" t="s">
        <v>351</v>
      </c>
      <c r="D2664" s="5" t="s">
        <v>468</v>
      </c>
      <c r="E2664" s="5">
        <v>0.75</v>
      </c>
      <c r="F2664" s="5">
        <v>13.368240234375</v>
      </c>
      <c r="G2664" s="5">
        <v>0.13400000000000001</v>
      </c>
    </row>
    <row r="2665" spans="1:7" x14ac:dyDescent="0.55000000000000004">
      <c r="A2665" s="5" t="s">
        <v>2618</v>
      </c>
      <c r="B2665" s="5" t="s">
        <v>2619</v>
      </c>
      <c r="C2665" s="5" t="s">
        <v>284</v>
      </c>
      <c r="D2665" s="5" t="s">
        <v>468</v>
      </c>
      <c r="E2665" s="5">
        <v>113.09999990463299</v>
      </c>
      <c r="F2665" s="5">
        <v>9496.0200312500001</v>
      </c>
      <c r="G2665" s="5">
        <v>96.093999999999994</v>
      </c>
    </row>
    <row r="2666" spans="1:7" x14ac:dyDescent="0.55000000000000004">
      <c r="A2666" s="5" t="s">
        <v>2620</v>
      </c>
      <c r="B2666" s="5" t="s">
        <v>2621</v>
      </c>
      <c r="C2666" s="5" t="s">
        <v>284</v>
      </c>
      <c r="D2666" s="5" t="s">
        <v>468</v>
      </c>
      <c r="E2666" s="5">
        <v>30</v>
      </c>
      <c r="F2666" s="5">
        <v>5251.0672500000001</v>
      </c>
      <c r="G2666" s="5">
        <v>53.076000000000001</v>
      </c>
    </row>
    <row r="2667" spans="1:7" x14ac:dyDescent="0.55000000000000004">
      <c r="A2667" s="5" t="s">
        <v>2620</v>
      </c>
      <c r="B2667" s="5" t="s">
        <v>2621</v>
      </c>
      <c r="C2667" s="5" t="s">
        <v>299</v>
      </c>
      <c r="D2667" s="5" t="s">
        <v>468</v>
      </c>
      <c r="E2667" s="5">
        <v>0.5</v>
      </c>
      <c r="F2667" s="5">
        <v>13.0693896484375</v>
      </c>
      <c r="G2667" s="5">
        <v>0.13100000000000001</v>
      </c>
    </row>
    <row r="2668" spans="1:7" x14ac:dyDescent="0.55000000000000004">
      <c r="A2668" s="5" t="s">
        <v>2620</v>
      </c>
      <c r="B2668" s="5" t="s">
        <v>2621</v>
      </c>
      <c r="C2668" s="5" t="s">
        <v>310</v>
      </c>
      <c r="D2668" s="5" t="s">
        <v>468</v>
      </c>
      <c r="E2668" s="5">
        <v>101.80000001937201</v>
      </c>
      <c r="F2668" s="5">
        <v>7439.8376074218704</v>
      </c>
      <c r="G2668" s="5">
        <v>80.623000000000005</v>
      </c>
    </row>
    <row r="2669" spans="1:7" x14ac:dyDescent="0.55000000000000004">
      <c r="A2669" s="5" t="s">
        <v>2622</v>
      </c>
      <c r="B2669" s="5" t="s">
        <v>2623</v>
      </c>
      <c r="C2669" s="5" t="s">
        <v>299</v>
      </c>
      <c r="D2669" s="5" t="s">
        <v>468</v>
      </c>
      <c r="E2669" s="5">
        <v>2.0000000949949E-3</v>
      </c>
      <c r="F2669" s="5">
        <v>51.532800781250003</v>
      </c>
      <c r="G2669" s="5">
        <v>1.081</v>
      </c>
    </row>
    <row r="2670" spans="1:7" x14ac:dyDescent="0.55000000000000004">
      <c r="A2670" s="5" t="s">
        <v>2624</v>
      </c>
      <c r="B2670" s="5" t="s">
        <v>2625</v>
      </c>
      <c r="C2670" s="5" t="s">
        <v>284</v>
      </c>
      <c r="D2670" s="5" t="s">
        <v>468</v>
      </c>
      <c r="E2670" s="5">
        <v>4</v>
      </c>
      <c r="F2670" s="5">
        <v>274.80712890625</v>
      </c>
      <c r="G2670" s="5">
        <v>2.75</v>
      </c>
    </row>
    <row r="2671" spans="1:7" x14ac:dyDescent="0.55000000000000004">
      <c r="A2671" s="5" t="s">
        <v>2624</v>
      </c>
      <c r="B2671" s="5" t="s">
        <v>2625</v>
      </c>
      <c r="C2671" s="5" t="s">
        <v>310</v>
      </c>
      <c r="D2671" s="5" t="s">
        <v>468</v>
      </c>
      <c r="E2671" s="5">
        <v>1512.3000000044699</v>
      </c>
      <c r="F2671" s="5">
        <v>3960.1398076171899</v>
      </c>
      <c r="G2671" s="5">
        <v>41.301000000000002</v>
      </c>
    </row>
    <row r="2672" spans="1:7" x14ac:dyDescent="0.55000000000000004">
      <c r="A2672" s="5" t="s">
        <v>2626</v>
      </c>
      <c r="B2672" s="5" t="s">
        <v>2627</v>
      </c>
      <c r="C2672" s="5" t="s">
        <v>299</v>
      </c>
      <c r="D2672" s="5" t="s">
        <v>468</v>
      </c>
      <c r="E2672" s="5">
        <v>0.75</v>
      </c>
      <c r="F2672" s="5">
        <v>13.368240234375</v>
      </c>
      <c r="G2672" s="5">
        <v>0.13400000000000001</v>
      </c>
    </row>
    <row r="2673" spans="1:7" x14ac:dyDescent="0.55000000000000004">
      <c r="A2673" s="5" t="s">
        <v>2626</v>
      </c>
      <c r="B2673" s="5" t="s">
        <v>2627</v>
      </c>
      <c r="C2673" s="5" t="s">
        <v>310</v>
      </c>
      <c r="D2673" s="5" t="s">
        <v>468</v>
      </c>
      <c r="E2673" s="5">
        <v>2.5000000372528999E-2</v>
      </c>
      <c r="F2673" s="5">
        <v>0.87073999023437498</v>
      </c>
      <c r="G2673" s="5">
        <v>0.16300000000000001</v>
      </c>
    </row>
    <row r="2674" spans="1:7" x14ac:dyDescent="0.55000000000000004">
      <c r="A2674" s="5" t="s">
        <v>2626</v>
      </c>
      <c r="B2674" s="5" t="s">
        <v>2627</v>
      </c>
      <c r="C2674" s="5" t="s">
        <v>440</v>
      </c>
      <c r="D2674" s="5" t="s">
        <v>468</v>
      </c>
      <c r="E2674" s="5">
        <v>4.9999998882412902E-3</v>
      </c>
      <c r="F2674" s="5">
        <v>8.8430195312500004</v>
      </c>
      <c r="G2674" s="5">
        <v>1.651</v>
      </c>
    </row>
    <row r="2675" spans="1:7" x14ac:dyDescent="0.55000000000000004">
      <c r="A2675" s="5" t="s">
        <v>2628</v>
      </c>
      <c r="B2675" s="5" t="s">
        <v>2629</v>
      </c>
      <c r="C2675" s="5" t="s">
        <v>284</v>
      </c>
      <c r="D2675" s="5" t="s">
        <v>468</v>
      </c>
      <c r="E2675" s="5">
        <v>7</v>
      </c>
      <c r="F2675" s="5">
        <v>958.61603124999999</v>
      </c>
      <c r="G2675" s="5">
        <v>10.717000000000001</v>
      </c>
    </row>
    <row r="2676" spans="1:7" x14ac:dyDescent="0.55000000000000004">
      <c r="A2676" s="5" t="s">
        <v>2628</v>
      </c>
      <c r="B2676" s="5" t="s">
        <v>2629</v>
      </c>
      <c r="C2676" s="5" t="s">
        <v>310</v>
      </c>
      <c r="D2676" s="5" t="s">
        <v>468</v>
      </c>
      <c r="E2676" s="5">
        <v>726</v>
      </c>
      <c r="F2676" s="5">
        <v>5359.0669055481003</v>
      </c>
      <c r="G2676" s="5">
        <v>239.10400000000001</v>
      </c>
    </row>
    <row r="2677" spans="1:7" x14ac:dyDescent="0.55000000000000004">
      <c r="A2677" s="5" t="s">
        <v>2628</v>
      </c>
      <c r="B2677" s="5" t="s">
        <v>2629</v>
      </c>
      <c r="C2677" s="5" t="s">
        <v>440</v>
      </c>
      <c r="D2677" s="5" t="s">
        <v>468</v>
      </c>
      <c r="E2677" s="5">
        <v>0.89999997615814198</v>
      </c>
      <c r="F2677" s="5">
        <v>2.7188300781249999</v>
      </c>
      <c r="G2677" s="5">
        <v>0.50800000000000001</v>
      </c>
    </row>
    <row r="2678" spans="1:7" x14ac:dyDescent="0.55000000000000004">
      <c r="A2678" s="5" t="s">
        <v>2630</v>
      </c>
      <c r="B2678" s="5" t="s">
        <v>2631</v>
      </c>
      <c r="C2678" s="5" t="s">
        <v>261</v>
      </c>
      <c r="D2678" s="5" t="s">
        <v>468</v>
      </c>
      <c r="E2678" s="5">
        <v>25</v>
      </c>
      <c r="F2678" s="5">
        <v>3995.1532499999998</v>
      </c>
      <c r="G2678" s="5">
        <v>40.517000000000003</v>
      </c>
    </row>
    <row r="2679" spans="1:7" x14ac:dyDescent="0.55000000000000004">
      <c r="A2679" s="5" t="s">
        <v>2630</v>
      </c>
      <c r="B2679" s="5" t="s">
        <v>2631</v>
      </c>
      <c r="C2679" s="5" t="s">
        <v>316</v>
      </c>
      <c r="D2679" s="5" t="s">
        <v>468</v>
      </c>
      <c r="E2679" s="5">
        <v>25</v>
      </c>
      <c r="F2679" s="5">
        <v>1784.66896875</v>
      </c>
      <c r="G2679" s="5">
        <v>18.978000000000002</v>
      </c>
    </row>
    <row r="2680" spans="1:7" x14ac:dyDescent="0.55000000000000004">
      <c r="A2680" s="5" t="s">
        <v>2630</v>
      </c>
      <c r="B2680" s="5" t="s">
        <v>2631</v>
      </c>
      <c r="C2680" s="5" t="s">
        <v>398</v>
      </c>
      <c r="D2680" s="5" t="s">
        <v>468</v>
      </c>
      <c r="E2680" s="5">
        <v>40</v>
      </c>
      <c r="F2680" s="5">
        <v>2487.7370624999999</v>
      </c>
      <c r="G2680" s="5">
        <v>26.009</v>
      </c>
    </row>
    <row r="2681" spans="1:7" x14ac:dyDescent="0.55000000000000004">
      <c r="A2681" s="5" t="s">
        <v>2632</v>
      </c>
      <c r="B2681" s="5" t="s">
        <v>2633</v>
      </c>
      <c r="C2681" s="5" t="s">
        <v>310</v>
      </c>
      <c r="D2681" s="5" t="s">
        <v>468</v>
      </c>
      <c r="E2681" s="5">
        <v>100.5</v>
      </c>
      <c r="F2681" s="5">
        <v>14977.962031249999</v>
      </c>
      <c r="G2681" s="5">
        <v>156.001</v>
      </c>
    </row>
    <row r="2682" spans="1:7" x14ac:dyDescent="0.55000000000000004">
      <c r="A2682" s="5" t="s">
        <v>2634</v>
      </c>
      <c r="B2682" s="5" t="s">
        <v>2635</v>
      </c>
      <c r="C2682" s="5" t="s">
        <v>310</v>
      </c>
      <c r="D2682" s="5" t="s">
        <v>468</v>
      </c>
      <c r="E2682" s="5">
        <v>100</v>
      </c>
      <c r="F2682" s="5">
        <v>1130.6503749999999</v>
      </c>
      <c r="G2682" s="5">
        <v>11.872</v>
      </c>
    </row>
    <row r="2683" spans="1:7" x14ac:dyDescent="0.55000000000000004">
      <c r="A2683" s="5" t="s">
        <v>2636</v>
      </c>
      <c r="B2683" s="5" t="s">
        <v>2637</v>
      </c>
      <c r="C2683" s="5" t="s">
        <v>310</v>
      </c>
      <c r="D2683" s="5" t="s">
        <v>468</v>
      </c>
      <c r="E2683" s="5">
        <v>1101</v>
      </c>
      <c r="F2683" s="5">
        <v>2179.9852910156201</v>
      </c>
      <c r="G2683" s="5">
        <v>371.149</v>
      </c>
    </row>
    <row r="2684" spans="1:7" x14ac:dyDescent="0.55000000000000004">
      <c r="A2684" s="5" t="s">
        <v>2636</v>
      </c>
      <c r="B2684" s="5" t="s">
        <v>2637</v>
      </c>
      <c r="C2684" s="5" t="s">
        <v>440</v>
      </c>
      <c r="D2684" s="5" t="s">
        <v>468</v>
      </c>
      <c r="E2684" s="5">
        <v>0.10000000149011599</v>
      </c>
      <c r="F2684" s="5">
        <v>12.510650390625001</v>
      </c>
      <c r="G2684" s="5">
        <v>2.3340000000000001</v>
      </c>
    </row>
    <row r="2685" spans="1:7" x14ac:dyDescent="0.55000000000000004">
      <c r="A2685" s="5" t="s">
        <v>2638</v>
      </c>
      <c r="B2685" s="5" t="s">
        <v>2639</v>
      </c>
      <c r="C2685" s="5" t="s">
        <v>261</v>
      </c>
      <c r="D2685" s="5" t="s">
        <v>468</v>
      </c>
      <c r="E2685" s="5">
        <v>25</v>
      </c>
      <c r="F2685" s="5">
        <v>4001.4575</v>
      </c>
      <c r="G2685" s="5">
        <v>40.58</v>
      </c>
    </row>
    <row r="2686" spans="1:7" x14ac:dyDescent="0.55000000000000004">
      <c r="A2686" s="5" t="s">
        <v>2640</v>
      </c>
      <c r="B2686" s="5" t="s">
        <v>2641</v>
      </c>
      <c r="C2686" s="5" t="s">
        <v>310</v>
      </c>
      <c r="D2686" s="5" t="s">
        <v>468</v>
      </c>
      <c r="E2686" s="5">
        <v>950</v>
      </c>
      <c r="F2686" s="5">
        <v>3626.3875156250001</v>
      </c>
      <c r="G2686" s="5">
        <v>38.527000000000001</v>
      </c>
    </row>
    <row r="2687" spans="1:7" x14ac:dyDescent="0.55000000000000004">
      <c r="A2687" s="5" t="s">
        <v>2642</v>
      </c>
      <c r="B2687" s="5" t="s">
        <v>2643</v>
      </c>
      <c r="C2687" s="5" t="s">
        <v>310</v>
      </c>
      <c r="D2687" s="5" t="s">
        <v>468</v>
      </c>
      <c r="E2687" s="5">
        <v>39.53000000678</v>
      </c>
      <c r="F2687" s="5">
        <v>6243.4074865722696</v>
      </c>
      <c r="G2687" s="5">
        <v>81.253</v>
      </c>
    </row>
    <row r="2688" spans="1:7" x14ac:dyDescent="0.55000000000000004">
      <c r="A2688" s="5" t="s">
        <v>2642</v>
      </c>
      <c r="B2688" s="5" t="s">
        <v>2643</v>
      </c>
      <c r="C2688" s="5" t="s">
        <v>408</v>
      </c>
      <c r="D2688" s="5" t="s">
        <v>468</v>
      </c>
      <c r="E2688" s="5">
        <v>12</v>
      </c>
      <c r="F2688" s="5">
        <v>2059.2123750000001</v>
      </c>
      <c r="G2688" s="5">
        <v>21.158000000000001</v>
      </c>
    </row>
    <row r="2689" spans="1:7" x14ac:dyDescent="0.55000000000000004">
      <c r="A2689" s="5" t="s">
        <v>2644</v>
      </c>
      <c r="B2689" s="5" t="s">
        <v>2645</v>
      </c>
      <c r="C2689" s="5" t="s">
        <v>310</v>
      </c>
      <c r="D2689" s="5" t="s">
        <v>468</v>
      </c>
      <c r="E2689" s="5">
        <v>115.004000000074</v>
      </c>
      <c r="F2689" s="5">
        <v>4106.3883793945297</v>
      </c>
      <c r="G2689" s="5">
        <v>57.755000000000003</v>
      </c>
    </row>
    <row r="2690" spans="1:7" x14ac:dyDescent="0.55000000000000004">
      <c r="A2690" s="5" t="s">
        <v>2646</v>
      </c>
      <c r="B2690" s="5" t="s">
        <v>2647</v>
      </c>
      <c r="C2690" s="5" t="s">
        <v>284</v>
      </c>
      <c r="D2690" s="5" t="s">
        <v>468</v>
      </c>
      <c r="E2690" s="5">
        <v>0.40000000596046398</v>
      </c>
      <c r="F2690" s="5">
        <v>77.882959350585907</v>
      </c>
      <c r="G2690" s="5">
        <v>15.095000000000001</v>
      </c>
    </row>
    <row r="2691" spans="1:7" x14ac:dyDescent="0.55000000000000004">
      <c r="A2691" s="5" t="s">
        <v>2646</v>
      </c>
      <c r="B2691" s="5" t="s">
        <v>2647</v>
      </c>
      <c r="C2691" s="5" t="s">
        <v>299</v>
      </c>
      <c r="D2691" s="5" t="s">
        <v>468</v>
      </c>
      <c r="E2691" s="5">
        <v>5.0000000745058101E-2</v>
      </c>
      <c r="F2691" s="5">
        <v>12.7316103515625</v>
      </c>
      <c r="G2691" s="5">
        <v>0.69299999999999995</v>
      </c>
    </row>
    <row r="2692" spans="1:7" x14ac:dyDescent="0.55000000000000004">
      <c r="A2692" s="5" t="s">
        <v>2646</v>
      </c>
      <c r="B2692" s="5" t="s">
        <v>2647</v>
      </c>
      <c r="C2692" s="5" t="s">
        <v>310</v>
      </c>
      <c r="D2692" s="5" t="s">
        <v>468</v>
      </c>
      <c r="E2692" s="5">
        <v>52824.035000000098</v>
      </c>
      <c r="F2692" s="5">
        <v>26617.498208740199</v>
      </c>
      <c r="G2692" s="5">
        <v>875.803</v>
      </c>
    </row>
    <row r="2693" spans="1:7" x14ac:dyDescent="0.55000000000000004">
      <c r="A2693" s="5" t="s">
        <v>2646</v>
      </c>
      <c r="B2693" s="5" t="s">
        <v>2647</v>
      </c>
      <c r="C2693" s="5" t="s">
        <v>440</v>
      </c>
      <c r="D2693" s="5" t="s">
        <v>468</v>
      </c>
      <c r="E2693" s="5">
        <v>5.9999998658895499E-2</v>
      </c>
      <c r="F2693" s="5">
        <v>127.14508203125</v>
      </c>
      <c r="G2693" s="5">
        <v>1.8380000000000001</v>
      </c>
    </row>
    <row r="2694" spans="1:7" x14ac:dyDescent="0.55000000000000004">
      <c r="A2694" s="5" t="s">
        <v>2648</v>
      </c>
      <c r="B2694" s="5" t="s">
        <v>2649</v>
      </c>
      <c r="C2694" s="5" t="s">
        <v>284</v>
      </c>
      <c r="D2694" s="5" t="s">
        <v>468</v>
      </c>
      <c r="E2694" s="5">
        <v>775.30000001192104</v>
      </c>
      <c r="F2694" s="5">
        <v>6622.1060499877904</v>
      </c>
      <c r="G2694" s="5">
        <v>68.010000000000005</v>
      </c>
    </row>
    <row r="2695" spans="1:7" x14ac:dyDescent="0.55000000000000004">
      <c r="A2695" s="5" t="s">
        <v>2648</v>
      </c>
      <c r="B2695" s="5" t="s">
        <v>2649</v>
      </c>
      <c r="C2695" s="5" t="s">
        <v>299</v>
      </c>
      <c r="D2695" s="5" t="s">
        <v>468</v>
      </c>
      <c r="E2695" s="5">
        <v>7.9999998211860698E-2</v>
      </c>
      <c r="F2695" s="5">
        <v>23.273740234375001</v>
      </c>
      <c r="G2695" s="5">
        <v>0.79900000000000004</v>
      </c>
    </row>
    <row r="2696" spans="1:7" x14ac:dyDescent="0.55000000000000004">
      <c r="A2696" s="5" t="s">
        <v>2648</v>
      </c>
      <c r="B2696" s="5" t="s">
        <v>2649</v>
      </c>
      <c r="C2696" s="5" t="s">
        <v>310</v>
      </c>
      <c r="D2696" s="5" t="s">
        <v>468</v>
      </c>
      <c r="E2696" s="5">
        <v>31130.0000152588</v>
      </c>
      <c r="F2696" s="5">
        <v>155979.68479687499</v>
      </c>
      <c r="G2696" s="5">
        <v>1577.3330000000001</v>
      </c>
    </row>
    <row r="2697" spans="1:7" x14ac:dyDescent="0.55000000000000004">
      <c r="A2697" s="5" t="s">
        <v>2648</v>
      </c>
      <c r="B2697" s="5" t="s">
        <v>2649</v>
      </c>
      <c r="C2697" s="5" t="s">
        <v>316</v>
      </c>
      <c r="D2697" s="5" t="s">
        <v>468</v>
      </c>
      <c r="E2697" s="5">
        <v>100</v>
      </c>
      <c r="F2697" s="5">
        <v>2019.2876249999999</v>
      </c>
      <c r="G2697" s="5">
        <v>20.757999999999999</v>
      </c>
    </row>
    <row r="2698" spans="1:7" x14ac:dyDescent="0.55000000000000004">
      <c r="A2698" s="5" t="s">
        <v>2650</v>
      </c>
      <c r="B2698" s="5" t="s">
        <v>2651</v>
      </c>
      <c r="C2698" s="5" t="s">
        <v>310</v>
      </c>
      <c r="D2698" s="5" t="s">
        <v>468</v>
      </c>
      <c r="E2698" s="5">
        <v>30</v>
      </c>
      <c r="F2698" s="5">
        <v>198.624171875</v>
      </c>
      <c r="G2698" s="5">
        <v>37.61</v>
      </c>
    </row>
    <row r="2699" spans="1:7" x14ac:dyDescent="0.55000000000000004">
      <c r="A2699" s="5" t="s">
        <v>2652</v>
      </c>
      <c r="B2699" s="5" t="s">
        <v>2653</v>
      </c>
      <c r="C2699" s="5" t="s">
        <v>284</v>
      </c>
      <c r="D2699" s="5" t="s">
        <v>468</v>
      </c>
      <c r="E2699" s="5">
        <v>3225</v>
      </c>
      <c r="F2699" s="5">
        <v>19180.802953124999</v>
      </c>
      <c r="G2699" s="5">
        <v>194.07400000000001</v>
      </c>
    </row>
    <row r="2700" spans="1:7" x14ac:dyDescent="0.55000000000000004">
      <c r="A2700" s="5" t="s">
        <v>2652</v>
      </c>
      <c r="B2700" s="5" t="s">
        <v>2653</v>
      </c>
      <c r="C2700" s="5" t="s">
        <v>310</v>
      </c>
      <c r="D2700" s="5" t="s">
        <v>468</v>
      </c>
      <c r="E2700" s="5">
        <v>1507.48200000613</v>
      </c>
      <c r="F2700" s="5">
        <v>6787.9067416992202</v>
      </c>
      <c r="G2700" s="5">
        <v>83.504999999999995</v>
      </c>
    </row>
    <row r="2701" spans="1:7" x14ac:dyDescent="0.55000000000000004">
      <c r="A2701" s="5" t="s">
        <v>2654</v>
      </c>
      <c r="B2701" s="5" t="s">
        <v>2655</v>
      </c>
      <c r="C2701" s="5" t="s">
        <v>284</v>
      </c>
      <c r="D2701" s="5" t="s">
        <v>468</v>
      </c>
      <c r="E2701" s="5">
        <v>3400</v>
      </c>
      <c r="F2701" s="5">
        <v>9739.2813750000005</v>
      </c>
      <c r="G2701" s="5">
        <v>98.525000000000006</v>
      </c>
    </row>
    <row r="2702" spans="1:7" x14ac:dyDescent="0.55000000000000004">
      <c r="A2702" s="5" t="s">
        <v>2654</v>
      </c>
      <c r="B2702" s="5" t="s">
        <v>2655</v>
      </c>
      <c r="C2702" s="5" t="s">
        <v>310</v>
      </c>
      <c r="D2702" s="5" t="s">
        <v>468</v>
      </c>
      <c r="E2702" s="5">
        <v>50</v>
      </c>
      <c r="F2702" s="5">
        <v>599.06118749999996</v>
      </c>
      <c r="G2702" s="5">
        <v>5.9909999999999997</v>
      </c>
    </row>
    <row r="2703" spans="1:7" x14ac:dyDescent="0.55000000000000004">
      <c r="A2703" s="5" t="s">
        <v>2656</v>
      </c>
      <c r="B2703" s="5" t="s">
        <v>2657</v>
      </c>
      <c r="C2703" s="5" t="s">
        <v>284</v>
      </c>
      <c r="D2703" s="5" t="s">
        <v>468</v>
      </c>
      <c r="E2703" s="5">
        <v>875</v>
      </c>
      <c r="F2703" s="5">
        <v>22754.897250000002</v>
      </c>
      <c r="G2703" s="5">
        <v>230.37899999999999</v>
      </c>
    </row>
    <row r="2704" spans="1:7" x14ac:dyDescent="0.55000000000000004">
      <c r="A2704" s="5" t="s">
        <v>2656</v>
      </c>
      <c r="B2704" s="5" t="s">
        <v>2657</v>
      </c>
      <c r="C2704" s="5" t="s">
        <v>310</v>
      </c>
      <c r="D2704" s="5" t="s">
        <v>468</v>
      </c>
      <c r="E2704" s="5">
        <v>730.02099999960001</v>
      </c>
      <c r="F2704" s="5">
        <v>13537.6414370117</v>
      </c>
      <c r="G2704" s="5">
        <v>138.20699999999999</v>
      </c>
    </row>
    <row r="2705" spans="1:7" x14ac:dyDescent="0.55000000000000004">
      <c r="A2705" s="5" t="s">
        <v>2658</v>
      </c>
      <c r="B2705" s="5" t="s">
        <v>2659</v>
      </c>
      <c r="C2705" s="5" t="s">
        <v>261</v>
      </c>
      <c r="D2705" s="5" t="s">
        <v>468</v>
      </c>
      <c r="E2705" s="5">
        <v>10</v>
      </c>
      <c r="F2705" s="5">
        <v>1807.2853749999999</v>
      </c>
      <c r="G2705" s="5">
        <v>18.638000000000002</v>
      </c>
    </row>
    <row r="2706" spans="1:7" x14ac:dyDescent="0.55000000000000004">
      <c r="A2706" s="5" t="s">
        <v>2658</v>
      </c>
      <c r="B2706" s="5" t="s">
        <v>2659</v>
      </c>
      <c r="C2706" s="5" t="s">
        <v>284</v>
      </c>
      <c r="D2706" s="5" t="s">
        <v>468</v>
      </c>
      <c r="E2706" s="5">
        <v>11696.059999998701</v>
      </c>
      <c r="F2706" s="5">
        <v>172666.89512188701</v>
      </c>
      <c r="G2706" s="5">
        <v>1749.857</v>
      </c>
    </row>
    <row r="2707" spans="1:7" x14ac:dyDescent="0.55000000000000004">
      <c r="A2707" s="5" t="s">
        <v>2658</v>
      </c>
      <c r="B2707" s="5" t="s">
        <v>2659</v>
      </c>
      <c r="C2707" s="5" t="s">
        <v>291</v>
      </c>
      <c r="D2707" s="5" t="s">
        <v>468</v>
      </c>
      <c r="E2707" s="5">
        <v>0.62900000810623202</v>
      </c>
      <c r="F2707" s="5">
        <v>504.12206250000003</v>
      </c>
      <c r="G2707" s="5">
        <v>5.6070000000000002</v>
      </c>
    </row>
    <row r="2708" spans="1:7" x14ac:dyDescent="0.55000000000000004">
      <c r="A2708" s="5" t="s">
        <v>2658</v>
      </c>
      <c r="B2708" s="5" t="s">
        <v>2659</v>
      </c>
      <c r="C2708" s="5" t="s">
        <v>299</v>
      </c>
      <c r="D2708" s="5" t="s">
        <v>468</v>
      </c>
      <c r="E2708" s="5">
        <v>8.1000000014901197</v>
      </c>
      <c r="F2708" s="5">
        <v>103.650969726562</v>
      </c>
      <c r="G2708" s="5">
        <v>2.734</v>
      </c>
    </row>
    <row r="2709" spans="1:7" x14ac:dyDescent="0.55000000000000004">
      <c r="A2709" s="5" t="s">
        <v>2658</v>
      </c>
      <c r="B2709" s="5" t="s">
        <v>2659</v>
      </c>
      <c r="C2709" s="5" t="s">
        <v>302</v>
      </c>
      <c r="D2709" s="5" t="s">
        <v>468</v>
      </c>
      <c r="E2709" s="5">
        <v>9.9999997764825804E-3</v>
      </c>
      <c r="F2709" s="5">
        <v>12.43601953125</v>
      </c>
      <c r="G2709" s="5">
        <v>0.69</v>
      </c>
    </row>
    <row r="2710" spans="1:7" x14ac:dyDescent="0.55000000000000004">
      <c r="A2710" s="5" t="s">
        <v>2658</v>
      </c>
      <c r="B2710" s="5" t="s">
        <v>2659</v>
      </c>
      <c r="C2710" s="5" t="s">
        <v>310</v>
      </c>
      <c r="D2710" s="5" t="s">
        <v>468</v>
      </c>
      <c r="E2710" s="5">
        <v>20705.269998082898</v>
      </c>
      <c r="F2710" s="5">
        <v>241025.40428229101</v>
      </c>
      <c r="G2710" s="5">
        <v>2480.4969999999998</v>
      </c>
    </row>
    <row r="2711" spans="1:7" x14ac:dyDescent="0.55000000000000004">
      <c r="A2711" s="5" t="s">
        <v>2658</v>
      </c>
      <c r="B2711" s="5" t="s">
        <v>2659</v>
      </c>
      <c r="C2711" s="5" t="s">
        <v>351</v>
      </c>
      <c r="D2711" s="5" t="s">
        <v>468</v>
      </c>
      <c r="E2711" s="5">
        <v>4.4999998994171599E-2</v>
      </c>
      <c r="F2711" s="5">
        <v>61.770357421874998</v>
      </c>
      <c r="G2711" s="5">
        <v>1.1830000000000001</v>
      </c>
    </row>
    <row r="2712" spans="1:7" x14ac:dyDescent="0.55000000000000004">
      <c r="A2712" s="5" t="s">
        <v>2658</v>
      </c>
      <c r="B2712" s="5" t="s">
        <v>2659</v>
      </c>
      <c r="C2712" s="5" t="s">
        <v>398</v>
      </c>
      <c r="D2712" s="5" t="s">
        <v>468</v>
      </c>
      <c r="E2712" s="5">
        <v>30</v>
      </c>
      <c r="F2712" s="5">
        <v>3371.0504999999998</v>
      </c>
      <c r="G2712" s="5">
        <v>34.276000000000003</v>
      </c>
    </row>
    <row r="2713" spans="1:7" x14ac:dyDescent="0.55000000000000004">
      <c r="A2713" s="5" t="s">
        <v>2660</v>
      </c>
      <c r="B2713" s="5" t="s">
        <v>2661</v>
      </c>
      <c r="C2713" s="5" t="s">
        <v>284</v>
      </c>
      <c r="D2713" s="5" t="s">
        <v>468</v>
      </c>
      <c r="E2713" s="5">
        <v>553</v>
      </c>
      <c r="F2713" s="5">
        <v>11093.709463867201</v>
      </c>
      <c r="G2713" s="5">
        <v>114.52800000000001</v>
      </c>
    </row>
    <row r="2714" spans="1:7" x14ac:dyDescent="0.55000000000000004">
      <c r="A2714" s="5" t="s">
        <v>2660</v>
      </c>
      <c r="B2714" s="5" t="s">
        <v>2661</v>
      </c>
      <c r="C2714" s="5" t="s">
        <v>310</v>
      </c>
      <c r="D2714" s="5" t="s">
        <v>468</v>
      </c>
      <c r="E2714" s="5">
        <v>96512.360400127</v>
      </c>
      <c r="F2714" s="5">
        <v>187274.035844837</v>
      </c>
      <c r="G2714" s="5">
        <v>2499.6909999999998</v>
      </c>
    </row>
    <row r="2715" spans="1:7" x14ac:dyDescent="0.55000000000000004">
      <c r="A2715" s="5" t="s">
        <v>2660</v>
      </c>
      <c r="B2715" s="5" t="s">
        <v>2661</v>
      </c>
      <c r="C2715" s="5" t="s">
        <v>390</v>
      </c>
      <c r="D2715" s="5" t="s">
        <v>468</v>
      </c>
      <c r="E2715" s="5">
        <v>20</v>
      </c>
      <c r="F2715" s="5">
        <v>298.24531250000001</v>
      </c>
      <c r="G2715" s="5">
        <v>55.624000000000002</v>
      </c>
    </row>
    <row r="2716" spans="1:7" x14ac:dyDescent="0.55000000000000004">
      <c r="A2716" s="5" t="s">
        <v>2662</v>
      </c>
      <c r="B2716" s="5" t="s">
        <v>2663</v>
      </c>
      <c r="C2716" s="5" t="s">
        <v>310</v>
      </c>
      <c r="D2716" s="5" t="s">
        <v>468</v>
      </c>
      <c r="E2716" s="5">
        <v>8500</v>
      </c>
      <c r="F2716" s="5">
        <v>3604.0563457031199</v>
      </c>
      <c r="G2716" s="5">
        <v>364.93</v>
      </c>
    </row>
    <row r="2717" spans="1:7" x14ac:dyDescent="0.55000000000000004">
      <c r="A2717" s="5" t="s">
        <v>2664</v>
      </c>
      <c r="B2717" s="5" t="s">
        <v>2665</v>
      </c>
      <c r="C2717" s="5" t="s">
        <v>261</v>
      </c>
      <c r="D2717" s="5" t="s">
        <v>468</v>
      </c>
      <c r="E2717" s="5">
        <v>9.00000035762787E-2</v>
      </c>
      <c r="F2717" s="5">
        <v>1.6130500488281201</v>
      </c>
      <c r="G2717" s="5">
        <v>0.16200000000000001</v>
      </c>
    </row>
    <row r="2718" spans="1:7" x14ac:dyDescent="0.55000000000000004">
      <c r="A2718" s="5" t="s">
        <v>2664</v>
      </c>
      <c r="B2718" s="5" t="s">
        <v>2665</v>
      </c>
      <c r="C2718" s="5" t="s">
        <v>436</v>
      </c>
      <c r="D2718" s="5" t="s">
        <v>468</v>
      </c>
      <c r="E2718" s="5">
        <v>75</v>
      </c>
      <c r="F2718" s="5">
        <v>963.63099999999997</v>
      </c>
      <c r="G2718" s="5">
        <v>0</v>
      </c>
    </row>
    <row r="2719" spans="1:7" x14ac:dyDescent="0.55000000000000004">
      <c r="A2719" s="5" t="s">
        <v>2666</v>
      </c>
      <c r="B2719" s="5" t="s">
        <v>2667</v>
      </c>
      <c r="C2719" s="5" t="s">
        <v>290</v>
      </c>
      <c r="D2719" s="5" t="s">
        <v>468</v>
      </c>
      <c r="E2719" s="5">
        <v>0.5</v>
      </c>
      <c r="F2719" s="5">
        <v>9.7394404296874999</v>
      </c>
      <c r="G2719" s="5">
        <v>0</v>
      </c>
    </row>
    <row r="2720" spans="1:7" x14ac:dyDescent="0.55000000000000004">
      <c r="A2720" s="5" t="s">
        <v>2666</v>
      </c>
      <c r="B2720" s="5" t="s">
        <v>2667</v>
      </c>
      <c r="C2720" s="5" t="s">
        <v>299</v>
      </c>
      <c r="D2720" s="5" t="s">
        <v>468</v>
      </c>
      <c r="E2720" s="5">
        <v>2</v>
      </c>
      <c r="F2720" s="5">
        <v>279.21656250000001</v>
      </c>
      <c r="G2720" s="5">
        <v>0</v>
      </c>
    </row>
    <row r="2721" spans="1:7" x14ac:dyDescent="0.55000000000000004">
      <c r="A2721" s="5" t="s">
        <v>2666</v>
      </c>
      <c r="B2721" s="5" t="s">
        <v>2667</v>
      </c>
      <c r="C2721" s="5" t="s">
        <v>310</v>
      </c>
      <c r="D2721" s="5" t="s">
        <v>468</v>
      </c>
      <c r="E2721" s="5">
        <v>1630.77000904083</v>
      </c>
      <c r="F2721" s="5">
        <v>29946.305687652599</v>
      </c>
      <c r="G2721" s="5">
        <v>3.39</v>
      </c>
    </row>
    <row r="2722" spans="1:7" x14ac:dyDescent="0.55000000000000004">
      <c r="A2722" s="5" t="s">
        <v>2666</v>
      </c>
      <c r="B2722" s="5" t="s">
        <v>2667</v>
      </c>
      <c r="C2722" s="5" t="s">
        <v>345</v>
      </c>
      <c r="D2722" s="5" t="s">
        <v>468</v>
      </c>
      <c r="E2722" s="5">
        <v>400</v>
      </c>
      <c r="F2722" s="5">
        <v>10957.183000000001</v>
      </c>
      <c r="G2722" s="5">
        <v>0.56499999999999995</v>
      </c>
    </row>
    <row r="2723" spans="1:7" x14ac:dyDescent="0.55000000000000004">
      <c r="A2723" s="5" t="s">
        <v>2666</v>
      </c>
      <c r="B2723" s="5" t="s">
        <v>2667</v>
      </c>
      <c r="C2723" s="5" t="s">
        <v>351</v>
      </c>
      <c r="D2723" s="5" t="s">
        <v>468</v>
      </c>
      <c r="E2723" s="5">
        <v>574.80000019073498</v>
      </c>
      <c r="F2723" s="5">
        <v>19580.441125000001</v>
      </c>
      <c r="G2723" s="5">
        <v>0.56499999999999995</v>
      </c>
    </row>
    <row r="2724" spans="1:7" x14ac:dyDescent="0.55000000000000004">
      <c r="A2724" s="5" t="s">
        <v>2666</v>
      </c>
      <c r="B2724" s="5" t="s">
        <v>2667</v>
      </c>
      <c r="C2724" s="5" t="s">
        <v>436</v>
      </c>
      <c r="D2724" s="5" t="s">
        <v>468</v>
      </c>
      <c r="E2724" s="5">
        <v>1</v>
      </c>
      <c r="F2724" s="5">
        <v>20.001440551757799</v>
      </c>
      <c r="G2724" s="5">
        <v>0</v>
      </c>
    </row>
    <row r="2725" spans="1:7" x14ac:dyDescent="0.55000000000000004">
      <c r="A2725" s="5" t="s">
        <v>2668</v>
      </c>
      <c r="B2725" s="5" t="s">
        <v>2669</v>
      </c>
      <c r="C2725" s="5" t="s">
        <v>436</v>
      </c>
      <c r="D2725" s="5" t="s">
        <v>468</v>
      </c>
      <c r="E2725" s="5">
        <v>38</v>
      </c>
      <c r="F2725" s="5">
        <v>104.3355703125</v>
      </c>
      <c r="G2725" s="5">
        <v>0</v>
      </c>
    </row>
    <row r="2726" spans="1:7" x14ac:dyDescent="0.55000000000000004">
      <c r="A2726" s="5" t="s">
        <v>2670</v>
      </c>
      <c r="B2726" s="5" t="s">
        <v>2671</v>
      </c>
      <c r="C2726" s="5" t="s">
        <v>302</v>
      </c>
      <c r="D2726" s="5" t="s">
        <v>468</v>
      </c>
      <c r="E2726" s="5">
        <v>27.7319993972778</v>
      </c>
      <c r="F2726" s="5">
        <v>32641.912</v>
      </c>
      <c r="G2726" s="5">
        <v>1.1299999999999999</v>
      </c>
    </row>
    <row r="2727" spans="1:7" x14ac:dyDescent="0.55000000000000004">
      <c r="A2727" s="5" t="s">
        <v>2670</v>
      </c>
      <c r="B2727" s="5" t="s">
        <v>2671</v>
      </c>
      <c r="C2727" s="5" t="s">
        <v>310</v>
      </c>
      <c r="D2727" s="5" t="s">
        <v>468</v>
      </c>
      <c r="E2727" s="5">
        <v>3832.15101420879</v>
      </c>
      <c r="F2727" s="5">
        <v>171655.926580078</v>
      </c>
      <c r="G2727" s="5">
        <v>7.91</v>
      </c>
    </row>
    <row r="2728" spans="1:7" x14ac:dyDescent="0.55000000000000004">
      <c r="A2728" s="5" t="s">
        <v>2670</v>
      </c>
      <c r="B2728" s="5" t="s">
        <v>2671</v>
      </c>
      <c r="C2728" s="5" t="s">
        <v>398</v>
      </c>
      <c r="D2728" s="5" t="s">
        <v>468</v>
      </c>
      <c r="E2728" s="5">
        <v>20</v>
      </c>
      <c r="F2728" s="5">
        <v>3038.3125</v>
      </c>
      <c r="G2728" s="5">
        <v>0.56499999999999995</v>
      </c>
    </row>
    <row r="2729" spans="1:7" x14ac:dyDescent="0.55000000000000004">
      <c r="A2729" s="5" t="s">
        <v>2672</v>
      </c>
      <c r="B2729" s="5" t="s">
        <v>2673</v>
      </c>
      <c r="C2729" s="5" t="s">
        <v>267</v>
      </c>
      <c r="D2729" s="5" t="s">
        <v>457</v>
      </c>
      <c r="E2729" s="5">
        <v>5500</v>
      </c>
      <c r="F2729" s="5">
        <v>5168.3189062499996</v>
      </c>
      <c r="G2729" s="5">
        <v>2.2599999999999998</v>
      </c>
    </row>
    <row r="2730" spans="1:7" x14ac:dyDescent="0.55000000000000004">
      <c r="A2730" s="5" t="s">
        <v>2672</v>
      </c>
      <c r="B2730" s="5" t="s">
        <v>2673</v>
      </c>
      <c r="C2730" s="5" t="s">
        <v>270</v>
      </c>
      <c r="D2730" s="5" t="s">
        <v>457</v>
      </c>
      <c r="E2730" s="5">
        <v>607040</v>
      </c>
      <c r="F2730" s="5">
        <v>520030.576</v>
      </c>
      <c r="G2730" s="5">
        <v>2.2599999999999998</v>
      </c>
    </row>
    <row r="2731" spans="1:7" x14ac:dyDescent="0.55000000000000004">
      <c r="A2731" s="5" t="s">
        <v>2672</v>
      </c>
      <c r="B2731" s="5" t="s">
        <v>2673</v>
      </c>
      <c r="C2731" s="5" t="s">
        <v>284</v>
      </c>
      <c r="D2731" s="5" t="s">
        <v>457</v>
      </c>
      <c r="E2731" s="5">
        <v>14300</v>
      </c>
      <c r="F2731" s="5">
        <v>24390.918687500001</v>
      </c>
      <c r="G2731" s="5">
        <v>1.6950000000000001</v>
      </c>
    </row>
    <row r="2732" spans="1:7" x14ac:dyDescent="0.55000000000000004">
      <c r="A2732" s="5" t="s">
        <v>2672</v>
      </c>
      <c r="B2732" s="5" t="s">
        <v>2673</v>
      </c>
      <c r="C2732" s="5" t="s">
        <v>302</v>
      </c>
      <c r="D2732" s="5" t="s">
        <v>457</v>
      </c>
      <c r="E2732" s="5">
        <v>10484</v>
      </c>
      <c r="F2732" s="5">
        <v>550205.01624999999</v>
      </c>
      <c r="G2732" s="5">
        <v>1.6950000000000001</v>
      </c>
    </row>
    <row r="2733" spans="1:7" x14ac:dyDescent="0.55000000000000004">
      <c r="A2733" s="5" t="s">
        <v>2672</v>
      </c>
      <c r="B2733" s="5" t="s">
        <v>2673</v>
      </c>
      <c r="C2733" s="5" t="s">
        <v>310</v>
      </c>
      <c r="D2733" s="5" t="s">
        <v>457</v>
      </c>
      <c r="E2733" s="5">
        <v>1638863</v>
      </c>
      <c r="F2733" s="5">
        <v>321977.85129687499</v>
      </c>
      <c r="G2733" s="5">
        <v>14.69</v>
      </c>
    </row>
    <row r="2734" spans="1:7" x14ac:dyDescent="0.55000000000000004">
      <c r="A2734" s="5" t="s">
        <v>2672</v>
      </c>
      <c r="B2734" s="5" t="s">
        <v>2673</v>
      </c>
      <c r="C2734" s="5" t="s">
        <v>311</v>
      </c>
      <c r="D2734" s="5" t="s">
        <v>457</v>
      </c>
      <c r="E2734" s="5">
        <v>80867.869995117202</v>
      </c>
      <c r="F2734" s="5">
        <v>35191.379999999997</v>
      </c>
      <c r="G2734" s="5">
        <v>1.1299999999999999</v>
      </c>
    </row>
    <row r="2735" spans="1:7" x14ac:dyDescent="0.55000000000000004">
      <c r="A2735" s="5" t="s">
        <v>2672</v>
      </c>
      <c r="B2735" s="5" t="s">
        <v>2673</v>
      </c>
      <c r="C2735" s="5" t="s">
        <v>314</v>
      </c>
      <c r="D2735" s="5" t="s">
        <v>457</v>
      </c>
      <c r="E2735" s="5">
        <v>5000</v>
      </c>
      <c r="F2735" s="5">
        <v>24277.714</v>
      </c>
      <c r="G2735" s="5">
        <v>0.56499999999999995</v>
      </c>
    </row>
    <row r="2736" spans="1:7" x14ac:dyDescent="0.55000000000000004">
      <c r="A2736" s="5" t="s">
        <v>2672</v>
      </c>
      <c r="B2736" s="5" t="s">
        <v>2673</v>
      </c>
      <c r="C2736" s="5" t="s">
        <v>321</v>
      </c>
      <c r="D2736" s="5" t="s">
        <v>457</v>
      </c>
      <c r="E2736" s="5">
        <v>18410</v>
      </c>
      <c r="F2736" s="5">
        <v>18217.9101748047</v>
      </c>
      <c r="G2736" s="5">
        <v>1.6950000000000001</v>
      </c>
    </row>
    <row r="2737" spans="1:7" x14ac:dyDescent="0.55000000000000004">
      <c r="A2737" s="5" t="s">
        <v>2672</v>
      </c>
      <c r="B2737" s="5" t="s">
        <v>2673</v>
      </c>
      <c r="C2737" s="5" t="s">
        <v>345</v>
      </c>
      <c r="D2737" s="5" t="s">
        <v>457</v>
      </c>
      <c r="E2737" s="5">
        <v>73080</v>
      </c>
      <c r="F2737" s="5">
        <v>29673.784</v>
      </c>
      <c r="G2737" s="5">
        <v>0.56499999999999995</v>
      </c>
    </row>
    <row r="2738" spans="1:7" x14ac:dyDescent="0.55000000000000004">
      <c r="A2738" s="5" t="s">
        <v>2672</v>
      </c>
      <c r="B2738" s="5" t="s">
        <v>2673</v>
      </c>
      <c r="C2738" s="5" t="s">
        <v>436</v>
      </c>
      <c r="D2738" s="5" t="s">
        <v>457</v>
      </c>
      <c r="E2738" s="5">
        <v>43</v>
      </c>
      <c r="F2738" s="5">
        <v>2087.83725</v>
      </c>
      <c r="G2738" s="5">
        <v>0</v>
      </c>
    </row>
    <row r="2739" spans="1:7" x14ac:dyDescent="0.55000000000000004">
      <c r="A2739" s="5" t="s">
        <v>2672</v>
      </c>
      <c r="B2739" s="5" t="s">
        <v>2673</v>
      </c>
      <c r="C2739" s="5" t="s">
        <v>440</v>
      </c>
      <c r="D2739" s="5" t="s">
        <v>457</v>
      </c>
      <c r="E2739" s="5">
        <v>4</v>
      </c>
      <c r="F2739" s="5">
        <v>63.866929687499997</v>
      </c>
      <c r="G2739" s="5">
        <v>0.56499999999999995</v>
      </c>
    </row>
    <row r="2740" spans="1:7" x14ac:dyDescent="0.55000000000000004">
      <c r="A2740" s="5" t="s">
        <v>2674</v>
      </c>
      <c r="B2740" s="5" t="s">
        <v>2675</v>
      </c>
      <c r="C2740" s="5" t="s">
        <v>275</v>
      </c>
      <c r="D2740" s="5" t="s">
        <v>457</v>
      </c>
      <c r="E2740" s="5">
        <v>200</v>
      </c>
      <c r="F2740" s="5">
        <v>1240.8275000000001</v>
      </c>
      <c r="G2740" s="5">
        <v>0.56499999999999995</v>
      </c>
    </row>
    <row r="2741" spans="1:7" x14ac:dyDescent="0.55000000000000004">
      <c r="A2741" s="5" t="s">
        <v>2674</v>
      </c>
      <c r="B2741" s="5" t="s">
        <v>2675</v>
      </c>
      <c r="C2741" s="5" t="s">
        <v>284</v>
      </c>
      <c r="D2741" s="5" t="s">
        <v>457</v>
      </c>
      <c r="E2741" s="5">
        <v>18</v>
      </c>
      <c r="F2741" s="5">
        <v>349.09380468749998</v>
      </c>
      <c r="G2741" s="5">
        <v>0.56499999999999995</v>
      </c>
    </row>
    <row r="2742" spans="1:7" x14ac:dyDescent="0.55000000000000004">
      <c r="A2742" s="5" t="s">
        <v>2674</v>
      </c>
      <c r="B2742" s="5" t="s">
        <v>2675</v>
      </c>
      <c r="C2742" s="5" t="s">
        <v>290</v>
      </c>
      <c r="D2742" s="5" t="s">
        <v>457</v>
      </c>
      <c r="E2742" s="5">
        <v>30500</v>
      </c>
      <c r="F2742" s="5">
        <v>2645.1685468750002</v>
      </c>
      <c r="G2742" s="5">
        <v>0.56499999999999995</v>
      </c>
    </row>
    <row r="2743" spans="1:7" x14ac:dyDescent="0.55000000000000004">
      <c r="A2743" s="5" t="s">
        <v>2674</v>
      </c>
      <c r="B2743" s="5" t="s">
        <v>2675</v>
      </c>
      <c r="C2743" s="5" t="s">
        <v>294</v>
      </c>
      <c r="D2743" s="5" t="s">
        <v>457</v>
      </c>
      <c r="E2743" s="5">
        <v>4050</v>
      </c>
      <c r="F2743" s="5">
        <v>2910.9441640625</v>
      </c>
      <c r="G2743" s="5">
        <v>0.56499999999999995</v>
      </c>
    </row>
    <row r="2744" spans="1:7" x14ac:dyDescent="0.55000000000000004">
      <c r="A2744" s="5" t="s">
        <v>2674</v>
      </c>
      <c r="B2744" s="5" t="s">
        <v>2675</v>
      </c>
      <c r="C2744" s="5" t="s">
        <v>310</v>
      </c>
      <c r="D2744" s="5" t="s">
        <v>457</v>
      </c>
      <c r="E2744" s="5">
        <v>223232.359998703</v>
      </c>
      <c r="F2744" s="5">
        <v>34162.072973876901</v>
      </c>
      <c r="G2744" s="5">
        <v>9.0399999999999991</v>
      </c>
    </row>
    <row r="2745" spans="1:7" x14ac:dyDescent="0.55000000000000004">
      <c r="A2745" s="5" t="s">
        <v>2674</v>
      </c>
      <c r="B2745" s="5" t="s">
        <v>2675</v>
      </c>
      <c r="C2745" s="5" t="s">
        <v>311</v>
      </c>
      <c r="D2745" s="5" t="s">
        <v>457</v>
      </c>
      <c r="E2745" s="5">
        <v>5400</v>
      </c>
      <c r="F2745" s="5">
        <v>1095.2791328124999</v>
      </c>
      <c r="G2745" s="5">
        <v>0.56499999999999995</v>
      </c>
    </row>
    <row r="2746" spans="1:7" x14ac:dyDescent="0.55000000000000004">
      <c r="A2746" s="5" t="s">
        <v>2674</v>
      </c>
      <c r="B2746" s="5" t="s">
        <v>2675</v>
      </c>
      <c r="C2746" s="5" t="s">
        <v>316</v>
      </c>
      <c r="D2746" s="5" t="s">
        <v>457</v>
      </c>
      <c r="E2746" s="5">
        <v>17830</v>
      </c>
      <c r="F2746" s="5">
        <v>18891.648628906201</v>
      </c>
      <c r="G2746" s="5">
        <v>2.2599999999999998</v>
      </c>
    </row>
    <row r="2747" spans="1:7" x14ac:dyDescent="0.55000000000000004">
      <c r="A2747" s="5" t="s">
        <v>2674</v>
      </c>
      <c r="B2747" s="5" t="s">
        <v>2675</v>
      </c>
      <c r="C2747" s="5" t="s">
        <v>317</v>
      </c>
      <c r="D2747" s="5" t="s">
        <v>457</v>
      </c>
      <c r="E2747" s="5">
        <v>500</v>
      </c>
      <c r="F2747" s="5">
        <v>1804.78575</v>
      </c>
      <c r="G2747" s="5">
        <v>0.56499999999999995</v>
      </c>
    </row>
    <row r="2748" spans="1:7" x14ac:dyDescent="0.55000000000000004">
      <c r="A2748" s="5" t="s">
        <v>2674</v>
      </c>
      <c r="B2748" s="5" t="s">
        <v>2675</v>
      </c>
      <c r="C2748" s="5" t="s">
        <v>318</v>
      </c>
      <c r="D2748" s="5" t="s">
        <v>457</v>
      </c>
      <c r="E2748" s="5">
        <v>1000</v>
      </c>
      <c r="F2748" s="5">
        <v>1946.228875</v>
      </c>
      <c r="G2748" s="5">
        <v>0.56499999999999995</v>
      </c>
    </row>
    <row r="2749" spans="1:7" x14ac:dyDescent="0.55000000000000004">
      <c r="A2749" s="5" t="s">
        <v>2674</v>
      </c>
      <c r="B2749" s="5" t="s">
        <v>2675</v>
      </c>
      <c r="C2749" s="5" t="s">
        <v>321</v>
      </c>
      <c r="D2749" s="5" t="s">
        <v>457</v>
      </c>
      <c r="E2749" s="5">
        <v>76580</v>
      </c>
      <c r="F2749" s="5">
        <v>14521.794970581101</v>
      </c>
      <c r="G2749" s="5">
        <v>1.6950000000000001</v>
      </c>
    </row>
    <row r="2750" spans="1:7" x14ac:dyDescent="0.55000000000000004">
      <c r="A2750" s="5" t="s">
        <v>2674</v>
      </c>
      <c r="B2750" s="5" t="s">
        <v>2675</v>
      </c>
      <c r="C2750" s="5" t="s">
        <v>332</v>
      </c>
      <c r="D2750" s="5" t="s">
        <v>457</v>
      </c>
      <c r="E2750" s="5">
        <v>500</v>
      </c>
      <c r="F2750" s="5">
        <v>344.08621875</v>
      </c>
      <c r="G2750" s="5">
        <v>0.56499999999999995</v>
      </c>
    </row>
    <row r="2751" spans="1:7" x14ac:dyDescent="0.55000000000000004">
      <c r="A2751" s="5" t="s">
        <v>2674</v>
      </c>
      <c r="B2751" s="5" t="s">
        <v>2675</v>
      </c>
      <c r="C2751" s="5" t="s">
        <v>339</v>
      </c>
      <c r="D2751" s="5" t="s">
        <v>457</v>
      </c>
      <c r="E2751" s="5">
        <v>700</v>
      </c>
      <c r="F2751" s="5">
        <v>2673.2865000000002</v>
      </c>
      <c r="G2751" s="5">
        <v>0.56499999999999995</v>
      </c>
    </row>
    <row r="2752" spans="1:7" x14ac:dyDescent="0.55000000000000004">
      <c r="A2752" s="5" t="s">
        <v>2674</v>
      </c>
      <c r="B2752" s="5" t="s">
        <v>2675</v>
      </c>
      <c r="C2752" s="5" t="s">
        <v>345</v>
      </c>
      <c r="D2752" s="5" t="s">
        <v>457</v>
      </c>
      <c r="E2752" s="5">
        <v>2825</v>
      </c>
      <c r="F2752" s="5">
        <v>14940.32740625</v>
      </c>
      <c r="G2752" s="5">
        <v>5.085</v>
      </c>
    </row>
    <row r="2753" spans="1:7" x14ac:dyDescent="0.55000000000000004">
      <c r="A2753" s="5" t="s">
        <v>2674</v>
      </c>
      <c r="B2753" s="5" t="s">
        <v>2675</v>
      </c>
      <c r="C2753" s="5" t="s">
        <v>398</v>
      </c>
      <c r="D2753" s="5" t="s">
        <v>457</v>
      </c>
      <c r="E2753" s="5">
        <v>948</v>
      </c>
      <c r="F2753" s="5">
        <v>12934.548339843799</v>
      </c>
      <c r="G2753" s="5">
        <v>3.9550000000000001</v>
      </c>
    </row>
    <row r="2754" spans="1:7" x14ac:dyDescent="0.55000000000000004">
      <c r="A2754" s="5" t="s">
        <v>2674</v>
      </c>
      <c r="B2754" s="5" t="s">
        <v>2675</v>
      </c>
      <c r="C2754" s="5" t="s">
        <v>424</v>
      </c>
      <c r="D2754" s="5" t="s">
        <v>457</v>
      </c>
      <c r="E2754" s="5">
        <v>9360</v>
      </c>
      <c r="F2754" s="5">
        <v>16898.6515</v>
      </c>
      <c r="G2754" s="5">
        <v>1.6950000000000001</v>
      </c>
    </row>
    <row r="2755" spans="1:7" x14ac:dyDescent="0.55000000000000004">
      <c r="A2755" s="5" t="s">
        <v>2674</v>
      </c>
      <c r="B2755" s="5" t="s">
        <v>2675</v>
      </c>
      <c r="C2755" s="5" t="s">
        <v>432</v>
      </c>
      <c r="D2755" s="5" t="s">
        <v>457</v>
      </c>
      <c r="E2755" s="5">
        <v>7685</v>
      </c>
      <c r="F2755" s="5">
        <v>2503.2896015625001</v>
      </c>
      <c r="G2755" s="5">
        <v>0.56499999999999995</v>
      </c>
    </row>
    <row r="2756" spans="1:7" x14ac:dyDescent="0.55000000000000004">
      <c r="A2756" s="5" t="s">
        <v>2674</v>
      </c>
      <c r="B2756" s="5" t="s">
        <v>2675</v>
      </c>
      <c r="C2756" s="5" t="s">
        <v>438</v>
      </c>
      <c r="D2756" s="5" t="s">
        <v>457</v>
      </c>
      <c r="E2756" s="5">
        <v>7522</v>
      </c>
      <c r="F2756" s="5">
        <v>25795.244125000001</v>
      </c>
      <c r="G2756" s="5">
        <v>1.6950000000000001</v>
      </c>
    </row>
    <row r="2757" spans="1:7" x14ac:dyDescent="0.55000000000000004">
      <c r="A2757" s="5" t="s">
        <v>2674</v>
      </c>
      <c r="B2757" s="5" t="s">
        <v>2675</v>
      </c>
      <c r="C2757" s="5" t="s">
        <v>440</v>
      </c>
      <c r="D2757" s="5" t="s">
        <v>457</v>
      </c>
      <c r="E2757" s="5">
        <v>35000</v>
      </c>
      <c r="F2757" s="5">
        <v>5744.6492500000004</v>
      </c>
      <c r="G2757" s="5">
        <v>1.1299999999999999</v>
      </c>
    </row>
    <row r="2758" spans="1:7" x14ac:dyDescent="0.55000000000000004">
      <c r="A2758" s="5" t="s">
        <v>2676</v>
      </c>
      <c r="B2758" s="5" t="s">
        <v>2677</v>
      </c>
      <c r="C2758" s="5" t="s">
        <v>310</v>
      </c>
      <c r="D2758" s="5" t="s">
        <v>457</v>
      </c>
      <c r="E2758" s="5">
        <v>0.13199999928474401</v>
      </c>
      <c r="F2758" s="5">
        <v>12.8308203125</v>
      </c>
      <c r="G2758" s="5">
        <v>0</v>
      </c>
    </row>
    <row r="2759" spans="1:7" x14ac:dyDescent="0.55000000000000004">
      <c r="A2759" s="5" t="s">
        <v>2676</v>
      </c>
      <c r="B2759" s="5" t="s">
        <v>2677</v>
      </c>
      <c r="C2759" s="5" t="s">
        <v>408</v>
      </c>
      <c r="D2759" s="5" t="s">
        <v>457</v>
      </c>
      <c r="E2759" s="5">
        <v>3906</v>
      </c>
      <c r="F2759" s="5">
        <v>83.277488281250001</v>
      </c>
      <c r="G2759" s="5">
        <v>0.56499999999999995</v>
      </c>
    </row>
    <row r="2760" spans="1:7" x14ac:dyDescent="0.55000000000000004">
      <c r="A2760" s="5" t="s">
        <v>2676</v>
      </c>
      <c r="B2760" s="5" t="s">
        <v>2677</v>
      </c>
      <c r="C2760" s="5" t="s">
        <v>440</v>
      </c>
      <c r="D2760" s="5" t="s">
        <v>457</v>
      </c>
      <c r="E2760" s="5">
        <v>3822</v>
      </c>
      <c r="F2760" s="5">
        <v>747.61540624999998</v>
      </c>
      <c r="G2760" s="5">
        <v>0.56499999999999995</v>
      </c>
    </row>
    <row r="2761" spans="1:7" x14ac:dyDescent="0.55000000000000004">
      <c r="A2761" s="5" t="s">
        <v>2678</v>
      </c>
      <c r="B2761" s="5" t="s">
        <v>2679</v>
      </c>
      <c r="C2761" s="5" t="s">
        <v>310</v>
      </c>
      <c r="D2761" s="5" t="s">
        <v>457</v>
      </c>
      <c r="E2761" s="5">
        <v>6000</v>
      </c>
      <c r="F2761" s="5">
        <v>159.68677929687499</v>
      </c>
      <c r="G2761" s="5">
        <v>0</v>
      </c>
    </row>
    <row r="2762" spans="1:7" x14ac:dyDescent="0.55000000000000004">
      <c r="A2762" s="5" t="s">
        <v>2680</v>
      </c>
      <c r="B2762" s="5" t="s">
        <v>2681</v>
      </c>
      <c r="C2762" s="5" t="s">
        <v>284</v>
      </c>
      <c r="D2762" s="5" t="s">
        <v>468</v>
      </c>
      <c r="E2762" s="5">
        <v>1643.50001052022</v>
      </c>
      <c r="F2762" s="5">
        <v>17389.832702240001</v>
      </c>
      <c r="G2762" s="5">
        <v>872.38</v>
      </c>
    </row>
    <row r="2763" spans="1:7" x14ac:dyDescent="0.55000000000000004">
      <c r="A2763" s="5" t="s">
        <v>2680</v>
      </c>
      <c r="B2763" s="5" t="s">
        <v>2681</v>
      </c>
      <c r="C2763" s="5" t="s">
        <v>290</v>
      </c>
      <c r="D2763" s="5" t="s">
        <v>468</v>
      </c>
      <c r="E2763" s="5">
        <v>38.879999518394499</v>
      </c>
      <c r="F2763" s="5">
        <v>317.898591796875</v>
      </c>
      <c r="G2763" s="5">
        <v>15.896000000000001</v>
      </c>
    </row>
    <row r="2764" spans="1:7" x14ac:dyDescent="0.55000000000000004">
      <c r="A2764" s="5" t="s">
        <v>2680</v>
      </c>
      <c r="B2764" s="5" t="s">
        <v>2681</v>
      </c>
      <c r="C2764" s="5" t="s">
        <v>299</v>
      </c>
      <c r="D2764" s="5" t="s">
        <v>468</v>
      </c>
      <c r="E2764" s="5">
        <v>3.8200000207871199</v>
      </c>
      <c r="F2764" s="5">
        <v>158.46671679687501</v>
      </c>
      <c r="G2764" s="5">
        <v>8.4909999999999997</v>
      </c>
    </row>
    <row r="2765" spans="1:7" x14ac:dyDescent="0.55000000000000004">
      <c r="A2765" s="5" t="s">
        <v>2680</v>
      </c>
      <c r="B2765" s="5" t="s">
        <v>2681</v>
      </c>
      <c r="C2765" s="5" t="s">
        <v>302</v>
      </c>
      <c r="D2765" s="5" t="s">
        <v>468</v>
      </c>
      <c r="E2765" s="5">
        <v>30.7000001072884</v>
      </c>
      <c r="F2765" s="5">
        <v>586.10024414062502</v>
      </c>
      <c r="G2765" s="5">
        <v>29.312999999999999</v>
      </c>
    </row>
    <row r="2766" spans="1:7" x14ac:dyDescent="0.55000000000000004">
      <c r="A2766" s="5" t="s">
        <v>2680</v>
      </c>
      <c r="B2766" s="5" t="s">
        <v>2681</v>
      </c>
      <c r="C2766" s="5" t="s">
        <v>308</v>
      </c>
      <c r="D2766" s="5" t="s">
        <v>468</v>
      </c>
      <c r="E2766" s="5">
        <v>2.3199999332428001</v>
      </c>
      <c r="F2766" s="5">
        <v>26.115050781250002</v>
      </c>
      <c r="G2766" s="5">
        <v>1.306</v>
      </c>
    </row>
    <row r="2767" spans="1:7" x14ac:dyDescent="0.55000000000000004">
      <c r="A2767" s="5" t="s">
        <v>2680</v>
      </c>
      <c r="B2767" s="5" t="s">
        <v>2681</v>
      </c>
      <c r="C2767" s="5" t="s">
        <v>310</v>
      </c>
      <c r="D2767" s="5" t="s">
        <v>468</v>
      </c>
      <c r="E2767" s="5">
        <v>11140.799994545099</v>
      </c>
      <c r="F2767" s="5">
        <v>42056.5590841675</v>
      </c>
      <c r="G2767" s="5">
        <v>1954.5329999999999</v>
      </c>
    </row>
    <row r="2768" spans="1:7" x14ac:dyDescent="0.55000000000000004">
      <c r="A2768" s="5" t="s">
        <v>2680</v>
      </c>
      <c r="B2768" s="5" t="s">
        <v>2681</v>
      </c>
      <c r="C2768" s="5" t="s">
        <v>398</v>
      </c>
      <c r="D2768" s="5" t="s">
        <v>468</v>
      </c>
      <c r="E2768" s="5">
        <v>0.5</v>
      </c>
      <c r="F2768" s="5">
        <v>82.557148437500004</v>
      </c>
      <c r="G2768" s="5">
        <v>4.1280000000000001</v>
      </c>
    </row>
    <row r="2769" spans="1:7" x14ac:dyDescent="0.55000000000000004">
      <c r="A2769" s="5" t="s">
        <v>2680</v>
      </c>
      <c r="B2769" s="5" t="s">
        <v>2681</v>
      </c>
      <c r="C2769" s="5" t="s">
        <v>408</v>
      </c>
      <c r="D2769" s="5" t="s">
        <v>468</v>
      </c>
      <c r="E2769" s="5">
        <v>0.30000001192092901</v>
      </c>
      <c r="F2769" s="5">
        <v>13.727759765625001</v>
      </c>
      <c r="G2769" s="5">
        <v>0.68700000000000006</v>
      </c>
    </row>
    <row r="2770" spans="1:7" x14ac:dyDescent="0.55000000000000004">
      <c r="A2770" s="5" t="s">
        <v>2680</v>
      </c>
      <c r="B2770" s="5" t="s">
        <v>2681</v>
      </c>
      <c r="C2770" s="5" t="s">
        <v>436</v>
      </c>
      <c r="D2770" s="5" t="s">
        <v>468</v>
      </c>
      <c r="E2770" s="5">
        <v>1</v>
      </c>
      <c r="F2770" s="5">
        <v>463.59743750000001</v>
      </c>
      <c r="G2770" s="5">
        <v>23.745000000000001</v>
      </c>
    </row>
    <row r="2771" spans="1:7" x14ac:dyDescent="0.55000000000000004">
      <c r="A2771" s="5" t="s">
        <v>2680</v>
      </c>
      <c r="B2771" s="5" t="s">
        <v>2681</v>
      </c>
      <c r="C2771" s="5" t="s">
        <v>440</v>
      </c>
      <c r="D2771" s="5" t="s">
        <v>468</v>
      </c>
      <c r="E2771" s="5">
        <v>123.834999084473</v>
      </c>
      <c r="F2771" s="5">
        <v>12154.4611503906</v>
      </c>
      <c r="G2771" s="5">
        <v>608.85400000000004</v>
      </c>
    </row>
    <row r="2772" spans="1:7" x14ac:dyDescent="0.55000000000000004">
      <c r="A2772" s="5" t="s">
        <v>2682</v>
      </c>
      <c r="B2772" s="5" t="s">
        <v>2683</v>
      </c>
      <c r="C2772" s="5" t="s">
        <v>261</v>
      </c>
      <c r="D2772" s="5" t="s">
        <v>468</v>
      </c>
      <c r="E2772" s="5">
        <v>1</v>
      </c>
      <c r="F2772" s="5">
        <v>26.186459960937501</v>
      </c>
      <c r="G2772" s="5">
        <v>0</v>
      </c>
    </row>
    <row r="2773" spans="1:7" x14ac:dyDescent="0.55000000000000004">
      <c r="A2773" s="5" t="s">
        <v>2682</v>
      </c>
      <c r="B2773" s="5" t="s">
        <v>2683</v>
      </c>
      <c r="C2773" s="5" t="s">
        <v>310</v>
      </c>
      <c r="D2773" s="5" t="s">
        <v>468</v>
      </c>
      <c r="E2773" s="5">
        <v>476.65000019967601</v>
      </c>
      <c r="F2773" s="5">
        <v>4497.2829843749996</v>
      </c>
      <c r="G2773" s="5">
        <v>454.262</v>
      </c>
    </row>
    <row r="2774" spans="1:7" x14ac:dyDescent="0.55000000000000004">
      <c r="A2774" s="5" t="s">
        <v>2682</v>
      </c>
      <c r="B2774" s="5" t="s">
        <v>2683</v>
      </c>
      <c r="C2774" s="5" t="s">
        <v>436</v>
      </c>
      <c r="D2774" s="5" t="s">
        <v>468</v>
      </c>
      <c r="E2774" s="5">
        <v>13</v>
      </c>
      <c r="F2774" s="5">
        <v>17.6820502929687</v>
      </c>
      <c r="G2774" s="5">
        <v>2.3340000000000001</v>
      </c>
    </row>
    <row r="2775" spans="1:7" x14ac:dyDescent="0.55000000000000004">
      <c r="A2775" s="5" t="s">
        <v>2682</v>
      </c>
      <c r="B2775" s="5" t="s">
        <v>2683</v>
      </c>
      <c r="C2775" s="5" t="s">
        <v>440</v>
      </c>
      <c r="D2775" s="5" t="s">
        <v>468</v>
      </c>
      <c r="E2775" s="5">
        <v>9</v>
      </c>
      <c r="F2775" s="5">
        <v>2.21993994140625</v>
      </c>
      <c r="G2775" s="5">
        <v>0.222</v>
      </c>
    </row>
    <row r="2776" spans="1:7" x14ac:dyDescent="0.55000000000000004">
      <c r="A2776" s="5" t="s">
        <v>2684</v>
      </c>
      <c r="B2776" s="5" t="s">
        <v>2685</v>
      </c>
      <c r="C2776" s="5" t="s">
        <v>263</v>
      </c>
      <c r="D2776" s="5" t="s">
        <v>468</v>
      </c>
      <c r="E2776" s="5">
        <v>208.80000305175801</v>
      </c>
      <c r="F2776" s="5">
        <v>1004.969875</v>
      </c>
      <c r="G2776" s="5">
        <v>56.671999999999997</v>
      </c>
    </row>
    <row r="2777" spans="1:7" x14ac:dyDescent="0.55000000000000004">
      <c r="A2777" s="5" t="s">
        <v>2684</v>
      </c>
      <c r="B2777" s="5" t="s">
        <v>2685</v>
      </c>
      <c r="C2777" s="5" t="s">
        <v>310</v>
      </c>
      <c r="D2777" s="5" t="s">
        <v>468</v>
      </c>
      <c r="E2777" s="5">
        <v>11695.5</v>
      </c>
      <c r="F2777" s="5">
        <v>2256.0015488281301</v>
      </c>
      <c r="G2777" s="5">
        <v>340.10300000000001</v>
      </c>
    </row>
    <row r="2778" spans="1:7" x14ac:dyDescent="0.55000000000000004">
      <c r="A2778" s="5" t="s">
        <v>2684</v>
      </c>
      <c r="B2778" s="5" t="s">
        <v>2685</v>
      </c>
      <c r="C2778" s="5" t="s">
        <v>390</v>
      </c>
      <c r="D2778" s="5" t="s">
        <v>468</v>
      </c>
      <c r="E2778" s="5">
        <v>0.40000000596046398</v>
      </c>
      <c r="F2778" s="5">
        <v>95.912601562500001</v>
      </c>
      <c r="G2778" s="5">
        <v>14.952</v>
      </c>
    </row>
    <row r="2779" spans="1:7" x14ac:dyDescent="0.55000000000000004">
      <c r="A2779" s="5" t="s">
        <v>2684</v>
      </c>
      <c r="B2779" s="5" t="s">
        <v>2685</v>
      </c>
      <c r="C2779" s="5" t="s">
        <v>436</v>
      </c>
      <c r="D2779" s="5" t="s">
        <v>468</v>
      </c>
      <c r="E2779" s="5">
        <v>128</v>
      </c>
      <c r="F2779" s="5">
        <v>71.420009765624997</v>
      </c>
      <c r="G2779" s="5">
        <v>0</v>
      </c>
    </row>
    <row r="2780" spans="1:7" x14ac:dyDescent="0.55000000000000004">
      <c r="A2780" s="5" t="s">
        <v>2686</v>
      </c>
      <c r="B2780" s="5" t="s">
        <v>2687</v>
      </c>
      <c r="C2780" s="5" t="s">
        <v>267</v>
      </c>
      <c r="D2780" s="5" t="s">
        <v>468</v>
      </c>
      <c r="E2780" s="5">
        <v>39.5</v>
      </c>
      <c r="F2780" s="5">
        <v>3500.7461578369098</v>
      </c>
      <c r="G2780" s="5">
        <v>176.053</v>
      </c>
    </row>
    <row r="2781" spans="1:7" x14ac:dyDescent="0.55000000000000004">
      <c r="A2781" s="5" t="s">
        <v>2686</v>
      </c>
      <c r="B2781" s="5" t="s">
        <v>2687</v>
      </c>
      <c r="C2781" s="5" t="s">
        <v>310</v>
      </c>
      <c r="D2781" s="5" t="s">
        <v>468</v>
      </c>
      <c r="E2781" s="5">
        <v>7.0000000596046403</v>
      </c>
      <c r="F2781" s="5">
        <v>13.382950012207001</v>
      </c>
      <c r="G2781" s="5">
        <v>2.58</v>
      </c>
    </row>
    <row r="2782" spans="1:7" x14ac:dyDescent="0.55000000000000004">
      <c r="A2782" s="5" t="s">
        <v>2686</v>
      </c>
      <c r="B2782" s="5" t="s">
        <v>2687</v>
      </c>
      <c r="C2782" s="5" t="s">
        <v>316</v>
      </c>
      <c r="D2782" s="5" t="s">
        <v>468</v>
      </c>
      <c r="E2782" s="5">
        <v>0.5</v>
      </c>
      <c r="F2782" s="5">
        <v>3.90723999023438</v>
      </c>
      <c r="G2782" s="5">
        <v>0.58699999999999997</v>
      </c>
    </row>
    <row r="2783" spans="1:7" x14ac:dyDescent="0.55000000000000004">
      <c r="A2783" s="5" t="s">
        <v>2686</v>
      </c>
      <c r="B2783" s="5" t="s">
        <v>2687</v>
      </c>
      <c r="C2783" s="5" t="s">
        <v>318</v>
      </c>
      <c r="D2783" s="5" t="s">
        <v>468</v>
      </c>
      <c r="E2783" s="5">
        <v>499.00000762939499</v>
      </c>
      <c r="F2783" s="5">
        <v>1137.5592187499999</v>
      </c>
      <c r="G2783" s="5">
        <v>174.32400000000001</v>
      </c>
    </row>
    <row r="2784" spans="1:7" x14ac:dyDescent="0.55000000000000004">
      <c r="A2784" s="5" t="s">
        <v>2686</v>
      </c>
      <c r="B2784" s="5" t="s">
        <v>2687</v>
      </c>
      <c r="C2784" s="5" t="s">
        <v>390</v>
      </c>
      <c r="D2784" s="5" t="s">
        <v>468</v>
      </c>
      <c r="E2784" s="5">
        <v>0.10000000149011599</v>
      </c>
      <c r="F2784" s="5">
        <v>15.92008984375</v>
      </c>
      <c r="G2784" s="5">
        <v>2.9540000000000002</v>
      </c>
    </row>
    <row r="2785" spans="1:7" x14ac:dyDescent="0.55000000000000004">
      <c r="A2785" s="5" t="s">
        <v>2688</v>
      </c>
      <c r="B2785" s="5" t="s">
        <v>2689</v>
      </c>
      <c r="C2785" s="5" t="s">
        <v>310</v>
      </c>
      <c r="D2785" s="5" t="s">
        <v>468</v>
      </c>
      <c r="E2785" s="5">
        <v>556</v>
      </c>
      <c r="F2785" s="5">
        <v>7715.8350999755803</v>
      </c>
      <c r="G2785" s="5">
        <v>0.17399999999999999</v>
      </c>
    </row>
    <row r="2786" spans="1:7" x14ac:dyDescent="0.55000000000000004">
      <c r="A2786" s="5" t="s">
        <v>2690</v>
      </c>
      <c r="B2786" s="5" t="s">
        <v>2691</v>
      </c>
      <c r="C2786" s="5" t="s">
        <v>310</v>
      </c>
      <c r="D2786" s="5" t="s">
        <v>468</v>
      </c>
      <c r="E2786" s="5">
        <v>7</v>
      </c>
      <c r="F2786" s="5">
        <v>20.515230468750001</v>
      </c>
      <c r="G2786" s="5">
        <v>3.0779999999999998</v>
      </c>
    </row>
    <row r="2787" spans="1:7" x14ac:dyDescent="0.55000000000000004">
      <c r="A2787" s="5" t="s">
        <v>2692</v>
      </c>
      <c r="B2787" s="5" t="s">
        <v>2693</v>
      </c>
      <c r="C2787" s="5" t="s">
        <v>284</v>
      </c>
      <c r="D2787" s="5" t="s">
        <v>468</v>
      </c>
      <c r="E2787" s="5">
        <v>1</v>
      </c>
      <c r="F2787" s="5">
        <v>3.9420000000000002</v>
      </c>
      <c r="G2787" s="5">
        <v>0.39500000000000002</v>
      </c>
    </row>
    <row r="2788" spans="1:7" x14ac:dyDescent="0.55000000000000004">
      <c r="A2788" s="5" t="s">
        <v>2692</v>
      </c>
      <c r="B2788" s="5" t="s">
        <v>2693</v>
      </c>
      <c r="C2788" s="5" t="s">
        <v>310</v>
      </c>
      <c r="D2788" s="5" t="s">
        <v>468</v>
      </c>
      <c r="E2788" s="5">
        <v>63.950000047683702</v>
      </c>
      <c r="F2788" s="5">
        <v>260.77232098388703</v>
      </c>
      <c r="G2788" s="5">
        <v>34.585999999999999</v>
      </c>
    </row>
    <row r="2789" spans="1:7" x14ac:dyDescent="0.55000000000000004">
      <c r="A2789" s="5" t="s">
        <v>2692</v>
      </c>
      <c r="B2789" s="5" t="s">
        <v>2693</v>
      </c>
      <c r="C2789" s="5" t="s">
        <v>317</v>
      </c>
      <c r="D2789" s="5" t="s">
        <v>468</v>
      </c>
      <c r="E2789" s="5">
        <v>0.5</v>
      </c>
      <c r="F2789" s="5">
        <v>0.94099999999999995</v>
      </c>
      <c r="G2789" s="5">
        <v>9.5000000000000001E-2</v>
      </c>
    </row>
    <row r="2790" spans="1:7" x14ac:dyDescent="0.55000000000000004">
      <c r="A2790" s="5" t="s">
        <v>2692</v>
      </c>
      <c r="B2790" s="5" t="s">
        <v>2693</v>
      </c>
      <c r="C2790" s="5" t="s">
        <v>321</v>
      </c>
      <c r="D2790" s="5" t="s">
        <v>468</v>
      </c>
      <c r="E2790" s="5">
        <v>0.5</v>
      </c>
      <c r="F2790" s="5">
        <v>6.5785</v>
      </c>
      <c r="G2790" s="5">
        <v>1.2230000000000001</v>
      </c>
    </row>
    <row r="2791" spans="1:7" x14ac:dyDescent="0.55000000000000004">
      <c r="A2791" s="5" t="s">
        <v>2692</v>
      </c>
      <c r="B2791" s="5" t="s">
        <v>2693</v>
      </c>
      <c r="C2791" s="5" t="s">
        <v>412</v>
      </c>
      <c r="D2791" s="5" t="s">
        <v>468</v>
      </c>
      <c r="E2791" s="5">
        <v>0.5</v>
      </c>
      <c r="F2791" s="5">
        <v>1.33340002441406</v>
      </c>
      <c r="G2791" s="5">
        <v>0.13400000000000001</v>
      </c>
    </row>
    <row r="2792" spans="1:7" x14ac:dyDescent="0.55000000000000004">
      <c r="A2792" s="5" t="s">
        <v>2692</v>
      </c>
      <c r="B2792" s="5" t="s">
        <v>2693</v>
      </c>
      <c r="C2792" s="5" t="s">
        <v>440</v>
      </c>
      <c r="D2792" s="5" t="s">
        <v>468</v>
      </c>
      <c r="E2792" s="5">
        <v>0.10000000149011599</v>
      </c>
      <c r="F2792" s="5">
        <v>2.653</v>
      </c>
      <c r="G2792" s="5">
        <v>0.26600000000000001</v>
      </c>
    </row>
    <row r="2793" spans="1:7" x14ac:dyDescent="0.55000000000000004">
      <c r="A2793" s="5" t="s">
        <v>2694</v>
      </c>
      <c r="B2793" s="5" t="s">
        <v>2695</v>
      </c>
      <c r="C2793" s="5" t="s">
        <v>310</v>
      </c>
      <c r="D2793" s="5" t="s">
        <v>468</v>
      </c>
      <c r="E2793" s="5">
        <v>4700</v>
      </c>
      <c r="F2793" s="5">
        <v>1880.2268750000001</v>
      </c>
      <c r="G2793" s="5">
        <v>456.89600000000002</v>
      </c>
    </row>
    <row r="2794" spans="1:7" x14ac:dyDescent="0.55000000000000004">
      <c r="A2794" s="5" t="s">
        <v>2696</v>
      </c>
      <c r="B2794" s="5" t="s">
        <v>2697</v>
      </c>
      <c r="C2794" s="5" t="s">
        <v>310</v>
      </c>
      <c r="D2794" s="5" t="s">
        <v>468</v>
      </c>
      <c r="E2794" s="5">
        <v>46178.8396039691</v>
      </c>
      <c r="F2794" s="5">
        <v>73673.503056764603</v>
      </c>
      <c r="G2794" s="5">
        <v>4823.7529999999997</v>
      </c>
    </row>
    <row r="2795" spans="1:7" x14ac:dyDescent="0.55000000000000004">
      <c r="A2795" s="5" t="s">
        <v>2696</v>
      </c>
      <c r="B2795" s="5" t="s">
        <v>2697</v>
      </c>
      <c r="C2795" s="5" t="s">
        <v>332</v>
      </c>
      <c r="D2795" s="5" t="s">
        <v>468</v>
      </c>
      <c r="E2795" s="5">
        <v>750</v>
      </c>
      <c r="F2795" s="5">
        <v>540.261984375</v>
      </c>
      <c r="G2795" s="5">
        <v>27.013999999999999</v>
      </c>
    </row>
    <row r="2796" spans="1:7" x14ac:dyDescent="0.55000000000000004">
      <c r="A2796" s="5" t="s">
        <v>2696</v>
      </c>
      <c r="B2796" s="5" t="s">
        <v>2697</v>
      </c>
      <c r="C2796" s="5" t="s">
        <v>440</v>
      </c>
      <c r="D2796" s="5" t="s">
        <v>468</v>
      </c>
      <c r="E2796" s="5">
        <v>61.000000037252903</v>
      </c>
      <c r="F2796" s="5">
        <v>133.63084741210901</v>
      </c>
      <c r="G2796" s="5">
        <v>21.742000000000001</v>
      </c>
    </row>
    <row r="2797" spans="1:7" x14ac:dyDescent="0.55000000000000004">
      <c r="A2797" s="5" t="s">
        <v>2698</v>
      </c>
      <c r="B2797" s="5" t="s">
        <v>2699</v>
      </c>
      <c r="C2797" s="5" t="s">
        <v>261</v>
      </c>
      <c r="D2797" s="5" t="s">
        <v>468</v>
      </c>
      <c r="E2797" s="5">
        <v>5.4000000134110504</v>
      </c>
      <c r="F2797" s="5">
        <v>41.701400024414099</v>
      </c>
      <c r="G2797" s="5">
        <v>7.3869999999999996</v>
      </c>
    </row>
    <row r="2798" spans="1:7" x14ac:dyDescent="0.55000000000000004">
      <c r="A2798" s="5" t="s">
        <v>2698</v>
      </c>
      <c r="B2798" s="5" t="s">
        <v>2699</v>
      </c>
      <c r="C2798" s="5" t="s">
        <v>281</v>
      </c>
      <c r="D2798" s="5" t="s">
        <v>468</v>
      </c>
      <c r="E2798" s="5">
        <v>1</v>
      </c>
      <c r="F2798" s="5">
        <v>23.915679687499999</v>
      </c>
      <c r="G2798" s="5">
        <v>4.7190000000000003</v>
      </c>
    </row>
    <row r="2799" spans="1:7" x14ac:dyDescent="0.55000000000000004">
      <c r="A2799" s="5" t="s">
        <v>2698</v>
      </c>
      <c r="B2799" s="5" t="s">
        <v>2699</v>
      </c>
      <c r="C2799" s="5" t="s">
        <v>298</v>
      </c>
      <c r="D2799" s="5" t="s">
        <v>468</v>
      </c>
      <c r="E2799" s="5">
        <v>1.5</v>
      </c>
      <c r="F2799" s="5">
        <v>23.9220498046875</v>
      </c>
      <c r="G2799" s="5">
        <v>4.7190000000000003</v>
      </c>
    </row>
    <row r="2800" spans="1:7" x14ac:dyDescent="0.55000000000000004">
      <c r="A2800" s="5" t="s">
        <v>2698</v>
      </c>
      <c r="B2800" s="5" t="s">
        <v>2699</v>
      </c>
      <c r="C2800" s="5" t="s">
        <v>299</v>
      </c>
      <c r="D2800" s="5" t="s">
        <v>468</v>
      </c>
      <c r="E2800" s="5">
        <v>3</v>
      </c>
      <c r="F2800" s="5">
        <v>10.8931904296875</v>
      </c>
      <c r="G2800" s="5">
        <v>2.2000000000000002</v>
      </c>
    </row>
    <row r="2801" spans="1:7" x14ac:dyDescent="0.55000000000000004">
      <c r="A2801" s="5" t="s">
        <v>2698</v>
      </c>
      <c r="B2801" s="5" t="s">
        <v>2699</v>
      </c>
      <c r="C2801" s="5" t="s">
        <v>302</v>
      </c>
      <c r="D2801" s="5" t="s">
        <v>468</v>
      </c>
      <c r="E2801" s="5">
        <v>3</v>
      </c>
      <c r="F2801" s="5">
        <v>13.327999999999999</v>
      </c>
      <c r="G2801" s="5">
        <v>2.5649999999999999</v>
      </c>
    </row>
    <row r="2802" spans="1:7" x14ac:dyDescent="0.55000000000000004">
      <c r="A2802" s="5" t="s">
        <v>2698</v>
      </c>
      <c r="B2802" s="5" t="s">
        <v>2699</v>
      </c>
      <c r="C2802" s="5" t="s">
        <v>307</v>
      </c>
      <c r="D2802" s="5" t="s">
        <v>468</v>
      </c>
      <c r="E2802" s="5">
        <v>0.20000000298023199</v>
      </c>
      <c r="F2802" s="5">
        <v>4.5261298828124996</v>
      </c>
      <c r="G2802" s="5">
        <v>0.68</v>
      </c>
    </row>
    <row r="2803" spans="1:7" x14ac:dyDescent="0.55000000000000004">
      <c r="A2803" s="5" t="s">
        <v>2698</v>
      </c>
      <c r="B2803" s="5" t="s">
        <v>2699</v>
      </c>
      <c r="C2803" s="5" t="s">
        <v>310</v>
      </c>
      <c r="D2803" s="5" t="s">
        <v>468</v>
      </c>
      <c r="E2803" s="5">
        <v>118709.981000086</v>
      </c>
      <c r="F2803" s="5">
        <v>11698.9789108887</v>
      </c>
      <c r="G2803" s="5">
        <v>611.10900000000004</v>
      </c>
    </row>
    <row r="2804" spans="1:7" x14ac:dyDescent="0.55000000000000004">
      <c r="A2804" s="5" t="s">
        <v>2698</v>
      </c>
      <c r="B2804" s="5" t="s">
        <v>2699</v>
      </c>
      <c r="C2804" s="5" t="s">
        <v>314</v>
      </c>
      <c r="D2804" s="5" t="s">
        <v>468</v>
      </c>
      <c r="E2804" s="5">
        <v>2390</v>
      </c>
      <c r="F2804" s="5">
        <v>36521.633000000002</v>
      </c>
      <c r="G2804" s="5">
        <v>1827.778</v>
      </c>
    </row>
    <row r="2805" spans="1:7" x14ac:dyDescent="0.55000000000000004">
      <c r="A2805" s="5" t="s">
        <v>2698</v>
      </c>
      <c r="B2805" s="5" t="s">
        <v>2699</v>
      </c>
      <c r="C2805" s="5" t="s">
        <v>316</v>
      </c>
      <c r="D2805" s="5" t="s">
        <v>468</v>
      </c>
      <c r="E2805" s="5">
        <v>0.20000000298023199</v>
      </c>
      <c r="F2805" s="5">
        <v>2.9121999511718699</v>
      </c>
      <c r="G2805" s="5">
        <v>0.437</v>
      </c>
    </row>
    <row r="2806" spans="1:7" x14ac:dyDescent="0.55000000000000004">
      <c r="A2806" s="5" t="s">
        <v>2698</v>
      </c>
      <c r="B2806" s="5" t="s">
        <v>2699</v>
      </c>
      <c r="C2806" s="5" t="s">
        <v>317</v>
      </c>
      <c r="D2806" s="5" t="s">
        <v>468</v>
      </c>
      <c r="E2806" s="5">
        <v>1.6000000014901199</v>
      </c>
      <c r="F2806" s="5">
        <v>22.506</v>
      </c>
      <c r="G2806" s="5">
        <v>3.9420000000000002</v>
      </c>
    </row>
    <row r="2807" spans="1:7" x14ac:dyDescent="0.55000000000000004">
      <c r="A2807" s="5" t="s">
        <v>2698</v>
      </c>
      <c r="B2807" s="5" t="s">
        <v>2699</v>
      </c>
      <c r="C2807" s="5" t="s">
        <v>436</v>
      </c>
      <c r="D2807" s="5" t="s">
        <v>468</v>
      </c>
      <c r="E2807" s="5">
        <v>2.9500000067055199</v>
      </c>
      <c r="F2807" s="5">
        <v>26.339250061035202</v>
      </c>
      <c r="G2807" s="5">
        <v>5.649</v>
      </c>
    </row>
    <row r="2808" spans="1:7" x14ac:dyDescent="0.55000000000000004">
      <c r="A2808" s="5" t="s">
        <v>2698</v>
      </c>
      <c r="B2808" s="5" t="s">
        <v>2699</v>
      </c>
      <c r="C2808" s="5" t="s">
        <v>440</v>
      </c>
      <c r="D2808" s="5" t="s">
        <v>468</v>
      </c>
      <c r="E2808" s="5">
        <v>2.6428000467130901</v>
      </c>
      <c r="F2808" s="5">
        <v>1305.96567474365</v>
      </c>
      <c r="G2808" s="5">
        <v>73.295000000000002</v>
      </c>
    </row>
    <row r="2809" spans="1:7" x14ac:dyDescent="0.55000000000000004">
      <c r="A2809" s="5" t="s">
        <v>2698</v>
      </c>
      <c r="B2809" s="5" t="s">
        <v>2699</v>
      </c>
      <c r="C2809" s="5" t="s">
        <v>442</v>
      </c>
      <c r="D2809" s="5" t="s">
        <v>468</v>
      </c>
      <c r="E2809" s="5">
        <v>0.20000000298023199</v>
      </c>
      <c r="F2809" s="5">
        <v>0.39873999023437501</v>
      </c>
      <c r="G2809" s="5">
        <v>0.06</v>
      </c>
    </row>
    <row r="2810" spans="1:7" x14ac:dyDescent="0.55000000000000004">
      <c r="A2810" s="5" t="s">
        <v>2700</v>
      </c>
      <c r="B2810" s="5" t="s">
        <v>2701</v>
      </c>
      <c r="C2810" s="5" t="s">
        <v>267</v>
      </c>
      <c r="D2810" s="5" t="s">
        <v>468</v>
      </c>
      <c r="E2810" s="5">
        <v>8424.2480039596594</v>
      </c>
      <c r="F2810" s="5">
        <v>32947.625329101596</v>
      </c>
      <c r="G2810" s="5">
        <v>1659.2539999999999</v>
      </c>
    </row>
    <row r="2811" spans="1:7" x14ac:dyDescent="0.55000000000000004">
      <c r="A2811" s="5" t="s">
        <v>2700</v>
      </c>
      <c r="B2811" s="5" t="s">
        <v>2701</v>
      </c>
      <c r="C2811" s="5" t="s">
        <v>270</v>
      </c>
      <c r="D2811" s="5" t="s">
        <v>468</v>
      </c>
      <c r="E2811" s="5">
        <v>1452.1000000014899</v>
      </c>
      <c r="F2811" s="5">
        <v>13881.3127999878</v>
      </c>
      <c r="G2811" s="5">
        <v>695.26300000000003</v>
      </c>
    </row>
    <row r="2812" spans="1:7" x14ac:dyDescent="0.55000000000000004">
      <c r="A2812" s="5" t="s">
        <v>2700</v>
      </c>
      <c r="B2812" s="5" t="s">
        <v>2701</v>
      </c>
      <c r="C2812" s="5" t="s">
        <v>272</v>
      </c>
      <c r="D2812" s="5" t="s">
        <v>468</v>
      </c>
      <c r="E2812" s="5">
        <v>5</v>
      </c>
      <c r="F2812" s="5">
        <v>2.1991201171874999</v>
      </c>
      <c r="G2812" s="5">
        <v>0.33</v>
      </c>
    </row>
    <row r="2813" spans="1:7" x14ac:dyDescent="0.55000000000000004">
      <c r="A2813" s="5" t="s">
        <v>2700</v>
      </c>
      <c r="B2813" s="5" t="s">
        <v>2701</v>
      </c>
      <c r="C2813" s="5" t="s">
        <v>284</v>
      </c>
      <c r="D2813" s="5" t="s">
        <v>468</v>
      </c>
      <c r="E2813" s="5">
        <v>32.100000001490102</v>
      </c>
      <c r="F2813" s="5">
        <v>156.35412814331099</v>
      </c>
      <c r="G2813" s="5">
        <v>7.835</v>
      </c>
    </row>
    <row r="2814" spans="1:7" x14ac:dyDescent="0.55000000000000004">
      <c r="A2814" s="5" t="s">
        <v>2700</v>
      </c>
      <c r="B2814" s="5" t="s">
        <v>2701</v>
      </c>
      <c r="C2814" s="5" t="s">
        <v>289</v>
      </c>
      <c r="D2814" s="5" t="s">
        <v>468</v>
      </c>
      <c r="E2814" s="5">
        <v>250</v>
      </c>
      <c r="F2814" s="5">
        <v>987.87307031249998</v>
      </c>
      <c r="G2814" s="5">
        <v>49.395000000000003</v>
      </c>
    </row>
    <row r="2815" spans="1:7" x14ac:dyDescent="0.55000000000000004">
      <c r="A2815" s="5" t="s">
        <v>2700</v>
      </c>
      <c r="B2815" s="5" t="s">
        <v>2701</v>
      </c>
      <c r="C2815" s="5" t="s">
        <v>302</v>
      </c>
      <c r="D2815" s="5" t="s">
        <v>468</v>
      </c>
      <c r="E2815" s="5">
        <v>178.85299682617199</v>
      </c>
      <c r="F2815" s="5">
        <v>1412.3342402343801</v>
      </c>
      <c r="G2815" s="5">
        <v>71.183000000000007</v>
      </c>
    </row>
    <row r="2816" spans="1:7" x14ac:dyDescent="0.55000000000000004">
      <c r="A2816" s="5" t="s">
        <v>2700</v>
      </c>
      <c r="B2816" s="5" t="s">
        <v>2701</v>
      </c>
      <c r="C2816" s="5" t="s">
        <v>304</v>
      </c>
      <c r="D2816" s="5" t="s">
        <v>468</v>
      </c>
      <c r="E2816" s="5">
        <v>885</v>
      </c>
      <c r="F2816" s="5">
        <v>8977.1049999999996</v>
      </c>
      <c r="G2816" s="5">
        <v>449.42099999999999</v>
      </c>
    </row>
    <row r="2817" spans="1:7" x14ac:dyDescent="0.55000000000000004">
      <c r="A2817" s="5" t="s">
        <v>2700</v>
      </c>
      <c r="B2817" s="5" t="s">
        <v>2701</v>
      </c>
      <c r="C2817" s="5" t="s">
        <v>310</v>
      </c>
      <c r="D2817" s="5" t="s">
        <v>468</v>
      </c>
      <c r="E2817" s="5">
        <v>30804.716794406999</v>
      </c>
      <c r="F2817" s="5">
        <v>262785.12353966502</v>
      </c>
      <c r="G2817" s="5">
        <v>11708.356</v>
      </c>
    </row>
    <row r="2818" spans="1:7" x14ac:dyDescent="0.55000000000000004">
      <c r="A2818" s="5" t="s">
        <v>2700</v>
      </c>
      <c r="B2818" s="5" t="s">
        <v>2701</v>
      </c>
      <c r="C2818" s="5" t="s">
        <v>316</v>
      </c>
      <c r="D2818" s="5" t="s">
        <v>468</v>
      </c>
      <c r="E2818" s="5">
        <v>449.47999954223599</v>
      </c>
      <c r="F2818" s="5">
        <v>9025.8104062500006</v>
      </c>
      <c r="G2818" s="5">
        <v>452.42200000000003</v>
      </c>
    </row>
    <row r="2819" spans="1:7" x14ac:dyDescent="0.55000000000000004">
      <c r="A2819" s="5" t="s">
        <v>2700</v>
      </c>
      <c r="B2819" s="5" t="s">
        <v>2701</v>
      </c>
      <c r="C2819" s="5" t="s">
        <v>317</v>
      </c>
      <c r="D2819" s="5" t="s">
        <v>468</v>
      </c>
      <c r="E2819" s="5">
        <v>5</v>
      </c>
      <c r="F2819" s="5">
        <v>963.51231250000001</v>
      </c>
      <c r="G2819" s="5">
        <v>48.741</v>
      </c>
    </row>
    <row r="2820" spans="1:7" x14ac:dyDescent="0.55000000000000004">
      <c r="A2820" s="5" t="s">
        <v>2700</v>
      </c>
      <c r="B2820" s="5" t="s">
        <v>2701</v>
      </c>
      <c r="C2820" s="5" t="s">
        <v>321</v>
      </c>
      <c r="D2820" s="5" t="s">
        <v>468</v>
      </c>
      <c r="E2820" s="5">
        <v>6000</v>
      </c>
      <c r="F2820" s="5">
        <v>10032.492</v>
      </c>
      <c r="G2820" s="5">
        <v>502.19099999999997</v>
      </c>
    </row>
    <row r="2821" spans="1:7" x14ac:dyDescent="0.55000000000000004">
      <c r="A2821" s="5" t="s">
        <v>2700</v>
      </c>
      <c r="B2821" s="5" t="s">
        <v>2701</v>
      </c>
      <c r="C2821" s="5" t="s">
        <v>345</v>
      </c>
      <c r="D2821" s="5" t="s">
        <v>468</v>
      </c>
      <c r="E2821" s="5">
        <v>1080</v>
      </c>
      <c r="F2821" s="5">
        <v>4028.5831250000001</v>
      </c>
      <c r="G2821" s="5">
        <v>201.99600000000001</v>
      </c>
    </row>
    <row r="2822" spans="1:7" x14ac:dyDescent="0.55000000000000004">
      <c r="A2822" s="5" t="s">
        <v>2700</v>
      </c>
      <c r="B2822" s="5" t="s">
        <v>2701</v>
      </c>
      <c r="C2822" s="5" t="s">
        <v>351</v>
      </c>
      <c r="D2822" s="5" t="s">
        <v>468</v>
      </c>
      <c r="E2822" s="5">
        <v>23040.929992675799</v>
      </c>
      <c r="F2822" s="5">
        <v>57268.124671874997</v>
      </c>
      <c r="G2822" s="5">
        <v>2866.2489999999998</v>
      </c>
    </row>
    <row r="2823" spans="1:7" x14ac:dyDescent="0.55000000000000004">
      <c r="A2823" s="5" t="s">
        <v>2700</v>
      </c>
      <c r="B2823" s="5" t="s">
        <v>2701</v>
      </c>
      <c r="C2823" s="5" t="s">
        <v>353</v>
      </c>
      <c r="D2823" s="5" t="s">
        <v>468</v>
      </c>
      <c r="E2823" s="5">
        <v>244</v>
      </c>
      <c r="F2823" s="5">
        <v>5433.6684999999998</v>
      </c>
      <c r="G2823" s="5">
        <v>342.02100000000002</v>
      </c>
    </row>
    <row r="2824" spans="1:7" x14ac:dyDescent="0.55000000000000004">
      <c r="A2824" s="5" t="s">
        <v>2700</v>
      </c>
      <c r="B2824" s="5" t="s">
        <v>2701</v>
      </c>
      <c r="C2824" s="5" t="s">
        <v>366</v>
      </c>
      <c r="D2824" s="5" t="s">
        <v>468</v>
      </c>
      <c r="E2824" s="5">
        <v>300</v>
      </c>
      <c r="F2824" s="5">
        <v>357.92456249999998</v>
      </c>
      <c r="G2824" s="5">
        <v>17.896999999999998</v>
      </c>
    </row>
    <row r="2825" spans="1:7" x14ac:dyDescent="0.55000000000000004">
      <c r="A2825" s="5" t="s">
        <v>2700</v>
      </c>
      <c r="B2825" s="5" t="s">
        <v>2701</v>
      </c>
      <c r="C2825" s="5" t="s">
        <v>378</v>
      </c>
      <c r="D2825" s="5" t="s">
        <v>468</v>
      </c>
      <c r="E2825" s="5">
        <v>290.07999920844998</v>
      </c>
      <c r="F2825" s="5">
        <v>126.710909790039</v>
      </c>
      <c r="G2825" s="5">
        <v>26.370999999999999</v>
      </c>
    </row>
    <row r="2826" spans="1:7" x14ac:dyDescent="0.55000000000000004">
      <c r="A2826" s="5" t="s">
        <v>2700</v>
      </c>
      <c r="B2826" s="5" t="s">
        <v>2701</v>
      </c>
      <c r="C2826" s="5" t="s">
        <v>398</v>
      </c>
      <c r="D2826" s="5" t="s">
        <v>468</v>
      </c>
      <c r="E2826" s="5">
        <v>3500</v>
      </c>
      <c r="F2826" s="5">
        <v>3243.5037499999999</v>
      </c>
      <c r="G2826" s="5">
        <v>162.74100000000001</v>
      </c>
    </row>
    <row r="2827" spans="1:7" x14ac:dyDescent="0.55000000000000004">
      <c r="A2827" s="5" t="s">
        <v>2700</v>
      </c>
      <c r="B2827" s="5" t="s">
        <v>2701</v>
      </c>
      <c r="C2827" s="5" t="s">
        <v>424</v>
      </c>
      <c r="D2827" s="5" t="s">
        <v>468</v>
      </c>
      <c r="E2827" s="5">
        <v>2750</v>
      </c>
      <c r="F2827" s="5">
        <v>13808.280624999999</v>
      </c>
      <c r="G2827" s="5">
        <v>690.98099999999999</v>
      </c>
    </row>
    <row r="2828" spans="1:7" x14ac:dyDescent="0.55000000000000004">
      <c r="A2828" s="5" t="s">
        <v>2700</v>
      </c>
      <c r="B2828" s="5" t="s">
        <v>2701</v>
      </c>
      <c r="C2828" s="5" t="s">
        <v>440</v>
      </c>
      <c r="D2828" s="5" t="s">
        <v>468</v>
      </c>
      <c r="E2828" s="5">
        <v>3.0000000149011599</v>
      </c>
      <c r="F2828" s="5">
        <v>60.716091552734397</v>
      </c>
      <c r="G2828" s="5">
        <v>10.239000000000001</v>
      </c>
    </row>
    <row r="2829" spans="1:7" x14ac:dyDescent="0.55000000000000004">
      <c r="A2829" s="5" t="s">
        <v>2702</v>
      </c>
      <c r="B2829" s="5" t="s">
        <v>2703</v>
      </c>
      <c r="C2829" s="5" t="s">
        <v>299</v>
      </c>
      <c r="D2829" s="5" t="s">
        <v>468</v>
      </c>
      <c r="E2829" s="5">
        <v>608</v>
      </c>
      <c r="F2829" s="5">
        <v>22930.446</v>
      </c>
      <c r="G2829" s="5">
        <v>1147.088</v>
      </c>
    </row>
    <row r="2830" spans="1:7" x14ac:dyDescent="0.55000000000000004">
      <c r="A2830" s="5" t="s">
        <v>2702</v>
      </c>
      <c r="B2830" s="5" t="s">
        <v>2703</v>
      </c>
      <c r="C2830" s="5" t="s">
        <v>310</v>
      </c>
      <c r="D2830" s="5" t="s">
        <v>468</v>
      </c>
      <c r="E2830" s="5">
        <v>253236.039858103</v>
      </c>
      <c r="F2830" s="5">
        <v>284282.307855469</v>
      </c>
      <c r="G2830" s="5">
        <v>14906.489</v>
      </c>
    </row>
    <row r="2831" spans="1:7" x14ac:dyDescent="0.55000000000000004">
      <c r="A2831" s="5" t="s">
        <v>2702</v>
      </c>
      <c r="B2831" s="5" t="s">
        <v>2703</v>
      </c>
      <c r="C2831" s="5" t="s">
        <v>316</v>
      </c>
      <c r="D2831" s="5" t="s">
        <v>468</v>
      </c>
      <c r="E2831" s="5">
        <v>403.60000610351602</v>
      </c>
      <c r="F2831" s="5">
        <v>29730.697</v>
      </c>
      <c r="G2831" s="5">
        <v>1487.665</v>
      </c>
    </row>
    <row r="2832" spans="1:7" x14ac:dyDescent="0.55000000000000004">
      <c r="A2832" s="5" t="s">
        <v>2702</v>
      </c>
      <c r="B2832" s="5" t="s">
        <v>2703</v>
      </c>
      <c r="C2832" s="5" t="s">
        <v>332</v>
      </c>
      <c r="D2832" s="5" t="s">
        <v>468</v>
      </c>
      <c r="E2832" s="5">
        <v>935</v>
      </c>
      <c r="F2832" s="5">
        <v>13270.608</v>
      </c>
      <c r="G2832" s="5">
        <v>664.096</v>
      </c>
    </row>
    <row r="2833" spans="1:7" x14ac:dyDescent="0.55000000000000004">
      <c r="A2833" s="5" t="s">
        <v>2702</v>
      </c>
      <c r="B2833" s="5" t="s">
        <v>2703</v>
      </c>
      <c r="C2833" s="5" t="s">
        <v>440</v>
      </c>
      <c r="D2833" s="5" t="s">
        <v>468</v>
      </c>
      <c r="E2833" s="5">
        <v>0.80000001192092896</v>
      </c>
      <c r="F2833" s="5">
        <v>20.033839843749998</v>
      </c>
      <c r="G2833" s="5">
        <v>4.1360000000000001</v>
      </c>
    </row>
    <row r="2834" spans="1:7" x14ac:dyDescent="0.55000000000000004">
      <c r="A2834" s="5" t="s">
        <v>2704</v>
      </c>
      <c r="B2834" s="5" t="s">
        <v>2705</v>
      </c>
      <c r="C2834" s="5" t="s">
        <v>270</v>
      </c>
      <c r="D2834" s="5" t="s">
        <v>468</v>
      </c>
      <c r="E2834" s="5">
        <v>2309.2000122070299</v>
      </c>
      <c r="F2834" s="5">
        <v>14287.5445</v>
      </c>
      <c r="G2834" s="5">
        <v>716.07299999999998</v>
      </c>
    </row>
    <row r="2835" spans="1:7" x14ac:dyDescent="0.55000000000000004">
      <c r="A2835" s="5" t="s">
        <v>2704</v>
      </c>
      <c r="B2835" s="5" t="s">
        <v>2705</v>
      </c>
      <c r="C2835" s="5" t="s">
        <v>302</v>
      </c>
      <c r="D2835" s="5" t="s">
        <v>468</v>
      </c>
      <c r="E2835" s="5">
        <v>1.9999999552965199E-2</v>
      </c>
      <c r="F2835" s="5">
        <v>137.89531249999999</v>
      </c>
      <c r="G2835" s="5">
        <v>20.686</v>
      </c>
    </row>
    <row r="2836" spans="1:7" x14ac:dyDescent="0.55000000000000004">
      <c r="A2836" s="5" t="s">
        <v>2704</v>
      </c>
      <c r="B2836" s="5" t="s">
        <v>2705</v>
      </c>
      <c r="C2836" s="5" t="s">
        <v>316</v>
      </c>
      <c r="D2836" s="5" t="s">
        <v>468</v>
      </c>
      <c r="E2836" s="5">
        <v>859</v>
      </c>
      <c r="F2836" s="5">
        <v>5463.7713750000003</v>
      </c>
      <c r="G2836" s="5">
        <v>274.88499999999999</v>
      </c>
    </row>
    <row r="2837" spans="1:7" x14ac:dyDescent="0.55000000000000004">
      <c r="A2837" s="5" t="s">
        <v>2706</v>
      </c>
      <c r="B2837" s="5" t="s">
        <v>2707</v>
      </c>
      <c r="C2837" s="5" t="s">
        <v>267</v>
      </c>
      <c r="D2837" s="5" t="s">
        <v>468</v>
      </c>
      <c r="E2837" s="5">
        <v>92</v>
      </c>
      <c r="F2837" s="5">
        <v>3585.3032499999999</v>
      </c>
      <c r="G2837" s="5">
        <v>180.39599999999999</v>
      </c>
    </row>
    <row r="2838" spans="1:7" x14ac:dyDescent="0.55000000000000004">
      <c r="A2838" s="5" t="s">
        <v>2706</v>
      </c>
      <c r="B2838" s="5" t="s">
        <v>2707</v>
      </c>
      <c r="C2838" s="5" t="s">
        <v>281</v>
      </c>
      <c r="D2838" s="5" t="s">
        <v>468</v>
      </c>
      <c r="E2838" s="5">
        <v>808.70397949218795</v>
      </c>
      <c r="F2838" s="5">
        <v>10712.401</v>
      </c>
      <c r="G2838" s="5">
        <v>536.18600000000004</v>
      </c>
    </row>
    <row r="2839" spans="1:7" x14ac:dyDescent="0.55000000000000004">
      <c r="A2839" s="5" t="s">
        <v>2706</v>
      </c>
      <c r="B2839" s="5" t="s">
        <v>2707</v>
      </c>
      <c r="C2839" s="5" t="s">
        <v>284</v>
      </c>
      <c r="D2839" s="5" t="s">
        <v>468</v>
      </c>
      <c r="E2839" s="5">
        <v>97.280000686645494</v>
      </c>
      <c r="F2839" s="5">
        <v>42.882129882812499</v>
      </c>
      <c r="G2839" s="5">
        <v>6.4340000000000002</v>
      </c>
    </row>
    <row r="2840" spans="1:7" x14ac:dyDescent="0.55000000000000004">
      <c r="A2840" s="5" t="s">
        <v>2706</v>
      </c>
      <c r="B2840" s="5" t="s">
        <v>2707</v>
      </c>
      <c r="C2840" s="5" t="s">
        <v>299</v>
      </c>
      <c r="D2840" s="5" t="s">
        <v>468</v>
      </c>
      <c r="E2840" s="5">
        <v>10</v>
      </c>
      <c r="F2840" s="5">
        <v>1847.0817500000001</v>
      </c>
      <c r="G2840" s="5">
        <v>92.92</v>
      </c>
    </row>
    <row r="2841" spans="1:7" x14ac:dyDescent="0.55000000000000004">
      <c r="A2841" s="5" t="s">
        <v>2706</v>
      </c>
      <c r="B2841" s="5" t="s">
        <v>2707</v>
      </c>
      <c r="C2841" s="5" t="s">
        <v>302</v>
      </c>
      <c r="D2841" s="5" t="s">
        <v>468</v>
      </c>
      <c r="E2841" s="5">
        <v>149.86000610329199</v>
      </c>
      <c r="F2841" s="5">
        <v>1253.2159609375001</v>
      </c>
      <c r="G2841" s="5">
        <v>68.587999999999994</v>
      </c>
    </row>
    <row r="2842" spans="1:7" x14ac:dyDescent="0.55000000000000004">
      <c r="A2842" s="5" t="s">
        <v>2706</v>
      </c>
      <c r="B2842" s="5" t="s">
        <v>2707</v>
      </c>
      <c r="C2842" s="5" t="s">
        <v>310</v>
      </c>
      <c r="D2842" s="5" t="s">
        <v>468</v>
      </c>
      <c r="E2842" s="5">
        <v>4654</v>
      </c>
      <c r="F2842" s="5">
        <v>6771.2527021484402</v>
      </c>
      <c r="G2842" s="5">
        <v>355.00900000000001</v>
      </c>
    </row>
    <row r="2843" spans="1:7" x14ac:dyDescent="0.55000000000000004">
      <c r="A2843" s="5" t="s">
        <v>2706</v>
      </c>
      <c r="B2843" s="5" t="s">
        <v>2707</v>
      </c>
      <c r="C2843" s="5" t="s">
        <v>314</v>
      </c>
      <c r="D2843" s="5" t="s">
        <v>468</v>
      </c>
      <c r="E2843" s="5">
        <v>64</v>
      </c>
      <c r="F2843" s="5">
        <v>1084.4538749999999</v>
      </c>
      <c r="G2843" s="5">
        <v>54.787999999999997</v>
      </c>
    </row>
    <row r="2844" spans="1:7" x14ac:dyDescent="0.55000000000000004">
      <c r="A2844" s="5" t="s">
        <v>2706</v>
      </c>
      <c r="B2844" s="5" t="s">
        <v>2707</v>
      </c>
      <c r="C2844" s="5" t="s">
        <v>316</v>
      </c>
      <c r="D2844" s="5" t="s">
        <v>468</v>
      </c>
      <c r="E2844" s="5">
        <v>234.59999543428401</v>
      </c>
      <c r="F2844" s="5">
        <v>38925.242250000003</v>
      </c>
      <c r="G2844" s="5">
        <v>1951.9190000000001</v>
      </c>
    </row>
    <row r="2845" spans="1:7" x14ac:dyDescent="0.55000000000000004">
      <c r="A2845" s="5" t="s">
        <v>2706</v>
      </c>
      <c r="B2845" s="5" t="s">
        <v>2707</v>
      </c>
      <c r="C2845" s="5" t="s">
        <v>332</v>
      </c>
      <c r="D2845" s="5" t="s">
        <v>468</v>
      </c>
      <c r="E2845" s="5">
        <v>500</v>
      </c>
      <c r="F2845" s="5">
        <v>410.79700000000003</v>
      </c>
      <c r="G2845" s="5">
        <v>21.105</v>
      </c>
    </row>
    <row r="2846" spans="1:7" x14ac:dyDescent="0.55000000000000004">
      <c r="A2846" s="5" t="s">
        <v>2706</v>
      </c>
      <c r="B2846" s="5" t="s">
        <v>2707</v>
      </c>
      <c r="C2846" s="5" t="s">
        <v>345</v>
      </c>
      <c r="D2846" s="5" t="s">
        <v>468</v>
      </c>
      <c r="E2846" s="5">
        <v>89.355998992919893</v>
      </c>
      <c r="F2846" s="5">
        <v>39090.550499999998</v>
      </c>
      <c r="G2846" s="5">
        <v>1955.0940000000001</v>
      </c>
    </row>
    <row r="2847" spans="1:7" x14ac:dyDescent="0.55000000000000004">
      <c r="A2847" s="5" t="s">
        <v>2706</v>
      </c>
      <c r="B2847" s="5" t="s">
        <v>2707</v>
      </c>
      <c r="C2847" s="5" t="s">
        <v>408</v>
      </c>
      <c r="D2847" s="5" t="s">
        <v>468</v>
      </c>
      <c r="E2847" s="5">
        <v>0.24400000274181399</v>
      </c>
      <c r="F2847" s="5">
        <v>229.770375</v>
      </c>
      <c r="G2847" s="5">
        <v>35.030999999999999</v>
      </c>
    </row>
    <row r="2848" spans="1:7" x14ac:dyDescent="0.55000000000000004">
      <c r="A2848" s="5" t="s">
        <v>2706</v>
      </c>
      <c r="B2848" s="5" t="s">
        <v>2707</v>
      </c>
      <c r="C2848" s="5" t="s">
        <v>440</v>
      </c>
      <c r="D2848" s="5" t="s">
        <v>468</v>
      </c>
      <c r="E2848" s="5">
        <v>2.2000000476837198</v>
      </c>
      <c r="F2848" s="5">
        <v>1.6533399658203101</v>
      </c>
      <c r="G2848" s="5">
        <v>0.249</v>
      </c>
    </row>
    <row r="2849" spans="1:7" x14ac:dyDescent="0.55000000000000004">
      <c r="A2849" s="5" t="s">
        <v>2708</v>
      </c>
      <c r="B2849" s="5" t="s">
        <v>2709</v>
      </c>
      <c r="C2849" s="5" t="s">
        <v>310</v>
      </c>
      <c r="D2849" s="5" t="s">
        <v>468</v>
      </c>
      <c r="E2849" s="5">
        <v>500</v>
      </c>
      <c r="F2849" s="5">
        <v>3248.6824999999999</v>
      </c>
      <c r="G2849" s="5">
        <v>211.982</v>
      </c>
    </row>
    <row r="2850" spans="1:7" x14ac:dyDescent="0.55000000000000004">
      <c r="A2850" s="5" t="s">
        <v>2710</v>
      </c>
      <c r="B2850" s="5" t="s">
        <v>2711</v>
      </c>
      <c r="C2850" s="5" t="s">
        <v>284</v>
      </c>
      <c r="D2850" s="5" t="s">
        <v>468</v>
      </c>
      <c r="E2850" s="5">
        <v>30</v>
      </c>
      <c r="F2850" s="5">
        <v>21.9072109375</v>
      </c>
      <c r="G2850" s="5">
        <v>5.6890000000000001</v>
      </c>
    </row>
    <row r="2851" spans="1:7" x14ac:dyDescent="0.55000000000000004">
      <c r="A2851" s="5" t="s">
        <v>2712</v>
      </c>
      <c r="B2851" s="5" t="s">
        <v>2713</v>
      </c>
      <c r="C2851" s="5" t="s">
        <v>261</v>
      </c>
      <c r="D2851" s="5" t="s">
        <v>468</v>
      </c>
      <c r="E2851" s="5">
        <v>0.90000003576278698</v>
      </c>
      <c r="F2851" s="5">
        <v>11.8986501464844</v>
      </c>
      <c r="G2851" s="5">
        <v>4.6959999999999997</v>
      </c>
    </row>
    <row r="2852" spans="1:7" x14ac:dyDescent="0.55000000000000004">
      <c r="A2852" s="5" t="s">
        <v>2712</v>
      </c>
      <c r="B2852" s="5" t="s">
        <v>2713</v>
      </c>
      <c r="C2852" s="5" t="s">
        <v>284</v>
      </c>
      <c r="D2852" s="5" t="s">
        <v>468</v>
      </c>
      <c r="E2852" s="5">
        <v>1023.26000213623</v>
      </c>
      <c r="F2852" s="5">
        <v>704.39822656249999</v>
      </c>
      <c r="G2852" s="5">
        <v>211.55099999999999</v>
      </c>
    </row>
    <row r="2853" spans="1:7" x14ac:dyDescent="0.55000000000000004">
      <c r="A2853" s="5" t="s">
        <v>2712</v>
      </c>
      <c r="B2853" s="5" t="s">
        <v>2713</v>
      </c>
      <c r="C2853" s="5" t="s">
        <v>307</v>
      </c>
      <c r="D2853" s="5" t="s">
        <v>468</v>
      </c>
      <c r="E2853" s="5">
        <v>1</v>
      </c>
      <c r="F2853" s="5">
        <v>1.3600400390625</v>
      </c>
      <c r="G2853" s="5">
        <v>0.40899999999999997</v>
      </c>
    </row>
    <row r="2854" spans="1:7" x14ac:dyDescent="0.55000000000000004">
      <c r="A2854" s="5" t="s">
        <v>2712</v>
      </c>
      <c r="B2854" s="5" t="s">
        <v>2713</v>
      </c>
      <c r="C2854" s="5" t="s">
        <v>310</v>
      </c>
      <c r="D2854" s="5" t="s">
        <v>468</v>
      </c>
      <c r="E2854" s="5">
        <v>5058.5999984741202</v>
      </c>
      <c r="F2854" s="5">
        <v>4996.2984140625003</v>
      </c>
      <c r="G2854" s="5">
        <v>945.64200000000005</v>
      </c>
    </row>
    <row r="2855" spans="1:7" x14ac:dyDescent="0.55000000000000004">
      <c r="A2855" s="5" t="s">
        <v>2712</v>
      </c>
      <c r="B2855" s="5" t="s">
        <v>2713</v>
      </c>
      <c r="C2855" s="5" t="s">
        <v>317</v>
      </c>
      <c r="D2855" s="5" t="s">
        <v>468</v>
      </c>
      <c r="E2855" s="5">
        <v>9.8000001907348597</v>
      </c>
      <c r="F2855" s="5">
        <v>13.397259765625</v>
      </c>
      <c r="G2855" s="5">
        <v>5.0620000000000003</v>
      </c>
    </row>
    <row r="2856" spans="1:7" x14ac:dyDescent="0.55000000000000004">
      <c r="A2856" s="5" t="s">
        <v>2712</v>
      </c>
      <c r="B2856" s="5" t="s">
        <v>2713</v>
      </c>
      <c r="C2856" s="5" t="s">
        <v>440</v>
      </c>
      <c r="D2856" s="5" t="s">
        <v>468</v>
      </c>
      <c r="E2856" s="5">
        <v>2784.8399353027298</v>
      </c>
      <c r="F2856" s="5">
        <v>1773.2434433593801</v>
      </c>
      <c r="G2856" s="5">
        <v>531.09799999999996</v>
      </c>
    </row>
    <row r="2857" spans="1:7" x14ac:dyDescent="0.55000000000000004">
      <c r="A2857" s="5" t="s">
        <v>2714</v>
      </c>
      <c r="B2857" s="5" t="s">
        <v>2715</v>
      </c>
      <c r="C2857" s="5" t="s">
        <v>310</v>
      </c>
      <c r="D2857" s="5" t="s">
        <v>468</v>
      </c>
      <c r="E2857" s="5">
        <v>316764.65517652198</v>
      </c>
      <c r="F2857" s="5">
        <v>412749.34269294702</v>
      </c>
      <c r="G2857" s="5">
        <v>22242.232</v>
      </c>
    </row>
    <row r="2858" spans="1:7" x14ac:dyDescent="0.55000000000000004">
      <c r="A2858" s="5" t="s">
        <v>2714</v>
      </c>
      <c r="B2858" s="5" t="s">
        <v>2715</v>
      </c>
      <c r="C2858" s="5" t="s">
        <v>390</v>
      </c>
      <c r="D2858" s="5" t="s">
        <v>468</v>
      </c>
      <c r="E2858" s="5">
        <v>0.91000002622604403</v>
      </c>
      <c r="F2858" s="5">
        <v>1.9499699707031299</v>
      </c>
      <c r="G2858" s="5">
        <v>0.19500000000000001</v>
      </c>
    </row>
    <row r="2859" spans="1:7" x14ac:dyDescent="0.55000000000000004">
      <c r="A2859" s="5" t="s">
        <v>2714</v>
      </c>
      <c r="B2859" s="5" t="s">
        <v>2715</v>
      </c>
      <c r="C2859" s="5" t="s">
        <v>436</v>
      </c>
      <c r="D2859" s="5" t="s">
        <v>468</v>
      </c>
      <c r="E2859" s="5">
        <v>0.10000000149011599</v>
      </c>
      <c r="F2859" s="5">
        <v>1.6323000488281201</v>
      </c>
      <c r="G2859" s="5">
        <v>0.16400000000000001</v>
      </c>
    </row>
    <row r="2860" spans="1:7" x14ac:dyDescent="0.55000000000000004">
      <c r="A2860" s="5" t="s">
        <v>2716</v>
      </c>
      <c r="B2860" s="5" t="s">
        <v>2717</v>
      </c>
      <c r="C2860" s="5" t="s">
        <v>310</v>
      </c>
      <c r="D2860" s="5" t="s">
        <v>468</v>
      </c>
      <c r="E2860" s="5">
        <v>8280.2000007629395</v>
      </c>
      <c r="F2860" s="5">
        <v>5843.71142260742</v>
      </c>
      <c r="G2860" s="5">
        <v>560.46199999999999</v>
      </c>
    </row>
    <row r="2861" spans="1:7" x14ac:dyDescent="0.55000000000000004">
      <c r="A2861" s="5" t="s">
        <v>2718</v>
      </c>
      <c r="B2861" s="5" t="s">
        <v>2719</v>
      </c>
      <c r="C2861" s="5" t="s">
        <v>310</v>
      </c>
      <c r="D2861" s="5" t="s">
        <v>468</v>
      </c>
      <c r="E2861" s="5">
        <v>142222.100402832</v>
      </c>
      <c r="F2861" s="5">
        <v>35528.740312988302</v>
      </c>
      <c r="G2861" s="5">
        <v>8614.7780000000002</v>
      </c>
    </row>
    <row r="2862" spans="1:7" x14ac:dyDescent="0.55000000000000004">
      <c r="A2862" s="5" t="s">
        <v>2720</v>
      </c>
      <c r="B2862" s="5" t="s">
        <v>2721</v>
      </c>
      <c r="C2862" s="5" t="s">
        <v>284</v>
      </c>
      <c r="D2862" s="5" t="s">
        <v>468</v>
      </c>
      <c r="E2862" s="5">
        <v>466.67999839782698</v>
      </c>
      <c r="F2862" s="5">
        <v>2199.5516445312501</v>
      </c>
      <c r="G2862" s="5">
        <v>535.06399999999996</v>
      </c>
    </row>
    <row r="2863" spans="1:7" x14ac:dyDescent="0.55000000000000004">
      <c r="A2863" s="5" t="s">
        <v>2720</v>
      </c>
      <c r="B2863" s="5" t="s">
        <v>2721</v>
      </c>
      <c r="C2863" s="5" t="s">
        <v>310</v>
      </c>
      <c r="D2863" s="5" t="s">
        <v>468</v>
      </c>
      <c r="E2863" s="5">
        <v>54508.2480281889</v>
      </c>
      <c r="F2863" s="5">
        <v>185898.76212585499</v>
      </c>
      <c r="G2863" s="5">
        <v>44883.036999999997</v>
      </c>
    </row>
    <row r="2864" spans="1:7" x14ac:dyDescent="0.55000000000000004">
      <c r="A2864" s="5" t="s">
        <v>2720</v>
      </c>
      <c r="B2864" s="5" t="s">
        <v>2721</v>
      </c>
      <c r="C2864" s="5" t="s">
        <v>332</v>
      </c>
      <c r="D2864" s="5" t="s">
        <v>468</v>
      </c>
      <c r="E2864" s="5">
        <v>74.639999389648395</v>
      </c>
      <c r="F2864" s="5">
        <v>105.74410156250001</v>
      </c>
      <c r="G2864" s="5">
        <v>25.698</v>
      </c>
    </row>
    <row r="2865" spans="1:7" x14ac:dyDescent="0.55000000000000004">
      <c r="A2865" s="5" t="s">
        <v>2720</v>
      </c>
      <c r="B2865" s="5" t="s">
        <v>2721</v>
      </c>
      <c r="C2865" s="5" t="s">
        <v>390</v>
      </c>
      <c r="D2865" s="5" t="s">
        <v>468</v>
      </c>
      <c r="E2865" s="5">
        <v>692.32000255584705</v>
      </c>
      <c r="F2865" s="5">
        <v>1693.440984375</v>
      </c>
      <c r="G2865" s="5">
        <v>411.52</v>
      </c>
    </row>
    <row r="2866" spans="1:7" x14ac:dyDescent="0.55000000000000004">
      <c r="A2866" s="5" t="s">
        <v>2720</v>
      </c>
      <c r="B2866" s="5" t="s">
        <v>2721</v>
      </c>
      <c r="C2866" s="5" t="s">
        <v>412</v>
      </c>
      <c r="D2866" s="5" t="s">
        <v>468</v>
      </c>
      <c r="E2866" s="5">
        <v>11.810000419616699</v>
      </c>
      <c r="F2866" s="5">
        <v>6.0975800781249996</v>
      </c>
      <c r="G2866" s="5">
        <v>2.081</v>
      </c>
    </row>
    <row r="2867" spans="1:7" x14ac:dyDescent="0.55000000000000004">
      <c r="A2867" s="5" t="s">
        <v>2720</v>
      </c>
      <c r="B2867" s="5" t="s">
        <v>2721</v>
      </c>
      <c r="C2867" s="5" t="s">
        <v>440</v>
      </c>
      <c r="D2867" s="5" t="s">
        <v>468</v>
      </c>
      <c r="E2867" s="5">
        <v>1.20000004768372</v>
      </c>
      <c r="F2867" s="5">
        <v>18.548050781250002</v>
      </c>
      <c r="G2867" s="5">
        <v>5.0730000000000004</v>
      </c>
    </row>
    <row r="2868" spans="1:7" x14ac:dyDescent="0.55000000000000004">
      <c r="A2868" s="5" t="s">
        <v>2722</v>
      </c>
      <c r="B2868" s="5" t="s">
        <v>2723</v>
      </c>
      <c r="C2868" s="5" t="s">
        <v>263</v>
      </c>
      <c r="D2868" s="5" t="s">
        <v>468</v>
      </c>
      <c r="E2868" s="5">
        <v>508.19999980926502</v>
      </c>
      <c r="F2868" s="5">
        <v>1391.2425625000001</v>
      </c>
      <c r="G2868" s="5">
        <v>133.35900000000001</v>
      </c>
    </row>
    <row r="2869" spans="1:7" x14ac:dyDescent="0.55000000000000004">
      <c r="A2869" s="5" t="s">
        <v>2722</v>
      </c>
      <c r="B2869" s="5" t="s">
        <v>2723</v>
      </c>
      <c r="C2869" s="5" t="s">
        <v>267</v>
      </c>
      <c r="D2869" s="5" t="s">
        <v>468</v>
      </c>
      <c r="E2869" s="5">
        <v>16992.925036222699</v>
      </c>
      <c r="F2869" s="5">
        <v>152252.13561221299</v>
      </c>
      <c r="G2869" s="5">
        <v>7899.2690000000002</v>
      </c>
    </row>
    <row r="2870" spans="1:7" x14ac:dyDescent="0.55000000000000004">
      <c r="A2870" s="5" t="s">
        <v>2722</v>
      </c>
      <c r="B2870" s="5" t="s">
        <v>2723</v>
      </c>
      <c r="C2870" s="5" t="s">
        <v>270</v>
      </c>
      <c r="D2870" s="5" t="s">
        <v>468</v>
      </c>
      <c r="E2870" s="5">
        <v>0.101000001537614</v>
      </c>
      <c r="F2870" s="5">
        <v>36.326658935546902</v>
      </c>
      <c r="G2870" s="5">
        <v>1.954</v>
      </c>
    </row>
    <row r="2871" spans="1:7" x14ac:dyDescent="0.55000000000000004">
      <c r="A2871" s="5" t="s">
        <v>2722</v>
      </c>
      <c r="B2871" s="5" t="s">
        <v>2723</v>
      </c>
      <c r="C2871" s="5" t="s">
        <v>277</v>
      </c>
      <c r="D2871" s="5" t="s">
        <v>468</v>
      </c>
      <c r="E2871" s="5">
        <v>10.509999752044701</v>
      </c>
      <c r="F2871" s="5">
        <v>4.7682601318359401</v>
      </c>
      <c r="G2871" s="5">
        <v>0.71699999999999997</v>
      </c>
    </row>
    <row r="2872" spans="1:7" x14ac:dyDescent="0.55000000000000004">
      <c r="A2872" s="5" t="s">
        <v>2722</v>
      </c>
      <c r="B2872" s="5" t="s">
        <v>2723</v>
      </c>
      <c r="C2872" s="5" t="s">
        <v>284</v>
      </c>
      <c r="D2872" s="5" t="s">
        <v>468</v>
      </c>
      <c r="E2872" s="5">
        <v>350.00000019371498</v>
      </c>
      <c r="F2872" s="5">
        <v>165.56123005676301</v>
      </c>
      <c r="G2872" s="5">
        <v>28.59</v>
      </c>
    </row>
    <row r="2873" spans="1:7" x14ac:dyDescent="0.55000000000000004">
      <c r="A2873" s="5" t="s">
        <v>2722</v>
      </c>
      <c r="B2873" s="5" t="s">
        <v>2723</v>
      </c>
      <c r="C2873" s="5" t="s">
        <v>288</v>
      </c>
      <c r="D2873" s="5" t="s">
        <v>468</v>
      </c>
      <c r="E2873" s="5">
        <v>5.2800002098083496</v>
      </c>
      <c r="F2873" s="5">
        <v>0.33907000732421899</v>
      </c>
      <c r="G2873" s="5">
        <v>5.0999999999999997E-2</v>
      </c>
    </row>
    <row r="2874" spans="1:7" x14ac:dyDescent="0.55000000000000004">
      <c r="A2874" s="5" t="s">
        <v>2722</v>
      </c>
      <c r="B2874" s="5" t="s">
        <v>2723</v>
      </c>
      <c r="C2874" s="5" t="s">
        <v>290</v>
      </c>
      <c r="D2874" s="5" t="s">
        <v>468</v>
      </c>
      <c r="E2874" s="5">
        <v>5.1999998092651403</v>
      </c>
      <c r="F2874" s="5">
        <v>0.80894000244140596</v>
      </c>
      <c r="G2874" s="5">
        <v>0.122</v>
      </c>
    </row>
    <row r="2875" spans="1:7" x14ac:dyDescent="0.55000000000000004">
      <c r="A2875" s="5" t="s">
        <v>2722</v>
      </c>
      <c r="B2875" s="5" t="s">
        <v>2723</v>
      </c>
      <c r="C2875" s="5" t="s">
        <v>302</v>
      </c>
      <c r="D2875" s="5" t="s">
        <v>468</v>
      </c>
      <c r="E2875" s="5">
        <v>2648.56699849083</v>
      </c>
      <c r="F2875" s="5">
        <v>92258.737492187502</v>
      </c>
      <c r="G2875" s="5">
        <v>4638.3869999999997</v>
      </c>
    </row>
    <row r="2876" spans="1:7" x14ac:dyDescent="0.55000000000000004">
      <c r="A2876" s="5" t="s">
        <v>2722</v>
      </c>
      <c r="B2876" s="5" t="s">
        <v>2723</v>
      </c>
      <c r="C2876" s="5" t="s">
        <v>307</v>
      </c>
      <c r="D2876" s="5" t="s">
        <v>468</v>
      </c>
      <c r="E2876" s="5">
        <v>0.30000000447034803</v>
      </c>
      <c r="F2876" s="5">
        <v>1.7677699985504201</v>
      </c>
      <c r="G2876" s="5">
        <v>0.26800000000000002</v>
      </c>
    </row>
    <row r="2877" spans="1:7" x14ac:dyDescent="0.55000000000000004">
      <c r="A2877" s="5" t="s">
        <v>2722</v>
      </c>
      <c r="B2877" s="5" t="s">
        <v>2723</v>
      </c>
      <c r="C2877" s="5" t="s">
        <v>310</v>
      </c>
      <c r="D2877" s="5" t="s">
        <v>468</v>
      </c>
      <c r="E2877" s="5">
        <v>4721621.6957888696</v>
      </c>
      <c r="F2877" s="5">
        <v>8368166.4094477398</v>
      </c>
      <c r="G2877" s="5">
        <v>434467.88100000197</v>
      </c>
    </row>
    <row r="2878" spans="1:7" x14ac:dyDescent="0.55000000000000004">
      <c r="A2878" s="5" t="s">
        <v>2722</v>
      </c>
      <c r="B2878" s="5" t="s">
        <v>2723</v>
      </c>
      <c r="C2878" s="5" t="s">
        <v>314</v>
      </c>
      <c r="D2878" s="5" t="s">
        <v>468</v>
      </c>
      <c r="E2878" s="5">
        <v>5.3000001907348597</v>
      </c>
      <c r="F2878" s="5">
        <v>2.94078002929687</v>
      </c>
      <c r="G2878" s="5">
        <v>0.442</v>
      </c>
    </row>
    <row r="2879" spans="1:7" x14ac:dyDescent="0.55000000000000004">
      <c r="A2879" s="5" t="s">
        <v>2722</v>
      </c>
      <c r="B2879" s="5" t="s">
        <v>2723</v>
      </c>
      <c r="C2879" s="5" t="s">
        <v>315</v>
      </c>
      <c r="D2879" s="5" t="s">
        <v>468</v>
      </c>
      <c r="E2879" s="5">
        <v>0.40000000596046398</v>
      </c>
      <c r="F2879" s="5">
        <v>0.76353002929687497</v>
      </c>
      <c r="G2879" s="5">
        <v>0.115</v>
      </c>
    </row>
    <row r="2880" spans="1:7" x14ac:dyDescent="0.55000000000000004">
      <c r="A2880" s="5" t="s">
        <v>2722</v>
      </c>
      <c r="B2880" s="5" t="s">
        <v>2723</v>
      </c>
      <c r="C2880" s="5" t="s">
        <v>316</v>
      </c>
      <c r="D2880" s="5" t="s">
        <v>468</v>
      </c>
      <c r="E2880" s="5">
        <v>260.13000011444097</v>
      </c>
      <c r="F2880" s="5">
        <v>8741.4181874999995</v>
      </c>
      <c r="G2880" s="5">
        <v>456.26</v>
      </c>
    </row>
    <row r="2881" spans="1:7" x14ac:dyDescent="0.55000000000000004">
      <c r="A2881" s="5" t="s">
        <v>2722</v>
      </c>
      <c r="B2881" s="5" t="s">
        <v>2723</v>
      </c>
      <c r="C2881" s="5" t="s">
        <v>332</v>
      </c>
      <c r="D2881" s="5" t="s">
        <v>468</v>
      </c>
      <c r="E2881" s="5">
        <v>100</v>
      </c>
      <c r="F2881" s="5">
        <v>1281.0482500000001</v>
      </c>
      <c r="G2881" s="5">
        <v>64.617999999999995</v>
      </c>
    </row>
    <row r="2882" spans="1:7" x14ac:dyDescent="0.55000000000000004">
      <c r="A2882" s="5" t="s">
        <v>2722</v>
      </c>
      <c r="B2882" s="5" t="s">
        <v>2723</v>
      </c>
      <c r="C2882" s="5" t="s">
        <v>345</v>
      </c>
      <c r="D2882" s="5" t="s">
        <v>468</v>
      </c>
      <c r="E2882" s="5">
        <v>3497.34600019455</v>
      </c>
      <c r="F2882" s="5">
        <v>2995.9039824218798</v>
      </c>
      <c r="G2882" s="5">
        <v>18.975000000000001</v>
      </c>
    </row>
    <row r="2883" spans="1:7" x14ac:dyDescent="0.55000000000000004">
      <c r="A2883" s="5" t="s">
        <v>2722</v>
      </c>
      <c r="B2883" s="5" t="s">
        <v>2723</v>
      </c>
      <c r="C2883" s="5" t="s">
        <v>366</v>
      </c>
      <c r="D2883" s="5" t="s">
        <v>468</v>
      </c>
      <c r="E2883" s="5">
        <v>0.40000000596046398</v>
      </c>
      <c r="F2883" s="5">
        <v>3.2658798828125</v>
      </c>
      <c r="G2883" s="5">
        <v>0.49</v>
      </c>
    </row>
    <row r="2884" spans="1:7" x14ac:dyDescent="0.55000000000000004">
      <c r="A2884" s="5" t="s">
        <v>2722</v>
      </c>
      <c r="B2884" s="5" t="s">
        <v>2723</v>
      </c>
      <c r="C2884" s="5" t="s">
        <v>368</v>
      </c>
      <c r="D2884" s="5" t="s">
        <v>468</v>
      </c>
      <c r="E2884" s="5">
        <v>3865</v>
      </c>
      <c r="F2884" s="5">
        <v>32039.674500000001</v>
      </c>
      <c r="G2884" s="5">
        <v>1602.55</v>
      </c>
    </row>
    <row r="2885" spans="1:7" x14ac:dyDescent="0.55000000000000004">
      <c r="A2885" s="5" t="s">
        <v>2722</v>
      </c>
      <c r="B2885" s="5" t="s">
        <v>2723</v>
      </c>
      <c r="C2885" s="5" t="s">
        <v>374</v>
      </c>
      <c r="D2885" s="5" t="s">
        <v>468</v>
      </c>
      <c r="E2885" s="5">
        <v>470</v>
      </c>
      <c r="F2885" s="5">
        <v>10977.591</v>
      </c>
      <c r="G2885" s="5">
        <v>0.56499999999999995</v>
      </c>
    </row>
    <row r="2886" spans="1:7" x14ac:dyDescent="0.55000000000000004">
      <c r="A2886" s="5" t="s">
        <v>2722</v>
      </c>
      <c r="B2886" s="5" t="s">
        <v>2723</v>
      </c>
      <c r="C2886" s="5" t="s">
        <v>394</v>
      </c>
      <c r="D2886" s="5" t="s">
        <v>468</v>
      </c>
      <c r="E2886" s="5">
        <v>9</v>
      </c>
      <c r="F2886" s="5">
        <v>171.64415625000001</v>
      </c>
      <c r="G2886" s="5">
        <v>0</v>
      </c>
    </row>
    <row r="2887" spans="1:7" x14ac:dyDescent="0.55000000000000004">
      <c r="A2887" s="5" t="s">
        <v>2722</v>
      </c>
      <c r="B2887" s="5" t="s">
        <v>2723</v>
      </c>
      <c r="C2887" s="5" t="s">
        <v>398</v>
      </c>
      <c r="D2887" s="5" t="s">
        <v>468</v>
      </c>
      <c r="E2887" s="5">
        <v>741.96002197265602</v>
      </c>
      <c r="F2887" s="5">
        <v>4084.5592499999998</v>
      </c>
      <c r="G2887" s="5">
        <v>612.68399999999997</v>
      </c>
    </row>
    <row r="2888" spans="1:7" x14ac:dyDescent="0.55000000000000004">
      <c r="A2888" s="5" t="s">
        <v>2722</v>
      </c>
      <c r="B2888" s="5" t="s">
        <v>2723</v>
      </c>
      <c r="C2888" s="5" t="s">
        <v>406</v>
      </c>
      <c r="D2888" s="5" t="s">
        <v>468</v>
      </c>
      <c r="E2888" s="5">
        <v>2169.2999572753902</v>
      </c>
      <c r="F2888" s="5">
        <v>5496.0054375</v>
      </c>
      <c r="G2888" s="5">
        <v>275.36799999999999</v>
      </c>
    </row>
    <row r="2889" spans="1:7" x14ac:dyDescent="0.55000000000000004">
      <c r="A2889" s="5" t="s">
        <v>2722</v>
      </c>
      <c r="B2889" s="5" t="s">
        <v>2723</v>
      </c>
      <c r="C2889" s="5" t="s">
        <v>408</v>
      </c>
      <c r="D2889" s="5" t="s">
        <v>468</v>
      </c>
      <c r="E2889" s="5">
        <v>1218.76000663638</v>
      </c>
      <c r="F2889" s="5">
        <v>3796.2706093749998</v>
      </c>
      <c r="G2889" s="5">
        <v>303.55700000000002</v>
      </c>
    </row>
    <row r="2890" spans="1:7" x14ac:dyDescent="0.55000000000000004">
      <c r="A2890" s="5" t="s">
        <v>2722</v>
      </c>
      <c r="B2890" s="5" t="s">
        <v>2723</v>
      </c>
      <c r="C2890" s="5" t="s">
        <v>412</v>
      </c>
      <c r="D2890" s="5" t="s">
        <v>468</v>
      </c>
      <c r="E2890" s="5">
        <v>0.5</v>
      </c>
      <c r="F2890" s="5">
        <v>1.3873599853515599</v>
      </c>
      <c r="G2890" s="5">
        <v>0.20899999999999999</v>
      </c>
    </row>
    <row r="2891" spans="1:7" x14ac:dyDescent="0.55000000000000004">
      <c r="A2891" s="5" t="s">
        <v>2722</v>
      </c>
      <c r="B2891" s="5" t="s">
        <v>2723</v>
      </c>
      <c r="C2891" s="5" t="s">
        <v>434</v>
      </c>
      <c r="D2891" s="5" t="s">
        <v>468</v>
      </c>
      <c r="E2891" s="5">
        <v>0.60000002384185802</v>
      </c>
      <c r="F2891" s="5">
        <v>12.4521198730469</v>
      </c>
      <c r="G2891" s="5">
        <v>2.4340000000000002</v>
      </c>
    </row>
    <row r="2892" spans="1:7" x14ac:dyDescent="0.55000000000000004">
      <c r="A2892" s="5" t="s">
        <v>2722</v>
      </c>
      <c r="B2892" s="5" t="s">
        <v>2723</v>
      </c>
      <c r="C2892" s="5" t="s">
        <v>436</v>
      </c>
      <c r="D2892" s="5" t="s">
        <v>468</v>
      </c>
      <c r="E2892" s="5">
        <v>3.7910000383853899</v>
      </c>
      <c r="F2892" s="5">
        <v>2755.5961300201402</v>
      </c>
      <c r="G2892" s="5">
        <v>138.64500000000001</v>
      </c>
    </row>
    <row r="2893" spans="1:7" x14ac:dyDescent="0.55000000000000004">
      <c r="A2893" s="5" t="s">
        <v>2722</v>
      </c>
      <c r="B2893" s="5" t="s">
        <v>2723</v>
      </c>
      <c r="C2893" s="5" t="s">
        <v>438</v>
      </c>
      <c r="D2893" s="5" t="s">
        <v>468</v>
      </c>
      <c r="E2893" s="5">
        <v>9200</v>
      </c>
      <c r="F2893" s="5">
        <v>157.07053808593699</v>
      </c>
      <c r="G2893" s="5">
        <v>23.562999999999999</v>
      </c>
    </row>
    <row r="2894" spans="1:7" x14ac:dyDescent="0.55000000000000004">
      <c r="A2894" s="5" t="s">
        <v>2722</v>
      </c>
      <c r="B2894" s="5" t="s">
        <v>2723</v>
      </c>
      <c r="C2894" s="5" t="s">
        <v>440</v>
      </c>
      <c r="D2894" s="5" t="s">
        <v>468</v>
      </c>
      <c r="E2894" s="5">
        <v>536.042002238333</v>
      </c>
      <c r="F2894" s="5">
        <v>14232.832813384999</v>
      </c>
      <c r="G2894" s="5">
        <v>73.055000000000007</v>
      </c>
    </row>
    <row r="2895" spans="1:7" x14ac:dyDescent="0.55000000000000004">
      <c r="A2895" s="5" t="s">
        <v>2722</v>
      </c>
      <c r="B2895" s="5" t="s">
        <v>2723</v>
      </c>
      <c r="C2895" s="5" t="s">
        <v>442</v>
      </c>
      <c r="D2895" s="5" t="s">
        <v>468</v>
      </c>
      <c r="E2895" s="5">
        <v>0.30000001192092901</v>
      </c>
      <c r="F2895" s="5">
        <v>4.0019999999999998</v>
      </c>
      <c r="G2895" s="5">
        <v>0.60099999999999998</v>
      </c>
    </row>
    <row r="2896" spans="1:7" x14ac:dyDescent="0.55000000000000004">
      <c r="A2896" s="5" t="s">
        <v>2722</v>
      </c>
      <c r="B2896" s="5" t="s">
        <v>2723</v>
      </c>
      <c r="C2896" s="5" t="s">
        <v>448</v>
      </c>
      <c r="D2896" s="5" t="s">
        <v>468</v>
      </c>
      <c r="E2896" s="5">
        <v>2037.86000061035</v>
      </c>
      <c r="F2896" s="5">
        <v>13550.907999999999</v>
      </c>
      <c r="G2896" s="5">
        <v>679.80899999999997</v>
      </c>
    </row>
    <row r="2897" spans="1:7" x14ac:dyDescent="0.55000000000000004">
      <c r="A2897" s="5" t="s">
        <v>2724</v>
      </c>
      <c r="B2897" s="5" t="s">
        <v>2725</v>
      </c>
      <c r="C2897" s="5" t="s">
        <v>284</v>
      </c>
      <c r="D2897" s="5" t="s">
        <v>468</v>
      </c>
      <c r="E2897" s="5">
        <v>2621.5</v>
      </c>
      <c r="F2897" s="5">
        <v>2719.8626025390599</v>
      </c>
      <c r="G2897" s="5">
        <v>272.553</v>
      </c>
    </row>
    <row r="2898" spans="1:7" x14ac:dyDescent="0.55000000000000004">
      <c r="A2898" s="5" t="s">
        <v>2724</v>
      </c>
      <c r="B2898" s="5" t="s">
        <v>2725</v>
      </c>
      <c r="C2898" s="5" t="s">
        <v>310</v>
      </c>
      <c r="D2898" s="5" t="s">
        <v>468</v>
      </c>
      <c r="E2898" s="5">
        <v>2416.3499870300302</v>
      </c>
      <c r="F2898" s="5">
        <v>1885.6966308593701</v>
      </c>
      <c r="G2898" s="5">
        <v>190.27500000000001</v>
      </c>
    </row>
    <row r="2899" spans="1:7" x14ac:dyDescent="0.55000000000000004">
      <c r="A2899" s="5" t="s">
        <v>2724</v>
      </c>
      <c r="B2899" s="5" t="s">
        <v>2725</v>
      </c>
      <c r="C2899" s="5" t="s">
        <v>440</v>
      </c>
      <c r="D2899" s="5" t="s">
        <v>468</v>
      </c>
      <c r="E2899" s="5">
        <v>11.3400001525879</v>
      </c>
      <c r="F2899" s="5">
        <v>1643.405</v>
      </c>
      <c r="G2899" s="5">
        <v>164.90600000000001</v>
      </c>
    </row>
    <row r="2900" spans="1:7" x14ac:dyDescent="0.55000000000000004">
      <c r="A2900" s="5" t="s">
        <v>2726</v>
      </c>
      <c r="B2900" s="5" t="s">
        <v>2727</v>
      </c>
      <c r="C2900" s="5" t="s">
        <v>284</v>
      </c>
      <c r="D2900" s="5" t="s">
        <v>468</v>
      </c>
      <c r="E2900" s="5">
        <v>0.5</v>
      </c>
      <c r="F2900" s="5">
        <v>0.46416000366210902</v>
      </c>
      <c r="G2900" s="5">
        <v>4.7E-2</v>
      </c>
    </row>
    <row r="2901" spans="1:7" x14ac:dyDescent="0.55000000000000004">
      <c r="A2901" s="5" t="s">
        <v>2726</v>
      </c>
      <c r="B2901" s="5" t="s">
        <v>2727</v>
      </c>
      <c r="C2901" s="5" t="s">
        <v>310</v>
      </c>
      <c r="D2901" s="5" t="s">
        <v>468</v>
      </c>
      <c r="E2901" s="5">
        <v>11370.844959259</v>
      </c>
      <c r="F2901" s="5">
        <v>7444.7549111328099</v>
      </c>
      <c r="G2901" s="5">
        <v>728.90300000000002</v>
      </c>
    </row>
    <row r="2902" spans="1:7" x14ac:dyDescent="0.55000000000000004">
      <c r="A2902" s="5" t="s">
        <v>2728</v>
      </c>
      <c r="B2902" s="5" t="s">
        <v>2729</v>
      </c>
      <c r="C2902" s="5" t="s">
        <v>284</v>
      </c>
      <c r="D2902" s="5" t="s">
        <v>468</v>
      </c>
      <c r="E2902" s="5">
        <v>3608.2000000029798</v>
      </c>
      <c r="F2902" s="5">
        <v>2673.1734300231901</v>
      </c>
      <c r="G2902" s="5">
        <v>309.87700000000001</v>
      </c>
    </row>
    <row r="2903" spans="1:7" x14ac:dyDescent="0.55000000000000004">
      <c r="A2903" s="5" t="s">
        <v>2728</v>
      </c>
      <c r="B2903" s="5" t="s">
        <v>2729</v>
      </c>
      <c r="C2903" s="5" t="s">
        <v>310</v>
      </c>
      <c r="D2903" s="5" t="s">
        <v>468</v>
      </c>
      <c r="E2903" s="5">
        <v>9300.1099808495492</v>
      </c>
      <c r="F2903" s="5">
        <v>9640.9817101440403</v>
      </c>
      <c r="G2903" s="5">
        <v>939.04</v>
      </c>
    </row>
    <row r="2904" spans="1:7" x14ac:dyDescent="0.55000000000000004">
      <c r="A2904" s="5" t="s">
        <v>2728</v>
      </c>
      <c r="B2904" s="5" t="s">
        <v>2729</v>
      </c>
      <c r="C2904" s="5" t="s">
        <v>442</v>
      </c>
      <c r="D2904" s="5" t="s">
        <v>468</v>
      </c>
      <c r="E2904" s="5">
        <v>0.10000000149011599</v>
      </c>
      <c r="F2904" s="5">
        <v>0.26700000000000002</v>
      </c>
      <c r="G2904" s="5">
        <v>2.7E-2</v>
      </c>
    </row>
    <row r="2905" spans="1:7" x14ac:dyDescent="0.55000000000000004">
      <c r="A2905" s="5" t="s">
        <v>2730</v>
      </c>
      <c r="B2905" s="5" t="s">
        <v>2731</v>
      </c>
      <c r="C2905" s="5" t="s">
        <v>284</v>
      </c>
      <c r="D2905" s="5" t="s">
        <v>468</v>
      </c>
      <c r="E2905" s="5">
        <v>2959.7000006735302</v>
      </c>
      <c r="F2905" s="5">
        <v>3366.1760195312499</v>
      </c>
      <c r="G2905" s="5">
        <v>342.43</v>
      </c>
    </row>
    <row r="2906" spans="1:7" x14ac:dyDescent="0.55000000000000004">
      <c r="A2906" s="5" t="s">
        <v>2730</v>
      </c>
      <c r="B2906" s="5" t="s">
        <v>2731</v>
      </c>
      <c r="C2906" s="5" t="s">
        <v>294</v>
      </c>
      <c r="D2906" s="5" t="s">
        <v>468</v>
      </c>
      <c r="E2906" s="5">
        <v>22</v>
      </c>
      <c r="F2906" s="5">
        <v>164.14070312499999</v>
      </c>
      <c r="G2906" s="5">
        <v>16.98</v>
      </c>
    </row>
    <row r="2907" spans="1:7" x14ac:dyDescent="0.55000000000000004">
      <c r="A2907" s="5" t="s">
        <v>2730</v>
      </c>
      <c r="B2907" s="5" t="s">
        <v>2731</v>
      </c>
      <c r="C2907" s="5" t="s">
        <v>302</v>
      </c>
      <c r="D2907" s="5" t="s">
        <v>468</v>
      </c>
      <c r="E2907" s="5">
        <v>12.960000038146999</v>
      </c>
      <c r="F2907" s="5">
        <v>38.619828124999998</v>
      </c>
      <c r="G2907" s="5">
        <v>3.8620000000000001</v>
      </c>
    </row>
    <row r="2908" spans="1:7" x14ac:dyDescent="0.55000000000000004">
      <c r="A2908" s="5" t="s">
        <v>2730</v>
      </c>
      <c r="B2908" s="5" t="s">
        <v>2731</v>
      </c>
      <c r="C2908" s="5" t="s">
        <v>310</v>
      </c>
      <c r="D2908" s="5" t="s">
        <v>468</v>
      </c>
      <c r="E2908" s="5">
        <v>24965.211095541701</v>
      </c>
      <c r="F2908" s="5">
        <v>29245.341826171902</v>
      </c>
      <c r="G2908" s="5">
        <v>2948.1680000000001</v>
      </c>
    </row>
    <row r="2909" spans="1:7" x14ac:dyDescent="0.55000000000000004">
      <c r="A2909" s="5" t="s">
        <v>2730</v>
      </c>
      <c r="B2909" s="5" t="s">
        <v>2731</v>
      </c>
      <c r="C2909" s="5" t="s">
        <v>364</v>
      </c>
      <c r="D2909" s="5" t="s">
        <v>468</v>
      </c>
      <c r="E2909" s="5">
        <v>6.4800000190734899</v>
      </c>
      <c r="F2909" s="5">
        <v>295.27090625</v>
      </c>
      <c r="G2909" s="5">
        <v>30.093</v>
      </c>
    </row>
    <row r="2910" spans="1:7" x14ac:dyDescent="0.55000000000000004">
      <c r="A2910" s="5" t="s">
        <v>2730</v>
      </c>
      <c r="B2910" s="5" t="s">
        <v>2731</v>
      </c>
      <c r="C2910" s="5" t="s">
        <v>398</v>
      </c>
      <c r="D2910" s="5" t="s">
        <v>468</v>
      </c>
      <c r="E2910" s="5">
        <v>19</v>
      </c>
      <c r="F2910" s="5">
        <v>587.68890624999995</v>
      </c>
      <c r="G2910" s="5">
        <v>59.9</v>
      </c>
    </row>
    <row r="2911" spans="1:7" x14ac:dyDescent="0.55000000000000004">
      <c r="A2911" s="5" t="s">
        <v>2730</v>
      </c>
      <c r="B2911" s="5" t="s">
        <v>2731</v>
      </c>
      <c r="C2911" s="5" t="s">
        <v>440</v>
      </c>
      <c r="D2911" s="5" t="s">
        <v>468</v>
      </c>
      <c r="E2911" s="5">
        <v>311.970002770424</v>
      </c>
      <c r="F2911" s="5">
        <v>4591.4318164062497</v>
      </c>
      <c r="G2911" s="5">
        <v>459.71199999999999</v>
      </c>
    </row>
    <row r="2912" spans="1:7" x14ac:dyDescent="0.55000000000000004">
      <c r="A2912" s="5" t="s">
        <v>2732</v>
      </c>
      <c r="B2912" s="5" t="s">
        <v>2733</v>
      </c>
      <c r="C2912" s="5" t="s">
        <v>284</v>
      </c>
      <c r="D2912" s="5" t="s">
        <v>468</v>
      </c>
      <c r="E2912" s="5">
        <v>330.36000061035202</v>
      </c>
      <c r="F2912" s="5">
        <v>607.89293261718797</v>
      </c>
      <c r="G2912" s="5">
        <v>61.36</v>
      </c>
    </row>
    <row r="2913" spans="1:7" x14ac:dyDescent="0.55000000000000004">
      <c r="A2913" s="5" t="s">
        <v>2732</v>
      </c>
      <c r="B2913" s="5" t="s">
        <v>2733</v>
      </c>
      <c r="C2913" s="5" t="s">
        <v>310</v>
      </c>
      <c r="D2913" s="5" t="s">
        <v>468</v>
      </c>
      <c r="E2913" s="5">
        <v>24313.637970924399</v>
      </c>
      <c r="F2913" s="5">
        <v>10369.305568359399</v>
      </c>
      <c r="G2913" s="5">
        <v>1018.663</v>
      </c>
    </row>
    <row r="2914" spans="1:7" x14ac:dyDescent="0.55000000000000004">
      <c r="A2914" s="5" t="s">
        <v>2734</v>
      </c>
      <c r="B2914" s="5" t="s">
        <v>2735</v>
      </c>
      <c r="C2914" s="5" t="s">
        <v>281</v>
      </c>
      <c r="D2914" s="5" t="s">
        <v>468</v>
      </c>
      <c r="E2914" s="5">
        <v>0.41999998688697798</v>
      </c>
      <c r="F2914" s="5">
        <v>0.20436999511718801</v>
      </c>
      <c r="G2914" s="5">
        <v>2.1000000000000001E-2</v>
      </c>
    </row>
    <row r="2915" spans="1:7" x14ac:dyDescent="0.55000000000000004">
      <c r="A2915" s="5" t="s">
        <v>2734</v>
      </c>
      <c r="B2915" s="5" t="s">
        <v>2735</v>
      </c>
      <c r="C2915" s="5" t="s">
        <v>284</v>
      </c>
      <c r="D2915" s="5" t="s">
        <v>468</v>
      </c>
      <c r="E2915" s="5">
        <v>1.1199999973177901</v>
      </c>
      <c r="F2915" s="5">
        <v>1.1237399673461901</v>
      </c>
      <c r="G2915" s="5">
        <v>0.113</v>
      </c>
    </row>
    <row r="2916" spans="1:7" x14ac:dyDescent="0.55000000000000004">
      <c r="A2916" s="5" t="s">
        <v>2734</v>
      </c>
      <c r="B2916" s="5" t="s">
        <v>2735</v>
      </c>
      <c r="C2916" s="5" t="s">
        <v>310</v>
      </c>
      <c r="D2916" s="5" t="s">
        <v>468</v>
      </c>
      <c r="E2916" s="5">
        <v>40246.037068664999</v>
      </c>
      <c r="F2916" s="5">
        <v>20909.121826385501</v>
      </c>
      <c r="G2916" s="5">
        <v>2099.848</v>
      </c>
    </row>
    <row r="2917" spans="1:7" x14ac:dyDescent="0.55000000000000004">
      <c r="A2917" s="5" t="s">
        <v>2734</v>
      </c>
      <c r="B2917" s="5" t="s">
        <v>2735</v>
      </c>
      <c r="C2917" s="5" t="s">
        <v>440</v>
      </c>
      <c r="D2917" s="5" t="s">
        <v>468</v>
      </c>
      <c r="E2917" s="5">
        <v>6</v>
      </c>
      <c r="F2917" s="5">
        <v>55.683200195312502</v>
      </c>
      <c r="G2917" s="5">
        <v>5.57</v>
      </c>
    </row>
    <row r="2918" spans="1:7" x14ac:dyDescent="0.55000000000000004">
      <c r="A2918" s="5" t="s">
        <v>2736</v>
      </c>
      <c r="B2918" s="5" t="s">
        <v>2737</v>
      </c>
      <c r="C2918" s="5" t="s">
        <v>284</v>
      </c>
      <c r="D2918" s="5" t="s">
        <v>468</v>
      </c>
      <c r="E2918" s="5">
        <v>18</v>
      </c>
      <c r="F2918" s="5">
        <v>9.8435703125000007</v>
      </c>
      <c r="G2918" s="5">
        <v>0.98499999999999999</v>
      </c>
    </row>
    <row r="2919" spans="1:7" x14ac:dyDescent="0.55000000000000004">
      <c r="A2919" s="5" t="s">
        <v>2736</v>
      </c>
      <c r="B2919" s="5" t="s">
        <v>2737</v>
      </c>
      <c r="C2919" s="5" t="s">
        <v>310</v>
      </c>
      <c r="D2919" s="5" t="s">
        <v>468</v>
      </c>
      <c r="E2919" s="5">
        <v>8320.9353320598602</v>
      </c>
      <c r="F2919" s="5">
        <v>5473.0439133300797</v>
      </c>
      <c r="G2919" s="5">
        <v>552.98</v>
      </c>
    </row>
    <row r="2920" spans="1:7" x14ac:dyDescent="0.55000000000000004">
      <c r="A2920" s="5" t="s">
        <v>2736</v>
      </c>
      <c r="B2920" s="5" t="s">
        <v>2737</v>
      </c>
      <c r="C2920" s="5" t="s">
        <v>345</v>
      </c>
      <c r="D2920" s="5" t="s">
        <v>468</v>
      </c>
      <c r="E2920" s="5">
        <v>2.5</v>
      </c>
      <c r="F2920" s="5">
        <v>8.5641699218749991</v>
      </c>
      <c r="G2920" s="5">
        <v>0.85699999999999998</v>
      </c>
    </row>
    <row r="2921" spans="1:7" x14ac:dyDescent="0.55000000000000004">
      <c r="A2921" s="5" t="s">
        <v>2738</v>
      </c>
      <c r="B2921" s="5" t="s">
        <v>2739</v>
      </c>
      <c r="C2921" s="5" t="s">
        <v>284</v>
      </c>
      <c r="D2921" s="5" t="s">
        <v>468</v>
      </c>
      <c r="E2921" s="5">
        <v>3550.08000002056</v>
      </c>
      <c r="F2921" s="5">
        <v>2824.8891549682598</v>
      </c>
      <c r="G2921" s="5">
        <v>283.262</v>
      </c>
    </row>
    <row r="2922" spans="1:7" x14ac:dyDescent="0.55000000000000004">
      <c r="A2922" s="5" t="s">
        <v>2738</v>
      </c>
      <c r="B2922" s="5" t="s">
        <v>2739</v>
      </c>
      <c r="C2922" s="5" t="s">
        <v>307</v>
      </c>
      <c r="D2922" s="5" t="s">
        <v>468</v>
      </c>
      <c r="E2922" s="5">
        <v>0.10000000149011599</v>
      </c>
      <c r="F2922" s="5">
        <v>2.6709999084472701E-2</v>
      </c>
      <c r="G2922" s="5">
        <v>3.0000000000000001E-3</v>
      </c>
    </row>
    <row r="2923" spans="1:7" x14ac:dyDescent="0.55000000000000004">
      <c r="A2923" s="5" t="s">
        <v>2738</v>
      </c>
      <c r="B2923" s="5" t="s">
        <v>2739</v>
      </c>
      <c r="C2923" s="5" t="s">
        <v>308</v>
      </c>
      <c r="D2923" s="5" t="s">
        <v>468</v>
      </c>
      <c r="E2923" s="5">
        <v>5</v>
      </c>
      <c r="F2923" s="5">
        <v>117.1760078125</v>
      </c>
      <c r="G2923" s="5">
        <v>11.718</v>
      </c>
    </row>
    <row r="2924" spans="1:7" x14ac:dyDescent="0.55000000000000004">
      <c r="A2924" s="5" t="s">
        <v>2738</v>
      </c>
      <c r="B2924" s="5" t="s">
        <v>2739</v>
      </c>
      <c r="C2924" s="5" t="s">
        <v>310</v>
      </c>
      <c r="D2924" s="5" t="s">
        <v>468</v>
      </c>
      <c r="E2924" s="5">
        <v>224259.64203401699</v>
      </c>
      <c r="F2924" s="5">
        <v>112864.481005799</v>
      </c>
      <c r="G2924" s="5">
        <v>10400.816999999999</v>
      </c>
    </row>
    <row r="2925" spans="1:7" x14ac:dyDescent="0.55000000000000004">
      <c r="A2925" s="5" t="s">
        <v>2738</v>
      </c>
      <c r="B2925" s="5" t="s">
        <v>2739</v>
      </c>
      <c r="C2925" s="5" t="s">
        <v>317</v>
      </c>
      <c r="D2925" s="5" t="s">
        <v>468</v>
      </c>
      <c r="E2925" s="5">
        <v>2.9899999797344199</v>
      </c>
      <c r="F2925" s="5">
        <v>6.4385698852539104</v>
      </c>
      <c r="G2925" s="5">
        <v>0.67200000000000004</v>
      </c>
    </row>
    <row r="2926" spans="1:7" x14ac:dyDescent="0.55000000000000004">
      <c r="A2926" s="5" t="s">
        <v>2738</v>
      </c>
      <c r="B2926" s="5" t="s">
        <v>2739</v>
      </c>
      <c r="C2926" s="5" t="s">
        <v>321</v>
      </c>
      <c r="D2926" s="5" t="s">
        <v>468</v>
      </c>
      <c r="E2926" s="5">
        <v>5</v>
      </c>
      <c r="F2926" s="5">
        <v>87.437179687500006</v>
      </c>
      <c r="G2926" s="5">
        <v>8.7439999999999998</v>
      </c>
    </row>
    <row r="2927" spans="1:7" x14ac:dyDescent="0.55000000000000004">
      <c r="A2927" s="5" t="s">
        <v>2738</v>
      </c>
      <c r="B2927" s="5" t="s">
        <v>2739</v>
      </c>
      <c r="C2927" s="5" t="s">
        <v>366</v>
      </c>
      <c r="D2927" s="5" t="s">
        <v>468</v>
      </c>
      <c r="E2927" s="5">
        <v>2.5</v>
      </c>
      <c r="F2927" s="5">
        <v>84.523578125</v>
      </c>
      <c r="G2927" s="5">
        <v>8.4529999999999994</v>
      </c>
    </row>
    <row r="2928" spans="1:7" x14ac:dyDescent="0.55000000000000004">
      <c r="A2928" s="5" t="s">
        <v>2738</v>
      </c>
      <c r="B2928" s="5" t="s">
        <v>2739</v>
      </c>
      <c r="C2928" s="5" t="s">
        <v>408</v>
      </c>
      <c r="D2928" s="5" t="s">
        <v>468</v>
      </c>
      <c r="E2928" s="5">
        <v>0.40000000596046398</v>
      </c>
      <c r="F2928" s="5">
        <v>2.9969999999999999</v>
      </c>
      <c r="G2928" s="5">
        <v>0.3</v>
      </c>
    </row>
    <row r="2929" spans="1:7" x14ac:dyDescent="0.55000000000000004">
      <c r="A2929" s="5" t="s">
        <v>2738</v>
      </c>
      <c r="B2929" s="5" t="s">
        <v>2739</v>
      </c>
      <c r="C2929" s="5" t="s">
        <v>436</v>
      </c>
      <c r="D2929" s="5" t="s">
        <v>468</v>
      </c>
      <c r="E2929" s="5">
        <v>6.3600000087171802</v>
      </c>
      <c r="F2929" s="5">
        <v>44.244839813232403</v>
      </c>
      <c r="G2929" s="5">
        <v>4.9939999999999998</v>
      </c>
    </row>
    <row r="2930" spans="1:7" x14ac:dyDescent="0.55000000000000004">
      <c r="A2930" s="5" t="s">
        <v>2738</v>
      </c>
      <c r="B2930" s="5" t="s">
        <v>2739</v>
      </c>
      <c r="C2930" s="5" t="s">
        <v>440</v>
      </c>
      <c r="D2930" s="5" t="s">
        <v>468</v>
      </c>
      <c r="E2930" s="5">
        <v>29.2699998915195</v>
      </c>
      <c r="F2930" s="5">
        <v>66.421379226684607</v>
      </c>
      <c r="G2930" s="5">
        <v>6.649</v>
      </c>
    </row>
    <row r="2931" spans="1:7" x14ac:dyDescent="0.55000000000000004">
      <c r="A2931" s="5" t="s">
        <v>2738</v>
      </c>
      <c r="B2931" s="5" t="s">
        <v>2739</v>
      </c>
      <c r="C2931" s="5" t="s">
        <v>442</v>
      </c>
      <c r="D2931" s="5" t="s">
        <v>468</v>
      </c>
      <c r="E2931" s="5">
        <v>0.30000000447034803</v>
      </c>
      <c r="F2931" s="5">
        <v>0.65908998107910199</v>
      </c>
      <c r="G2931" s="5">
        <v>6.7000000000000004E-2</v>
      </c>
    </row>
    <row r="2932" spans="1:7" x14ac:dyDescent="0.55000000000000004">
      <c r="A2932" s="5" t="s">
        <v>2740</v>
      </c>
      <c r="B2932" s="5" t="s">
        <v>2741</v>
      </c>
      <c r="C2932" s="5" t="s">
        <v>270</v>
      </c>
      <c r="D2932" s="5" t="s">
        <v>468</v>
      </c>
      <c r="E2932" s="5">
        <v>45.399999856948902</v>
      </c>
      <c r="F2932" s="5">
        <v>845.02114172363304</v>
      </c>
      <c r="G2932" s="5">
        <v>158.208</v>
      </c>
    </row>
    <row r="2933" spans="1:7" x14ac:dyDescent="0.55000000000000004">
      <c r="A2933" s="5" t="s">
        <v>2740</v>
      </c>
      <c r="B2933" s="5" t="s">
        <v>2741</v>
      </c>
      <c r="C2933" s="5" t="s">
        <v>275</v>
      </c>
      <c r="D2933" s="5" t="s">
        <v>468</v>
      </c>
      <c r="E2933" s="5">
        <v>4.6999999284744298</v>
      </c>
      <c r="F2933" s="5">
        <v>437.66580566406202</v>
      </c>
      <c r="G2933" s="5">
        <v>81.628</v>
      </c>
    </row>
    <row r="2934" spans="1:7" x14ac:dyDescent="0.55000000000000004">
      <c r="A2934" s="5" t="s">
        <v>2740</v>
      </c>
      <c r="B2934" s="5" t="s">
        <v>2741</v>
      </c>
      <c r="C2934" s="5" t="s">
        <v>284</v>
      </c>
      <c r="D2934" s="5" t="s">
        <v>468</v>
      </c>
      <c r="E2934" s="5">
        <v>112.40000069141399</v>
      </c>
      <c r="F2934" s="5">
        <v>1479.63140866089</v>
      </c>
      <c r="G2934" s="5">
        <v>276.54899999999998</v>
      </c>
    </row>
    <row r="2935" spans="1:7" x14ac:dyDescent="0.55000000000000004">
      <c r="A2935" s="5" t="s">
        <v>2740</v>
      </c>
      <c r="B2935" s="5" t="s">
        <v>2741</v>
      </c>
      <c r="C2935" s="5" t="s">
        <v>302</v>
      </c>
      <c r="D2935" s="5" t="s">
        <v>468</v>
      </c>
      <c r="E2935" s="5">
        <v>0.5</v>
      </c>
      <c r="F2935" s="5">
        <v>1.79801000976563</v>
      </c>
      <c r="G2935" s="5">
        <v>0.33600000000000002</v>
      </c>
    </row>
    <row r="2936" spans="1:7" x14ac:dyDescent="0.55000000000000004">
      <c r="A2936" s="5" t="s">
        <v>2740</v>
      </c>
      <c r="B2936" s="5" t="s">
        <v>2741</v>
      </c>
      <c r="C2936" s="5" t="s">
        <v>310</v>
      </c>
      <c r="D2936" s="5" t="s">
        <v>468</v>
      </c>
      <c r="E2936" s="5">
        <v>3653.5200021062001</v>
      </c>
      <c r="F2936" s="5">
        <v>41896.899261901803</v>
      </c>
      <c r="G2936" s="5">
        <v>7437.9409999999998</v>
      </c>
    </row>
    <row r="2937" spans="1:7" x14ac:dyDescent="0.55000000000000004">
      <c r="A2937" s="5" t="s">
        <v>2740</v>
      </c>
      <c r="B2937" s="5" t="s">
        <v>2741</v>
      </c>
      <c r="C2937" s="5" t="s">
        <v>339</v>
      </c>
      <c r="D2937" s="5" t="s">
        <v>468</v>
      </c>
      <c r="E2937" s="5">
        <v>50.999999970197699</v>
      </c>
      <c r="F2937" s="5">
        <v>2834.06086376953</v>
      </c>
      <c r="G2937" s="5">
        <v>530.30600000000004</v>
      </c>
    </row>
    <row r="2938" spans="1:7" x14ac:dyDescent="0.55000000000000004">
      <c r="A2938" s="5" t="s">
        <v>2740</v>
      </c>
      <c r="B2938" s="5" t="s">
        <v>2741</v>
      </c>
      <c r="C2938" s="5" t="s">
        <v>358</v>
      </c>
      <c r="D2938" s="5" t="s">
        <v>468</v>
      </c>
      <c r="E2938" s="5">
        <v>97</v>
      </c>
      <c r="F2938" s="5">
        <v>1215.69061132813</v>
      </c>
      <c r="G2938" s="5">
        <v>227.32400000000001</v>
      </c>
    </row>
    <row r="2939" spans="1:7" x14ac:dyDescent="0.55000000000000004">
      <c r="A2939" s="5" t="s">
        <v>2740</v>
      </c>
      <c r="B2939" s="5" t="s">
        <v>2741</v>
      </c>
      <c r="C2939" s="5" t="s">
        <v>398</v>
      </c>
      <c r="D2939" s="5" t="s">
        <v>468</v>
      </c>
      <c r="E2939" s="5">
        <v>20</v>
      </c>
      <c r="F2939" s="5">
        <v>162.9153125</v>
      </c>
      <c r="G2939" s="5">
        <v>30.385000000000002</v>
      </c>
    </row>
    <row r="2940" spans="1:7" x14ac:dyDescent="0.55000000000000004">
      <c r="A2940" s="5" t="s">
        <v>2740</v>
      </c>
      <c r="B2940" s="5" t="s">
        <v>2741</v>
      </c>
      <c r="C2940" s="5" t="s">
        <v>424</v>
      </c>
      <c r="D2940" s="5" t="s">
        <v>468</v>
      </c>
      <c r="E2940" s="5">
        <v>15.9200000092387</v>
      </c>
      <c r="F2940" s="5">
        <v>543.57345312500001</v>
      </c>
      <c r="G2940" s="5">
        <v>102.512</v>
      </c>
    </row>
    <row r="2941" spans="1:7" x14ac:dyDescent="0.55000000000000004">
      <c r="A2941" s="5" t="s">
        <v>2740</v>
      </c>
      <c r="B2941" s="5" t="s">
        <v>2741</v>
      </c>
      <c r="C2941" s="5" t="s">
        <v>436</v>
      </c>
      <c r="D2941" s="5" t="s">
        <v>468</v>
      </c>
      <c r="E2941" s="5">
        <v>0.30000001192092901</v>
      </c>
      <c r="F2941" s="5">
        <v>52.56944140625</v>
      </c>
      <c r="G2941" s="5">
        <v>9.8049999999999997</v>
      </c>
    </row>
    <row r="2942" spans="1:7" x14ac:dyDescent="0.55000000000000004">
      <c r="A2942" s="5" t="s">
        <v>2740</v>
      </c>
      <c r="B2942" s="5" t="s">
        <v>2741</v>
      </c>
      <c r="C2942" s="5" t="s">
        <v>440</v>
      </c>
      <c r="D2942" s="5" t="s">
        <v>468</v>
      </c>
      <c r="E2942" s="5">
        <v>37.495000138878801</v>
      </c>
      <c r="F2942" s="5">
        <v>3702.7584692382802</v>
      </c>
      <c r="G2942" s="5">
        <v>692.27599999999995</v>
      </c>
    </row>
    <row r="2943" spans="1:7" x14ac:dyDescent="0.55000000000000004">
      <c r="A2943" s="5" t="s">
        <v>2742</v>
      </c>
      <c r="B2943" s="5" t="s">
        <v>2743</v>
      </c>
      <c r="C2943" s="5" t="s">
        <v>261</v>
      </c>
      <c r="D2943" s="5" t="s">
        <v>468</v>
      </c>
      <c r="E2943" s="5">
        <v>70.720000047236695</v>
      </c>
      <c r="F2943" s="5">
        <v>1243.7876885948201</v>
      </c>
      <c r="G2943" s="5">
        <v>302.81700000000001</v>
      </c>
    </row>
    <row r="2944" spans="1:7" x14ac:dyDescent="0.55000000000000004">
      <c r="A2944" s="5" t="s">
        <v>2742</v>
      </c>
      <c r="B2944" s="5" t="s">
        <v>2743</v>
      </c>
      <c r="C2944" s="5" t="s">
        <v>275</v>
      </c>
      <c r="D2944" s="5" t="s">
        <v>468</v>
      </c>
      <c r="E2944" s="5">
        <v>41.399998903274501</v>
      </c>
      <c r="F2944" s="5">
        <v>621.57358398437498</v>
      </c>
      <c r="G2944" s="5">
        <v>151.09399999999999</v>
      </c>
    </row>
    <row r="2945" spans="1:7" x14ac:dyDescent="0.55000000000000004">
      <c r="A2945" s="5" t="s">
        <v>2742</v>
      </c>
      <c r="B2945" s="5" t="s">
        <v>2743</v>
      </c>
      <c r="C2945" s="5" t="s">
        <v>284</v>
      </c>
      <c r="D2945" s="5" t="s">
        <v>468</v>
      </c>
      <c r="E2945" s="5">
        <v>393.98000023513998</v>
      </c>
      <c r="F2945" s="5">
        <v>3953.51759814453</v>
      </c>
      <c r="G2945" s="5">
        <v>962.48400000000095</v>
      </c>
    </row>
    <row r="2946" spans="1:7" x14ac:dyDescent="0.55000000000000004">
      <c r="A2946" s="5" t="s">
        <v>2742</v>
      </c>
      <c r="B2946" s="5" t="s">
        <v>2743</v>
      </c>
      <c r="C2946" s="5" t="s">
        <v>299</v>
      </c>
      <c r="D2946" s="5" t="s">
        <v>468</v>
      </c>
      <c r="E2946" s="5">
        <v>109.949999898672</v>
      </c>
      <c r="F2946" s="5">
        <v>1996.40143652344</v>
      </c>
      <c r="G2946" s="5">
        <v>443.339</v>
      </c>
    </row>
    <row r="2947" spans="1:7" x14ac:dyDescent="0.55000000000000004">
      <c r="A2947" s="5" t="s">
        <v>2742</v>
      </c>
      <c r="B2947" s="5" t="s">
        <v>2743</v>
      </c>
      <c r="C2947" s="5" t="s">
        <v>302</v>
      </c>
      <c r="D2947" s="5" t="s">
        <v>468</v>
      </c>
      <c r="E2947" s="5">
        <v>50</v>
      </c>
      <c r="F2947" s="5">
        <v>890.85306542968704</v>
      </c>
      <c r="G2947" s="5">
        <v>217.04400000000001</v>
      </c>
    </row>
    <row r="2948" spans="1:7" x14ac:dyDescent="0.55000000000000004">
      <c r="A2948" s="5" t="s">
        <v>2742</v>
      </c>
      <c r="B2948" s="5" t="s">
        <v>2743</v>
      </c>
      <c r="C2948" s="5" t="s">
        <v>304</v>
      </c>
      <c r="D2948" s="5" t="s">
        <v>468</v>
      </c>
      <c r="E2948" s="5">
        <v>7.2450000196695301</v>
      </c>
      <c r="F2948" s="5">
        <v>243.70477148437499</v>
      </c>
      <c r="G2948" s="5">
        <v>59.798999999999999</v>
      </c>
    </row>
    <row r="2949" spans="1:7" x14ac:dyDescent="0.55000000000000004">
      <c r="A2949" s="5" t="s">
        <v>2742</v>
      </c>
      <c r="B2949" s="5" t="s">
        <v>2743</v>
      </c>
      <c r="C2949" s="5" t="s">
        <v>310</v>
      </c>
      <c r="D2949" s="5" t="s">
        <v>468</v>
      </c>
      <c r="E2949" s="5">
        <v>1776.23950047372</v>
      </c>
      <c r="F2949" s="5">
        <v>8743.8840673522991</v>
      </c>
      <c r="G2949" s="5">
        <v>2118.8890000000001</v>
      </c>
    </row>
    <row r="2950" spans="1:7" x14ac:dyDescent="0.55000000000000004">
      <c r="A2950" s="5" t="s">
        <v>2742</v>
      </c>
      <c r="B2950" s="5" t="s">
        <v>2743</v>
      </c>
      <c r="C2950" s="5" t="s">
        <v>317</v>
      </c>
      <c r="D2950" s="5" t="s">
        <v>468</v>
      </c>
      <c r="E2950" s="5">
        <v>174.74999994039501</v>
      </c>
      <c r="F2950" s="5">
        <v>4568.8724760742198</v>
      </c>
      <c r="G2950" s="5">
        <v>1111.4059999999999</v>
      </c>
    </row>
    <row r="2951" spans="1:7" x14ac:dyDescent="0.55000000000000004">
      <c r="A2951" s="5" t="s">
        <v>2742</v>
      </c>
      <c r="B2951" s="5" t="s">
        <v>2743</v>
      </c>
      <c r="C2951" s="5" t="s">
        <v>321</v>
      </c>
      <c r="D2951" s="5" t="s">
        <v>468</v>
      </c>
      <c r="E2951" s="5">
        <v>531.77599846944202</v>
      </c>
      <c r="F2951" s="5">
        <v>7643.2362040328999</v>
      </c>
      <c r="G2951" s="5">
        <v>1861.7909999999999</v>
      </c>
    </row>
    <row r="2952" spans="1:7" x14ac:dyDescent="0.55000000000000004">
      <c r="A2952" s="5" t="s">
        <v>2742</v>
      </c>
      <c r="B2952" s="5" t="s">
        <v>2743</v>
      </c>
      <c r="C2952" s="5" t="s">
        <v>440</v>
      </c>
      <c r="D2952" s="5" t="s">
        <v>468</v>
      </c>
      <c r="E2952" s="5">
        <v>20.599999725818599</v>
      </c>
      <c r="F2952" s="5">
        <v>427.34325927734398</v>
      </c>
      <c r="G2952" s="5">
        <v>103.869</v>
      </c>
    </row>
    <row r="2953" spans="1:7" x14ac:dyDescent="0.55000000000000004">
      <c r="A2953" s="5" t="s">
        <v>2744</v>
      </c>
      <c r="B2953" s="5" t="s">
        <v>2745</v>
      </c>
      <c r="C2953" s="5" t="s">
        <v>284</v>
      </c>
      <c r="D2953" s="5" t="s">
        <v>468</v>
      </c>
      <c r="E2953" s="5">
        <v>1102.5</v>
      </c>
      <c r="F2953" s="5">
        <v>1151.38207220459</v>
      </c>
      <c r="G2953" s="5">
        <v>280.35599999999999</v>
      </c>
    </row>
    <row r="2954" spans="1:7" x14ac:dyDescent="0.55000000000000004">
      <c r="A2954" s="5" t="s">
        <v>2744</v>
      </c>
      <c r="B2954" s="5" t="s">
        <v>2745</v>
      </c>
      <c r="C2954" s="5" t="s">
        <v>310</v>
      </c>
      <c r="D2954" s="5" t="s">
        <v>468</v>
      </c>
      <c r="E2954" s="5">
        <v>630.25</v>
      </c>
      <c r="F2954" s="5">
        <v>477.03926953125</v>
      </c>
      <c r="G2954" s="5">
        <v>117.622</v>
      </c>
    </row>
    <row r="2955" spans="1:7" x14ac:dyDescent="0.55000000000000004">
      <c r="A2955" s="5" t="s">
        <v>2744</v>
      </c>
      <c r="B2955" s="5" t="s">
        <v>2745</v>
      </c>
      <c r="C2955" s="5" t="s">
        <v>315</v>
      </c>
      <c r="D2955" s="5" t="s">
        <v>468</v>
      </c>
      <c r="E2955" s="5">
        <v>0.5</v>
      </c>
      <c r="F2955" s="5">
        <v>1.2872299804687499</v>
      </c>
      <c r="G2955" s="5">
        <v>0.314</v>
      </c>
    </row>
    <row r="2956" spans="1:7" x14ac:dyDescent="0.55000000000000004">
      <c r="A2956" s="5" t="s">
        <v>2744</v>
      </c>
      <c r="B2956" s="5" t="s">
        <v>2745</v>
      </c>
      <c r="C2956" s="5" t="s">
        <v>317</v>
      </c>
      <c r="D2956" s="5" t="s">
        <v>468</v>
      </c>
      <c r="E2956" s="5">
        <v>1.79999995231628</v>
      </c>
      <c r="F2956" s="5">
        <v>1.97569995117187</v>
      </c>
      <c r="G2956" s="5">
        <v>0.60199999999999998</v>
      </c>
    </row>
    <row r="2957" spans="1:7" x14ac:dyDescent="0.55000000000000004">
      <c r="A2957" s="5" t="s">
        <v>2744</v>
      </c>
      <c r="B2957" s="5" t="s">
        <v>2745</v>
      </c>
      <c r="C2957" s="5" t="s">
        <v>412</v>
      </c>
      <c r="D2957" s="5" t="s">
        <v>468</v>
      </c>
      <c r="E2957" s="5">
        <v>20</v>
      </c>
      <c r="F2957" s="5">
        <v>32.511410156250001</v>
      </c>
      <c r="G2957" s="5">
        <v>0</v>
      </c>
    </row>
    <row r="2958" spans="1:7" x14ac:dyDescent="0.55000000000000004">
      <c r="A2958" s="5" t="s">
        <v>2744</v>
      </c>
      <c r="B2958" s="5" t="s">
        <v>2745</v>
      </c>
      <c r="C2958" s="5" t="s">
        <v>440</v>
      </c>
      <c r="D2958" s="5" t="s">
        <v>468</v>
      </c>
      <c r="E2958" s="5">
        <v>60</v>
      </c>
      <c r="F2958" s="5">
        <v>406.513375</v>
      </c>
      <c r="G2958" s="5">
        <v>100.407</v>
      </c>
    </row>
    <row r="2959" spans="1:7" x14ac:dyDescent="0.55000000000000004">
      <c r="A2959" s="5" t="s">
        <v>2746</v>
      </c>
      <c r="B2959" s="5" t="s">
        <v>2747</v>
      </c>
      <c r="C2959" s="5" t="s">
        <v>267</v>
      </c>
      <c r="D2959" s="5" t="s">
        <v>468</v>
      </c>
      <c r="E2959" s="5">
        <v>6002.0500000007496</v>
      </c>
      <c r="F2959" s="5">
        <v>10669.4087399902</v>
      </c>
      <c r="G2959" s="5">
        <v>0.56499999999999995</v>
      </c>
    </row>
    <row r="2960" spans="1:7" x14ac:dyDescent="0.55000000000000004">
      <c r="A2960" s="5" t="s">
        <v>2746</v>
      </c>
      <c r="B2960" s="5" t="s">
        <v>2747</v>
      </c>
      <c r="C2960" s="5" t="s">
        <v>270</v>
      </c>
      <c r="D2960" s="5" t="s">
        <v>468</v>
      </c>
      <c r="E2960" s="5">
        <v>831</v>
      </c>
      <c r="F2960" s="5">
        <v>19500.374</v>
      </c>
      <c r="G2960" s="5">
        <v>0</v>
      </c>
    </row>
    <row r="2961" spans="1:7" x14ac:dyDescent="0.55000000000000004">
      <c r="A2961" s="5" t="s">
        <v>2746</v>
      </c>
      <c r="B2961" s="5" t="s">
        <v>2747</v>
      </c>
      <c r="C2961" s="5" t="s">
        <v>310</v>
      </c>
      <c r="D2961" s="5" t="s">
        <v>468</v>
      </c>
      <c r="E2961" s="5">
        <v>22143.309936523401</v>
      </c>
      <c r="F2961" s="5">
        <v>68947.476828125</v>
      </c>
      <c r="G2961" s="5">
        <v>3.39</v>
      </c>
    </row>
    <row r="2962" spans="1:7" x14ac:dyDescent="0.55000000000000004">
      <c r="A2962" s="5" t="s">
        <v>2748</v>
      </c>
      <c r="B2962" s="5" t="s">
        <v>2749</v>
      </c>
      <c r="C2962" s="5" t="s">
        <v>261</v>
      </c>
      <c r="D2962" s="5" t="s">
        <v>468</v>
      </c>
      <c r="E2962" s="5">
        <v>0.20000000298023199</v>
      </c>
      <c r="F2962" s="5">
        <v>2.6324599609375001</v>
      </c>
      <c r="G2962" s="5">
        <v>0.64100000000000001</v>
      </c>
    </row>
    <row r="2963" spans="1:7" x14ac:dyDescent="0.55000000000000004">
      <c r="A2963" s="5" t="s">
        <v>2748</v>
      </c>
      <c r="B2963" s="5" t="s">
        <v>2749</v>
      </c>
      <c r="C2963" s="5" t="s">
        <v>284</v>
      </c>
      <c r="D2963" s="5" t="s">
        <v>468</v>
      </c>
      <c r="E2963" s="5">
        <v>4.5</v>
      </c>
      <c r="F2963" s="5">
        <v>293.18285156249999</v>
      </c>
      <c r="G2963" s="5">
        <v>72.575000000000003</v>
      </c>
    </row>
    <row r="2964" spans="1:7" x14ac:dyDescent="0.55000000000000004">
      <c r="A2964" s="5" t="s">
        <v>2748</v>
      </c>
      <c r="B2964" s="5" t="s">
        <v>2749</v>
      </c>
      <c r="C2964" s="5" t="s">
        <v>302</v>
      </c>
      <c r="D2964" s="5" t="s">
        <v>468</v>
      </c>
      <c r="E2964" s="5">
        <v>2.0999999046325701</v>
      </c>
      <c r="F2964" s="5">
        <v>30.748759765625</v>
      </c>
      <c r="G2964" s="5">
        <v>7.4729999999999999</v>
      </c>
    </row>
    <row r="2965" spans="1:7" x14ac:dyDescent="0.55000000000000004">
      <c r="A2965" s="5" t="s">
        <v>2748</v>
      </c>
      <c r="B2965" s="5" t="s">
        <v>2749</v>
      </c>
      <c r="C2965" s="5" t="s">
        <v>310</v>
      </c>
      <c r="D2965" s="5" t="s">
        <v>468</v>
      </c>
      <c r="E2965" s="5">
        <v>34250.459986448303</v>
      </c>
      <c r="F2965" s="5">
        <v>6554.8257330932602</v>
      </c>
      <c r="G2965" s="5">
        <v>1668.117</v>
      </c>
    </row>
    <row r="2966" spans="1:7" x14ac:dyDescent="0.55000000000000004">
      <c r="A2966" s="5" t="s">
        <v>2748</v>
      </c>
      <c r="B2966" s="5" t="s">
        <v>2749</v>
      </c>
      <c r="C2966" s="5" t="s">
        <v>332</v>
      </c>
      <c r="D2966" s="5" t="s">
        <v>468</v>
      </c>
      <c r="E2966" s="5">
        <v>60</v>
      </c>
      <c r="F2966" s="5">
        <v>190.07010937499999</v>
      </c>
      <c r="G2966" s="5">
        <v>46.753999999999998</v>
      </c>
    </row>
    <row r="2967" spans="1:7" x14ac:dyDescent="0.55000000000000004">
      <c r="A2967" s="5" t="s">
        <v>2748</v>
      </c>
      <c r="B2967" s="5" t="s">
        <v>2749</v>
      </c>
      <c r="C2967" s="5" t="s">
        <v>436</v>
      </c>
      <c r="D2967" s="5" t="s">
        <v>468</v>
      </c>
      <c r="E2967" s="5">
        <v>0.99999997764825799</v>
      </c>
      <c r="F2967" s="5">
        <v>16.773879882812501</v>
      </c>
      <c r="G2967" s="5">
        <v>4.6429999999999998</v>
      </c>
    </row>
    <row r="2968" spans="1:7" x14ac:dyDescent="0.55000000000000004">
      <c r="A2968" s="5" t="s">
        <v>2748</v>
      </c>
      <c r="B2968" s="5" t="s">
        <v>2749</v>
      </c>
      <c r="C2968" s="5" t="s">
        <v>440</v>
      </c>
      <c r="D2968" s="5" t="s">
        <v>468</v>
      </c>
      <c r="E2968" s="5">
        <v>87.800000011920901</v>
      </c>
      <c r="F2968" s="5">
        <v>560.72299032592798</v>
      </c>
      <c r="G2968" s="5">
        <v>136.82499999999999</v>
      </c>
    </row>
    <row r="2969" spans="1:7" x14ac:dyDescent="0.55000000000000004">
      <c r="A2969" s="5" t="s">
        <v>2750</v>
      </c>
      <c r="B2969" s="5" t="s">
        <v>2751</v>
      </c>
      <c r="C2969" s="5" t="s">
        <v>284</v>
      </c>
      <c r="D2969" s="5" t="s">
        <v>468</v>
      </c>
      <c r="E2969" s="5">
        <v>41.5</v>
      </c>
      <c r="F2969" s="5">
        <v>408.22156494140597</v>
      </c>
      <c r="G2969" s="5">
        <v>99.2</v>
      </c>
    </row>
    <row r="2970" spans="1:7" x14ac:dyDescent="0.55000000000000004">
      <c r="A2970" s="5" t="s">
        <v>2750</v>
      </c>
      <c r="B2970" s="5" t="s">
        <v>2751</v>
      </c>
      <c r="C2970" s="5" t="s">
        <v>308</v>
      </c>
      <c r="D2970" s="5" t="s">
        <v>468</v>
      </c>
      <c r="E2970" s="5">
        <v>40</v>
      </c>
      <c r="F2970" s="5">
        <v>306.62654687499997</v>
      </c>
      <c r="G2970" s="5">
        <v>75.078000000000003</v>
      </c>
    </row>
    <row r="2971" spans="1:7" x14ac:dyDescent="0.55000000000000004">
      <c r="A2971" s="5" t="s">
        <v>2750</v>
      </c>
      <c r="B2971" s="5" t="s">
        <v>2751</v>
      </c>
      <c r="C2971" s="5" t="s">
        <v>310</v>
      </c>
      <c r="D2971" s="5" t="s">
        <v>468</v>
      </c>
      <c r="E2971" s="5">
        <v>951</v>
      </c>
      <c r="F2971" s="5">
        <v>4004.4578124999998</v>
      </c>
      <c r="G2971" s="5">
        <v>972.90200000000004</v>
      </c>
    </row>
    <row r="2972" spans="1:7" x14ac:dyDescent="0.55000000000000004">
      <c r="A2972" s="5" t="s">
        <v>2750</v>
      </c>
      <c r="B2972" s="5" t="s">
        <v>2751</v>
      </c>
      <c r="C2972" s="5" t="s">
        <v>408</v>
      </c>
      <c r="D2972" s="5" t="s">
        <v>468</v>
      </c>
      <c r="E2972" s="5">
        <v>0.5</v>
      </c>
      <c r="F2972" s="5">
        <v>4.4393999023437498</v>
      </c>
      <c r="G2972" s="5">
        <v>1.079</v>
      </c>
    </row>
    <row r="2973" spans="1:7" x14ac:dyDescent="0.55000000000000004">
      <c r="A2973" s="5" t="s">
        <v>2750</v>
      </c>
      <c r="B2973" s="5" t="s">
        <v>2751</v>
      </c>
      <c r="C2973" s="5" t="s">
        <v>440</v>
      </c>
      <c r="D2973" s="5" t="s">
        <v>468</v>
      </c>
      <c r="E2973" s="5">
        <v>276</v>
      </c>
      <c r="F2973" s="5">
        <v>305.70548748779299</v>
      </c>
      <c r="G2973" s="5">
        <v>74.852999999999994</v>
      </c>
    </row>
    <row r="2974" spans="1:7" x14ac:dyDescent="0.55000000000000004">
      <c r="A2974" s="5" t="s">
        <v>2752</v>
      </c>
      <c r="B2974" s="5" t="s">
        <v>2753</v>
      </c>
      <c r="C2974" s="5" t="s">
        <v>310</v>
      </c>
      <c r="D2974" s="5" t="s">
        <v>468</v>
      </c>
      <c r="E2974" s="5">
        <v>0.80000001192092896</v>
      </c>
      <c r="F2974" s="5">
        <v>7.5625900878906203</v>
      </c>
      <c r="G2974" s="5">
        <v>1.8420000000000001</v>
      </c>
    </row>
    <row r="2975" spans="1:7" x14ac:dyDescent="0.55000000000000004">
      <c r="A2975" s="5" t="s">
        <v>2754</v>
      </c>
      <c r="B2975" s="5" t="s">
        <v>2755</v>
      </c>
      <c r="C2975" s="5" t="s">
        <v>310</v>
      </c>
      <c r="D2975" s="5" t="s">
        <v>468</v>
      </c>
      <c r="E2975" s="5">
        <v>10</v>
      </c>
      <c r="F2975" s="5">
        <v>53.606329101562501</v>
      </c>
      <c r="G2975" s="5">
        <v>13.506</v>
      </c>
    </row>
    <row r="2976" spans="1:7" x14ac:dyDescent="0.55000000000000004">
      <c r="A2976" s="5" t="s">
        <v>2756</v>
      </c>
      <c r="B2976" s="5" t="s">
        <v>2757</v>
      </c>
      <c r="C2976" s="5" t="s">
        <v>310</v>
      </c>
      <c r="D2976" s="5" t="s">
        <v>468</v>
      </c>
      <c r="E2976" s="5">
        <v>825077</v>
      </c>
      <c r="F2976" s="5">
        <v>39245.151220459004</v>
      </c>
      <c r="G2976" s="5">
        <v>16.385000000000002</v>
      </c>
    </row>
    <row r="2977" spans="1:7" x14ac:dyDescent="0.55000000000000004">
      <c r="A2977" s="5" t="s">
        <v>2756</v>
      </c>
      <c r="B2977" s="5" t="s">
        <v>2757</v>
      </c>
      <c r="C2977" s="5" t="s">
        <v>412</v>
      </c>
      <c r="D2977" s="5" t="s">
        <v>468</v>
      </c>
      <c r="E2977" s="5">
        <v>25000</v>
      </c>
      <c r="F2977" s="5">
        <v>758.51900000000001</v>
      </c>
      <c r="G2977" s="5">
        <v>0.56499999999999995</v>
      </c>
    </row>
    <row r="2978" spans="1:7" x14ac:dyDescent="0.55000000000000004">
      <c r="A2978" s="5" t="s">
        <v>2758</v>
      </c>
      <c r="B2978" s="5" t="s">
        <v>2759</v>
      </c>
      <c r="C2978" s="5" t="s">
        <v>310</v>
      </c>
      <c r="D2978" s="5" t="s">
        <v>468</v>
      </c>
      <c r="E2978" s="5">
        <v>19964.150024414099</v>
      </c>
      <c r="F2978" s="5">
        <v>1395.335765625</v>
      </c>
      <c r="G2978" s="5">
        <v>70.156999999999996</v>
      </c>
    </row>
    <row r="2979" spans="1:7" x14ac:dyDescent="0.55000000000000004">
      <c r="A2979" s="5" t="s">
        <v>2760</v>
      </c>
      <c r="B2979" s="5" t="s">
        <v>2761</v>
      </c>
      <c r="C2979" s="5" t="s">
        <v>310</v>
      </c>
      <c r="D2979" s="5" t="s">
        <v>468</v>
      </c>
      <c r="E2979" s="5">
        <v>1</v>
      </c>
      <c r="F2979" s="5">
        <v>2.6245900878906201</v>
      </c>
      <c r="G2979" s="5">
        <v>0.13200000000000001</v>
      </c>
    </row>
    <row r="2980" spans="1:7" x14ac:dyDescent="0.55000000000000004">
      <c r="A2980" s="5" t="s">
        <v>2760</v>
      </c>
      <c r="B2980" s="5" t="s">
        <v>2761</v>
      </c>
      <c r="C2980" s="5" t="s">
        <v>317</v>
      </c>
      <c r="D2980" s="5" t="s">
        <v>468</v>
      </c>
      <c r="E2980" s="5">
        <v>4</v>
      </c>
      <c r="F2980" s="5">
        <v>236.75</v>
      </c>
      <c r="G2980" s="5">
        <v>12.403</v>
      </c>
    </row>
    <row r="2981" spans="1:7" x14ac:dyDescent="0.55000000000000004">
      <c r="A2981" s="5" t="s">
        <v>2760</v>
      </c>
      <c r="B2981" s="5" t="s">
        <v>2761</v>
      </c>
      <c r="C2981" s="5" t="s">
        <v>424</v>
      </c>
      <c r="D2981" s="5" t="s">
        <v>468</v>
      </c>
      <c r="E2981" s="5">
        <v>79241</v>
      </c>
      <c r="F2981" s="5">
        <v>4234.857</v>
      </c>
      <c r="G2981" s="5">
        <v>212.30799999999999</v>
      </c>
    </row>
    <row r="2982" spans="1:7" x14ac:dyDescent="0.55000000000000004">
      <c r="A2982" s="5" t="s">
        <v>2760</v>
      </c>
      <c r="B2982" s="5" t="s">
        <v>2761</v>
      </c>
      <c r="C2982" s="5" t="s">
        <v>434</v>
      </c>
      <c r="D2982" s="5" t="s">
        <v>468</v>
      </c>
      <c r="E2982" s="5">
        <v>126186</v>
      </c>
      <c r="F2982" s="5">
        <v>7990.5150000000003</v>
      </c>
      <c r="G2982" s="5">
        <v>402.06599999999997</v>
      </c>
    </row>
    <row r="2983" spans="1:7" x14ac:dyDescent="0.55000000000000004">
      <c r="A2983" s="5" t="s">
        <v>2762</v>
      </c>
      <c r="B2983" s="5" t="s">
        <v>2763</v>
      </c>
      <c r="C2983" s="5" t="s">
        <v>310</v>
      </c>
      <c r="D2983" s="5" t="s">
        <v>468</v>
      </c>
      <c r="E2983" s="5">
        <v>2100</v>
      </c>
      <c r="F2983" s="5">
        <v>632.8096875</v>
      </c>
      <c r="G2983" s="5">
        <v>0</v>
      </c>
    </row>
    <row r="2984" spans="1:7" x14ac:dyDescent="0.55000000000000004">
      <c r="A2984" s="5" t="s">
        <v>2762</v>
      </c>
      <c r="B2984" s="5" t="s">
        <v>2763</v>
      </c>
      <c r="C2984" s="5" t="s">
        <v>352</v>
      </c>
      <c r="D2984" s="5" t="s">
        <v>468</v>
      </c>
      <c r="E2984" s="5">
        <v>36862000</v>
      </c>
      <c r="F2984" s="5">
        <v>2109936.4180000001</v>
      </c>
      <c r="G2984" s="5">
        <v>5.65</v>
      </c>
    </row>
    <row r="2985" spans="1:7" x14ac:dyDescent="0.55000000000000004">
      <c r="A2985" s="5" t="s">
        <v>2762</v>
      </c>
      <c r="B2985" s="5" t="s">
        <v>2763</v>
      </c>
      <c r="C2985" s="5" t="s">
        <v>376</v>
      </c>
      <c r="D2985" s="5" t="s">
        <v>468</v>
      </c>
      <c r="E2985" s="5">
        <v>44800000</v>
      </c>
      <c r="F2985" s="5">
        <v>2559301.9700000002</v>
      </c>
      <c r="G2985" s="5">
        <v>11.865</v>
      </c>
    </row>
    <row r="2986" spans="1:7" x14ac:dyDescent="0.55000000000000004">
      <c r="A2986" s="5" t="s">
        <v>2762</v>
      </c>
      <c r="B2986" s="5" t="s">
        <v>2763</v>
      </c>
      <c r="C2986" s="5" t="s">
        <v>426</v>
      </c>
      <c r="D2986" s="5" t="s">
        <v>468</v>
      </c>
      <c r="E2986" s="5">
        <v>7048000</v>
      </c>
      <c r="F2986" s="5">
        <v>397540.37599999999</v>
      </c>
      <c r="G2986" s="5">
        <v>1.6950000000000001</v>
      </c>
    </row>
    <row r="2987" spans="1:7" x14ac:dyDescent="0.55000000000000004">
      <c r="A2987" s="5" t="s">
        <v>2764</v>
      </c>
      <c r="B2987" s="5" t="s">
        <v>2765</v>
      </c>
      <c r="C2987" s="5" t="s">
        <v>284</v>
      </c>
      <c r="D2987" s="5" t="s">
        <v>468</v>
      </c>
      <c r="E2987" s="5">
        <v>1040000</v>
      </c>
      <c r="F2987" s="5">
        <v>34635.423499999997</v>
      </c>
      <c r="G2987" s="5">
        <v>1.6950000000000001</v>
      </c>
    </row>
    <row r="2988" spans="1:7" x14ac:dyDescent="0.55000000000000004">
      <c r="A2988" s="5" t="s">
        <v>2764</v>
      </c>
      <c r="B2988" s="5" t="s">
        <v>2765</v>
      </c>
      <c r="C2988" s="5" t="s">
        <v>310</v>
      </c>
      <c r="D2988" s="5" t="s">
        <v>468</v>
      </c>
      <c r="E2988" s="5">
        <v>1052514.5</v>
      </c>
      <c r="F2988" s="5">
        <v>31895.030472488401</v>
      </c>
      <c r="G2988" s="5">
        <v>10.17</v>
      </c>
    </row>
    <row r="2989" spans="1:7" x14ac:dyDescent="0.55000000000000004">
      <c r="A2989" s="5" t="s">
        <v>2766</v>
      </c>
      <c r="B2989" s="5" t="s">
        <v>2767</v>
      </c>
      <c r="C2989" s="5" t="s">
        <v>284</v>
      </c>
      <c r="D2989" s="5" t="s">
        <v>468</v>
      </c>
      <c r="E2989" s="5">
        <v>500000</v>
      </c>
      <c r="F2989" s="5">
        <v>75922.535999999993</v>
      </c>
      <c r="G2989" s="5">
        <v>0.56499999999999995</v>
      </c>
    </row>
    <row r="2990" spans="1:7" x14ac:dyDescent="0.55000000000000004">
      <c r="A2990" s="5" t="s">
        <v>2768</v>
      </c>
      <c r="B2990" s="5" t="s">
        <v>2769</v>
      </c>
      <c r="C2990" s="5" t="s">
        <v>284</v>
      </c>
      <c r="D2990" s="5" t="s">
        <v>468</v>
      </c>
      <c r="E2990" s="5">
        <v>44000</v>
      </c>
      <c r="F2990" s="5">
        <v>5945.0356796875003</v>
      </c>
      <c r="G2990" s="5">
        <v>0</v>
      </c>
    </row>
    <row r="2991" spans="1:7" x14ac:dyDescent="0.55000000000000004">
      <c r="A2991" s="5" t="s">
        <v>2768</v>
      </c>
      <c r="B2991" s="5" t="s">
        <v>2769</v>
      </c>
      <c r="C2991" s="5" t="s">
        <v>310</v>
      </c>
      <c r="D2991" s="5" t="s">
        <v>468</v>
      </c>
      <c r="E2991" s="5">
        <v>1521</v>
      </c>
      <c r="F2991" s="5">
        <v>190.17548266601599</v>
      </c>
      <c r="G2991" s="5">
        <v>0</v>
      </c>
    </row>
    <row r="2992" spans="1:7" x14ac:dyDescent="0.55000000000000004">
      <c r="A2992" s="5" t="s">
        <v>2770</v>
      </c>
      <c r="B2992" s="5" t="s">
        <v>2771</v>
      </c>
      <c r="C2992" s="5" t="s">
        <v>310</v>
      </c>
      <c r="D2992" s="5" t="s">
        <v>468</v>
      </c>
      <c r="E2992" s="5">
        <v>510</v>
      </c>
      <c r="F2992" s="5">
        <v>57.17355078125</v>
      </c>
      <c r="G2992" s="5">
        <v>0</v>
      </c>
    </row>
    <row r="2993" spans="1:7" x14ac:dyDescent="0.55000000000000004">
      <c r="A2993" s="5" t="s">
        <v>2772</v>
      </c>
      <c r="B2993" s="5" t="s">
        <v>2773</v>
      </c>
      <c r="C2993" s="5" t="s">
        <v>310</v>
      </c>
      <c r="D2993" s="5" t="s">
        <v>468</v>
      </c>
      <c r="E2993" s="5">
        <v>5</v>
      </c>
      <c r="F2993" s="5">
        <v>1.5933599853515601</v>
      </c>
      <c r="G2993" s="5">
        <v>0</v>
      </c>
    </row>
    <row r="2994" spans="1:7" x14ac:dyDescent="0.55000000000000004">
      <c r="A2994" s="5" t="s">
        <v>2774</v>
      </c>
      <c r="B2994" s="5" t="s">
        <v>2775</v>
      </c>
      <c r="C2994" s="5" t="s">
        <v>310</v>
      </c>
      <c r="D2994" s="5" t="s">
        <v>468</v>
      </c>
      <c r="E2994" s="5">
        <v>288.80000019073498</v>
      </c>
      <c r="F2994" s="5">
        <v>133.46346044921901</v>
      </c>
      <c r="G2994" s="5">
        <v>0.56499999999999995</v>
      </c>
    </row>
    <row r="2995" spans="1:7" x14ac:dyDescent="0.55000000000000004">
      <c r="A2995" s="5" t="s">
        <v>2776</v>
      </c>
      <c r="B2995" s="5" t="s">
        <v>2777</v>
      </c>
      <c r="C2995" s="5" t="s">
        <v>281</v>
      </c>
      <c r="D2995" s="5" t="s">
        <v>468</v>
      </c>
      <c r="E2995" s="5">
        <v>2550000</v>
      </c>
      <c r="F2995" s="5">
        <v>187082.88800000001</v>
      </c>
      <c r="G2995" s="5">
        <v>1.6950000000000001</v>
      </c>
    </row>
    <row r="2996" spans="1:7" x14ac:dyDescent="0.55000000000000004">
      <c r="A2996" s="5" t="s">
        <v>2776</v>
      </c>
      <c r="B2996" s="5" t="s">
        <v>2777</v>
      </c>
      <c r="C2996" s="5" t="s">
        <v>310</v>
      </c>
      <c r="D2996" s="5" t="s">
        <v>468</v>
      </c>
      <c r="E2996" s="5">
        <v>611</v>
      </c>
      <c r="F2996" s="5">
        <v>155.376841186523</v>
      </c>
      <c r="G2996" s="5">
        <v>0.56499999999999995</v>
      </c>
    </row>
    <row r="2997" spans="1:7" x14ac:dyDescent="0.55000000000000004">
      <c r="A2997" s="5" t="s">
        <v>2778</v>
      </c>
      <c r="B2997" s="5" t="s">
        <v>2779</v>
      </c>
      <c r="C2997" s="5" t="s">
        <v>310</v>
      </c>
      <c r="D2997" s="5" t="s">
        <v>468</v>
      </c>
      <c r="E2997" s="5">
        <v>19646.5</v>
      </c>
      <c r="F2997" s="5">
        <v>3252.6549592285201</v>
      </c>
      <c r="G2997" s="5">
        <v>1.1299999999999999</v>
      </c>
    </row>
    <row r="2998" spans="1:7" x14ac:dyDescent="0.55000000000000004">
      <c r="A2998" s="5" t="s">
        <v>2780</v>
      </c>
      <c r="B2998" s="5" t="s">
        <v>2781</v>
      </c>
      <c r="C2998" s="5" t="s">
        <v>281</v>
      </c>
      <c r="D2998" s="5" t="s">
        <v>468</v>
      </c>
      <c r="E2998" s="5">
        <v>2550000</v>
      </c>
      <c r="F2998" s="5">
        <v>186997.52</v>
      </c>
      <c r="G2998" s="5">
        <v>1.1299999999999999</v>
      </c>
    </row>
    <row r="2999" spans="1:7" x14ac:dyDescent="0.55000000000000004">
      <c r="A2999" s="5" t="s">
        <v>2780</v>
      </c>
      <c r="B2999" s="5" t="s">
        <v>2781</v>
      </c>
      <c r="C2999" s="5" t="s">
        <v>310</v>
      </c>
      <c r="D2999" s="5" t="s">
        <v>468</v>
      </c>
      <c r="E2999" s="5">
        <v>2215</v>
      </c>
      <c r="F2999" s="5">
        <v>211.82573144531199</v>
      </c>
      <c r="G2999" s="5">
        <v>1.1299999999999999</v>
      </c>
    </row>
    <row r="3000" spans="1:7" x14ac:dyDescent="0.55000000000000004">
      <c r="A3000" s="5" t="s">
        <v>2782</v>
      </c>
      <c r="B3000" s="5" t="s">
        <v>2783</v>
      </c>
      <c r="C3000" s="5" t="s">
        <v>310</v>
      </c>
      <c r="D3000" s="5" t="s">
        <v>468</v>
      </c>
      <c r="E3000" s="5">
        <v>2040</v>
      </c>
      <c r="F3000" s="5">
        <v>661.868046875</v>
      </c>
      <c r="G3000" s="5">
        <v>0</v>
      </c>
    </row>
    <row r="3001" spans="1:7" x14ac:dyDescent="0.55000000000000004">
      <c r="A3001" s="5" t="s">
        <v>2784</v>
      </c>
      <c r="B3001" s="5" t="s">
        <v>2785</v>
      </c>
      <c r="C3001" s="5" t="s">
        <v>310</v>
      </c>
      <c r="D3001" s="5" t="s">
        <v>468</v>
      </c>
      <c r="E3001" s="5">
        <v>304125.39999771101</v>
      </c>
      <c r="F3001" s="5">
        <v>33911.869433593703</v>
      </c>
      <c r="G3001" s="5">
        <v>7.3449999999999998</v>
      </c>
    </row>
    <row r="3002" spans="1:7" x14ac:dyDescent="0.55000000000000004">
      <c r="A3002" s="5" t="s">
        <v>2786</v>
      </c>
      <c r="B3002" s="5" t="s">
        <v>2787</v>
      </c>
      <c r="C3002" s="5" t="s">
        <v>284</v>
      </c>
      <c r="D3002" s="5" t="s">
        <v>468</v>
      </c>
      <c r="E3002" s="5">
        <v>72792650</v>
      </c>
      <c r="F3002" s="5">
        <v>6264998.2640000004</v>
      </c>
      <c r="G3002" s="5">
        <v>10.17</v>
      </c>
    </row>
    <row r="3003" spans="1:7" x14ac:dyDescent="0.55000000000000004">
      <c r="A3003" s="5" t="s">
        <v>2786</v>
      </c>
      <c r="B3003" s="5" t="s">
        <v>2787</v>
      </c>
      <c r="C3003" s="5" t="s">
        <v>310</v>
      </c>
      <c r="D3003" s="5" t="s">
        <v>468</v>
      </c>
      <c r="E3003" s="5">
        <v>7500</v>
      </c>
      <c r="F3003" s="5">
        <v>138.520359375</v>
      </c>
      <c r="G3003" s="5">
        <v>0</v>
      </c>
    </row>
    <row r="3004" spans="1:7" x14ac:dyDescent="0.55000000000000004">
      <c r="A3004" s="5" t="s">
        <v>2786</v>
      </c>
      <c r="B3004" s="5" t="s">
        <v>2787</v>
      </c>
      <c r="C3004" s="5" t="s">
        <v>341</v>
      </c>
      <c r="D3004" s="5" t="s">
        <v>468</v>
      </c>
      <c r="E3004" s="5">
        <v>25500000</v>
      </c>
      <c r="F3004" s="5">
        <v>2356637.3760000002</v>
      </c>
      <c r="G3004" s="5">
        <v>1.6950000000000001</v>
      </c>
    </row>
    <row r="3005" spans="1:7" x14ac:dyDescent="0.55000000000000004">
      <c r="A3005" s="5" t="s">
        <v>2788</v>
      </c>
      <c r="B3005" s="5" t="s">
        <v>2789</v>
      </c>
      <c r="C3005" s="5" t="s">
        <v>310</v>
      </c>
      <c r="D3005" s="5" t="s">
        <v>468</v>
      </c>
      <c r="E3005" s="5">
        <v>1025</v>
      </c>
      <c r="F3005" s="5">
        <v>264.90560693359402</v>
      </c>
      <c r="G3005" s="5">
        <v>0</v>
      </c>
    </row>
    <row r="3006" spans="1:7" x14ac:dyDescent="0.55000000000000004">
      <c r="A3006" s="5" t="s">
        <v>2790</v>
      </c>
      <c r="B3006" s="5" t="s">
        <v>2791</v>
      </c>
      <c r="C3006" s="5" t="s">
        <v>310</v>
      </c>
      <c r="D3006" s="5" t="s">
        <v>468</v>
      </c>
      <c r="E3006" s="5">
        <v>233884</v>
      </c>
      <c r="F3006" s="5">
        <v>10376.4141357422</v>
      </c>
      <c r="G3006" s="5">
        <v>5.65</v>
      </c>
    </row>
    <row r="3007" spans="1:7" x14ac:dyDescent="0.55000000000000004">
      <c r="A3007" s="5" t="s">
        <v>2790</v>
      </c>
      <c r="B3007" s="5" t="s">
        <v>2791</v>
      </c>
      <c r="C3007" s="5" t="s">
        <v>317</v>
      </c>
      <c r="D3007" s="5" t="s">
        <v>468</v>
      </c>
      <c r="E3007" s="5">
        <v>70</v>
      </c>
      <c r="F3007" s="5">
        <v>121.815</v>
      </c>
      <c r="G3007" s="5">
        <v>1.6950000000000001</v>
      </c>
    </row>
    <row r="3008" spans="1:7" x14ac:dyDescent="0.55000000000000004">
      <c r="A3008" s="5" t="s">
        <v>2790</v>
      </c>
      <c r="B3008" s="5" t="s">
        <v>2791</v>
      </c>
      <c r="C3008" s="5" t="s">
        <v>440</v>
      </c>
      <c r="D3008" s="5" t="s">
        <v>468</v>
      </c>
      <c r="E3008" s="5">
        <v>0.89999997615814198</v>
      </c>
      <c r="F3008" s="5">
        <v>2.87890991210937</v>
      </c>
      <c r="G3008" s="5">
        <v>0</v>
      </c>
    </row>
    <row r="3009" spans="1:7" x14ac:dyDescent="0.55000000000000004">
      <c r="A3009" s="5" t="s">
        <v>2792</v>
      </c>
      <c r="B3009" s="5" t="s">
        <v>2793</v>
      </c>
      <c r="C3009" s="5" t="s">
        <v>310</v>
      </c>
      <c r="D3009" s="5" t="s">
        <v>468</v>
      </c>
      <c r="E3009" s="5">
        <v>4090</v>
      </c>
      <c r="F3009" s="5">
        <v>1369.1620288085901</v>
      </c>
      <c r="G3009" s="5">
        <v>256.64800000000002</v>
      </c>
    </row>
    <row r="3010" spans="1:7" x14ac:dyDescent="0.55000000000000004">
      <c r="A3010" s="5" t="s">
        <v>2794</v>
      </c>
      <c r="B3010" s="5" t="s">
        <v>2795</v>
      </c>
      <c r="C3010" s="5" t="s">
        <v>270</v>
      </c>
      <c r="D3010" s="5" t="s">
        <v>468</v>
      </c>
      <c r="E3010" s="5">
        <v>150.10000000149</v>
      </c>
      <c r="F3010" s="5">
        <v>981.26925366210901</v>
      </c>
      <c r="G3010" s="5">
        <v>183.57499999999999</v>
      </c>
    </row>
    <row r="3011" spans="1:7" x14ac:dyDescent="0.55000000000000004">
      <c r="A3011" s="5" t="s">
        <v>2794</v>
      </c>
      <c r="B3011" s="5" t="s">
        <v>2795</v>
      </c>
      <c r="C3011" s="5" t="s">
        <v>310</v>
      </c>
      <c r="D3011" s="5" t="s">
        <v>468</v>
      </c>
      <c r="E3011" s="5">
        <v>52.450000006705501</v>
      </c>
      <c r="F3011" s="5">
        <v>23.833120452880902</v>
      </c>
      <c r="G3011" s="5">
        <v>3.573</v>
      </c>
    </row>
    <row r="3012" spans="1:7" x14ac:dyDescent="0.55000000000000004">
      <c r="A3012" s="5" t="s">
        <v>2796</v>
      </c>
      <c r="B3012" s="5" t="s">
        <v>2797</v>
      </c>
      <c r="C3012" s="5" t="s">
        <v>310</v>
      </c>
      <c r="D3012" s="5" t="s">
        <v>468</v>
      </c>
      <c r="E3012" s="5">
        <v>5610</v>
      </c>
      <c r="F3012" s="5">
        <v>805.61528222656204</v>
      </c>
      <c r="G3012" s="5">
        <v>146.26900000000001</v>
      </c>
    </row>
    <row r="3013" spans="1:7" x14ac:dyDescent="0.55000000000000004">
      <c r="A3013" s="5" t="s">
        <v>2798</v>
      </c>
      <c r="B3013" s="5" t="s">
        <v>2799</v>
      </c>
      <c r="C3013" s="5" t="s">
        <v>310</v>
      </c>
      <c r="D3013" s="5" t="s">
        <v>468</v>
      </c>
      <c r="E3013" s="5">
        <v>32337</v>
      </c>
      <c r="F3013" s="5">
        <v>3631.5860454101598</v>
      </c>
      <c r="G3013" s="5">
        <v>667.11800000000005</v>
      </c>
    </row>
    <row r="3014" spans="1:7" x14ac:dyDescent="0.55000000000000004">
      <c r="A3014" s="5" t="s">
        <v>2800</v>
      </c>
      <c r="B3014" s="5" t="s">
        <v>2801</v>
      </c>
      <c r="C3014" s="5" t="s">
        <v>310</v>
      </c>
      <c r="D3014" s="5" t="s">
        <v>468</v>
      </c>
      <c r="E3014" s="5">
        <v>240</v>
      </c>
      <c r="F3014" s="5">
        <v>16.574720703124999</v>
      </c>
      <c r="G3014" s="5">
        <v>5.5309999999999997</v>
      </c>
    </row>
    <row r="3015" spans="1:7" x14ac:dyDescent="0.55000000000000004">
      <c r="A3015" s="5" t="s">
        <v>2802</v>
      </c>
      <c r="B3015" s="5" t="s">
        <v>2803</v>
      </c>
      <c r="C3015" s="5" t="s">
        <v>284</v>
      </c>
      <c r="D3015" s="5" t="s">
        <v>468</v>
      </c>
      <c r="E3015" s="5">
        <v>73</v>
      </c>
      <c r="F3015" s="5">
        <v>20.809180664062499</v>
      </c>
      <c r="G3015" s="5">
        <v>6.2350000000000003</v>
      </c>
    </row>
    <row r="3016" spans="1:7" x14ac:dyDescent="0.55000000000000004">
      <c r="A3016" s="5" t="s">
        <v>2802</v>
      </c>
      <c r="B3016" s="5" t="s">
        <v>2803</v>
      </c>
      <c r="C3016" s="5" t="s">
        <v>310</v>
      </c>
      <c r="D3016" s="5" t="s">
        <v>468</v>
      </c>
      <c r="E3016" s="5">
        <v>9365.1000022888202</v>
      </c>
      <c r="F3016" s="5">
        <v>3632.3194627685498</v>
      </c>
      <c r="G3016" s="5">
        <v>1088.663</v>
      </c>
    </row>
    <row r="3017" spans="1:7" x14ac:dyDescent="0.55000000000000004">
      <c r="A3017" s="5" t="s">
        <v>2804</v>
      </c>
      <c r="B3017" s="5" t="s">
        <v>2805</v>
      </c>
      <c r="C3017" s="5" t="s">
        <v>310</v>
      </c>
      <c r="D3017" s="5" t="s">
        <v>468</v>
      </c>
      <c r="E3017" s="5">
        <v>21386.5</v>
      </c>
      <c r="F3017" s="5">
        <v>2237.57034838867</v>
      </c>
      <c r="G3017" s="5">
        <v>670.44</v>
      </c>
    </row>
    <row r="3018" spans="1:7" x14ac:dyDescent="0.55000000000000004">
      <c r="A3018" s="5" t="s">
        <v>2806</v>
      </c>
      <c r="B3018" s="5" t="s">
        <v>2807</v>
      </c>
      <c r="C3018" s="5" t="s">
        <v>284</v>
      </c>
      <c r="D3018" s="5" t="s">
        <v>468</v>
      </c>
      <c r="E3018" s="5">
        <v>3000.40000000596</v>
      </c>
      <c r="F3018" s="5">
        <v>1371.3638137206999</v>
      </c>
      <c r="G3018" s="5">
        <v>333.81200000000001</v>
      </c>
    </row>
    <row r="3019" spans="1:7" x14ac:dyDescent="0.55000000000000004">
      <c r="A3019" s="5" t="s">
        <v>2806</v>
      </c>
      <c r="B3019" s="5" t="s">
        <v>2807</v>
      </c>
      <c r="C3019" s="5" t="s">
        <v>310</v>
      </c>
      <c r="D3019" s="5" t="s">
        <v>468</v>
      </c>
      <c r="E3019" s="5">
        <v>48798.100000001497</v>
      </c>
      <c r="F3019" s="5">
        <v>25084.4809438019</v>
      </c>
      <c r="G3019" s="5">
        <v>3957.268</v>
      </c>
    </row>
    <row r="3020" spans="1:7" x14ac:dyDescent="0.55000000000000004">
      <c r="A3020" s="5" t="s">
        <v>2808</v>
      </c>
      <c r="B3020" s="5" t="s">
        <v>2809</v>
      </c>
      <c r="C3020" s="5" t="s">
        <v>284</v>
      </c>
      <c r="D3020" s="5" t="s">
        <v>468</v>
      </c>
      <c r="E3020" s="5">
        <v>5085</v>
      </c>
      <c r="F3020" s="5">
        <v>9175.3487656249999</v>
      </c>
      <c r="G3020" s="5">
        <v>2231.8809999999999</v>
      </c>
    </row>
    <row r="3021" spans="1:7" x14ac:dyDescent="0.55000000000000004">
      <c r="A3021" s="5" t="s">
        <v>2808</v>
      </c>
      <c r="B3021" s="5" t="s">
        <v>2809</v>
      </c>
      <c r="C3021" s="5" t="s">
        <v>310</v>
      </c>
      <c r="D3021" s="5" t="s">
        <v>468</v>
      </c>
      <c r="E3021" s="5">
        <v>25028.7000002563</v>
      </c>
      <c r="F3021" s="5">
        <v>18039.001115509</v>
      </c>
      <c r="G3021" s="5">
        <v>4106.7120000000004</v>
      </c>
    </row>
    <row r="3022" spans="1:7" x14ac:dyDescent="0.55000000000000004">
      <c r="A3022" s="5" t="s">
        <v>2808</v>
      </c>
      <c r="B3022" s="5" t="s">
        <v>2809</v>
      </c>
      <c r="C3022" s="5" t="s">
        <v>339</v>
      </c>
      <c r="D3022" s="5" t="s">
        <v>468</v>
      </c>
      <c r="E3022" s="5">
        <v>20</v>
      </c>
      <c r="F3022" s="5">
        <v>147.56482812499999</v>
      </c>
      <c r="G3022" s="5">
        <v>35.859000000000002</v>
      </c>
    </row>
    <row r="3023" spans="1:7" x14ac:dyDescent="0.55000000000000004">
      <c r="A3023" s="5" t="s">
        <v>2808</v>
      </c>
      <c r="B3023" s="5" t="s">
        <v>2809</v>
      </c>
      <c r="C3023" s="5" t="s">
        <v>390</v>
      </c>
      <c r="D3023" s="5" t="s">
        <v>468</v>
      </c>
      <c r="E3023" s="5">
        <v>1</v>
      </c>
      <c r="F3023" s="5">
        <v>2.07732006835937</v>
      </c>
      <c r="G3023" s="5">
        <v>0.50600000000000001</v>
      </c>
    </row>
    <row r="3024" spans="1:7" x14ac:dyDescent="0.55000000000000004">
      <c r="A3024" s="5" t="s">
        <v>2808</v>
      </c>
      <c r="B3024" s="5" t="s">
        <v>2809</v>
      </c>
      <c r="C3024" s="5" t="s">
        <v>408</v>
      </c>
      <c r="D3024" s="5" t="s">
        <v>468</v>
      </c>
      <c r="E3024" s="5">
        <v>30</v>
      </c>
      <c r="F3024" s="5">
        <v>172.75535937500001</v>
      </c>
      <c r="G3024" s="5">
        <v>42.545999999999999</v>
      </c>
    </row>
    <row r="3025" spans="1:7" x14ac:dyDescent="0.55000000000000004">
      <c r="A3025" s="5" t="s">
        <v>2808</v>
      </c>
      <c r="B3025" s="5" t="s">
        <v>2809</v>
      </c>
      <c r="C3025" s="5" t="s">
        <v>412</v>
      </c>
      <c r="D3025" s="5" t="s">
        <v>468</v>
      </c>
      <c r="E3025" s="5">
        <v>430</v>
      </c>
      <c r="F3025" s="5">
        <v>1774.3820859375001</v>
      </c>
      <c r="G3025" s="5">
        <v>432.31</v>
      </c>
    </row>
    <row r="3026" spans="1:7" x14ac:dyDescent="0.55000000000000004">
      <c r="A3026" s="5" t="s">
        <v>2810</v>
      </c>
      <c r="B3026" s="5" t="s">
        <v>2811</v>
      </c>
      <c r="C3026" s="5" t="s">
        <v>310</v>
      </c>
      <c r="D3026" s="5" t="s">
        <v>468</v>
      </c>
      <c r="E3026" s="5">
        <v>18205.5999992508</v>
      </c>
      <c r="F3026" s="5">
        <v>19595.4195510559</v>
      </c>
      <c r="G3026" s="5">
        <v>3092.72</v>
      </c>
    </row>
    <row r="3027" spans="1:7" x14ac:dyDescent="0.55000000000000004">
      <c r="A3027" s="5" t="s">
        <v>2812</v>
      </c>
      <c r="B3027" s="5" t="s">
        <v>2813</v>
      </c>
      <c r="C3027" s="5" t="s">
        <v>284</v>
      </c>
      <c r="D3027" s="5" t="s">
        <v>468</v>
      </c>
      <c r="E3027" s="5">
        <v>500</v>
      </c>
      <c r="F3027" s="5">
        <v>451.33937500000002</v>
      </c>
      <c r="G3027" s="5">
        <v>109.676</v>
      </c>
    </row>
    <row r="3028" spans="1:7" x14ac:dyDescent="0.55000000000000004">
      <c r="A3028" s="5" t="s">
        <v>2812</v>
      </c>
      <c r="B3028" s="5" t="s">
        <v>2813</v>
      </c>
      <c r="C3028" s="5" t="s">
        <v>310</v>
      </c>
      <c r="D3028" s="5" t="s">
        <v>468</v>
      </c>
      <c r="E3028" s="5">
        <v>22618.625</v>
      </c>
      <c r="F3028" s="5">
        <v>10818.8132106628</v>
      </c>
      <c r="G3028" s="5">
        <v>2082.346</v>
      </c>
    </row>
    <row r="3029" spans="1:7" x14ac:dyDescent="0.55000000000000004">
      <c r="A3029" s="5" t="s">
        <v>2812</v>
      </c>
      <c r="B3029" s="5" t="s">
        <v>2813</v>
      </c>
      <c r="C3029" s="5" t="s">
        <v>412</v>
      </c>
      <c r="D3029" s="5" t="s">
        <v>468</v>
      </c>
      <c r="E3029" s="5">
        <v>350</v>
      </c>
      <c r="F3029" s="5">
        <v>604.29496093750004</v>
      </c>
      <c r="G3029" s="5">
        <v>146.84700000000001</v>
      </c>
    </row>
    <row r="3030" spans="1:7" x14ac:dyDescent="0.55000000000000004">
      <c r="A3030" s="5" t="s">
        <v>2814</v>
      </c>
      <c r="B3030" s="5" t="s">
        <v>2815</v>
      </c>
      <c r="C3030" s="5" t="s">
        <v>284</v>
      </c>
      <c r="D3030" s="5" t="s">
        <v>468</v>
      </c>
      <c r="E3030" s="5">
        <v>100</v>
      </c>
      <c r="F3030" s="5">
        <v>122.3192578125</v>
      </c>
      <c r="G3030" s="5">
        <v>29.724</v>
      </c>
    </row>
    <row r="3031" spans="1:7" x14ac:dyDescent="0.55000000000000004">
      <c r="A3031" s="5" t="s">
        <v>2814</v>
      </c>
      <c r="B3031" s="5" t="s">
        <v>2815</v>
      </c>
      <c r="C3031" s="5" t="s">
        <v>310</v>
      </c>
      <c r="D3031" s="5" t="s">
        <v>468</v>
      </c>
      <c r="E3031" s="5">
        <v>194</v>
      </c>
      <c r="F3031" s="5">
        <v>376.7632734375</v>
      </c>
      <c r="G3031" s="5">
        <v>82.019000000000005</v>
      </c>
    </row>
    <row r="3032" spans="1:7" x14ac:dyDescent="0.55000000000000004">
      <c r="A3032" s="5" t="s">
        <v>2816</v>
      </c>
      <c r="B3032" s="5" t="s">
        <v>2817</v>
      </c>
      <c r="C3032" s="5" t="s">
        <v>284</v>
      </c>
      <c r="D3032" s="5" t="s">
        <v>468</v>
      </c>
      <c r="E3032" s="5">
        <v>850</v>
      </c>
      <c r="F3032" s="5">
        <v>793.09453906249996</v>
      </c>
      <c r="G3032" s="5">
        <v>193.29499999999999</v>
      </c>
    </row>
    <row r="3033" spans="1:7" x14ac:dyDescent="0.55000000000000004">
      <c r="A3033" s="5" t="s">
        <v>2816</v>
      </c>
      <c r="B3033" s="5" t="s">
        <v>2817</v>
      </c>
      <c r="C3033" s="5" t="s">
        <v>310</v>
      </c>
      <c r="D3033" s="5" t="s">
        <v>468</v>
      </c>
      <c r="E3033" s="5">
        <v>43091.049999982097</v>
      </c>
      <c r="F3033" s="5">
        <v>22545.601133026099</v>
      </c>
      <c r="G3033" s="5">
        <v>3749.1329999999998</v>
      </c>
    </row>
    <row r="3034" spans="1:7" x14ac:dyDescent="0.55000000000000004">
      <c r="A3034" s="5" t="s">
        <v>2818</v>
      </c>
      <c r="B3034" s="5" t="s">
        <v>2819</v>
      </c>
      <c r="C3034" s="5" t="s">
        <v>284</v>
      </c>
      <c r="D3034" s="5" t="s">
        <v>468</v>
      </c>
      <c r="E3034" s="5">
        <v>137.10000003874299</v>
      </c>
      <c r="F3034" s="5">
        <v>53.737470916748002</v>
      </c>
      <c r="G3034" s="5">
        <v>13.063000000000001</v>
      </c>
    </row>
    <row r="3035" spans="1:7" x14ac:dyDescent="0.55000000000000004">
      <c r="A3035" s="5" t="s">
        <v>2818</v>
      </c>
      <c r="B3035" s="5" t="s">
        <v>2819</v>
      </c>
      <c r="C3035" s="5" t="s">
        <v>302</v>
      </c>
      <c r="D3035" s="5" t="s">
        <v>468</v>
      </c>
      <c r="E3035" s="5">
        <v>840</v>
      </c>
      <c r="F3035" s="5">
        <v>2021.2524609375</v>
      </c>
      <c r="G3035" s="5">
        <v>492.30500000000001</v>
      </c>
    </row>
    <row r="3036" spans="1:7" x14ac:dyDescent="0.55000000000000004">
      <c r="A3036" s="5" t="s">
        <v>2818</v>
      </c>
      <c r="B3036" s="5" t="s">
        <v>2819</v>
      </c>
      <c r="C3036" s="5" t="s">
        <v>307</v>
      </c>
      <c r="D3036" s="5" t="s">
        <v>468</v>
      </c>
      <c r="E3036" s="5">
        <v>0.40000000596046398</v>
      </c>
      <c r="F3036" s="5">
        <v>1.5177099609375</v>
      </c>
      <c r="G3036" s="5">
        <v>0.37</v>
      </c>
    </row>
    <row r="3037" spans="1:7" x14ac:dyDescent="0.55000000000000004">
      <c r="A3037" s="5" t="s">
        <v>2818</v>
      </c>
      <c r="B3037" s="5" t="s">
        <v>2819</v>
      </c>
      <c r="C3037" s="5" t="s">
        <v>310</v>
      </c>
      <c r="D3037" s="5" t="s">
        <v>468</v>
      </c>
      <c r="E3037" s="5">
        <v>77136.300015211105</v>
      </c>
      <c r="F3037" s="5">
        <v>54465.502440155004</v>
      </c>
      <c r="G3037" s="5">
        <v>11401.866</v>
      </c>
    </row>
    <row r="3038" spans="1:7" x14ac:dyDescent="0.55000000000000004">
      <c r="A3038" s="5" t="s">
        <v>2820</v>
      </c>
      <c r="B3038" s="5" t="s">
        <v>2821</v>
      </c>
      <c r="C3038" s="5" t="s">
        <v>310</v>
      </c>
      <c r="D3038" s="5" t="s">
        <v>468</v>
      </c>
      <c r="E3038" s="5">
        <v>25</v>
      </c>
      <c r="F3038" s="5">
        <v>2.00188000488281</v>
      </c>
      <c r="G3038" s="5">
        <v>0.48799999999999999</v>
      </c>
    </row>
    <row r="3039" spans="1:7" x14ac:dyDescent="0.55000000000000004">
      <c r="A3039" s="5" t="s">
        <v>2822</v>
      </c>
      <c r="B3039" s="5" t="s">
        <v>2823</v>
      </c>
      <c r="C3039" s="5" t="s">
        <v>284</v>
      </c>
      <c r="D3039" s="5" t="s">
        <v>468</v>
      </c>
      <c r="E3039" s="5">
        <v>836</v>
      </c>
      <c r="F3039" s="5">
        <v>451.18971484374998</v>
      </c>
      <c r="G3039" s="5">
        <v>111.619</v>
      </c>
    </row>
    <row r="3040" spans="1:7" x14ac:dyDescent="0.55000000000000004">
      <c r="A3040" s="5" t="s">
        <v>2822</v>
      </c>
      <c r="B3040" s="5" t="s">
        <v>2823</v>
      </c>
      <c r="C3040" s="5" t="s">
        <v>302</v>
      </c>
      <c r="D3040" s="5" t="s">
        <v>468</v>
      </c>
      <c r="E3040" s="5">
        <v>20</v>
      </c>
      <c r="F3040" s="5">
        <v>16.350870117187501</v>
      </c>
      <c r="G3040" s="5">
        <v>3.9750000000000001</v>
      </c>
    </row>
    <row r="3041" spans="1:7" x14ac:dyDescent="0.55000000000000004">
      <c r="A3041" s="5" t="s">
        <v>2822</v>
      </c>
      <c r="B3041" s="5" t="s">
        <v>2823</v>
      </c>
      <c r="C3041" s="5" t="s">
        <v>310</v>
      </c>
      <c r="D3041" s="5" t="s">
        <v>468</v>
      </c>
      <c r="E3041" s="5">
        <v>86484.759999785601</v>
      </c>
      <c r="F3041" s="5">
        <v>32815.772291870097</v>
      </c>
      <c r="G3041" s="5">
        <v>6881.6890000000003</v>
      </c>
    </row>
    <row r="3042" spans="1:7" x14ac:dyDescent="0.55000000000000004">
      <c r="A3042" s="5" t="s">
        <v>2822</v>
      </c>
      <c r="B3042" s="5" t="s">
        <v>2823</v>
      </c>
      <c r="C3042" s="5" t="s">
        <v>317</v>
      </c>
      <c r="D3042" s="5" t="s">
        <v>468</v>
      </c>
      <c r="E3042" s="5">
        <v>1</v>
      </c>
      <c r="F3042" s="5">
        <v>0.5</v>
      </c>
      <c r="G3042" s="5">
        <v>0.122</v>
      </c>
    </row>
    <row r="3043" spans="1:7" x14ac:dyDescent="0.55000000000000004">
      <c r="A3043" s="5" t="s">
        <v>2824</v>
      </c>
      <c r="B3043" s="5" t="s">
        <v>2825</v>
      </c>
      <c r="C3043" s="5" t="s">
        <v>284</v>
      </c>
      <c r="D3043" s="5" t="s">
        <v>468</v>
      </c>
      <c r="E3043" s="5">
        <v>37.5</v>
      </c>
      <c r="F3043" s="5">
        <v>205.535734375</v>
      </c>
      <c r="G3043" s="5">
        <v>49.945999999999998</v>
      </c>
    </row>
    <row r="3044" spans="1:7" x14ac:dyDescent="0.55000000000000004">
      <c r="A3044" s="5" t="s">
        <v>2824</v>
      </c>
      <c r="B3044" s="5" t="s">
        <v>2825</v>
      </c>
      <c r="C3044" s="5" t="s">
        <v>310</v>
      </c>
      <c r="D3044" s="5" t="s">
        <v>468</v>
      </c>
      <c r="E3044" s="5">
        <v>35726.150000005997</v>
      </c>
      <c r="F3044" s="5">
        <v>16552.3674526615</v>
      </c>
      <c r="G3044" s="5">
        <v>3659.5880000000002</v>
      </c>
    </row>
    <row r="3045" spans="1:7" x14ac:dyDescent="0.55000000000000004">
      <c r="A3045" s="5" t="s">
        <v>2826</v>
      </c>
      <c r="B3045" s="5" t="s">
        <v>2827</v>
      </c>
      <c r="C3045" s="5" t="s">
        <v>284</v>
      </c>
      <c r="D3045" s="5" t="s">
        <v>468</v>
      </c>
      <c r="E3045" s="5">
        <v>19.350000001490098</v>
      </c>
      <c r="F3045" s="5">
        <v>27.157410934448201</v>
      </c>
      <c r="G3045" s="5">
        <v>6.6020000000000003</v>
      </c>
    </row>
    <row r="3046" spans="1:7" x14ac:dyDescent="0.55000000000000004">
      <c r="A3046" s="5" t="s">
        <v>2826</v>
      </c>
      <c r="B3046" s="5" t="s">
        <v>2827</v>
      </c>
      <c r="C3046" s="5" t="s">
        <v>310</v>
      </c>
      <c r="D3046" s="5" t="s">
        <v>468</v>
      </c>
      <c r="E3046" s="5">
        <v>12893.444999871799</v>
      </c>
      <c r="F3046" s="5">
        <v>5708.1128733825699</v>
      </c>
      <c r="G3046" s="5">
        <v>1304.202</v>
      </c>
    </row>
    <row r="3047" spans="1:7" x14ac:dyDescent="0.55000000000000004">
      <c r="A3047" s="5" t="s">
        <v>2828</v>
      </c>
      <c r="B3047" s="5" t="s">
        <v>2829</v>
      </c>
      <c r="C3047" s="5" t="s">
        <v>310</v>
      </c>
      <c r="D3047" s="5" t="s">
        <v>468</v>
      </c>
      <c r="E3047" s="5">
        <v>18935.700000002998</v>
      </c>
      <c r="F3047" s="5">
        <v>32066.518737304701</v>
      </c>
      <c r="G3047" s="5">
        <v>1214.2439999999999</v>
      </c>
    </row>
    <row r="3048" spans="1:7" x14ac:dyDescent="0.55000000000000004">
      <c r="A3048" s="5" t="s">
        <v>2830</v>
      </c>
      <c r="B3048" s="5" t="s">
        <v>2831</v>
      </c>
      <c r="C3048" s="5" t="s">
        <v>261</v>
      </c>
      <c r="D3048" s="5" t="s">
        <v>468</v>
      </c>
      <c r="E3048" s="5">
        <v>140000</v>
      </c>
      <c r="F3048" s="5">
        <v>71388.650999999998</v>
      </c>
      <c r="G3048" s="5">
        <v>21382.598000000002</v>
      </c>
    </row>
    <row r="3049" spans="1:7" x14ac:dyDescent="0.55000000000000004">
      <c r="A3049" s="5" t="s">
        <v>2830</v>
      </c>
      <c r="B3049" s="5" t="s">
        <v>2831</v>
      </c>
      <c r="C3049" s="5" t="s">
        <v>284</v>
      </c>
      <c r="D3049" s="5" t="s">
        <v>468</v>
      </c>
      <c r="E3049" s="5">
        <v>192125</v>
      </c>
      <c r="F3049" s="5">
        <v>59720.195749999999</v>
      </c>
      <c r="G3049" s="5">
        <v>17891.862000000001</v>
      </c>
    </row>
    <row r="3050" spans="1:7" x14ac:dyDescent="0.55000000000000004">
      <c r="A3050" s="5" t="s">
        <v>2830</v>
      </c>
      <c r="B3050" s="5" t="s">
        <v>2831</v>
      </c>
      <c r="C3050" s="5" t="s">
        <v>302</v>
      </c>
      <c r="D3050" s="5" t="s">
        <v>468</v>
      </c>
      <c r="E3050" s="5">
        <v>100</v>
      </c>
      <c r="F3050" s="5">
        <v>102.80145312499999</v>
      </c>
      <c r="G3050" s="5">
        <v>30.79</v>
      </c>
    </row>
    <row r="3051" spans="1:7" x14ac:dyDescent="0.55000000000000004">
      <c r="A3051" s="5" t="s">
        <v>2830</v>
      </c>
      <c r="B3051" s="5" t="s">
        <v>2831</v>
      </c>
      <c r="C3051" s="5" t="s">
        <v>310</v>
      </c>
      <c r="D3051" s="5" t="s">
        <v>468</v>
      </c>
      <c r="E3051" s="5">
        <v>130619</v>
      </c>
      <c r="F3051" s="5">
        <v>46404.999948730503</v>
      </c>
      <c r="G3051" s="5">
        <v>13297.169</v>
      </c>
    </row>
    <row r="3052" spans="1:7" x14ac:dyDescent="0.55000000000000004">
      <c r="A3052" s="5" t="s">
        <v>2830</v>
      </c>
      <c r="B3052" s="5" t="s">
        <v>2831</v>
      </c>
      <c r="C3052" s="5" t="s">
        <v>317</v>
      </c>
      <c r="D3052" s="5" t="s">
        <v>468</v>
      </c>
      <c r="E3052" s="5">
        <v>2550</v>
      </c>
      <c r="F3052" s="5">
        <v>10335.482125</v>
      </c>
      <c r="G3052" s="5">
        <v>3096.0450000000001</v>
      </c>
    </row>
    <row r="3053" spans="1:7" x14ac:dyDescent="0.55000000000000004">
      <c r="A3053" s="5" t="s">
        <v>2830</v>
      </c>
      <c r="B3053" s="5" t="s">
        <v>2831</v>
      </c>
      <c r="C3053" s="5" t="s">
        <v>339</v>
      </c>
      <c r="D3053" s="5" t="s">
        <v>468</v>
      </c>
      <c r="E3053" s="5">
        <v>40000</v>
      </c>
      <c r="F3053" s="5">
        <v>18950.091</v>
      </c>
      <c r="G3053" s="5">
        <v>5676.6850000000004</v>
      </c>
    </row>
    <row r="3054" spans="1:7" x14ac:dyDescent="0.55000000000000004">
      <c r="A3054" s="5" t="s">
        <v>2830</v>
      </c>
      <c r="B3054" s="5" t="s">
        <v>2831</v>
      </c>
      <c r="C3054" s="5" t="s">
        <v>410</v>
      </c>
      <c r="D3054" s="5" t="s">
        <v>468</v>
      </c>
      <c r="E3054" s="5">
        <v>40000</v>
      </c>
      <c r="F3054" s="5">
        <v>19699.793000000001</v>
      </c>
      <c r="G3054" s="5">
        <v>5901.22</v>
      </c>
    </row>
    <row r="3055" spans="1:7" x14ac:dyDescent="0.55000000000000004">
      <c r="A3055" s="5" t="s">
        <v>2830</v>
      </c>
      <c r="B3055" s="5" t="s">
        <v>2831</v>
      </c>
      <c r="C3055" s="5" t="s">
        <v>440</v>
      </c>
      <c r="D3055" s="5" t="s">
        <v>468</v>
      </c>
      <c r="E3055" s="5">
        <v>60000</v>
      </c>
      <c r="F3055" s="5">
        <v>27597.786</v>
      </c>
      <c r="G3055" s="5">
        <v>8266.6679999999997</v>
      </c>
    </row>
    <row r="3056" spans="1:7" x14ac:dyDescent="0.55000000000000004">
      <c r="A3056" s="5" t="s">
        <v>2832</v>
      </c>
      <c r="B3056" s="5" t="s">
        <v>2833</v>
      </c>
      <c r="C3056" s="5" t="s">
        <v>284</v>
      </c>
      <c r="D3056" s="5" t="s">
        <v>468</v>
      </c>
      <c r="E3056" s="5">
        <v>1131.7999999523199</v>
      </c>
      <c r="F3056" s="5">
        <v>268.68430737304698</v>
      </c>
      <c r="G3056" s="5">
        <v>83.043000000000006</v>
      </c>
    </row>
    <row r="3057" spans="1:7" x14ac:dyDescent="0.55000000000000004">
      <c r="A3057" s="5" t="s">
        <v>2832</v>
      </c>
      <c r="B3057" s="5" t="s">
        <v>2833</v>
      </c>
      <c r="C3057" s="5" t="s">
        <v>310</v>
      </c>
      <c r="D3057" s="5" t="s">
        <v>468</v>
      </c>
      <c r="E3057" s="5">
        <v>724676.00963354099</v>
      </c>
      <c r="F3057" s="5">
        <v>124560.7473108</v>
      </c>
      <c r="G3057" s="5">
        <v>35563.955000000002</v>
      </c>
    </row>
    <row r="3058" spans="1:7" x14ac:dyDescent="0.55000000000000004">
      <c r="A3058" s="5" t="s">
        <v>2832</v>
      </c>
      <c r="B3058" s="5" t="s">
        <v>2833</v>
      </c>
      <c r="C3058" s="5" t="s">
        <v>321</v>
      </c>
      <c r="D3058" s="5" t="s">
        <v>468</v>
      </c>
      <c r="E3058" s="5">
        <v>0.25</v>
      </c>
      <c r="F3058" s="5">
        <v>0.470910003662109</v>
      </c>
      <c r="G3058" s="5">
        <v>0.39800000000000002</v>
      </c>
    </row>
    <row r="3059" spans="1:7" x14ac:dyDescent="0.55000000000000004">
      <c r="A3059" s="5" t="s">
        <v>2832</v>
      </c>
      <c r="B3059" s="5" t="s">
        <v>2833</v>
      </c>
      <c r="C3059" s="5" t="s">
        <v>448</v>
      </c>
      <c r="D3059" s="5" t="s">
        <v>468</v>
      </c>
      <c r="E3059" s="5">
        <v>32002</v>
      </c>
      <c r="F3059" s="5">
        <v>4380.6116249999995</v>
      </c>
      <c r="G3059" s="5">
        <v>1312.5619999999999</v>
      </c>
    </row>
    <row r="3060" spans="1:7" x14ac:dyDescent="0.55000000000000004">
      <c r="A3060" s="5" t="s">
        <v>2834</v>
      </c>
      <c r="B3060" s="5" t="s">
        <v>2835</v>
      </c>
      <c r="C3060" s="5" t="s">
        <v>310</v>
      </c>
      <c r="D3060" s="5" t="s">
        <v>468</v>
      </c>
      <c r="E3060" s="5">
        <v>28779</v>
      </c>
      <c r="F3060" s="5">
        <v>8948.7369467773406</v>
      </c>
      <c r="G3060" s="5">
        <v>2655.511</v>
      </c>
    </row>
    <row r="3061" spans="1:7" x14ac:dyDescent="0.55000000000000004">
      <c r="A3061" s="5" t="s">
        <v>2836</v>
      </c>
      <c r="B3061" s="5" t="s">
        <v>2837</v>
      </c>
      <c r="C3061" s="5" t="s">
        <v>284</v>
      </c>
      <c r="D3061" s="5" t="s">
        <v>468</v>
      </c>
      <c r="E3061" s="5">
        <v>130</v>
      </c>
      <c r="F3061" s="5">
        <v>139.64907812499999</v>
      </c>
      <c r="G3061" s="5">
        <v>42.393000000000001</v>
      </c>
    </row>
    <row r="3062" spans="1:7" x14ac:dyDescent="0.55000000000000004">
      <c r="A3062" s="5" t="s">
        <v>2836</v>
      </c>
      <c r="B3062" s="5" t="s">
        <v>2837</v>
      </c>
      <c r="C3062" s="5" t="s">
        <v>310</v>
      </c>
      <c r="D3062" s="5" t="s">
        <v>468</v>
      </c>
      <c r="E3062" s="5">
        <v>36914</v>
      </c>
      <c r="F3062" s="5">
        <v>9574.9583188476608</v>
      </c>
      <c r="G3062" s="5">
        <v>2816.4580000000001</v>
      </c>
    </row>
    <row r="3063" spans="1:7" x14ac:dyDescent="0.55000000000000004">
      <c r="A3063" s="5" t="s">
        <v>2838</v>
      </c>
      <c r="B3063" s="5" t="s">
        <v>2839</v>
      </c>
      <c r="C3063" s="5" t="s">
        <v>310</v>
      </c>
      <c r="D3063" s="5" t="s">
        <v>468</v>
      </c>
      <c r="E3063" s="5">
        <v>216</v>
      </c>
      <c r="F3063" s="5">
        <v>48.441980468750003</v>
      </c>
      <c r="G3063" s="5">
        <v>15.077</v>
      </c>
    </row>
    <row r="3064" spans="1:7" x14ac:dyDescent="0.55000000000000004">
      <c r="A3064" s="5" t="s">
        <v>2840</v>
      </c>
      <c r="B3064" s="5" t="s">
        <v>2841</v>
      </c>
      <c r="C3064" s="5" t="s">
        <v>263</v>
      </c>
      <c r="D3064" s="5" t="s">
        <v>468</v>
      </c>
      <c r="E3064" s="5">
        <v>0.20000000298023199</v>
      </c>
      <c r="F3064" s="5">
        <v>23.435859375</v>
      </c>
      <c r="G3064" s="5">
        <v>7.02</v>
      </c>
    </row>
    <row r="3065" spans="1:7" x14ac:dyDescent="0.55000000000000004">
      <c r="A3065" s="5" t="s">
        <v>2840</v>
      </c>
      <c r="B3065" s="5" t="s">
        <v>2841</v>
      </c>
      <c r="C3065" s="5" t="s">
        <v>284</v>
      </c>
      <c r="D3065" s="5" t="s">
        <v>468</v>
      </c>
      <c r="E3065" s="5">
        <v>35410</v>
      </c>
      <c r="F3065" s="5">
        <v>6529.40884326172</v>
      </c>
      <c r="G3065" s="5">
        <v>1956.7049999999999</v>
      </c>
    </row>
    <row r="3066" spans="1:7" x14ac:dyDescent="0.55000000000000004">
      <c r="A3066" s="5" t="s">
        <v>2840</v>
      </c>
      <c r="B3066" s="5" t="s">
        <v>2841</v>
      </c>
      <c r="C3066" s="5" t="s">
        <v>294</v>
      </c>
      <c r="D3066" s="5" t="s">
        <v>468</v>
      </c>
      <c r="E3066" s="5">
        <v>2082.5600051879901</v>
      </c>
      <c r="F3066" s="5">
        <v>1335.73518945313</v>
      </c>
      <c r="G3066" s="5">
        <v>400.101</v>
      </c>
    </row>
    <row r="3067" spans="1:7" x14ac:dyDescent="0.55000000000000004">
      <c r="A3067" s="5" t="s">
        <v>2840</v>
      </c>
      <c r="B3067" s="5" t="s">
        <v>2841</v>
      </c>
      <c r="C3067" s="5" t="s">
        <v>299</v>
      </c>
      <c r="D3067" s="5" t="s">
        <v>468</v>
      </c>
      <c r="E3067" s="5">
        <v>1000</v>
      </c>
      <c r="F3067" s="5">
        <v>781.24318749999998</v>
      </c>
      <c r="G3067" s="5">
        <v>234.54900000000001</v>
      </c>
    </row>
    <row r="3068" spans="1:7" x14ac:dyDescent="0.55000000000000004">
      <c r="A3068" s="5" t="s">
        <v>2840</v>
      </c>
      <c r="B3068" s="5" t="s">
        <v>2841</v>
      </c>
      <c r="C3068" s="5" t="s">
        <v>302</v>
      </c>
      <c r="D3068" s="5" t="s">
        <v>468</v>
      </c>
      <c r="E3068" s="5">
        <v>1010</v>
      </c>
      <c r="F3068" s="5">
        <v>3382.5390390624998</v>
      </c>
      <c r="G3068" s="5">
        <v>1013.64</v>
      </c>
    </row>
    <row r="3069" spans="1:7" x14ac:dyDescent="0.55000000000000004">
      <c r="A3069" s="5" t="s">
        <v>2840</v>
      </c>
      <c r="B3069" s="5" t="s">
        <v>2841</v>
      </c>
      <c r="C3069" s="5" t="s">
        <v>310</v>
      </c>
      <c r="D3069" s="5" t="s">
        <v>468</v>
      </c>
      <c r="E3069" s="5">
        <v>896194.44561325002</v>
      </c>
      <c r="F3069" s="5">
        <v>231323.76567478199</v>
      </c>
      <c r="G3069" s="5">
        <v>68010.375</v>
      </c>
    </row>
    <row r="3070" spans="1:7" x14ac:dyDescent="0.55000000000000004">
      <c r="A3070" s="5" t="s">
        <v>2840</v>
      </c>
      <c r="B3070" s="5" t="s">
        <v>2841</v>
      </c>
      <c r="C3070" s="5" t="s">
        <v>329</v>
      </c>
      <c r="D3070" s="5" t="s">
        <v>468</v>
      </c>
      <c r="E3070" s="5">
        <v>350</v>
      </c>
      <c r="F3070" s="5">
        <v>703.54348437500005</v>
      </c>
      <c r="G3070" s="5">
        <v>210.714</v>
      </c>
    </row>
    <row r="3071" spans="1:7" x14ac:dyDescent="0.55000000000000004">
      <c r="A3071" s="5" t="s">
        <v>2840</v>
      </c>
      <c r="B3071" s="5" t="s">
        <v>2841</v>
      </c>
      <c r="C3071" s="5" t="s">
        <v>440</v>
      </c>
      <c r="D3071" s="5" t="s">
        <v>468</v>
      </c>
      <c r="E3071" s="5">
        <v>90001</v>
      </c>
      <c r="F3071" s="5">
        <v>8140.8400952148404</v>
      </c>
      <c r="G3071" s="5">
        <v>2441.011</v>
      </c>
    </row>
    <row r="3072" spans="1:7" x14ac:dyDescent="0.55000000000000004">
      <c r="A3072" s="5" t="s">
        <v>2840</v>
      </c>
      <c r="B3072" s="5" t="s">
        <v>2841</v>
      </c>
      <c r="C3072" s="5" t="s">
        <v>442</v>
      </c>
      <c r="D3072" s="5" t="s">
        <v>468</v>
      </c>
      <c r="E3072" s="5">
        <v>0.10000000149011599</v>
      </c>
      <c r="F3072" s="5">
        <v>0.133270004272461</v>
      </c>
      <c r="G3072" s="5">
        <v>4.2000000000000003E-2</v>
      </c>
    </row>
    <row r="3073" spans="1:7" x14ac:dyDescent="0.55000000000000004">
      <c r="A3073" s="5" t="s">
        <v>2840</v>
      </c>
      <c r="B3073" s="5" t="s">
        <v>2841</v>
      </c>
      <c r="C3073" s="5" t="s">
        <v>448</v>
      </c>
      <c r="D3073" s="5" t="s">
        <v>468</v>
      </c>
      <c r="E3073" s="5">
        <v>28000</v>
      </c>
      <c r="F3073" s="5">
        <v>1867.5050624999999</v>
      </c>
      <c r="G3073" s="5">
        <v>559.88499999999999</v>
      </c>
    </row>
    <row r="3074" spans="1:7" x14ac:dyDescent="0.55000000000000004">
      <c r="A3074" s="5" t="s">
        <v>2842</v>
      </c>
      <c r="B3074" s="5" t="s">
        <v>2843</v>
      </c>
      <c r="C3074" s="5" t="s">
        <v>310</v>
      </c>
      <c r="D3074" s="5" t="s">
        <v>468</v>
      </c>
      <c r="E3074" s="5">
        <v>500.5</v>
      </c>
      <c r="F3074" s="5">
        <v>60.898852050781301</v>
      </c>
      <c r="G3074" s="5">
        <v>18.811</v>
      </c>
    </row>
    <row r="3075" spans="1:7" x14ac:dyDescent="0.55000000000000004">
      <c r="A3075" s="5" t="s">
        <v>2844</v>
      </c>
      <c r="B3075" s="5" t="s">
        <v>2845</v>
      </c>
      <c r="C3075" s="5" t="s">
        <v>284</v>
      </c>
      <c r="D3075" s="5" t="s">
        <v>468</v>
      </c>
      <c r="E3075" s="5">
        <v>40</v>
      </c>
      <c r="F3075" s="5">
        <v>8.2534501953124995</v>
      </c>
      <c r="G3075" s="5">
        <v>2.4740000000000002</v>
      </c>
    </row>
    <row r="3076" spans="1:7" x14ac:dyDescent="0.55000000000000004">
      <c r="A3076" s="5" t="s">
        <v>2844</v>
      </c>
      <c r="B3076" s="5" t="s">
        <v>2845</v>
      </c>
      <c r="C3076" s="5" t="s">
        <v>310</v>
      </c>
      <c r="D3076" s="5" t="s">
        <v>468</v>
      </c>
      <c r="E3076" s="5">
        <v>308181.81000003201</v>
      </c>
      <c r="F3076" s="5">
        <v>39803.424272216798</v>
      </c>
      <c r="G3076" s="5">
        <v>9620.3680000000004</v>
      </c>
    </row>
    <row r="3077" spans="1:7" x14ac:dyDescent="0.55000000000000004">
      <c r="A3077" s="5" t="s">
        <v>2846</v>
      </c>
      <c r="B3077" s="5" t="s">
        <v>2847</v>
      </c>
      <c r="C3077" s="5" t="s">
        <v>310</v>
      </c>
      <c r="D3077" s="5" t="s">
        <v>468</v>
      </c>
      <c r="E3077" s="5">
        <v>1025505</v>
      </c>
      <c r="F3077" s="5">
        <v>49453.776872070302</v>
      </c>
      <c r="G3077" s="5">
        <v>12217.267</v>
      </c>
    </row>
    <row r="3078" spans="1:7" x14ac:dyDescent="0.55000000000000004">
      <c r="A3078" s="5" t="s">
        <v>2848</v>
      </c>
      <c r="B3078" s="5" t="s">
        <v>2849</v>
      </c>
      <c r="C3078" s="5" t="s">
        <v>284</v>
      </c>
      <c r="D3078" s="5" t="s">
        <v>468</v>
      </c>
      <c r="E3078" s="5">
        <v>2201.2000001072902</v>
      </c>
      <c r="F3078" s="5">
        <v>256.54766934204099</v>
      </c>
      <c r="G3078" s="5">
        <v>183.57</v>
      </c>
    </row>
    <row r="3079" spans="1:7" x14ac:dyDescent="0.55000000000000004">
      <c r="A3079" s="5" t="s">
        <v>2850</v>
      </c>
      <c r="B3079" s="5" t="s">
        <v>2851</v>
      </c>
      <c r="C3079" s="5" t="s">
        <v>284</v>
      </c>
      <c r="D3079" s="5" t="s">
        <v>468</v>
      </c>
      <c r="E3079" s="5">
        <v>3.5</v>
      </c>
      <c r="F3079" s="5">
        <v>3.8394699707031199</v>
      </c>
      <c r="G3079" s="5">
        <v>1.151</v>
      </c>
    </row>
    <row r="3080" spans="1:7" x14ac:dyDescent="0.55000000000000004">
      <c r="A3080" s="5" t="s">
        <v>2850</v>
      </c>
      <c r="B3080" s="5" t="s">
        <v>2851</v>
      </c>
      <c r="C3080" s="5" t="s">
        <v>310</v>
      </c>
      <c r="D3080" s="5" t="s">
        <v>468</v>
      </c>
      <c r="E3080" s="5">
        <v>127843</v>
      </c>
      <c r="F3080" s="5">
        <v>6725.4424638671899</v>
      </c>
      <c r="G3080" s="5">
        <v>1962.4590000000001</v>
      </c>
    </row>
    <row r="3081" spans="1:7" x14ac:dyDescent="0.55000000000000004">
      <c r="A3081" s="5" t="s">
        <v>2852</v>
      </c>
      <c r="B3081" s="5" t="s">
        <v>2853</v>
      </c>
      <c r="C3081" s="5" t="s">
        <v>284</v>
      </c>
      <c r="D3081" s="5" t="s">
        <v>522</v>
      </c>
      <c r="E3081" s="5">
        <v>7706</v>
      </c>
      <c r="F3081" s="5">
        <v>1420.97582714844</v>
      </c>
      <c r="G3081" s="5">
        <v>999.29700000000003</v>
      </c>
    </row>
    <row r="3082" spans="1:7" x14ac:dyDescent="0.55000000000000004">
      <c r="A3082" s="5" t="s">
        <v>2852</v>
      </c>
      <c r="B3082" s="5" t="s">
        <v>2853</v>
      </c>
      <c r="C3082" s="5" t="s">
        <v>299</v>
      </c>
      <c r="D3082" s="5" t="s">
        <v>522</v>
      </c>
      <c r="E3082" s="5">
        <v>14.7000000476837</v>
      </c>
      <c r="F3082" s="5">
        <v>68.718739257812501</v>
      </c>
      <c r="G3082" s="5">
        <v>47.612000000000002</v>
      </c>
    </row>
    <row r="3083" spans="1:7" x14ac:dyDescent="0.55000000000000004">
      <c r="A3083" s="5" t="s">
        <v>2852</v>
      </c>
      <c r="B3083" s="5" t="s">
        <v>2853</v>
      </c>
      <c r="C3083" s="5" t="s">
        <v>310</v>
      </c>
      <c r="D3083" s="5" t="s">
        <v>522</v>
      </c>
      <c r="E3083" s="5">
        <v>582184.02200916398</v>
      </c>
      <c r="F3083" s="5">
        <v>178278.90116320801</v>
      </c>
      <c r="G3083" s="5">
        <v>77837.339000000007</v>
      </c>
    </row>
    <row r="3084" spans="1:7" x14ac:dyDescent="0.55000000000000004">
      <c r="A3084" s="5" t="s">
        <v>2852</v>
      </c>
      <c r="B3084" s="5" t="s">
        <v>2853</v>
      </c>
      <c r="C3084" s="5" t="s">
        <v>440</v>
      </c>
      <c r="D3084" s="5" t="s">
        <v>522</v>
      </c>
      <c r="E3084" s="5">
        <v>12</v>
      </c>
      <c r="F3084" s="5">
        <v>413.62477343749998</v>
      </c>
      <c r="G3084" s="5">
        <v>286.53800000000001</v>
      </c>
    </row>
    <row r="3085" spans="1:7" x14ac:dyDescent="0.55000000000000004">
      <c r="A3085" s="5" t="s">
        <v>2854</v>
      </c>
      <c r="B3085" s="5" t="s">
        <v>2855</v>
      </c>
      <c r="C3085" s="5" t="s">
        <v>284</v>
      </c>
      <c r="D3085" s="5" t="s">
        <v>522</v>
      </c>
      <c r="E3085" s="5">
        <v>6164</v>
      </c>
      <c r="F3085" s="5">
        <v>536.57966503906198</v>
      </c>
      <c r="G3085" s="5">
        <v>372.279</v>
      </c>
    </row>
    <row r="3086" spans="1:7" x14ac:dyDescent="0.55000000000000004">
      <c r="A3086" s="5" t="s">
        <v>2854</v>
      </c>
      <c r="B3086" s="5" t="s">
        <v>2855</v>
      </c>
      <c r="C3086" s="5" t="s">
        <v>294</v>
      </c>
      <c r="D3086" s="5" t="s">
        <v>522</v>
      </c>
      <c r="E3086" s="5">
        <v>4349.6000003814697</v>
      </c>
      <c r="F3086" s="5">
        <v>1787.42477099609</v>
      </c>
      <c r="G3086" s="5">
        <v>1238.825</v>
      </c>
    </row>
    <row r="3087" spans="1:7" x14ac:dyDescent="0.55000000000000004">
      <c r="A3087" s="5" t="s">
        <v>2854</v>
      </c>
      <c r="B3087" s="5" t="s">
        <v>2855</v>
      </c>
      <c r="C3087" s="5" t="s">
        <v>299</v>
      </c>
      <c r="D3087" s="5" t="s">
        <v>522</v>
      </c>
      <c r="E3087" s="5">
        <v>15</v>
      </c>
      <c r="F3087" s="5">
        <v>56.321689697265597</v>
      </c>
      <c r="G3087" s="5">
        <v>39.033000000000001</v>
      </c>
    </row>
    <row r="3088" spans="1:7" x14ac:dyDescent="0.55000000000000004">
      <c r="A3088" s="5" t="s">
        <v>2854</v>
      </c>
      <c r="B3088" s="5" t="s">
        <v>2855</v>
      </c>
      <c r="C3088" s="5" t="s">
        <v>310</v>
      </c>
      <c r="D3088" s="5" t="s">
        <v>522</v>
      </c>
      <c r="E3088" s="5">
        <v>8985.8800029754602</v>
      </c>
      <c r="F3088" s="5">
        <v>3540.6538135375999</v>
      </c>
      <c r="G3088" s="5">
        <v>2323.183</v>
      </c>
    </row>
    <row r="3089" spans="1:7" x14ac:dyDescent="0.55000000000000004">
      <c r="A3089" s="5" t="s">
        <v>2854</v>
      </c>
      <c r="B3089" s="5" t="s">
        <v>2855</v>
      </c>
      <c r="C3089" s="5" t="s">
        <v>398</v>
      </c>
      <c r="D3089" s="5" t="s">
        <v>522</v>
      </c>
      <c r="E3089" s="5">
        <v>6.00000023841858</v>
      </c>
      <c r="F3089" s="5">
        <v>14.0905</v>
      </c>
      <c r="G3089" s="5">
        <v>9.766</v>
      </c>
    </row>
    <row r="3090" spans="1:7" x14ac:dyDescent="0.55000000000000004">
      <c r="A3090" s="5" t="s">
        <v>2856</v>
      </c>
      <c r="B3090" s="5" t="s">
        <v>2857</v>
      </c>
      <c r="C3090" s="5" t="s">
        <v>284</v>
      </c>
      <c r="D3090" s="5" t="s">
        <v>522</v>
      </c>
      <c r="E3090" s="5">
        <v>20872.713999979202</v>
      </c>
      <c r="F3090" s="5">
        <v>8933.0079688720707</v>
      </c>
      <c r="G3090" s="5">
        <v>6322.8850000000002</v>
      </c>
    </row>
    <row r="3091" spans="1:7" x14ac:dyDescent="0.55000000000000004">
      <c r="A3091" s="5" t="s">
        <v>2856</v>
      </c>
      <c r="B3091" s="5" t="s">
        <v>2857</v>
      </c>
      <c r="C3091" s="5" t="s">
        <v>299</v>
      </c>
      <c r="D3091" s="5" t="s">
        <v>522</v>
      </c>
      <c r="E3091" s="5">
        <v>14.449999868869799</v>
      </c>
      <c r="F3091" s="5">
        <v>256.12947412109401</v>
      </c>
      <c r="G3091" s="5">
        <v>178.00899999999999</v>
      </c>
    </row>
    <row r="3092" spans="1:7" x14ac:dyDescent="0.55000000000000004">
      <c r="A3092" s="5" t="s">
        <v>2856</v>
      </c>
      <c r="B3092" s="5" t="s">
        <v>2857</v>
      </c>
      <c r="C3092" s="5" t="s">
        <v>310</v>
      </c>
      <c r="D3092" s="5" t="s">
        <v>522</v>
      </c>
      <c r="E3092" s="5">
        <v>232788.04798209699</v>
      </c>
      <c r="F3092" s="5">
        <v>77264.364714897194</v>
      </c>
      <c r="G3092" s="5">
        <v>44191.294000000002</v>
      </c>
    </row>
    <row r="3093" spans="1:7" x14ac:dyDescent="0.55000000000000004">
      <c r="A3093" s="5" t="s">
        <v>2856</v>
      </c>
      <c r="B3093" s="5" t="s">
        <v>2857</v>
      </c>
      <c r="C3093" s="5" t="s">
        <v>321</v>
      </c>
      <c r="D3093" s="5" t="s">
        <v>522</v>
      </c>
      <c r="E3093" s="5">
        <v>750</v>
      </c>
      <c r="F3093" s="5">
        <v>331.6106328125</v>
      </c>
      <c r="G3093" s="5">
        <v>229.72399999999999</v>
      </c>
    </row>
    <row r="3094" spans="1:7" x14ac:dyDescent="0.55000000000000004">
      <c r="A3094" s="5" t="s">
        <v>2856</v>
      </c>
      <c r="B3094" s="5" t="s">
        <v>2857</v>
      </c>
      <c r="C3094" s="5" t="s">
        <v>434</v>
      </c>
      <c r="D3094" s="5" t="s">
        <v>522</v>
      </c>
      <c r="E3094" s="5">
        <v>8100</v>
      </c>
      <c r="F3094" s="5">
        <v>2053.9493750000001</v>
      </c>
      <c r="G3094" s="5">
        <v>499.185</v>
      </c>
    </row>
    <row r="3095" spans="1:7" x14ac:dyDescent="0.55000000000000004">
      <c r="A3095" s="5" t="s">
        <v>2856</v>
      </c>
      <c r="B3095" s="5" t="s">
        <v>2857</v>
      </c>
      <c r="C3095" s="5" t="s">
        <v>440</v>
      </c>
      <c r="D3095" s="5" t="s">
        <v>522</v>
      </c>
      <c r="E3095" s="5">
        <v>129.5</v>
      </c>
      <c r="F3095" s="5">
        <v>993.67716210937499</v>
      </c>
      <c r="G3095" s="5">
        <v>690.07500000000005</v>
      </c>
    </row>
    <row r="3096" spans="1:7" x14ac:dyDescent="0.55000000000000004">
      <c r="A3096" s="5" t="s">
        <v>2858</v>
      </c>
      <c r="B3096" s="5" t="s">
        <v>2859</v>
      </c>
      <c r="C3096" s="5" t="s">
        <v>302</v>
      </c>
      <c r="D3096" s="5" t="s">
        <v>522</v>
      </c>
      <c r="E3096" s="5">
        <v>600</v>
      </c>
      <c r="F3096" s="5">
        <v>359.62731250000002</v>
      </c>
      <c r="G3096" s="5">
        <v>249.131</v>
      </c>
    </row>
    <row r="3097" spans="1:7" x14ac:dyDescent="0.55000000000000004">
      <c r="A3097" s="5" t="s">
        <v>2858</v>
      </c>
      <c r="B3097" s="5" t="s">
        <v>2859</v>
      </c>
      <c r="C3097" s="5" t="s">
        <v>310</v>
      </c>
      <c r="D3097" s="5" t="s">
        <v>522</v>
      </c>
      <c r="E3097" s="5">
        <v>4234490.3424644498</v>
      </c>
      <c r="F3097" s="5">
        <v>579060.45880163601</v>
      </c>
      <c r="G3097" s="5">
        <v>265649.299</v>
      </c>
    </row>
    <row r="3098" spans="1:7" x14ac:dyDescent="0.55000000000000004">
      <c r="A3098" s="5" t="s">
        <v>2858</v>
      </c>
      <c r="B3098" s="5" t="s">
        <v>2859</v>
      </c>
      <c r="C3098" s="5" t="s">
        <v>440</v>
      </c>
      <c r="D3098" s="5" t="s">
        <v>522</v>
      </c>
      <c r="E3098" s="5">
        <v>7.4000000953674299</v>
      </c>
      <c r="F3098" s="5">
        <v>18.58708984375</v>
      </c>
      <c r="G3098" s="5">
        <v>14.01</v>
      </c>
    </row>
    <row r="3099" spans="1:7" x14ac:dyDescent="0.55000000000000004">
      <c r="A3099" s="5" t="s">
        <v>2860</v>
      </c>
      <c r="B3099" s="5" t="s">
        <v>2861</v>
      </c>
      <c r="C3099" s="5" t="s">
        <v>284</v>
      </c>
      <c r="D3099" s="5" t="s">
        <v>522</v>
      </c>
      <c r="E3099" s="5">
        <v>885</v>
      </c>
      <c r="F3099" s="5">
        <v>439.708443359375</v>
      </c>
      <c r="G3099" s="5">
        <v>305.56400000000002</v>
      </c>
    </row>
    <row r="3100" spans="1:7" x14ac:dyDescent="0.55000000000000004">
      <c r="A3100" s="5" t="s">
        <v>2860</v>
      </c>
      <c r="B3100" s="5" t="s">
        <v>2861</v>
      </c>
      <c r="C3100" s="5" t="s">
        <v>299</v>
      </c>
      <c r="D3100" s="5" t="s">
        <v>522</v>
      </c>
      <c r="E3100" s="5">
        <v>128.089998364449</v>
      </c>
      <c r="F3100" s="5">
        <v>271.52234399414101</v>
      </c>
      <c r="G3100" s="5">
        <v>188.15600000000001</v>
      </c>
    </row>
    <row r="3101" spans="1:7" x14ac:dyDescent="0.55000000000000004">
      <c r="A3101" s="5" t="s">
        <v>2860</v>
      </c>
      <c r="B3101" s="5" t="s">
        <v>2861</v>
      </c>
      <c r="C3101" s="5" t="s">
        <v>310</v>
      </c>
      <c r="D3101" s="5" t="s">
        <v>522</v>
      </c>
      <c r="E3101" s="5">
        <v>32692.1000126004</v>
      </c>
      <c r="F3101" s="5">
        <v>9059.0272407531702</v>
      </c>
      <c r="G3101" s="5">
        <v>6312.5259999999998</v>
      </c>
    </row>
    <row r="3102" spans="1:7" x14ac:dyDescent="0.55000000000000004">
      <c r="A3102" s="5" t="s">
        <v>2860</v>
      </c>
      <c r="B3102" s="5" t="s">
        <v>2861</v>
      </c>
      <c r="C3102" s="5" t="s">
        <v>398</v>
      </c>
      <c r="D3102" s="5" t="s">
        <v>522</v>
      </c>
      <c r="E3102" s="5">
        <v>394.80000019073498</v>
      </c>
      <c r="F3102" s="5">
        <v>811.26323242187505</v>
      </c>
      <c r="G3102" s="5">
        <v>562.04499999999996</v>
      </c>
    </row>
    <row r="3103" spans="1:7" x14ac:dyDescent="0.55000000000000004">
      <c r="A3103" s="5" t="s">
        <v>2860</v>
      </c>
      <c r="B3103" s="5" t="s">
        <v>2861</v>
      </c>
      <c r="C3103" s="5" t="s">
        <v>434</v>
      </c>
      <c r="D3103" s="5" t="s">
        <v>522</v>
      </c>
      <c r="E3103" s="5">
        <v>5</v>
      </c>
      <c r="F3103" s="5">
        <v>0.204520004272461</v>
      </c>
      <c r="G3103" s="5">
        <v>0.14399999999999999</v>
      </c>
    </row>
    <row r="3104" spans="1:7" x14ac:dyDescent="0.55000000000000004">
      <c r="A3104" s="5" t="s">
        <v>2860</v>
      </c>
      <c r="B3104" s="5" t="s">
        <v>2861</v>
      </c>
      <c r="C3104" s="5" t="s">
        <v>440</v>
      </c>
      <c r="D3104" s="5" t="s">
        <v>522</v>
      </c>
      <c r="E3104" s="5">
        <v>15</v>
      </c>
      <c r="F3104" s="5">
        <v>337.21187109375001</v>
      </c>
      <c r="G3104" s="5">
        <v>234.73699999999999</v>
      </c>
    </row>
    <row r="3105" spans="1:7" x14ac:dyDescent="0.55000000000000004">
      <c r="A3105" s="5" t="s">
        <v>2862</v>
      </c>
      <c r="B3105" s="5" t="s">
        <v>2863</v>
      </c>
      <c r="C3105" s="5" t="s">
        <v>284</v>
      </c>
      <c r="D3105" s="5" t="s">
        <v>522</v>
      </c>
      <c r="E3105" s="5">
        <v>34937.669726170599</v>
      </c>
      <c r="F3105" s="5">
        <v>11992.845464447</v>
      </c>
      <c r="G3105" s="5">
        <v>5516.6660000000002</v>
      </c>
    </row>
    <row r="3106" spans="1:7" x14ac:dyDescent="0.55000000000000004">
      <c r="A3106" s="5" t="s">
        <v>2862</v>
      </c>
      <c r="B3106" s="5" t="s">
        <v>2863</v>
      </c>
      <c r="C3106" s="5" t="s">
        <v>299</v>
      </c>
      <c r="D3106" s="5" t="s">
        <v>522</v>
      </c>
      <c r="E3106" s="5">
        <v>95.25</v>
      </c>
      <c r="F3106" s="5">
        <v>4211.3623815917999</v>
      </c>
      <c r="G3106" s="5">
        <v>2922.8150000000001</v>
      </c>
    </row>
    <row r="3107" spans="1:7" x14ac:dyDescent="0.55000000000000004">
      <c r="A3107" s="5" t="s">
        <v>2862</v>
      </c>
      <c r="B3107" s="5" t="s">
        <v>2863</v>
      </c>
      <c r="C3107" s="5" t="s">
        <v>310</v>
      </c>
      <c r="D3107" s="5" t="s">
        <v>522</v>
      </c>
      <c r="E3107" s="5">
        <v>112733.950019337</v>
      </c>
      <c r="F3107" s="5">
        <v>34322.162182094602</v>
      </c>
      <c r="G3107" s="5">
        <v>8649.1180000000004</v>
      </c>
    </row>
    <row r="3108" spans="1:7" x14ac:dyDescent="0.55000000000000004">
      <c r="A3108" s="5" t="s">
        <v>2862</v>
      </c>
      <c r="B3108" s="5" t="s">
        <v>2863</v>
      </c>
      <c r="C3108" s="5" t="s">
        <v>370</v>
      </c>
      <c r="D3108" s="5" t="s">
        <v>522</v>
      </c>
      <c r="E3108" s="5">
        <v>5</v>
      </c>
      <c r="F3108" s="5">
        <v>1.6002900390624999</v>
      </c>
      <c r="G3108" s="5">
        <v>1.1100000000000001</v>
      </c>
    </row>
    <row r="3109" spans="1:7" x14ac:dyDescent="0.55000000000000004">
      <c r="A3109" s="5" t="s">
        <v>2862</v>
      </c>
      <c r="B3109" s="5" t="s">
        <v>2863</v>
      </c>
      <c r="C3109" s="5" t="s">
        <v>412</v>
      </c>
      <c r="D3109" s="5" t="s">
        <v>522</v>
      </c>
      <c r="E3109" s="5">
        <v>129.83999633789099</v>
      </c>
      <c r="F3109" s="5">
        <v>207.69789843749999</v>
      </c>
      <c r="G3109" s="5">
        <v>143.887</v>
      </c>
    </row>
    <row r="3110" spans="1:7" x14ac:dyDescent="0.55000000000000004">
      <c r="A3110" s="5" t="s">
        <v>2862</v>
      </c>
      <c r="B3110" s="5" t="s">
        <v>2863</v>
      </c>
      <c r="C3110" s="5" t="s">
        <v>436</v>
      </c>
      <c r="D3110" s="5" t="s">
        <v>522</v>
      </c>
      <c r="E3110" s="5">
        <v>24</v>
      </c>
      <c r="F3110" s="5">
        <v>507.30184960937498</v>
      </c>
      <c r="G3110" s="5">
        <v>352.57100000000003</v>
      </c>
    </row>
    <row r="3111" spans="1:7" x14ac:dyDescent="0.55000000000000004">
      <c r="A3111" s="5" t="s">
        <v>2862</v>
      </c>
      <c r="B3111" s="5" t="s">
        <v>2863</v>
      </c>
      <c r="C3111" s="5" t="s">
        <v>440</v>
      </c>
      <c r="D3111" s="5" t="s">
        <v>522</v>
      </c>
      <c r="E3111" s="5">
        <v>7</v>
      </c>
      <c r="F3111" s="5">
        <v>64.690407714843701</v>
      </c>
      <c r="G3111" s="5">
        <v>44.819000000000003</v>
      </c>
    </row>
    <row r="3112" spans="1:7" x14ac:dyDescent="0.55000000000000004">
      <c r="A3112" s="5" t="s">
        <v>2862</v>
      </c>
      <c r="B3112" s="5" t="s">
        <v>2863</v>
      </c>
      <c r="C3112" s="5" t="s">
        <v>344</v>
      </c>
      <c r="D3112" s="5" t="s">
        <v>522</v>
      </c>
      <c r="E3112" s="5">
        <v>1</v>
      </c>
      <c r="F3112" s="5">
        <v>0.209309997558594</v>
      </c>
      <c r="G3112" s="5">
        <v>0.14599999999999999</v>
      </c>
    </row>
    <row r="3113" spans="1:7" x14ac:dyDescent="0.55000000000000004">
      <c r="A3113" s="5" t="s">
        <v>2864</v>
      </c>
      <c r="B3113" s="5" t="s">
        <v>2865</v>
      </c>
      <c r="C3113" s="5" t="s">
        <v>284</v>
      </c>
      <c r="D3113" s="5" t="s">
        <v>468</v>
      </c>
      <c r="E3113" s="5">
        <v>1420</v>
      </c>
      <c r="F3113" s="5">
        <v>318.70796875000002</v>
      </c>
      <c r="G3113" s="5">
        <v>280.471</v>
      </c>
    </row>
    <row r="3114" spans="1:7" x14ac:dyDescent="0.55000000000000004">
      <c r="A3114" s="5" t="s">
        <v>2864</v>
      </c>
      <c r="B3114" s="5" t="s">
        <v>2865</v>
      </c>
      <c r="C3114" s="5" t="s">
        <v>310</v>
      </c>
      <c r="D3114" s="5" t="s">
        <v>468</v>
      </c>
      <c r="E3114" s="5">
        <v>91246</v>
      </c>
      <c r="F3114" s="5">
        <v>6848.8957728271498</v>
      </c>
      <c r="G3114" s="5">
        <v>3643.7220000000002</v>
      </c>
    </row>
    <row r="3115" spans="1:7" x14ac:dyDescent="0.55000000000000004">
      <c r="A3115" s="5" t="s">
        <v>2866</v>
      </c>
      <c r="B3115" s="5" t="s">
        <v>2867</v>
      </c>
      <c r="C3115" s="5" t="s">
        <v>284</v>
      </c>
      <c r="D3115" s="5" t="s">
        <v>522</v>
      </c>
      <c r="E3115" s="5">
        <v>3150.5099999904601</v>
      </c>
      <c r="F3115" s="5">
        <v>2083.0525243530301</v>
      </c>
      <c r="G3115" s="5">
        <v>1443.028</v>
      </c>
    </row>
    <row r="3116" spans="1:7" x14ac:dyDescent="0.55000000000000004">
      <c r="A3116" s="5" t="s">
        <v>2866</v>
      </c>
      <c r="B3116" s="5" t="s">
        <v>2867</v>
      </c>
      <c r="C3116" s="5" t="s">
        <v>299</v>
      </c>
      <c r="D3116" s="5" t="s">
        <v>522</v>
      </c>
      <c r="E3116" s="5">
        <v>2.0799999237060498</v>
      </c>
      <c r="F3116" s="5">
        <v>10.7087299804687</v>
      </c>
      <c r="G3116" s="5">
        <v>7.4219999999999997</v>
      </c>
    </row>
    <row r="3117" spans="1:7" x14ac:dyDescent="0.55000000000000004">
      <c r="A3117" s="5" t="s">
        <v>2866</v>
      </c>
      <c r="B3117" s="5" t="s">
        <v>2867</v>
      </c>
      <c r="C3117" s="5" t="s">
        <v>310</v>
      </c>
      <c r="D3117" s="5" t="s">
        <v>522</v>
      </c>
      <c r="E3117" s="5">
        <v>9451.8000001907294</v>
      </c>
      <c r="F3117" s="5">
        <v>1801.9364380798299</v>
      </c>
      <c r="G3117" s="5">
        <v>1267.739</v>
      </c>
    </row>
    <row r="3118" spans="1:7" x14ac:dyDescent="0.55000000000000004">
      <c r="A3118" s="5" t="s">
        <v>2866</v>
      </c>
      <c r="B3118" s="5" t="s">
        <v>2867</v>
      </c>
      <c r="C3118" s="5" t="s">
        <v>410</v>
      </c>
      <c r="D3118" s="5" t="s">
        <v>522</v>
      </c>
      <c r="E3118" s="5">
        <v>8</v>
      </c>
      <c r="F3118" s="5">
        <v>2.96772998046875</v>
      </c>
      <c r="G3118" s="5">
        <v>2.0579999999999998</v>
      </c>
    </row>
    <row r="3119" spans="1:7" x14ac:dyDescent="0.55000000000000004">
      <c r="A3119" s="5" t="s">
        <v>2866</v>
      </c>
      <c r="B3119" s="5" t="s">
        <v>2867</v>
      </c>
      <c r="C3119" s="5" t="s">
        <v>436</v>
      </c>
      <c r="D3119" s="5" t="s">
        <v>522</v>
      </c>
      <c r="E3119" s="5">
        <v>0.30000001192092901</v>
      </c>
      <c r="F3119" s="5">
        <v>6.4756000976562502</v>
      </c>
      <c r="G3119" s="5">
        <v>5.0529999999999999</v>
      </c>
    </row>
    <row r="3120" spans="1:7" x14ac:dyDescent="0.55000000000000004">
      <c r="A3120" s="5" t="s">
        <v>2868</v>
      </c>
      <c r="B3120" s="5" t="s">
        <v>2869</v>
      </c>
      <c r="C3120" s="5" t="s">
        <v>284</v>
      </c>
      <c r="D3120" s="5" t="s">
        <v>468</v>
      </c>
      <c r="E3120" s="5">
        <v>5011</v>
      </c>
      <c r="F3120" s="5">
        <v>1190.2074765625</v>
      </c>
      <c r="G3120" s="5">
        <v>356.46899999999999</v>
      </c>
    </row>
    <row r="3121" spans="1:7" x14ac:dyDescent="0.55000000000000004">
      <c r="A3121" s="5" t="s">
        <v>2868</v>
      </c>
      <c r="B3121" s="5" t="s">
        <v>2869</v>
      </c>
      <c r="C3121" s="5" t="s">
        <v>310</v>
      </c>
      <c r="D3121" s="5" t="s">
        <v>468</v>
      </c>
      <c r="E3121" s="5">
        <v>65628</v>
      </c>
      <c r="F3121" s="5">
        <v>25138.998558105501</v>
      </c>
      <c r="G3121" s="5">
        <v>6204.2610000000004</v>
      </c>
    </row>
    <row r="3122" spans="1:7" x14ac:dyDescent="0.55000000000000004">
      <c r="A3122" s="5" t="s">
        <v>2870</v>
      </c>
      <c r="B3122" s="5" t="s">
        <v>2871</v>
      </c>
      <c r="C3122" s="5" t="s">
        <v>284</v>
      </c>
      <c r="D3122" s="5" t="s">
        <v>468</v>
      </c>
      <c r="E3122" s="5">
        <v>651.00000023841903</v>
      </c>
      <c r="F3122" s="5">
        <v>306.23819775390598</v>
      </c>
      <c r="G3122" s="5">
        <v>75.551000000000002</v>
      </c>
    </row>
    <row r="3123" spans="1:7" x14ac:dyDescent="0.55000000000000004">
      <c r="A3123" s="5" t="s">
        <v>2870</v>
      </c>
      <c r="B3123" s="5" t="s">
        <v>2871</v>
      </c>
      <c r="C3123" s="5" t="s">
        <v>302</v>
      </c>
      <c r="D3123" s="5" t="s">
        <v>468</v>
      </c>
      <c r="E3123" s="5">
        <v>1</v>
      </c>
      <c r="F3123" s="5">
        <v>6.4899301757812502</v>
      </c>
      <c r="G3123" s="5">
        <v>1.5780000000000001</v>
      </c>
    </row>
    <row r="3124" spans="1:7" x14ac:dyDescent="0.55000000000000004">
      <c r="A3124" s="5" t="s">
        <v>2870</v>
      </c>
      <c r="B3124" s="5" t="s">
        <v>2871</v>
      </c>
      <c r="C3124" s="5" t="s">
        <v>310</v>
      </c>
      <c r="D3124" s="5" t="s">
        <v>468</v>
      </c>
      <c r="E3124" s="5">
        <v>8873.6499986648596</v>
      </c>
      <c r="F3124" s="5">
        <v>5781.2942603759802</v>
      </c>
      <c r="G3124" s="5">
        <v>1373.3889999999999</v>
      </c>
    </row>
    <row r="3125" spans="1:7" x14ac:dyDescent="0.55000000000000004">
      <c r="A3125" s="5" t="s">
        <v>2870</v>
      </c>
      <c r="B3125" s="5" t="s">
        <v>2871</v>
      </c>
      <c r="C3125" s="5" t="s">
        <v>440</v>
      </c>
      <c r="D3125" s="5" t="s">
        <v>468</v>
      </c>
      <c r="E3125" s="5">
        <v>4</v>
      </c>
      <c r="F3125" s="5">
        <v>21.846609375</v>
      </c>
      <c r="G3125" s="5">
        <v>5.875</v>
      </c>
    </row>
    <row r="3126" spans="1:7" x14ac:dyDescent="0.55000000000000004">
      <c r="A3126" s="5" t="s">
        <v>2872</v>
      </c>
      <c r="B3126" s="5" t="s">
        <v>2873</v>
      </c>
      <c r="C3126" s="5" t="s">
        <v>284</v>
      </c>
      <c r="D3126" s="5" t="s">
        <v>468</v>
      </c>
      <c r="E3126" s="5">
        <v>6270.8000976592302</v>
      </c>
      <c r="F3126" s="5">
        <v>1868.8642814483601</v>
      </c>
      <c r="G3126" s="5">
        <v>454.70499999999998</v>
      </c>
    </row>
    <row r="3127" spans="1:7" x14ac:dyDescent="0.55000000000000004">
      <c r="A3127" s="5" t="s">
        <v>2872</v>
      </c>
      <c r="B3127" s="5" t="s">
        <v>2873</v>
      </c>
      <c r="C3127" s="5" t="s">
        <v>310</v>
      </c>
      <c r="D3127" s="5" t="s">
        <v>468</v>
      </c>
      <c r="E3127" s="5">
        <v>112079.43499664401</v>
      </c>
      <c r="F3127" s="5">
        <v>35201.520648071302</v>
      </c>
      <c r="G3127" s="5">
        <v>7994.7139999999999</v>
      </c>
    </row>
    <row r="3128" spans="1:7" x14ac:dyDescent="0.55000000000000004">
      <c r="A3128" s="5" t="s">
        <v>2872</v>
      </c>
      <c r="B3128" s="5" t="s">
        <v>2873</v>
      </c>
      <c r="C3128" s="5" t="s">
        <v>412</v>
      </c>
      <c r="D3128" s="5" t="s">
        <v>468</v>
      </c>
      <c r="E3128" s="5">
        <v>0.40000000596046398</v>
      </c>
      <c r="F3128" s="5">
        <v>0.46032000732421902</v>
      </c>
      <c r="G3128" s="5">
        <v>0.114</v>
      </c>
    </row>
    <row r="3129" spans="1:7" x14ac:dyDescent="0.55000000000000004">
      <c r="A3129" s="5" t="s">
        <v>2872</v>
      </c>
      <c r="B3129" s="5" t="s">
        <v>2873</v>
      </c>
      <c r="C3129" s="5" t="s">
        <v>434</v>
      </c>
      <c r="D3129" s="5" t="s">
        <v>468</v>
      </c>
      <c r="E3129" s="5">
        <v>0.95999997854232799</v>
      </c>
      <c r="F3129" s="5">
        <v>0.40039001464843699</v>
      </c>
      <c r="G3129" s="5">
        <v>9.9000000000000005E-2</v>
      </c>
    </row>
    <row r="3130" spans="1:7" x14ac:dyDescent="0.55000000000000004">
      <c r="A3130" s="5" t="s">
        <v>2874</v>
      </c>
      <c r="B3130" s="5" t="s">
        <v>2875</v>
      </c>
      <c r="C3130" s="5" t="s">
        <v>284</v>
      </c>
      <c r="D3130" s="5" t="s">
        <v>468</v>
      </c>
      <c r="E3130" s="5">
        <v>9173.6220064759309</v>
      </c>
      <c r="F3130" s="5">
        <v>3863.6162984924299</v>
      </c>
      <c r="G3130" s="5">
        <v>1013.045</v>
      </c>
    </row>
    <row r="3131" spans="1:7" x14ac:dyDescent="0.55000000000000004">
      <c r="A3131" s="5" t="s">
        <v>2874</v>
      </c>
      <c r="B3131" s="5" t="s">
        <v>2875</v>
      </c>
      <c r="C3131" s="5" t="s">
        <v>299</v>
      </c>
      <c r="D3131" s="5" t="s">
        <v>468</v>
      </c>
      <c r="E3131" s="5">
        <v>102.800000429153</v>
      </c>
      <c r="F3131" s="5">
        <v>271.12091992187499</v>
      </c>
      <c r="G3131" s="5">
        <v>65.900000000000006</v>
      </c>
    </row>
    <row r="3132" spans="1:7" x14ac:dyDescent="0.55000000000000004">
      <c r="A3132" s="5" t="s">
        <v>2874</v>
      </c>
      <c r="B3132" s="5" t="s">
        <v>2875</v>
      </c>
      <c r="C3132" s="5" t="s">
        <v>310</v>
      </c>
      <c r="D3132" s="5" t="s">
        <v>468</v>
      </c>
      <c r="E3132" s="5">
        <v>30379.0099481344</v>
      </c>
      <c r="F3132" s="5">
        <v>9812.0540494384804</v>
      </c>
      <c r="G3132" s="5">
        <v>2245.9760000000001</v>
      </c>
    </row>
    <row r="3133" spans="1:7" x14ac:dyDescent="0.55000000000000004">
      <c r="A3133" s="5" t="s">
        <v>2876</v>
      </c>
      <c r="B3133" s="5" t="s">
        <v>2877</v>
      </c>
      <c r="C3133" s="5" t="s">
        <v>270</v>
      </c>
      <c r="D3133" s="5" t="s">
        <v>468</v>
      </c>
      <c r="E3133" s="5">
        <v>54.720001220703097</v>
      </c>
      <c r="F3133" s="5">
        <v>622.46862499999997</v>
      </c>
      <c r="G3133" s="5">
        <v>151.82599999999999</v>
      </c>
    </row>
    <row r="3134" spans="1:7" x14ac:dyDescent="0.55000000000000004">
      <c r="A3134" s="5" t="s">
        <v>2876</v>
      </c>
      <c r="B3134" s="5" t="s">
        <v>2877</v>
      </c>
      <c r="C3134" s="5" t="s">
        <v>284</v>
      </c>
      <c r="D3134" s="5" t="s">
        <v>468</v>
      </c>
      <c r="E3134" s="5">
        <v>30880.690000534101</v>
      </c>
      <c r="F3134" s="5">
        <v>7816.2809183496202</v>
      </c>
      <c r="G3134" s="5">
        <v>1957.127</v>
      </c>
    </row>
    <row r="3135" spans="1:7" x14ac:dyDescent="0.55000000000000004">
      <c r="A3135" s="5" t="s">
        <v>2876</v>
      </c>
      <c r="B3135" s="5" t="s">
        <v>2877</v>
      </c>
      <c r="C3135" s="5" t="s">
        <v>299</v>
      </c>
      <c r="D3135" s="5" t="s">
        <v>468</v>
      </c>
      <c r="E3135" s="5">
        <v>478.75999546051003</v>
      </c>
      <c r="F3135" s="5">
        <v>1906.1574394531301</v>
      </c>
      <c r="G3135" s="5">
        <v>463.21199999999999</v>
      </c>
    </row>
    <row r="3136" spans="1:7" x14ac:dyDescent="0.55000000000000004">
      <c r="A3136" s="5" t="s">
        <v>2876</v>
      </c>
      <c r="B3136" s="5" t="s">
        <v>2877</v>
      </c>
      <c r="C3136" s="5" t="s">
        <v>310</v>
      </c>
      <c r="D3136" s="5" t="s">
        <v>468</v>
      </c>
      <c r="E3136" s="5">
        <v>51219.114961162202</v>
      </c>
      <c r="F3136" s="5">
        <v>17875.392497070301</v>
      </c>
      <c r="G3136" s="5">
        <v>3961.578</v>
      </c>
    </row>
    <row r="3137" spans="1:7" x14ac:dyDescent="0.55000000000000004">
      <c r="A3137" s="5" t="s">
        <v>2876</v>
      </c>
      <c r="B3137" s="5" t="s">
        <v>2877</v>
      </c>
      <c r="C3137" s="5" t="s">
        <v>317</v>
      </c>
      <c r="D3137" s="5" t="s">
        <v>468</v>
      </c>
      <c r="E3137" s="5">
        <v>0.40000000596046398</v>
      </c>
      <c r="F3137" s="5">
        <v>0.32882998657226598</v>
      </c>
      <c r="G3137" s="5">
        <v>8.1000000000000003E-2</v>
      </c>
    </row>
    <row r="3138" spans="1:7" x14ac:dyDescent="0.55000000000000004">
      <c r="A3138" s="5" t="s">
        <v>2876</v>
      </c>
      <c r="B3138" s="5" t="s">
        <v>2877</v>
      </c>
      <c r="C3138" s="5" t="s">
        <v>358</v>
      </c>
      <c r="D3138" s="5" t="s">
        <v>468</v>
      </c>
      <c r="E3138" s="5">
        <v>0.5</v>
      </c>
      <c r="F3138" s="5">
        <v>7.0968598632812503</v>
      </c>
      <c r="G3138" s="5">
        <v>1.7250000000000001</v>
      </c>
    </row>
    <row r="3139" spans="1:7" x14ac:dyDescent="0.55000000000000004">
      <c r="A3139" s="5" t="s">
        <v>2876</v>
      </c>
      <c r="B3139" s="5" t="s">
        <v>2877</v>
      </c>
      <c r="C3139" s="5" t="s">
        <v>434</v>
      </c>
      <c r="D3139" s="5" t="s">
        <v>468</v>
      </c>
      <c r="E3139" s="5">
        <v>10</v>
      </c>
      <c r="F3139" s="5">
        <v>34.668949218750001</v>
      </c>
      <c r="G3139" s="5">
        <v>8.99</v>
      </c>
    </row>
    <row r="3140" spans="1:7" x14ac:dyDescent="0.55000000000000004">
      <c r="A3140" s="5" t="s">
        <v>2876</v>
      </c>
      <c r="B3140" s="5" t="s">
        <v>2877</v>
      </c>
      <c r="C3140" s="5" t="s">
        <v>436</v>
      </c>
      <c r="D3140" s="5" t="s">
        <v>468</v>
      </c>
      <c r="E3140" s="5">
        <v>154.67999839782701</v>
      </c>
      <c r="F3140" s="5">
        <v>251.04302734375</v>
      </c>
      <c r="G3140" s="5">
        <v>61.570999999999998</v>
      </c>
    </row>
    <row r="3141" spans="1:7" x14ac:dyDescent="0.55000000000000004">
      <c r="A3141" s="5" t="s">
        <v>2876</v>
      </c>
      <c r="B3141" s="5" t="s">
        <v>2877</v>
      </c>
      <c r="C3141" s="5" t="s">
        <v>440</v>
      </c>
      <c r="D3141" s="5" t="s">
        <v>468</v>
      </c>
      <c r="E3141" s="5">
        <v>36.200000762939503</v>
      </c>
      <c r="F3141" s="5">
        <v>27.166979492187501</v>
      </c>
      <c r="G3141" s="5">
        <v>6.6050000000000004</v>
      </c>
    </row>
    <row r="3142" spans="1:7" x14ac:dyDescent="0.55000000000000004">
      <c r="A3142" s="5" t="s">
        <v>2878</v>
      </c>
      <c r="B3142" s="5" t="s">
        <v>2879</v>
      </c>
      <c r="C3142" s="5" t="s">
        <v>284</v>
      </c>
      <c r="D3142" s="5" t="s">
        <v>468</v>
      </c>
      <c r="E3142" s="5">
        <v>207181.19998168899</v>
      </c>
      <c r="F3142" s="5">
        <v>47334.694840759301</v>
      </c>
      <c r="G3142" s="5">
        <v>14753.105</v>
      </c>
    </row>
    <row r="3143" spans="1:7" x14ac:dyDescent="0.55000000000000004">
      <c r="A3143" s="5" t="s">
        <v>2878</v>
      </c>
      <c r="B3143" s="5" t="s">
        <v>2879</v>
      </c>
      <c r="C3143" s="5" t="s">
        <v>294</v>
      </c>
      <c r="D3143" s="5" t="s">
        <v>468</v>
      </c>
      <c r="E3143" s="5">
        <v>1610</v>
      </c>
      <c r="F3143" s="5">
        <v>397.21700976562499</v>
      </c>
      <c r="G3143" s="5">
        <v>121.217</v>
      </c>
    </row>
    <row r="3144" spans="1:7" x14ac:dyDescent="0.55000000000000004">
      <c r="A3144" s="5" t="s">
        <v>2878</v>
      </c>
      <c r="B3144" s="5" t="s">
        <v>2879</v>
      </c>
      <c r="C3144" s="5" t="s">
        <v>302</v>
      </c>
      <c r="D3144" s="5" t="s">
        <v>468</v>
      </c>
      <c r="E3144" s="5">
        <v>1961.23801803589</v>
      </c>
      <c r="F3144" s="5">
        <v>4856.64301367188</v>
      </c>
      <c r="G3144" s="5">
        <v>1483.153</v>
      </c>
    </row>
    <row r="3145" spans="1:7" x14ac:dyDescent="0.55000000000000004">
      <c r="A3145" s="5" t="s">
        <v>2878</v>
      </c>
      <c r="B3145" s="5" t="s">
        <v>2879</v>
      </c>
      <c r="C3145" s="5" t="s">
        <v>310</v>
      </c>
      <c r="D3145" s="5" t="s">
        <v>468</v>
      </c>
      <c r="E3145" s="5">
        <v>3424533.7904682402</v>
      </c>
      <c r="F3145" s="5">
        <v>159139.02136784399</v>
      </c>
      <c r="G3145" s="5">
        <v>43665.686999999903</v>
      </c>
    </row>
    <row r="3146" spans="1:7" x14ac:dyDescent="0.55000000000000004">
      <c r="A3146" s="5" t="s">
        <v>2878</v>
      </c>
      <c r="B3146" s="5" t="s">
        <v>2879</v>
      </c>
      <c r="C3146" s="5" t="s">
        <v>311</v>
      </c>
      <c r="D3146" s="5" t="s">
        <v>468</v>
      </c>
      <c r="E3146" s="5">
        <v>14.3999996185303</v>
      </c>
      <c r="F3146" s="5">
        <v>19.8468203125</v>
      </c>
      <c r="G3146" s="5">
        <v>6.0579999999999998</v>
      </c>
    </row>
    <row r="3147" spans="1:7" x14ac:dyDescent="0.55000000000000004">
      <c r="A3147" s="5" t="s">
        <v>2878</v>
      </c>
      <c r="B3147" s="5" t="s">
        <v>2879</v>
      </c>
      <c r="C3147" s="5" t="s">
        <v>412</v>
      </c>
      <c r="D3147" s="5" t="s">
        <v>468</v>
      </c>
      <c r="E3147" s="5">
        <v>75</v>
      </c>
      <c r="F3147" s="5">
        <v>40.740609374999998</v>
      </c>
      <c r="G3147" s="5">
        <v>12.433999999999999</v>
      </c>
    </row>
    <row r="3148" spans="1:7" x14ac:dyDescent="0.55000000000000004">
      <c r="A3148" s="5" t="s">
        <v>2878</v>
      </c>
      <c r="B3148" s="5" t="s">
        <v>2879</v>
      </c>
      <c r="C3148" s="5" t="s">
        <v>436</v>
      </c>
      <c r="D3148" s="5" t="s">
        <v>468</v>
      </c>
      <c r="E3148" s="5">
        <v>36</v>
      </c>
      <c r="F3148" s="5">
        <v>677.03189062499996</v>
      </c>
      <c r="G3148" s="5">
        <v>207.16499999999999</v>
      </c>
    </row>
    <row r="3149" spans="1:7" x14ac:dyDescent="0.55000000000000004">
      <c r="A3149" s="5" t="s">
        <v>2878</v>
      </c>
      <c r="B3149" s="5" t="s">
        <v>2879</v>
      </c>
      <c r="C3149" s="5" t="s">
        <v>440</v>
      </c>
      <c r="D3149" s="5" t="s">
        <v>468</v>
      </c>
      <c r="E3149" s="5">
        <v>43.4000000059605</v>
      </c>
      <c r="F3149" s="5">
        <v>1596.7330732421899</v>
      </c>
      <c r="G3149" s="5">
        <v>489.53</v>
      </c>
    </row>
    <row r="3150" spans="1:7" x14ac:dyDescent="0.55000000000000004">
      <c r="A3150" s="5" t="s">
        <v>2880</v>
      </c>
      <c r="B3150" s="5" t="s">
        <v>2881</v>
      </c>
      <c r="C3150" s="5" t="s">
        <v>284</v>
      </c>
      <c r="D3150" s="5" t="s">
        <v>468</v>
      </c>
      <c r="E3150" s="5">
        <v>72686</v>
      </c>
      <c r="F3150" s="5">
        <v>17238.491769531302</v>
      </c>
      <c r="G3150" s="5">
        <v>5270.0510000000004</v>
      </c>
    </row>
    <row r="3151" spans="1:7" x14ac:dyDescent="0.55000000000000004">
      <c r="A3151" s="5" t="s">
        <v>2880</v>
      </c>
      <c r="B3151" s="5" t="s">
        <v>2881</v>
      </c>
      <c r="C3151" s="5" t="s">
        <v>299</v>
      </c>
      <c r="D3151" s="5" t="s">
        <v>468</v>
      </c>
      <c r="E3151" s="5">
        <v>15</v>
      </c>
      <c r="F3151" s="5">
        <v>348.4839765625</v>
      </c>
      <c r="G3151" s="5">
        <v>106.908</v>
      </c>
    </row>
    <row r="3152" spans="1:7" x14ac:dyDescent="0.55000000000000004">
      <c r="A3152" s="5" t="s">
        <v>2880</v>
      </c>
      <c r="B3152" s="5" t="s">
        <v>2881</v>
      </c>
      <c r="C3152" s="5" t="s">
        <v>302</v>
      </c>
      <c r="D3152" s="5" t="s">
        <v>468</v>
      </c>
      <c r="E3152" s="5">
        <v>22168</v>
      </c>
      <c r="F3152" s="5">
        <v>3147.8343554687499</v>
      </c>
      <c r="G3152" s="5">
        <v>962.26800000000003</v>
      </c>
    </row>
    <row r="3153" spans="1:7" x14ac:dyDescent="0.55000000000000004">
      <c r="A3153" s="5" t="s">
        <v>2880</v>
      </c>
      <c r="B3153" s="5" t="s">
        <v>2881</v>
      </c>
      <c r="C3153" s="5" t="s">
        <v>310</v>
      </c>
      <c r="D3153" s="5" t="s">
        <v>468</v>
      </c>
      <c r="E3153" s="5">
        <v>414777.24999177502</v>
      </c>
      <c r="F3153" s="5">
        <v>43054.099512268098</v>
      </c>
      <c r="G3153" s="5">
        <v>12194.71</v>
      </c>
    </row>
    <row r="3154" spans="1:7" x14ac:dyDescent="0.55000000000000004">
      <c r="A3154" s="5" t="s">
        <v>2880</v>
      </c>
      <c r="B3154" s="5" t="s">
        <v>2881</v>
      </c>
      <c r="C3154" s="5" t="s">
        <v>412</v>
      </c>
      <c r="D3154" s="5" t="s">
        <v>468</v>
      </c>
      <c r="E3154" s="5">
        <v>1010</v>
      </c>
      <c r="F3154" s="5">
        <v>66.133460937500004</v>
      </c>
      <c r="G3154" s="5">
        <v>20.184000000000001</v>
      </c>
    </row>
    <row r="3155" spans="1:7" x14ac:dyDescent="0.55000000000000004">
      <c r="A3155" s="5" t="s">
        <v>2880</v>
      </c>
      <c r="B3155" s="5" t="s">
        <v>2881</v>
      </c>
      <c r="C3155" s="5" t="s">
        <v>424</v>
      </c>
      <c r="D3155" s="5" t="s">
        <v>468</v>
      </c>
      <c r="E3155" s="5">
        <v>5.5</v>
      </c>
      <c r="F3155" s="5">
        <v>3.6732600097656301</v>
      </c>
      <c r="G3155" s="5">
        <v>1.123</v>
      </c>
    </row>
    <row r="3156" spans="1:7" x14ac:dyDescent="0.55000000000000004">
      <c r="A3156" s="5" t="s">
        <v>2880</v>
      </c>
      <c r="B3156" s="5" t="s">
        <v>2881</v>
      </c>
      <c r="C3156" s="5" t="s">
        <v>436</v>
      </c>
      <c r="D3156" s="5" t="s">
        <v>468</v>
      </c>
      <c r="E3156" s="5">
        <v>68</v>
      </c>
      <c r="F3156" s="5">
        <v>1615.8509433593699</v>
      </c>
      <c r="G3156" s="5">
        <v>493.65499999999997</v>
      </c>
    </row>
    <row r="3157" spans="1:7" x14ac:dyDescent="0.55000000000000004">
      <c r="A3157" s="5" t="s">
        <v>2880</v>
      </c>
      <c r="B3157" s="5" t="s">
        <v>2881</v>
      </c>
      <c r="C3157" s="5" t="s">
        <v>440</v>
      </c>
      <c r="D3157" s="5" t="s">
        <v>468</v>
      </c>
      <c r="E3157" s="5">
        <v>160.00010003149501</v>
      </c>
      <c r="F3157" s="5">
        <v>3098.5726206054701</v>
      </c>
      <c r="G3157" s="5">
        <v>951.80799999999999</v>
      </c>
    </row>
    <row r="3158" spans="1:7" x14ac:dyDescent="0.55000000000000004">
      <c r="A3158" s="5" t="s">
        <v>2882</v>
      </c>
      <c r="B3158" s="5" t="s">
        <v>2883</v>
      </c>
      <c r="C3158" s="5" t="s">
        <v>284</v>
      </c>
      <c r="D3158" s="5" t="s">
        <v>468</v>
      </c>
      <c r="E3158" s="5">
        <v>5639.1999969482404</v>
      </c>
      <c r="F3158" s="5">
        <v>2462.6724096069302</v>
      </c>
      <c r="G3158" s="5">
        <v>692.21199999999999</v>
      </c>
    </row>
    <row r="3159" spans="1:7" x14ac:dyDescent="0.55000000000000004">
      <c r="A3159" s="5" t="s">
        <v>2882</v>
      </c>
      <c r="B3159" s="5" t="s">
        <v>2883</v>
      </c>
      <c r="C3159" s="5" t="s">
        <v>310</v>
      </c>
      <c r="D3159" s="5" t="s">
        <v>468</v>
      </c>
      <c r="E3159" s="5">
        <v>128759.44999933201</v>
      </c>
      <c r="F3159" s="5">
        <v>42141.3095623017</v>
      </c>
      <c r="G3159" s="5">
        <v>8914.6299999999992</v>
      </c>
    </row>
    <row r="3160" spans="1:7" x14ac:dyDescent="0.55000000000000004">
      <c r="A3160" s="5" t="s">
        <v>2882</v>
      </c>
      <c r="B3160" s="5" t="s">
        <v>2883</v>
      </c>
      <c r="C3160" s="5" t="s">
        <v>311</v>
      </c>
      <c r="D3160" s="5" t="s">
        <v>468</v>
      </c>
      <c r="E3160" s="5">
        <v>49.200000286102302</v>
      </c>
      <c r="F3160" s="5">
        <v>292.04417187500002</v>
      </c>
      <c r="G3160" s="5">
        <v>70.971999999999994</v>
      </c>
    </row>
    <row r="3161" spans="1:7" x14ac:dyDescent="0.55000000000000004">
      <c r="A3161" s="5" t="s">
        <v>2882</v>
      </c>
      <c r="B3161" s="5" t="s">
        <v>2883</v>
      </c>
      <c r="C3161" s="5" t="s">
        <v>321</v>
      </c>
      <c r="D3161" s="5" t="s">
        <v>468</v>
      </c>
      <c r="E3161" s="5">
        <v>1500</v>
      </c>
      <c r="F3161" s="5">
        <v>938.13099999999997</v>
      </c>
      <c r="G3161" s="5">
        <v>227.96700000000001</v>
      </c>
    </row>
    <row r="3162" spans="1:7" x14ac:dyDescent="0.55000000000000004">
      <c r="A3162" s="5" t="s">
        <v>2882</v>
      </c>
      <c r="B3162" s="5" t="s">
        <v>2883</v>
      </c>
      <c r="C3162" s="5" t="s">
        <v>345</v>
      </c>
      <c r="D3162" s="5" t="s">
        <v>468</v>
      </c>
      <c r="E3162" s="5">
        <v>224.55999755859401</v>
      </c>
      <c r="F3162" s="5">
        <v>1974.492125</v>
      </c>
      <c r="G3162" s="5">
        <v>480.93599999999998</v>
      </c>
    </row>
    <row r="3163" spans="1:7" x14ac:dyDescent="0.55000000000000004">
      <c r="A3163" s="5" t="s">
        <v>2882</v>
      </c>
      <c r="B3163" s="5" t="s">
        <v>2883</v>
      </c>
      <c r="C3163" s="5" t="s">
        <v>410</v>
      </c>
      <c r="D3163" s="5" t="s">
        <v>468</v>
      </c>
      <c r="E3163" s="5">
        <v>17</v>
      </c>
      <c r="F3163" s="5">
        <v>71.187519531250004</v>
      </c>
      <c r="G3163" s="5">
        <v>17.300999999999998</v>
      </c>
    </row>
    <row r="3164" spans="1:7" x14ac:dyDescent="0.55000000000000004">
      <c r="A3164" s="5" t="s">
        <v>2884</v>
      </c>
      <c r="B3164" s="5" t="s">
        <v>2885</v>
      </c>
      <c r="C3164" s="5" t="s">
        <v>270</v>
      </c>
      <c r="D3164" s="5" t="s">
        <v>468</v>
      </c>
      <c r="E3164" s="5">
        <v>55</v>
      </c>
      <c r="F3164" s="5">
        <v>484.44778124999999</v>
      </c>
      <c r="G3164" s="5">
        <v>118.288</v>
      </c>
    </row>
    <row r="3165" spans="1:7" x14ac:dyDescent="0.55000000000000004">
      <c r="A3165" s="5" t="s">
        <v>2884</v>
      </c>
      <c r="B3165" s="5" t="s">
        <v>2885</v>
      </c>
      <c r="C3165" s="5" t="s">
        <v>284</v>
      </c>
      <c r="D3165" s="5" t="s">
        <v>468</v>
      </c>
      <c r="E3165" s="5">
        <v>10607.679998248799</v>
      </c>
      <c r="F3165" s="5">
        <v>4004.6147076416</v>
      </c>
      <c r="G3165" s="5">
        <v>1430.9090000000001</v>
      </c>
    </row>
    <row r="3166" spans="1:7" x14ac:dyDescent="0.55000000000000004">
      <c r="A3166" s="5" t="s">
        <v>2884</v>
      </c>
      <c r="B3166" s="5" t="s">
        <v>2885</v>
      </c>
      <c r="C3166" s="5" t="s">
        <v>299</v>
      </c>
      <c r="D3166" s="5" t="s">
        <v>468</v>
      </c>
      <c r="E3166" s="5">
        <v>2.2999999523162802</v>
      </c>
      <c r="F3166" s="5">
        <v>39.784089843750003</v>
      </c>
      <c r="G3166" s="5">
        <v>10.234</v>
      </c>
    </row>
    <row r="3167" spans="1:7" x14ac:dyDescent="0.55000000000000004">
      <c r="A3167" s="5" t="s">
        <v>2884</v>
      </c>
      <c r="B3167" s="5" t="s">
        <v>2885</v>
      </c>
      <c r="C3167" s="5" t="s">
        <v>310</v>
      </c>
      <c r="D3167" s="5" t="s">
        <v>468</v>
      </c>
      <c r="E3167" s="5">
        <v>1041549.56004301</v>
      </c>
      <c r="F3167" s="5">
        <v>379804.04606405599</v>
      </c>
      <c r="G3167" s="5">
        <v>76961.369999999893</v>
      </c>
    </row>
    <row r="3168" spans="1:7" x14ac:dyDescent="0.55000000000000004">
      <c r="A3168" s="5" t="s">
        <v>2884</v>
      </c>
      <c r="B3168" s="5" t="s">
        <v>2885</v>
      </c>
      <c r="C3168" s="5" t="s">
        <v>311</v>
      </c>
      <c r="D3168" s="5" t="s">
        <v>468</v>
      </c>
      <c r="E3168" s="5">
        <v>542.71999788284302</v>
      </c>
      <c r="F3168" s="5">
        <v>4069.5950458984398</v>
      </c>
      <c r="G3168" s="5">
        <v>988.96799999999996</v>
      </c>
    </row>
    <row r="3169" spans="1:7" x14ac:dyDescent="0.55000000000000004">
      <c r="A3169" s="5" t="s">
        <v>2884</v>
      </c>
      <c r="B3169" s="5" t="s">
        <v>2885</v>
      </c>
      <c r="C3169" s="5" t="s">
        <v>317</v>
      </c>
      <c r="D3169" s="5" t="s">
        <v>468</v>
      </c>
      <c r="E3169" s="5">
        <v>18</v>
      </c>
      <c r="F3169" s="5">
        <v>237.31122265625001</v>
      </c>
      <c r="G3169" s="5">
        <v>58.234000000000002</v>
      </c>
    </row>
    <row r="3170" spans="1:7" x14ac:dyDescent="0.55000000000000004">
      <c r="A3170" s="5" t="s">
        <v>2884</v>
      </c>
      <c r="B3170" s="5" t="s">
        <v>2885</v>
      </c>
      <c r="C3170" s="5" t="s">
        <v>321</v>
      </c>
      <c r="D3170" s="5" t="s">
        <v>468</v>
      </c>
      <c r="E3170" s="5">
        <v>1562</v>
      </c>
      <c r="F3170" s="5">
        <v>1383.9178125000001</v>
      </c>
      <c r="G3170" s="5">
        <v>337.42500000000001</v>
      </c>
    </row>
    <row r="3171" spans="1:7" x14ac:dyDescent="0.55000000000000004">
      <c r="A3171" s="5" t="s">
        <v>2884</v>
      </c>
      <c r="B3171" s="5" t="s">
        <v>2885</v>
      </c>
      <c r="C3171" s="5" t="s">
        <v>360</v>
      </c>
      <c r="D3171" s="5" t="s">
        <v>468</v>
      </c>
      <c r="E3171" s="5">
        <v>1.75</v>
      </c>
      <c r="F3171" s="5">
        <v>12.5238203125</v>
      </c>
      <c r="G3171" s="5">
        <v>3.0449999999999999</v>
      </c>
    </row>
    <row r="3172" spans="1:7" x14ac:dyDescent="0.55000000000000004">
      <c r="A3172" s="5" t="s">
        <v>2884</v>
      </c>
      <c r="B3172" s="5" t="s">
        <v>2885</v>
      </c>
      <c r="C3172" s="5" t="s">
        <v>410</v>
      </c>
      <c r="D3172" s="5" t="s">
        <v>468</v>
      </c>
      <c r="E3172" s="5">
        <v>82</v>
      </c>
      <c r="F3172" s="5">
        <v>385.62479980468697</v>
      </c>
      <c r="G3172" s="5">
        <v>94.840999999999994</v>
      </c>
    </row>
    <row r="3173" spans="1:7" x14ac:dyDescent="0.55000000000000004">
      <c r="A3173" s="5" t="s">
        <v>2886</v>
      </c>
      <c r="B3173" s="5" t="s">
        <v>2887</v>
      </c>
      <c r="C3173" s="5" t="s">
        <v>284</v>
      </c>
      <c r="D3173" s="5" t="s">
        <v>468</v>
      </c>
      <c r="E3173" s="5">
        <v>21349.7699900568</v>
      </c>
      <c r="F3173" s="5">
        <v>6825.3712866210899</v>
      </c>
      <c r="G3173" s="5">
        <v>2115.3780000000002</v>
      </c>
    </row>
    <row r="3174" spans="1:7" x14ac:dyDescent="0.55000000000000004">
      <c r="A3174" s="5" t="s">
        <v>2886</v>
      </c>
      <c r="B3174" s="5" t="s">
        <v>2887</v>
      </c>
      <c r="C3174" s="5" t="s">
        <v>290</v>
      </c>
      <c r="D3174" s="5" t="s">
        <v>468</v>
      </c>
      <c r="E3174" s="5">
        <v>0.72500002384185802</v>
      </c>
      <c r="F3174" s="5">
        <v>4.0623601074218696</v>
      </c>
      <c r="G3174" s="5">
        <v>0.98899999999999999</v>
      </c>
    </row>
    <row r="3175" spans="1:7" x14ac:dyDescent="0.55000000000000004">
      <c r="A3175" s="5" t="s">
        <v>2886</v>
      </c>
      <c r="B3175" s="5" t="s">
        <v>2887</v>
      </c>
      <c r="C3175" s="5" t="s">
        <v>299</v>
      </c>
      <c r="D3175" s="5" t="s">
        <v>468</v>
      </c>
      <c r="E3175" s="5">
        <v>190.039998829365</v>
      </c>
      <c r="F3175" s="5">
        <v>1076.25794384766</v>
      </c>
      <c r="G3175" s="5">
        <v>261.54899999999998</v>
      </c>
    </row>
    <row r="3176" spans="1:7" x14ac:dyDescent="0.55000000000000004">
      <c r="A3176" s="5" t="s">
        <v>2886</v>
      </c>
      <c r="B3176" s="5" t="s">
        <v>2887</v>
      </c>
      <c r="C3176" s="5" t="s">
        <v>302</v>
      </c>
      <c r="D3176" s="5" t="s">
        <v>468</v>
      </c>
      <c r="E3176" s="5">
        <v>0.30000001192092901</v>
      </c>
      <c r="F3176" s="5">
        <v>6.5415000000000001</v>
      </c>
      <c r="G3176" s="5">
        <v>1.591</v>
      </c>
    </row>
    <row r="3177" spans="1:7" x14ac:dyDescent="0.55000000000000004">
      <c r="A3177" s="5" t="s">
        <v>2886</v>
      </c>
      <c r="B3177" s="5" t="s">
        <v>2887</v>
      </c>
      <c r="C3177" s="5" t="s">
        <v>310</v>
      </c>
      <c r="D3177" s="5" t="s">
        <v>468</v>
      </c>
      <c r="E3177" s="5">
        <v>47920.009999051697</v>
      </c>
      <c r="F3177" s="5">
        <v>30666.574187301601</v>
      </c>
      <c r="G3177" s="5">
        <v>6505.2529999999997</v>
      </c>
    </row>
    <row r="3178" spans="1:7" x14ac:dyDescent="0.55000000000000004">
      <c r="A3178" s="5" t="s">
        <v>2886</v>
      </c>
      <c r="B3178" s="5" t="s">
        <v>2887</v>
      </c>
      <c r="C3178" s="5" t="s">
        <v>317</v>
      </c>
      <c r="D3178" s="5" t="s">
        <v>468</v>
      </c>
      <c r="E3178" s="5">
        <v>1120.86000012606</v>
      </c>
      <c r="F3178" s="5">
        <v>7794.8408437500002</v>
      </c>
      <c r="G3178" s="5">
        <v>1897.174</v>
      </c>
    </row>
    <row r="3179" spans="1:7" x14ac:dyDescent="0.55000000000000004">
      <c r="A3179" s="5" t="s">
        <v>2886</v>
      </c>
      <c r="B3179" s="5" t="s">
        <v>2887</v>
      </c>
      <c r="C3179" s="5" t="s">
        <v>321</v>
      </c>
      <c r="D3179" s="5" t="s">
        <v>468</v>
      </c>
      <c r="E3179" s="5">
        <v>6456</v>
      </c>
      <c r="F3179" s="5">
        <v>5427.0852500000001</v>
      </c>
      <c r="G3179" s="5">
        <v>1319.914</v>
      </c>
    </row>
    <row r="3180" spans="1:7" x14ac:dyDescent="0.55000000000000004">
      <c r="A3180" s="5" t="s">
        <v>2886</v>
      </c>
      <c r="B3180" s="5" t="s">
        <v>2887</v>
      </c>
      <c r="C3180" s="5" t="s">
        <v>360</v>
      </c>
      <c r="D3180" s="5" t="s">
        <v>468</v>
      </c>
      <c r="E3180" s="5">
        <v>738.60000850260303</v>
      </c>
      <c r="F3180" s="5">
        <v>3925.6981938476601</v>
      </c>
      <c r="G3180" s="5">
        <v>953.99400000000003</v>
      </c>
    </row>
    <row r="3181" spans="1:7" x14ac:dyDescent="0.55000000000000004">
      <c r="A3181" s="5" t="s">
        <v>2886</v>
      </c>
      <c r="B3181" s="5" t="s">
        <v>2887</v>
      </c>
      <c r="C3181" s="5" t="s">
        <v>410</v>
      </c>
      <c r="D3181" s="5" t="s">
        <v>468</v>
      </c>
      <c r="E3181" s="5">
        <v>1678</v>
      </c>
      <c r="F3181" s="5">
        <v>3650.0890859374999</v>
      </c>
      <c r="G3181" s="5">
        <v>888.11199999999997</v>
      </c>
    </row>
    <row r="3182" spans="1:7" x14ac:dyDescent="0.55000000000000004">
      <c r="A3182" s="5" t="s">
        <v>2886</v>
      </c>
      <c r="B3182" s="5" t="s">
        <v>2887</v>
      </c>
      <c r="C3182" s="5" t="s">
        <v>436</v>
      </c>
      <c r="D3182" s="5" t="s">
        <v>468</v>
      </c>
      <c r="E3182" s="5">
        <v>2781</v>
      </c>
      <c r="F3182" s="5">
        <v>4829.0532109374999</v>
      </c>
      <c r="G3182" s="5">
        <v>1175.732</v>
      </c>
    </row>
    <row r="3183" spans="1:7" x14ac:dyDescent="0.55000000000000004">
      <c r="A3183" s="5" t="s">
        <v>2886</v>
      </c>
      <c r="B3183" s="5" t="s">
        <v>2887</v>
      </c>
      <c r="C3183" s="5" t="s">
        <v>440</v>
      </c>
      <c r="D3183" s="5" t="s">
        <v>468</v>
      </c>
      <c r="E3183" s="5">
        <v>108</v>
      </c>
      <c r="F3183" s="5">
        <v>1129.0601757812501</v>
      </c>
      <c r="G3183" s="5">
        <v>274.36799999999999</v>
      </c>
    </row>
    <row r="3184" spans="1:7" x14ac:dyDescent="0.55000000000000004">
      <c r="A3184" s="5" t="s">
        <v>2886</v>
      </c>
      <c r="B3184" s="5" t="s">
        <v>2887</v>
      </c>
      <c r="C3184" s="5" t="s">
        <v>448</v>
      </c>
      <c r="D3184" s="5" t="s">
        <v>468</v>
      </c>
      <c r="E3184" s="5">
        <v>101</v>
      </c>
      <c r="F3184" s="5">
        <v>112.199000610352</v>
      </c>
      <c r="G3184" s="5">
        <v>27.832000000000001</v>
      </c>
    </row>
    <row r="3185" spans="1:7" x14ac:dyDescent="0.55000000000000004">
      <c r="A3185" s="5" t="s">
        <v>2888</v>
      </c>
      <c r="B3185" s="5" t="s">
        <v>2889</v>
      </c>
      <c r="C3185" s="5" t="s">
        <v>310</v>
      </c>
      <c r="D3185" s="5" t="s">
        <v>522</v>
      </c>
      <c r="E3185" s="5">
        <v>10</v>
      </c>
      <c r="F3185" s="5">
        <v>27.825710937499998</v>
      </c>
      <c r="G3185" s="5">
        <v>6.7629999999999999</v>
      </c>
    </row>
    <row r="3186" spans="1:7" x14ac:dyDescent="0.55000000000000004">
      <c r="A3186" s="5" t="s">
        <v>2890</v>
      </c>
      <c r="B3186" s="5" t="s">
        <v>2891</v>
      </c>
      <c r="C3186" s="5" t="s">
        <v>310</v>
      </c>
      <c r="D3186" s="5" t="s">
        <v>522</v>
      </c>
      <c r="E3186" s="5">
        <v>10</v>
      </c>
      <c r="F3186" s="5">
        <v>3.3712900390625</v>
      </c>
      <c r="G3186" s="5">
        <v>0.82099999999999995</v>
      </c>
    </row>
    <row r="3187" spans="1:7" x14ac:dyDescent="0.55000000000000004">
      <c r="A3187" s="5" t="s">
        <v>2892</v>
      </c>
      <c r="B3187" s="5" t="s">
        <v>2893</v>
      </c>
      <c r="C3187" s="5" t="s">
        <v>284</v>
      </c>
      <c r="D3187" s="5" t="s">
        <v>522</v>
      </c>
      <c r="E3187" s="5">
        <v>954.80000001192104</v>
      </c>
      <c r="F3187" s="5">
        <v>202.182077819824</v>
      </c>
      <c r="G3187" s="5">
        <v>49.79</v>
      </c>
    </row>
    <row r="3188" spans="1:7" x14ac:dyDescent="0.55000000000000004">
      <c r="A3188" s="5" t="s">
        <v>2892</v>
      </c>
      <c r="B3188" s="5" t="s">
        <v>2893</v>
      </c>
      <c r="C3188" s="5" t="s">
        <v>310</v>
      </c>
      <c r="D3188" s="5" t="s">
        <v>522</v>
      </c>
      <c r="E3188" s="5">
        <v>10434.5</v>
      </c>
      <c r="F3188" s="5">
        <v>3816.3682607421902</v>
      </c>
      <c r="G3188" s="5">
        <v>928.54399999999998</v>
      </c>
    </row>
    <row r="3189" spans="1:7" x14ac:dyDescent="0.55000000000000004">
      <c r="A3189" s="5" t="s">
        <v>2894</v>
      </c>
      <c r="B3189" s="5" t="s">
        <v>2895</v>
      </c>
      <c r="C3189" s="5" t="s">
        <v>310</v>
      </c>
      <c r="D3189" s="5" t="s">
        <v>522</v>
      </c>
      <c r="E3189" s="5">
        <v>303</v>
      </c>
      <c r="F3189" s="5">
        <v>302.57000415039101</v>
      </c>
      <c r="G3189" s="5">
        <v>73.533000000000001</v>
      </c>
    </row>
    <row r="3190" spans="1:7" x14ac:dyDescent="0.55000000000000004">
      <c r="A3190" s="5" t="s">
        <v>2896</v>
      </c>
      <c r="B3190" s="5" t="s">
        <v>2897</v>
      </c>
      <c r="C3190" s="5" t="s">
        <v>310</v>
      </c>
      <c r="D3190" s="5" t="s">
        <v>522</v>
      </c>
      <c r="E3190" s="5">
        <v>1369.01000976562</v>
      </c>
      <c r="F3190" s="5">
        <v>1883.2218925781201</v>
      </c>
      <c r="G3190" s="5">
        <v>312.79500000000002</v>
      </c>
    </row>
    <row r="3191" spans="1:7" x14ac:dyDescent="0.55000000000000004">
      <c r="A3191" s="5" t="s">
        <v>2898</v>
      </c>
      <c r="B3191" s="5" t="s">
        <v>2899</v>
      </c>
      <c r="C3191" s="5" t="s">
        <v>284</v>
      </c>
      <c r="D3191" s="5" t="s">
        <v>522</v>
      </c>
      <c r="E3191" s="5">
        <v>100.240000724792</v>
      </c>
      <c r="F3191" s="5">
        <v>133.189901611328</v>
      </c>
      <c r="G3191" s="5">
        <v>32.374000000000002</v>
      </c>
    </row>
    <row r="3192" spans="1:7" x14ac:dyDescent="0.55000000000000004">
      <c r="A3192" s="5" t="s">
        <v>2898</v>
      </c>
      <c r="B3192" s="5" t="s">
        <v>2899</v>
      </c>
      <c r="C3192" s="5" t="s">
        <v>310</v>
      </c>
      <c r="D3192" s="5" t="s">
        <v>522</v>
      </c>
      <c r="E3192" s="5">
        <v>5241.4798000380397</v>
      </c>
      <c r="F3192" s="5">
        <v>4088.9087012329101</v>
      </c>
      <c r="G3192" s="5">
        <v>996.92200000000003</v>
      </c>
    </row>
    <row r="3193" spans="1:7" x14ac:dyDescent="0.55000000000000004">
      <c r="A3193" s="5" t="s">
        <v>2898</v>
      </c>
      <c r="B3193" s="5" t="s">
        <v>2899</v>
      </c>
      <c r="C3193" s="5" t="s">
        <v>311</v>
      </c>
      <c r="D3193" s="5" t="s">
        <v>522</v>
      </c>
      <c r="E3193" s="5">
        <v>18461.5197601318</v>
      </c>
      <c r="F3193" s="5">
        <v>27772.146000000001</v>
      </c>
      <c r="G3193" s="5">
        <v>4007.2640000000001</v>
      </c>
    </row>
    <row r="3194" spans="1:7" x14ac:dyDescent="0.55000000000000004">
      <c r="A3194" s="5" t="s">
        <v>2898</v>
      </c>
      <c r="B3194" s="5" t="s">
        <v>2899</v>
      </c>
      <c r="C3194" s="5" t="s">
        <v>321</v>
      </c>
      <c r="D3194" s="5" t="s">
        <v>522</v>
      </c>
      <c r="E3194" s="5">
        <v>0.5</v>
      </c>
      <c r="F3194" s="5">
        <v>2.46015991210938</v>
      </c>
      <c r="G3194" s="5">
        <v>0.6</v>
      </c>
    </row>
    <row r="3195" spans="1:7" x14ac:dyDescent="0.55000000000000004">
      <c r="A3195" s="5" t="s">
        <v>2898</v>
      </c>
      <c r="B3195" s="5" t="s">
        <v>2899</v>
      </c>
      <c r="C3195" s="5" t="s">
        <v>390</v>
      </c>
      <c r="D3195" s="5" t="s">
        <v>522</v>
      </c>
      <c r="E3195" s="5">
        <v>20.2000000029802</v>
      </c>
      <c r="F3195" s="5">
        <v>4541.4138399658204</v>
      </c>
      <c r="G3195" s="5">
        <v>1104.1300000000001</v>
      </c>
    </row>
    <row r="3196" spans="1:7" x14ac:dyDescent="0.55000000000000004">
      <c r="A3196" s="5" t="s">
        <v>2898</v>
      </c>
      <c r="B3196" s="5" t="s">
        <v>2899</v>
      </c>
      <c r="C3196" s="5" t="s">
        <v>412</v>
      </c>
      <c r="D3196" s="5" t="s">
        <v>522</v>
      </c>
      <c r="E3196" s="5">
        <v>1</v>
      </c>
      <c r="F3196" s="5">
        <v>5</v>
      </c>
      <c r="G3196" s="5">
        <v>1.2150000000000001</v>
      </c>
    </row>
    <row r="3197" spans="1:7" x14ac:dyDescent="0.55000000000000004">
      <c r="A3197" s="5" t="s">
        <v>2898</v>
      </c>
      <c r="B3197" s="5" t="s">
        <v>2899</v>
      </c>
      <c r="C3197" s="5" t="s">
        <v>442</v>
      </c>
      <c r="D3197" s="5" t="s">
        <v>522</v>
      </c>
      <c r="E3197" s="5">
        <v>0.10000000149011599</v>
      </c>
      <c r="F3197" s="5">
        <v>0.53359997558593797</v>
      </c>
      <c r="G3197" s="5">
        <v>0.13100000000000001</v>
      </c>
    </row>
    <row r="3198" spans="1:7" x14ac:dyDescent="0.55000000000000004">
      <c r="A3198" s="5" t="s">
        <v>2900</v>
      </c>
      <c r="B3198" s="5" t="s">
        <v>2901</v>
      </c>
      <c r="C3198" s="5" t="s">
        <v>310</v>
      </c>
      <c r="D3198" s="5" t="s">
        <v>522</v>
      </c>
      <c r="E3198" s="5">
        <v>15.839999914169301</v>
      </c>
      <c r="F3198" s="5">
        <v>293.09371484374998</v>
      </c>
      <c r="G3198" s="5">
        <v>69.572999999999993</v>
      </c>
    </row>
    <row r="3199" spans="1:7" x14ac:dyDescent="0.55000000000000004">
      <c r="A3199" s="5" t="s">
        <v>2902</v>
      </c>
      <c r="B3199" s="5" t="s">
        <v>2903</v>
      </c>
      <c r="C3199" s="5" t="s">
        <v>284</v>
      </c>
      <c r="D3199" s="5" t="s">
        <v>522</v>
      </c>
      <c r="E3199" s="5">
        <v>714.830001641065</v>
      </c>
      <c r="F3199" s="5">
        <v>424.04407580566402</v>
      </c>
      <c r="G3199" s="5">
        <v>130.12299999999999</v>
      </c>
    </row>
    <row r="3200" spans="1:7" x14ac:dyDescent="0.55000000000000004">
      <c r="A3200" s="5" t="s">
        <v>2902</v>
      </c>
      <c r="B3200" s="5" t="s">
        <v>2903</v>
      </c>
      <c r="C3200" s="5" t="s">
        <v>310</v>
      </c>
      <c r="D3200" s="5" t="s">
        <v>522</v>
      </c>
      <c r="E3200" s="5">
        <v>47834.480997122802</v>
      </c>
      <c r="F3200" s="5">
        <v>55879.475583747902</v>
      </c>
      <c r="G3200" s="5">
        <v>10002.007</v>
      </c>
    </row>
    <row r="3201" spans="1:7" x14ac:dyDescent="0.55000000000000004">
      <c r="A3201" s="5" t="s">
        <v>2902</v>
      </c>
      <c r="B3201" s="5" t="s">
        <v>2903</v>
      </c>
      <c r="C3201" s="5" t="s">
        <v>345</v>
      </c>
      <c r="D3201" s="5" t="s">
        <v>522</v>
      </c>
      <c r="E3201" s="5">
        <v>0.10000000149011599</v>
      </c>
      <c r="F3201" s="5">
        <v>0.36714999389648401</v>
      </c>
      <c r="G3201" s="5">
        <v>0.09</v>
      </c>
    </row>
    <row r="3202" spans="1:7" x14ac:dyDescent="0.55000000000000004">
      <c r="A3202" s="5" t="s">
        <v>2902</v>
      </c>
      <c r="B3202" s="5" t="s">
        <v>2903</v>
      </c>
      <c r="C3202" s="5" t="s">
        <v>400</v>
      </c>
      <c r="D3202" s="5" t="s">
        <v>522</v>
      </c>
      <c r="E3202" s="5">
        <v>1.1000000238418599</v>
      </c>
      <c r="F3202" s="5">
        <v>26.7</v>
      </c>
      <c r="G3202" s="5">
        <v>7.0540000000000003</v>
      </c>
    </row>
    <row r="3203" spans="1:7" x14ac:dyDescent="0.55000000000000004">
      <c r="A3203" s="5" t="s">
        <v>2902</v>
      </c>
      <c r="B3203" s="5" t="s">
        <v>2903</v>
      </c>
      <c r="C3203" s="5" t="s">
        <v>444</v>
      </c>
      <c r="D3203" s="5" t="s">
        <v>522</v>
      </c>
      <c r="E3203" s="5">
        <v>0.50000001490116097</v>
      </c>
      <c r="F3203" s="5">
        <v>0.66755999755859396</v>
      </c>
      <c r="G3203" s="5">
        <v>0.16500000000000001</v>
      </c>
    </row>
    <row r="3204" spans="1:7" x14ac:dyDescent="0.55000000000000004">
      <c r="A3204" s="5" t="s">
        <v>2904</v>
      </c>
      <c r="B3204" s="5" t="s">
        <v>2905</v>
      </c>
      <c r="C3204" s="5" t="s">
        <v>302</v>
      </c>
      <c r="D3204" s="5" t="s">
        <v>522</v>
      </c>
      <c r="E3204" s="5">
        <v>6288.9499999955297</v>
      </c>
      <c r="F3204" s="5">
        <v>42513.354509948702</v>
      </c>
      <c r="G3204" s="5">
        <v>15495.652</v>
      </c>
    </row>
    <row r="3205" spans="1:7" x14ac:dyDescent="0.55000000000000004">
      <c r="A3205" s="5" t="s">
        <v>2904</v>
      </c>
      <c r="B3205" s="5" t="s">
        <v>2905</v>
      </c>
      <c r="C3205" s="5" t="s">
        <v>310</v>
      </c>
      <c r="D3205" s="5" t="s">
        <v>522</v>
      </c>
      <c r="E3205" s="5">
        <v>97206.886192120597</v>
      </c>
      <c r="F3205" s="5">
        <v>138708.24076864601</v>
      </c>
      <c r="G3205" s="5">
        <v>44122.716999999997</v>
      </c>
    </row>
    <row r="3206" spans="1:7" x14ac:dyDescent="0.55000000000000004">
      <c r="A3206" s="5" t="s">
        <v>2904</v>
      </c>
      <c r="B3206" s="5" t="s">
        <v>2905</v>
      </c>
      <c r="C3206" s="5" t="s">
        <v>390</v>
      </c>
      <c r="D3206" s="5" t="s">
        <v>522</v>
      </c>
      <c r="E3206" s="5">
        <v>50</v>
      </c>
      <c r="F3206" s="5">
        <v>562.32162500000004</v>
      </c>
      <c r="G3206" s="5">
        <v>205.52</v>
      </c>
    </row>
    <row r="3207" spans="1:7" x14ac:dyDescent="0.55000000000000004">
      <c r="A3207" s="5" t="s">
        <v>2904</v>
      </c>
      <c r="B3207" s="5" t="s">
        <v>2905</v>
      </c>
      <c r="C3207" s="5" t="s">
        <v>412</v>
      </c>
      <c r="D3207" s="5" t="s">
        <v>522</v>
      </c>
      <c r="E3207" s="5">
        <v>4</v>
      </c>
      <c r="F3207" s="5">
        <v>3.4425900878906299</v>
      </c>
      <c r="G3207" s="5">
        <v>1.256</v>
      </c>
    </row>
    <row r="3208" spans="1:7" x14ac:dyDescent="0.55000000000000004">
      <c r="A3208" s="5" t="s">
        <v>2904</v>
      </c>
      <c r="B3208" s="5" t="s">
        <v>2905</v>
      </c>
      <c r="C3208" s="5" t="s">
        <v>424</v>
      </c>
      <c r="D3208" s="5" t="s">
        <v>522</v>
      </c>
      <c r="E3208" s="5">
        <v>39.039999961852999</v>
      </c>
      <c r="F3208" s="5">
        <v>71.839580078124996</v>
      </c>
      <c r="G3208" s="5">
        <v>26.187999999999999</v>
      </c>
    </row>
    <row r="3209" spans="1:7" x14ac:dyDescent="0.55000000000000004">
      <c r="A3209" s="5" t="s">
        <v>2904</v>
      </c>
      <c r="B3209" s="5" t="s">
        <v>2905</v>
      </c>
      <c r="C3209" s="5" t="s">
        <v>436</v>
      </c>
      <c r="D3209" s="5" t="s">
        <v>522</v>
      </c>
      <c r="E3209" s="5">
        <v>1</v>
      </c>
      <c r="F3209" s="5">
        <v>1.17523999023438</v>
      </c>
      <c r="G3209" s="5">
        <v>0.43</v>
      </c>
    </row>
    <row r="3210" spans="1:7" x14ac:dyDescent="0.55000000000000004">
      <c r="A3210" s="5" t="s">
        <v>2904</v>
      </c>
      <c r="B3210" s="5" t="s">
        <v>2905</v>
      </c>
      <c r="C3210" s="5" t="s">
        <v>448</v>
      </c>
      <c r="D3210" s="5" t="s">
        <v>522</v>
      </c>
      <c r="E3210" s="5">
        <v>9</v>
      </c>
      <c r="F3210" s="5">
        <v>8.5024003906250005</v>
      </c>
      <c r="G3210" s="5">
        <v>3.665</v>
      </c>
    </row>
    <row r="3211" spans="1:7" x14ac:dyDescent="0.55000000000000004">
      <c r="A3211" s="5" t="s">
        <v>2906</v>
      </c>
      <c r="B3211" s="5" t="s">
        <v>2907</v>
      </c>
      <c r="C3211" s="5" t="s">
        <v>261</v>
      </c>
      <c r="D3211" s="5" t="s">
        <v>522</v>
      </c>
      <c r="E3211" s="5">
        <v>99</v>
      </c>
      <c r="F3211" s="5">
        <v>707.47190429687498</v>
      </c>
      <c r="G3211" s="5">
        <v>212.46</v>
      </c>
    </row>
    <row r="3212" spans="1:7" x14ac:dyDescent="0.55000000000000004">
      <c r="A3212" s="5" t="s">
        <v>2906</v>
      </c>
      <c r="B3212" s="5" t="s">
        <v>2907</v>
      </c>
      <c r="C3212" s="5" t="s">
        <v>270</v>
      </c>
      <c r="D3212" s="5" t="s">
        <v>522</v>
      </c>
      <c r="E3212" s="5">
        <v>125</v>
      </c>
      <c r="F3212" s="5">
        <v>804.04949999999997</v>
      </c>
      <c r="G3212" s="5">
        <v>241.37899999999999</v>
      </c>
    </row>
    <row r="3213" spans="1:7" x14ac:dyDescent="0.55000000000000004">
      <c r="A3213" s="5" t="s">
        <v>2906</v>
      </c>
      <c r="B3213" s="5" t="s">
        <v>2907</v>
      </c>
      <c r="C3213" s="5" t="s">
        <v>284</v>
      </c>
      <c r="D3213" s="5" t="s">
        <v>522</v>
      </c>
      <c r="E3213" s="5">
        <v>11560</v>
      </c>
      <c r="F3213" s="5">
        <v>18747.887343750001</v>
      </c>
      <c r="G3213" s="5">
        <v>5616.6949999999997</v>
      </c>
    </row>
    <row r="3214" spans="1:7" x14ac:dyDescent="0.55000000000000004">
      <c r="A3214" s="5" t="s">
        <v>2906</v>
      </c>
      <c r="B3214" s="5" t="s">
        <v>2907</v>
      </c>
      <c r="C3214" s="5" t="s">
        <v>299</v>
      </c>
      <c r="D3214" s="5" t="s">
        <v>522</v>
      </c>
      <c r="E3214" s="5">
        <v>50.4000000059605</v>
      </c>
      <c r="F3214" s="5">
        <v>394.61521252441401</v>
      </c>
      <c r="G3214" s="5">
        <v>119.322</v>
      </c>
    </row>
    <row r="3215" spans="1:7" x14ac:dyDescent="0.55000000000000004">
      <c r="A3215" s="5" t="s">
        <v>2906</v>
      </c>
      <c r="B3215" s="5" t="s">
        <v>2907</v>
      </c>
      <c r="C3215" s="5" t="s">
        <v>310</v>
      </c>
      <c r="D3215" s="5" t="s">
        <v>522</v>
      </c>
      <c r="E3215" s="5">
        <v>65079.254023535199</v>
      </c>
      <c r="F3215" s="5">
        <v>67774.869159759503</v>
      </c>
      <c r="G3215" s="5">
        <v>16306.95</v>
      </c>
    </row>
    <row r="3216" spans="1:7" x14ac:dyDescent="0.55000000000000004">
      <c r="A3216" s="5" t="s">
        <v>2906</v>
      </c>
      <c r="B3216" s="5" t="s">
        <v>2907</v>
      </c>
      <c r="C3216" s="5" t="s">
        <v>390</v>
      </c>
      <c r="D3216" s="5" t="s">
        <v>522</v>
      </c>
      <c r="E3216" s="5">
        <v>60</v>
      </c>
      <c r="F3216" s="5">
        <v>445.13612499999999</v>
      </c>
      <c r="G3216" s="5">
        <v>133.88499999999999</v>
      </c>
    </row>
    <row r="3217" spans="1:7" x14ac:dyDescent="0.55000000000000004">
      <c r="A3217" s="5" t="s">
        <v>2906</v>
      </c>
      <c r="B3217" s="5" t="s">
        <v>2907</v>
      </c>
      <c r="C3217" s="5" t="s">
        <v>398</v>
      </c>
      <c r="D3217" s="5" t="s">
        <v>522</v>
      </c>
      <c r="E3217" s="5">
        <v>100</v>
      </c>
      <c r="F3217" s="5">
        <v>429.71042187500001</v>
      </c>
      <c r="G3217" s="5">
        <v>129.26599999999999</v>
      </c>
    </row>
    <row r="3218" spans="1:7" x14ac:dyDescent="0.55000000000000004">
      <c r="A3218" s="5" t="s">
        <v>2906</v>
      </c>
      <c r="B3218" s="5" t="s">
        <v>2907</v>
      </c>
      <c r="C3218" s="5" t="s">
        <v>448</v>
      </c>
      <c r="D3218" s="5" t="s">
        <v>522</v>
      </c>
      <c r="E3218" s="5">
        <v>19600</v>
      </c>
      <c r="F3218" s="5">
        <v>10960.276</v>
      </c>
      <c r="G3218" s="5">
        <v>3283.1689999999999</v>
      </c>
    </row>
    <row r="3219" spans="1:7" x14ac:dyDescent="0.55000000000000004">
      <c r="A3219" s="5" t="s">
        <v>2908</v>
      </c>
      <c r="B3219" s="5" t="s">
        <v>2909</v>
      </c>
      <c r="C3219" s="5" t="s">
        <v>270</v>
      </c>
      <c r="D3219" s="5" t="s">
        <v>522</v>
      </c>
      <c r="E3219" s="5">
        <v>50</v>
      </c>
      <c r="F3219" s="5">
        <v>48.848921875000002</v>
      </c>
      <c r="G3219" s="5">
        <v>14.632</v>
      </c>
    </row>
    <row r="3220" spans="1:7" x14ac:dyDescent="0.55000000000000004">
      <c r="A3220" s="5" t="s">
        <v>2908</v>
      </c>
      <c r="B3220" s="5" t="s">
        <v>2909</v>
      </c>
      <c r="C3220" s="5" t="s">
        <v>284</v>
      </c>
      <c r="D3220" s="5" t="s">
        <v>522</v>
      </c>
      <c r="E3220" s="5">
        <v>3384.6800041198699</v>
      </c>
      <c r="F3220" s="5">
        <v>2824.5333786010701</v>
      </c>
      <c r="G3220" s="5">
        <v>1485.508</v>
      </c>
    </row>
    <row r="3221" spans="1:7" x14ac:dyDescent="0.55000000000000004">
      <c r="A3221" s="5" t="s">
        <v>2908</v>
      </c>
      <c r="B3221" s="5" t="s">
        <v>2909</v>
      </c>
      <c r="C3221" s="5" t="s">
        <v>299</v>
      </c>
      <c r="D3221" s="5" t="s">
        <v>522</v>
      </c>
      <c r="E3221" s="5">
        <v>5300</v>
      </c>
      <c r="F3221" s="5">
        <v>86975.327499999999</v>
      </c>
      <c r="G3221" s="5">
        <v>26050.809000000001</v>
      </c>
    </row>
    <row r="3222" spans="1:7" x14ac:dyDescent="0.55000000000000004">
      <c r="A3222" s="5" t="s">
        <v>2908</v>
      </c>
      <c r="B3222" s="5" t="s">
        <v>2909</v>
      </c>
      <c r="C3222" s="5" t="s">
        <v>302</v>
      </c>
      <c r="D3222" s="5" t="s">
        <v>522</v>
      </c>
      <c r="E3222" s="5">
        <v>1.9999999552965199E-2</v>
      </c>
      <c r="F3222" s="5">
        <v>1.5323599853515599</v>
      </c>
      <c r="G3222" s="5">
        <v>0.46</v>
      </c>
    </row>
    <row r="3223" spans="1:7" x14ac:dyDescent="0.55000000000000004">
      <c r="A3223" s="5" t="s">
        <v>2908</v>
      </c>
      <c r="B3223" s="5" t="s">
        <v>2909</v>
      </c>
      <c r="C3223" s="5" t="s">
        <v>307</v>
      </c>
      <c r="D3223" s="5" t="s">
        <v>522</v>
      </c>
      <c r="E3223" s="5">
        <v>4</v>
      </c>
      <c r="F3223" s="5">
        <v>10.375249999999999</v>
      </c>
      <c r="G3223" s="5">
        <v>3.109</v>
      </c>
    </row>
    <row r="3224" spans="1:7" x14ac:dyDescent="0.55000000000000004">
      <c r="A3224" s="5" t="s">
        <v>2908</v>
      </c>
      <c r="B3224" s="5" t="s">
        <v>2909</v>
      </c>
      <c r="C3224" s="5" t="s">
        <v>310</v>
      </c>
      <c r="D3224" s="5" t="s">
        <v>522</v>
      </c>
      <c r="E3224" s="5">
        <v>276813.97503565397</v>
      </c>
      <c r="F3224" s="5">
        <v>306729.08960269799</v>
      </c>
      <c r="G3224" s="5">
        <v>75464.165000000197</v>
      </c>
    </row>
    <row r="3225" spans="1:7" x14ac:dyDescent="0.55000000000000004">
      <c r="A3225" s="5" t="s">
        <v>2908</v>
      </c>
      <c r="B3225" s="5" t="s">
        <v>2909</v>
      </c>
      <c r="C3225" s="5" t="s">
        <v>321</v>
      </c>
      <c r="D3225" s="5" t="s">
        <v>522</v>
      </c>
      <c r="E3225" s="5">
        <v>100</v>
      </c>
      <c r="F3225" s="5">
        <v>379.74437499999999</v>
      </c>
      <c r="G3225" s="5">
        <v>114.29900000000001</v>
      </c>
    </row>
    <row r="3226" spans="1:7" x14ac:dyDescent="0.55000000000000004">
      <c r="A3226" s="5" t="s">
        <v>2908</v>
      </c>
      <c r="B3226" s="5" t="s">
        <v>2909</v>
      </c>
      <c r="C3226" s="5" t="s">
        <v>332</v>
      </c>
      <c r="D3226" s="5" t="s">
        <v>522</v>
      </c>
      <c r="E3226" s="5">
        <v>1.20000000298023</v>
      </c>
      <c r="F3226" s="5">
        <v>0.90820001220703095</v>
      </c>
      <c r="G3226" s="5">
        <v>0.27600000000000002</v>
      </c>
    </row>
    <row r="3227" spans="1:7" x14ac:dyDescent="0.55000000000000004">
      <c r="A3227" s="5" t="s">
        <v>2908</v>
      </c>
      <c r="B3227" s="5" t="s">
        <v>2909</v>
      </c>
      <c r="C3227" s="5" t="s">
        <v>436</v>
      </c>
      <c r="D3227" s="5" t="s">
        <v>522</v>
      </c>
      <c r="E3227" s="5">
        <v>109.60000038147</v>
      </c>
      <c r="F3227" s="5">
        <v>133.34967968749999</v>
      </c>
      <c r="G3227" s="5">
        <v>59.918999999999997</v>
      </c>
    </row>
    <row r="3228" spans="1:7" x14ac:dyDescent="0.55000000000000004">
      <c r="A3228" s="5" t="s">
        <v>2908</v>
      </c>
      <c r="B3228" s="5" t="s">
        <v>2909</v>
      </c>
      <c r="C3228" s="5" t="s">
        <v>440</v>
      </c>
      <c r="D3228" s="5" t="s">
        <v>522</v>
      </c>
      <c r="E3228" s="5">
        <v>505.80000001192099</v>
      </c>
      <c r="F3228" s="5">
        <v>3723.35471044922</v>
      </c>
      <c r="G3228" s="5">
        <v>1116.845</v>
      </c>
    </row>
    <row r="3229" spans="1:7" x14ac:dyDescent="0.55000000000000004">
      <c r="A3229" s="5" t="s">
        <v>2910</v>
      </c>
      <c r="B3229" s="5" t="s">
        <v>2911</v>
      </c>
      <c r="C3229" s="5" t="s">
        <v>263</v>
      </c>
      <c r="D3229" s="5" t="s">
        <v>522</v>
      </c>
      <c r="E3229" s="5">
        <v>0.5</v>
      </c>
      <c r="F3229" s="5">
        <v>1.4045000000000001</v>
      </c>
      <c r="G3229" s="5">
        <v>1.2609999999999999</v>
      </c>
    </row>
    <row r="3230" spans="1:7" x14ac:dyDescent="0.55000000000000004">
      <c r="A3230" s="5" t="s">
        <v>2910</v>
      </c>
      <c r="B3230" s="5" t="s">
        <v>2911</v>
      </c>
      <c r="C3230" s="5" t="s">
        <v>284</v>
      </c>
      <c r="D3230" s="5" t="s">
        <v>522</v>
      </c>
      <c r="E3230" s="5">
        <v>4173.1699991319301</v>
      </c>
      <c r="F3230" s="5">
        <v>9166.4260602111808</v>
      </c>
      <c r="G3230" s="5">
        <v>4526.93</v>
      </c>
    </row>
    <row r="3231" spans="1:7" x14ac:dyDescent="0.55000000000000004">
      <c r="A3231" s="5" t="s">
        <v>2910</v>
      </c>
      <c r="B3231" s="5" t="s">
        <v>2911</v>
      </c>
      <c r="C3231" s="5" t="s">
        <v>299</v>
      </c>
      <c r="D3231" s="5" t="s">
        <v>522</v>
      </c>
      <c r="E3231" s="5">
        <v>987.98999781161501</v>
      </c>
      <c r="F3231" s="5">
        <v>7300.0577382812498</v>
      </c>
      <c r="G3231" s="5">
        <v>5038.1459999999997</v>
      </c>
    </row>
    <row r="3232" spans="1:7" x14ac:dyDescent="0.55000000000000004">
      <c r="A3232" s="5" t="s">
        <v>2910</v>
      </c>
      <c r="B3232" s="5" t="s">
        <v>2911</v>
      </c>
      <c r="C3232" s="5" t="s">
        <v>307</v>
      </c>
      <c r="D3232" s="5" t="s">
        <v>522</v>
      </c>
      <c r="E3232" s="5">
        <v>6</v>
      </c>
      <c r="F3232" s="5">
        <v>55.967791015624996</v>
      </c>
      <c r="G3232" s="5">
        <v>28.806000000000001</v>
      </c>
    </row>
    <row r="3233" spans="1:7" x14ac:dyDescent="0.55000000000000004">
      <c r="A3233" s="5" t="s">
        <v>2910</v>
      </c>
      <c r="B3233" s="5" t="s">
        <v>2911</v>
      </c>
      <c r="C3233" s="5" t="s">
        <v>310</v>
      </c>
      <c r="D3233" s="5" t="s">
        <v>522</v>
      </c>
      <c r="E3233" s="5">
        <v>60536.443089785003</v>
      </c>
      <c r="F3233" s="5">
        <v>113107.096566794</v>
      </c>
      <c r="G3233" s="5">
        <v>54601.798999999999</v>
      </c>
    </row>
    <row r="3234" spans="1:7" x14ac:dyDescent="0.55000000000000004">
      <c r="A3234" s="5" t="s">
        <v>2910</v>
      </c>
      <c r="B3234" s="5" t="s">
        <v>2911</v>
      </c>
      <c r="C3234" s="5" t="s">
        <v>315</v>
      </c>
      <c r="D3234" s="5" t="s">
        <v>522</v>
      </c>
      <c r="E3234" s="5">
        <v>45.100000008940697</v>
      </c>
      <c r="F3234" s="5">
        <v>57.891000167846698</v>
      </c>
      <c r="G3234" s="5">
        <v>28.715</v>
      </c>
    </row>
    <row r="3235" spans="1:7" x14ac:dyDescent="0.55000000000000004">
      <c r="A3235" s="5" t="s">
        <v>2910</v>
      </c>
      <c r="B3235" s="5" t="s">
        <v>2911</v>
      </c>
      <c r="C3235" s="5" t="s">
        <v>316</v>
      </c>
      <c r="D3235" s="5" t="s">
        <v>522</v>
      </c>
      <c r="E3235" s="5">
        <v>5.3999999761581403</v>
      </c>
      <c r="F3235" s="5">
        <v>318.20245800781203</v>
      </c>
      <c r="G3235" s="5">
        <v>157.33500000000001</v>
      </c>
    </row>
    <row r="3236" spans="1:7" x14ac:dyDescent="0.55000000000000004">
      <c r="A3236" s="5" t="s">
        <v>2910</v>
      </c>
      <c r="B3236" s="5" t="s">
        <v>2911</v>
      </c>
      <c r="C3236" s="5" t="s">
        <v>317</v>
      </c>
      <c r="D3236" s="5" t="s">
        <v>522</v>
      </c>
      <c r="E3236" s="5">
        <v>0.20000000298023199</v>
      </c>
      <c r="F3236" s="5">
        <v>0.45150000000000001</v>
      </c>
      <c r="G3236" s="5">
        <v>0.224</v>
      </c>
    </row>
    <row r="3237" spans="1:7" x14ac:dyDescent="0.55000000000000004">
      <c r="A3237" s="5" t="s">
        <v>2910</v>
      </c>
      <c r="B3237" s="5" t="s">
        <v>2911</v>
      </c>
      <c r="C3237" s="5" t="s">
        <v>322</v>
      </c>
      <c r="D3237" s="5" t="s">
        <v>522</v>
      </c>
      <c r="E3237" s="5">
        <v>43.700000181794202</v>
      </c>
      <c r="F3237" s="5">
        <v>220.32308959960901</v>
      </c>
      <c r="G3237" s="5">
        <v>109.06399999999999</v>
      </c>
    </row>
    <row r="3238" spans="1:7" x14ac:dyDescent="0.55000000000000004">
      <c r="A3238" s="5" t="s">
        <v>2910</v>
      </c>
      <c r="B3238" s="5" t="s">
        <v>2911</v>
      </c>
      <c r="C3238" s="5" t="s">
        <v>351</v>
      </c>
      <c r="D3238" s="5" t="s">
        <v>522</v>
      </c>
      <c r="E3238" s="5">
        <v>179.5</v>
      </c>
      <c r="F3238" s="5">
        <v>879.50435089111295</v>
      </c>
      <c r="G3238" s="5">
        <v>754.01599999999996</v>
      </c>
    </row>
    <row r="3239" spans="1:7" x14ac:dyDescent="0.55000000000000004">
      <c r="A3239" s="5" t="s">
        <v>2910</v>
      </c>
      <c r="B3239" s="5" t="s">
        <v>2911</v>
      </c>
      <c r="C3239" s="5" t="s">
        <v>352</v>
      </c>
      <c r="D3239" s="5" t="s">
        <v>522</v>
      </c>
      <c r="E3239" s="5">
        <v>2.0000000372528999</v>
      </c>
      <c r="F3239" s="5">
        <v>28.932830200195301</v>
      </c>
      <c r="G3239" s="5">
        <v>14.32</v>
      </c>
    </row>
    <row r="3240" spans="1:7" x14ac:dyDescent="0.55000000000000004">
      <c r="A3240" s="5" t="s">
        <v>2910</v>
      </c>
      <c r="B3240" s="5" t="s">
        <v>2911</v>
      </c>
      <c r="C3240" s="5" t="s">
        <v>353</v>
      </c>
      <c r="D3240" s="5" t="s">
        <v>522</v>
      </c>
      <c r="E3240" s="5">
        <v>478</v>
      </c>
      <c r="F3240" s="5">
        <v>102.372</v>
      </c>
      <c r="G3240" s="5">
        <v>51.182000000000002</v>
      </c>
    </row>
    <row r="3241" spans="1:7" x14ac:dyDescent="0.55000000000000004">
      <c r="A3241" s="5" t="s">
        <v>2910</v>
      </c>
      <c r="B3241" s="5" t="s">
        <v>2911</v>
      </c>
      <c r="C3241" s="5" t="s">
        <v>370</v>
      </c>
      <c r="D3241" s="5" t="s">
        <v>522</v>
      </c>
      <c r="E3241" s="5">
        <v>29.900000303983699</v>
      </c>
      <c r="F3241" s="5">
        <v>140.98594970703101</v>
      </c>
      <c r="G3241" s="5">
        <v>69.822999999999993</v>
      </c>
    </row>
    <row r="3242" spans="1:7" x14ac:dyDescent="0.55000000000000004">
      <c r="A3242" s="5" t="s">
        <v>2910</v>
      </c>
      <c r="B3242" s="5" t="s">
        <v>2911</v>
      </c>
      <c r="C3242" s="5" t="s">
        <v>398</v>
      </c>
      <c r="D3242" s="5" t="s">
        <v>522</v>
      </c>
      <c r="E3242" s="5">
        <v>75</v>
      </c>
      <c r="F3242" s="5">
        <v>214.375953125</v>
      </c>
      <c r="G3242" s="5">
        <v>105.994</v>
      </c>
    </row>
    <row r="3243" spans="1:7" x14ac:dyDescent="0.55000000000000004">
      <c r="A3243" s="5" t="s">
        <v>2910</v>
      </c>
      <c r="B3243" s="5" t="s">
        <v>2911</v>
      </c>
      <c r="C3243" s="5" t="s">
        <v>424</v>
      </c>
      <c r="D3243" s="5" t="s">
        <v>522</v>
      </c>
      <c r="E3243" s="5">
        <v>8.0900000557303393</v>
      </c>
      <c r="F3243" s="5">
        <v>392.72267041015601</v>
      </c>
      <c r="G3243" s="5">
        <v>205.59200000000001</v>
      </c>
    </row>
    <row r="3244" spans="1:7" x14ac:dyDescent="0.55000000000000004">
      <c r="A3244" s="5" t="s">
        <v>2910</v>
      </c>
      <c r="B3244" s="5" t="s">
        <v>2911</v>
      </c>
      <c r="C3244" s="5" t="s">
        <v>434</v>
      </c>
      <c r="D3244" s="5" t="s">
        <v>522</v>
      </c>
      <c r="E3244" s="5">
        <v>6020.7900154069102</v>
      </c>
      <c r="F3244" s="5">
        <v>29273.617394935602</v>
      </c>
      <c r="G3244" s="5">
        <v>15358.082</v>
      </c>
    </row>
    <row r="3245" spans="1:7" x14ac:dyDescent="0.55000000000000004">
      <c r="A3245" s="5" t="s">
        <v>2910</v>
      </c>
      <c r="B3245" s="5" t="s">
        <v>2911</v>
      </c>
      <c r="C3245" s="5" t="s">
        <v>440</v>
      </c>
      <c r="D3245" s="5" t="s">
        <v>522</v>
      </c>
      <c r="E3245" s="5">
        <v>102.5</v>
      </c>
      <c r="F3245" s="5">
        <v>463.304620269775</v>
      </c>
      <c r="G3245" s="5">
        <v>580.54700000000003</v>
      </c>
    </row>
    <row r="3246" spans="1:7" x14ac:dyDescent="0.55000000000000004">
      <c r="A3246" s="5" t="s">
        <v>2910</v>
      </c>
      <c r="B3246" s="5" t="s">
        <v>2911</v>
      </c>
      <c r="C3246" s="5" t="s">
        <v>442</v>
      </c>
      <c r="D3246" s="5" t="s">
        <v>522</v>
      </c>
      <c r="E3246" s="5">
        <v>0.37000000476837203</v>
      </c>
      <c r="F3246" s="5">
        <v>1.2403000183105499</v>
      </c>
      <c r="G3246" s="5">
        <v>0.623</v>
      </c>
    </row>
    <row r="3247" spans="1:7" x14ac:dyDescent="0.55000000000000004">
      <c r="A3247" s="5" t="s">
        <v>2912</v>
      </c>
      <c r="B3247" s="5" t="s">
        <v>2913</v>
      </c>
      <c r="C3247" s="5" t="s">
        <v>261</v>
      </c>
      <c r="D3247" s="5" t="s">
        <v>468</v>
      </c>
      <c r="E3247" s="5">
        <v>5.0900000184774399</v>
      </c>
      <c r="F3247" s="5">
        <v>47.0238008117676</v>
      </c>
      <c r="G3247" s="5">
        <v>24.474</v>
      </c>
    </row>
    <row r="3248" spans="1:7" x14ac:dyDescent="0.55000000000000004">
      <c r="A3248" s="5" t="s">
        <v>2912</v>
      </c>
      <c r="B3248" s="5" t="s">
        <v>2913</v>
      </c>
      <c r="C3248" s="5" t="s">
        <v>281</v>
      </c>
      <c r="D3248" s="5" t="s">
        <v>468</v>
      </c>
      <c r="E3248" s="5">
        <v>0.85200000554323196</v>
      </c>
      <c r="F3248" s="5">
        <v>274.57971557617202</v>
      </c>
      <c r="G3248" s="5">
        <v>183.04400000000001</v>
      </c>
    </row>
    <row r="3249" spans="1:7" x14ac:dyDescent="0.55000000000000004">
      <c r="A3249" s="5" t="s">
        <v>2912</v>
      </c>
      <c r="B3249" s="5" t="s">
        <v>2913</v>
      </c>
      <c r="C3249" s="5" t="s">
        <v>284</v>
      </c>
      <c r="D3249" s="5" t="s">
        <v>468</v>
      </c>
      <c r="E3249" s="5">
        <v>34484.968973163501</v>
      </c>
      <c r="F3249" s="5">
        <v>80702.886573470998</v>
      </c>
      <c r="G3249" s="5">
        <v>50623.411999999997</v>
      </c>
    </row>
    <row r="3250" spans="1:7" x14ac:dyDescent="0.55000000000000004">
      <c r="A3250" s="5" t="s">
        <v>2912</v>
      </c>
      <c r="B3250" s="5" t="s">
        <v>2913</v>
      </c>
      <c r="C3250" s="5" t="s">
        <v>290</v>
      </c>
      <c r="D3250" s="5" t="s">
        <v>468</v>
      </c>
      <c r="E3250" s="5">
        <v>6.4255999424494803</v>
      </c>
      <c r="F3250" s="5">
        <v>210.28956139373801</v>
      </c>
      <c r="G3250" s="5">
        <v>113.512</v>
      </c>
    </row>
    <row r="3251" spans="1:7" x14ac:dyDescent="0.55000000000000004">
      <c r="A3251" s="5" t="s">
        <v>2912</v>
      </c>
      <c r="B3251" s="5" t="s">
        <v>2913</v>
      </c>
      <c r="C3251" s="5" t="s">
        <v>299</v>
      </c>
      <c r="D3251" s="5" t="s">
        <v>468</v>
      </c>
      <c r="E3251" s="5">
        <v>3</v>
      </c>
      <c r="F3251" s="5">
        <v>2.2647299804687502</v>
      </c>
      <c r="G3251" s="5">
        <v>1.84</v>
      </c>
    </row>
    <row r="3252" spans="1:7" x14ac:dyDescent="0.55000000000000004">
      <c r="A3252" s="5" t="s">
        <v>2912</v>
      </c>
      <c r="B3252" s="5" t="s">
        <v>2913</v>
      </c>
      <c r="C3252" s="5" t="s">
        <v>302</v>
      </c>
      <c r="D3252" s="5" t="s">
        <v>468</v>
      </c>
      <c r="E3252" s="5">
        <v>252.84599554538701</v>
      </c>
      <c r="F3252" s="5">
        <v>5732.7344072265596</v>
      </c>
      <c r="G3252" s="5">
        <v>2993.0819999999999</v>
      </c>
    </row>
    <row r="3253" spans="1:7" x14ac:dyDescent="0.55000000000000004">
      <c r="A3253" s="5" t="s">
        <v>2912</v>
      </c>
      <c r="B3253" s="5" t="s">
        <v>2913</v>
      </c>
      <c r="C3253" s="5" t="s">
        <v>307</v>
      </c>
      <c r="D3253" s="5" t="s">
        <v>468</v>
      </c>
      <c r="E3253" s="5">
        <v>83.534999999217703</v>
      </c>
      <c r="F3253" s="5">
        <v>135.14388099098201</v>
      </c>
      <c r="G3253" s="5">
        <v>66.863</v>
      </c>
    </row>
    <row r="3254" spans="1:7" x14ac:dyDescent="0.55000000000000004">
      <c r="A3254" s="5" t="s">
        <v>2912</v>
      </c>
      <c r="B3254" s="5" t="s">
        <v>2913</v>
      </c>
      <c r="C3254" s="5" t="s">
        <v>310</v>
      </c>
      <c r="D3254" s="5" t="s">
        <v>468</v>
      </c>
      <c r="E3254" s="5">
        <v>30978.942397028201</v>
      </c>
      <c r="F3254" s="5">
        <v>95857.498741287098</v>
      </c>
      <c r="G3254" s="5">
        <v>46689.904000000002</v>
      </c>
    </row>
    <row r="3255" spans="1:7" x14ac:dyDescent="0.55000000000000004">
      <c r="A3255" s="5" t="s">
        <v>2912</v>
      </c>
      <c r="B3255" s="5" t="s">
        <v>2913</v>
      </c>
      <c r="C3255" s="5" t="s">
        <v>315</v>
      </c>
      <c r="D3255" s="5" t="s">
        <v>468</v>
      </c>
      <c r="E3255" s="5">
        <v>2.0000000298023202</v>
      </c>
      <c r="F3255" s="5">
        <v>6.8459300537109398</v>
      </c>
      <c r="G3255" s="5">
        <v>3.3940000000000001</v>
      </c>
    </row>
    <row r="3256" spans="1:7" x14ac:dyDescent="0.55000000000000004">
      <c r="A3256" s="5" t="s">
        <v>2912</v>
      </c>
      <c r="B3256" s="5" t="s">
        <v>2913</v>
      </c>
      <c r="C3256" s="5" t="s">
        <v>316</v>
      </c>
      <c r="D3256" s="5" t="s">
        <v>468</v>
      </c>
      <c r="E3256" s="5">
        <v>86.534999120980501</v>
      </c>
      <c r="F3256" s="5">
        <v>5087.7290023117102</v>
      </c>
      <c r="G3256" s="5">
        <v>2629.665</v>
      </c>
    </row>
    <row r="3257" spans="1:7" x14ac:dyDescent="0.55000000000000004">
      <c r="A3257" s="5" t="s">
        <v>2912</v>
      </c>
      <c r="B3257" s="5" t="s">
        <v>2913</v>
      </c>
      <c r="C3257" s="5" t="s">
        <v>317</v>
      </c>
      <c r="D3257" s="5" t="s">
        <v>468</v>
      </c>
      <c r="E3257" s="5">
        <v>15</v>
      </c>
      <c r="F3257" s="5">
        <v>100.70343750000001</v>
      </c>
      <c r="G3257" s="5">
        <v>56.332999999999998</v>
      </c>
    </row>
    <row r="3258" spans="1:7" x14ac:dyDescent="0.55000000000000004">
      <c r="A3258" s="5" t="s">
        <v>2912</v>
      </c>
      <c r="B3258" s="5" t="s">
        <v>2913</v>
      </c>
      <c r="C3258" s="5" t="s">
        <v>321</v>
      </c>
      <c r="D3258" s="5" t="s">
        <v>468</v>
      </c>
      <c r="E3258" s="5">
        <v>35.713999703526497</v>
      </c>
      <c r="F3258" s="5">
        <v>1021.07906817627</v>
      </c>
      <c r="G3258" s="5">
        <v>523.86199999999997</v>
      </c>
    </row>
    <row r="3259" spans="1:7" x14ac:dyDescent="0.55000000000000004">
      <c r="A3259" s="5" t="s">
        <v>2912</v>
      </c>
      <c r="B3259" s="5" t="s">
        <v>2913</v>
      </c>
      <c r="C3259" s="5" t="s">
        <v>329</v>
      </c>
      <c r="D3259" s="5" t="s">
        <v>468</v>
      </c>
      <c r="E3259" s="5">
        <v>9.00000035762787E-2</v>
      </c>
      <c r="F3259" s="5">
        <v>27.304759765625001</v>
      </c>
      <c r="G3259" s="5">
        <v>14.965999999999999</v>
      </c>
    </row>
    <row r="3260" spans="1:7" x14ac:dyDescent="0.55000000000000004">
      <c r="A3260" s="5" t="s">
        <v>2912</v>
      </c>
      <c r="B3260" s="5" t="s">
        <v>2913</v>
      </c>
      <c r="C3260" s="5" t="s">
        <v>332</v>
      </c>
      <c r="D3260" s="5" t="s">
        <v>468</v>
      </c>
      <c r="E3260" s="5">
        <v>1</v>
      </c>
      <c r="F3260" s="5">
        <v>120.66576171875001</v>
      </c>
      <c r="G3260" s="5">
        <v>59.664000000000001</v>
      </c>
    </row>
    <row r="3261" spans="1:7" x14ac:dyDescent="0.55000000000000004">
      <c r="A3261" s="5" t="s">
        <v>2912</v>
      </c>
      <c r="B3261" s="5" t="s">
        <v>2913</v>
      </c>
      <c r="C3261" s="5" t="s">
        <v>339</v>
      </c>
      <c r="D3261" s="5" t="s">
        <v>468</v>
      </c>
      <c r="E3261" s="5">
        <v>0.86400002241134599</v>
      </c>
      <c r="F3261" s="5">
        <v>21.229800781249999</v>
      </c>
      <c r="G3261" s="5">
        <v>17.506</v>
      </c>
    </row>
    <row r="3262" spans="1:7" x14ac:dyDescent="0.55000000000000004">
      <c r="A3262" s="5" t="s">
        <v>2912</v>
      </c>
      <c r="B3262" s="5" t="s">
        <v>2913</v>
      </c>
      <c r="C3262" s="5" t="s">
        <v>351</v>
      </c>
      <c r="D3262" s="5" t="s">
        <v>468</v>
      </c>
      <c r="E3262" s="5">
        <v>1.4400000572204601</v>
      </c>
      <c r="F3262" s="5">
        <v>101.0868671875</v>
      </c>
      <c r="G3262" s="5">
        <v>56.811</v>
      </c>
    </row>
    <row r="3263" spans="1:7" x14ac:dyDescent="0.55000000000000004">
      <c r="A3263" s="5" t="s">
        <v>2912</v>
      </c>
      <c r="B3263" s="5" t="s">
        <v>2913</v>
      </c>
      <c r="C3263" s="5" t="s">
        <v>360</v>
      </c>
      <c r="D3263" s="5" t="s">
        <v>468</v>
      </c>
      <c r="E3263" s="5">
        <v>38</v>
      </c>
      <c r="F3263" s="5">
        <v>302.60571874999999</v>
      </c>
      <c r="G3263" s="5">
        <v>179.5</v>
      </c>
    </row>
    <row r="3264" spans="1:7" x14ac:dyDescent="0.55000000000000004">
      <c r="A3264" s="5" t="s">
        <v>2912</v>
      </c>
      <c r="B3264" s="5" t="s">
        <v>2913</v>
      </c>
      <c r="C3264" s="5" t="s">
        <v>364</v>
      </c>
      <c r="D3264" s="5" t="s">
        <v>468</v>
      </c>
      <c r="E3264" s="5">
        <v>5.2079999856650803</v>
      </c>
      <c r="F3264" s="5">
        <v>56.8952401337624</v>
      </c>
      <c r="G3264" s="5">
        <v>37.348999999999997</v>
      </c>
    </row>
    <row r="3265" spans="1:7" x14ac:dyDescent="0.55000000000000004">
      <c r="A3265" s="5" t="s">
        <v>2912</v>
      </c>
      <c r="B3265" s="5" t="s">
        <v>2913</v>
      </c>
      <c r="C3265" s="5" t="s">
        <v>380</v>
      </c>
      <c r="D3265" s="5" t="s">
        <v>468</v>
      </c>
      <c r="E3265" s="5">
        <v>368</v>
      </c>
      <c r="F3265" s="5">
        <v>133.69208984375001</v>
      </c>
      <c r="G3265" s="5">
        <v>66.116</v>
      </c>
    </row>
    <row r="3266" spans="1:7" x14ac:dyDescent="0.55000000000000004">
      <c r="A3266" s="5" t="s">
        <v>2912</v>
      </c>
      <c r="B3266" s="5" t="s">
        <v>2913</v>
      </c>
      <c r="C3266" s="5" t="s">
        <v>410</v>
      </c>
      <c r="D3266" s="5" t="s">
        <v>468</v>
      </c>
      <c r="E3266" s="5">
        <v>6.0800000242888901</v>
      </c>
      <c r="F3266" s="5">
        <v>464.21805091857902</v>
      </c>
      <c r="G3266" s="5">
        <v>266.75099999999998</v>
      </c>
    </row>
    <row r="3267" spans="1:7" x14ac:dyDescent="0.55000000000000004">
      <c r="A3267" s="5" t="s">
        <v>2912</v>
      </c>
      <c r="B3267" s="5" t="s">
        <v>2913</v>
      </c>
      <c r="C3267" s="5" t="s">
        <v>412</v>
      </c>
      <c r="D3267" s="5" t="s">
        <v>468</v>
      </c>
      <c r="E3267" s="5">
        <v>111.619999922812</v>
      </c>
      <c r="F3267" s="5">
        <v>2215.4817734375001</v>
      </c>
      <c r="G3267" s="5">
        <v>1114.442</v>
      </c>
    </row>
    <row r="3268" spans="1:7" x14ac:dyDescent="0.55000000000000004">
      <c r="A3268" s="5" t="s">
        <v>2912</v>
      </c>
      <c r="B3268" s="5" t="s">
        <v>2913</v>
      </c>
      <c r="C3268" s="5" t="s">
        <v>424</v>
      </c>
      <c r="D3268" s="5" t="s">
        <v>468</v>
      </c>
      <c r="E3268" s="5">
        <v>297.86280209757399</v>
      </c>
      <c r="F3268" s="5">
        <v>10630.986377868699</v>
      </c>
      <c r="G3268" s="5">
        <v>5580.4189999999999</v>
      </c>
    </row>
    <row r="3269" spans="1:7" x14ac:dyDescent="0.55000000000000004">
      <c r="A3269" s="5" t="s">
        <v>2912</v>
      </c>
      <c r="B3269" s="5" t="s">
        <v>2913</v>
      </c>
      <c r="C3269" s="5" t="s">
        <v>434</v>
      </c>
      <c r="D3269" s="5" t="s">
        <v>468</v>
      </c>
      <c r="E3269" s="5">
        <v>4.9100000485777899</v>
      </c>
      <c r="F3269" s="5">
        <v>8.5365899047851599</v>
      </c>
      <c r="G3269" s="5">
        <v>4.242</v>
      </c>
    </row>
    <row r="3270" spans="1:7" x14ac:dyDescent="0.55000000000000004">
      <c r="A3270" s="5" t="s">
        <v>2912</v>
      </c>
      <c r="B3270" s="5" t="s">
        <v>2913</v>
      </c>
      <c r="C3270" s="5" t="s">
        <v>436</v>
      </c>
      <c r="D3270" s="5" t="s">
        <v>468</v>
      </c>
      <c r="E3270" s="5">
        <v>8.7999998182058299</v>
      </c>
      <c r="F3270" s="5">
        <v>59.858980224609397</v>
      </c>
      <c r="G3270" s="5">
        <v>32.741999999999997</v>
      </c>
    </row>
    <row r="3271" spans="1:7" x14ac:dyDescent="0.55000000000000004">
      <c r="A3271" s="5" t="s">
        <v>2912</v>
      </c>
      <c r="B3271" s="5" t="s">
        <v>2913</v>
      </c>
      <c r="C3271" s="5" t="s">
        <v>440</v>
      </c>
      <c r="D3271" s="5" t="s">
        <v>468</v>
      </c>
      <c r="E3271" s="5">
        <v>206.11600301042199</v>
      </c>
      <c r="F3271" s="5">
        <v>2000.30571250916</v>
      </c>
      <c r="G3271" s="5">
        <v>1600.0029999999999</v>
      </c>
    </row>
    <row r="3272" spans="1:7" x14ac:dyDescent="0.55000000000000004">
      <c r="A3272" s="5" t="s">
        <v>2912</v>
      </c>
      <c r="B3272" s="5" t="s">
        <v>2913</v>
      </c>
      <c r="C3272" s="5" t="s">
        <v>442</v>
      </c>
      <c r="D3272" s="5" t="s">
        <v>468</v>
      </c>
      <c r="E3272" s="5">
        <v>0.85000001266598701</v>
      </c>
      <c r="F3272" s="5">
        <v>1.8608399658203101</v>
      </c>
      <c r="G3272" s="5">
        <v>0.93500000000000005</v>
      </c>
    </row>
    <row r="3273" spans="1:7" x14ac:dyDescent="0.55000000000000004">
      <c r="A3273" s="5" t="s">
        <v>2914</v>
      </c>
      <c r="B3273" s="5" t="s">
        <v>2915</v>
      </c>
      <c r="C3273" s="5" t="s">
        <v>261</v>
      </c>
      <c r="D3273" s="5" t="s">
        <v>468</v>
      </c>
      <c r="E3273" s="5">
        <v>5.44999981671572</v>
      </c>
      <c r="F3273" s="5">
        <v>46.390190063476602</v>
      </c>
      <c r="G3273" s="5">
        <v>22.896999999999998</v>
      </c>
    </row>
    <row r="3274" spans="1:7" x14ac:dyDescent="0.55000000000000004">
      <c r="A3274" s="5" t="s">
        <v>2914</v>
      </c>
      <c r="B3274" s="5" t="s">
        <v>2915</v>
      </c>
      <c r="C3274" s="5" t="s">
        <v>263</v>
      </c>
      <c r="D3274" s="5" t="s">
        <v>468</v>
      </c>
      <c r="E3274" s="5">
        <v>1.5800000280141799</v>
      </c>
      <c r="F3274" s="5">
        <v>33.194790039062497</v>
      </c>
      <c r="G3274" s="5">
        <v>18.442</v>
      </c>
    </row>
    <row r="3275" spans="1:7" x14ac:dyDescent="0.55000000000000004">
      <c r="A3275" s="5" t="s">
        <v>2914</v>
      </c>
      <c r="B3275" s="5" t="s">
        <v>2915</v>
      </c>
      <c r="C3275" s="5" t="s">
        <v>270</v>
      </c>
      <c r="D3275" s="5" t="s">
        <v>468</v>
      </c>
      <c r="E3275" s="5">
        <v>0.66000002622604403</v>
      </c>
      <c r="F3275" s="5">
        <v>10.868259765625</v>
      </c>
      <c r="G3275" s="5">
        <v>8.8230000000000004</v>
      </c>
    </row>
    <row r="3276" spans="1:7" x14ac:dyDescent="0.55000000000000004">
      <c r="A3276" s="5" t="s">
        <v>2914</v>
      </c>
      <c r="B3276" s="5" t="s">
        <v>2915</v>
      </c>
      <c r="C3276" s="5" t="s">
        <v>281</v>
      </c>
      <c r="D3276" s="5" t="s">
        <v>468</v>
      </c>
      <c r="E3276" s="5">
        <v>2.6300000995397599</v>
      </c>
      <c r="F3276" s="5">
        <v>54.689618164062502</v>
      </c>
      <c r="G3276" s="5">
        <v>30.279</v>
      </c>
    </row>
    <row r="3277" spans="1:7" x14ac:dyDescent="0.55000000000000004">
      <c r="A3277" s="5" t="s">
        <v>2914</v>
      </c>
      <c r="B3277" s="5" t="s">
        <v>2915</v>
      </c>
      <c r="C3277" s="5" t="s">
        <v>284</v>
      </c>
      <c r="D3277" s="5" t="s">
        <v>468</v>
      </c>
      <c r="E3277" s="5">
        <v>17146.722219446801</v>
      </c>
      <c r="F3277" s="5">
        <v>46059.7723265858</v>
      </c>
      <c r="G3277" s="5">
        <v>27726.248</v>
      </c>
    </row>
    <row r="3278" spans="1:7" x14ac:dyDescent="0.55000000000000004">
      <c r="A3278" s="5" t="s">
        <v>2914</v>
      </c>
      <c r="B3278" s="5" t="s">
        <v>2915</v>
      </c>
      <c r="C3278" s="5" t="s">
        <v>290</v>
      </c>
      <c r="D3278" s="5" t="s">
        <v>468</v>
      </c>
      <c r="E3278" s="5">
        <v>13.6299997819588</v>
      </c>
      <c r="F3278" s="5">
        <v>1256.5086123199501</v>
      </c>
      <c r="G3278" s="5">
        <v>622.45699999999999</v>
      </c>
    </row>
    <row r="3279" spans="1:7" x14ac:dyDescent="0.55000000000000004">
      <c r="A3279" s="5" t="s">
        <v>2914</v>
      </c>
      <c r="B3279" s="5" t="s">
        <v>2915</v>
      </c>
      <c r="C3279" s="5" t="s">
        <v>299</v>
      </c>
      <c r="D3279" s="5" t="s">
        <v>468</v>
      </c>
      <c r="E3279" s="5">
        <v>29.6000004038215</v>
      </c>
      <c r="F3279" s="5">
        <v>1370.38700878906</v>
      </c>
      <c r="G3279" s="5">
        <v>696.78800000000001</v>
      </c>
    </row>
    <row r="3280" spans="1:7" x14ac:dyDescent="0.55000000000000004">
      <c r="A3280" s="5" t="s">
        <v>2914</v>
      </c>
      <c r="B3280" s="5" t="s">
        <v>2915</v>
      </c>
      <c r="C3280" s="5" t="s">
        <v>302</v>
      </c>
      <c r="D3280" s="5" t="s">
        <v>468</v>
      </c>
      <c r="E3280" s="5">
        <v>122.360799439251</v>
      </c>
      <c r="F3280" s="5">
        <v>3426.36430703735</v>
      </c>
      <c r="G3280" s="5">
        <v>2341.4659999999999</v>
      </c>
    </row>
    <row r="3281" spans="1:7" x14ac:dyDescent="0.55000000000000004">
      <c r="A3281" s="5" t="s">
        <v>2914</v>
      </c>
      <c r="B3281" s="5" t="s">
        <v>2915</v>
      </c>
      <c r="C3281" s="5" t="s">
        <v>304</v>
      </c>
      <c r="D3281" s="5" t="s">
        <v>468</v>
      </c>
      <c r="E3281" s="5">
        <v>0.23040000349283199</v>
      </c>
      <c r="F3281" s="5">
        <v>19.106679687500002</v>
      </c>
      <c r="G3281" s="5">
        <v>15.757</v>
      </c>
    </row>
    <row r="3282" spans="1:7" x14ac:dyDescent="0.55000000000000004">
      <c r="A3282" s="5" t="s">
        <v>2914</v>
      </c>
      <c r="B3282" s="5" t="s">
        <v>2915</v>
      </c>
      <c r="C3282" s="5" t="s">
        <v>310</v>
      </c>
      <c r="D3282" s="5" t="s">
        <v>468</v>
      </c>
      <c r="E3282" s="5">
        <v>2597.94314055622</v>
      </c>
      <c r="F3282" s="5">
        <v>20938.177104715302</v>
      </c>
      <c r="G3282" s="5">
        <v>10286.626</v>
      </c>
    </row>
    <row r="3283" spans="1:7" x14ac:dyDescent="0.55000000000000004">
      <c r="A3283" s="5" t="s">
        <v>2914</v>
      </c>
      <c r="B3283" s="5" t="s">
        <v>2915</v>
      </c>
      <c r="C3283" s="5" t="s">
        <v>311</v>
      </c>
      <c r="D3283" s="5" t="s">
        <v>468</v>
      </c>
      <c r="E3283" s="5">
        <v>6</v>
      </c>
      <c r="F3283" s="5">
        <v>5.3071201171875</v>
      </c>
      <c r="G3283" s="5">
        <v>4.9429999999999996</v>
      </c>
    </row>
    <row r="3284" spans="1:7" x14ac:dyDescent="0.55000000000000004">
      <c r="A3284" s="5" t="s">
        <v>2914</v>
      </c>
      <c r="B3284" s="5" t="s">
        <v>2915</v>
      </c>
      <c r="C3284" s="5" t="s">
        <v>315</v>
      </c>
      <c r="D3284" s="5" t="s">
        <v>468</v>
      </c>
      <c r="E3284" s="5">
        <v>0.5</v>
      </c>
      <c r="F3284" s="5">
        <v>0.99515997314453097</v>
      </c>
      <c r="G3284" s="5">
        <v>0.49399999999999999</v>
      </c>
    </row>
    <row r="3285" spans="1:7" x14ac:dyDescent="0.55000000000000004">
      <c r="A3285" s="5" t="s">
        <v>2914</v>
      </c>
      <c r="B3285" s="5" t="s">
        <v>2915</v>
      </c>
      <c r="C3285" s="5" t="s">
        <v>316</v>
      </c>
      <c r="D3285" s="5" t="s">
        <v>468</v>
      </c>
      <c r="E3285" s="5">
        <v>282.84899880364497</v>
      </c>
      <c r="F3285" s="5">
        <v>3654.0933940124501</v>
      </c>
      <c r="G3285" s="5">
        <v>2652.9789999999998</v>
      </c>
    </row>
    <row r="3286" spans="1:7" x14ac:dyDescent="0.55000000000000004">
      <c r="A3286" s="5" t="s">
        <v>2914</v>
      </c>
      <c r="B3286" s="5" t="s">
        <v>2915</v>
      </c>
      <c r="C3286" s="5" t="s">
        <v>317</v>
      </c>
      <c r="D3286" s="5" t="s">
        <v>468</v>
      </c>
      <c r="E3286" s="5">
        <v>6.1167999505996704</v>
      </c>
      <c r="F3286" s="5">
        <v>192.50817578125</v>
      </c>
      <c r="G3286" s="5">
        <v>121.218</v>
      </c>
    </row>
    <row r="3287" spans="1:7" x14ac:dyDescent="0.55000000000000004">
      <c r="A3287" s="5" t="s">
        <v>2914</v>
      </c>
      <c r="B3287" s="5" t="s">
        <v>2915</v>
      </c>
      <c r="C3287" s="5" t="s">
        <v>321</v>
      </c>
      <c r="D3287" s="5" t="s">
        <v>468</v>
      </c>
      <c r="E3287" s="5">
        <v>52.293999793007998</v>
      </c>
      <c r="F3287" s="5">
        <v>1129.75190503311</v>
      </c>
      <c r="G3287" s="5">
        <v>662.63800000000003</v>
      </c>
    </row>
    <row r="3288" spans="1:7" x14ac:dyDescent="0.55000000000000004">
      <c r="A3288" s="5" t="s">
        <v>2914</v>
      </c>
      <c r="B3288" s="5" t="s">
        <v>2915</v>
      </c>
      <c r="C3288" s="5" t="s">
        <v>329</v>
      </c>
      <c r="D3288" s="5" t="s">
        <v>468</v>
      </c>
      <c r="E3288" s="5">
        <v>4.3200001716613796</v>
      </c>
      <c r="F3288" s="5">
        <v>12.737349609375</v>
      </c>
      <c r="G3288" s="5">
        <v>10.503</v>
      </c>
    </row>
    <row r="3289" spans="1:7" x14ac:dyDescent="0.55000000000000004">
      <c r="A3289" s="5" t="s">
        <v>2914</v>
      </c>
      <c r="B3289" s="5" t="s">
        <v>2915</v>
      </c>
      <c r="C3289" s="5" t="s">
        <v>351</v>
      </c>
      <c r="D3289" s="5" t="s">
        <v>468</v>
      </c>
      <c r="E3289" s="5">
        <v>160.57999610900899</v>
      </c>
      <c r="F3289" s="5">
        <v>635.10145703124999</v>
      </c>
      <c r="G3289" s="5">
        <v>368.59199999999998</v>
      </c>
    </row>
    <row r="3290" spans="1:7" x14ac:dyDescent="0.55000000000000004">
      <c r="A3290" s="5" t="s">
        <v>2914</v>
      </c>
      <c r="B3290" s="5" t="s">
        <v>2915</v>
      </c>
      <c r="C3290" s="5" t="s">
        <v>364</v>
      </c>
      <c r="D3290" s="5" t="s">
        <v>468</v>
      </c>
      <c r="E3290" s="5">
        <v>16.651000291109099</v>
      </c>
      <c r="F3290" s="5">
        <v>234.14263101541999</v>
      </c>
      <c r="G3290" s="5">
        <v>141.18700000000001</v>
      </c>
    </row>
    <row r="3291" spans="1:7" x14ac:dyDescent="0.55000000000000004">
      <c r="A3291" s="5" t="s">
        <v>2914</v>
      </c>
      <c r="B3291" s="5" t="s">
        <v>2915</v>
      </c>
      <c r="C3291" s="5" t="s">
        <v>410</v>
      </c>
      <c r="D3291" s="5" t="s">
        <v>468</v>
      </c>
      <c r="E3291" s="5">
        <v>30.283760054968301</v>
      </c>
      <c r="F3291" s="5">
        <v>157.29666894531201</v>
      </c>
      <c r="G3291" s="5">
        <v>85.21</v>
      </c>
    </row>
    <row r="3292" spans="1:7" x14ac:dyDescent="0.55000000000000004">
      <c r="A3292" s="5" t="s">
        <v>2914</v>
      </c>
      <c r="B3292" s="5" t="s">
        <v>2915</v>
      </c>
      <c r="C3292" s="5" t="s">
        <v>412</v>
      </c>
      <c r="D3292" s="5" t="s">
        <v>468</v>
      </c>
      <c r="E3292" s="5">
        <v>144.78999999910599</v>
      </c>
      <c r="F3292" s="5">
        <v>803.42548773193403</v>
      </c>
      <c r="G3292" s="5">
        <v>484.54500000000002</v>
      </c>
    </row>
    <row r="3293" spans="1:7" x14ac:dyDescent="0.55000000000000004">
      <c r="A3293" s="5" t="s">
        <v>2914</v>
      </c>
      <c r="B3293" s="5" t="s">
        <v>2915</v>
      </c>
      <c r="C3293" s="5" t="s">
        <v>424</v>
      </c>
      <c r="D3293" s="5" t="s">
        <v>468</v>
      </c>
      <c r="E3293" s="5">
        <v>165.73499836167301</v>
      </c>
      <c r="F3293" s="5">
        <v>2533.1744786987301</v>
      </c>
      <c r="G3293" s="5">
        <v>1380.8489999999999</v>
      </c>
    </row>
    <row r="3294" spans="1:7" x14ac:dyDescent="0.55000000000000004">
      <c r="A3294" s="5" t="s">
        <v>2914</v>
      </c>
      <c r="B3294" s="5" t="s">
        <v>2915</v>
      </c>
      <c r="C3294" s="5" t="s">
        <v>440</v>
      </c>
      <c r="D3294" s="5" t="s">
        <v>468</v>
      </c>
      <c r="E3294" s="5">
        <v>55.0619996339083</v>
      </c>
      <c r="F3294" s="5">
        <v>2388.68288818359</v>
      </c>
      <c r="G3294" s="5">
        <v>1375.1089999999999</v>
      </c>
    </row>
    <row r="3295" spans="1:7" x14ac:dyDescent="0.55000000000000004">
      <c r="A3295" s="5" t="s">
        <v>2914</v>
      </c>
      <c r="B3295" s="5" t="s">
        <v>2915</v>
      </c>
      <c r="C3295" s="5" t="s">
        <v>448</v>
      </c>
      <c r="D3295" s="5" t="s">
        <v>468</v>
      </c>
      <c r="E3295" s="5">
        <v>46.800000190734899</v>
      </c>
      <c r="F3295" s="5">
        <v>40.808719726562501</v>
      </c>
      <c r="G3295" s="5">
        <v>20.18</v>
      </c>
    </row>
    <row r="3296" spans="1:7" x14ac:dyDescent="0.55000000000000004">
      <c r="A3296" s="5" t="s">
        <v>2916</v>
      </c>
      <c r="B3296" s="5" t="s">
        <v>2917</v>
      </c>
      <c r="C3296" s="5" t="s">
        <v>284</v>
      </c>
      <c r="D3296" s="5" t="s">
        <v>522</v>
      </c>
      <c r="E3296" s="5">
        <v>6389.7240106547297</v>
      </c>
      <c r="F3296" s="5">
        <v>9700.5790566101095</v>
      </c>
      <c r="G3296" s="5">
        <v>5221.6679999999997</v>
      </c>
    </row>
    <row r="3297" spans="1:7" x14ac:dyDescent="0.55000000000000004">
      <c r="A3297" s="5" t="s">
        <v>2916</v>
      </c>
      <c r="B3297" s="5" t="s">
        <v>2917</v>
      </c>
      <c r="C3297" s="5" t="s">
        <v>310</v>
      </c>
      <c r="D3297" s="5" t="s">
        <v>522</v>
      </c>
      <c r="E3297" s="5">
        <v>2107.4559855675302</v>
      </c>
      <c r="F3297" s="5">
        <v>5415.7303704834003</v>
      </c>
      <c r="G3297" s="5">
        <v>2672.643</v>
      </c>
    </row>
    <row r="3298" spans="1:7" x14ac:dyDescent="0.55000000000000004">
      <c r="A3298" s="5" t="s">
        <v>2916</v>
      </c>
      <c r="B3298" s="5" t="s">
        <v>2917</v>
      </c>
      <c r="C3298" s="5" t="s">
        <v>321</v>
      </c>
      <c r="D3298" s="5" t="s">
        <v>522</v>
      </c>
      <c r="E3298" s="5">
        <v>0.20000000298023199</v>
      </c>
      <c r="F3298" s="5">
        <v>0.494790008544922</v>
      </c>
      <c r="G3298" s="5">
        <v>0.248</v>
      </c>
    </row>
    <row r="3299" spans="1:7" x14ac:dyDescent="0.55000000000000004">
      <c r="A3299" s="5" t="s">
        <v>2916</v>
      </c>
      <c r="B3299" s="5" t="s">
        <v>2917</v>
      </c>
      <c r="C3299" s="5" t="s">
        <v>410</v>
      </c>
      <c r="D3299" s="5" t="s">
        <v>522</v>
      </c>
      <c r="E3299" s="5">
        <v>3.5999999046325701</v>
      </c>
      <c r="F3299" s="5">
        <v>11.518400390625001</v>
      </c>
      <c r="G3299" s="5">
        <v>5.6970000000000001</v>
      </c>
    </row>
    <row r="3300" spans="1:7" x14ac:dyDescent="0.55000000000000004">
      <c r="A3300" s="5" t="s">
        <v>2916</v>
      </c>
      <c r="B3300" s="5" t="s">
        <v>2917</v>
      </c>
      <c r="C3300" s="5" t="s">
        <v>424</v>
      </c>
      <c r="D3300" s="5" t="s">
        <v>522</v>
      </c>
      <c r="E3300" s="5">
        <v>1344.2880239486699</v>
      </c>
      <c r="F3300" s="5">
        <v>7226.8981093749999</v>
      </c>
      <c r="G3300" s="5">
        <v>3573.7339999999999</v>
      </c>
    </row>
    <row r="3301" spans="1:7" x14ac:dyDescent="0.55000000000000004">
      <c r="A3301" s="5" t="s">
        <v>2918</v>
      </c>
      <c r="B3301" s="5" t="s">
        <v>2919</v>
      </c>
      <c r="C3301" s="5" t="s">
        <v>261</v>
      </c>
      <c r="D3301" s="5" t="s">
        <v>468</v>
      </c>
      <c r="E3301" s="5">
        <v>0.40000000596046398</v>
      </c>
      <c r="F3301" s="5">
        <v>3.25078002929687</v>
      </c>
      <c r="G3301" s="5">
        <v>0</v>
      </c>
    </row>
    <row r="3302" spans="1:7" x14ac:dyDescent="0.55000000000000004">
      <c r="A3302" s="5" t="s">
        <v>2918</v>
      </c>
      <c r="B3302" s="5" t="s">
        <v>2919</v>
      </c>
      <c r="C3302" s="5" t="s">
        <v>263</v>
      </c>
      <c r="D3302" s="5" t="s">
        <v>468</v>
      </c>
      <c r="E3302" s="5">
        <v>28.800000667572</v>
      </c>
      <c r="F3302" s="5">
        <v>93.931948242187502</v>
      </c>
      <c r="G3302" s="5">
        <v>52.18</v>
      </c>
    </row>
    <row r="3303" spans="1:7" x14ac:dyDescent="0.55000000000000004">
      <c r="A3303" s="5" t="s">
        <v>2918</v>
      </c>
      <c r="B3303" s="5" t="s">
        <v>2919</v>
      </c>
      <c r="C3303" s="5" t="s">
        <v>281</v>
      </c>
      <c r="D3303" s="5" t="s">
        <v>468</v>
      </c>
      <c r="E3303" s="5">
        <v>2.4000000953674299</v>
      </c>
      <c r="F3303" s="5">
        <v>15.0000595703125</v>
      </c>
      <c r="G3303" s="5">
        <v>8.3339999999999996</v>
      </c>
    </row>
    <row r="3304" spans="1:7" x14ac:dyDescent="0.55000000000000004">
      <c r="A3304" s="5" t="s">
        <v>2918</v>
      </c>
      <c r="B3304" s="5" t="s">
        <v>2919</v>
      </c>
      <c r="C3304" s="5" t="s">
        <v>284</v>
      </c>
      <c r="D3304" s="5" t="s">
        <v>468</v>
      </c>
      <c r="E3304" s="5">
        <v>5302.1820083595803</v>
      </c>
      <c r="F3304" s="5">
        <v>3397.79730754089</v>
      </c>
      <c r="G3304" s="5">
        <v>1939.5309999999999</v>
      </c>
    </row>
    <row r="3305" spans="1:7" x14ac:dyDescent="0.55000000000000004">
      <c r="A3305" s="5" t="s">
        <v>2918</v>
      </c>
      <c r="B3305" s="5" t="s">
        <v>2919</v>
      </c>
      <c r="C3305" s="5" t="s">
        <v>299</v>
      </c>
      <c r="D3305" s="5" t="s">
        <v>468</v>
      </c>
      <c r="E3305" s="5">
        <v>10.6199998855591</v>
      </c>
      <c r="F3305" s="5">
        <v>49.103980468750002</v>
      </c>
      <c r="G3305" s="5">
        <v>27.276</v>
      </c>
    </row>
    <row r="3306" spans="1:7" x14ac:dyDescent="0.55000000000000004">
      <c r="A3306" s="5" t="s">
        <v>2918</v>
      </c>
      <c r="B3306" s="5" t="s">
        <v>2919</v>
      </c>
      <c r="C3306" s="5" t="s">
        <v>310</v>
      </c>
      <c r="D3306" s="5" t="s">
        <v>468</v>
      </c>
      <c r="E3306" s="5">
        <v>201.77999970316901</v>
      </c>
      <c r="F3306" s="5">
        <v>234.25517844295501</v>
      </c>
      <c r="G3306" s="5">
        <v>134.429</v>
      </c>
    </row>
    <row r="3307" spans="1:7" x14ac:dyDescent="0.55000000000000004">
      <c r="A3307" s="5" t="s">
        <v>2918</v>
      </c>
      <c r="B3307" s="5" t="s">
        <v>2919</v>
      </c>
      <c r="C3307" s="5" t="s">
        <v>316</v>
      </c>
      <c r="D3307" s="5" t="s">
        <v>468</v>
      </c>
      <c r="E3307" s="5">
        <v>3.5999999046325701</v>
      </c>
      <c r="F3307" s="5">
        <v>21.368019531249999</v>
      </c>
      <c r="G3307" s="5">
        <v>11.871</v>
      </c>
    </row>
    <row r="3308" spans="1:7" x14ac:dyDescent="0.55000000000000004">
      <c r="A3308" s="5" t="s">
        <v>2918</v>
      </c>
      <c r="B3308" s="5" t="s">
        <v>2919</v>
      </c>
      <c r="C3308" s="5" t="s">
        <v>329</v>
      </c>
      <c r="D3308" s="5" t="s">
        <v>468</v>
      </c>
      <c r="E3308" s="5">
        <v>31650</v>
      </c>
      <c r="F3308" s="5">
        <v>17928.909341796902</v>
      </c>
      <c r="G3308" s="5">
        <v>8865.6579999999994</v>
      </c>
    </row>
    <row r="3309" spans="1:7" x14ac:dyDescent="0.55000000000000004">
      <c r="A3309" s="5" t="s">
        <v>2918</v>
      </c>
      <c r="B3309" s="5" t="s">
        <v>2919</v>
      </c>
      <c r="C3309" s="5" t="s">
        <v>364</v>
      </c>
      <c r="D3309" s="5" t="s">
        <v>468</v>
      </c>
      <c r="E3309" s="5">
        <v>2.4000000953674299</v>
      </c>
      <c r="F3309" s="5">
        <v>13.74116015625</v>
      </c>
      <c r="G3309" s="5">
        <v>7.6349999999999998</v>
      </c>
    </row>
    <row r="3310" spans="1:7" x14ac:dyDescent="0.55000000000000004">
      <c r="A3310" s="5" t="s">
        <v>2918</v>
      </c>
      <c r="B3310" s="5" t="s">
        <v>2919</v>
      </c>
      <c r="C3310" s="5" t="s">
        <v>412</v>
      </c>
      <c r="D3310" s="5" t="s">
        <v>468</v>
      </c>
      <c r="E3310" s="5">
        <v>10</v>
      </c>
      <c r="F3310" s="5">
        <v>1.85793005371094</v>
      </c>
      <c r="G3310" s="5">
        <v>2.8919999999999999</v>
      </c>
    </row>
    <row r="3311" spans="1:7" x14ac:dyDescent="0.55000000000000004">
      <c r="A3311" s="5" t="s">
        <v>2918</v>
      </c>
      <c r="B3311" s="5" t="s">
        <v>2919</v>
      </c>
      <c r="C3311" s="5" t="s">
        <v>434</v>
      </c>
      <c r="D3311" s="5" t="s">
        <v>468</v>
      </c>
      <c r="E3311" s="5">
        <v>298.97999572753901</v>
      </c>
      <c r="F3311" s="5">
        <v>66.690251953124999</v>
      </c>
      <c r="G3311" s="5">
        <v>99.11</v>
      </c>
    </row>
    <row r="3312" spans="1:7" x14ac:dyDescent="0.55000000000000004">
      <c r="A3312" s="5" t="s">
        <v>2918</v>
      </c>
      <c r="B3312" s="5" t="s">
        <v>2919</v>
      </c>
      <c r="C3312" s="5" t="s">
        <v>440</v>
      </c>
      <c r="D3312" s="5" t="s">
        <v>468</v>
      </c>
      <c r="E3312" s="5">
        <v>7.5000000596046403</v>
      </c>
      <c r="F3312" s="5">
        <v>18.120610725402798</v>
      </c>
      <c r="G3312" s="5">
        <v>9.9860000000000007</v>
      </c>
    </row>
    <row r="3313" spans="1:7" x14ac:dyDescent="0.55000000000000004">
      <c r="A3313" s="5" t="s">
        <v>2920</v>
      </c>
      <c r="B3313" s="5" t="s">
        <v>2921</v>
      </c>
      <c r="C3313" s="5" t="s">
        <v>263</v>
      </c>
      <c r="D3313" s="5" t="s">
        <v>468</v>
      </c>
      <c r="E3313" s="5">
        <v>2.0800000429153398</v>
      </c>
      <c r="F3313" s="5">
        <v>57.796160156249996</v>
      </c>
      <c r="G3313" s="5">
        <v>32.106000000000002</v>
      </c>
    </row>
    <row r="3314" spans="1:7" x14ac:dyDescent="0.55000000000000004">
      <c r="A3314" s="5" t="s">
        <v>2920</v>
      </c>
      <c r="B3314" s="5" t="s">
        <v>2921</v>
      </c>
      <c r="C3314" s="5" t="s">
        <v>270</v>
      </c>
      <c r="D3314" s="5" t="s">
        <v>468</v>
      </c>
      <c r="E3314" s="5">
        <v>18.6200000047684</v>
      </c>
      <c r="F3314" s="5">
        <v>43.5244602050781</v>
      </c>
      <c r="G3314" s="5">
        <v>35.331000000000003</v>
      </c>
    </row>
    <row r="3315" spans="1:7" x14ac:dyDescent="0.55000000000000004">
      <c r="A3315" s="5" t="s">
        <v>2920</v>
      </c>
      <c r="B3315" s="5" t="s">
        <v>2921</v>
      </c>
      <c r="C3315" s="5" t="s">
        <v>281</v>
      </c>
      <c r="D3315" s="5" t="s">
        <v>468</v>
      </c>
      <c r="E3315" s="5">
        <v>1.3400000333786</v>
      </c>
      <c r="F3315" s="5">
        <v>19.7433203125</v>
      </c>
      <c r="G3315" s="5">
        <v>10.968</v>
      </c>
    </row>
    <row r="3316" spans="1:7" x14ac:dyDescent="0.55000000000000004">
      <c r="A3316" s="5" t="s">
        <v>2920</v>
      </c>
      <c r="B3316" s="5" t="s">
        <v>2921</v>
      </c>
      <c r="C3316" s="5" t="s">
        <v>284</v>
      </c>
      <c r="D3316" s="5" t="s">
        <v>468</v>
      </c>
      <c r="E3316" s="5">
        <v>11750.018880317</v>
      </c>
      <c r="F3316" s="5">
        <v>25009.801045541699</v>
      </c>
      <c r="G3316" s="5">
        <v>14140.307000000001</v>
      </c>
    </row>
    <row r="3317" spans="1:7" x14ac:dyDescent="0.55000000000000004">
      <c r="A3317" s="5" t="s">
        <v>2920</v>
      </c>
      <c r="B3317" s="5" t="s">
        <v>2921</v>
      </c>
      <c r="C3317" s="5" t="s">
        <v>299</v>
      </c>
      <c r="D3317" s="5" t="s">
        <v>468</v>
      </c>
      <c r="E3317" s="5">
        <v>2.8799999952316302</v>
      </c>
      <c r="F3317" s="5">
        <v>52.074629882812502</v>
      </c>
      <c r="G3317" s="5">
        <v>30.484999999999999</v>
      </c>
    </row>
    <row r="3318" spans="1:7" x14ac:dyDescent="0.55000000000000004">
      <c r="A3318" s="5" t="s">
        <v>2920</v>
      </c>
      <c r="B3318" s="5" t="s">
        <v>2921</v>
      </c>
      <c r="C3318" s="5" t="s">
        <v>302</v>
      </c>
      <c r="D3318" s="5" t="s">
        <v>468</v>
      </c>
      <c r="E3318" s="5">
        <v>94.440000057220502</v>
      </c>
      <c r="F3318" s="5">
        <v>208.18898437499999</v>
      </c>
      <c r="G3318" s="5">
        <v>108.321</v>
      </c>
    </row>
    <row r="3319" spans="1:7" x14ac:dyDescent="0.55000000000000004">
      <c r="A3319" s="5" t="s">
        <v>2920</v>
      </c>
      <c r="B3319" s="5" t="s">
        <v>2921</v>
      </c>
      <c r="C3319" s="5" t="s">
        <v>307</v>
      </c>
      <c r="D3319" s="5" t="s">
        <v>468</v>
      </c>
      <c r="E3319" s="5">
        <v>2</v>
      </c>
      <c r="F3319" s="5">
        <v>33.134999999999998</v>
      </c>
      <c r="G3319" s="5">
        <v>16.387</v>
      </c>
    </row>
    <row r="3320" spans="1:7" x14ac:dyDescent="0.55000000000000004">
      <c r="A3320" s="5" t="s">
        <v>2920</v>
      </c>
      <c r="B3320" s="5" t="s">
        <v>2921</v>
      </c>
      <c r="C3320" s="5" t="s">
        <v>310</v>
      </c>
      <c r="D3320" s="5" t="s">
        <v>468</v>
      </c>
      <c r="E3320" s="5">
        <v>41696.841977549702</v>
      </c>
      <c r="F3320" s="5">
        <v>34483.284817573302</v>
      </c>
      <c r="G3320" s="5">
        <v>16977.921999999999</v>
      </c>
    </row>
    <row r="3321" spans="1:7" x14ac:dyDescent="0.55000000000000004">
      <c r="A3321" s="5" t="s">
        <v>2920</v>
      </c>
      <c r="B3321" s="5" t="s">
        <v>2921</v>
      </c>
      <c r="C3321" s="5" t="s">
        <v>316</v>
      </c>
      <c r="D3321" s="5" t="s">
        <v>468</v>
      </c>
      <c r="E3321" s="5">
        <v>10.0120001994073</v>
      </c>
      <c r="F3321" s="5">
        <v>177.18261877441401</v>
      </c>
      <c r="G3321" s="5">
        <v>92.995000000000005</v>
      </c>
    </row>
    <row r="3322" spans="1:7" x14ac:dyDescent="0.55000000000000004">
      <c r="A3322" s="5" t="s">
        <v>2920</v>
      </c>
      <c r="B3322" s="5" t="s">
        <v>2921</v>
      </c>
      <c r="C3322" s="5" t="s">
        <v>317</v>
      </c>
      <c r="D3322" s="5" t="s">
        <v>468</v>
      </c>
      <c r="E3322" s="5">
        <v>5.1999998092651403</v>
      </c>
      <c r="F3322" s="5">
        <v>2.8796000976562501</v>
      </c>
      <c r="G3322" s="5">
        <v>1.425</v>
      </c>
    </row>
    <row r="3323" spans="1:7" x14ac:dyDescent="0.55000000000000004">
      <c r="A3323" s="5" t="s">
        <v>2920</v>
      </c>
      <c r="B3323" s="5" t="s">
        <v>2921</v>
      </c>
      <c r="C3323" s="5" t="s">
        <v>321</v>
      </c>
      <c r="D3323" s="5" t="s">
        <v>468</v>
      </c>
      <c r="E3323" s="5">
        <v>5.85999995470047</v>
      </c>
      <c r="F3323" s="5">
        <v>69.259889282226595</v>
      </c>
      <c r="G3323" s="5">
        <v>44.213000000000001</v>
      </c>
    </row>
    <row r="3324" spans="1:7" x14ac:dyDescent="0.55000000000000004">
      <c r="A3324" s="5" t="s">
        <v>2920</v>
      </c>
      <c r="B3324" s="5" t="s">
        <v>2921</v>
      </c>
      <c r="C3324" s="5" t="s">
        <v>329</v>
      </c>
      <c r="D3324" s="5" t="s">
        <v>468</v>
      </c>
      <c r="E3324" s="5">
        <v>1.20000004768372</v>
      </c>
      <c r="F3324" s="5">
        <v>4.0544299316406196</v>
      </c>
      <c r="G3324" s="5">
        <v>3.2930000000000001</v>
      </c>
    </row>
    <row r="3325" spans="1:7" x14ac:dyDescent="0.55000000000000004">
      <c r="A3325" s="5" t="s">
        <v>2920</v>
      </c>
      <c r="B3325" s="5" t="s">
        <v>2921</v>
      </c>
      <c r="C3325" s="5" t="s">
        <v>332</v>
      </c>
      <c r="D3325" s="5" t="s">
        <v>468</v>
      </c>
      <c r="E3325" s="5">
        <v>24</v>
      </c>
      <c r="F3325" s="5">
        <v>31.884759765624999</v>
      </c>
      <c r="G3325" s="5">
        <v>15.766</v>
      </c>
    </row>
    <row r="3326" spans="1:7" x14ac:dyDescent="0.55000000000000004">
      <c r="A3326" s="5" t="s">
        <v>2920</v>
      </c>
      <c r="B3326" s="5" t="s">
        <v>2921</v>
      </c>
      <c r="C3326" s="5" t="s">
        <v>364</v>
      </c>
      <c r="D3326" s="5" t="s">
        <v>468</v>
      </c>
      <c r="E3326" s="5">
        <v>1.4400000572204601</v>
      </c>
      <c r="F3326" s="5">
        <v>27.522369140624999</v>
      </c>
      <c r="G3326" s="5">
        <v>15.288</v>
      </c>
    </row>
    <row r="3327" spans="1:7" x14ac:dyDescent="0.55000000000000004">
      <c r="A3327" s="5" t="s">
        <v>2920</v>
      </c>
      <c r="B3327" s="5" t="s">
        <v>2921</v>
      </c>
      <c r="C3327" s="5" t="s">
        <v>410</v>
      </c>
      <c r="D3327" s="5" t="s">
        <v>468</v>
      </c>
      <c r="E3327" s="5">
        <v>7.4999998081475496</v>
      </c>
      <c r="F3327" s="5">
        <v>24.945580383300801</v>
      </c>
      <c r="G3327" s="5">
        <v>13.291</v>
      </c>
    </row>
    <row r="3328" spans="1:7" x14ac:dyDescent="0.55000000000000004">
      <c r="A3328" s="5" t="s">
        <v>2920</v>
      </c>
      <c r="B3328" s="5" t="s">
        <v>2921</v>
      </c>
      <c r="C3328" s="5" t="s">
        <v>412</v>
      </c>
      <c r="D3328" s="5" t="s">
        <v>468</v>
      </c>
      <c r="E3328" s="5">
        <v>72</v>
      </c>
      <c r="F3328" s="5">
        <v>46.904460937499998</v>
      </c>
      <c r="G3328" s="5">
        <v>41.325000000000003</v>
      </c>
    </row>
    <row r="3329" spans="1:7" x14ac:dyDescent="0.55000000000000004">
      <c r="A3329" s="5" t="s">
        <v>2920</v>
      </c>
      <c r="B3329" s="5" t="s">
        <v>2921</v>
      </c>
      <c r="C3329" s="5" t="s">
        <v>424</v>
      </c>
      <c r="D3329" s="5" t="s">
        <v>468</v>
      </c>
      <c r="E3329" s="5">
        <v>133.54999569058401</v>
      </c>
      <c r="F3329" s="5">
        <v>1386.26033832026</v>
      </c>
      <c r="G3329" s="5">
        <v>701.82500000000005</v>
      </c>
    </row>
    <row r="3330" spans="1:7" x14ac:dyDescent="0.55000000000000004">
      <c r="A3330" s="5" t="s">
        <v>2920</v>
      </c>
      <c r="B3330" s="5" t="s">
        <v>2921</v>
      </c>
      <c r="C3330" s="5" t="s">
        <v>434</v>
      </c>
      <c r="D3330" s="5" t="s">
        <v>468</v>
      </c>
      <c r="E3330" s="5">
        <v>1200</v>
      </c>
      <c r="F3330" s="5">
        <v>1112.0077421875001</v>
      </c>
      <c r="G3330" s="5">
        <v>549.82299999999998</v>
      </c>
    </row>
    <row r="3331" spans="1:7" x14ac:dyDescent="0.55000000000000004">
      <c r="A3331" s="5" t="s">
        <v>2920</v>
      </c>
      <c r="B3331" s="5" t="s">
        <v>2921</v>
      </c>
      <c r="C3331" s="5" t="s">
        <v>436</v>
      </c>
      <c r="D3331" s="5" t="s">
        <v>468</v>
      </c>
      <c r="E3331" s="5">
        <v>2.9199998974800101</v>
      </c>
      <c r="F3331" s="5">
        <v>46.743708984374997</v>
      </c>
      <c r="G3331" s="5">
        <v>25.969000000000001</v>
      </c>
    </row>
    <row r="3332" spans="1:7" x14ac:dyDescent="0.55000000000000004">
      <c r="A3332" s="5" t="s">
        <v>2920</v>
      </c>
      <c r="B3332" s="5" t="s">
        <v>2921</v>
      </c>
      <c r="C3332" s="5" t="s">
        <v>440</v>
      </c>
      <c r="D3332" s="5" t="s">
        <v>468</v>
      </c>
      <c r="E3332" s="5">
        <v>116.15899704396701</v>
      </c>
      <c r="F3332" s="5">
        <v>1426.86864208984</v>
      </c>
      <c r="G3332" s="5">
        <v>859.02599999999995</v>
      </c>
    </row>
    <row r="3333" spans="1:7" x14ac:dyDescent="0.55000000000000004">
      <c r="A3333" s="5" t="s">
        <v>2922</v>
      </c>
      <c r="B3333" s="5" t="s">
        <v>2923</v>
      </c>
      <c r="C3333" s="5" t="s">
        <v>261</v>
      </c>
      <c r="D3333" s="5" t="s">
        <v>468</v>
      </c>
      <c r="E3333" s="5">
        <v>64.500000014901204</v>
      </c>
      <c r="F3333" s="5">
        <v>578.56360516357404</v>
      </c>
      <c r="G3333" s="5">
        <v>296.851</v>
      </c>
    </row>
    <row r="3334" spans="1:7" x14ac:dyDescent="0.55000000000000004">
      <c r="A3334" s="5" t="s">
        <v>2922</v>
      </c>
      <c r="B3334" s="5" t="s">
        <v>2923</v>
      </c>
      <c r="C3334" s="5" t="s">
        <v>263</v>
      </c>
      <c r="D3334" s="5" t="s">
        <v>468</v>
      </c>
      <c r="E3334" s="5">
        <v>18.4799997806549</v>
      </c>
      <c r="F3334" s="5">
        <v>71.625489746093706</v>
      </c>
      <c r="G3334" s="5">
        <v>58.14</v>
      </c>
    </row>
    <row r="3335" spans="1:7" x14ac:dyDescent="0.55000000000000004">
      <c r="A3335" s="5" t="s">
        <v>2922</v>
      </c>
      <c r="B3335" s="5" t="s">
        <v>2923</v>
      </c>
      <c r="C3335" s="5" t="s">
        <v>270</v>
      </c>
      <c r="D3335" s="5" t="s">
        <v>468</v>
      </c>
      <c r="E3335" s="5">
        <v>1.6499999761581401</v>
      </c>
      <c r="F3335" s="5">
        <v>9.8535800781250007</v>
      </c>
      <c r="G3335" s="5">
        <v>8.0030000000000001</v>
      </c>
    </row>
    <row r="3336" spans="1:7" x14ac:dyDescent="0.55000000000000004">
      <c r="A3336" s="5" t="s">
        <v>2922</v>
      </c>
      <c r="B3336" s="5" t="s">
        <v>2923</v>
      </c>
      <c r="C3336" s="5" t="s">
        <v>281</v>
      </c>
      <c r="D3336" s="5" t="s">
        <v>468</v>
      </c>
      <c r="E3336" s="5">
        <v>442.03999412059801</v>
      </c>
      <c r="F3336" s="5">
        <v>1753.88066448975</v>
      </c>
      <c r="G3336" s="5">
        <v>1146.711</v>
      </c>
    </row>
    <row r="3337" spans="1:7" x14ac:dyDescent="0.55000000000000004">
      <c r="A3337" s="5" t="s">
        <v>2922</v>
      </c>
      <c r="B3337" s="5" t="s">
        <v>2923</v>
      </c>
      <c r="C3337" s="5" t="s">
        <v>284</v>
      </c>
      <c r="D3337" s="5" t="s">
        <v>468</v>
      </c>
      <c r="E3337" s="5">
        <v>25973.734081473202</v>
      </c>
      <c r="F3337" s="5">
        <v>49327.553638107303</v>
      </c>
      <c r="G3337" s="5">
        <v>28501.928</v>
      </c>
    </row>
    <row r="3338" spans="1:7" x14ac:dyDescent="0.55000000000000004">
      <c r="A3338" s="5" t="s">
        <v>2922</v>
      </c>
      <c r="B3338" s="5" t="s">
        <v>2923</v>
      </c>
      <c r="C3338" s="5" t="s">
        <v>299</v>
      </c>
      <c r="D3338" s="5" t="s">
        <v>468</v>
      </c>
      <c r="E3338" s="5">
        <v>952.50999177247297</v>
      </c>
      <c r="F3338" s="5">
        <v>12687.3753583984</v>
      </c>
      <c r="G3338" s="5">
        <v>6822.8419999999996</v>
      </c>
    </row>
    <row r="3339" spans="1:7" x14ac:dyDescent="0.55000000000000004">
      <c r="A3339" s="5" t="s">
        <v>2922</v>
      </c>
      <c r="B3339" s="5" t="s">
        <v>2923</v>
      </c>
      <c r="C3339" s="5" t="s">
        <v>302</v>
      </c>
      <c r="D3339" s="5" t="s">
        <v>468</v>
      </c>
      <c r="E3339" s="5">
        <v>185.43999874591799</v>
      </c>
      <c r="F3339" s="5">
        <v>847.47852148437505</v>
      </c>
      <c r="G3339" s="5">
        <v>431.44799999999998</v>
      </c>
    </row>
    <row r="3340" spans="1:7" x14ac:dyDescent="0.55000000000000004">
      <c r="A3340" s="5" t="s">
        <v>2922</v>
      </c>
      <c r="B3340" s="5" t="s">
        <v>2923</v>
      </c>
      <c r="C3340" s="5" t="s">
        <v>307</v>
      </c>
      <c r="D3340" s="5" t="s">
        <v>468</v>
      </c>
      <c r="E3340" s="5">
        <v>4.0000000074505797</v>
      </c>
      <c r="F3340" s="5">
        <v>76.154451278686494</v>
      </c>
      <c r="G3340" s="5">
        <v>37.664000000000001</v>
      </c>
    </row>
    <row r="3341" spans="1:7" x14ac:dyDescent="0.55000000000000004">
      <c r="A3341" s="5" t="s">
        <v>2922</v>
      </c>
      <c r="B3341" s="5" t="s">
        <v>2923</v>
      </c>
      <c r="C3341" s="5" t="s">
        <v>310</v>
      </c>
      <c r="D3341" s="5" t="s">
        <v>468</v>
      </c>
      <c r="E3341" s="5">
        <v>82107.417990155504</v>
      </c>
      <c r="F3341" s="5">
        <v>213150.27229554401</v>
      </c>
      <c r="G3341" s="5">
        <v>108368.637</v>
      </c>
    </row>
    <row r="3342" spans="1:7" x14ac:dyDescent="0.55000000000000004">
      <c r="A3342" s="5" t="s">
        <v>2922</v>
      </c>
      <c r="B3342" s="5" t="s">
        <v>2923</v>
      </c>
      <c r="C3342" s="5" t="s">
        <v>315</v>
      </c>
      <c r="D3342" s="5" t="s">
        <v>468</v>
      </c>
      <c r="E3342" s="5">
        <v>3.40000003576279</v>
      </c>
      <c r="F3342" s="5">
        <v>8.7657700500488307</v>
      </c>
      <c r="G3342" s="5">
        <v>4.3529999999999998</v>
      </c>
    </row>
    <row r="3343" spans="1:7" x14ac:dyDescent="0.55000000000000004">
      <c r="A3343" s="5" t="s">
        <v>2922</v>
      </c>
      <c r="B3343" s="5" t="s">
        <v>2923</v>
      </c>
      <c r="C3343" s="5" t="s">
        <v>316</v>
      </c>
      <c r="D3343" s="5" t="s">
        <v>468</v>
      </c>
      <c r="E3343" s="5">
        <v>51.689999140799003</v>
      </c>
      <c r="F3343" s="5">
        <v>476.41627392578101</v>
      </c>
      <c r="G3343" s="5">
        <v>280.48099999999999</v>
      </c>
    </row>
    <row r="3344" spans="1:7" x14ac:dyDescent="0.55000000000000004">
      <c r="A3344" s="5" t="s">
        <v>2922</v>
      </c>
      <c r="B3344" s="5" t="s">
        <v>2923</v>
      </c>
      <c r="C3344" s="5" t="s">
        <v>317</v>
      </c>
      <c r="D3344" s="5" t="s">
        <v>468</v>
      </c>
      <c r="E3344" s="5">
        <v>430.43000242114101</v>
      </c>
      <c r="F3344" s="5">
        <v>2813.8629547119099</v>
      </c>
      <c r="G3344" s="5">
        <v>1690.3610000000001</v>
      </c>
    </row>
    <row r="3345" spans="1:7" x14ac:dyDescent="0.55000000000000004">
      <c r="A3345" s="5" t="s">
        <v>2922</v>
      </c>
      <c r="B3345" s="5" t="s">
        <v>2923</v>
      </c>
      <c r="C3345" s="5" t="s">
        <v>321</v>
      </c>
      <c r="D3345" s="5" t="s">
        <v>468</v>
      </c>
      <c r="E3345" s="5">
        <v>6601.0700038261703</v>
      </c>
      <c r="F3345" s="5">
        <v>24196.986178070099</v>
      </c>
      <c r="G3345" s="5">
        <v>13634.161</v>
      </c>
    </row>
    <row r="3346" spans="1:7" x14ac:dyDescent="0.55000000000000004">
      <c r="A3346" s="5" t="s">
        <v>2922</v>
      </c>
      <c r="B3346" s="5" t="s">
        <v>2923</v>
      </c>
      <c r="C3346" s="5" t="s">
        <v>329</v>
      </c>
      <c r="D3346" s="5" t="s">
        <v>468</v>
      </c>
      <c r="E3346" s="5">
        <v>42.579999923706097</v>
      </c>
      <c r="F3346" s="5">
        <v>225.012939453125</v>
      </c>
      <c r="G3346" s="5">
        <v>127.49299999999999</v>
      </c>
    </row>
    <row r="3347" spans="1:7" x14ac:dyDescent="0.55000000000000004">
      <c r="A3347" s="5" t="s">
        <v>2922</v>
      </c>
      <c r="B3347" s="5" t="s">
        <v>2923</v>
      </c>
      <c r="C3347" s="5" t="s">
        <v>332</v>
      </c>
      <c r="D3347" s="5" t="s">
        <v>468</v>
      </c>
      <c r="E3347" s="5">
        <v>1.79999995231628</v>
      </c>
      <c r="F3347" s="5">
        <v>7.3441201171874999</v>
      </c>
      <c r="G3347" s="5">
        <v>4.1980000000000004</v>
      </c>
    </row>
    <row r="3348" spans="1:7" x14ac:dyDescent="0.55000000000000004">
      <c r="A3348" s="5" t="s">
        <v>2922</v>
      </c>
      <c r="B3348" s="5" t="s">
        <v>2923</v>
      </c>
      <c r="C3348" s="5" t="s">
        <v>351</v>
      </c>
      <c r="D3348" s="5" t="s">
        <v>468</v>
      </c>
      <c r="E3348" s="5">
        <v>136</v>
      </c>
      <c r="F3348" s="5">
        <v>1104.8440625000001</v>
      </c>
      <c r="G3348" s="5">
        <v>1492.752</v>
      </c>
    </row>
    <row r="3349" spans="1:7" x14ac:dyDescent="0.55000000000000004">
      <c r="A3349" s="5" t="s">
        <v>2922</v>
      </c>
      <c r="B3349" s="5" t="s">
        <v>2923</v>
      </c>
      <c r="C3349" s="5" t="s">
        <v>353</v>
      </c>
      <c r="D3349" s="5" t="s">
        <v>468</v>
      </c>
      <c r="E3349" s="5">
        <v>102</v>
      </c>
      <c r="F3349" s="5">
        <v>257.083411621094</v>
      </c>
      <c r="G3349" s="5">
        <v>148.89599999999999</v>
      </c>
    </row>
    <row r="3350" spans="1:7" x14ac:dyDescent="0.55000000000000004">
      <c r="A3350" s="5" t="s">
        <v>2922</v>
      </c>
      <c r="B3350" s="5" t="s">
        <v>2923</v>
      </c>
      <c r="C3350" s="5" t="s">
        <v>360</v>
      </c>
      <c r="D3350" s="5" t="s">
        <v>468</v>
      </c>
      <c r="E3350" s="5">
        <v>225</v>
      </c>
      <c r="F3350" s="5">
        <v>1033.17639550781</v>
      </c>
      <c r="G3350" s="5">
        <v>596.55200000000002</v>
      </c>
    </row>
    <row r="3351" spans="1:7" x14ac:dyDescent="0.55000000000000004">
      <c r="A3351" s="5" t="s">
        <v>2922</v>
      </c>
      <c r="B3351" s="5" t="s">
        <v>2923</v>
      </c>
      <c r="C3351" s="5" t="s">
        <v>364</v>
      </c>
      <c r="D3351" s="5" t="s">
        <v>468</v>
      </c>
      <c r="E3351" s="5">
        <v>40.420000195503199</v>
      </c>
      <c r="F3351" s="5">
        <v>192.33936132812499</v>
      </c>
      <c r="G3351" s="5">
        <v>130.40799999999999</v>
      </c>
    </row>
    <row r="3352" spans="1:7" x14ac:dyDescent="0.55000000000000004">
      <c r="A3352" s="5" t="s">
        <v>2922</v>
      </c>
      <c r="B3352" s="5" t="s">
        <v>2923</v>
      </c>
      <c r="C3352" s="5" t="s">
        <v>380</v>
      </c>
      <c r="D3352" s="5" t="s">
        <v>468</v>
      </c>
      <c r="E3352" s="5">
        <v>0.20000000298023199</v>
      </c>
      <c r="F3352" s="5">
        <v>0.120150001525879</v>
      </c>
      <c r="G3352" s="5">
        <v>6.0999999999999999E-2</v>
      </c>
    </row>
    <row r="3353" spans="1:7" x14ac:dyDescent="0.55000000000000004">
      <c r="A3353" s="5" t="s">
        <v>2922</v>
      </c>
      <c r="B3353" s="5" t="s">
        <v>2923</v>
      </c>
      <c r="C3353" s="5" t="s">
        <v>398</v>
      </c>
      <c r="D3353" s="5" t="s">
        <v>468</v>
      </c>
      <c r="E3353" s="5">
        <v>108.64999985694899</v>
      </c>
      <c r="F3353" s="5">
        <v>1606.19780632019</v>
      </c>
      <c r="G3353" s="5">
        <v>794.73900000000003</v>
      </c>
    </row>
    <row r="3354" spans="1:7" x14ac:dyDescent="0.55000000000000004">
      <c r="A3354" s="5" t="s">
        <v>2922</v>
      </c>
      <c r="B3354" s="5" t="s">
        <v>2923</v>
      </c>
      <c r="C3354" s="5" t="s">
        <v>408</v>
      </c>
      <c r="D3354" s="5" t="s">
        <v>468</v>
      </c>
      <c r="E3354" s="5">
        <v>0.69999998807907104</v>
      </c>
      <c r="F3354" s="5">
        <v>18.208800781250002</v>
      </c>
      <c r="G3354" s="5">
        <v>9.57</v>
      </c>
    </row>
    <row r="3355" spans="1:7" x14ac:dyDescent="0.55000000000000004">
      <c r="A3355" s="5" t="s">
        <v>2922</v>
      </c>
      <c r="B3355" s="5" t="s">
        <v>2923</v>
      </c>
      <c r="C3355" s="5" t="s">
        <v>412</v>
      </c>
      <c r="D3355" s="5" t="s">
        <v>468</v>
      </c>
      <c r="E3355" s="5">
        <v>12616.140049506001</v>
      </c>
      <c r="F3355" s="5">
        <v>84269.638747291494</v>
      </c>
      <c r="G3355" s="5">
        <v>42018.720999999998</v>
      </c>
    </row>
    <row r="3356" spans="1:7" x14ac:dyDescent="0.55000000000000004">
      <c r="A3356" s="5" t="s">
        <v>2922</v>
      </c>
      <c r="B3356" s="5" t="s">
        <v>2923</v>
      </c>
      <c r="C3356" s="5" t="s">
        <v>424</v>
      </c>
      <c r="D3356" s="5" t="s">
        <v>468</v>
      </c>
      <c r="E3356" s="5">
        <v>254.14000332355499</v>
      </c>
      <c r="F3356" s="5">
        <v>1298.1598330612201</v>
      </c>
      <c r="G3356" s="5">
        <v>1014.367</v>
      </c>
    </row>
    <row r="3357" spans="1:7" x14ac:dyDescent="0.55000000000000004">
      <c r="A3357" s="5" t="s">
        <v>2922</v>
      </c>
      <c r="B3357" s="5" t="s">
        <v>2923</v>
      </c>
      <c r="C3357" s="5" t="s">
        <v>434</v>
      </c>
      <c r="D3357" s="5" t="s">
        <v>468</v>
      </c>
      <c r="E3357" s="5">
        <v>8361.2001953125</v>
      </c>
      <c r="F3357" s="5">
        <v>6129.7601201171901</v>
      </c>
      <c r="G3357" s="5">
        <v>3031.2759999999998</v>
      </c>
    </row>
    <row r="3358" spans="1:7" x14ac:dyDescent="0.55000000000000004">
      <c r="A3358" s="5" t="s">
        <v>2922</v>
      </c>
      <c r="B3358" s="5" t="s">
        <v>2923</v>
      </c>
      <c r="C3358" s="5" t="s">
        <v>436</v>
      </c>
      <c r="D3358" s="5" t="s">
        <v>468</v>
      </c>
      <c r="E3358" s="5">
        <v>42.129999667406103</v>
      </c>
      <c r="F3358" s="5">
        <v>294.53499267578098</v>
      </c>
      <c r="G3358" s="5">
        <v>163.28700000000001</v>
      </c>
    </row>
    <row r="3359" spans="1:7" x14ac:dyDescent="0.55000000000000004">
      <c r="A3359" s="5" t="s">
        <v>2922</v>
      </c>
      <c r="B3359" s="5" t="s">
        <v>2923</v>
      </c>
      <c r="C3359" s="5" t="s">
        <v>440</v>
      </c>
      <c r="D3359" s="5" t="s">
        <v>468</v>
      </c>
      <c r="E3359" s="5">
        <v>406.18799831718201</v>
      </c>
      <c r="F3359" s="5">
        <v>3763.2120940094001</v>
      </c>
      <c r="G3359" s="5">
        <v>2059.7750000000001</v>
      </c>
    </row>
    <row r="3360" spans="1:7" x14ac:dyDescent="0.55000000000000004">
      <c r="A3360" s="5" t="s">
        <v>2922</v>
      </c>
      <c r="B3360" s="5" t="s">
        <v>2923</v>
      </c>
      <c r="C3360" s="5" t="s">
        <v>442</v>
      </c>
      <c r="D3360" s="5" t="s">
        <v>468</v>
      </c>
      <c r="E3360" s="5">
        <v>0.900000020861626</v>
      </c>
      <c r="F3360" s="5">
        <v>1.9036599884033201</v>
      </c>
      <c r="G3360" s="5">
        <v>0.95199999999999996</v>
      </c>
    </row>
    <row r="3361" spans="1:7" x14ac:dyDescent="0.55000000000000004">
      <c r="A3361" s="5" t="s">
        <v>2922</v>
      </c>
      <c r="B3361" s="5" t="s">
        <v>2923</v>
      </c>
      <c r="C3361" s="5" t="s">
        <v>444</v>
      </c>
      <c r="D3361" s="5" t="s">
        <v>468</v>
      </c>
      <c r="E3361" s="5">
        <v>0.20000000298023199</v>
      </c>
      <c r="F3361" s="5">
        <v>0.666349975585937</v>
      </c>
      <c r="G3361" s="5">
        <v>0.33200000000000002</v>
      </c>
    </row>
    <row r="3362" spans="1:7" x14ac:dyDescent="0.55000000000000004">
      <c r="A3362" s="5" t="s">
        <v>2922</v>
      </c>
      <c r="B3362" s="5" t="s">
        <v>2923</v>
      </c>
      <c r="C3362" s="5" t="s">
        <v>448</v>
      </c>
      <c r="D3362" s="5" t="s">
        <v>468</v>
      </c>
      <c r="E3362" s="5">
        <v>0.60000001639127698</v>
      </c>
      <c r="F3362" s="5">
        <v>5.9329999389648398</v>
      </c>
      <c r="G3362" s="5">
        <v>2.9409999999999998</v>
      </c>
    </row>
    <row r="3363" spans="1:7" x14ac:dyDescent="0.55000000000000004">
      <c r="A3363" s="5" t="s">
        <v>2924</v>
      </c>
      <c r="B3363" s="5" t="s">
        <v>2925</v>
      </c>
      <c r="C3363" s="5" t="s">
        <v>261</v>
      </c>
      <c r="D3363" s="5" t="s">
        <v>468</v>
      </c>
      <c r="E3363" s="5">
        <v>2</v>
      </c>
      <c r="F3363" s="5">
        <v>1.94172998046875</v>
      </c>
      <c r="G3363" s="5">
        <v>0.96299999999999997</v>
      </c>
    </row>
    <row r="3364" spans="1:7" x14ac:dyDescent="0.55000000000000004">
      <c r="A3364" s="5" t="s">
        <v>2924</v>
      </c>
      <c r="B3364" s="5" t="s">
        <v>2925</v>
      </c>
      <c r="C3364" s="5" t="s">
        <v>263</v>
      </c>
      <c r="D3364" s="5" t="s">
        <v>468</v>
      </c>
      <c r="E3364" s="5">
        <v>10.8300002813339</v>
      </c>
      <c r="F3364" s="5">
        <v>16.223749999999999</v>
      </c>
      <c r="G3364" s="5">
        <v>13.172000000000001</v>
      </c>
    </row>
    <row r="3365" spans="1:7" x14ac:dyDescent="0.55000000000000004">
      <c r="A3365" s="5" t="s">
        <v>2924</v>
      </c>
      <c r="B3365" s="5" t="s">
        <v>2925</v>
      </c>
      <c r="C3365" s="5" t="s">
        <v>281</v>
      </c>
      <c r="D3365" s="5" t="s">
        <v>468</v>
      </c>
      <c r="E3365" s="5">
        <v>891.63798260688804</v>
      </c>
      <c r="F3365" s="5">
        <v>1357.62145703125</v>
      </c>
      <c r="G3365" s="5">
        <v>821.61900000000003</v>
      </c>
    </row>
    <row r="3366" spans="1:7" x14ac:dyDescent="0.55000000000000004">
      <c r="A3366" s="5" t="s">
        <v>2924</v>
      </c>
      <c r="B3366" s="5" t="s">
        <v>2925</v>
      </c>
      <c r="C3366" s="5" t="s">
        <v>284</v>
      </c>
      <c r="D3366" s="5" t="s">
        <v>468</v>
      </c>
      <c r="E3366" s="5">
        <v>14754.8120710775</v>
      </c>
      <c r="F3366" s="5">
        <v>14832.156156875601</v>
      </c>
      <c r="G3366" s="5">
        <v>8667.4879999999994</v>
      </c>
    </row>
    <row r="3367" spans="1:7" x14ac:dyDescent="0.55000000000000004">
      <c r="A3367" s="5" t="s">
        <v>2924</v>
      </c>
      <c r="B3367" s="5" t="s">
        <v>2925</v>
      </c>
      <c r="C3367" s="5" t="s">
        <v>299</v>
      </c>
      <c r="D3367" s="5" t="s">
        <v>468</v>
      </c>
      <c r="E3367" s="5">
        <v>600</v>
      </c>
      <c r="F3367" s="5">
        <v>2209.2092499999999</v>
      </c>
      <c r="G3367" s="5">
        <v>1092.8579999999999</v>
      </c>
    </row>
    <row r="3368" spans="1:7" x14ac:dyDescent="0.55000000000000004">
      <c r="A3368" s="5" t="s">
        <v>2924</v>
      </c>
      <c r="B3368" s="5" t="s">
        <v>2925</v>
      </c>
      <c r="C3368" s="5" t="s">
        <v>302</v>
      </c>
      <c r="D3368" s="5" t="s">
        <v>468</v>
      </c>
      <c r="E3368" s="5">
        <v>1503.7000305056599</v>
      </c>
      <c r="F3368" s="5">
        <v>2189.8275864257798</v>
      </c>
      <c r="G3368" s="5">
        <v>1084.32</v>
      </c>
    </row>
    <row r="3369" spans="1:7" x14ac:dyDescent="0.55000000000000004">
      <c r="A3369" s="5" t="s">
        <v>2924</v>
      </c>
      <c r="B3369" s="5" t="s">
        <v>2925</v>
      </c>
      <c r="C3369" s="5" t="s">
        <v>307</v>
      </c>
      <c r="D3369" s="5" t="s">
        <v>468</v>
      </c>
      <c r="E3369" s="5">
        <v>0.20000000298023199</v>
      </c>
      <c r="F3369" s="5">
        <v>5.34300003051758E-2</v>
      </c>
      <c r="G3369" s="5">
        <v>2.9000000000000001E-2</v>
      </c>
    </row>
    <row r="3370" spans="1:7" x14ac:dyDescent="0.55000000000000004">
      <c r="A3370" s="5" t="s">
        <v>2924</v>
      </c>
      <c r="B3370" s="5" t="s">
        <v>2925</v>
      </c>
      <c r="C3370" s="5" t="s">
        <v>308</v>
      </c>
      <c r="D3370" s="5" t="s">
        <v>468</v>
      </c>
      <c r="E3370" s="5">
        <v>75</v>
      </c>
      <c r="F3370" s="5">
        <v>73.500328124999996</v>
      </c>
      <c r="G3370" s="5">
        <v>36.343000000000004</v>
      </c>
    </row>
    <row r="3371" spans="1:7" x14ac:dyDescent="0.55000000000000004">
      <c r="A3371" s="5" t="s">
        <v>2924</v>
      </c>
      <c r="B3371" s="5" t="s">
        <v>2925</v>
      </c>
      <c r="C3371" s="5" t="s">
        <v>310</v>
      </c>
      <c r="D3371" s="5" t="s">
        <v>468</v>
      </c>
      <c r="E3371" s="5">
        <v>92609.330009728699</v>
      </c>
      <c r="F3371" s="5">
        <v>138016.95110784899</v>
      </c>
      <c r="G3371" s="5">
        <v>68738.667000000001</v>
      </c>
    </row>
    <row r="3372" spans="1:7" x14ac:dyDescent="0.55000000000000004">
      <c r="A3372" s="5" t="s">
        <v>2924</v>
      </c>
      <c r="B3372" s="5" t="s">
        <v>2925</v>
      </c>
      <c r="C3372" s="5" t="s">
        <v>315</v>
      </c>
      <c r="D3372" s="5" t="s">
        <v>468</v>
      </c>
      <c r="E3372" s="5">
        <v>0.5</v>
      </c>
      <c r="F3372" s="5">
        <v>1.04201000976563</v>
      </c>
      <c r="G3372" s="5">
        <v>0.51700000000000002</v>
      </c>
    </row>
    <row r="3373" spans="1:7" x14ac:dyDescent="0.55000000000000004">
      <c r="A3373" s="5" t="s">
        <v>2924</v>
      </c>
      <c r="B3373" s="5" t="s">
        <v>2925</v>
      </c>
      <c r="C3373" s="5" t="s">
        <v>317</v>
      </c>
      <c r="D3373" s="5" t="s">
        <v>468</v>
      </c>
      <c r="E3373" s="5">
        <v>122</v>
      </c>
      <c r="F3373" s="5">
        <v>211.03236132812501</v>
      </c>
      <c r="G3373" s="5">
        <v>104.348</v>
      </c>
    </row>
    <row r="3374" spans="1:7" x14ac:dyDescent="0.55000000000000004">
      <c r="A3374" s="5" t="s">
        <v>2924</v>
      </c>
      <c r="B3374" s="5" t="s">
        <v>2925</v>
      </c>
      <c r="C3374" s="5" t="s">
        <v>321</v>
      </c>
      <c r="D3374" s="5" t="s">
        <v>468</v>
      </c>
      <c r="E3374" s="5">
        <v>1138.97999995947</v>
      </c>
      <c r="F3374" s="5">
        <v>2218.0090151977502</v>
      </c>
      <c r="G3374" s="5">
        <v>1465.8030000000001</v>
      </c>
    </row>
    <row r="3375" spans="1:7" x14ac:dyDescent="0.55000000000000004">
      <c r="A3375" s="5" t="s">
        <v>2924</v>
      </c>
      <c r="B3375" s="5" t="s">
        <v>2925</v>
      </c>
      <c r="C3375" s="5" t="s">
        <v>329</v>
      </c>
      <c r="D3375" s="5" t="s">
        <v>468</v>
      </c>
      <c r="E3375" s="5">
        <v>18.1899999976158</v>
      </c>
      <c r="F3375" s="5">
        <v>23.564950439453099</v>
      </c>
      <c r="G3375" s="5">
        <v>19.13</v>
      </c>
    </row>
    <row r="3376" spans="1:7" x14ac:dyDescent="0.55000000000000004">
      <c r="A3376" s="5" t="s">
        <v>2924</v>
      </c>
      <c r="B3376" s="5" t="s">
        <v>2925</v>
      </c>
      <c r="C3376" s="5" t="s">
        <v>353</v>
      </c>
      <c r="D3376" s="5" t="s">
        <v>468</v>
      </c>
      <c r="E3376" s="5">
        <v>16</v>
      </c>
      <c r="F3376" s="5">
        <v>29.278080078125001</v>
      </c>
      <c r="G3376" s="5">
        <v>18.064</v>
      </c>
    </row>
    <row r="3377" spans="1:7" x14ac:dyDescent="0.55000000000000004">
      <c r="A3377" s="5" t="s">
        <v>2924</v>
      </c>
      <c r="B3377" s="5" t="s">
        <v>2925</v>
      </c>
      <c r="C3377" s="5" t="s">
        <v>360</v>
      </c>
      <c r="D3377" s="5" t="s">
        <v>468</v>
      </c>
      <c r="E3377" s="5">
        <v>318</v>
      </c>
      <c r="F3377" s="5">
        <v>858.74489843749996</v>
      </c>
      <c r="G3377" s="5">
        <v>464.68400000000003</v>
      </c>
    </row>
    <row r="3378" spans="1:7" x14ac:dyDescent="0.55000000000000004">
      <c r="A3378" s="5" t="s">
        <v>2924</v>
      </c>
      <c r="B3378" s="5" t="s">
        <v>2925</v>
      </c>
      <c r="C3378" s="5" t="s">
        <v>364</v>
      </c>
      <c r="D3378" s="5" t="s">
        <v>468</v>
      </c>
      <c r="E3378" s="5">
        <v>3</v>
      </c>
      <c r="F3378" s="5">
        <v>14.013500000000001</v>
      </c>
      <c r="G3378" s="5">
        <v>7.7850000000000001</v>
      </c>
    </row>
    <row r="3379" spans="1:7" x14ac:dyDescent="0.55000000000000004">
      <c r="A3379" s="5" t="s">
        <v>2924</v>
      </c>
      <c r="B3379" s="5" t="s">
        <v>2925</v>
      </c>
      <c r="C3379" s="5" t="s">
        <v>374</v>
      </c>
      <c r="D3379" s="5" t="s">
        <v>468</v>
      </c>
      <c r="E3379" s="5">
        <v>0.60000000149011601</v>
      </c>
      <c r="F3379" s="5">
        <v>2.9330101318359398</v>
      </c>
      <c r="G3379" s="5">
        <v>1.4530000000000001</v>
      </c>
    </row>
    <row r="3380" spans="1:7" x14ac:dyDescent="0.55000000000000004">
      <c r="A3380" s="5" t="s">
        <v>2924</v>
      </c>
      <c r="B3380" s="5" t="s">
        <v>2925</v>
      </c>
      <c r="C3380" s="5" t="s">
        <v>400</v>
      </c>
      <c r="D3380" s="5" t="s">
        <v>468</v>
      </c>
      <c r="E3380" s="5">
        <v>5.1999998092651403</v>
      </c>
      <c r="F3380" s="5">
        <v>2.4476000976562502</v>
      </c>
      <c r="G3380" s="5">
        <v>1.778</v>
      </c>
    </row>
    <row r="3381" spans="1:7" x14ac:dyDescent="0.55000000000000004">
      <c r="A3381" s="5" t="s">
        <v>2924</v>
      </c>
      <c r="B3381" s="5" t="s">
        <v>2925</v>
      </c>
      <c r="C3381" s="5" t="s">
        <v>412</v>
      </c>
      <c r="D3381" s="5" t="s">
        <v>468</v>
      </c>
      <c r="E3381" s="5">
        <v>18347.6500511169</v>
      </c>
      <c r="F3381" s="5">
        <v>12896.962686843901</v>
      </c>
      <c r="G3381" s="5">
        <v>6407.5450000000001</v>
      </c>
    </row>
    <row r="3382" spans="1:7" x14ac:dyDescent="0.55000000000000004">
      <c r="A3382" s="5" t="s">
        <v>2924</v>
      </c>
      <c r="B3382" s="5" t="s">
        <v>2925</v>
      </c>
      <c r="C3382" s="5" t="s">
        <v>434</v>
      </c>
      <c r="D3382" s="5" t="s">
        <v>468</v>
      </c>
      <c r="E3382" s="5">
        <v>1087.4000000953699</v>
      </c>
      <c r="F3382" s="5">
        <v>817.375590026856</v>
      </c>
      <c r="G3382" s="5">
        <v>778.36400000000003</v>
      </c>
    </row>
    <row r="3383" spans="1:7" x14ac:dyDescent="0.55000000000000004">
      <c r="A3383" s="5" t="s">
        <v>2924</v>
      </c>
      <c r="B3383" s="5" t="s">
        <v>2925</v>
      </c>
      <c r="C3383" s="5" t="s">
        <v>436</v>
      </c>
      <c r="D3383" s="5" t="s">
        <v>468</v>
      </c>
      <c r="E3383" s="5">
        <v>10.4199999570847</v>
      </c>
      <c r="F3383" s="5">
        <v>88.688589843749995</v>
      </c>
      <c r="G3383" s="5">
        <v>55.246000000000002</v>
      </c>
    </row>
    <row r="3384" spans="1:7" x14ac:dyDescent="0.55000000000000004">
      <c r="A3384" s="5" t="s">
        <v>2924</v>
      </c>
      <c r="B3384" s="5" t="s">
        <v>2925</v>
      </c>
      <c r="C3384" s="5" t="s">
        <v>440</v>
      </c>
      <c r="D3384" s="5" t="s">
        <v>468</v>
      </c>
      <c r="E3384" s="5">
        <v>3108.4609921574602</v>
      </c>
      <c r="F3384" s="5">
        <v>6152.0534892349197</v>
      </c>
      <c r="G3384" s="5">
        <v>4376.3670000000002</v>
      </c>
    </row>
    <row r="3385" spans="1:7" x14ac:dyDescent="0.55000000000000004">
      <c r="A3385" s="5" t="s">
        <v>2924</v>
      </c>
      <c r="B3385" s="5" t="s">
        <v>2925</v>
      </c>
      <c r="C3385" s="5" t="s">
        <v>448</v>
      </c>
      <c r="D3385" s="5" t="s">
        <v>468</v>
      </c>
      <c r="E3385" s="5">
        <v>599.25000077486004</v>
      </c>
      <c r="F3385" s="5">
        <v>1179.8292880859401</v>
      </c>
      <c r="G3385" s="5">
        <v>583.90800000000002</v>
      </c>
    </row>
    <row r="3386" spans="1:7" x14ac:dyDescent="0.55000000000000004">
      <c r="A3386" s="5" t="s">
        <v>2926</v>
      </c>
      <c r="B3386" s="5" t="s">
        <v>2927</v>
      </c>
      <c r="C3386" s="5" t="s">
        <v>310</v>
      </c>
      <c r="D3386" s="5" t="s">
        <v>468</v>
      </c>
      <c r="E3386" s="5">
        <v>23334.706005528598</v>
      </c>
      <c r="F3386" s="5">
        <v>4932.2658019866903</v>
      </c>
      <c r="G3386" s="5">
        <v>1565.385</v>
      </c>
    </row>
    <row r="3387" spans="1:7" x14ac:dyDescent="0.55000000000000004">
      <c r="A3387" s="5" t="s">
        <v>2928</v>
      </c>
      <c r="B3387" s="5" t="s">
        <v>2929</v>
      </c>
      <c r="C3387" s="5" t="s">
        <v>284</v>
      </c>
      <c r="D3387" s="5" t="s">
        <v>468</v>
      </c>
      <c r="E3387" s="5">
        <v>261.46999925002501</v>
      </c>
      <c r="F3387" s="5">
        <v>252.342254302979</v>
      </c>
      <c r="G3387" s="5">
        <v>131.39400000000001</v>
      </c>
    </row>
    <row r="3388" spans="1:7" x14ac:dyDescent="0.55000000000000004">
      <c r="A3388" s="5" t="s">
        <v>2928</v>
      </c>
      <c r="B3388" s="5" t="s">
        <v>2929</v>
      </c>
      <c r="C3388" s="5" t="s">
        <v>310</v>
      </c>
      <c r="D3388" s="5" t="s">
        <v>468</v>
      </c>
      <c r="E3388" s="5">
        <v>192.39999961852999</v>
      </c>
      <c r="F3388" s="5">
        <v>503.75161694335901</v>
      </c>
      <c r="G3388" s="5">
        <v>248.755</v>
      </c>
    </row>
    <row r="3389" spans="1:7" x14ac:dyDescent="0.55000000000000004">
      <c r="A3389" s="5" t="s">
        <v>2928</v>
      </c>
      <c r="B3389" s="5" t="s">
        <v>2929</v>
      </c>
      <c r="C3389" s="5" t="s">
        <v>321</v>
      </c>
      <c r="D3389" s="5" t="s">
        <v>468</v>
      </c>
      <c r="E3389" s="5">
        <v>0.40000000596046398</v>
      </c>
      <c r="F3389" s="5">
        <v>2.0742600097656201</v>
      </c>
      <c r="G3389" s="5">
        <v>1.593</v>
      </c>
    </row>
    <row r="3390" spans="1:7" x14ac:dyDescent="0.55000000000000004">
      <c r="A3390" s="5" t="s">
        <v>2928</v>
      </c>
      <c r="B3390" s="5" t="s">
        <v>2929</v>
      </c>
      <c r="C3390" s="5" t="s">
        <v>360</v>
      </c>
      <c r="D3390" s="5" t="s">
        <v>468</v>
      </c>
      <c r="E3390" s="5">
        <v>70</v>
      </c>
      <c r="F3390" s="5">
        <v>290.611625</v>
      </c>
      <c r="G3390" s="5">
        <v>172.386</v>
      </c>
    </row>
    <row r="3391" spans="1:7" x14ac:dyDescent="0.55000000000000004">
      <c r="A3391" s="5" t="s">
        <v>2928</v>
      </c>
      <c r="B3391" s="5" t="s">
        <v>2929</v>
      </c>
      <c r="C3391" s="5" t="s">
        <v>380</v>
      </c>
      <c r="D3391" s="5" t="s">
        <v>468</v>
      </c>
      <c r="E3391" s="5">
        <v>0.20000000298023199</v>
      </c>
      <c r="F3391" s="5">
        <v>0.120150001525879</v>
      </c>
      <c r="G3391" s="5">
        <v>6.0999999999999999E-2</v>
      </c>
    </row>
    <row r="3392" spans="1:7" x14ac:dyDescent="0.55000000000000004">
      <c r="A3392" s="5" t="s">
        <v>2928</v>
      </c>
      <c r="B3392" s="5" t="s">
        <v>2929</v>
      </c>
      <c r="C3392" s="5" t="s">
        <v>440</v>
      </c>
      <c r="D3392" s="5" t="s">
        <v>468</v>
      </c>
      <c r="E3392" s="5">
        <v>9.3000001013278997</v>
      </c>
      <c r="F3392" s="5">
        <v>38.027580505371098</v>
      </c>
      <c r="G3392" s="5">
        <v>19.948</v>
      </c>
    </row>
    <row r="3393" spans="1:7" x14ac:dyDescent="0.55000000000000004">
      <c r="A3393" s="5" t="s">
        <v>2930</v>
      </c>
      <c r="B3393" s="5" t="s">
        <v>2931</v>
      </c>
      <c r="C3393" s="5" t="s">
        <v>257</v>
      </c>
      <c r="D3393" s="5" t="s">
        <v>468</v>
      </c>
      <c r="E3393" s="5">
        <v>0.216000005602837</v>
      </c>
      <c r="F3393" s="5">
        <v>13.286110351562501</v>
      </c>
      <c r="G3393" s="5">
        <v>7.6269999999999998</v>
      </c>
    </row>
    <row r="3394" spans="1:7" x14ac:dyDescent="0.55000000000000004">
      <c r="A3394" s="5" t="s">
        <v>2930</v>
      </c>
      <c r="B3394" s="5" t="s">
        <v>2931</v>
      </c>
      <c r="C3394" s="5" t="s">
        <v>261</v>
      </c>
      <c r="D3394" s="5" t="s">
        <v>468</v>
      </c>
      <c r="E3394" s="5">
        <v>1405.9699908718501</v>
      </c>
      <c r="F3394" s="5">
        <v>6658.8862096862804</v>
      </c>
      <c r="G3394" s="5">
        <v>3721.3789999999999</v>
      </c>
    </row>
    <row r="3395" spans="1:7" x14ac:dyDescent="0.55000000000000004">
      <c r="A3395" s="5" t="s">
        <v>2930</v>
      </c>
      <c r="B3395" s="5" t="s">
        <v>2931</v>
      </c>
      <c r="C3395" s="5" t="s">
        <v>263</v>
      </c>
      <c r="D3395" s="5" t="s">
        <v>468</v>
      </c>
      <c r="E3395" s="5">
        <v>1.8999999761581401</v>
      </c>
      <c r="F3395" s="5">
        <v>3.6305500488281299</v>
      </c>
      <c r="G3395" s="5">
        <v>1.798</v>
      </c>
    </row>
    <row r="3396" spans="1:7" x14ac:dyDescent="0.55000000000000004">
      <c r="A3396" s="5" t="s">
        <v>2930</v>
      </c>
      <c r="B3396" s="5" t="s">
        <v>2931</v>
      </c>
      <c r="C3396" s="5" t="s">
        <v>266</v>
      </c>
      <c r="D3396" s="5" t="s">
        <v>468</v>
      </c>
      <c r="E3396" s="5">
        <v>50</v>
      </c>
      <c r="F3396" s="5">
        <v>34.664429687499997</v>
      </c>
      <c r="G3396" s="5">
        <v>17.175999999999998</v>
      </c>
    </row>
    <row r="3397" spans="1:7" x14ac:dyDescent="0.55000000000000004">
      <c r="A3397" s="5" t="s">
        <v>2930</v>
      </c>
      <c r="B3397" s="5" t="s">
        <v>2931</v>
      </c>
      <c r="C3397" s="5" t="s">
        <v>277</v>
      </c>
      <c r="D3397" s="5" t="s">
        <v>468</v>
      </c>
      <c r="E3397" s="5">
        <v>67.139999903738499</v>
      </c>
      <c r="F3397" s="5">
        <v>1542.28585125732</v>
      </c>
      <c r="G3397" s="5">
        <v>957.08600000000001</v>
      </c>
    </row>
    <row r="3398" spans="1:7" x14ac:dyDescent="0.55000000000000004">
      <c r="A3398" s="5" t="s">
        <v>2930</v>
      </c>
      <c r="B3398" s="5" t="s">
        <v>2931</v>
      </c>
      <c r="C3398" s="5" t="s">
        <v>281</v>
      </c>
      <c r="D3398" s="5" t="s">
        <v>468</v>
      </c>
      <c r="E3398" s="5">
        <v>1469.0180286448399</v>
      </c>
      <c r="F3398" s="5">
        <v>3492.9312373657199</v>
      </c>
      <c r="G3398" s="5">
        <v>2149.674</v>
      </c>
    </row>
    <row r="3399" spans="1:7" x14ac:dyDescent="0.55000000000000004">
      <c r="A3399" s="5" t="s">
        <v>2930</v>
      </c>
      <c r="B3399" s="5" t="s">
        <v>2931</v>
      </c>
      <c r="C3399" s="5" t="s">
        <v>284</v>
      </c>
      <c r="D3399" s="5" t="s">
        <v>468</v>
      </c>
      <c r="E3399" s="5">
        <v>60549.757095219597</v>
      </c>
      <c r="F3399" s="5">
        <v>92079.400907381001</v>
      </c>
      <c r="G3399" s="5">
        <v>55404.282000000101</v>
      </c>
    </row>
    <row r="3400" spans="1:7" x14ac:dyDescent="0.55000000000000004">
      <c r="A3400" s="5" t="s">
        <v>2930</v>
      </c>
      <c r="B3400" s="5" t="s">
        <v>2931</v>
      </c>
      <c r="C3400" s="5" t="s">
        <v>290</v>
      </c>
      <c r="D3400" s="5" t="s">
        <v>468</v>
      </c>
      <c r="E3400" s="5">
        <v>4.6900001764297503</v>
      </c>
      <c r="F3400" s="5">
        <v>87.943367187500002</v>
      </c>
      <c r="G3400" s="5">
        <v>44.265000000000001</v>
      </c>
    </row>
    <row r="3401" spans="1:7" x14ac:dyDescent="0.55000000000000004">
      <c r="A3401" s="5" t="s">
        <v>2930</v>
      </c>
      <c r="B3401" s="5" t="s">
        <v>2931</v>
      </c>
      <c r="C3401" s="5" t="s">
        <v>291</v>
      </c>
      <c r="D3401" s="5" t="s">
        <v>468</v>
      </c>
      <c r="E3401" s="5">
        <v>3.28999996185303</v>
      </c>
      <c r="F3401" s="5">
        <v>19.763540039062502</v>
      </c>
      <c r="G3401" s="5">
        <v>15.202999999999999</v>
      </c>
    </row>
    <row r="3402" spans="1:7" x14ac:dyDescent="0.55000000000000004">
      <c r="A3402" s="5" t="s">
        <v>2930</v>
      </c>
      <c r="B3402" s="5" t="s">
        <v>2931</v>
      </c>
      <c r="C3402" s="5" t="s">
        <v>298</v>
      </c>
      <c r="D3402" s="5" t="s">
        <v>468</v>
      </c>
      <c r="E3402" s="5">
        <v>0.60000002384185802</v>
      </c>
      <c r="F3402" s="5">
        <v>12.079559570312499</v>
      </c>
      <c r="G3402" s="5">
        <v>6.5380000000000003</v>
      </c>
    </row>
    <row r="3403" spans="1:7" x14ac:dyDescent="0.55000000000000004">
      <c r="A3403" s="5" t="s">
        <v>2930</v>
      </c>
      <c r="B3403" s="5" t="s">
        <v>2931</v>
      </c>
      <c r="C3403" s="5" t="s">
        <v>299</v>
      </c>
      <c r="D3403" s="5" t="s">
        <v>468</v>
      </c>
      <c r="E3403" s="5">
        <v>702.48399963974998</v>
      </c>
      <c r="F3403" s="5">
        <v>2044.0591855468699</v>
      </c>
      <c r="G3403" s="5">
        <v>1614.431</v>
      </c>
    </row>
    <row r="3404" spans="1:7" x14ac:dyDescent="0.55000000000000004">
      <c r="A3404" s="5" t="s">
        <v>2930</v>
      </c>
      <c r="B3404" s="5" t="s">
        <v>2931</v>
      </c>
      <c r="C3404" s="5" t="s">
        <v>302</v>
      </c>
      <c r="D3404" s="5" t="s">
        <v>468</v>
      </c>
      <c r="E3404" s="5">
        <v>1944.9415734521999</v>
      </c>
      <c r="F3404" s="5">
        <v>3094.4781831855798</v>
      </c>
      <c r="G3404" s="5">
        <v>1648.9269999999999</v>
      </c>
    </row>
    <row r="3405" spans="1:7" x14ac:dyDescent="0.55000000000000004">
      <c r="A3405" s="5" t="s">
        <v>2930</v>
      </c>
      <c r="B3405" s="5" t="s">
        <v>2931</v>
      </c>
      <c r="C3405" s="5" t="s">
        <v>307</v>
      </c>
      <c r="D3405" s="5" t="s">
        <v>468</v>
      </c>
      <c r="E3405" s="5">
        <v>105.900000020862</v>
      </c>
      <c r="F3405" s="5">
        <v>384.30682775878898</v>
      </c>
      <c r="G3405" s="5">
        <v>199.45500000000001</v>
      </c>
    </row>
    <row r="3406" spans="1:7" x14ac:dyDescent="0.55000000000000004">
      <c r="A3406" s="5" t="s">
        <v>2930</v>
      </c>
      <c r="B3406" s="5" t="s">
        <v>2931</v>
      </c>
      <c r="C3406" s="5" t="s">
        <v>310</v>
      </c>
      <c r="D3406" s="5" t="s">
        <v>468</v>
      </c>
      <c r="E3406" s="5">
        <v>556801.301885747</v>
      </c>
      <c r="F3406" s="5">
        <v>880537.49488541705</v>
      </c>
      <c r="G3406" s="5">
        <v>452894.011999999</v>
      </c>
    </row>
    <row r="3407" spans="1:7" x14ac:dyDescent="0.55000000000000004">
      <c r="A3407" s="5" t="s">
        <v>2930</v>
      </c>
      <c r="B3407" s="5" t="s">
        <v>2931</v>
      </c>
      <c r="C3407" s="5" t="s">
        <v>311</v>
      </c>
      <c r="D3407" s="5" t="s">
        <v>468</v>
      </c>
      <c r="E3407" s="5">
        <v>7</v>
      </c>
      <c r="F3407" s="5">
        <v>0.864809997558594</v>
      </c>
      <c r="G3407" s="5">
        <v>0.42899999999999999</v>
      </c>
    </row>
    <row r="3408" spans="1:7" x14ac:dyDescent="0.55000000000000004">
      <c r="A3408" s="5" t="s">
        <v>2930</v>
      </c>
      <c r="B3408" s="5" t="s">
        <v>2931</v>
      </c>
      <c r="C3408" s="5" t="s">
        <v>315</v>
      </c>
      <c r="D3408" s="5" t="s">
        <v>468</v>
      </c>
      <c r="E3408" s="5">
        <v>42.049999892711597</v>
      </c>
      <c r="F3408" s="5">
        <v>666.70767169189401</v>
      </c>
      <c r="G3408" s="5">
        <v>329.714</v>
      </c>
    </row>
    <row r="3409" spans="1:7" x14ac:dyDescent="0.55000000000000004">
      <c r="A3409" s="5" t="s">
        <v>2930</v>
      </c>
      <c r="B3409" s="5" t="s">
        <v>2931</v>
      </c>
      <c r="C3409" s="5" t="s">
        <v>316</v>
      </c>
      <c r="D3409" s="5" t="s">
        <v>468</v>
      </c>
      <c r="E3409" s="5">
        <v>610.78400056809198</v>
      </c>
      <c r="F3409" s="5">
        <v>7339.57217730713</v>
      </c>
      <c r="G3409" s="5">
        <v>4393.6819999999998</v>
      </c>
    </row>
    <row r="3410" spans="1:7" x14ac:dyDescent="0.55000000000000004">
      <c r="A3410" s="5" t="s">
        <v>2930</v>
      </c>
      <c r="B3410" s="5" t="s">
        <v>2931</v>
      </c>
      <c r="C3410" s="5" t="s">
        <v>317</v>
      </c>
      <c r="D3410" s="5" t="s">
        <v>468</v>
      </c>
      <c r="E3410" s="5">
        <v>285.31000030040701</v>
      </c>
      <c r="F3410" s="5">
        <v>836.77606610107398</v>
      </c>
      <c r="G3410" s="5">
        <v>476.464</v>
      </c>
    </row>
    <row r="3411" spans="1:7" x14ac:dyDescent="0.55000000000000004">
      <c r="A3411" s="5" t="s">
        <v>2930</v>
      </c>
      <c r="B3411" s="5" t="s">
        <v>2931</v>
      </c>
      <c r="C3411" s="5" t="s">
        <v>318</v>
      </c>
      <c r="D3411" s="5" t="s">
        <v>468</v>
      </c>
      <c r="E3411" s="5">
        <v>0.80000001192092896</v>
      </c>
      <c r="F3411" s="5">
        <v>1.4157399902343799</v>
      </c>
      <c r="G3411" s="5">
        <v>0.70199999999999996</v>
      </c>
    </row>
    <row r="3412" spans="1:7" x14ac:dyDescent="0.55000000000000004">
      <c r="A3412" s="5" t="s">
        <v>2930</v>
      </c>
      <c r="B3412" s="5" t="s">
        <v>2931</v>
      </c>
      <c r="C3412" s="5" t="s">
        <v>321</v>
      </c>
      <c r="D3412" s="5" t="s">
        <v>468</v>
      </c>
      <c r="E3412" s="5">
        <v>19051.607065234301</v>
      </c>
      <c r="F3412" s="5">
        <v>56114.916685422402</v>
      </c>
      <c r="G3412" s="5">
        <v>32977.603999999999</v>
      </c>
    </row>
    <row r="3413" spans="1:7" x14ac:dyDescent="0.55000000000000004">
      <c r="A3413" s="5" t="s">
        <v>2930</v>
      </c>
      <c r="B3413" s="5" t="s">
        <v>2931</v>
      </c>
      <c r="C3413" s="5" t="s">
        <v>322</v>
      </c>
      <c r="D3413" s="5" t="s">
        <v>468</v>
      </c>
      <c r="E3413" s="5">
        <v>165.400000050664</v>
      </c>
      <c r="F3413" s="5">
        <v>477.27335021972601</v>
      </c>
      <c r="G3413" s="5">
        <v>236.17500000000001</v>
      </c>
    </row>
    <row r="3414" spans="1:7" x14ac:dyDescent="0.55000000000000004">
      <c r="A3414" s="5" t="s">
        <v>2930</v>
      </c>
      <c r="B3414" s="5" t="s">
        <v>2931</v>
      </c>
      <c r="C3414" s="5" t="s">
        <v>328</v>
      </c>
      <c r="D3414" s="5" t="s">
        <v>468</v>
      </c>
      <c r="E3414" s="5">
        <v>0.60000002384185802</v>
      </c>
      <c r="F3414" s="5">
        <v>4.7791098632812501</v>
      </c>
      <c r="G3414" s="5">
        <v>2.3639999999999999</v>
      </c>
    </row>
    <row r="3415" spans="1:7" x14ac:dyDescent="0.55000000000000004">
      <c r="A3415" s="5" t="s">
        <v>2930</v>
      </c>
      <c r="B3415" s="5" t="s">
        <v>2931</v>
      </c>
      <c r="C3415" s="5" t="s">
        <v>332</v>
      </c>
      <c r="D3415" s="5" t="s">
        <v>468</v>
      </c>
      <c r="E3415" s="5">
        <v>519.05999930202995</v>
      </c>
      <c r="F3415" s="5">
        <v>1668.4191533508299</v>
      </c>
      <c r="G3415" s="5">
        <v>825.55</v>
      </c>
    </row>
    <row r="3416" spans="1:7" x14ac:dyDescent="0.55000000000000004">
      <c r="A3416" s="5" t="s">
        <v>2930</v>
      </c>
      <c r="B3416" s="5" t="s">
        <v>2931</v>
      </c>
      <c r="C3416" s="5" t="s">
        <v>339</v>
      </c>
      <c r="D3416" s="5" t="s">
        <v>468</v>
      </c>
      <c r="E3416" s="5">
        <v>270.68400073051498</v>
      </c>
      <c r="F3416" s="5">
        <v>222.91091015625</v>
      </c>
      <c r="G3416" s="5">
        <v>183.78700000000001</v>
      </c>
    </row>
    <row r="3417" spans="1:7" x14ac:dyDescent="0.55000000000000004">
      <c r="A3417" s="5" t="s">
        <v>2930</v>
      </c>
      <c r="B3417" s="5" t="s">
        <v>2931</v>
      </c>
      <c r="C3417" s="5" t="s">
        <v>345</v>
      </c>
      <c r="D3417" s="5" t="s">
        <v>468</v>
      </c>
      <c r="E3417" s="5">
        <v>1.1000000238418599</v>
      </c>
      <c r="F3417" s="5">
        <v>11.2292299804687</v>
      </c>
      <c r="G3417" s="5">
        <v>5.5549999999999997</v>
      </c>
    </row>
    <row r="3418" spans="1:7" x14ac:dyDescent="0.55000000000000004">
      <c r="A3418" s="5" t="s">
        <v>2930</v>
      </c>
      <c r="B3418" s="5" t="s">
        <v>2931</v>
      </c>
      <c r="C3418" s="5" t="s">
        <v>347</v>
      </c>
      <c r="D3418" s="5" t="s">
        <v>468</v>
      </c>
      <c r="E3418" s="5">
        <v>5.5</v>
      </c>
      <c r="F3418" s="5">
        <v>18.510099609375001</v>
      </c>
      <c r="G3418" s="5">
        <v>10.286</v>
      </c>
    </row>
    <row r="3419" spans="1:7" x14ac:dyDescent="0.55000000000000004">
      <c r="A3419" s="5" t="s">
        <v>2930</v>
      </c>
      <c r="B3419" s="5" t="s">
        <v>2931</v>
      </c>
      <c r="C3419" s="5" t="s">
        <v>349</v>
      </c>
      <c r="D3419" s="5" t="s">
        <v>468</v>
      </c>
      <c r="E3419" s="5">
        <v>4</v>
      </c>
      <c r="F3419" s="5">
        <v>5.6659599609375002</v>
      </c>
      <c r="G3419" s="5">
        <v>2.8050000000000002</v>
      </c>
    </row>
    <row r="3420" spans="1:7" x14ac:dyDescent="0.55000000000000004">
      <c r="A3420" s="5" t="s">
        <v>2930</v>
      </c>
      <c r="B3420" s="5" t="s">
        <v>2931</v>
      </c>
      <c r="C3420" s="5" t="s">
        <v>351</v>
      </c>
      <c r="D3420" s="5" t="s">
        <v>468</v>
      </c>
      <c r="E3420" s="5">
        <v>200.09000122547101</v>
      </c>
      <c r="F3420" s="5">
        <v>1572.22193701172</v>
      </c>
      <c r="G3420" s="5">
        <v>846.63800000000003</v>
      </c>
    </row>
    <row r="3421" spans="1:7" x14ac:dyDescent="0.55000000000000004">
      <c r="A3421" s="5" t="s">
        <v>2930</v>
      </c>
      <c r="B3421" s="5" t="s">
        <v>2931</v>
      </c>
      <c r="C3421" s="5" t="s">
        <v>352</v>
      </c>
      <c r="D3421" s="5" t="s">
        <v>468</v>
      </c>
      <c r="E3421" s="5">
        <v>15.600000031292399</v>
      </c>
      <c r="F3421" s="5">
        <v>61.4511201171875</v>
      </c>
      <c r="G3421" s="5">
        <v>30.411999999999999</v>
      </c>
    </row>
    <row r="3422" spans="1:7" x14ac:dyDescent="0.55000000000000004">
      <c r="A3422" s="5" t="s">
        <v>2930</v>
      </c>
      <c r="B3422" s="5" t="s">
        <v>2931</v>
      </c>
      <c r="C3422" s="5" t="s">
        <v>353</v>
      </c>
      <c r="D3422" s="5" t="s">
        <v>468</v>
      </c>
      <c r="E3422" s="5">
        <v>99.400000005960493</v>
      </c>
      <c r="F3422" s="5">
        <v>1090.11014508057</v>
      </c>
      <c r="G3422" s="5">
        <v>540.11500000000001</v>
      </c>
    </row>
    <row r="3423" spans="1:7" x14ac:dyDescent="0.55000000000000004">
      <c r="A3423" s="5" t="s">
        <v>2930</v>
      </c>
      <c r="B3423" s="5" t="s">
        <v>2931</v>
      </c>
      <c r="C3423" s="5" t="s">
        <v>360</v>
      </c>
      <c r="D3423" s="5" t="s">
        <v>468</v>
      </c>
      <c r="E3423" s="5">
        <v>2024.5</v>
      </c>
      <c r="F3423" s="5">
        <v>1076.5318256225601</v>
      </c>
      <c r="G3423" s="5">
        <v>752.17700000000002</v>
      </c>
    </row>
    <row r="3424" spans="1:7" x14ac:dyDescent="0.55000000000000004">
      <c r="A3424" s="5" t="s">
        <v>2930</v>
      </c>
      <c r="B3424" s="5" t="s">
        <v>2931</v>
      </c>
      <c r="C3424" s="5" t="s">
        <v>364</v>
      </c>
      <c r="D3424" s="5" t="s">
        <v>468</v>
      </c>
      <c r="E3424" s="5">
        <v>746.63900072500098</v>
      </c>
      <c r="F3424" s="5">
        <v>2025.0393494288901</v>
      </c>
      <c r="G3424" s="5">
        <v>1446.9269999999999</v>
      </c>
    </row>
    <row r="3425" spans="1:7" x14ac:dyDescent="0.55000000000000004">
      <c r="A3425" s="5" t="s">
        <v>2930</v>
      </c>
      <c r="B3425" s="5" t="s">
        <v>2931</v>
      </c>
      <c r="C3425" s="5" t="s">
        <v>366</v>
      </c>
      <c r="D3425" s="5" t="s">
        <v>468</v>
      </c>
      <c r="E3425" s="5">
        <v>0.60000000894069705</v>
      </c>
      <c r="F3425" s="5">
        <v>4.3777499999999998</v>
      </c>
      <c r="G3425" s="5">
        <v>2.1680000000000001</v>
      </c>
    </row>
    <row r="3426" spans="1:7" x14ac:dyDescent="0.55000000000000004">
      <c r="A3426" s="5" t="s">
        <v>2930</v>
      </c>
      <c r="B3426" s="5" t="s">
        <v>2931</v>
      </c>
      <c r="C3426" s="5" t="s">
        <v>370</v>
      </c>
      <c r="D3426" s="5" t="s">
        <v>468</v>
      </c>
      <c r="E3426" s="5">
        <v>463.80000121146401</v>
      </c>
      <c r="F3426" s="5">
        <v>1276.86501889038</v>
      </c>
      <c r="G3426" s="5">
        <v>632.56200000000001</v>
      </c>
    </row>
    <row r="3427" spans="1:7" x14ac:dyDescent="0.55000000000000004">
      <c r="A3427" s="5" t="s">
        <v>2930</v>
      </c>
      <c r="B3427" s="5" t="s">
        <v>2931</v>
      </c>
      <c r="C3427" s="5" t="s">
        <v>380</v>
      </c>
      <c r="D3427" s="5" t="s">
        <v>468</v>
      </c>
      <c r="E3427" s="5">
        <v>1300.5</v>
      </c>
      <c r="F3427" s="5">
        <v>1385.0040021667501</v>
      </c>
      <c r="G3427" s="5">
        <v>786.18600000000004</v>
      </c>
    </row>
    <row r="3428" spans="1:7" x14ac:dyDescent="0.55000000000000004">
      <c r="A3428" s="5" t="s">
        <v>2930</v>
      </c>
      <c r="B3428" s="5" t="s">
        <v>2931</v>
      </c>
      <c r="C3428" s="5" t="s">
        <v>390</v>
      </c>
      <c r="D3428" s="5" t="s">
        <v>468</v>
      </c>
      <c r="E3428" s="5">
        <v>20.100000001490098</v>
      </c>
      <c r="F3428" s="5">
        <v>39.378309997558603</v>
      </c>
      <c r="G3428" s="5">
        <v>20.036999999999999</v>
      </c>
    </row>
    <row r="3429" spans="1:7" x14ac:dyDescent="0.55000000000000004">
      <c r="A3429" s="5" t="s">
        <v>2930</v>
      </c>
      <c r="B3429" s="5" t="s">
        <v>2931</v>
      </c>
      <c r="C3429" s="5" t="s">
        <v>392</v>
      </c>
      <c r="D3429" s="5" t="s">
        <v>468</v>
      </c>
      <c r="E3429" s="5">
        <v>22.299999237060501</v>
      </c>
      <c r="F3429" s="5">
        <v>152.559453125</v>
      </c>
      <c r="G3429" s="5">
        <v>97.438999999999993</v>
      </c>
    </row>
    <row r="3430" spans="1:7" x14ac:dyDescent="0.55000000000000004">
      <c r="A3430" s="5" t="s">
        <v>2930</v>
      </c>
      <c r="B3430" s="5" t="s">
        <v>2931</v>
      </c>
      <c r="C3430" s="5" t="s">
        <v>398</v>
      </c>
      <c r="D3430" s="5" t="s">
        <v>468</v>
      </c>
      <c r="E3430" s="5">
        <v>20651.215143924601</v>
      </c>
      <c r="F3430" s="5">
        <v>31879.041011367801</v>
      </c>
      <c r="G3430" s="5">
        <v>15978.764999999999</v>
      </c>
    </row>
    <row r="3431" spans="1:7" x14ac:dyDescent="0.55000000000000004">
      <c r="A3431" s="5" t="s">
        <v>2930</v>
      </c>
      <c r="B3431" s="5" t="s">
        <v>2931</v>
      </c>
      <c r="C3431" s="5" t="s">
        <v>410</v>
      </c>
      <c r="D3431" s="5" t="s">
        <v>468</v>
      </c>
      <c r="E3431" s="5">
        <v>158.99272235110399</v>
      </c>
      <c r="F3431" s="5">
        <v>2604.1493179016102</v>
      </c>
      <c r="G3431" s="5">
        <v>1455.154</v>
      </c>
    </row>
    <row r="3432" spans="1:7" x14ac:dyDescent="0.55000000000000004">
      <c r="A3432" s="5" t="s">
        <v>2930</v>
      </c>
      <c r="B3432" s="5" t="s">
        <v>2931</v>
      </c>
      <c r="C3432" s="5" t="s">
        <v>412</v>
      </c>
      <c r="D3432" s="5" t="s">
        <v>468</v>
      </c>
      <c r="E3432" s="5">
        <v>4931.7099192366004</v>
      </c>
      <c r="F3432" s="5">
        <v>10377.2889034462</v>
      </c>
      <c r="G3432" s="5">
        <v>6022.5929999999998</v>
      </c>
    </row>
    <row r="3433" spans="1:7" x14ac:dyDescent="0.55000000000000004">
      <c r="A3433" s="5" t="s">
        <v>2930</v>
      </c>
      <c r="B3433" s="5" t="s">
        <v>2931</v>
      </c>
      <c r="C3433" s="5" t="s">
        <v>424</v>
      </c>
      <c r="D3433" s="5" t="s">
        <v>468</v>
      </c>
      <c r="E3433" s="5">
        <v>2705.2099975757301</v>
      </c>
      <c r="F3433" s="5">
        <v>15475.590699538199</v>
      </c>
      <c r="G3433" s="5">
        <v>9442.7130000000107</v>
      </c>
    </row>
    <row r="3434" spans="1:7" x14ac:dyDescent="0.55000000000000004">
      <c r="A3434" s="5" t="s">
        <v>2930</v>
      </c>
      <c r="B3434" s="5" t="s">
        <v>2931</v>
      </c>
      <c r="C3434" s="5" t="s">
        <v>434</v>
      </c>
      <c r="D3434" s="5" t="s">
        <v>468</v>
      </c>
      <c r="E3434" s="5">
        <v>32249.221793592002</v>
      </c>
      <c r="F3434" s="5">
        <v>24342.6056009979</v>
      </c>
      <c r="G3434" s="5">
        <v>14652.282999999999</v>
      </c>
    </row>
    <row r="3435" spans="1:7" x14ac:dyDescent="0.55000000000000004">
      <c r="A3435" s="5" t="s">
        <v>2930</v>
      </c>
      <c r="B3435" s="5" t="s">
        <v>2931</v>
      </c>
      <c r="C3435" s="5" t="s">
        <v>436</v>
      </c>
      <c r="D3435" s="5" t="s">
        <v>468</v>
      </c>
      <c r="E3435" s="5">
        <v>289.35000103712099</v>
      </c>
      <c r="F3435" s="5">
        <v>1167.68606762695</v>
      </c>
      <c r="G3435" s="5">
        <v>640.19799999999998</v>
      </c>
    </row>
    <row r="3436" spans="1:7" x14ac:dyDescent="0.55000000000000004">
      <c r="A3436" s="5" t="s">
        <v>2930</v>
      </c>
      <c r="B3436" s="5" t="s">
        <v>2931</v>
      </c>
      <c r="C3436" s="5" t="s">
        <v>440</v>
      </c>
      <c r="D3436" s="5" t="s">
        <v>468</v>
      </c>
      <c r="E3436" s="5">
        <v>6121.2060517549999</v>
      </c>
      <c r="F3436" s="5">
        <v>19417.002703949001</v>
      </c>
      <c r="G3436" s="5">
        <v>13730.192999999999</v>
      </c>
    </row>
    <row r="3437" spans="1:7" x14ac:dyDescent="0.55000000000000004">
      <c r="A3437" s="5" t="s">
        <v>2930</v>
      </c>
      <c r="B3437" s="5" t="s">
        <v>2931</v>
      </c>
      <c r="C3437" s="5" t="s">
        <v>442</v>
      </c>
      <c r="D3437" s="5" t="s">
        <v>468</v>
      </c>
      <c r="E3437" s="5">
        <v>20.970000391826002</v>
      </c>
      <c r="F3437" s="5">
        <v>78.689399902343695</v>
      </c>
      <c r="G3437" s="5">
        <v>39.646000000000001</v>
      </c>
    </row>
    <row r="3438" spans="1:7" x14ac:dyDescent="0.55000000000000004">
      <c r="A3438" s="5" t="s">
        <v>2930</v>
      </c>
      <c r="B3438" s="5" t="s">
        <v>2931</v>
      </c>
      <c r="C3438" s="5" t="s">
        <v>444</v>
      </c>
      <c r="D3438" s="5" t="s">
        <v>468</v>
      </c>
      <c r="E3438" s="5">
        <v>9.8500000331550801</v>
      </c>
      <c r="F3438" s="5">
        <v>71.021331329345699</v>
      </c>
      <c r="G3438" s="5">
        <v>37.405000000000001</v>
      </c>
    </row>
    <row r="3439" spans="1:7" x14ac:dyDescent="0.55000000000000004">
      <c r="A3439" s="5" t="s">
        <v>2930</v>
      </c>
      <c r="B3439" s="5" t="s">
        <v>2931</v>
      </c>
      <c r="C3439" s="5" t="s">
        <v>448</v>
      </c>
      <c r="D3439" s="5" t="s">
        <v>468</v>
      </c>
      <c r="E3439" s="5">
        <v>5422.0750102996799</v>
      </c>
      <c r="F3439" s="5">
        <v>14344.786338439901</v>
      </c>
      <c r="G3439" s="5">
        <v>7094.7529999999997</v>
      </c>
    </row>
    <row r="3440" spans="1:7" x14ac:dyDescent="0.55000000000000004">
      <c r="A3440" s="5" t="s">
        <v>2932</v>
      </c>
      <c r="B3440" s="5" t="s">
        <v>2933</v>
      </c>
      <c r="C3440" s="5" t="s">
        <v>261</v>
      </c>
      <c r="D3440" s="5" t="s">
        <v>522</v>
      </c>
      <c r="E3440" s="5">
        <v>17.280000686645501</v>
      </c>
      <c r="F3440" s="5">
        <v>69.279140624999997</v>
      </c>
      <c r="G3440" s="5">
        <v>44.835999999999999</v>
      </c>
    </row>
    <row r="3441" spans="1:7" x14ac:dyDescent="0.55000000000000004">
      <c r="A3441" s="5" t="s">
        <v>2932</v>
      </c>
      <c r="B3441" s="5" t="s">
        <v>2933</v>
      </c>
      <c r="C3441" s="5" t="s">
        <v>267</v>
      </c>
      <c r="D3441" s="5" t="s">
        <v>522</v>
      </c>
      <c r="E3441" s="5">
        <v>31209.8400878906</v>
      </c>
      <c r="F3441" s="5">
        <v>11387.4998125</v>
      </c>
      <c r="G3441" s="5">
        <v>6517.9009999999998</v>
      </c>
    </row>
    <row r="3442" spans="1:7" x14ac:dyDescent="0.55000000000000004">
      <c r="A3442" s="5" t="s">
        <v>2932</v>
      </c>
      <c r="B3442" s="5" t="s">
        <v>2933</v>
      </c>
      <c r="C3442" s="5" t="s">
        <v>270</v>
      </c>
      <c r="D3442" s="5" t="s">
        <v>522</v>
      </c>
      <c r="E3442" s="5">
        <v>5</v>
      </c>
      <c r="F3442" s="5">
        <v>2.6476201171875</v>
      </c>
      <c r="G3442" s="5">
        <v>2.048</v>
      </c>
    </row>
    <row r="3443" spans="1:7" x14ac:dyDescent="0.55000000000000004">
      <c r="A3443" s="5" t="s">
        <v>2932</v>
      </c>
      <c r="B3443" s="5" t="s">
        <v>2933</v>
      </c>
      <c r="C3443" s="5" t="s">
        <v>275</v>
      </c>
      <c r="D3443" s="5" t="s">
        <v>522</v>
      </c>
      <c r="E3443" s="5">
        <v>199.200000762939</v>
      </c>
      <c r="F3443" s="5">
        <v>540.42210156249996</v>
      </c>
      <c r="G3443" s="5">
        <v>367.33</v>
      </c>
    </row>
    <row r="3444" spans="1:7" x14ac:dyDescent="0.55000000000000004">
      <c r="A3444" s="5" t="s">
        <v>2932</v>
      </c>
      <c r="B3444" s="5" t="s">
        <v>2933</v>
      </c>
      <c r="C3444" s="5" t="s">
        <v>284</v>
      </c>
      <c r="D3444" s="5" t="s">
        <v>522</v>
      </c>
      <c r="E3444" s="5">
        <v>144542.11790984901</v>
      </c>
      <c r="F3444" s="5">
        <v>43274.5620756836</v>
      </c>
      <c r="G3444" s="5">
        <v>26564.304</v>
      </c>
    </row>
    <row r="3445" spans="1:7" x14ac:dyDescent="0.55000000000000004">
      <c r="A3445" s="5" t="s">
        <v>2932</v>
      </c>
      <c r="B3445" s="5" t="s">
        <v>2933</v>
      </c>
      <c r="C3445" s="5" t="s">
        <v>291</v>
      </c>
      <c r="D3445" s="5" t="s">
        <v>522</v>
      </c>
      <c r="E3445" s="5">
        <v>0.95000001788139299</v>
      </c>
      <c r="F3445" s="5">
        <v>3.2741600341796899</v>
      </c>
      <c r="G3445" s="5">
        <v>2.6869999999999998</v>
      </c>
    </row>
    <row r="3446" spans="1:7" x14ac:dyDescent="0.55000000000000004">
      <c r="A3446" s="5" t="s">
        <v>2932</v>
      </c>
      <c r="B3446" s="5" t="s">
        <v>2933</v>
      </c>
      <c r="C3446" s="5" t="s">
        <v>299</v>
      </c>
      <c r="D3446" s="5" t="s">
        <v>522</v>
      </c>
      <c r="E3446" s="5">
        <v>1.0800000131130201</v>
      </c>
      <c r="F3446" s="5">
        <v>109.32293749999999</v>
      </c>
      <c r="G3446" s="5">
        <v>61.158999999999999</v>
      </c>
    </row>
    <row r="3447" spans="1:7" x14ac:dyDescent="0.55000000000000004">
      <c r="A3447" s="5" t="s">
        <v>2932</v>
      </c>
      <c r="B3447" s="5" t="s">
        <v>2933</v>
      </c>
      <c r="C3447" s="5" t="s">
        <v>302</v>
      </c>
      <c r="D3447" s="5" t="s">
        <v>522</v>
      </c>
      <c r="E3447" s="5">
        <v>673.87999725341797</v>
      </c>
      <c r="F3447" s="5">
        <v>990.02762695312504</v>
      </c>
      <c r="G3447" s="5">
        <v>553.83600000000001</v>
      </c>
    </row>
    <row r="3448" spans="1:7" x14ac:dyDescent="0.55000000000000004">
      <c r="A3448" s="5" t="s">
        <v>2932</v>
      </c>
      <c r="B3448" s="5" t="s">
        <v>2933</v>
      </c>
      <c r="C3448" s="5" t="s">
        <v>307</v>
      </c>
      <c r="D3448" s="5" t="s">
        <v>522</v>
      </c>
      <c r="E3448" s="5">
        <v>7</v>
      </c>
      <c r="F3448" s="5">
        <v>8.4849697265625004</v>
      </c>
      <c r="G3448" s="5">
        <v>4.7480000000000002</v>
      </c>
    </row>
    <row r="3449" spans="1:7" x14ac:dyDescent="0.55000000000000004">
      <c r="A3449" s="5" t="s">
        <v>2932</v>
      </c>
      <c r="B3449" s="5" t="s">
        <v>2933</v>
      </c>
      <c r="C3449" s="5" t="s">
        <v>310</v>
      </c>
      <c r="D3449" s="5" t="s">
        <v>522</v>
      </c>
      <c r="E3449" s="5">
        <v>347769.40331722598</v>
      </c>
      <c r="F3449" s="5">
        <v>198319.614001824</v>
      </c>
      <c r="G3449" s="5">
        <v>109976.01300000001</v>
      </c>
    </row>
    <row r="3450" spans="1:7" x14ac:dyDescent="0.55000000000000004">
      <c r="A3450" s="5" t="s">
        <v>2932</v>
      </c>
      <c r="B3450" s="5" t="s">
        <v>2933</v>
      </c>
      <c r="C3450" s="5" t="s">
        <v>315</v>
      </c>
      <c r="D3450" s="5" t="s">
        <v>522</v>
      </c>
      <c r="E3450" s="5">
        <v>9</v>
      </c>
      <c r="F3450" s="5">
        <v>11.4668399658203</v>
      </c>
      <c r="G3450" s="5">
        <v>6.4370000000000003</v>
      </c>
    </row>
    <row r="3451" spans="1:7" x14ac:dyDescent="0.55000000000000004">
      <c r="A3451" s="5" t="s">
        <v>2932</v>
      </c>
      <c r="B3451" s="5" t="s">
        <v>2933</v>
      </c>
      <c r="C3451" s="5" t="s">
        <v>316</v>
      </c>
      <c r="D3451" s="5" t="s">
        <v>522</v>
      </c>
      <c r="E3451" s="5">
        <v>3914.9400018453598</v>
      </c>
      <c r="F3451" s="5">
        <v>2084.1148166503899</v>
      </c>
      <c r="G3451" s="5">
        <v>1165.933</v>
      </c>
    </row>
    <row r="3452" spans="1:7" x14ac:dyDescent="0.55000000000000004">
      <c r="A3452" s="5" t="s">
        <v>2932</v>
      </c>
      <c r="B3452" s="5" t="s">
        <v>2933</v>
      </c>
      <c r="C3452" s="5" t="s">
        <v>317</v>
      </c>
      <c r="D3452" s="5" t="s">
        <v>522</v>
      </c>
      <c r="E3452" s="5">
        <v>531.959999084473</v>
      </c>
      <c r="F3452" s="5">
        <v>212.655376953125</v>
      </c>
      <c r="G3452" s="5">
        <v>118.97</v>
      </c>
    </row>
    <row r="3453" spans="1:7" x14ac:dyDescent="0.55000000000000004">
      <c r="A3453" s="5" t="s">
        <v>2932</v>
      </c>
      <c r="B3453" s="5" t="s">
        <v>2933</v>
      </c>
      <c r="C3453" s="5" t="s">
        <v>318</v>
      </c>
      <c r="D3453" s="5" t="s">
        <v>522</v>
      </c>
      <c r="E3453" s="5">
        <v>0.89999997615814198</v>
      </c>
      <c r="F3453" s="5">
        <v>0.28314999389648399</v>
      </c>
      <c r="G3453" s="5">
        <v>0.161</v>
      </c>
    </row>
    <row r="3454" spans="1:7" x14ac:dyDescent="0.55000000000000004">
      <c r="A3454" s="5" t="s">
        <v>2932</v>
      </c>
      <c r="B3454" s="5" t="s">
        <v>2933</v>
      </c>
      <c r="C3454" s="5" t="s">
        <v>321</v>
      </c>
      <c r="D3454" s="5" t="s">
        <v>522</v>
      </c>
      <c r="E3454" s="5">
        <v>9212.4000000059605</v>
      </c>
      <c r="F3454" s="5">
        <v>4834.5171636962896</v>
      </c>
      <c r="G3454" s="5">
        <v>3277.0749999999998</v>
      </c>
    </row>
    <row r="3455" spans="1:7" x14ac:dyDescent="0.55000000000000004">
      <c r="A3455" s="5" t="s">
        <v>2932</v>
      </c>
      <c r="B3455" s="5" t="s">
        <v>2933</v>
      </c>
      <c r="C3455" s="5" t="s">
        <v>322</v>
      </c>
      <c r="D3455" s="5" t="s">
        <v>522</v>
      </c>
      <c r="E3455" s="5">
        <v>471</v>
      </c>
      <c r="F3455" s="5">
        <v>228.58138983154299</v>
      </c>
      <c r="G3455" s="5">
        <v>128.035</v>
      </c>
    </row>
    <row r="3456" spans="1:7" x14ac:dyDescent="0.55000000000000004">
      <c r="A3456" s="5" t="s">
        <v>2932</v>
      </c>
      <c r="B3456" s="5" t="s">
        <v>2933</v>
      </c>
      <c r="C3456" s="5" t="s">
        <v>326</v>
      </c>
      <c r="D3456" s="5" t="s">
        <v>522</v>
      </c>
      <c r="E3456" s="5">
        <v>1.8999999761581401</v>
      </c>
      <c r="F3456" s="5">
        <v>1.0356199951171901</v>
      </c>
      <c r="G3456" s="5">
        <v>0</v>
      </c>
    </row>
    <row r="3457" spans="1:7" x14ac:dyDescent="0.55000000000000004">
      <c r="A3457" s="5" t="s">
        <v>2932</v>
      </c>
      <c r="B3457" s="5" t="s">
        <v>2933</v>
      </c>
      <c r="C3457" s="5" t="s">
        <v>332</v>
      </c>
      <c r="D3457" s="5" t="s">
        <v>522</v>
      </c>
      <c r="E3457" s="5">
        <v>854</v>
      </c>
      <c r="F3457" s="5">
        <v>811.14575335693405</v>
      </c>
      <c r="G3457" s="5">
        <v>453.78300000000002</v>
      </c>
    </row>
    <row r="3458" spans="1:7" x14ac:dyDescent="0.55000000000000004">
      <c r="A3458" s="5" t="s">
        <v>2932</v>
      </c>
      <c r="B3458" s="5" t="s">
        <v>2933</v>
      </c>
      <c r="C3458" s="5" t="s">
        <v>351</v>
      </c>
      <c r="D3458" s="5" t="s">
        <v>522</v>
      </c>
      <c r="E3458" s="5">
        <v>102.799999713898</v>
      </c>
      <c r="F3458" s="5">
        <v>25.4400200195313</v>
      </c>
      <c r="G3458" s="5">
        <v>17.454999999999998</v>
      </c>
    </row>
    <row r="3459" spans="1:7" x14ac:dyDescent="0.55000000000000004">
      <c r="A3459" s="5" t="s">
        <v>2932</v>
      </c>
      <c r="B3459" s="5" t="s">
        <v>2933</v>
      </c>
      <c r="C3459" s="5" t="s">
        <v>352</v>
      </c>
      <c r="D3459" s="5" t="s">
        <v>522</v>
      </c>
      <c r="E3459" s="5">
        <v>67</v>
      </c>
      <c r="F3459" s="5">
        <v>23.6293298339844</v>
      </c>
      <c r="G3459" s="5">
        <v>13.236000000000001</v>
      </c>
    </row>
    <row r="3460" spans="1:7" x14ac:dyDescent="0.55000000000000004">
      <c r="A3460" s="5" t="s">
        <v>2932</v>
      </c>
      <c r="B3460" s="5" t="s">
        <v>2933</v>
      </c>
      <c r="C3460" s="5" t="s">
        <v>370</v>
      </c>
      <c r="D3460" s="5" t="s">
        <v>522</v>
      </c>
      <c r="E3460" s="5">
        <v>1544</v>
      </c>
      <c r="F3460" s="5">
        <v>632.84325982665996</v>
      </c>
      <c r="G3460" s="5">
        <v>354.49599999999998</v>
      </c>
    </row>
    <row r="3461" spans="1:7" x14ac:dyDescent="0.55000000000000004">
      <c r="A3461" s="5" t="s">
        <v>2932</v>
      </c>
      <c r="B3461" s="5" t="s">
        <v>2933</v>
      </c>
      <c r="C3461" s="5" t="s">
        <v>380</v>
      </c>
      <c r="D3461" s="5" t="s">
        <v>522</v>
      </c>
      <c r="E3461" s="5">
        <v>32</v>
      </c>
      <c r="F3461" s="5">
        <v>20.144429687500001</v>
      </c>
      <c r="G3461" s="5">
        <v>11.279</v>
      </c>
    </row>
    <row r="3462" spans="1:7" x14ac:dyDescent="0.55000000000000004">
      <c r="A3462" s="5" t="s">
        <v>2932</v>
      </c>
      <c r="B3462" s="5" t="s">
        <v>2933</v>
      </c>
      <c r="C3462" s="5" t="s">
        <v>400</v>
      </c>
      <c r="D3462" s="5" t="s">
        <v>522</v>
      </c>
      <c r="E3462" s="5">
        <v>5.1999998092651403</v>
      </c>
      <c r="F3462" s="5">
        <v>3.3956799316406201</v>
      </c>
      <c r="G3462" s="5">
        <v>1.9019999999999999</v>
      </c>
    </row>
    <row r="3463" spans="1:7" x14ac:dyDescent="0.55000000000000004">
      <c r="A3463" s="5" t="s">
        <v>2932</v>
      </c>
      <c r="B3463" s="5" t="s">
        <v>2933</v>
      </c>
      <c r="C3463" s="5" t="s">
        <v>410</v>
      </c>
      <c r="D3463" s="5" t="s">
        <v>522</v>
      </c>
      <c r="E3463" s="5">
        <v>118.800003051758</v>
      </c>
      <c r="F3463" s="5">
        <v>86.507039062499999</v>
      </c>
      <c r="G3463" s="5">
        <v>48.393999999999998</v>
      </c>
    </row>
    <row r="3464" spans="1:7" x14ac:dyDescent="0.55000000000000004">
      <c r="A3464" s="5" t="s">
        <v>2932</v>
      </c>
      <c r="B3464" s="5" t="s">
        <v>2933</v>
      </c>
      <c r="C3464" s="5" t="s">
        <v>412</v>
      </c>
      <c r="D3464" s="5" t="s">
        <v>522</v>
      </c>
      <c r="E3464" s="5">
        <v>50889.519695281997</v>
      </c>
      <c r="F3464" s="5">
        <v>24991.946380981401</v>
      </c>
      <c r="G3464" s="5">
        <v>14120.712</v>
      </c>
    </row>
    <row r="3465" spans="1:7" x14ac:dyDescent="0.55000000000000004">
      <c r="A3465" s="5" t="s">
        <v>2932</v>
      </c>
      <c r="B3465" s="5" t="s">
        <v>2933</v>
      </c>
      <c r="C3465" s="5" t="s">
        <v>424</v>
      </c>
      <c r="D3465" s="5" t="s">
        <v>522</v>
      </c>
      <c r="E3465" s="5">
        <v>2420.1799957305202</v>
      </c>
      <c r="F3465" s="5">
        <v>346.92975061035202</v>
      </c>
      <c r="G3465" s="5">
        <v>194.083</v>
      </c>
    </row>
    <row r="3466" spans="1:7" x14ac:dyDescent="0.55000000000000004">
      <c r="A3466" s="5" t="s">
        <v>2932</v>
      </c>
      <c r="B3466" s="5" t="s">
        <v>2933</v>
      </c>
      <c r="C3466" s="5" t="s">
        <v>434</v>
      </c>
      <c r="D3466" s="5" t="s">
        <v>522</v>
      </c>
      <c r="E3466" s="5">
        <v>11756.7100070119</v>
      </c>
      <c r="F3466" s="5">
        <v>4059.4383629455601</v>
      </c>
      <c r="G3466" s="5">
        <v>2439.2649999999999</v>
      </c>
    </row>
    <row r="3467" spans="1:7" x14ac:dyDescent="0.55000000000000004">
      <c r="A3467" s="5" t="s">
        <v>2932</v>
      </c>
      <c r="B3467" s="5" t="s">
        <v>2933</v>
      </c>
      <c r="C3467" s="5" t="s">
        <v>436</v>
      </c>
      <c r="D3467" s="5" t="s">
        <v>522</v>
      </c>
      <c r="E3467" s="5">
        <v>288</v>
      </c>
      <c r="F3467" s="5">
        <v>176.400796875</v>
      </c>
      <c r="G3467" s="5">
        <v>98.680999999999997</v>
      </c>
    </row>
    <row r="3468" spans="1:7" x14ac:dyDescent="0.55000000000000004">
      <c r="A3468" s="5" t="s">
        <v>2932</v>
      </c>
      <c r="B3468" s="5" t="s">
        <v>2933</v>
      </c>
      <c r="C3468" s="5" t="s">
        <v>440</v>
      </c>
      <c r="D3468" s="5" t="s">
        <v>522</v>
      </c>
      <c r="E3468" s="5">
        <v>10396.0099639893</v>
      </c>
      <c r="F3468" s="5">
        <v>5130.72850991821</v>
      </c>
      <c r="G3468" s="5">
        <v>3276.8519999999999</v>
      </c>
    </row>
    <row r="3469" spans="1:7" x14ac:dyDescent="0.55000000000000004">
      <c r="A3469" s="5" t="s">
        <v>2932</v>
      </c>
      <c r="B3469" s="5" t="s">
        <v>2933</v>
      </c>
      <c r="C3469" s="5" t="s">
        <v>448</v>
      </c>
      <c r="D3469" s="5" t="s">
        <v>522</v>
      </c>
      <c r="E3469" s="5">
        <v>2223.8999786376999</v>
      </c>
      <c r="F3469" s="5">
        <v>3735.2274765625002</v>
      </c>
      <c r="G3469" s="5">
        <v>2089.5</v>
      </c>
    </row>
    <row r="3470" spans="1:7" x14ac:dyDescent="0.55000000000000004">
      <c r="A3470" s="5" t="s">
        <v>2934</v>
      </c>
      <c r="B3470" s="5" t="s">
        <v>2935</v>
      </c>
      <c r="C3470" s="5" t="s">
        <v>275</v>
      </c>
      <c r="D3470" s="5" t="s">
        <v>468</v>
      </c>
      <c r="E3470" s="5">
        <v>154</v>
      </c>
      <c r="F3470" s="5">
        <v>306.90449218750001</v>
      </c>
      <c r="G3470" s="5">
        <v>218.00299999999999</v>
      </c>
    </row>
    <row r="3471" spans="1:7" x14ac:dyDescent="0.55000000000000004">
      <c r="A3471" s="5" t="s">
        <v>2934</v>
      </c>
      <c r="B3471" s="5" t="s">
        <v>2935</v>
      </c>
      <c r="C3471" s="5" t="s">
        <v>284</v>
      </c>
      <c r="D3471" s="5" t="s">
        <v>468</v>
      </c>
      <c r="E3471" s="5">
        <v>20210.600006103501</v>
      </c>
      <c r="F3471" s="5">
        <v>8086.1261074218801</v>
      </c>
      <c r="G3471" s="5">
        <v>5147.2150000000001</v>
      </c>
    </row>
    <row r="3472" spans="1:7" x14ac:dyDescent="0.55000000000000004">
      <c r="A3472" s="5" t="s">
        <v>2934</v>
      </c>
      <c r="B3472" s="5" t="s">
        <v>2935</v>
      </c>
      <c r="C3472" s="5" t="s">
        <v>310</v>
      </c>
      <c r="D3472" s="5" t="s">
        <v>468</v>
      </c>
      <c r="E3472" s="5">
        <v>130.499999955297</v>
      </c>
      <c r="F3472" s="5">
        <v>279.624227203369</v>
      </c>
      <c r="G3472" s="5">
        <v>153.39500000000001</v>
      </c>
    </row>
    <row r="3473" spans="1:7" x14ac:dyDescent="0.55000000000000004">
      <c r="A3473" s="5" t="s">
        <v>2934</v>
      </c>
      <c r="B3473" s="5" t="s">
        <v>2935</v>
      </c>
      <c r="C3473" s="5" t="s">
        <v>315</v>
      </c>
      <c r="D3473" s="5" t="s">
        <v>468</v>
      </c>
      <c r="E3473" s="5">
        <v>0.20000000298023199</v>
      </c>
      <c r="F3473" s="5">
        <v>0.248130004882813</v>
      </c>
      <c r="G3473" s="5">
        <v>0.14000000000000001</v>
      </c>
    </row>
    <row r="3474" spans="1:7" x14ac:dyDescent="0.55000000000000004">
      <c r="A3474" s="5" t="s">
        <v>2934</v>
      </c>
      <c r="B3474" s="5" t="s">
        <v>2935</v>
      </c>
      <c r="C3474" s="5" t="s">
        <v>321</v>
      </c>
      <c r="D3474" s="5" t="s">
        <v>468</v>
      </c>
      <c r="E3474" s="5">
        <v>10050</v>
      </c>
      <c r="F3474" s="5">
        <v>3649.5003124999998</v>
      </c>
      <c r="G3474" s="5">
        <v>3078.5940000000001</v>
      </c>
    </row>
    <row r="3475" spans="1:7" x14ac:dyDescent="0.55000000000000004">
      <c r="A3475" s="5" t="s">
        <v>2936</v>
      </c>
      <c r="B3475" s="5" t="s">
        <v>2937</v>
      </c>
      <c r="C3475" s="5" t="s">
        <v>284</v>
      </c>
      <c r="D3475" s="5" t="s">
        <v>468</v>
      </c>
      <c r="E3475" s="5">
        <v>137651.47996807101</v>
      </c>
      <c r="F3475" s="5">
        <v>49488.458298431397</v>
      </c>
      <c r="G3475" s="5">
        <v>29751.053</v>
      </c>
    </row>
    <row r="3476" spans="1:7" x14ac:dyDescent="0.55000000000000004">
      <c r="A3476" s="5" t="s">
        <v>2936</v>
      </c>
      <c r="B3476" s="5" t="s">
        <v>2937</v>
      </c>
      <c r="C3476" s="5" t="s">
        <v>310</v>
      </c>
      <c r="D3476" s="5" t="s">
        <v>468</v>
      </c>
      <c r="E3476" s="5">
        <v>2986.7499831914902</v>
      </c>
      <c r="F3476" s="5">
        <v>1897.76364318848</v>
      </c>
      <c r="G3476" s="5">
        <v>1047.491</v>
      </c>
    </row>
    <row r="3477" spans="1:7" x14ac:dyDescent="0.55000000000000004">
      <c r="A3477" s="5" t="s">
        <v>2936</v>
      </c>
      <c r="B3477" s="5" t="s">
        <v>2937</v>
      </c>
      <c r="C3477" s="5" t="s">
        <v>316</v>
      </c>
      <c r="D3477" s="5" t="s">
        <v>468</v>
      </c>
      <c r="E3477" s="5">
        <v>154.75</v>
      </c>
      <c r="F3477" s="5">
        <v>544.88287500000001</v>
      </c>
      <c r="G3477" s="5">
        <v>304.81599999999997</v>
      </c>
    </row>
    <row r="3478" spans="1:7" x14ac:dyDescent="0.55000000000000004">
      <c r="A3478" s="5" t="s">
        <v>2936</v>
      </c>
      <c r="B3478" s="5" t="s">
        <v>2937</v>
      </c>
      <c r="C3478" s="5" t="s">
        <v>440</v>
      </c>
      <c r="D3478" s="5" t="s">
        <v>468</v>
      </c>
      <c r="E3478" s="5">
        <v>18.247999191284201</v>
      </c>
      <c r="F3478" s="5">
        <v>75.778048828124994</v>
      </c>
      <c r="G3478" s="5">
        <v>42.393999999999998</v>
      </c>
    </row>
    <row r="3479" spans="1:7" x14ac:dyDescent="0.55000000000000004">
      <c r="A3479" s="5" t="s">
        <v>2938</v>
      </c>
      <c r="B3479" s="5" t="s">
        <v>2939</v>
      </c>
      <c r="C3479" s="5" t="s">
        <v>261</v>
      </c>
      <c r="D3479" s="5" t="s">
        <v>522</v>
      </c>
      <c r="E3479" s="5">
        <v>0.60000000149011601</v>
      </c>
      <c r="F3479" s="5">
        <v>10.9764898681641</v>
      </c>
      <c r="G3479" s="5">
        <v>5.43</v>
      </c>
    </row>
    <row r="3480" spans="1:7" x14ac:dyDescent="0.55000000000000004">
      <c r="A3480" s="5" t="s">
        <v>2938</v>
      </c>
      <c r="B3480" s="5" t="s">
        <v>2939</v>
      </c>
      <c r="C3480" s="5" t="s">
        <v>284</v>
      </c>
      <c r="D3480" s="5" t="s">
        <v>522</v>
      </c>
      <c r="E3480" s="5">
        <v>4686.5099735260001</v>
      </c>
      <c r="F3480" s="5">
        <v>5154.5703226318401</v>
      </c>
      <c r="G3480" s="5">
        <v>2574.3760000000002</v>
      </c>
    </row>
    <row r="3481" spans="1:7" x14ac:dyDescent="0.55000000000000004">
      <c r="A3481" s="5" t="s">
        <v>2938</v>
      </c>
      <c r="B3481" s="5" t="s">
        <v>2939</v>
      </c>
      <c r="C3481" s="5" t="s">
        <v>302</v>
      </c>
      <c r="D3481" s="5" t="s">
        <v>522</v>
      </c>
      <c r="E3481" s="5">
        <v>1</v>
      </c>
      <c r="F3481" s="5">
        <v>3.3374999999999999</v>
      </c>
      <c r="G3481" s="5">
        <v>2.2160000000000002</v>
      </c>
    </row>
    <row r="3482" spans="1:7" x14ac:dyDescent="0.55000000000000004">
      <c r="A3482" s="5" t="s">
        <v>2938</v>
      </c>
      <c r="B3482" s="5" t="s">
        <v>2939</v>
      </c>
      <c r="C3482" s="5" t="s">
        <v>307</v>
      </c>
      <c r="D3482" s="5" t="s">
        <v>522</v>
      </c>
      <c r="E3482" s="5">
        <v>1.8000000342726701</v>
      </c>
      <c r="F3482" s="5">
        <v>0.60761999797820998</v>
      </c>
      <c r="G3482" s="5">
        <v>0.313</v>
      </c>
    </row>
    <row r="3483" spans="1:7" x14ac:dyDescent="0.55000000000000004">
      <c r="A3483" s="5" t="s">
        <v>2938</v>
      </c>
      <c r="B3483" s="5" t="s">
        <v>2939</v>
      </c>
      <c r="C3483" s="5" t="s">
        <v>310</v>
      </c>
      <c r="D3483" s="5" t="s">
        <v>522</v>
      </c>
      <c r="E3483" s="5">
        <v>341202.98824814003</v>
      </c>
      <c r="F3483" s="5">
        <v>172712.288439422</v>
      </c>
      <c r="G3483" s="5">
        <v>84031.397000000099</v>
      </c>
    </row>
    <row r="3484" spans="1:7" x14ac:dyDescent="0.55000000000000004">
      <c r="A3484" s="5" t="s">
        <v>2938</v>
      </c>
      <c r="B3484" s="5" t="s">
        <v>2939</v>
      </c>
      <c r="C3484" s="5" t="s">
        <v>311</v>
      </c>
      <c r="D3484" s="5" t="s">
        <v>522</v>
      </c>
      <c r="E3484" s="5">
        <v>4068</v>
      </c>
      <c r="F3484" s="5">
        <v>1912.0482734375</v>
      </c>
      <c r="G3484" s="5">
        <v>945.37699999999995</v>
      </c>
    </row>
    <row r="3485" spans="1:7" x14ac:dyDescent="0.55000000000000004">
      <c r="A3485" s="5" t="s">
        <v>2938</v>
      </c>
      <c r="B3485" s="5" t="s">
        <v>2939</v>
      </c>
      <c r="C3485" s="5" t="s">
        <v>316</v>
      </c>
      <c r="D3485" s="5" t="s">
        <v>522</v>
      </c>
      <c r="E3485" s="5">
        <v>22.139999985694899</v>
      </c>
      <c r="F3485" s="5">
        <v>217.00975341796899</v>
      </c>
      <c r="G3485" s="5">
        <v>107.303</v>
      </c>
    </row>
    <row r="3486" spans="1:7" x14ac:dyDescent="0.55000000000000004">
      <c r="A3486" s="5" t="s">
        <v>2938</v>
      </c>
      <c r="B3486" s="5" t="s">
        <v>2939</v>
      </c>
      <c r="C3486" s="5" t="s">
        <v>321</v>
      </c>
      <c r="D3486" s="5" t="s">
        <v>522</v>
      </c>
      <c r="E3486" s="5">
        <v>0.20000000298023199</v>
      </c>
      <c r="F3486" s="5">
        <v>2.1542500000000002</v>
      </c>
      <c r="G3486" s="5">
        <v>1.073</v>
      </c>
    </row>
    <row r="3487" spans="1:7" x14ac:dyDescent="0.55000000000000004">
      <c r="A3487" s="5" t="s">
        <v>2938</v>
      </c>
      <c r="B3487" s="5" t="s">
        <v>2939</v>
      </c>
      <c r="C3487" s="5" t="s">
        <v>398</v>
      </c>
      <c r="D3487" s="5" t="s">
        <v>522</v>
      </c>
      <c r="E3487" s="5">
        <v>1510</v>
      </c>
      <c r="F3487" s="5">
        <v>1547.28325</v>
      </c>
      <c r="G3487" s="5">
        <v>765.02</v>
      </c>
    </row>
    <row r="3488" spans="1:7" x14ac:dyDescent="0.55000000000000004">
      <c r="A3488" s="5" t="s">
        <v>2938</v>
      </c>
      <c r="B3488" s="5" t="s">
        <v>2939</v>
      </c>
      <c r="C3488" s="5" t="s">
        <v>400</v>
      </c>
      <c r="D3488" s="5" t="s">
        <v>522</v>
      </c>
      <c r="E3488" s="5">
        <v>20.199999809265101</v>
      </c>
      <c r="F3488" s="5">
        <v>13.744259765624999</v>
      </c>
      <c r="G3488" s="5">
        <v>6.8029999999999999</v>
      </c>
    </row>
    <row r="3489" spans="1:7" x14ac:dyDescent="0.55000000000000004">
      <c r="A3489" s="5" t="s">
        <v>2938</v>
      </c>
      <c r="B3489" s="5" t="s">
        <v>2939</v>
      </c>
      <c r="C3489" s="5" t="s">
        <v>412</v>
      </c>
      <c r="D3489" s="5" t="s">
        <v>522</v>
      </c>
      <c r="E3489" s="5">
        <v>103.680000782013</v>
      </c>
      <c r="F3489" s="5">
        <v>66.174538085937499</v>
      </c>
      <c r="G3489" s="5">
        <v>58.877000000000002</v>
      </c>
    </row>
    <row r="3490" spans="1:7" x14ac:dyDescent="0.55000000000000004">
      <c r="A3490" s="5" t="s">
        <v>2938</v>
      </c>
      <c r="B3490" s="5" t="s">
        <v>2939</v>
      </c>
      <c r="C3490" s="5" t="s">
        <v>424</v>
      </c>
      <c r="D3490" s="5" t="s">
        <v>522</v>
      </c>
      <c r="E3490" s="5">
        <v>18</v>
      </c>
      <c r="F3490" s="5">
        <v>191.66959374999999</v>
      </c>
      <c r="G3490" s="5">
        <v>94.769000000000005</v>
      </c>
    </row>
    <row r="3491" spans="1:7" x14ac:dyDescent="0.55000000000000004">
      <c r="A3491" s="5" t="s">
        <v>2938</v>
      </c>
      <c r="B3491" s="5" t="s">
        <v>2939</v>
      </c>
      <c r="C3491" s="5" t="s">
        <v>430</v>
      </c>
      <c r="D3491" s="5" t="s">
        <v>522</v>
      </c>
      <c r="E3491" s="5">
        <v>0.20000000298023199</v>
      </c>
      <c r="F3491" s="5">
        <v>0.143139999389648</v>
      </c>
      <c r="G3491" s="5">
        <v>7.1999999999999995E-2</v>
      </c>
    </row>
    <row r="3492" spans="1:7" x14ac:dyDescent="0.55000000000000004">
      <c r="A3492" s="5" t="s">
        <v>2938</v>
      </c>
      <c r="B3492" s="5" t="s">
        <v>2939</v>
      </c>
      <c r="C3492" s="5" t="s">
        <v>434</v>
      </c>
      <c r="D3492" s="5" t="s">
        <v>522</v>
      </c>
      <c r="E3492" s="5">
        <v>21.719999313354499</v>
      </c>
      <c r="F3492" s="5">
        <v>14.6765595703125</v>
      </c>
      <c r="G3492" s="5">
        <v>22.513999999999999</v>
      </c>
    </row>
    <row r="3493" spans="1:7" x14ac:dyDescent="0.55000000000000004">
      <c r="A3493" s="5" t="s">
        <v>2938</v>
      </c>
      <c r="B3493" s="5" t="s">
        <v>2939</v>
      </c>
      <c r="C3493" s="5" t="s">
        <v>436</v>
      </c>
      <c r="D3493" s="5" t="s">
        <v>522</v>
      </c>
      <c r="E3493" s="5">
        <v>8.3000000119209307</v>
      </c>
      <c r="F3493" s="5">
        <v>8.8568801269531292</v>
      </c>
      <c r="G3493" s="5">
        <v>4.9480000000000004</v>
      </c>
    </row>
    <row r="3494" spans="1:7" x14ac:dyDescent="0.55000000000000004">
      <c r="A3494" s="5" t="s">
        <v>2938</v>
      </c>
      <c r="B3494" s="5" t="s">
        <v>2939</v>
      </c>
      <c r="C3494" s="5" t="s">
        <v>440</v>
      </c>
      <c r="D3494" s="5" t="s">
        <v>522</v>
      </c>
      <c r="E3494" s="5">
        <v>1</v>
      </c>
      <c r="F3494" s="5">
        <v>6.6265900878906203</v>
      </c>
      <c r="G3494" s="5">
        <v>3.2810000000000001</v>
      </c>
    </row>
    <row r="3495" spans="1:7" x14ac:dyDescent="0.55000000000000004">
      <c r="A3495" s="5" t="s">
        <v>2938</v>
      </c>
      <c r="B3495" s="5" t="s">
        <v>2939</v>
      </c>
      <c r="C3495" s="5" t="s">
        <v>442</v>
      </c>
      <c r="D3495" s="5" t="s">
        <v>522</v>
      </c>
      <c r="E3495" s="5">
        <v>0.50000000745058104</v>
      </c>
      <c r="F3495" s="5">
        <v>3.4800800933837901</v>
      </c>
      <c r="G3495" s="5">
        <v>1.726</v>
      </c>
    </row>
    <row r="3496" spans="1:7" x14ac:dyDescent="0.55000000000000004">
      <c r="A3496" s="5" t="s">
        <v>2938</v>
      </c>
      <c r="B3496" s="5" t="s">
        <v>2939</v>
      </c>
      <c r="C3496" s="5" t="s">
        <v>444</v>
      </c>
      <c r="D3496" s="5" t="s">
        <v>522</v>
      </c>
      <c r="E3496" s="5">
        <v>0.30000001192092901</v>
      </c>
      <c r="F3496" s="5">
        <v>0.397559997558594</v>
      </c>
      <c r="G3496" s="5">
        <v>0.19800000000000001</v>
      </c>
    </row>
    <row r="3497" spans="1:7" x14ac:dyDescent="0.55000000000000004">
      <c r="A3497" s="5" t="s">
        <v>2940</v>
      </c>
      <c r="B3497" s="5" t="s">
        <v>2941</v>
      </c>
      <c r="C3497" s="5" t="s">
        <v>284</v>
      </c>
      <c r="D3497" s="5" t="s">
        <v>468</v>
      </c>
      <c r="E3497" s="5">
        <v>18778.159938335401</v>
      </c>
      <c r="F3497" s="5">
        <v>27559.071145507802</v>
      </c>
      <c r="G3497" s="5">
        <v>15544.608</v>
      </c>
    </row>
    <row r="3498" spans="1:7" x14ac:dyDescent="0.55000000000000004">
      <c r="A3498" s="5" t="s">
        <v>2940</v>
      </c>
      <c r="B3498" s="5" t="s">
        <v>2941</v>
      </c>
      <c r="C3498" s="5" t="s">
        <v>307</v>
      </c>
      <c r="D3498" s="5" t="s">
        <v>468</v>
      </c>
      <c r="E3498" s="5">
        <v>0.40000000596046398</v>
      </c>
      <c r="F3498" s="5">
        <v>2.6700000762939501E-2</v>
      </c>
      <c r="G3498" s="5">
        <v>1.4999999999999999E-2</v>
      </c>
    </row>
    <row r="3499" spans="1:7" x14ac:dyDescent="0.55000000000000004">
      <c r="A3499" s="5" t="s">
        <v>2940</v>
      </c>
      <c r="B3499" s="5" t="s">
        <v>2941</v>
      </c>
      <c r="C3499" s="5" t="s">
        <v>310</v>
      </c>
      <c r="D3499" s="5" t="s">
        <v>468</v>
      </c>
      <c r="E3499" s="5">
        <v>214450.087773345</v>
      </c>
      <c r="F3499" s="5">
        <v>214245.33050884999</v>
      </c>
      <c r="G3499" s="5">
        <v>104153.974</v>
      </c>
    </row>
    <row r="3500" spans="1:7" x14ac:dyDescent="0.55000000000000004">
      <c r="A3500" s="5" t="s">
        <v>2940</v>
      </c>
      <c r="B3500" s="5" t="s">
        <v>2941</v>
      </c>
      <c r="C3500" s="5" t="s">
        <v>316</v>
      </c>
      <c r="D3500" s="5" t="s">
        <v>468</v>
      </c>
      <c r="E3500" s="5">
        <v>2455.2000122070299</v>
      </c>
      <c r="F3500" s="5">
        <v>4738.5005625000003</v>
      </c>
      <c r="G3500" s="5">
        <v>2343.9670000000001</v>
      </c>
    </row>
    <row r="3501" spans="1:7" x14ac:dyDescent="0.55000000000000004">
      <c r="A3501" s="5" t="s">
        <v>2940</v>
      </c>
      <c r="B3501" s="5" t="s">
        <v>2941</v>
      </c>
      <c r="C3501" s="5" t="s">
        <v>321</v>
      </c>
      <c r="D3501" s="5" t="s">
        <v>468</v>
      </c>
      <c r="E3501" s="5">
        <v>57.899998478591399</v>
      </c>
      <c r="F3501" s="5">
        <v>69.4476762695313</v>
      </c>
      <c r="G3501" s="5">
        <v>87.36</v>
      </c>
    </row>
    <row r="3502" spans="1:7" x14ac:dyDescent="0.55000000000000004">
      <c r="A3502" s="5" t="s">
        <v>2940</v>
      </c>
      <c r="B3502" s="5" t="s">
        <v>2941</v>
      </c>
      <c r="C3502" s="5" t="s">
        <v>339</v>
      </c>
      <c r="D3502" s="5" t="s">
        <v>468</v>
      </c>
      <c r="E3502" s="5">
        <v>2181.23999023438</v>
      </c>
      <c r="F3502" s="5">
        <v>5892.375</v>
      </c>
      <c r="G3502" s="5">
        <v>2913.3389999999999</v>
      </c>
    </row>
    <row r="3503" spans="1:7" x14ac:dyDescent="0.55000000000000004">
      <c r="A3503" s="5" t="s">
        <v>2940</v>
      </c>
      <c r="B3503" s="5" t="s">
        <v>2941</v>
      </c>
      <c r="C3503" s="5" t="s">
        <v>412</v>
      </c>
      <c r="D3503" s="5" t="s">
        <v>468</v>
      </c>
      <c r="E3503" s="5">
        <v>748.39999389648403</v>
      </c>
      <c r="F3503" s="5">
        <v>496.85717578125002</v>
      </c>
      <c r="G3503" s="5">
        <v>407.42399999999998</v>
      </c>
    </row>
    <row r="3504" spans="1:7" x14ac:dyDescent="0.55000000000000004">
      <c r="A3504" s="5" t="s">
        <v>2940</v>
      </c>
      <c r="B3504" s="5" t="s">
        <v>2941</v>
      </c>
      <c r="C3504" s="5" t="s">
        <v>424</v>
      </c>
      <c r="D3504" s="5" t="s">
        <v>468</v>
      </c>
      <c r="E3504" s="5">
        <v>408.5</v>
      </c>
      <c r="F3504" s="5">
        <v>1151.8482890625</v>
      </c>
      <c r="G3504" s="5">
        <v>570.072</v>
      </c>
    </row>
    <row r="3505" spans="1:7" x14ac:dyDescent="0.55000000000000004">
      <c r="A3505" s="5" t="s">
        <v>2940</v>
      </c>
      <c r="B3505" s="5" t="s">
        <v>2941</v>
      </c>
      <c r="C3505" s="5" t="s">
        <v>434</v>
      </c>
      <c r="D3505" s="5" t="s">
        <v>468</v>
      </c>
      <c r="E3505" s="5">
        <v>99.3600044250488</v>
      </c>
      <c r="F3505" s="5">
        <v>265.21385937500003</v>
      </c>
      <c r="G3505" s="5">
        <v>131.13300000000001</v>
      </c>
    </row>
    <row r="3506" spans="1:7" x14ac:dyDescent="0.55000000000000004">
      <c r="A3506" s="5" t="s">
        <v>2942</v>
      </c>
      <c r="B3506" s="5" t="s">
        <v>2943</v>
      </c>
      <c r="C3506" s="5" t="s">
        <v>275</v>
      </c>
      <c r="D3506" s="5" t="s">
        <v>468</v>
      </c>
      <c r="E3506" s="5">
        <v>3.7000000476837198</v>
      </c>
      <c r="F3506" s="5">
        <v>1.09816003417969</v>
      </c>
      <c r="G3506" s="5">
        <v>0.54500000000000004</v>
      </c>
    </row>
    <row r="3507" spans="1:7" x14ac:dyDescent="0.55000000000000004">
      <c r="A3507" s="5" t="s">
        <v>2942</v>
      </c>
      <c r="B3507" s="5" t="s">
        <v>2943</v>
      </c>
      <c r="C3507" s="5" t="s">
        <v>284</v>
      </c>
      <c r="D3507" s="5" t="s">
        <v>468</v>
      </c>
      <c r="E3507" s="5">
        <v>9554.5699996948206</v>
      </c>
      <c r="F3507" s="5">
        <v>3194.2753597717301</v>
      </c>
      <c r="G3507" s="5">
        <v>1867.9860000000001</v>
      </c>
    </row>
    <row r="3508" spans="1:7" x14ac:dyDescent="0.55000000000000004">
      <c r="A3508" s="5" t="s">
        <v>2942</v>
      </c>
      <c r="B3508" s="5" t="s">
        <v>2943</v>
      </c>
      <c r="C3508" s="5" t="s">
        <v>307</v>
      </c>
      <c r="D3508" s="5" t="s">
        <v>468</v>
      </c>
      <c r="E3508" s="5">
        <v>4</v>
      </c>
      <c r="F3508" s="5">
        <v>12.823320190429699</v>
      </c>
      <c r="G3508" s="5">
        <v>6.3479999999999999</v>
      </c>
    </row>
    <row r="3509" spans="1:7" x14ac:dyDescent="0.55000000000000004">
      <c r="A3509" s="5" t="s">
        <v>2942</v>
      </c>
      <c r="B3509" s="5" t="s">
        <v>2943</v>
      </c>
      <c r="C3509" s="5" t="s">
        <v>310</v>
      </c>
      <c r="D3509" s="5" t="s">
        <v>468</v>
      </c>
      <c r="E3509" s="5">
        <v>13896.7549877167</v>
      </c>
      <c r="F3509" s="5">
        <v>12945.9394377441</v>
      </c>
      <c r="G3509" s="5">
        <v>6315.2110000000002</v>
      </c>
    </row>
    <row r="3510" spans="1:7" x14ac:dyDescent="0.55000000000000004">
      <c r="A3510" s="5" t="s">
        <v>2942</v>
      </c>
      <c r="B3510" s="5" t="s">
        <v>2943</v>
      </c>
      <c r="C3510" s="5" t="s">
        <v>311</v>
      </c>
      <c r="D3510" s="5" t="s">
        <v>468</v>
      </c>
      <c r="E3510" s="5">
        <v>7406.4000015258798</v>
      </c>
      <c r="F3510" s="5">
        <v>5104.8396328125</v>
      </c>
      <c r="G3510" s="5">
        <v>2530.25</v>
      </c>
    </row>
    <row r="3511" spans="1:7" x14ac:dyDescent="0.55000000000000004">
      <c r="A3511" s="5" t="s">
        <v>2942</v>
      </c>
      <c r="B3511" s="5" t="s">
        <v>2943</v>
      </c>
      <c r="C3511" s="5" t="s">
        <v>316</v>
      </c>
      <c r="D3511" s="5" t="s">
        <v>468</v>
      </c>
      <c r="E3511" s="5">
        <v>18</v>
      </c>
      <c r="F3511" s="5">
        <v>52.159648437500003</v>
      </c>
      <c r="G3511" s="5">
        <v>25.792999999999999</v>
      </c>
    </row>
    <row r="3512" spans="1:7" x14ac:dyDescent="0.55000000000000004">
      <c r="A3512" s="5" t="s">
        <v>2942</v>
      </c>
      <c r="B3512" s="5" t="s">
        <v>2943</v>
      </c>
      <c r="C3512" s="5" t="s">
        <v>412</v>
      </c>
      <c r="D3512" s="5" t="s">
        <v>468</v>
      </c>
      <c r="E3512" s="5">
        <v>16.5</v>
      </c>
      <c r="F3512" s="5">
        <v>242.768506347656</v>
      </c>
      <c r="G3512" s="5">
        <v>121.16500000000001</v>
      </c>
    </row>
    <row r="3513" spans="1:7" x14ac:dyDescent="0.55000000000000004">
      <c r="A3513" s="5" t="s">
        <v>2942</v>
      </c>
      <c r="B3513" s="5" t="s">
        <v>2943</v>
      </c>
      <c r="C3513" s="5" t="s">
        <v>424</v>
      </c>
      <c r="D3513" s="5" t="s">
        <v>468</v>
      </c>
      <c r="E3513" s="5">
        <v>150</v>
      </c>
      <c r="F3513" s="5">
        <v>218.80175</v>
      </c>
      <c r="G3513" s="5">
        <v>108.18300000000001</v>
      </c>
    </row>
    <row r="3514" spans="1:7" x14ac:dyDescent="0.55000000000000004">
      <c r="A3514" s="5" t="s">
        <v>2942</v>
      </c>
      <c r="B3514" s="5" t="s">
        <v>2943</v>
      </c>
      <c r="C3514" s="5" t="s">
        <v>434</v>
      </c>
      <c r="D3514" s="5" t="s">
        <v>468</v>
      </c>
      <c r="E3514" s="5">
        <v>732</v>
      </c>
      <c r="F3514" s="5">
        <v>291.84442578124998</v>
      </c>
      <c r="G3514" s="5">
        <v>310.53199999999998</v>
      </c>
    </row>
    <row r="3515" spans="1:7" x14ac:dyDescent="0.55000000000000004">
      <c r="A3515" s="5" t="s">
        <v>2942</v>
      </c>
      <c r="B3515" s="5" t="s">
        <v>2943</v>
      </c>
      <c r="C3515" s="5" t="s">
        <v>440</v>
      </c>
      <c r="D3515" s="5" t="s">
        <v>468</v>
      </c>
      <c r="E3515" s="5">
        <v>0.60000002384185802</v>
      </c>
      <c r="F3515" s="5">
        <v>4.3554101562499996</v>
      </c>
      <c r="G3515" s="5">
        <v>2.1560000000000001</v>
      </c>
    </row>
    <row r="3516" spans="1:7" x14ac:dyDescent="0.55000000000000004">
      <c r="A3516" s="5" t="s">
        <v>2944</v>
      </c>
      <c r="B3516" s="5" t="s">
        <v>2945</v>
      </c>
      <c r="C3516" s="5" t="s">
        <v>270</v>
      </c>
      <c r="D3516" s="5" t="s">
        <v>522</v>
      </c>
      <c r="E3516" s="5">
        <v>5</v>
      </c>
      <c r="F3516" s="5">
        <v>2.3307500000000001</v>
      </c>
      <c r="G3516" s="5">
        <v>1.1539999999999999</v>
      </c>
    </row>
    <row r="3517" spans="1:7" x14ac:dyDescent="0.55000000000000004">
      <c r="A3517" s="5" t="s">
        <v>2944</v>
      </c>
      <c r="B3517" s="5" t="s">
        <v>2945</v>
      </c>
      <c r="C3517" s="5" t="s">
        <v>284</v>
      </c>
      <c r="D3517" s="5" t="s">
        <v>522</v>
      </c>
      <c r="E3517" s="5">
        <v>25051.479923248298</v>
      </c>
      <c r="F3517" s="5">
        <v>9255.6757284240794</v>
      </c>
      <c r="G3517" s="5">
        <v>4800.57</v>
      </c>
    </row>
    <row r="3518" spans="1:7" x14ac:dyDescent="0.55000000000000004">
      <c r="A3518" s="5" t="s">
        <v>2944</v>
      </c>
      <c r="B3518" s="5" t="s">
        <v>2945</v>
      </c>
      <c r="C3518" s="5" t="s">
        <v>310</v>
      </c>
      <c r="D3518" s="5" t="s">
        <v>522</v>
      </c>
      <c r="E3518" s="5">
        <v>37876.734123557799</v>
      </c>
      <c r="F3518" s="5">
        <v>26575.069320655799</v>
      </c>
      <c r="G3518" s="5">
        <v>12996.108</v>
      </c>
    </row>
    <row r="3519" spans="1:7" x14ac:dyDescent="0.55000000000000004">
      <c r="A3519" s="5" t="s">
        <v>2944</v>
      </c>
      <c r="B3519" s="5" t="s">
        <v>2945</v>
      </c>
      <c r="C3519" s="5" t="s">
        <v>316</v>
      </c>
      <c r="D3519" s="5" t="s">
        <v>522</v>
      </c>
      <c r="E3519" s="5">
        <v>1671.98000121117</v>
      </c>
      <c r="F3519" s="5">
        <v>1317.35970166016</v>
      </c>
      <c r="G3519" s="5">
        <v>651.39200000000005</v>
      </c>
    </row>
    <row r="3520" spans="1:7" x14ac:dyDescent="0.55000000000000004">
      <c r="A3520" s="5" t="s">
        <v>2944</v>
      </c>
      <c r="B3520" s="5" t="s">
        <v>2945</v>
      </c>
      <c r="C3520" s="5" t="s">
        <v>317</v>
      </c>
      <c r="D3520" s="5" t="s">
        <v>522</v>
      </c>
      <c r="E3520" s="5">
        <v>13.319999694824199</v>
      </c>
      <c r="F3520" s="5">
        <v>9.9694797363281307</v>
      </c>
      <c r="G3520" s="5">
        <v>4.9329999999999998</v>
      </c>
    </row>
    <row r="3521" spans="1:7" x14ac:dyDescent="0.55000000000000004">
      <c r="A3521" s="5" t="s">
        <v>2944</v>
      </c>
      <c r="B3521" s="5" t="s">
        <v>2945</v>
      </c>
      <c r="C3521" s="5" t="s">
        <v>321</v>
      </c>
      <c r="D3521" s="5" t="s">
        <v>522</v>
      </c>
      <c r="E3521" s="5">
        <v>2062.2000259161</v>
      </c>
      <c r="F3521" s="5">
        <v>686.82188061523402</v>
      </c>
      <c r="G3521" s="5">
        <v>694.13599999999997</v>
      </c>
    </row>
    <row r="3522" spans="1:7" x14ac:dyDescent="0.55000000000000004">
      <c r="A3522" s="5" t="s">
        <v>2944</v>
      </c>
      <c r="B3522" s="5" t="s">
        <v>2945</v>
      </c>
      <c r="C3522" s="5" t="s">
        <v>412</v>
      </c>
      <c r="D3522" s="5" t="s">
        <v>522</v>
      </c>
      <c r="E3522" s="5">
        <v>61063.399751663201</v>
      </c>
      <c r="F3522" s="5">
        <v>26887.5344223633</v>
      </c>
      <c r="G3522" s="5">
        <v>13335.221</v>
      </c>
    </row>
    <row r="3523" spans="1:7" x14ac:dyDescent="0.55000000000000004">
      <c r="A3523" s="5" t="s">
        <v>2944</v>
      </c>
      <c r="B3523" s="5" t="s">
        <v>2945</v>
      </c>
      <c r="C3523" s="5" t="s">
        <v>424</v>
      </c>
      <c r="D3523" s="5" t="s">
        <v>522</v>
      </c>
      <c r="E3523" s="5">
        <v>28.799999237060501</v>
      </c>
      <c r="F3523" s="5">
        <v>68.528062500000004</v>
      </c>
      <c r="G3523" s="5">
        <v>33.884999999999998</v>
      </c>
    </row>
    <row r="3524" spans="1:7" x14ac:dyDescent="0.55000000000000004">
      <c r="A3524" s="5" t="s">
        <v>2944</v>
      </c>
      <c r="B3524" s="5" t="s">
        <v>2945</v>
      </c>
      <c r="C3524" s="5" t="s">
        <v>434</v>
      </c>
      <c r="D3524" s="5" t="s">
        <v>522</v>
      </c>
      <c r="E3524" s="5">
        <v>184.32000732421901</v>
      </c>
      <c r="F3524" s="5">
        <v>65.34403125</v>
      </c>
      <c r="G3524" s="5">
        <v>37.445999999999998</v>
      </c>
    </row>
    <row r="3525" spans="1:7" x14ac:dyDescent="0.55000000000000004">
      <c r="A3525" s="5" t="s">
        <v>2944</v>
      </c>
      <c r="B3525" s="5" t="s">
        <v>2945</v>
      </c>
      <c r="C3525" s="5" t="s">
        <v>440</v>
      </c>
      <c r="D3525" s="5" t="s">
        <v>522</v>
      </c>
      <c r="E3525" s="5">
        <v>4159.7499940395401</v>
      </c>
      <c r="F3525" s="5">
        <v>2434.8623486328102</v>
      </c>
      <c r="G3525" s="5">
        <v>1397.6479999999999</v>
      </c>
    </row>
    <row r="3526" spans="1:7" x14ac:dyDescent="0.55000000000000004">
      <c r="A3526" s="5" t="s">
        <v>2944</v>
      </c>
      <c r="B3526" s="5" t="s">
        <v>2945</v>
      </c>
      <c r="C3526" s="5" t="s">
        <v>444</v>
      </c>
      <c r="D3526" s="5" t="s">
        <v>522</v>
      </c>
      <c r="E3526" s="5">
        <v>0.30000001192092901</v>
      </c>
      <c r="F3526" s="5">
        <v>2.63119995117188</v>
      </c>
      <c r="G3526" s="5">
        <v>1.3029999999999999</v>
      </c>
    </row>
    <row r="3527" spans="1:7" x14ac:dyDescent="0.55000000000000004">
      <c r="A3527" s="5" t="s">
        <v>2946</v>
      </c>
      <c r="B3527" s="5" t="s">
        <v>2947</v>
      </c>
      <c r="C3527" s="5" t="s">
        <v>275</v>
      </c>
      <c r="D3527" s="5" t="s">
        <v>468</v>
      </c>
      <c r="E3527" s="5">
        <v>736.18000625073898</v>
      </c>
      <c r="F3527" s="5">
        <v>2573.47491674805</v>
      </c>
      <c r="G3527" s="5">
        <v>1704.164</v>
      </c>
    </row>
    <row r="3528" spans="1:7" x14ac:dyDescent="0.55000000000000004">
      <c r="A3528" s="5" t="s">
        <v>2946</v>
      </c>
      <c r="B3528" s="5" t="s">
        <v>2947</v>
      </c>
      <c r="C3528" s="5" t="s">
        <v>284</v>
      </c>
      <c r="D3528" s="5" t="s">
        <v>468</v>
      </c>
      <c r="E3528" s="5">
        <v>203000.40005117701</v>
      </c>
      <c r="F3528" s="5">
        <v>88081.512380371103</v>
      </c>
      <c r="G3528" s="5">
        <v>46675.123</v>
      </c>
    </row>
    <row r="3529" spans="1:7" x14ac:dyDescent="0.55000000000000004">
      <c r="A3529" s="5" t="s">
        <v>2946</v>
      </c>
      <c r="B3529" s="5" t="s">
        <v>2947</v>
      </c>
      <c r="C3529" s="5" t="s">
        <v>302</v>
      </c>
      <c r="D3529" s="5" t="s">
        <v>468</v>
      </c>
      <c r="E3529" s="5">
        <v>6522.5</v>
      </c>
      <c r="F3529" s="5">
        <v>5668.2697187499998</v>
      </c>
      <c r="G3529" s="5">
        <v>3034.7469999999998</v>
      </c>
    </row>
    <row r="3530" spans="1:7" x14ac:dyDescent="0.55000000000000004">
      <c r="A3530" s="5" t="s">
        <v>2946</v>
      </c>
      <c r="B3530" s="5" t="s">
        <v>2947</v>
      </c>
      <c r="C3530" s="5" t="s">
        <v>310</v>
      </c>
      <c r="D3530" s="5" t="s">
        <v>468</v>
      </c>
      <c r="E3530" s="5">
        <v>278828.32418090903</v>
      </c>
      <c r="F3530" s="5">
        <v>207837.27694329401</v>
      </c>
      <c r="G3530" s="5">
        <v>101465.27499999999</v>
      </c>
    </row>
    <row r="3531" spans="1:7" x14ac:dyDescent="0.55000000000000004">
      <c r="A3531" s="5" t="s">
        <v>2946</v>
      </c>
      <c r="B3531" s="5" t="s">
        <v>2947</v>
      </c>
      <c r="C3531" s="5" t="s">
        <v>311</v>
      </c>
      <c r="D3531" s="5" t="s">
        <v>468</v>
      </c>
      <c r="E3531" s="5">
        <v>2253</v>
      </c>
      <c r="F3531" s="5">
        <v>2150.14477111816</v>
      </c>
      <c r="G3531" s="5">
        <v>1063.674</v>
      </c>
    </row>
    <row r="3532" spans="1:7" x14ac:dyDescent="0.55000000000000004">
      <c r="A3532" s="5" t="s">
        <v>2946</v>
      </c>
      <c r="B3532" s="5" t="s">
        <v>2947</v>
      </c>
      <c r="C3532" s="5" t="s">
        <v>315</v>
      </c>
      <c r="D3532" s="5" t="s">
        <v>468</v>
      </c>
      <c r="E3532" s="5">
        <v>2.0000000149011599</v>
      </c>
      <c r="F3532" s="5">
        <v>2.5119300231933601</v>
      </c>
      <c r="G3532" s="5">
        <v>1.252</v>
      </c>
    </row>
    <row r="3533" spans="1:7" x14ac:dyDescent="0.55000000000000004">
      <c r="A3533" s="5" t="s">
        <v>2946</v>
      </c>
      <c r="B3533" s="5" t="s">
        <v>2947</v>
      </c>
      <c r="C3533" s="5" t="s">
        <v>316</v>
      </c>
      <c r="D3533" s="5" t="s">
        <v>468</v>
      </c>
      <c r="E3533" s="5">
        <v>8972.8400010466594</v>
      </c>
      <c r="F3533" s="5">
        <v>5258.2577507324204</v>
      </c>
      <c r="G3533" s="5">
        <v>2599.9059999999999</v>
      </c>
    </row>
    <row r="3534" spans="1:7" x14ac:dyDescent="0.55000000000000004">
      <c r="A3534" s="5" t="s">
        <v>2946</v>
      </c>
      <c r="B3534" s="5" t="s">
        <v>2947</v>
      </c>
      <c r="C3534" s="5" t="s">
        <v>317</v>
      </c>
      <c r="D3534" s="5" t="s">
        <v>468</v>
      </c>
      <c r="E3534" s="5">
        <v>0.20000000298023199</v>
      </c>
      <c r="F3534" s="5">
        <v>2.0029100341796902</v>
      </c>
      <c r="G3534" s="5">
        <v>0.99199999999999999</v>
      </c>
    </row>
    <row r="3535" spans="1:7" x14ac:dyDescent="0.55000000000000004">
      <c r="A3535" s="5" t="s">
        <v>2946</v>
      </c>
      <c r="B3535" s="5" t="s">
        <v>2947</v>
      </c>
      <c r="C3535" s="5" t="s">
        <v>321</v>
      </c>
      <c r="D3535" s="5" t="s">
        <v>468</v>
      </c>
      <c r="E3535" s="5">
        <v>3018.4899992495798</v>
      </c>
      <c r="F3535" s="5">
        <v>1354.9407219848599</v>
      </c>
      <c r="G3535" s="5">
        <v>671.28099999999995</v>
      </c>
    </row>
    <row r="3536" spans="1:7" x14ac:dyDescent="0.55000000000000004">
      <c r="A3536" s="5" t="s">
        <v>2946</v>
      </c>
      <c r="B3536" s="5" t="s">
        <v>2947</v>
      </c>
      <c r="C3536" s="5" t="s">
        <v>322</v>
      </c>
      <c r="D3536" s="5" t="s">
        <v>468</v>
      </c>
      <c r="E3536" s="5">
        <v>3</v>
      </c>
      <c r="F3536" s="5">
        <v>3.2948400878906301</v>
      </c>
      <c r="G3536" s="5">
        <v>1.631</v>
      </c>
    </row>
    <row r="3537" spans="1:7" x14ac:dyDescent="0.55000000000000004">
      <c r="A3537" s="5" t="s">
        <v>2946</v>
      </c>
      <c r="B3537" s="5" t="s">
        <v>2947</v>
      </c>
      <c r="C3537" s="5" t="s">
        <v>351</v>
      </c>
      <c r="D3537" s="5" t="s">
        <v>468</v>
      </c>
      <c r="E3537" s="5">
        <v>36</v>
      </c>
      <c r="F3537" s="5">
        <v>43.810648437499999</v>
      </c>
      <c r="G3537" s="5">
        <v>26.939</v>
      </c>
    </row>
    <row r="3538" spans="1:7" x14ac:dyDescent="0.55000000000000004">
      <c r="A3538" s="5" t="s">
        <v>2946</v>
      </c>
      <c r="B3538" s="5" t="s">
        <v>2947</v>
      </c>
      <c r="C3538" s="5" t="s">
        <v>360</v>
      </c>
      <c r="D3538" s="5" t="s">
        <v>468</v>
      </c>
      <c r="E3538" s="5">
        <v>30</v>
      </c>
      <c r="F3538" s="5">
        <v>55.414519531250001</v>
      </c>
      <c r="G3538" s="5">
        <v>27.966000000000001</v>
      </c>
    </row>
    <row r="3539" spans="1:7" x14ac:dyDescent="0.55000000000000004">
      <c r="A3539" s="5" t="s">
        <v>2946</v>
      </c>
      <c r="B3539" s="5" t="s">
        <v>2947</v>
      </c>
      <c r="C3539" s="5" t="s">
        <v>370</v>
      </c>
      <c r="D3539" s="5" t="s">
        <v>468</v>
      </c>
      <c r="E3539" s="5">
        <v>1</v>
      </c>
      <c r="F3539" s="5">
        <v>1.9510400390625</v>
      </c>
      <c r="G3539" s="5">
        <v>0.96599999999999997</v>
      </c>
    </row>
    <row r="3540" spans="1:7" x14ac:dyDescent="0.55000000000000004">
      <c r="A3540" s="5" t="s">
        <v>2946</v>
      </c>
      <c r="B3540" s="5" t="s">
        <v>2947</v>
      </c>
      <c r="C3540" s="5" t="s">
        <v>398</v>
      </c>
      <c r="D3540" s="5" t="s">
        <v>468</v>
      </c>
      <c r="E3540" s="5">
        <v>171.59999847412101</v>
      </c>
      <c r="F3540" s="5">
        <v>115.9148125</v>
      </c>
      <c r="G3540" s="5">
        <v>57.314999999999998</v>
      </c>
    </row>
    <row r="3541" spans="1:7" x14ac:dyDescent="0.55000000000000004">
      <c r="A3541" s="5" t="s">
        <v>2946</v>
      </c>
      <c r="B3541" s="5" t="s">
        <v>2947</v>
      </c>
      <c r="C3541" s="5" t="s">
        <v>412</v>
      </c>
      <c r="D3541" s="5" t="s">
        <v>468</v>
      </c>
      <c r="E3541" s="5">
        <v>19127.559972763102</v>
      </c>
      <c r="F3541" s="5">
        <v>11572.719661376999</v>
      </c>
      <c r="G3541" s="5">
        <v>6185.8220000000001</v>
      </c>
    </row>
    <row r="3542" spans="1:7" x14ac:dyDescent="0.55000000000000004">
      <c r="A3542" s="5" t="s">
        <v>2946</v>
      </c>
      <c r="B3542" s="5" t="s">
        <v>2947</v>
      </c>
      <c r="C3542" s="5" t="s">
        <v>424</v>
      </c>
      <c r="D3542" s="5" t="s">
        <v>468</v>
      </c>
      <c r="E3542" s="5">
        <v>1277.9000000953699</v>
      </c>
      <c r="F3542" s="5">
        <v>883.65125201416004</v>
      </c>
      <c r="G3542" s="5">
        <v>689.52499999999998</v>
      </c>
    </row>
    <row r="3543" spans="1:7" x14ac:dyDescent="0.55000000000000004">
      <c r="A3543" s="5" t="s">
        <v>2946</v>
      </c>
      <c r="B3543" s="5" t="s">
        <v>2947</v>
      </c>
      <c r="C3543" s="5" t="s">
        <v>434</v>
      </c>
      <c r="D3543" s="5" t="s">
        <v>468</v>
      </c>
      <c r="E3543" s="5">
        <v>1495.9200000762901</v>
      </c>
      <c r="F3543" s="5">
        <v>1312.5561728515599</v>
      </c>
      <c r="G3543" s="5">
        <v>739.84799999999996</v>
      </c>
    </row>
    <row r="3544" spans="1:7" x14ac:dyDescent="0.55000000000000004">
      <c r="A3544" s="5" t="s">
        <v>2946</v>
      </c>
      <c r="B3544" s="5" t="s">
        <v>2947</v>
      </c>
      <c r="C3544" s="5" t="s">
        <v>436</v>
      </c>
      <c r="D3544" s="5" t="s">
        <v>468</v>
      </c>
      <c r="E3544" s="5">
        <v>0.80000001192092896</v>
      </c>
      <c r="F3544" s="5">
        <v>0.916119995117187</v>
      </c>
      <c r="G3544" s="5">
        <v>0.45500000000000002</v>
      </c>
    </row>
    <row r="3545" spans="1:7" x14ac:dyDescent="0.55000000000000004">
      <c r="A3545" s="5" t="s">
        <v>2946</v>
      </c>
      <c r="B3545" s="5" t="s">
        <v>2947</v>
      </c>
      <c r="C3545" s="5" t="s">
        <v>440</v>
      </c>
      <c r="D3545" s="5" t="s">
        <v>468</v>
      </c>
      <c r="E3545" s="5">
        <v>460.32000370323698</v>
      </c>
      <c r="F3545" s="5">
        <v>1535.8727614135701</v>
      </c>
      <c r="G3545" s="5">
        <v>975.245</v>
      </c>
    </row>
    <row r="3546" spans="1:7" x14ac:dyDescent="0.55000000000000004">
      <c r="A3546" s="5" t="s">
        <v>2948</v>
      </c>
      <c r="B3546" s="5" t="s">
        <v>2949</v>
      </c>
      <c r="C3546" s="5" t="s">
        <v>267</v>
      </c>
      <c r="D3546" s="5" t="s">
        <v>468</v>
      </c>
      <c r="E3546" s="5">
        <v>1544.3999938964801</v>
      </c>
      <c r="F3546" s="5">
        <v>914.00220312500005</v>
      </c>
      <c r="G3546" s="5">
        <v>387.15199999999999</v>
      </c>
    </row>
    <row r="3547" spans="1:7" x14ac:dyDescent="0.55000000000000004">
      <c r="A3547" s="5" t="s">
        <v>2948</v>
      </c>
      <c r="B3547" s="5" t="s">
        <v>2949</v>
      </c>
      <c r="C3547" s="5" t="s">
        <v>284</v>
      </c>
      <c r="D3547" s="5" t="s">
        <v>468</v>
      </c>
      <c r="E3547" s="5">
        <v>261.14000082016003</v>
      </c>
      <c r="F3547" s="5">
        <v>248.536337768555</v>
      </c>
      <c r="G3547" s="5">
        <v>161.03899999999999</v>
      </c>
    </row>
    <row r="3548" spans="1:7" x14ac:dyDescent="0.55000000000000004">
      <c r="A3548" s="5" t="s">
        <v>2948</v>
      </c>
      <c r="B3548" s="5" t="s">
        <v>2949</v>
      </c>
      <c r="C3548" s="5" t="s">
        <v>302</v>
      </c>
      <c r="D3548" s="5" t="s">
        <v>468</v>
      </c>
      <c r="E3548" s="5">
        <v>0.20000000298023199</v>
      </c>
      <c r="F3548" s="5">
        <v>0.28772000122070301</v>
      </c>
      <c r="G3548" s="5">
        <v>0.14399999999999999</v>
      </c>
    </row>
    <row r="3549" spans="1:7" x14ac:dyDescent="0.55000000000000004">
      <c r="A3549" s="5" t="s">
        <v>2948</v>
      </c>
      <c r="B3549" s="5" t="s">
        <v>2949</v>
      </c>
      <c r="C3549" s="5" t="s">
        <v>307</v>
      </c>
      <c r="D3549" s="5" t="s">
        <v>468</v>
      </c>
      <c r="E3549" s="5">
        <v>0.10000000149011599</v>
      </c>
      <c r="F3549" s="5">
        <v>0.13350000000000001</v>
      </c>
      <c r="G3549" s="5">
        <v>6.9000000000000006E-2</v>
      </c>
    </row>
    <row r="3550" spans="1:7" x14ac:dyDescent="0.55000000000000004">
      <c r="A3550" s="5" t="s">
        <v>2948</v>
      </c>
      <c r="B3550" s="5" t="s">
        <v>2949</v>
      </c>
      <c r="C3550" s="5" t="s">
        <v>310</v>
      </c>
      <c r="D3550" s="5" t="s">
        <v>468</v>
      </c>
      <c r="E3550" s="5">
        <v>377624.62031367398</v>
      </c>
      <c r="F3550" s="5">
        <v>241356.74514361599</v>
      </c>
      <c r="G3550" s="5">
        <v>104095.477</v>
      </c>
    </row>
    <row r="3551" spans="1:7" x14ac:dyDescent="0.55000000000000004">
      <c r="A3551" s="5" t="s">
        <v>2948</v>
      </c>
      <c r="B3551" s="5" t="s">
        <v>2949</v>
      </c>
      <c r="C3551" s="5" t="s">
        <v>317</v>
      </c>
      <c r="D3551" s="5" t="s">
        <v>468</v>
      </c>
      <c r="E3551" s="5">
        <v>5.1999998092651403</v>
      </c>
      <c r="F3551" s="5">
        <v>5.0659599609374997</v>
      </c>
      <c r="G3551" s="5">
        <v>2.5049999999999999</v>
      </c>
    </row>
    <row r="3552" spans="1:7" x14ac:dyDescent="0.55000000000000004">
      <c r="A3552" s="5" t="s">
        <v>2948</v>
      </c>
      <c r="B3552" s="5" t="s">
        <v>2949</v>
      </c>
      <c r="C3552" s="5" t="s">
        <v>322</v>
      </c>
      <c r="D3552" s="5" t="s">
        <v>468</v>
      </c>
      <c r="E3552" s="5">
        <v>6</v>
      </c>
      <c r="F3552" s="5">
        <v>5.3895898742675801</v>
      </c>
      <c r="G3552" s="5">
        <v>2.6789999999999998</v>
      </c>
    </row>
    <row r="3553" spans="1:7" x14ac:dyDescent="0.55000000000000004">
      <c r="A3553" s="5" t="s">
        <v>2948</v>
      </c>
      <c r="B3553" s="5" t="s">
        <v>2949</v>
      </c>
      <c r="C3553" s="5" t="s">
        <v>332</v>
      </c>
      <c r="D3553" s="5" t="s">
        <v>468</v>
      </c>
      <c r="E3553" s="5">
        <v>6228</v>
      </c>
      <c r="F3553" s="5">
        <v>10235.041147460901</v>
      </c>
      <c r="G3553" s="5">
        <v>5060.4830000000002</v>
      </c>
    </row>
    <row r="3554" spans="1:7" x14ac:dyDescent="0.55000000000000004">
      <c r="A3554" s="5" t="s">
        <v>2948</v>
      </c>
      <c r="B3554" s="5" t="s">
        <v>2949</v>
      </c>
      <c r="C3554" s="5" t="s">
        <v>351</v>
      </c>
      <c r="D3554" s="5" t="s">
        <v>468</v>
      </c>
      <c r="E3554" s="5">
        <v>10.6000003814697</v>
      </c>
      <c r="F3554" s="5">
        <v>3.2237199707031201</v>
      </c>
      <c r="G3554" s="5">
        <v>1.984</v>
      </c>
    </row>
    <row r="3555" spans="1:7" x14ac:dyDescent="0.55000000000000004">
      <c r="A3555" s="5" t="s">
        <v>2948</v>
      </c>
      <c r="B3555" s="5" t="s">
        <v>2949</v>
      </c>
      <c r="C3555" s="5" t="s">
        <v>370</v>
      </c>
      <c r="D3555" s="5" t="s">
        <v>468</v>
      </c>
      <c r="E3555" s="5">
        <v>3</v>
      </c>
      <c r="F3555" s="5">
        <v>1.84023999023437</v>
      </c>
      <c r="G3555" s="5">
        <v>0.91200000000000003</v>
      </c>
    </row>
    <row r="3556" spans="1:7" x14ac:dyDescent="0.55000000000000004">
      <c r="A3556" s="5" t="s">
        <v>2948</v>
      </c>
      <c r="B3556" s="5" t="s">
        <v>2949</v>
      </c>
      <c r="C3556" s="5" t="s">
        <v>412</v>
      </c>
      <c r="D3556" s="5" t="s">
        <v>468</v>
      </c>
      <c r="E3556" s="5">
        <v>855</v>
      </c>
      <c r="F3556" s="5">
        <v>905.52901562500006</v>
      </c>
      <c r="G3556" s="5">
        <v>448.298</v>
      </c>
    </row>
    <row r="3557" spans="1:7" x14ac:dyDescent="0.55000000000000004">
      <c r="A3557" s="5" t="s">
        <v>2948</v>
      </c>
      <c r="B3557" s="5" t="s">
        <v>2949</v>
      </c>
      <c r="C3557" s="5" t="s">
        <v>434</v>
      </c>
      <c r="D3557" s="5" t="s">
        <v>468</v>
      </c>
      <c r="E3557" s="5">
        <v>11.3000004291534</v>
      </c>
      <c r="F3557" s="5">
        <v>1.95718002319336</v>
      </c>
      <c r="G3557" s="5">
        <v>0.97899999999999998</v>
      </c>
    </row>
    <row r="3558" spans="1:7" x14ac:dyDescent="0.55000000000000004">
      <c r="A3558" s="5" t="s">
        <v>2948</v>
      </c>
      <c r="B3558" s="5" t="s">
        <v>2949</v>
      </c>
      <c r="C3558" s="5" t="s">
        <v>436</v>
      </c>
      <c r="D3558" s="5" t="s">
        <v>468</v>
      </c>
      <c r="E3558" s="5">
        <v>1</v>
      </c>
      <c r="F3558" s="5">
        <v>1.11472998046875</v>
      </c>
      <c r="G3558" s="5">
        <v>0.55300000000000005</v>
      </c>
    </row>
    <row r="3559" spans="1:7" x14ac:dyDescent="0.55000000000000004">
      <c r="A3559" s="5" t="s">
        <v>2948</v>
      </c>
      <c r="B3559" s="5" t="s">
        <v>2949</v>
      </c>
      <c r="C3559" s="5" t="s">
        <v>440</v>
      </c>
      <c r="D3559" s="5" t="s">
        <v>468</v>
      </c>
      <c r="E3559" s="5">
        <v>1.1000000014901199</v>
      </c>
      <c r="F3559" s="5">
        <v>1.6100600128173801</v>
      </c>
      <c r="G3559" s="5">
        <v>0.80100000000000005</v>
      </c>
    </row>
    <row r="3560" spans="1:7" x14ac:dyDescent="0.55000000000000004">
      <c r="A3560" s="5" t="s">
        <v>2948</v>
      </c>
      <c r="B3560" s="5" t="s">
        <v>2949</v>
      </c>
      <c r="C3560" s="5" t="s">
        <v>442</v>
      </c>
      <c r="D3560" s="5" t="s">
        <v>468</v>
      </c>
      <c r="E3560" s="5">
        <v>0.20000000298023199</v>
      </c>
      <c r="F3560" s="5">
        <v>0.13150000000000001</v>
      </c>
      <c r="G3560" s="5">
        <v>6.6000000000000003E-2</v>
      </c>
    </row>
    <row r="3561" spans="1:7" x14ac:dyDescent="0.55000000000000004">
      <c r="A3561" s="5" t="s">
        <v>2950</v>
      </c>
      <c r="B3561" s="5" t="s">
        <v>2951</v>
      </c>
      <c r="C3561" s="5" t="s">
        <v>284</v>
      </c>
      <c r="D3561" s="5" t="s">
        <v>468</v>
      </c>
      <c r="E3561" s="5">
        <v>531.51999647915397</v>
      </c>
      <c r="F3561" s="5">
        <v>802.60439514160203</v>
      </c>
      <c r="G3561" s="5">
        <v>403.80500000000001</v>
      </c>
    </row>
    <row r="3562" spans="1:7" x14ac:dyDescent="0.55000000000000004">
      <c r="A3562" s="5" t="s">
        <v>2950</v>
      </c>
      <c r="B3562" s="5" t="s">
        <v>2951</v>
      </c>
      <c r="C3562" s="5" t="s">
        <v>307</v>
      </c>
      <c r="D3562" s="5" t="s">
        <v>468</v>
      </c>
      <c r="E3562" s="5">
        <v>0.10000000149011599</v>
      </c>
      <c r="F3562" s="5">
        <v>2.6709999084472701E-2</v>
      </c>
      <c r="G3562" s="5">
        <v>1.4999999999999999E-2</v>
      </c>
    </row>
    <row r="3563" spans="1:7" x14ac:dyDescent="0.55000000000000004">
      <c r="A3563" s="5" t="s">
        <v>2950</v>
      </c>
      <c r="B3563" s="5" t="s">
        <v>2951</v>
      </c>
      <c r="C3563" s="5" t="s">
        <v>310</v>
      </c>
      <c r="D3563" s="5" t="s">
        <v>468</v>
      </c>
      <c r="E3563" s="5">
        <v>570.749998211861</v>
      </c>
      <c r="F3563" s="5">
        <v>1070.3796758727999</v>
      </c>
      <c r="G3563" s="5">
        <v>482.25700000000001</v>
      </c>
    </row>
    <row r="3564" spans="1:7" x14ac:dyDescent="0.55000000000000004">
      <c r="A3564" s="5" t="s">
        <v>2950</v>
      </c>
      <c r="B3564" s="5" t="s">
        <v>2951</v>
      </c>
      <c r="C3564" s="5" t="s">
        <v>332</v>
      </c>
      <c r="D3564" s="5" t="s">
        <v>468</v>
      </c>
      <c r="E3564" s="5">
        <v>70</v>
      </c>
      <c r="F3564" s="5">
        <v>307.37514062499997</v>
      </c>
      <c r="G3564" s="5">
        <v>151.977</v>
      </c>
    </row>
    <row r="3565" spans="1:7" x14ac:dyDescent="0.55000000000000004">
      <c r="A3565" s="5" t="s">
        <v>2950</v>
      </c>
      <c r="B3565" s="5" t="s">
        <v>2951</v>
      </c>
      <c r="C3565" s="5" t="s">
        <v>412</v>
      </c>
      <c r="D3565" s="5" t="s">
        <v>468</v>
      </c>
      <c r="E3565" s="5">
        <v>5.7600002288818404</v>
      </c>
      <c r="F3565" s="5">
        <v>3.16192993164062</v>
      </c>
      <c r="G3565" s="5">
        <v>1.5649999999999999</v>
      </c>
    </row>
    <row r="3566" spans="1:7" x14ac:dyDescent="0.55000000000000004">
      <c r="A3566" s="5" t="s">
        <v>2950</v>
      </c>
      <c r="B3566" s="5" t="s">
        <v>2951</v>
      </c>
      <c r="C3566" s="5" t="s">
        <v>436</v>
      </c>
      <c r="D3566" s="5" t="s">
        <v>468</v>
      </c>
      <c r="E3566" s="5">
        <v>0.80000001192092896</v>
      </c>
      <c r="F3566" s="5">
        <v>2.9893999023437501</v>
      </c>
      <c r="G3566" s="5">
        <v>1.48</v>
      </c>
    </row>
    <row r="3567" spans="1:7" x14ac:dyDescent="0.55000000000000004">
      <c r="A3567" s="5" t="s">
        <v>2952</v>
      </c>
      <c r="B3567" s="5" t="s">
        <v>2953</v>
      </c>
      <c r="C3567" s="5" t="s">
        <v>261</v>
      </c>
      <c r="D3567" s="5" t="s">
        <v>468</v>
      </c>
      <c r="E3567" s="5">
        <v>1</v>
      </c>
      <c r="F3567" s="5">
        <v>5.2063500976562498</v>
      </c>
      <c r="G3567" s="5">
        <v>3.1419999999999999</v>
      </c>
    </row>
    <row r="3568" spans="1:7" x14ac:dyDescent="0.55000000000000004">
      <c r="A3568" s="5" t="s">
        <v>2952</v>
      </c>
      <c r="B3568" s="5" t="s">
        <v>2953</v>
      </c>
      <c r="C3568" s="5" t="s">
        <v>275</v>
      </c>
      <c r="D3568" s="5" t="s">
        <v>468</v>
      </c>
      <c r="E3568" s="5">
        <v>2.6999999284744298</v>
      </c>
      <c r="F3568" s="5">
        <v>62.3847490234375</v>
      </c>
      <c r="G3568" s="5">
        <v>31.416</v>
      </c>
    </row>
    <row r="3569" spans="1:7" x14ac:dyDescent="0.55000000000000004">
      <c r="A3569" s="5" t="s">
        <v>2952</v>
      </c>
      <c r="B3569" s="5" t="s">
        <v>2953</v>
      </c>
      <c r="C3569" s="5" t="s">
        <v>284</v>
      </c>
      <c r="D3569" s="5" t="s">
        <v>468</v>
      </c>
      <c r="E3569" s="5">
        <v>644.68999607860997</v>
      </c>
      <c r="F3569" s="5">
        <v>876.58123635864195</v>
      </c>
      <c r="G3569" s="5">
        <v>512.65200000000004</v>
      </c>
    </row>
    <row r="3570" spans="1:7" x14ac:dyDescent="0.55000000000000004">
      <c r="A3570" s="5" t="s">
        <v>2952</v>
      </c>
      <c r="B3570" s="5" t="s">
        <v>2953</v>
      </c>
      <c r="C3570" s="5" t="s">
        <v>310</v>
      </c>
      <c r="D3570" s="5" t="s">
        <v>468</v>
      </c>
      <c r="E3570" s="5">
        <v>14352.519958049101</v>
      </c>
      <c r="F3570" s="5">
        <v>8416.8863733291601</v>
      </c>
      <c r="G3570" s="5">
        <v>4110.3329999999996</v>
      </c>
    </row>
    <row r="3571" spans="1:7" x14ac:dyDescent="0.55000000000000004">
      <c r="A3571" s="5" t="s">
        <v>2952</v>
      </c>
      <c r="B3571" s="5" t="s">
        <v>2953</v>
      </c>
      <c r="C3571" s="5" t="s">
        <v>315</v>
      </c>
      <c r="D3571" s="5" t="s">
        <v>468</v>
      </c>
      <c r="E3571" s="5">
        <v>0.90000000596046403</v>
      </c>
      <c r="F3571" s="5">
        <v>1.30096002197266</v>
      </c>
      <c r="G3571" s="5">
        <v>0.64600000000000002</v>
      </c>
    </row>
    <row r="3572" spans="1:7" x14ac:dyDescent="0.55000000000000004">
      <c r="A3572" s="5" t="s">
        <v>2952</v>
      </c>
      <c r="B3572" s="5" t="s">
        <v>2953</v>
      </c>
      <c r="C3572" s="5" t="s">
        <v>317</v>
      </c>
      <c r="D3572" s="5" t="s">
        <v>468</v>
      </c>
      <c r="E3572" s="5">
        <v>0.40000000596046398</v>
      </c>
      <c r="F3572" s="5">
        <v>1.93429002380371</v>
      </c>
      <c r="G3572" s="5">
        <v>0.95899999999999996</v>
      </c>
    </row>
    <row r="3573" spans="1:7" x14ac:dyDescent="0.55000000000000004">
      <c r="A3573" s="5" t="s">
        <v>2952</v>
      </c>
      <c r="B3573" s="5" t="s">
        <v>2953</v>
      </c>
      <c r="C3573" s="5" t="s">
        <v>390</v>
      </c>
      <c r="D3573" s="5" t="s">
        <v>468</v>
      </c>
      <c r="E3573" s="5">
        <v>14</v>
      </c>
      <c r="F3573" s="5">
        <v>117.7489609375</v>
      </c>
      <c r="G3573" s="5">
        <v>59.091000000000001</v>
      </c>
    </row>
    <row r="3574" spans="1:7" x14ac:dyDescent="0.55000000000000004">
      <c r="A3574" s="5" t="s">
        <v>2952</v>
      </c>
      <c r="B3574" s="5" t="s">
        <v>2953</v>
      </c>
      <c r="C3574" s="5" t="s">
        <v>412</v>
      </c>
      <c r="D3574" s="5" t="s">
        <v>468</v>
      </c>
      <c r="E3574" s="5">
        <v>1347</v>
      </c>
      <c r="F3574" s="5">
        <v>256.656424316406</v>
      </c>
      <c r="G3574" s="5">
        <v>164.28200000000001</v>
      </c>
    </row>
    <row r="3575" spans="1:7" x14ac:dyDescent="0.55000000000000004">
      <c r="A3575" s="5" t="s">
        <v>2952</v>
      </c>
      <c r="B3575" s="5" t="s">
        <v>2953</v>
      </c>
      <c r="C3575" s="5" t="s">
        <v>442</v>
      </c>
      <c r="D3575" s="5" t="s">
        <v>468</v>
      </c>
      <c r="E3575" s="5">
        <v>0.50000001490116097</v>
      </c>
      <c r="F3575" s="5">
        <v>1.26761999511719</v>
      </c>
      <c r="G3575" s="5">
        <v>0.63500000000000001</v>
      </c>
    </row>
    <row r="3576" spans="1:7" x14ac:dyDescent="0.55000000000000004">
      <c r="A3576" s="5" t="s">
        <v>2954</v>
      </c>
      <c r="B3576" s="5" t="s">
        <v>2955</v>
      </c>
      <c r="C3576" s="5" t="s">
        <v>261</v>
      </c>
      <c r="D3576" s="5" t="s">
        <v>522</v>
      </c>
      <c r="E3576" s="5">
        <v>175.49999618530299</v>
      </c>
      <c r="F3576" s="5">
        <v>147.30310937499999</v>
      </c>
      <c r="G3576" s="5">
        <v>73.400999999999996</v>
      </c>
    </row>
    <row r="3577" spans="1:7" x14ac:dyDescent="0.55000000000000004">
      <c r="A3577" s="5" t="s">
        <v>2954</v>
      </c>
      <c r="B3577" s="5" t="s">
        <v>2955</v>
      </c>
      <c r="C3577" s="5" t="s">
        <v>284</v>
      </c>
      <c r="D3577" s="5" t="s">
        <v>522</v>
      </c>
      <c r="E3577" s="5">
        <v>3654.11006870866</v>
      </c>
      <c r="F3577" s="5">
        <v>1503.7637511138901</v>
      </c>
      <c r="G3577" s="5">
        <v>845.93700000000001</v>
      </c>
    </row>
    <row r="3578" spans="1:7" x14ac:dyDescent="0.55000000000000004">
      <c r="A3578" s="5" t="s">
        <v>2954</v>
      </c>
      <c r="B3578" s="5" t="s">
        <v>2955</v>
      </c>
      <c r="C3578" s="5" t="s">
        <v>302</v>
      </c>
      <c r="D3578" s="5" t="s">
        <v>522</v>
      </c>
      <c r="E3578" s="5">
        <v>1581.6000061035199</v>
      </c>
      <c r="F3578" s="5">
        <v>2468.5524062499999</v>
      </c>
      <c r="G3578" s="5">
        <v>1220.528</v>
      </c>
    </row>
    <row r="3579" spans="1:7" x14ac:dyDescent="0.55000000000000004">
      <c r="A3579" s="5" t="s">
        <v>2954</v>
      </c>
      <c r="B3579" s="5" t="s">
        <v>2955</v>
      </c>
      <c r="C3579" s="5" t="s">
        <v>310</v>
      </c>
      <c r="D3579" s="5" t="s">
        <v>522</v>
      </c>
      <c r="E3579" s="5">
        <v>14171.992012679601</v>
      </c>
      <c r="F3579" s="5">
        <v>8364.8899685669003</v>
      </c>
      <c r="G3579" s="5">
        <v>4141.674</v>
      </c>
    </row>
    <row r="3580" spans="1:7" x14ac:dyDescent="0.55000000000000004">
      <c r="A3580" s="5" t="s">
        <v>2954</v>
      </c>
      <c r="B3580" s="5" t="s">
        <v>2955</v>
      </c>
      <c r="C3580" s="5" t="s">
        <v>321</v>
      </c>
      <c r="D3580" s="5" t="s">
        <v>522</v>
      </c>
      <c r="E3580" s="5">
        <v>27</v>
      </c>
      <c r="F3580" s="5">
        <v>64.855230468749994</v>
      </c>
      <c r="G3580" s="5">
        <v>57.564</v>
      </c>
    </row>
    <row r="3581" spans="1:7" x14ac:dyDescent="0.55000000000000004">
      <c r="A3581" s="5" t="s">
        <v>2954</v>
      </c>
      <c r="B3581" s="5" t="s">
        <v>2955</v>
      </c>
      <c r="C3581" s="5" t="s">
        <v>434</v>
      </c>
      <c r="D3581" s="5" t="s">
        <v>522</v>
      </c>
      <c r="E3581" s="5">
        <v>326.39999389648398</v>
      </c>
      <c r="F3581" s="5">
        <v>186.918390625</v>
      </c>
      <c r="G3581" s="5">
        <v>105.85899999999999</v>
      </c>
    </row>
    <row r="3582" spans="1:7" x14ac:dyDescent="0.55000000000000004">
      <c r="A3582" s="5" t="s">
        <v>2956</v>
      </c>
      <c r="B3582" s="5" t="s">
        <v>2957</v>
      </c>
      <c r="C3582" s="5" t="s">
        <v>284</v>
      </c>
      <c r="D3582" s="5" t="s">
        <v>522</v>
      </c>
      <c r="E3582" s="5">
        <v>1963.1999995261399</v>
      </c>
      <c r="F3582" s="5">
        <v>3021.3349995117201</v>
      </c>
      <c r="G3582" s="5">
        <v>1812.193</v>
      </c>
    </row>
    <row r="3583" spans="1:7" x14ac:dyDescent="0.55000000000000004">
      <c r="A3583" s="5" t="s">
        <v>2956</v>
      </c>
      <c r="B3583" s="5" t="s">
        <v>2957</v>
      </c>
      <c r="C3583" s="5" t="s">
        <v>299</v>
      </c>
      <c r="D3583" s="5" t="s">
        <v>522</v>
      </c>
      <c r="E3583" s="5">
        <v>435.26499934494501</v>
      </c>
      <c r="F3583" s="5">
        <v>3079.51674707031</v>
      </c>
      <c r="G3583" s="5">
        <v>1547.11</v>
      </c>
    </row>
    <row r="3584" spans="1:7" x14ac:dyDescent="0.55000000000000004">
      <c r="A3584" s="5" t="s">
        <v>2956</v>
      </c>
      <c r="B3584" s="5" t="s">
        <v>2957</v>
      </c>
      <c r="C3584" s="5" t="s">
        <v>302</v>
      </c>
      <c r="D3584" s="5" t="s">
        <v>522</v>
      </c>
      <c r="E3584" s="5">
        <v>1769.3299999237099</v>
      </c>
      <c r="F3584" s="5">
        <v>1821.1382548828101</v>
      </c>
      <c r="G3584" s="5">
        <v>783.49599999999998</v>
      </c>
    </row>
    <row r="3585" spans="1:7" x14ac:dyDescent="0.55000000000000004">
      <c r="A3585" s="5" t="s">
        <v>2956</v>
      </c>
      <c r="B3585" s="5" t="s">
        <v>2957</v>
      </c>
      <c r="C3585" s="5" t="s">
        <v>310</v>
      </c>
      <c r="D3585" s="5" t="s">
        <v>522</v>
      </c>
      <c r="E3585" s="5">
        <v>81460.925045132593</v>
      </c>
      <c r="F3585" s="5">
        <v>123495.727740997</v>
      </c>
      <c r="G3585" s="5">
        <v>53460.701999999903</v>
      </c>
    </row>
    <row r="3586" spans="1:7" x14ac:dyDescent="0.55000000000000004">
      <c r="A3586" s="5" t="s">
        <v>2956</v>
      </c>
      <c r="B3586" s="5" t="s">
        <v>2957</v>
      </c>
      <c r="C3586" s="5" t="s">
        <v>311</v>
      </c>
      <c r="D3586" s="5" t="s">
        <v>522</v>
      </c>
      <c r="E3586" s="5">
        <v>792</v>
      </c>
      <c r="F3586" s="5">
        <v>1120.1442500000001</v>
      </c>
      <c r="G3586" s="5">
        <v>481.04700000000003</v>
      </c>
    </row>
    <row r="3587" spans="1:7" x14ac:dyDescent="0.55000000000000004">
      <c r="A3587" s="5" t="s">
        <v>2956</v>
      </c>
      <c r="B3587" s="5" t="s">
        <v>2957</v>
      </c>
      <c r="C3587" s="5" t="s">
        <v>316</v>
      </c>
      <c r="D3587" s="5" t="s">
        <v>522</v>
      </c>
      <c r="E3587" s="5">
        <v>67.330001130700097</v>
      </c>
      <c r="F3587" s="5">
        <v>2442.1652055664099</v>
      </c>
      <c r="G3587" s="5">
        <v>1050.9690000000001</v>
      </c>
    </row>
    <row r="3588" spans="1:7" x14ac:dyDescent="0.55000000000000004">
      <c r="A3588" s="5" t="s">
        <v>2956</v>
      </c>
      <c r="B3588" s="5" t="s">
        <v>2957</v>
      </c>
      <c r="C3588" s="5" t="s">
        <v>317</v>
      </c>
      <c r="D3588" s="5" t="s">
        <v>522</v>
      </c>
      <c r="E3588" s="5">
        <v>4.5</v>
      </c>
      <c r="F3588" s="5">
        <v>1.0551999511718799</v>
      </c>
      <c r="G3588" s="5">
        <v>0.56100000000000005</v>
      </c>
    </row>
    <row r="3589" spans="1:7" x14ac:dyDescent="0.55000000000000004">
      <c r="A3589" s="5" t="s">
        <v>2956</v>
      </c>
      <c r="B3589" s="5" t="s">
        <v>2957</v>
      </c>
      <c r="C3589" s="5" t="s">
        <v>321</v>
      </c>
      <c r="D3589" s="5" t="s">
        <v>522</v>
      </c>
      <c r="E3589" s="5">
        <v>7.1299998760223398</v>
      </c>
      <c r="F3589" s="5">
        <v>38.748390624999999</v>
      </c>
      <c r="G3589" s="5">
        <v>18.62</v>
      </c>
    </row>
    <row r="3590" spans="1:7" x14ac:dyDescent="0.55000000000000004">
      <c r="A3590" s="5" t="s">
        <v>2956</v>
      </c>
      <c r="B3590" s="5" t="s">
        <v>2957</v>
      </c>
      <c r="C3590" s="5" t="s">
        <v>322</v>
      </c>
      <c r="D3590" s="5" t="s">
        <v>522</v>
      </c>
      <c r="E3590" s="5">
        <v>0.30000001192092901</v>
      </c>
      <c r="F3590" s="5">
        <v>1.59138000488281</v>
      </c>
      <c r="G3590" s="5">
        <v>0.68500000000000005</v>
      </c>
    </row>
    <row r="3591" spans="1:7" x14ac:dyDescent="0.55000000000000004">
      <c r="A3591" s="5" t="s">
        <v>2956</v>
      </c>
      <c r="B3591" s="5" t="s">
        <v>2957</v>
      </c>
      <c r="C3591" s="5" t="s">
        <v>329</v>
      </c>
      <c r="D3591" s="5" t="s">
        <v>522</v>
      </c>
      <c r="E3591" s="5">
        <v>1.4400000572204601</v>
      </c>
      <c r="F3591" s="5">
        <v>1.2936999511718701</v>
      </c>
      <c r="G3591" s="5">
        <v>0.90100000000000002</v>
      </c>
    </row>
    <row r="3592" spans="1:7" x14ac:dyDescent="0.55000000000000004">
      <c r="A3592" s="5" t="s">
        <v>2956</v>
      </c>
      <c r="B3592" s="5" t="s">
        <v>2957</v>
      </c>
      <c r="C3592" s="5" t="s">
        <v>351</v>
      </c>
      <c r="D3592" s="5" t="s">
        <v>522</v>
      </c>
      <c r="E3592" s="5">
        <v>482.39999389648398</v>
      </c>
      <c r="F3592" s="5">
        <v>547.25631250000004</v>
      </c>
      <c r="G3592" s="5">
        <v>346.27</v>
      </c>
    </row>
    <row r="3593" spans="1:7" x14ac:dyDescent="0.55000000000000004">
      <c r="A3593" s="5" t="s">
        <v>2956</v>
      </c>
      <c r="B3593" s="5" t="s">
        <v>2957</v>
      </c>
      <c r="C3593" s="5" t="s">
        <v>360</v>
      </c>
      <c r="D3593" s="5" t="s">
        <v>522</v>
      </c>
      <c r="E3593" s="5">
        <v>302.40000724792498</v>
      </c>
      <c r="F3593" s="5">
        <v>625.53812890624999</v>
      </c>
      <c r="G3593" s="5">
        <v>269.23700000000002</v>
      </c>
    </row>
    <row r="3594" spans="1:7" x14ac:dyDescent="0.55000000000000004">
      <c r="A3594" s="5" t="s">
        <v>2956</v>
      </c>
      <c r="B3594" s="5" t="s">
        <v>2957</v>
      </c>
      <c r="C3594" s="5" t="s">
        <v>364</v>
      </c>
      <c r="D3594" s="5" t="s">
        <v>522</v>
      </c>
      <c r="E3594" s="5">
        <v>14.587999776005701</v>
      </c>
      <c r="F3594" s="5">
        <v>145.355857910156</v>
      </c>
      <c r="G3594" s="5">
        <v>67.861999999999995</v>
      </c>
    </row>
    <row r="3595" spans="1:7" x14ac:dyDescent="0.55000000000000004">
      <c r="A3595" s="5" t="s">
        <v>2956</v>
      </c>
      <c r="B3595" s="5" t="s">
        <v>2957</v>
      </c>
      <c r="C3595" s="5" t="s">
        <v>398</v>
      </c>
      <c r="D3595" s="5" t="s">
        <v>522</v>
      </c>
      <c r="E3595" s="5">
        <v>46.266000211238897</v>
      </c>
      <c r="F3595" s="5">
        <v>1542.7839238281299</v>
      </c>
      <c r="G3595" s="5">
        <v>669.11900000000003</v>
      </c>
    </row>
    <row r="3596" spans="1:7" x14ac:dyDescent="0.55000000000000004">
      <c r="A3596" s="5" t="s">
        <v>2956</v>
      </c>
      <c r="B3596" s="5" t="s">
        <v>2957</v>
      </c>
      <c r="C3596" s="5" t="s">
        <v>412</v>
      </c>
      <c r="D3596" s="5" t="s">
        <v>522</v>
      </c>
      <c r="E3596" s="5">
        <v>11196.989812850999</v>
      </c>
      <c r="F3596" s="5">
        <v>18751.484389648402</v>
      </c>
      <c r="G3596" s="5">
        <v>8059.9610000000002</v>
      </c>
    </row>
    <row r="3597" spans="1:7" x14ac:dyDescent="0.55000000000000004">
      <c r="A3597" s="5" t="s">
        <v>2956</v>
      </c>
      <c r="B3597" s="5" t="s">
        <v>2957</v>
      </c>
      <c r="C3597" s="5" t="s">
        <v>434</v>
      </c>
      <c r="D3597" s="5" t="s">
        <v>522</v>
      </c>
      <c r="E3597" s="5">
        <v>3480.0399391055098</v>
      </c>
      <c r="F3597" s="5">
        <v>4252.87557373047</v>
      </c>
      <c r="G3597" s="5">
        <v>1991.0350000000001</v>
      </c>
    </row>
    <row r="3598" spans="1:7" x14ac:dyDescent="0.55000000000000004">
      <c r="A3598" s="5" t="s">
        <v>2956</v>
      </c>
      <c r="B3598" s="5" t="s">
        <v>2957</v>
      </c>
      <c r="C3598" s="5" t="s">
        <v>436</v>
      </c>
      <c r="D3598" s="5" t="s">
        <v>522</v>
      </c>
      <c r="E3598" s="5">
        <v>19.799999237060501</v>
      </c>
      <c r="F3598" s="5">
        <v>19.178380859375</v>
      </c>
      <c r="G3598" s="5">
        <v>22.303000000000001</v>
      </c>
    </row>
    <row r="3599" spans="1:7" x14ac:dyDescent="0.55000000000000004">
      <c r="A3599" s="5" t="s">
        <v>2956</v>
      </c>
      <c r="B3599" s="5" t="s">
        <v>2957</v>
      </c>
      <c r="C3599" s="5" t="s">
        <v>440</v>
      </c>
      <c r="D3599" s="5" t="s">
        <v>522</v>
      </c>
      <c r="E3599" s="5">
        <v>227.974000841379</v>
      </c>
      <c r="F3599" s="5">
        <v>2010.88108184814</v>
      </c>
      <c r="G3599" s="5">
        <v>968.26900000000001</v>
      </c>
    </row>
    <row r="3600" spans="1:7" x14ac:dyDescent="0.55000000000000004">
      <c r="A3600" s="5" t="s">
        <v>2958</v>
      </c>
      <c r="B3600" s="5" t="s">
        <v>2959</v>
      </c>
      <c r="C3600" s="5" t="s">
        <v>284</v>
      </c>
      <c r="D3600" s="5" t="s">
        <v>468</v>
      </c>
      <c r="E3600" s="5">
        <v>2609.7599821090698</v>
      </c>
      <c r="F3600" s="5">
        <v>1051.69186474609</v>
      </c>
      <c r="G3600" s="5">
        <v>872.06700000000001</v>
      </c>
    </row>
    <row r="3601" spans="1:7" x14ac:dyDescent="0.55000000000000004">
      <c r="A3601" s="5" t="s">
        <v>2958</v>
      </c>
      <c r="B3601" s="5" t="s">
        <v>2959</v>
      </c>
      <c r="C3601" s="5" t="s">
        <v>299</v>
      </c>
      <c r="D3601" s="5" t="s">
        <v>468</v>
      </c>
      <c r="E3601" s="5">
        <v>14.400000572204601</v>
      </c>
      <c r="F3601" s="5">
        <v>92.042519531249994</v>
      </c>
      <c r="G3601" s="5">
        <v>45.512999999999998</v>
      </c>
    </row>
    <row r="3602" spans="1:7" x14ac:dyDescent="0.55000000000000004">
      <c r="A3602" s="5" t="s">
        <v>2958</v>
      </c>
      <c r="B3602" s="5" t="s">
        <v>2959</v>
      </c>
      <c r="C3602" s="5" t="s">
        <v>310</v>
      </c>
      <c r="D3602" s="5" t="s">
        <v>468</v>
      </c>
      <c r="E3602" s="5">
        <v>6178.6999783515903</v>
      </c>
      <c r="F3602" s="5">
        <v>2300.2903234615301</v>
      </c>
      <c r="G3602" s="5">
        <v>1138.173</v>
      </c>
    </row>
    <row r="3603" spans="1:7" x14ac:dyDescent="0.55000000000000004">
      <c r="A3603" s="5" t="s">
        <v>2958</v>
      </c>
      <c r="B3603" s="5" t="s">
        <v>2959</v>
      </c>
      <c r="C3603" s="5" t="s">
        <v>316</v>
      </c>
      <c r="D3603" s="5" t="s">
        <v>468</v>
      </c>
      <c r="E3603" s="5">
        <v>9.6000003814697301</v>
      </c>
      <c r="F3603" s="5">
        <v>48.68028125</v>
      </c>
      <c r="G3603" s="5">
        <v>50.143000000000001</v>
      </c>
    </row>
    <row r="3604" spans="1:7" x14ac:dyDescent="0.55000000000000004">
      <c r="A3604" s="5" t="s">
        <v>2958</v>
      </c>
      <c r="B3604" s="5" t="s">
        <v>2959</v>
      </c>
      <c r="C3604" s="5" t="s">
        <v>412</v>
      </c>
      <c r="D3604" s="5" t="s">
        <v>468</v>
      </c>
      <c r="E3604" s="5">
        <v>27.100000381469702</v>
      </c>
      <c r="F3604" s="5">
        <v>37.081078124999998</v>
      </c>
      <c r="G3604" s="5">
        <v>18.335999999999999</v>
      </c>
    </row>
    <row r="3605" spans="1:7" x14ac:dyDescent="0.55000000000000004">
      <c r="A3605" s="5" t="s">
        <v>2958</v>
      </c>
      <c r="B3605" s="5" t="s">
        <v>2959</v>
      </c>
      <c r="C3605" s="5" t="s">
        <v>434</v>
      </c>
      <c r="D3605" s="5" t="s">
        <v>468</v>
      </c>
      <c r="E3605" s="5">
        <v>343.20000648498501</v>
      </c>
      <c r="F3605" s="5">
        <v>2897.1909726562499</v>
      </c>
      <c r="G3605" s="5">
        <v>1899.8810000000001</v>
      </c>
    </row>
    <row r="3606" spans="1:7" x14ac:dyDescent="0.55000000000000004">
      <c r="A3606" s="5" t="s">
        <v>2958</v>
      </c>
      <c r="B3606" s="5" t="s">
        <v>2959</v>
      </c>
      <c r="C3606" s="5" t="s">
        <v>440</v>
      </c>
      <c r="D3606" s="5" t="s">
        <v>468</v>
      </c>
      <c r="E3606" s="5">
        <v>5</v>
      </c>
      <c r="F3606" s="5">
        <v>46.655000000000001</v>
      </c>
      <c r="G3606" s="5">
        <v>23.635000000000002</v>
      </c>
    </row>
    <row r="3607" spans="1:7" x14ac:dyDescent="0.55000000000000004">
      <c r="A3607" s="5" t="s">
        <v>2960</v>
      </c>
      <c r="B3607" s="5" t="s">
        <v>2961</v>
      </c>
      <c r="C3607" s="5" t="s">
        <v>266</v>
      </c>
      <c r="D3607" s="5" t="s">
        <v>468</v>
      </c>
      <c r="E3607" s="5">
        <v>75</v>
      </c>
      <c r="F3607" s="5">
        <v>120.1125</v>
      </c>
      <c r="G3607" s="5">
        <v>52.715000000000003</v>
      </c>
    </row>
    <row r="3608" spans="1:7" x14ac:dyDescent="0.55000000000000004">
      <c r="A3608" s="5" t="s">
        <v>2960</v>
      </c>
      <c r="B3608" s="5" t="s">
        <v>2961</v>
      </c>
      <c r="C3608" s="5" t="s">
        <v>272</v>
      </c>
      <c r="D3608" s="5" t="s">
        <v>468</v>
      </c>
      <c r="E3608" s="5">
        <v>3169</v>
      </c>
      <c r="F3608" s="5">
        <v>631.97542846679698</v>
      </c>
      <c r="G3608" s="5">
        <v>280.541</v>
      </c>
    </row>
    <row r="3609" spans="1:7" x14ac:dyDescent="0.55000000000000004">
      <c r="A3609" s="5" t="s">
        <v>2960</v>
      </c>
      <c r="B3609" s="5" t="s">
        <v>2961</v>
      </c>
      <c r="C3609" s="5" t="s">
        <v>284</v>
      </c>
      <c r="D3609" s="5" t="s">
        <v>468</v>
      </c>
      <c r="E3609" s="5">
        <v>983.59999847412098</v>
      </c>
      <c r="F3609" s="5">
        <v>311.04467431640597</v>
      </c>
      <c r="G3609" s="5">
        <v>135.375</v>
      </c>
    </row>
    <row r="3610" spans="1:7" x14ac:dyDescent="0.55000000000000004">
      <c r="A3610" s="5" t="s">
        <v>2960</v>
      </c>
      <c r="B3610" s="5" t="s">
        <v>2961</v>
      </c>
      <c r="C3610" s="5" t="s">
        <v>293</v>
      </c>
      <c r="D3610" s="5" t="s">
        <v>468</v>
      </c>
      <c r="E3610" s="5">
        <v>0.5</v>
      </c>
      <c r="F3610" s="5">
        <v>1.7915600585937499</v>
      </c>
      <c r="G3610" s="5">
        <v>0.77100000000000002</v>
      </c>
    </row>
    <row r="3611" spans="1:7" x14ac:dyDescent="0.55000000000000004">
      <c r="A3611" s="5" t="s">
        <v>2960</v>
      </c>
      <c r="B3611" s="5" t="s">
        <v>2961</v>
      </c>
      <c r="C3611" s="5" t="s">
        <v>310</v>
      </c>
      <c r="D3611" s="5" t="s">
        <v>468</v>
      </c>
      <c r="E3611" s="5">
        <v>550410.77678677405</v>
      </c>
      <c r="F3611" s="5">
        <v>145146.93569003101</v>
      </c>
      <c r="G3611" s="5">
        <v>58695.799000000203</v>
      </c>
    </row>
    <row r="3612" spans="1:7" x14ac:dyDescent="0.55000000000000004">
      <c r="A3612" s="5" t="s">
        <v>2960</v>
      </c>
      <c r="B3612" s="5" t="s">
        <v>2961</v>
      </c>
      <c r="C3612" s="5" t="s">
        <v>317</v>
      </c>
      <c r="D3612" s="5" t="s">
        <v>468</v>
      </c>
      <c r="E3612" s="5">
        <v>1</v>
      </c>
      <c r="F3612" s="5">
        <v>0.340040008544922</v>
      </c>
      <c r="G3612" s="5">
        <v>0.14899999999999999</v>
      </c>
    </row>
    <row r="3613" spans="1:7" x14ac:dyDescent="0.55000000000000004">
      <c r="A3613" s="5" t="s">
        <v>2960</v>
      </c>
      <c r="B3613" s="5" t="s">
        <v>2961</v>
      </c>
      <c r="C3613" s="5" t="s">
        <v>412</v>
      </c>
      <c r="D3613" s="5" t="s">
        <v>468</v>
      </c>
      <c r="E3613" s="5">
        <v>3385</v>
      </c>
      <c r="F3613" s="5">
        <v>417.48363500976598</v>
      </c>
      <c r="G3613" s="5">
        <v>179.29400000000001</v>
      </c>
    </row>
    <row r="3614" spans="1:7" x14ac:dyDescent="0.55000000000000004">
      <c r="A3614" s="5" t="s">
        <v>2960</v>
      </c>
      <c r="B3614" s="5" t="s">
        <v>2961</v>
      </c>
      <c r="C3614" s="5" t="s">
        <v>448</v>
      </c>
      <c r="D3614" s="5" t="s">
        <v>468</v>
      </c>
      <c r="E3614" s="5">
        <v>751761</v>
      </c>
      <c r="F3614" s="5">
        <v>71506.802878906296</v>
      </c>
      <c r="G3614" s="5">
        <v>33521.055999999997</v>
      </c>
    </row>
    <row r="3615" spans="1:7" x14ac:dyDescent="0.55000000000000004">
      <c r="A3615" s="5" t="s">
        <v>2962</v>
      </c>
      <c r="B3615" s="5" t="s">
        <v>2963</v>
      </c>
      <c r="C3615" s="5" t="s">
        <v>284</v>
      </c>
      <c r="D3615" s="5" t="s">
        <v>522</v>
      </c>
      <c r="E3615" s="5">
        <v>7548.54199767113</v>
      </c>
      <c r="F3615" s="5">
        <v>2745.27120654297</v>
      </c>
      <c r="G3615" s="5">
        <v>1364.7560000000001</v>
      </c>
    </row>
    <row r="3616" spans="1:7" x14ac:dyDescent="0.55000000000000004">
      <c r="A3616" s="5" t="s">
        <v>2962</v>
      </c>
      <c r="B3616" s="5" t="s">
        <v>2963</v>
      </c>
      <c r="C3616" s="5" t="s">
        <v>302</v>
      </c>
      <c r="D3616" s="5" t="s">
        <v>522</v>
      </c>
      <c r="E3616" s="5">
        <v>4.5</v>
      </c>
      <c r="F3616" s="5">
        <v>35.14271875</v>
      </c>
      <c r="G3616" s="5">
        <v>15.093999999999999</v>
      </c>
    </row>
    <row r="3617" spans="1:7" x14ac:dyDescent="0.55000000000000004">
      <c r="A3617" s="5" t="s">
        <v>2962</v>
      </c>
      <c r="B3617" s="5" t="s">
        <v>2963</v>
      </c>
      <c r="C3617" s="5" t="s">
        <v>307</v>
      </c>
      <c r="D3617" s="5" t="s">
        <v>522</v>
      </c>
      <c r="E3617" s="5">
        <v>0.21999999880790699</v>
      </c>
      <c r="F3617" s="5">
        <v>0.133539993286133</v>
      </c>
      <c r="G3617" s="5">
        <v>0.06</v>
      </c>
    </row>
    <row r="3618" spans="1:7" x14ac:dyDescent="0.55000000000000004">
      <c r="A3618" s="5" t="s">
        <v>2962</v>
      </c>
      <c r="B3618" s="5" t="s">
        <v>2963</v>
      </c>
      <c r="C3618" s="5" t="s">
        <v>310</v>
      </c>
      <c r="D3618" s="5" t="s">
        <v>522</v>
      </c>
      <c r="E3618" s="5">
        <v>143311.148857355</v>
      </c>
      <c r="F3618" s="5">
        <v>107919.91443963601</v>
      </c>
      <c r="G3618" s="5">
        <v>46020.26</v>
      </c>
    </row>
    <row r="3619" spans="1:7" x14ac:dyDescent="0.55000000000000004">
      <c r="A3619" s="5" t="s">
        <v>2962</v>
      </c>
      <c r="B3619" s="5" t="s">
        <v>2963</v>
      </c>
      <c r="C3619" s="5" t="s">
        <v>321</v>
      </c>
      <c r="D3619" s="5" t="s">
        <v>522</v>
      </c>
      <c r="E3619" s="5">
        <v>360</v>
      </c>
      <c r="F3619" s="5">
        <v>6.7779999999999996</v>
      </c>
      <c r="G3619" s="5">
        <v>6.3630000000000004</v>
      </c>
    </row>
    <row r="3620" spans="1:7" x14ac:dyDescent="0.55000000000000004">
      <c r="A3620" s="5" t="s">
        <v>2962</v>
      </c>
      <c r="B3620" s="5" t="s">
        <v>2963</v>
      </c>
      <c r="C3620" s="5" t="s">
        <v>322</v>
      </c>
      <c r="D3620" s="5" t="s">
        <v>522</v>
      </c>
      <c r="E3620" s="5">
        <v>648</v>
      </c>
      <c r="F3620" s="5">
        <v>292.28678124999999</v>
      </c>
      <c r="G3620" s="5">
        <v>125.524</v>
      </c>
    </row>
    <row r="3621" spans="1:7" x14ac:dyDescent="0.55000000000000004">
      <c r="A3621" s="5" t="s">
        <v>2962</v>
      </c>
      <c r="B3621" s="5" t="s">
        <v>2963</v>
      </c>
      <c r="C3621" s="5" t="s">
        <v>351</v>
      </c>
      <c r="D3621" s="5" t="s">
        <v>522</v>
      </c>
      <c r="E3621" s="5">
        <v>45</v>
      </c>
      <c r="F3621" s="5">
        <v>28.271019531250001</v>
      </c>
      <c r="G3621" s="5">
        <v>14.988</v>
      </c>
    </row>
    <row r="3622" spans="1:7" x14ac:dyDescent="0.55000000000000004">
      <c r="A3622" s="5" t="s">
        <v>2962</v>
      </c>
      <c r="B3622" s="5" t="s">
        <v>2963</v>
      </c>
      <c r="C3622" s="5" t="s">
        <v>412</v>
      </c>
      <c r="D3622" s="5" t="s">
        <v>522</v>
      </c>
      <c r="E3622" s="5">
        <v>5.7600002288818404</v>
      </c>
      <c r="F3622" s="5">
        <v>1.78683996582031</v>
      </c>
      <c r="G3622" s="5">
        <v>0.76800000000000002</v>
      </c>
    </row>
    <row r="3623" spans="1:7" x14ac:dyDescent="0.55000000000000004">
      <c r="A3623" s="5" t="s">
        <v>2962</v>
      </c>
      <c r="B3623" s="5" t="s">
        <v>2963</v>
      </c>
      <c r="C3623" s="5" t="s">
        <v>434</v>
      </c>
      <c r="D3623" s="5" t="s">
        <v>522</v>
      </c>
      <c r="E3623" s="5">
        <v>11556</v>
      </c>
      <c r="F3623" s="5">
        <v>3764.6624687499998</v>
      </c>
      <c r="G3623" s="5">
        <v>1617.3209999999999</v>
      </c>
    </row>
    <row r="3624" spans="1:7" x14ac:dyDescent="0.55000000000000004">
      <c r="A3624" s="5" t="s">
        <v>2962</v>
      </c>
      <c r="B3624" s="5" t="s">
        <v>2963</v>
      </c>
      <c r="C3624" s="5" t="s">
        <v>442</v>
      </c>
      <c r="D3624" s="5" t="s">
        <v>522</v>
      </c>
      <c r="E3624" s="5">
        <v>0.40000000596046398</v>
      </c>
      <c r="F3624" s="5">
        <v>0.26701998901367202</v>
      </c>
      <c r="G3624" s="5">
        <v>0.11700000000000001</v>
      </c>
    </row>
    <row r="3625" spans="1:7" x14ac:dyDescent="0.55000000000000004">
      <c r="A3625" s="5" t="s">
        <v>2964</v>
      </c>
      <c r="B3625" s="5" t="s">
        <v>2965</v>
      </c>
      <c r="C3625" s="5" t="s">
        <v>284</v>
      </c>
      <c r="D3625" s="5" t="s">
        <v>468</v>
      </c>
      <c r="E3625" s="5">
        <v>4473.8899842426199</v>
      </c>
      <c r="F3625" s="5">
        <v>2652.7473464355498</v>
      </c>
      <c r="G3625" s="5">
        <v>1170.739</v>
      </c>
    </row>
    <row r="3626" spans="1:7" x14ac:dyDescent="0.55000000000000004">
      <c r="A3626" s="5" t="s">
        <v>2964</v>
      </c>
      <c r="B3626" s="5" t="s">
        <v>2965</v>
      </c>
      <c r="C3626" s="5" t="s">
        <v>310</v>
      </c>
      <c r="D3626" s="5" t="s">
        <v>468</v>
      </c>
      <c r="E3626" s="5">
        <v>70486.350018978104</v>
      </c>
      <c r="F3626" s="5">
        <v>29023.172333740298</v>
      </c>
      <c r="G3626" s="5">
        <v>12418.254999999999</v>
      </c>
    </row>
    <row r="3627" spans="1:7" x14ac:dyDescent="0.55000000000000004">
      <c r="A3627" s="5" t="s">
        <v>2964</v>
      </c>
      <c r="B3627" s="5" t="s">
        <v>2965</v>
      </c>
      <c r="C3627" s="5" t="s">
        <v>321</v>
      </c>
      <c r="D3627" s="5" t="s">
        <v>468</v>
      </c>
      <c r="E3627" s="5">
        <v>15</v>
      </c>
      <c r="F3627" s="5">
        <v>16.317740234375002</v>
      </c>
      <c r="G3627" s="5">
        <v>7.0090000000000003</v>
      </c>
    </row>
    <row r="3628" spans="1:7" x14ac:dyDescent="0.55000000000000004">
      <c r="A3628" s="5" t="s">
        <v>2964</v>
      </c>
      <c r="B3628" s="5" t="s">
        <v>2965</v>
      </c>
      <c r="C3628" s="5" t="s">
        <v>351</v>
      </c>
      <c r="D3628" s="5" t="s">
        <v>468</v>
      </c>
      <c r="E3628" s="5">
        <v>34.400001525878899</v>
      </c>
      <c r="F3628" s="5">
        <v>89.1669921875</v>
      </c>
      <c r="G3628" s="5">
        <v>47.267000000000003</v>
      </c>
    </row>
    <row r="3629" spans="1:7" x14ac:dyDescent="0.55000000000000004">
      <c r="A3629" s="5" t="s">
        <v>2964</v>
      </c>
      <c r="B3629" s="5" t="s">
        <v>2965</v>
      </c>
      <c r="C3629" s="5" t="s">
        <v>398</v>
      </c>
      <c r="D3629" s="5" t="s">
        <v>468</v>
      </c>
      <c r="E3629" s="5">
        <v>384</v>
      </c>
      <c r="F3629" s="5">
        <v>227.83393749999999</v>
      </c>
      <c r="G3629" s="5">
        <v>186.57499999999999</v>
      </c>
    </row>
    <row r="3630" spans="1:7" x14ac:dyDescent="0.55000000000000004">
      <c r="A3630" s="5" t="s">
        <v>2964</v>
      </c>
      <c r="B3630" s="5" t="s">
        <v>2965</v>
      </c>
      <c r="C3630" s="5" t="s">
        <v>412</v>
      </c>
      <c r="D3630" s="5" t="s">
        <v>468</v>
      </c>
      <c r="E3630" s="5">
        <v>3024</v>
      </c>
      <c r="F3630" s="5">
        <v>404.17376562499999</v>
      </c>
      <c r="G3630" s="5">
        <v>173.577</v>
      </c>
    </row>
    <row r="3631" spans="1:7" x14ac:dyDescent="0.55000000000000004">
      <c r="A3631" s="5" t="s">
        <v>2964</v>
      </c>
      <c r="B3631" s="5" t="s">
        <v>2965</v>
      </c>
      <c r="C3631" s="5" t="s">
        <v>440</v>
      </c>
      <c r="D3631" s="5" t="s">
        <v>468</v>
      </c>
      <c r="E3631" s="5">
        <v>1.79999995231628</v>
      </c>
      <c r="F3631" s="5">
        <v>19.529119140624999</v>
      </c>
      <c r="G3631" s="5">
        <v>8.9529999999999994</v>
      </c>
    </row>
    <row r="3632" spans="1:7" x14ac:dyDescent="0.55000000000000004">
      <c r="A3632" s="5" t="s">
        <v>2966</v>
      </c>
      <c r="B3632" s="5" t="s">
        <v>2967</v>
      </c>
      <c r="C3632" s="5" t="s">
        <v>281</v>
      </c>
      <c r="D3632" s="5" t="s">
        <v>468</v>
      </c>
      <c r="E3632" s="5">
        <v>2</v>
      </c>
      <c r="F3632" s="5">
        <v>0.98794003295898403</v>
      </c>
      <c r="G3632" s="5">
        <v>0.53900000000000003</v>
      </c>
    </row>
    <row r="3633" spans="1:7" x14ac:dyDescent="0.55000000000000004">
      <c r="A3633" s="5" t="s">
        <v>2966</v>
      </c>
      <c r="B3633" s="5" t="s">
        <v>2967</v>
      </c>
      <c r="C3633" s="5" t="s">
        <v>284</v>
      </c>
      <c r="D3633" s="5" t="s">
        <v>468</v>
      </c>
      <c r="E3633" s="5">
        <v>9446.2200069427508</v>
      </c>
      <c r="F3633" s="5">
        <v>2098.0567997131302</v>
      </c>
      <c r="G3633" s="5">
        <v>1472.079</v>
      </c>
    </row>
    <row r="3634" spans="1:7" x14ac:dyDescent="0.55000000000000004">
      <c r="A3634" s="5" t="s">
        <v>2966</v>
      </c>
      <c r="B3634" s="5" t="s">
        <v>2967</v>
      </c>
      <c r="C3634" s="5" t="s">
        <v>291</v>
      </c>
      <c r="D3634" s="5" t="s">
        <v>468</v>
      </c>
      <c r="E3634" s="5">
        <v>8.5399999618530291</v>
      </c>
      <c r="F3634" s="5">
        <v>3.5390799560546902</v>
      </c>
      <c r="G3634" s="5">
        <v>3.52</v>
      </c>
    </row>
    <row r="3635" spans="1:7" x14ac:dyDescent="0.55000000000000004">
      <c r="A3635" s="5" t="s">
        <v>2966</v>
      </c>
      <c r="B3635" s="5" t="s">
        <v>2967</v>
      </c>
      <c r="C3635" s="5" t="s">
        <v>307</v>
      </c>
      <c r="D3635" s="5" t="s">
        <v>468</v>
      </c>
      <c r="E3635" s="5">
        <v>153.5</v>
      </c>
      <c r="F3635" s="5">
        <v>78.528158935546898</v>
      </c>
      <c r="G3635" s="5">
        <v>42.622</v>
      </c>
    </row>
    <row r="3636" spans="1:7" x14ac:dyDescent="0.55000000000000004">
      <c r="A3636" s="5" t="s">
        <v>2966</v>
      </c>
      <c r="B3636" s="5" t="s">
        <v>2967</v>
      </c>
      <c r="C3636" s="5" t="s">
        <v>310</v>
      </c>
      <c r="D3636" s="5" t="s">
        <v>468</v>
      </c>
      <c r="E3636" s="5">
        <v>575536.81886977295</v>
      </c>
      <c r="F3636" s="5">
        <v>136951.25339084299</v>
      </c>
      <c r="G3636" s="5">
        <v>73183.646999999997</v>
      </c>
    </row>
    <row r="3637" spans="1:7" x14ac:dyDescent="0.55000000000000004">
      <c r="A3637" s="5" t="s">
        <v>2966</v>
      </c>
      <c r="B3637" s="5" t="s">
        <v>2967</v>
      </c>
      <c r="C3637" s="5" t="s">
        <v>311</v>
      </c>
      <c r="D3637" s="5" t="s">
        <v>468</v>
      </c>
      <c r="E3637" s="5">
        <v>19606.9599730968</v>
      </c>
      <c r="F3637" s="5">
        <v>6851.7972113037104</v>
      </c>
      <c r="G3637" s="5">
        <v>3717.5520000000001</v>
      </c>
    </row>
    <row r="3638" spans="1:7" x14ac:dyDescent="0.55000000000000004">
      <c r="A3638" s="5" t="s">
        <v>2966</v>
      </c>
      <c r="B3638" s="5" t="s">
        <v>2967</v>
      </c>
      <c r="C3638" s="5" t="s">
        <v>315</v>
      </c>
      <c r="D3638" s="5" t="s">
        <v>468</v>
      </c>
      <c r="E3638" s="5">
        <v>1</v>
      </c>
      <c r="F3638" s="5">
        <v>0.52101000976562495</v>
      </c>
      <c r="G3638" s="5">
        <v>0.28399999999999997</v>
      </c>
    </row>
    <row r="3639" spans="1:7" x14ac:dyDescent="0.55000000000000004">
      <c r="A3639" s="5" t="s">
        <v>2966</v>
      </c>
      <c r="B3639" s="5" t="s">
        <v>2967</v>
      </c>
      <c r="C3639" s="5" t="s">
        <v>317</v>
      </c>
      <c r="D3639" s="5" t="s">
        <v>468</v>
      </c>
      <c r="E3639" s="5">
        <v>25.5</v>
      </c>
      <c r="F3639" s="5">
        <v>22.396890625000001</v>
      </c>
      <c r="G3639" s="5">
        <v>12.151</v>
      </c>
    </row>
    <row r="3640" spans="1:7" x14ac:dyDescent="0.55000000000000004">
      <c r="A3640" s="5" t="s">
        <v>2966</v>
      </c>
      <c r="B3640" s="5" t="s">
        <v>2967</v>
      </c>
      <c r="C3640" s="5" t="s">
        <v>321</v>
      </c>
      <c r="D3640" s="5" t="s">
        <v>468</v>
      </c>
      <c r="E3640" s="5">
        <v>7</v>
      </c>
      <c r="F3640" s="5">
        <v>4.6637500000000003</v>
      </c>
      <c r="G3640" s="5">
        <v>2.532</v>
      </c>
    </row>
    <row r="3641" spans="1:7" x14ac:dyDescent="0.55000000000000004">
      <c r="A3641" s="5" t="s">
        <v>2966</v>
      </c>
      <c r="B3641" s="5" t="s">
        <v>2967</v>
      </c>
      <c r="C3641" s="5" t="s">
        <v>322</v>
      </c>
      <c r="D3641" s="5" t="s">
        <v>468</v>
      </c>
      <c r="E3641" s="5">
        <v>43</v>
      </c>
      <c r="F3641" s="5">
        <v>21.136609680175798</v>
      </c>
      <c r="G3641" s="5">
        <v>11.512</v>
      </c>
    </row>
    <row r="3642" spans="1:7" x14ac:dyDescent="0.55000000000000004">
      <c r="A3642" s="5" t="s">
        <v>2966</v>
      </c>
      <c r="B3642" s="5" t="s">
        <v>2967</v>
      </c>
      <c r="C3642" s="5" t="s">
        <v>332</v>
      </c>
      <c r="D3642" s="5" t="s">
        <v>468</v>
      </c>
      <c r="E3642" s="5">
        <v>1416</v>
      </c>
      <c r="F3642" s="5">
        <v>2362.49508734131</v>
      </c>
      <c r="G3642" s="5">
        <v>1281.5540000000001</v>
      </c>
    </row>
    <row r="3643" spans="1:7" x14ac:dyDescent="0.55000000000000004">
      <c r="A3643" s="5" t="s">
        <v>2966</v>
      </c>
      <c r="B3643" s="5" t="s">
        <v>2967</v>
      </c>
      <c r="C3643" s="5" t="s">
        <v>352</v>
      </c>
      <c r="D3643" s="5" t="s">
        <v>468</v>
      </c>
      <c r="E3643" s="5">
        <v>1</v>
      </c>
      <c r="F3643" s="5">
        <v>1.1881600341796901</v>
      </c>
      <c r="G3643" s="5">
        <v>0.64700000000000002</v>
      </c>
    </row>
    <row r="3644" spans="1:7" x14ac:dyDescent="0.55000000000000004">
      <c r="A3644" s="5" t="s">
        <v>2966</v>
      </c>
      <c r="B3644" s="5" t="s">
        <v>2967</v>
      </c>
      <c r="C3644" s="5" t="s">
        <v>353</v>
      </c>
      <c r="D3644" s="5" t="s">
        <v>468</v>
      </c>
      <c r="E3644" s="5">
        <v>1260</v>
      </c>
      <c r="F3644" s="5">
        <v>618.40637500000003</v>
      </c>
      <c r="G3644" s="5">
        <v>335.45699999999999</v>
      </c>
    </row>
    <row r="3645" spans="1:7" x14ac:dyDescent="0.55000000000000004">
      <c r="A3645" s="5" t="s">
        <v>2966</v>
      </c>
      <c r="B3645" s="5" t="s">
        <v>2967</v>
      </c>
      <c r="C3645" s="5" t="s">
        <v>360</v>
      </c>
      <c r="D3645" s="5" t="s">
        <v>468</v>
      </c>
      <c r="E3645" s="5">
        <v>13795</v>
      </c>
      <c r="F3645" s="5">
        <v>4978.5817954101603</v>
      </c>
      <c r="G3645" s="5">
        <v>2983.239</v>
      </c>
    </row>
    <row r="3646" spans="1:7" x14ac:dyDescent="0.55000000000000004">
      <c r="A3646" s="5" t="s">
        <v>2966</v>
      </c>
      <c r="B3646" s="5" t="s">
        <v>2967</v>
      </c>
      <c r="C3646" s="5" t="s">
        <v>370</v>
      </c>
      <c r="D3646" s="5" t="s">
        <v>468</v>
      </c>
      <c r="E3646" s="5">
        <v>93</v>
      </c>
      <c r="F3646" s="5">
        <v>148.40266885375999</v>
      </c>
      <c r="G3646" s="5">
        <v>80.619</v>
      </c>
    </row>
    <row r="3647" spans="1:7" x14ac:dyDescent="0.55000000000000004">
      <c r="A3647" s="5" t="s">
        <v>2966</v>
      </c>
      <c r="B3647" s="5" t="s">
        <v>2967</v>
      </c>
      <c r="C3647" s="5" t="s">
        <v>380</v>
      </c>
      <c r="D3647" s="5" t="s">
        <v>468</v>
      </c>
      <c r="E3647" s="5">
        <v>4</v>
      </c>
      <c r="F3647" s="5">
        <v>3.5080200195312501</v>
      </c>
      <c r="G3647" s="5">
        <v>1.905</v>
      </c>
    </row>
    <row r="3648" spans="1:7" x14ac:dyDescent="0.55000000000000004">
      <c r="A3648" s="5" t="s">
        <v>2966</v>
      </c>
      <c r="B3648" s="5" t="s">
        <v>2967</v>
      </c>
      <c r="C3648" s="5" t="s">
        <v>400</v>
      </c>
      <c r="D3648" s="5" t="s">
        <v>468</v>
      </c>
      <c r="E3648" s="5">
        <v>9.3000000119209307</v>
      </c>
      <c r="F3648" s="5">
        <v>16.293940429687499</v>
      </c>
      <c r="G3648" s="5">
        <v>8.8439999999999994</v>
      </c>
    </row>
    <row r="3649" spans="1:7" x14ac:dyDescent="0.55000000000000004">
      <c r="A3649" s="5" t="s">
        <v>2966</v>
      </c>
      <c r="B3649" s="5" t="s">
        <v>2967</v>
      </c>
      <c r="C3649" s="5" t="s">
        <v>412</v>
      </c>
      <c r="D3649" s="5" t="s">
        <v>468</v>
      </c>
      <c r="E3649" s="5">
        <v>515.30000114440895</v>
      </c>
      <c r="F3649" s="5">
        <v>464.17441784668</v>
      </c>
      <c r="G3649" s="5">
        <v>275.303</v>
      </c>
    </row>
    <row r="3650" spans="1:7" x14ac:dyDescent="0.55000000000000004">
      <c r="A3650" s="5" t="s">
        <v>2966</v>
      </c>
      <c r="B3650" s="5" t="s">
        <v>2967</v>
      </c>
      <c r="C3650" s="5" t="s">
        <v>434</v>
      </c>
      <c r="D3650" s="5" t="s">
        <v>468</v>
      </c>
      <c r="E3650" s="5">
        <v>459</v>
      </c>
      <c r="F3650" s="5">
        <v>368.43308032226599</v>
      </c>
      <c r="G3650" s="5">
        <v>200.03</v>
      </c>
    </row>
    <row r="3651" spans="1:7" x14ac:dyDescent="0.55000000000000004">
      <c r="A3651" s="5" t="s">
        <v>2966</v>
      </c>
      <c r="B3651" s="5" t="s">
        <v>2967</v>
      </c>
      <c r="C3651" s="5" t="s">
        <v>436</v>
      </c>
      <c r="D3651" s="5" t="s">
        <v>468</v>
      </c>
      <c r="E3651" s="5">
        <v>1</v>
      </c>
      <c r="F3651" s="5">
        <v>0.814049987792969</v>
      </c>
      <c r="G3651" s="5">
        <v>0.443</v>
      </c>
    </row>
    <row r="3652" spans="1:7" x14ac:dyDescent="0.55000000000000004">
      <c r="A3652" s="5" t="s">
        <v>2968</v>
      </c>
      <c r="B3652" s="5" t="s">
        <v>2969</v>
      </c>
      <c r="C3652" s="5" t="s">
        <v>266</v>
      </c>
      <c r="D3652" s="5" t="s">
        <v>468</v>
      </c>
      <c r="E3652" s="5">
        <v>70</v>
      </c>
      <c r="F3652" s="5">
        <v>25.342149902343699</v>
      </c>
      <c r="G3652" s="5">
        <v>13.781000000000001</v>
      </c>
    </row>
    <row r="3653" spans="1:7" x14ac:dyDescent="0.55000000000000004">
      <c r="A3653" s="5" t="s">
        <v>2968</v>
      </c>
      <c r="B3653" s="5" t="s">
        <v>2969</v>
      </c>
      <c r="C3653" s="5" t="s">
        <v>284</v>
      </c>
      <c r="D3653" s="5" t="s">
        <v>468</v>
      </c>
      <c r="E3653" s="5">
        <v>4920.9000036567404</v>
      </c>
      <c r="F3653" s="5">
        <v>1538.1761878128</v>
      </c>
      <c r="G3653" s="5">
        <v>859.43600000000004</v>
      </c>
    </row>
    <row r="3654" spans="1:7" x14ac:dyDescent="0.55000000000000004">
      <c r="A3654" s="5" t="s">
        <v>2968</v>
      </c>
      <c r="B3654" s="5" t="s">
        <v>2969</v>
      </c>
      <c r="C3654" s="5" t="s">
        <v>302</v>
      </c>
      <c r="D3654" s="5" t="s">
        <v>468</v>
      </c>
      <c r="E3654" s="5">
        <v>15</v>
      </c>
      <c r="F3654" s="5">
        <v>30.8849497070312</v>
      </c>
      <c r="G3654" s="5">
        <v>16.795000000000002</v>
      </c>
    </row>
    <row r="3655" spans="1:7" x14ac:dyDescent="0.55000000000000004">
      <c r="A3655" s="5" t="s">
        <v>2968</v>
      </c>
      <c r="B3655" s="5" t="s">
        <v>2969</v>
      </c>
      <c r="C3655" s="5" t="s">
        <v>307</v>
      </c>
      <c r="D3655" s="5" t="s">
        <v>468</v>
      </c>
      <c r="E3655" s="5">
        <v>24</v>
      </c>
      <c r="F3655" s="5">
        <v>12.9157399291992</v>
      </c>
      <c r="G3655" s="5">
        <v>7.0250000000000004</v>
      </c>
    </row>
    <row r="3656" spans="1:7" x14ac:dyDescent="0.55000000000000004">
      <c r="A3656" s="5" t="s">
        <v>2968</v>
      </c>
      <c r="B3656" s="5" t="s">
        <v>2969</v>
      </c>
      <c r="C3656" s="5" t="s">
        <v>310</v>
      </c>
      <c r="D3656" s="5" t="s">
        <v>468</v>
      </c>
      <c r="E3656" s="5">
        <v>694752.61478561198</v>
      </c>
      <c r="F3656" s="5">
        <v>76712.096445693896</v>
      </c>
      <c r="G3656" s="5">
        <v>40607.307999999997</v>
      </c>
    </row>
    <row r="3657" spans="1:7" x14ac:dyDescent="0.55000000000000004">
      <c r="A3657" s="5" t="s">
        <v>2968</v>
      </c>
      <c r="B3657" s="5" t="s">
        <v>2969</v>
      </c>
      <c r="C3657" s="5" t="s">
        <v>317</v>
      </c>
      <c r="D3657" s="5" t="s">
        <v>468</v>
      </c>
      <c r="E3657" s="5">
        <v>160.59999680519101</v>
      </c>
      <c r="F3657" s="5">
        <v>97.770029174804705</v>
      </c>
      <c r="G3657" s="5">
        <v>53.566000000000003</v>
      </c>
    </row>
    <row r="3658" spans="1:7" x14ac:dyDescent="0.55000000000000004">
      <c r="A3658" s="5" t="s">
        <v>2968</v>
      </c>
      <c r="B3658" s="5" t="s">
        <v>2969</v>
      </c>
      <c r="C3658" s="5" t="s">
        <v>321</v>
      </c>
      <c r="D3658" s="5" t="s">
        <v>468</v>
      </c>
      <c r="E3658" s="5">
        <v>7.5</v>
      </c>
      <c r="F3658" s="5">
        <v>20.0168403320313</v>
      </c>
      <c r="G3658" s="5">
        <v>20.442</v>
      </c>
    </row>
    <row r="3659" spans="1:7" x14ac:dyDescent="0.55000000000000004">
      <c r="A3659" s="5" t="s">
        <v>2968</v>
      </c>
      <c r="B3659" s="5" t="s">
        <v>2969</v>
      </c>
      <c r="C3659" s="5" t="s">
        <v>322</v>
      </c>
      <c r="D3659" s="5" t="s">
        <v>468</v>
      </c>
      <c r="E3659" s="5">
        <v>97</v>
      </c>
      <c r="F3659" s="5">
        <v>42.8868299255371</v>
      </c>
      <c r="G3659" s="5">
        <v>23.305</v>
      </c>
    </row>
    <row r="3660" spans="1:7" x14ac:dyDescent="0.55000000000000004">
      <c r="A3660" s="5" t="s">
        <v>2968</v>
      </c>
      <c r="B3660" s="5" t="s">
        <v>2969</v>
      </c>
      <c r="C3660" s="5" t="s">
        <v>332</v>
      </c>
      <c r="D3660" s="5" t="s">
        <v>468</v>
      </c>
      <c r="E3660" s="5">
        <v>50.5</v>
      </c>
      <c r="F3660" s="5">
        <v>19.0916700744629</v>
      </c>
      <c r="G3660" s="5">
        <v>10.385</v>
      </c>
    </row>
    <row r="3661" spans="1:7" x14ac:dyDescent="0.55000000000000004">
      <c r="A3661" s="5" t="s">
        <v>2968</v>
      </c>
      <c r="B3661" s="5" t="s">
        <v>2969</v>
      </c>
      <c r="C3661" s="5" t="s">
        <v>352</v>
      </c>
      <c r="D3661" s="5" t="s">
        <v>468</v>
      </c>
      <c r="E3661" s="5">
        <v>20</v>
      </c>
      <c r="F3661" s="5">
        <v>7.41341003417969</v>
      </c>
      <c r="G3661" s="5">
        <v>4.0279999999999996</v>
      </c>
    </row>
    <row r="3662" spans="1:7" x14ac:dyDescent="0.55000000000000004">
      <c r="A3662" s="5" t="s">
        <v>2968</v>
      </c>
      <c r="B3662" s="5" t="s">
        <v>2969</v>
      </c>
      <c r="C3662" s="5" t="s">
        <v>360</v>
      </c>
      <c r="D3662" s="5" t="s">
        <v>468</v>
      </c>
      <c r="E3662" s="5">
        <v>813</v>
      </c>
      <c r="F3662" s="5">
        <v>1064.2109296875001</v>
      </c>
      <c r="G3662" s="5">
        <v>578.41700000000003</v>
      </c>
    </row>
    <row r="3663" spans="1:7" x14ac:dyDescent="0.55000000000000004">
      <c r="A3663" s="5" t="s">
        <v>2968</v>
      </c>
      <c r="B3663" s="5" t="s">
        <v>2969</v>
      </c>
      <c r="C3663" s="5" t="s">
        <v>370</v>
      </c>
      <c r="D3663" s="5" t="s">
        <v>468</v>
      </c>
      <c r="E3663" s="5">
        <v>242</v>
      </c>
      <c r="F3663" s="5">
        <v>118.763150177002</v>
      </c>
      <c r="G3663" s="5">
        <v>64.533000000000001</v>
      </c>
    </row>
    <row r="3664" spans="1:7" x14ac:dyDescent="0.55000000000000004">
      <c r="A3664" s="5" t="s">
        <v>2968</v>
      </c>
      <c r="B3664" s="5" t="s">
        <v>2969</v>
      </c>
      <c r="C3664" s="5" t="s">
        <v>380</v>
      </c>
      <c r="D3664" s="5" t="s">
        <v>468</v>
      </c>
      <c r="E3664" s="5">
        <v>81</v>
      </c>
      <c r="F3664" s="5">
        <v>38.458359619140602</v>
      </c>
      <c r="G3664" s="5">
        <v>21.34</v>
      </c>
    </row>
    <row r="3665" spans="1:7" x14ac:dyDescent="0.55000000000000004">
      <c r="A3665" s="5" t="s">
        <v>2968</v>
      </c>
      <c r="B3665" s="5" t="s">
        <v>2969</v>
      </c>
      <c r="C3665" s="5" t="s">
        <v>412</v>
      </c>
      <c r="D3665" s="5" t="s">
        <v>468</v>
      </c>
      <c r="E3665" s="5">
        <v>761</v>
      </c>
      <c r="F3665" s="5">
        <v>245.46644921875</v>
      </c>
      <c r="G3665" s="5">
        <v>183.16800000000001</v>
      </c>
    </row>
    <row r="3666" spans="1:7" x14ac:dyDescent="0.55000000000000004">
      <c r="A3666" s="5" t="s">
        <v>2968</v>
      </c>
      <c r="B3666" s="5" t="s">
        <v>2969</v>
      </c>
      <c r="C3666" s="5" t="s">
        <v>434</v>
      </c>
      <c r="D3666" s="5" t="s">
        <v>468</v>
      </c>
      <c r="E3666" s="5">
        <v>19.7000000029802</v>
      </c>
      <c r="F3666" s="5">
        <v>6.6353699264526398</v>
      </c>
      <c r="G3666" s="5">
        <v>3.6230000000000002</v>
      </c>
    </row>
    <row r="3667" spans="1:7" x14ac:dyDescent="0.55000000000000004">
      <c r="A3667" s="5" t="s">
        <v>2968</v>
      </c>
      <c r="B3667" s="5" t="s">
        <v>2969</v>
      </c>
      <c r="C3667" s="5" t="s">
        <v>436</v>
      </c>
      <c r="D3667" s="5" t="s">
        <v>468</v>
      </c>
      <c r="E3667" s="5">
        <v>4</v>
      </c>
      <c r="F3667" s="5">
        <v>1.0749000244140601</v>
      </c>
      <c r="G3667" s="5">
        <v>0.58399999999999996</v>
      </c>
    </row>
    <row r="3668" spans="1:7" x14ac:dyDescent="0.55000000000000004">
      <c r="A3668" s="5" t="s">
        <v>2968</v>
      </c>
      <c r="B3668" s="5" t="s">
        <v>2969</v>
      </c>
      <c r="C3668" s="5" t="s">
        <v>440</v>
      </c>
      <c r="D3668" s="5" t="s">
        <v>468</v>
      </c>
      <c r="E3668" s="5">
        <v>32.900000095367403</v>
      </c>
      <c r="F3668" s="5">
        <v>11.7328801269531</v>
      </c>
      <c r="G3668" s="5">
        <v>6.3819999999999997</v>
      </c>
    </row>
    <row r="3669" spans="1:7" x14ac:dyDescent="0.55000000000000004">
      <c r="A3669" s="5" t="s">
        <v>2968</v>
      </c>
      <c r="B3669" s="5" t="s">
        <v>2969</v>
      </c>
      <c r="C3669" s="5" t="s">
        <v>442</v>
      </c>
      <c r="D3669" s="5" t="s">
        <v>468</v>
      </c>
      <c r="E3669" s="5">
        <v>5.0000000745058101E-2</v>
      </c>
      <c r="F3669" s="5">
        <v>0.43173001098632802</v>
      </c>
      <c r="G3669" s="5">
        <v>0.23599999999999999</v>
      </c>
    </row>
    <row r="3670" spans="1:7" x14ac:dyDescent="0.55000000000000004">
      <c r="A3670" s="5" t="s">
        <v>2970</v>
      </c>
      <c r="B3670" s="5" t="s">
        <v>2971</v>
      </c>
      <c r="C3670" s="5" t="s">
        <v>284</v>
      </c>
      <c r="D3670" s="5" t="s">
        <v>468</v>
      </c>
      <c r="E3670" s="5">
        <v>43.200000762939503</v>
      </c>
      <c r="F3670" s="5">
        <v>44.069070312500003</v>
      </c>
      <c r="G3670" s="5">
        <v>16.065000000000001</v>
      </c>
    </row>
    <row r="3671" spans="1:7" x14ac:dyDescent="0.55000000000000004">
      <c r="A3671" s="5" t="s">
        <v>2970</v>
      </c>
      <c r="B3671" s="5" t="s">
        <v>2971</v>
      </c>
      <c r="C3671" s="5" t="s">
        <v>310</v>
      </c>
      <c r="D3671" s="5" t="s">
        <v>468</v>
      </c>
      <c r="E3671" s="5">
        <v>1615547</v>
      </c>
      <c r="F3671" s="5">
        <v>222562.08658935499</v>
      </c>
      <c r="G3671" s="5">
        <v>79381.320000000007</v>
      </c>
    </row>
    <row r="3672" spans="1:7" x14ac:dyDescent="0.55000000000000004">
      <c r="A3672" s="5" t="s">
        <v>2970</v>
      </c>
      <c r="B3672" s="5" t="s">
        <v>2971</v>
      </c>
      <c r="C3672" s="5" t="s">
        <v>311</v>
      </c>
      <c r="D3672" s="5" t="s">
        <v>468</v>
      </c>
      <c r="E3672" s="5">
        <v>20000</v>
      </c>
      <c r="F3672" s="5">
        <v>2739.6019999999999</v>
      </c>
      <c r="G3672" s="5">
        <v>999.08399999999995</v>
      </c>
    </row>
    <row r="3673" spans="1:7" x14ac:dyDescent="0.55000000000000004">
      <c r="A3673" s="5" t="s">
        <v>2970</v>
      </c>
      <c r="B3673" s="5" t="s">
        <v>2971</v>
      </c>
      <c r="C3673" s="5" t="s">
        <v>332</v>
      </c>
      <c r="D3673" s="5" t="s">
        <v>468</v>
      </c>
      <c r="E3673" s="5">
        <v>560000</v>
      </c>
      <c r="F3673" s="5">
        <v>69024.581999999995</v>
      </c>
      <c r="G3673" s="5">
        <v>25163.401999999998</v>
      </c>
    </row>
    <row r="3674" spans="1:7" x14ac:dyDescent="0.55000000000000004">
      <c r="A3674" s="5" t="s">
        <v>2970</v>
      </c>
      <c r="B3674" s="5" t="s">
        <v>2971</v>
      </c>
      <c r="C3674" s="5" t="s">
        <v>440</v>
      </c>
      <c r="D3674" s="5" t="s">
        <v>468</v>
      </c>
      <c r="E3674" s="5">
        <v>39580</v>
      </c>
      <c r="F3674" s="5">
        <v>2520.1377499999999</v>
      </c>
      <c r="G3674" s="5">
        <v>919.65899999999999</v>
      </c>
    </row>
    <row r="3675" spans="1:7" x14ac:dyDescent="0.55000000000000004">
      <c r="A3675" s="5" t="s">
        <v>2972</v>
      </c>
      <c r="B3675" s="5" t="s">
        <v>2973</v>
      </c>
      <c r="C3675" s="5" t="s">
        <v>284</v>
      </c>
      <c r="D3675" s="5" t="s">
        <v>468</v>
      </c>
      <c r="E3675" s="5">
        <v>6058.8700013160696</v>
      </c>
      <c r="F3675" s="5">
        <v>1607.19771920776</v>
      </c>
      <c r="G3675" s="5">
        <v>1379.7809999999999</v>
      </c>
    </row>
    <row r="3676" spans="1:7" x14ac:dyDescent="0.55000000000000004">
      <c r="A3676" s="5" t="s">
        <v>2972</v>
      </c>
      <c r="B3676" s="5" t="s">
        <v>2973</v>
      </c>
      <c r="C3676" s="5" t="s">
        <v>310</v>
      </c>
      <c r="D3676" s="5" t="s">
        <v>468</v>
      </c>
      <c r="E3676" s="5">
        <v>56873.999988675103</v>
      </c>
      <c r="F3676" s="5">
        <v>6251.7853062286404</v>
      </c>
      <c r="G3676" s="5">
        <v>3307.817</v>
      </c>
    </row>
    <row r="3677" spans="1:7" x14ac:dyDescent="0.55000000000000004">
      <c r="A3677" s="5" t="s">
        <v>2972</v>
      </c>
      <c r="B3677" s="5" t="s">
        <v>2973</v>
      </c>
      <c r="C3677" s="5" t="s">
        <v>311</v>
      </c>
      <c r="D3677" s="5" t="s">
        <v>468</v>
      </c>
      <c r="E3677" s="5">
        <v>6480</v>
      </c>
      <c r="F3677" s="5">
        <v>2531.95075</v>
      </c>
      <c r="G3677" s="5">
        <v>1373.4580000000001</v>
      </c>
    </row>
    <row r="3678" spans="1:7" x14ac:dyDescent="0.55000000000000004">
      <c r="A3678" s="5" t="s">
        <v>2972</v>
      </c>
      <c r="B3678" s="5" t="s">
        <v>2973</v>
      </c>
      <c r="C3678" s="5" t="s">
        <v>322</v>
      </c>
      <c r="D3678" s="5" t="s">
        <v>468</v>
      </c>
      <c r="E3678" s="5">
        <v>97</v>
      </c>
      <c r="F3678" s="5">
        <v>122.302600219727</v>
      </c>
      <c r="G3678" s="5">
        <v>66.414000000000001</v>
      </c>
    </row>
    <row r="3679" spans="1:7" x14ac:dyDescent="0.55000000000000004">
      <c r="A3679" s="5" t="s">
        <v>2972</v>
      </c>
      <c r="B3679" s="5" t="s">
        <v>2973</v>
      </c>
      <c r="C3679" s="5" t="s">
        <v>332</v>
      </c>
      <c r="D3679" s="5" t="s">
        <v>468</v>
      </c>
      <c r="E3679" s="5">
        <v>1.1999999880790699</v>
      </c>
      <c r="F3679" s="5">
        <v>0.120989999771118</v>
      </c>
      <c r="G3679" s="5">
        <v>7.0000000000000007E-2</v>
      </c>
    </row>
    <row r="3680" spans="1:7" x14ac:dyDescent="0.55000000000000004">
      <c r="A3680" s="5" t="s">
        <v>2972</v>
      </c>
      <c r="B3680" s="5" t="s">
        <v>2973</v>
      </c>
      <c r="C3680" s="5" t="s">
        <v>352</v>
      </c>
      <c r="D3680" s="5" t="s">
        <v>468</v>
      </c>
      <c r="E3680" s="5">
        <v>13</v>
      </c>
      <c r="F3680" s="5">
        <v>14.298040039062499</v>
      </c>
      <c r="G3680" s="5">
        <v>7.7649999999999997</v>
      </c>
    </row>
    <row r="3681" spans="1:7" x14ac:dyDescent="0.55000000000000004">
      <c r="A3681" s="5" t="s">
        <v>2972</v>
      </c>
      <c r="B3681" s="5" t="s">
        <v>2973</v>
      </c>
      <c r="C3681" s="5" t="s">
        <v>370</v>
      </c>
      <c r="D3681" s="5" t="s">
        <v>468</v>
      </c>
      <c r="E3681" s="5">
        <v>241</v>
      </c>
      <c r="F3681" s="5">
        <v>206.42496972656201</v>
      </c>
      <c r="G3681" s="5">
        <v>112.17400000000001</v>
      </c>
    </row>
    <row r="3682" spans="1:7" x14ac:dyDescent="0.55000000000000004">
      <c r="A3682" s="5" t="s">
        <v>2972</v>
      </c>
      <c r="B3682" s="5" t="s">
        <v>2973</v>
      </c>
      <c r="C3682" s="5" t="s">
        <v>412</v>
      </c>
      <c r="D3682" s="5" t="s">
        <v>468</v>
      </c>
      <c r="E3682" s="5">
        <v>28.2399997711182</v>
      </c>
      <c r="F3682" s="5">
        <v>29.970560546874999</v>
      </c>
      <c r="G3682" s="5">
        <v>28.376999999999999</v>
      </c>
    </row>
    <row r="3683" spans="1:7" x14ac:dyDescent="0.55000000000000004">
      <c r="A3683" s="5" t="s">
        <v>2972</v>
      </c>
      <c r="B3683" s="5" t="s">
        <v>2973</v>
      </c>
      <c r="C3683" s="5" t="s">
        <v>424</v>
      </c>
      <c r="D3683" s="5" t="s">
        <v>468</v>
      </c>
      <c r="E3683" s="5">
        <v>0.10000000149011599</v>
      </c>
      <c r="F3683" s="5">
        <v>0.31954000854492198</v>
      </c>
      <c r="G3683" s="5">
        <v>0.17399999999999999</v>
      </c>
    </row>
    <row r="3684" spans="1:7" x14ac:dyDescent="0.55000000000000004">
      <c r="A3684" s="5" t="s">
        <v>2972</v>
      </c>
      <c r="B3684" s="5" t="s">
        <v>2973</v>
      </c>
      <c r="C3684" s="5" t="s">
        <v>434</v>
      </c>
      <c r="D3684" s="5" t="s">
        <v>468</v>
      </c>
      <c r="E3684" s="5">
        <v>25.299999624490699</v>
      </c>
      <c r="F3684" s="5">
        <v>13.790200027465801</v>
      </c>
      <c r="G3684" s="5">
        <v>7.4930000000000003</v>
      </c>
    </row>
    <row r="3685" spans="1:7" x14ac:dyDescent="0.55000000000000004">
      <c r="A3685" s="5" t="s">
        <v>2972</v>
      </c>
      <c r="B3685" s="5" t="s">
        <v>2973</v>
      </c>
      <c r="C3685" s="5" t="s">
        <v>436</v>
      </c>
      <c r="D3685" s="5" t="s">
        <v>468</v>
      </c>
      <c r="E3685" s="5">
        <v>7.7300000190734899</v>
      </c>
      <c r="F3685" s="5">
        <v>25.575029296875002</v>
      </c>
      <c r="G3685" s="5">
        <v>13.875</v>
      </c>
    </row>
    <row r="3686" spans="1:7" x14ac:dyDescent="0.55000000000000004">
      <c r="A3686" s="5" t="s">
        <v>2972</v>
      </c>
      <c r="B3686" s="5" t="s">
        <v>2973</v>
      </c>
      <c r="C3686" s="5" t="s">
        <v>440</v>
      </c>
      <c r="D3686" s="5" t="s">
        <v>468</v>
      </c>
      <c r="E3686" s="5">
        <v>14953.970001220699</v>
      </c>
      <c r="F3686" s="5">
        <v>1167.73426318359</v>
      </c>
      <c r="G3686" s="5">
        <v>634.59500000000003</v>
      </c>
    </row>
    <row r="3687" spans="1:7" x14ac:dyDescent="0.55000000000000004">
      <c r="A3687" s="5" t="s">
        <v>2974</v>
      </c>
      <c r="B3687" s="5" t="s">
        <v>2975</v>
      </c>
      <c r="C3687" s="5" t="s">
        <v>261</v>
      </c>
      <c r="D3687" s="5" t="s">
        <v>468</v>
      </c>
      <c r="E3687" s="5">
        <v>0.89999997615814198</v>
      </c>
      <c r="F3687" s="5">
        <v>0.62588000488281204</v>
      </c>
      <c r="G3687" s="5">
        <v>0.34100000000000003</v>
      </c>
    </row>
    <row r="3688" spans="1:7" x14ac:dyDescent="0.55000000000000004">
      <c r="A3688" s="5" t="s">
        <v>2974</v>
      </c>
      <c r="B3688" s="5" t="s">
        <v>2975</v>
      </c>
      <c r="C3688" s="5" t="s">
        <v>270</v>
      </c>
      <c r="D3688" s="5" t="s">
        <v>468</v>
      </c>
      <c r="E3688" s="5">
        <v>4.1199998855590803</v>
      </c>
      <c r="F3688" s="5">
        <v>23.438960937499999</v>
      </c>
      <c r="G3688" s="5">
        <v>13.281000000000001</v>
      </c>
    </row>
    <row r="3689" spans="1:7" x14ac:dyDescent="0.55000000000000004">
      <c r="A3689" s="5" t="s">
        <v>2974</v>
      </c>
      <c r="B3689" s="5" t="s">
        <v>2975</v>
      </c>
      <c r="C3689" s="5" t="s">
        <v>281</v>
      </c>
      <c r="D3689" s="5" t="s">
        <v>468</v>
      </c>
      <c r="E3689" s="5">
        <v>435.01001358032198</v>
      </c>
      <c r="F3689" s="5">
        <v>678.47741601562495</v>
      </c>
      <c r="G3689" s="5">
        <v>428.12700000000001</v>
      </c>
    </row>
    <row r="3690" spans="1:7" x14ac:dyDescent="0.55000000000000004">
      <c r="A3690" s="5" t="s">
        <v>2974</v>
      </c>
      <c r="B3690" s="5" t="s">
        <v>2975</v>
      </c>
      <c r="C3690" s="5" t="s">
        <v>284</v>
      </c>
      <c r="D3690" s="5" t="s">
        <v>468</v>
      </c>
      <c r="E3690" s="5">
        <v>18533.1500276923</v>
      </c>
      <c r="F3690" s="5">
        <v>8588.1479920654292</v>
      </c>
      <c r="G3690" s="5">
        <v>5707.7160000000003</v>
      </c>
    </row>
    <row r="3691" spans="1:7" x14ac:dyDescent="0.55000000000000004">
      <c r="A3691" s="5" t="s">
        <v>2974</v>
      </c>
      <c r="B3691" s="5" t="s">
        <v>2975</v>
      </c>
      <c r="C3691" s="5" t="s">
        <v>299</v>
      </c>
      <c r="D3691" s="5" t="s">
        <v>468</v>
      </c>
      <c r="E3691" s="5">
        <v>1055.15000000596</v>
      </c>
      <c r="F3691" s="5">
        <v>1548.99451416016</v>
      </c>
      <c r="G3691" s="5">
        <v>840.26599999999996</v>
      </c>
    </row>
    <row r="3692" spans="1:7" x14ac:dyDescent="0.55000000000000004">
      <c r="A3692" s="5" t="s">
        <v>2974</v>
      </c>
      <c r="B3692" s="5" t="s">
        <v>2975</v>
      </c>
      <c r="C3692" s="5" t="s">
        <v>302</v>
      </c>
      <c r="D3692" s="5" t="s">
        <v>468</v>
      </c>
      <c r="E3692" s="5">
        <v>15309.4698486328</v>
      </c>
      <c r="F3692" s="5">
        <v>9536.2394707031308</v>
      </c>
      <c r="G3692" s="5">
        <v>5173.5469999999996</v>
      </c>
    </row>
    <row r="3693" spans="1:7" x14ac:dyDescent="0.55000000000000004">
      <c r="A3693" s="5" t="s">
        <v>2974</v>
      </c>
      <c r="B3693" s="5" t="s">
        <v>2975</v>
      </c>
      <c r="C3693" s="5" t="s">
        <v>310</v>
      </c>
      <c r="D3693" s="5" t="s">
        <v>468</v>
      </c>
      <c r="E3693" s="5">
        <v>809832.91751798999</v>
      </c>
      <c r="F3693" s="5">
        <v>405617.85564522602</v>
      </c>
      <c r="G3693" s="5">
        <v>216766.06999999899</v>
      </c>
    </row>
    <row r="3694" spans="1:7" x14ac:dyDescent="0.55000000000000004">
      <c r="A3694" s="5" t="s">
        <v>2974</v>
      </c>
      <c r="B3694" s="5" t="s">
        <v>2975</v>
      </c>
      <c r="C3694" s="5" t="s">
        <v>311</v>
      </c>
      <c r="D3694" s="5" t="s">
        <v>468</v>
      </c>
      <c r="E3694" s="5">
        <v>2126.4000244140602</v>
      </c>
      <c r="F3694" s="5">
        <v>669.29496874999995</v>
      </c>
      <c r="G3694" s="5">
        <v>528.94799999999998</v>
      </c>
    </row>
    <row r="3695" spans="1:7" x14ac:dyDescent="0.55000000000000004">
      <c r="A3695" s="5" t="s">
        <v>2974</v>
      </c>
      <c r="B3695" s="5" t="s">
        <v>2975</v>
      </c>
      <c r="C3695" s="5" t="s">
        <v>316</v>
      </c>
      <c r="D3695" s="5" t="s">
        <v>468</v>
      </c>
      <c r="E3695" s="5">
        <v>2019.62998962402</v>
      </c>
      <c r="F3695" s="5">
        <v>3293.1611562500002</v>
      </c>
      <c r="G3695" s="5">
        <v>1786.9549999999999</v>
      </c>
    </row>
    <row r="3696" spans="1:7" x14ac:dyDescent="0.55000000000000004">
      <c r="A3696" s="5" t="s">
        <v>2974</v>
      </c>
      <c r="B3696" s="5" t="s">
        <v>2975</v>
      </c>
      <c r="C3696" s="5" t="s">
        <v>317</v>
      </c>
      <c r="D3696" s="5" t="s">
        <v>468</v>
      </c>
      <c r="E3696" s="5">
        <v>781.17998027801502</v>
      </c>
      <c r="F3696" s="5">
        <v>3395.61702246094</v>
      </c>
      <c r="G3696" s="5">
        <v>2231.8560000000002</v>
      </c>
    </row>
    <row r="3697" spans="1:7" x14ac:dyDescent="0.55000000000000004">
      <c r="A3697" s="5" t="s">
        <v>2974</v>
      </c>
      <c r="B3697" s="5" t="s">
        <v>2975</v>
      </c>
      <c r="C3697" s="5" t="s">
        <v>321</v>
      </c>
      <c r="D3697" s="5" t="s">
        <v>468</v>
      </c>
      <c r="E3697" s="5">
        <v>2697.3300006650402</v>
      </c>
      <c r="F3697" s="5">
        <v>3743.1376583251999</v>
      </c>
      <c r="G3697" s="5">
        <v>2483.5520000000001</v>
      </c>
    </row>
    <row r="3698" spans="1:7" x14ac:dyDescent="0.55000000000000004">
      <c r="A3698" s="5" t="s">
        <v>2974</v>
      </c>
      <c r="B3698" s="5" t="s">
        <v>2975</v>
      </c>
      <c r="C3698" s="5" t="s">
        <v>351</v>
      </c>
      <c r="D3698" s="5" t="s">
        <v>468</v>
      </c>
      <c r="E3698" s="5">
        <v>368.29999351501499</v>
      </c>
      <c r="F3698" s="5">
        <v>168.262292480469</v>
      </c>
      <c r="G3698" s="5">
        <v>124.081</v>
      </c>
    </row>
    <row r="3699" spans="1:7" x14ac:dyDescent="0.55000000000000004">
      <c r="A3699" s="5" t="s">
        <v>2974</v>
      </c>
      <c r="B3699" s="5" t="s">
        <v>2975</v>
      </c>
      <c r="C3699" s="5" t="s">
        <v>364</v>
      </c>
      <c r="D3699" s="5" t="s">
        <v>468</v>
      </c>
      <c r="E3699" s="5">
        <v>1132.57998535037</v>
      </c>
      <c r="F3699" s="5">
        <v>1111.6058653124601</v>
      </c>
      <c r="G3699" s="5">
        <v>709.75900000000001</v>
      </c>
    </row>
    <row r="3700" spans="1:7" x14ac:dyDescent="0.55000000000000004">
      <c r="A3700" s="5" t="s">
        <v>2974</v>
      </c>
      <c r="B3700" s="5" t="s">
        <v>2975</v>
      </c>
      <c r="C3700" s="5" t="s">
        <v>400</v>
      </c>
      <c r="D3700" s="5" t="s">
        <v>468</v>
      </c>
      <c r="E3700" s="5">
        <v>10.3999996185303</v>
      </c>
      <c r="F3700" s="5">
        <v>6.79135986328125</v>
      </c>
      <c r="G3700" s="5">
        <v>3.6859999999999999</v>
      </c>
    </row>
    <row r="3701" spans="1:7" x14ac:dyDescent="0.55000000000000004">
      <c r="A3701" s="5" t="s">
        <v>2974</v>
      </c>
      <c r="B3701" s="5" t="s">
        <v>2975</v>
      </c>
      <c r="C3701" s="5" t="s">
        <v>408</v>
      </c>
      <c r="D3701" s="5" t="s">
        <v>468</v>
      </c>
      <c r="E3701" s="5">
        <v>15.8999996185303</v>
      </c>
      <c r="F3701" s="5">
        <v>21.874419921874999</v>
      </c>
      <c r="G3701" s="5">
        <v>11.867000000000001</v>
      </c>
    </row>
    <row r="3702" spans="1:7" x14ac:dyDescent="0.55000000000000004">
      <c r="A3702" s="5" t="s">
        <v>2974</v>
      </c>
      <c r="B3702" s="5" t="s">
        <v>2975</v>
      </c>
      <c r="C3702" s="5" t="s">
        <v>412</v>
      </c>
      <c r="D3702" s="5" t="s">
        <v>468</v>
      </c>
      <c r="E3702" s="5">
        <v>13678.8799652159</v>
      </c>
      <c r="F3702" s="5">
        <v>12527.323955719001</v>
      </c>
      <c r="G3702" s="5">
        <v>7264.5190000000002</v>
      </c>
    </row>
    <row r="3703" spans="1:7" x14ac:dyDescent="0.55000000000000004">
      <c r="A3703" s="5" t="s">
        <v>2974</v>
      </c>
      <c r="B3703" s="5" t="s">
        <v>2975</v>
      </c>
      <c r="C3703" s="5" t="s">
        <v>424</v>
      </c>
      <c r="D3703" s="5" t="s">
        <v>468</v>
      </c>
      <c r="E3703" s="5">
        <v>396.74000115692598</v>
      </c>
      <c r="F3703" s="5">
        <v>640.91391212081896</v>
      </c>
      <c r="G3703" s="5">
        <v>597.61500000000001</v>
      </c>
    </row>
    <row r="3704" spans="1:7" x14ac:dyDescent="0.55000000000000004">
      <c r="A3704" s="5" t="s">
        <v>2974</v>
      </c>
      <c r="B3704" s="5" t="s">
        <v>2975</v>
      </c>
      <c r="C3704" s="5" t="s">
        <v>434</v>
      </c>
      <c r="D3704" s="5" t="s">
        <v>468</v>
      </c>
      <c r="E3704" s="5">
        <v>2626.5800056457501</v>
      </c>
      <c r="F3704" s="5">
        <v>963.95449316406302</v>
      </c>
      <c r="G3704" s="5">
        <v>973.31299999999999</v>
      </c>
    </row>
    <row r="3705" spans="1:7" x14ac:dyDescent="0.55000000000000004">
      <c r="A3705" s="5" t="s">
        <v>2974</v>
      </c>
      <c r="B3705" s="5" t="s">
        <v>2975</v>
      </c>
      <c r="C3705" s="5" t="s">
        <v>436</v>
      </c>
      <c r="D3705" s="5" t="s">
        <v>468</v>
      </c>
      <c r="E3705" s="5">
        <v>720</v>
      </c>
      <c r="F3705" s="5">
        <v>306.251375</v>
      </c>
      <c r="G3705" s="5">
        <v>166.12799999999999</v>
      </c>
    </row>
    <row r="3706" spans="1:7" x14ac:dyDescent="0.55000000000000004">
      <c r="A3706" s="5" t="s">
        <v>2974</v>
      </c>
      <c r="B3706" s="5" t="s">
        <v>2975</v>
      </c>
      <c r="C3706" s="5" t="s">
        <v>440</v>
      </c>
      <c r="D3706" s="5" t="s">
        <v>468</v>
      </c>
      <c r="E3706" s="5">
        <v>6221.3509873747798</v>
      </c>
      <c r="F3706" s="5">
        <v>5320.0012041931204</v>
      </c>
      <c r="G3706" s="5">
        <v>5811.2020000000002</v>
      </c>
    </row>
    <row r="3707" spans="1:7" x14ac:dyDescent="0.55000000000000004">
      <c r="A3707" s="5" t="s">
        <v>2974</v>
      </c>
      <c r="B3707" s="5" t="s">
        <v>2975</v>
      </c>
      <c r="C3707" s="5" t="s">
        <v>448</v>
      </c>
      <c r="D3707" s="5" t="s">
        <v>468</v>
      </c>
      <c r="E3707" s="5">
        <v>23016.200157165498</v>
      </c>
      <c r="F3707" s="5">
        <v>16591.0969472656</v>
      </c>
      <c r="G3707" s="5">
        <v>9001.5810000000001</v>
      </c>
    </row>
    <row r="3708" spans="1:7" x14ac:dyDescent="0.55000000000000004">
      <c r="A3708" s="5" t="s">
        <v>2976</v>
      </c>
      <c r="B3708" s="5" t="s">
        <v>2977</v>
      </c>
      <c r="C3708" s="5" t="s">
        <v>310</v>
      </c>
      <c r="D3708" s="5" t="s">
        <v>468</v>
      </c>
      <c r="E3708" s="5">
        <v>2630417</v>
      </c>
      <c r="F3708" s="5">
        <v>403795.50226928701</v>
      </c>
      <c r="G3708" s="5">
        <v>121017.686</v>
      </c>
    </row>
    <row r="3709" spans="1:7" x14ac:dyDescent="0.55000000000000004">
      <c r="A3709" s="5" t="s">
        <v>2976</v>
      </c>
      <c r="B3709" s="5" t="s">
        <v>2977</v>
      </c>
      <c r="C3709" s="5" t="s">
        <v>351</v>
      </c>
      <c r="D3709" s="5" t="s">
        <v>468</v>
      </c>
      <c r="E3709" s="5">
        <v>3.5</v>
      </c>
      <c r="F3709" s="5">
        <v>1.36159997558594</v>
      </c>
      <c r="G3709" s="5">
        <v>0.51800000000000002</v>
      </c>
    </row>
    <row r="3710" spans="1:7" x14ac:dyDescent="0.55000000000000004">
      <c r="A3710" s="5" t="s">
        <v>2978</v>
      </c>
      <c r="B3710" s="5" t="s">
        <v>2979</v>
      </c>
      <c r="C3710" s="5" t="s">
        <v>270</v>
      </c>
      <c r="D3710" s="5" t="s">
        <v>468</v>
      </c>
      <c r="E3710" s="5">
        <v>1</v>
      </c>
      <c r="F3710" s="5">
        <v>22.358210937500001</v>
      </c>
      <c r="G3710" s="5">
        <v>12.13</v>
      </c>
    </row>
    <row r="3711" spans="1:7" x14ac:dyDescent="0.55000000000000004">
      <c r="A3711" s="5" t="s">
        <v>2978</v>
      </c>
      <c r="B3711" s="5" t="s">
        <v>2979</v>
      </c>
      <c r="C3711" s="5" t="s">
        <v>284</v>
      </c>
      <c r="D3711" s="5" t="s">
        <v>468</v>
      </c>
      <c r="E3711" s="5">
        <v>1509.1000000014899</v>
      </c>
      <c r="F3711" s="5">
        <v>451.693883377075</v>
      </c>
      <c r="G3711" s="5">
        <v>271.98200000000003</v>
      </c>
    </row>
    <row r="3712" spans="1:7" x14ac:dyDescent="0.55000000000000004">
      <c r="A3712" s="5" t="s">
        <v>2978</v>
      </c>
      <c r="B3712" s="5" t="s">
        <v>2979</v>
      </c>
      <c r="C3712" s="5" t="s">
        <v>302</v>
      </c>
      <c r="D3712" s="5" t="s">
        <v>468</v>
      </c>
      <c r="E3712" s="5">
        <v>6</v>
      </c>
      <c r="F3712" s="5">
        <v>1.64058996582031</v>
      </c>
      <c r="G3712" s="5">
        <v>0.89200000000000002</v>
      </c>
    </row>
    <row r="3713" spans="1:7" x14ac:dyDescent="0.55000000000000004">
      <c r="A3713" s="5" t="s">
        <v>2978</v>
      </c>
      <c r="B3713" s="5" t="s">
        <v>2979</v>
      </c>
      <c r="C3713" s="5" t="s">
        <v>310</v>
      </c>
      <c r="D3713" s="5" t="s">
        <v>468</v>
      </c>
      <c r="E3713" s="5">
        <v>773798.20399957895</v>
      </c>
      <c r="F3713" s="5">
        <v>115378.060321457</v>
      </c>
      <c r="G3713" s="5">
        <v>61309.462</v>
      </c>
    </row>
    <row r="3714" spans="1:7" x14ac:dyDescent="0.55000000000000004">
      <c r="A3714" s="5" t="s">
        <v>2978</v>
      </c>
      <c r="B3714" s="5" t="s">
        <v>2979</v>
      </c>
      <c r="C3714" s="5" t="s">
        <v>332</v>
      </c>
      <c r="D3714" s="5" t="s">
        <v>468</v>
      </c>
      <c r="E3714" s="5">
        <v>1920</v>
      </c>
      <c r="F3714" s="5">
        <v>327.12150000000003</v>
      </c>
      <c r="G3714" s="5">
        <v>177.44800000000001</v>
      </c>
    </row>
    <row r="3715" spans="1:7" x14ac:dyDescent="0.55000000000000004">
      <c r="A3715" s="5" t="s">
        <v>2980</v>
      </c>
      <c r="B3715" s="5" t="s">
        <v>2981</v>
      </c>
      <c r="C3715" s="5" t="s">
        <v>284</v>
      </c>
      <c r="D3715" s="5" t="s">
        <v>468</v>
      </c>
      <c r="E3715" s="5">
        <v>725</v>
      </c>
      <c r="F3715" s="5">
        <v>121.07649218749999</v>
      </c>
      <c r="G3715" s="5">
        <v>66.247</v>
      </c>
    </row>
    <row r="3716" spans="1:7" x14ac:dyDescent="0.55000000000000004">
      <c r="A3716" s="5" t="s">
        <v>2980</v>
      </c>
      <c r="B3716" s="5" t="s">
        <v>2981</v>
      </c>
      <c r="C3716" s="5" t="s">
        <v>310</v>
      </c>
      <c r="D3716" s="5" t="s">
        <v>468</v>
      </c>
      <c r="E3716" s="5">
        <v>632</v>
      </c>
      <c r="F3716" s="5">
        <v>729.83024316406204</v>
      </c>
      <c r="G3716" s="5">
        <v>398.17</v>
      </c>
    </row>
    <row r="3717" spans="1:7" x14ac:dyDescent="0.55000000000000004">
      <c r="A3717" s="5" t="s">
        <v>2982</v>
      </c>
      <c r="B3717" s="5" t="s">
        <v>2983</v>
      </c>
      <c r="C3717" s="5" t="s">
        <v>284</v>
      </c>
      <c r="D3717" s="5" t="s">
        <v>468</v>
      </c>
      <c r="E3717" s="5">
        <v>1650</v>
      </c>
      <c r="F3717" s="5">
        <v>224.6978203125</v>
      </c>
      <c r="G3717" s="5">
        <v>121.89100000000001</v>
      </c>
    </row>
    <row r="3718" spans="1:7" x14ac:dyDescent="0.55000000000000004">
      <c r="A3718" s="5" t="s">
        <v>2982</v>
      </c>
      <c r="B3718" s="5" t="s">
        <v>2983</v>
      </c>
      <c r="C3718" s="5" t="s">
        <v>310</v>
      </c>
      <c r="D3718" s="5" t="s">
        <v>468</v>
      </c>
      <c r="E3718" s="5">
        <v>102194.69999998801</v>
      </c>
      <c r="F3718" s="5">
        <v>31265.133981289</v>
      </c>
      <c r="G3718" s="5">
        <v>16921.665000000001</v>
      </c>
    </row>
    <row r="3719" spans="1:7" x14ac:dyDescent="0.55000000000000004">
      <c r="A3719" s="5" t="s">
        <v>2984</v>
      </c>
      <c r="B3719" s="5" t="s">
        <v>2985</v>
      </c>
      <c r="C3719" s="5" t="s">
        <v>284</v>
      </c>
      <c r="D3719" s="5" t="s">
        <v>468</v>
      </c>
      <c r="E3719" s="5">
        <v>1699</v>
      </c>
      <c r="F3719" s="5">
        <v>569.80556445312504</v>
      </c>
      <c r="G3719" s="5">
        <v>370.48500000000001</v>
      </c>
    </row>
    <row r="3720" spans="1:7" x14ac:dyDescent="0.55000000000000004">
      <c r="A3720" s="5" t="s">
        <v>2984</v>
      </c>
      <c r="B3720" s="5" t="s">
        <v>2985</v>
      </c>
      <c r="C3720" s="5" t="s">
        <v>294</v>
      </c>
      <c r="D3720" s="5" t="s">
        <v>468</v>
      </c>
      <c r="E3720" s="5">
        <v>2</v>
      </c>
      <c r="F3720" s="5">
        <v>3.06636010742187</v>
      </c>
      <c r="G3720" s="5">
        <v>1.6659999999999999</v>
      </c>
    </row>
    <row r="3721" spans="1:7" x14ac:dyDescent="0.55000000000000004">
      <c r="A3721" s="5" t="s">
        <v>2984</v>
      </c>
      <c r="B3721" s="5" t="s">
        <v>2985</v>
      </c>
      <c r="C3721" s="5" t="s">
        <v>310</v>
      </c>
      <c r="D3721" s="5" t="s">
        <v>468</v>
      </c>
      <c r="E3721" s="5">
        <v>151066.76999199399</v>
      </c>
      <c r="F3721" s="5">
        <v>33787.351482162398</v>
      </c>
      <c r="G3721" s="5">
        <v>17133.027999999998</v>
      </c>
    </row>
    <row r="3722" spans="1:7" x14ac:dyDescent="0.55000000000000004">
      <c r="A3722" s="5" t="s">
        <v>2984</v>
      </c>
      <c r="B3722" s="5" t="s">
        <v>2985</v>
      </c>
      <c r="C3722" s="5" t="s">
        <v>317</v>
      </c>
      <c r="D3722" s="5" t="s">
        <v>468</v>
      </c>
      <c r="E3722" s="5">
        <v>86</v>
      </c>
      <c r="F3722" s="5">
        <v>389.84742187500001</v>
      </c>
      <c r="G3722" s="5">
        <v>212.042</v>
      </c>
    </row>
    <row r="3723" spans="1:7" x14ac:dyDescent="0.55000000000000004">
      <c r="A3723" s="5" t="s">
        <v>2984</v>
      </c>
      <c r="B3723" s="5" t="s">
        <v>2985</v>
      </c>
      <c r="C3723" s="5" t="s">
        <v>434</v>
      </c>
      <c r="D3723" s="5" t="s">
        <v>468</v>
      </c>
      <c r="E3723" s="5">
        <v>3.5999999046325701</v>
      </c>
      <c r="F3723" s="5">
        <v>0.31885000610351599</v>
      </c>
      <c r="G3723" s="5">
        <v>0.17399999999999999</v>
      </c>
    </row>
    <row r="3724" spans="1:7" x14ac:dyDescent="0.55000000000000004">
      <c r="A3724" s="5" t="s">
        <v>2984</v>
      </c>
      <c r="B3724" s="5" t="s">
        <v>2985</v>
      </c>
      <c r="C3724" s="5" t="s">
        <v>440</v>
      </c>
      <c r="D3724" s="5" t="s">
        <v>468</v>
      </c>
      <c r="E3724" s="5">
        <v>6</v>
      </c>
      <c r="F3724" s="5">
        <v>5.5994399414062501</v>
      </c>
      <c r="G3724" s="5">
        <v>3.0379999999999998</v>
      </c>
    </row>
    <row r="3725" spans="1:7" x14ac:dyDescent="0.55000000000000004">
      <c r="A3725" s="5" t="s">
        <v>2986</v>
      </c>
      <c r="B3725" s="5" t="s">
        <v>2987</v>
      </c>
      <c r="C3725" s="5" t="s">
        <v>284</v>
      </c>
      <c r="D3725" s="5" t="s">
        <v>468</v>
      </c>
      <c r="E3725" s="5">
        <v>74.800000011920901</v>
      </c>
      <c r="F3725" s="5">
        <v>72.806071380615194</v>
      </c>
      <c r="G3725" s="5">
        <v>40.07</v>
      </c>
    </row>
    <row r="3726" spans="1:7" x14ac:dyDescent="0.55000000000000004">
      <c r="A3726" s="5" t="s">
        <v>2986</v>
      </c>
      <c r="B3726" s="5" t="s">
        <v>2987</v>
      </c>
      <c r="C3726" s="5" t="s">
        <v>310</v>
      </c>
      <c r="D3726" s="5" t="s">
        <v>468</v>
      </c>
      <c r="E3726" s="5">
        <v>1148805</v>
      </c>
      <c r="F3726" s="5">
        <v>140515.68765883599</v>
      </c>
      <c r="G3726" s="5">
        <v>73831.244000000093</v>
      </c>
    </row>
    <row r="3727" spans="1:7" x14ac:dyDescent="0.55000000000000004">
      <c r="A3727" s="5" t="s">
        <v>2986</v>
      </c>
      <c r="B3727" s="5" t="s">
        <v>2987</v>
      </c>
      <c r="C3727" s="5" t="s">
        <v>322</v>
      </c>
      <c r="D3727" s="5" t="s">
        <v>468</v>
      </c>
      <c r="E3727" s="5">
        <v>27</v>
      </c>
      <c r="F3727" s="5">
        <v>23.716140319824198</v>
      </c>
      <c r="G3727" s="5">
        <v>12.872999999999999</v>
      </c>
    </row>
    <row r="3728" spans="1:7" x14ac:dyDescent="0.55000000000000004">
      <c r="A3728" s="5" t="s">
        <v>2986</v>
      </c>
      <c r="B3728" s="5" t="s">
        <v>2987</v>
      </c>
      <c r="C3728" s="5" t="s">
        <v>370</v>
      </c>
      <c r="D3728" s="5" t="s">
        <v>468</v>
      </c>
      <c r="E3728" s="5">
        <v>11</v>
      </c>
      <c r="F3728" s="5">
        <v>5.8997600097656298</v>
      </c>
      <c r="G3728" s="5">
        <v>3.2050000000000001</v>
      </c>
    </row>
    <row r="3729" spans="1:7" x14ac:dyDescent="0.55000000000000004">
      <c r="A3729" s="5" t="s">
        <v>2986</v>
      </c>
      <c r="B3729" s="5" t="s">
        <v>2987</v>
      </c>
      <c r="C3729" s="5" t="s">
        <v>436</v>
      </c>
      <c r="D3729" s="5" t="s">
        <v>468</v>
      </c>
      <c r="E3729" s="5">
        <v>3.5</v>
      </c>
      <c r="F3729" s="5">
        <v>0.80117999267578099</v>
      </c>
      <c r="G3729" s="5">
        <v>0.44</v>
      </c>
    </row>
    <row r="3730" spans="1:7" x14ac:dyDescent="0.55000000000000004">
      <c r="A3730" s="5" t="s">
        <v>2986</v>
      </c>
      <c r="B3730" s="5" t="s">
        <v>2987</v>
      </c>
      <c r="C3730" s="5" t="s">
        <v>440</v>
      </c>
      <c r="D3730" s="5" t="s">
        <v>468</v>
      </c>
      <c r="E3730" s="5">
        <v>25</v>
      </c>
      <c r="F3730" s="5">
        <v>50.930171874999999</v>
      </c>
      <c r="G3730" s="5">
        <v>28.193999999999999</v>
      </c>
    </row>
    <row r="3731" spans="1:7" x14ac:dyDescent="0.55000000000000004">
      <c r="A3731" s="5" t="s">
        <v>2988</v>
      </c>
      <c r="B3731" s="5" t="s">
        <v>2989</v>
      </c>
      <c r="C3731" s="5" t="s">
        <v>284</v>
      </c>
      <c r="D3731" s="5" t="s">
        <v>468</v>
      </c>
      <c r="E3731" s="5">
        <v>1418.6999808549899</v>
      </c>
      <c r="F3731" s="5">
        <v>1297.4543762206999</v>
      </c>
      <c r="G3731" s="5">
        <v>766.50199999999995</v>
      </c>
    </row>
    <row r="3732" spans="1:7" x14ac:dyDescent="0.55000000000000004">
      <c r="A3732" s="5" t="s">
        <v>2988</v>
      </c>
      <c r="B3732" s="5" t="s">
        <v>2989</v>
      </c>
      <c r="C3732" s="5" t="s">
        <v>289</v>
      </c>
      <c r="D3732" s="5" t="s">
        <v>468</v>
      </c>
      <c r="E3732" s="5">
        <v>3</v>
      </c>
      <c r="F3732" s="5">
        <v>2.2395500488281299</v>
      </c>
      <c r="G3732" s="5">
        <v>1.216</v>
      </c>
    </row>
    <row r="3733" spans="1:7" x14ac:dyDescent="0.55000000000000004">
      <c r="A3733" s="5" t="s">
        <v>2988</v>
      </c>
      <c r="B3733" s="5" t="s">
        <v>2989</v>
      </c>
      <c r="C3733" s="5" t="s">
        <v>299</v>
      </c>
      <c r="D3733" s="5" t="s">
        <v>468</v>
      </c>
      <c r="E3733" s="5">
        <v>2.1000000238418601</v>
      </c>
      <c r="F3733" s="5">
        <v>12.351060058593699</v>
      </c>
      <c r="G3733" s="5">
        <v>6.7030000000000003</v>
      </c>
    </row>
    <row r="3734" spans="1:7" x14ac:dyDescent="0.55000000000000004">
      <c r="A3734" s="5" t="s">
        <v>2988</v>
      </c>
      <c r="B3734" s="5" t="s">
        <v>2989</v>
      </c>
      <c r="C3734" s="5" t="s">
        <v>302</v>
      </c>
      <c r="D3734" s="5" t="s">
        <v>468</v>
      </c>
      <c r="E3734" s="5">
        <v>485.16999959945701</v>
      </c>
      <c r="F3734" s="5">
        <v>486.42111401367202</v>
      </c>
      <c r="G3734" s="5">
        <v>264.44900000000001</v>
      </c>
    </row>
    <row r="3735" spans="1:7" x14ac:dyDescent="0.55000000000000004">
      <c r="A3735" s="5" t="s">
        <v>2988</v>
      </c>
      <c r="B3735" s="5" t="s">
        <v>2989</v>
      </c>
      <c r="C3735" s="5" t="s">
        <v>310</v>
      </c>
      <c r="D3735" s="5" t="s">
        <v>468</v>
      </c>
      <c r="E3735" s="5">
        <v>1364650.4833984401</v>
      </c>
      <c r="F3735" s="5">
        <v>217304.91038256799</v>
      </c>
      <c r="G3735" s="5">
        <v>114526.675</v>
      </c>
    </row>
    <row r="3736" spans="1:7" x14ac:dyDescent="0.55000000000000004">
      <c r="A3736" s="5" t="s">
        <v>2988</v>
      </c>
      <c r="B3736" s="5" t="s">
        <v>2989</v>
      </c>
      <c r="C3736" s="5" t="s">
        <v>322</v>
      </c>
      <c r="D3736" s="5" t="s">
        <v>468</v>
      </c>
      <c r="E3736" s="5">
        <v>10</v>
      </c>
      <c r="F3736" s="5">
        <v>2.3348100585937499</v>
      </c>
      <c r="G3736" s="5">
        <v>1.27</v>
      </c>
    </row>
    <row r="3737" spans="1:7" x14ac:dyDescent="0.55000000000000004">
      <c r="A3737" s="5" t="s">
        <v>2988</v>
      </c>
      <c r="B3737" s="5" t="s">
        <v>2989</v>
      </c>
      <c r="C3737" s="5" t="s">
        <v>351</v>
      </c>
      <c r="D3737" s="5" t="s">
        <v>468</v>
      </c>
      <c r="E3737" s="5">
        <v>11</v>
      </c>
      <c r="F3737" s="5">
        <v>356.90635937500002</v>
      </c>
      <c r="G3737" s="5">
        <v>193.607</v>
      </c>
    </row>
    <row r="3738" spans="1:7" x14ac:dyDescent="0.55000000000000004">
      <c r="A3738" s="5" t="s">
        <v>2988</v>
      </c>
      <c r="B3738" s="5" t="s">
        <v>2989</v>
      </c>
      <c r="C3738" s="5" t="s">
        <v>370</v>
      </c>
      <c r="D3738" s="5" t="s">
        <v>468</v>
      </c>
      <c r="E3738" s="5">
        <v>13</v>
      </c>
      <c r="F3738" s="5">
        <v>6.8347600097656303</v>
      </c>
      <c r="G3738" s="5">
        <v>3.7149999999999999</v>
      </c>
    </row>
    <row r="3739" spans="1:7" x14ac:dyDescent="0.55000000000000004">
      <c r="A3739" s="5" t="s">
        <v>2988</v>
      </c>
      <c r="B3739" s="5" t="s">
        <v>2989</v>
      </c>
      <c r="C3739" s="5" t="s">
        <v>440</v>
      </c>
      <c r="D3739" s="5" t="s">
        <v>468</v>
      </c>
      <c r="E3739" s="5">
        <v>563</v>
      </c>
      <c r="F3739" s="5">
        <v>3579.2868925781199</v>
      </c>
      <c r="G3739" s="5">
        <v>1941.623</v>
      </c>
    </row>
    <row r="3740" spans="1:7" x14ac:dyDescent="0.55000000000000004">
      <c r="A3740" s="5" t="s">
        <v>2990</v>
      </c>
      <c r="B3740" s="5" t="s">
        <v>2991</v>
      </c>
      <c r="C3740" s="5" t="s">
        <v>261</v>
      </c>
      <c r="D3740" s="5" t="s">
        <v>468</v>
      </c>
      <c r="E3740" s="5">
        <v>249.35999393463101</v>
      </c>
      <c r="F3740" s="5">
        <v>1080.1172773437499</v>
      </c>
      <c r="G3740" s="5">
        <v>622.86</v>
      </c>
    </row>
    <row r="3741" spans="1:7" x14ac:dyDescent="0.55000000000000004">
      <c r="A3741" s="5" t="s">
        <v>2990</v>
      </c>
      <c r="B3741" s="5" t="s">
        <v>2991</v>
      </c>
      <c r="C3741" s="5" t="s">
        <v>266</v>
      </c>
      <c r="D3741" s="5" t="s">
        <v>468</v>
      </c>
      <c r="E3741" s="5">
        <v>6</v>
      </c>
      <c r="F3741" s="5">
        <v>1.92840002441406</v>
      </c>
      <c r="G3741" s="5">
        <v>1.2709999999999999</v>
      </c>
    </row>
    <row r="3742" spans="1:7" x14ac:dyDescent="0.55000000000000004">
      <c r="A3742" s="5" t="s">
        <v>2990</v>
      </c>
      <c r="B3742" s="5" t="s">
        <v>2991</v>
      </c>
      <c r="C3742" s="5" t="s">
        <v>267</v>
      </c>
      <c r="D3742" s="5" t="s">
        <v>468</v>
      </c>
      <c r="E3742" s="5">
        <v>1</v>
      </c>
      <c r="F3742" s="5">
        <v>0.40898999023437499</v>
      </c>
      <c r="G3742" s="5">
        <v>0.223</v>
      </c>
    </row>
    <row r="3743" spans="1:7" x14ac:dyDescent="0.55000000000000004">
      <c r="A3743" s="5" t="s">
        <v>2990</v>
      </c>
      <c r="B3743" s="5" t="s">
        <v>2991</v>
      </c>
      <c r="C3743" s="5" t="s">
        <v>2992</v>
      </c>
      <c r="D3743" s="5" t="s">
        <v>468</v>
      </c>
      <c r="E3743" s="5">
        <v>0.15000000596046401</v>
      </c>
      <c r="F3743" s="5">
        <v>1.1804399414062501</v>
      </c>
      <c r="G3743" s="5">
        <v>0.64200000000000002</v>
      </c>
    </row>
    <row r="3744" spans="1:7" x14ac:dyDescent="0.55000000000000004">
      <c r="A3744" s="5" t="s">
        <v>2990</v>
      </c>
      <c r="B3744" s="5" t="s">
        <v>2991</v>
      </c>
      <c r="C3744" s="5" t="s">
        <v>281</v>
      </c>
      <c r="D3744" s="5" t="s">
        <v>468</v>
      </c>
      <c r="E3744" s="5">
        <v>29</v>
      </c>
      <c r="F3744" s="5">
        <v>182.72063085937501</v>
      </c>
      <c r="G3744" s="5">
        <v>100.253</v>
      </c>
    </row>
    <row r="3745" spans="1:7" x14ac:dyDescent="0.55000000000000004">
      <c r="A3745" s="5" t="s">
        <v>2990</v>
      </c>
      <c r="B3745" s="5" t="s">
        <v>2991</v>
      </c>
      <c r="C3745" s="5" t="s">
        <v>284</v>
      </c>
      <c r="D3745" s="5" t="s">
        <v>468</v>
      </c>
      <c r="E3745" s="5">
        <v>33418.350002286999</v>
      </c>
      <c r="F3745" s="5">
        <v>21644.994299047499</v>
      </c>
      <c r="G3745" s="5">
        <v>12503.525</v>
      </c>
    </row>
    <row r="3746" spans="1:7" x14ac:dyDescent="0.55000000000000004">
      <c r="A3746" s="5" t="s">
        <v>2990</v>
      </c>
      <c r="B3746" s="5" t="s">
        <v>2991</v>
      </c>
      <c r="C3746" s="5" t="s">
        <v>290</v>
      </c>
      <c r="D3746" s="5" t="s">
        <v>468</v>
      </c>
      <c r="E3746" s="5">
        <v>22.350000381469702</v>
      </c>
      <c r="F3746" s="5">
        <v>28.895640136718701</v>
      </c>
      <c r="G3746" s="5">
        <v>15.68</v>
      </c>
    </row>
    <row r="3747" spans="1:7" x14ac:dyDescent="0.55000000000000004">
      <c r="A3747" s="5" t="s">
        <v>2990</v>
      </c>
      <c r="B3747" s="5" t="s">
        <v>2991</v>
      </c>
      <c r="C3747" s="5" t="s">
        <v>291</v>
      </c>
      <c r="D3747" s="5" t="s">
        <v>468</v>
      </c>
      <c r="E3747" s="5">
        <v>16.5</v>
      </c>
      <c r="F3747" s="5">
        <v>61.590029785156197</v>
      </c>
      <c r="G3747" s="5">
        <v>33.412999999999997</v>
      </c>
    </row>
    <row r="3748" spans="1:7" x14ac:dyDescent="0.55000000000000004">
      <c r="A3748" s="5" t="s">
        <v>2990</v>
      </c>
      <c r="B3748" s="5" t="s">
        <v>2991</v>
      </c>
      <c r="C3748" s="5" t="s">
        <v>299</v>
      </c>
      <c r="D3748" s="5" t="s">
        <v>468</v>
      </c>
      <c r="E3748" s="5">
        <v>658.11599999852501</v>
      </c>
      <c r="F3748" s="5">
        <v>768.14751696777296</v>
      </c>
      <c r="G3748" s="5">
        <v>417.26100000000002</v>
      </c>
    </row>
    <row r="3749" spans="1:7" x14ac:dyDescent="0.55000000000000004">
      <c r="A3749" s="5" t="s">
        <v>2990</v>
      </c>
      <c r="B3749" s="5" t="s">
        <v>2991</v>
      </c>
      <c r="C3749" s="5" t="s">
        <v>302</v>
      </c>
      <c r="D3749" s="5" t="s">
        <v>468</v>
      </c>
      <c r="E3749" s="5">
        <v>4813.0400014668703</v>
      </c>
      <c r="F3749" s="5">
        <v>4430.1109223632802</v>
      </c>
      <c r="G3749" s="5">
        <v>2405.442</v>
      </c>
    </row>
    <row r="3750" spans="1:7" x14ac:dyDescent="0.55000000000000004">
      <c r="A3750" s="5" t="s">
        <v>2990</v>
      </c>
      <c r="B3750" s="5" t="s">
        <v>2991</v>
      </c>
      <c r="C3750" s="5" t="s">
        <v>307</v>
      </c>
      <c r="D3750" s="5" t="s">
        <v>468</v>
      </c>
      <c r="E3750" s="5">
        <v>1</v>
      </c>
      <c r="F3750" s="5">
        <v>0.57917999267578102</v>
      </c>
      <c r="G3750" s="5">
        <v>0.315</v>
      </c>
    </row>
    <row r="3751" spans="1:7" x14ac:dyDescent="0.55000000000000004">
      <c r="A3751" s="5" t="s">
        <v>2990</v>
      </c>
      <c r="B3751" s="5" t="s">
        <v>2991</v>
      </c>
      <c r="C3751" s="5" t="s">
        <v>308</v>
      </c>
      <c r="D3751" s="5" t="s">
        <v>468</v>
      </c>
      <c r="E3751" s="5">
        <v>61</v>
      </c>
      <c r="F3751" s="5">
        <v>640.47869238281203</v>
      </c>
      <c r="G3751" s="5">
        <v>348.57</v>
      </c>
    </row>
    <row r="3752" spans="1:7" x14ac:dyDescent="0.55000000000000004">
      <c r="A3752" s="5" t="s">
        <v>2990</v>
      </c>
      <c r="B3752" s="5" t="s">
        <v>2991</v>
      </c>
      <c r="C3752" s="5" t="s">
        <v>310</v>
      </c>
      <c r="D3752" s="5" t="s">
        <v>468</v>
      </c>
      <c r="E3752" s="5">
        <v>3555483.1874657902</v>
      </c>
      <c r="F3752" s="5">
        <v>534890.14141386503</v>
      </c>
      <c r="G3752" s="5">
        <v>283250.12599999999</v>
      </c>
    </row>
    <row r="3753" spans="1:7" x14ac:dyDescent="0.55000000000000004">
      <c r="A3753" s="5" t="s">
        <v>2990</v>
      </c>
      <c r="B3753" s="5" t="s">
        <v>2991</v>
      </c>
      <c r="C3753" s="5" t="s">
        <v>314</v>
      </c>
      <c r="D3753" s="5" t="s">
        <v>468</v>
      </c>
      <c r="E3753" s="5">
        <v>155.899999976158</v>
      </c>
      <c r="F3753" s="5">
        <v>1242.87126171875</v>
      </c>
      <c r="G3753" s="5">
        <v>674.20899999999995</v>
      </c>
    </row>
    <row r="3754" spans="1:7" x14ac:dyDescent="0.55000000000000004">
      <c r="A3754" s="5" t="s">
        <v>2990</v>
      </c>
      <c r="B3754" s="5" t="s">
        <v>2991</v>
      </c>
      <c r="C3754" s="5" t="s">
        <v>316</v>
      </c>
      <c r="D3754" s="5" t="s">
        <v>468</v>
      </c>
      <c r="E3754" s="5">
        <v>611.44000437855698</v>
      </c>
      <c r="F3754" s="5">
        <v>1278.2671777343701</v>
      </c>
      <c r="G3754" s="5">
        <v>694.69899999999996</v>
      </c>
    </row>
    <row r="3755" spans="1:7" x14ac:dyDescent="0.55000000000000004">
      <c r="A3755" s="5" t="s">
        <v>2990</v>
      </c>
      <c r="B3755" s="5" t="s">
        <v>2991</v>
      </c>
      <c r="C3755" s="5" t="s">
        <v>317</v>
      </c>
      <c r="D3755" s="5" t="s">
        <v>468</v>
      </c>
      <c r="E3755" s="5">
        <v>1838.81000433862</v>
      </c>
      <c r="F3755" s="5">
        <v>2328.04414862061</v>
      </c>
      <c r="G3755" s="5">
        <v>1342.1980000000001</v>
      </c>
    </row>
    <row r="3756" spans="1:7" x14ac:dyDescent="0.55000000000000004">
      <c r="A3756" s="5" t="s">
        <v>2990</v>
      </c>
      <c r="B3756" s="5" t="s">
        <v>2991</v>
      </c>
      <c r="C3756" s="5" t="s">
        <v>321</v>
      </c>
      <c r="D3756" s="5" t="s">
        <v>468</v>
      </c>
      <c r="E3756" s="5">
        <v>167.64000001549701</v>
      </c>
      <c r="F3756" s="5">
        <v>711.15108233642604</v>
      </c>
      <c r="G3756" s="5">
        <v>457.03100000000001</v>
      </c>
    </row>
    <row r="3757" spans="1:7" x14ac:dyDescent="0.55000000000000004">
      <c r="A3757" s="5" t="s">
        <v>2990</v>
      </c>
      <c r="B3757" s="5" t="s">
        <v>2991</v>
      </c>
      <c r="C3757" s="5" t="s">
        <v>322</v>
      </c>
      <c r="D3757" s="5" t="s">
        <v>468</v>
      </c>
      <c r="E3757" s="5">
        <v>24</v>
      </c>
      <c r="F3757" s="5">
        <v>7.2451699218750001</v>
      </c>
      <c r="G3757" s="5">
        <v>3.9380000000000002</v>
      </c>
    </row>
    <row r="3758" spans="1:7" x14ac:dyDescent="0.55000000000000004">
      <c r="A3758" s="5" t="s">
        <v>2990</v>
      </c>
      <c r="B3758" s="5" t="s">
        <v>2991</v>
      </c>
      <c r="C3758" s="5" t="s">
        <v>332</v>
      </c>
      <c r="D3758" s="5" t="s">
        <v>468</v>
      </c>
      <c r="E3758" s="5">
        <v>8756</v>
      </c>
      <c r="F3758" s="5">
        <v>2316.6222944336</v>
      </c>
      <c r="G3758" s="5">
        <v>1256.72</v>
      </c>
    </row>
    <row r="3759" spans="1:7" x14ac:dyDescent="0.55000000000000004">
      <c r="A3759" s="5" t="s">
        <v>2990</v>
      </c>
      <c r="B3759" s="5" t="s">
        <v>2991</v>
      </c>
      <c r="C3759" s="5" t="s">
        <v>345</v>
      </c>
      <c r="D3759" s="5" t="s">
        <v>468</v>
      </c>
      <c r="E3759" s="5">
        <v>63.320000030100303</v>
      </c>
      <c r="F3759" s="5">
        <v>158.83849627685501</v>
      </c>
      <c r="G3759" s="5">
        <v>86.736000000000004</v>
      </c>
    </row>
    <row r="3760" spans="1:7" x14ac:dyDescent="0.55000000000000004">
      <c r="A3760" s="5" t="s">
        <v>2990</v>
      </c>
      <c r="B3760" s="5" t="s">
        <v>2991</v>
      </c>
      <c r="C3760" s="5" t="s">
        <v>351</v>
      </c>
      <c r="D3760" s="5" t="s">
        <v>468</v>
      </c>
      <c r="E3760" s="5">
        <v>14.1500000059605</v>
      </c>
      <c r="F3760" s="5">
        <v>74.364831420898398</v>
      </c>
      <c r="G3760" s="5">
        <v>40.938000000000002</v>
      </c>
    </row>
    <row r="3761" spans="1:7" x14ac:dyDescent="0.55000000000000004">
      <c r="A3761" s="5" t="s">
        <v>2990</v>
      </c>
      <c r="B3761" s="5" t="s">
        <v>2991</v>
      </c>
      <c r="C3761" s="5" t="s">
        <v>364</v>
      </c>
      <c r="D3761" s="5" t="s">
        <v>468</v>
      </c>
      <c r="E3761" s="5">
        <v>294.5</v>
      </c>
      <c r="F3761" s="5">
        <v>945.98069140625</v>
      </c>
      <c r="G3761" s="5">
        <v>513.72799999999995</v>
      </c>
    </row>
    <row r="3762" spans="1:7" x14ac:dyDescent="0.55000000000000004">
      <c r="A3762" s="5" t="s">
        <v>2990</v>
      </c>
      <c r="B3762" s="5" t="s">
        <v>2991</v>
      </c>
      <c r="C3762" s="5" t="s">
        <v>370</v>
      </c>
      <c r="D3762" s="5" t="s">
        <v>468</v>
      </c>
      <c r="E3762" s="5">
        <v>502</v>
      </c>
      <c r="F3762" s="5">
        <v>154.61329052734399</v>
      </c>
      <c r="G3762" s="5">
        <v>84.022000000000006</v>
      </c>
    </row>
    <row r="3763" spans="1:7" x14ac:dyDescent="0.55000000000000004">
      <c r="A3763" s="5" t="s">
        <v>2990</v>
      </c>
      <c r="B3763" s="5" t="s">
        <v>2991</v>
      </c>
      <c r="C3763" s="5" t="s">
        <v>374</v>
      </c>
      <c r="D3763" s="5" t="s">
        <v>468</v>
      </c>
      <c r="E3763" s="5">
        <v>85</v>
      </c>
      <c r="F3763" s="5">
        <v>200.56891015625001</v>
      </c>
      <c r="G3763" s="5">
        <v>108.80500000000001</v>
      </c>
    </row>
    <row r="3764" spans="1:7" x14ac:dyDescent="0.55000000000000004">
      <c r="A3764" s="5" t="s">
        <v>2990</v>
      </c>
      <c r="B3764" s="5" t="s">
        <v>2991</v>
      </c>
      <c r="C3764" s="5" t="s">
        <v>380</v>
      </c>
      <c r="D3764" s="5" t="s">
        <v>468</v>
      </c>
      <c r="E3764" s="5">
        <v>6</v>
      </c>
      <c r="F3764" s="5">
        <v>1.98580004882813</v>
      </c>
      <c r="G3764" s="5">
        <v>1.079</v>
      </c>
    </row>
    <row r="3765" spans="1:7" x14ac:dyDescent="0.55000000000000004">
      <c r="A3765" s="5" t="s">
        <v>2990</v>
      </c>
      <c r="B3765" s="5" t="s">
        <v>2991</v>
      </c>
      <c r="C3765" s="5" t="s">
        <v>390</v>
      </c>
      <c r="D3765" s="5" t="s">
        <v>468</v>
      </c>
      <c r="E3765" s="5">
        <v>1168.00999450684</v>
      </c>
      <c r="F3765" s="5">
        <v>2035.9737968750001</v>
      </c>
      <c r="G3765" s="5">
        <v>1105.549</v>
      </c>
    </row>
    <row r="3766" spans="1:7" x14ac:dyDescent="0.55000000000000004">
      <c r="A3766" s="5" t="s">
        <v>2990</v>
      </c>
      <c r="B3766" s="5" t="s">
        <v>2991</v>
      </c>
      <c r="C3766" s="5" t="s">
        <v>398</v>
      </c>
      <c r="D3766" s="5" t="s">
        <v>468</v>
      </c>
      <c r="E3766" s="5">
        <v>148.730000138283</v>
      </c>
      <c r="F3766" s="5">
        <v>1157.3534648437501</v>
      </c>
      <c r="G3766" s="5">
        <v>631.41099999999994</v>
      </c>
    </row>
    <row r="3767" spans="1:7" x14ac:dyDescent="0.55000000000000004">
      <c r="A3767" s="5" t="s">
        <v>2990</v>
      </c>
      <c r="B3767" s="5" t="s">
        <v>2991</v>
      </c>
      <c r="C3767" s="5" t="s">
        <v>408</v>
      </c>
      <c r="D3767" s="5" t="s">
        <v>468</v>
      </c>
      <c r="E3767" s="5">
        <v>0.40999999642372098</v>
      </c>
      <c r="F3767" s="5">
        <v>1.9528800048828101</v>
      </c>
      <c r="G3767" s="5">
        <v>1.06</v>
      </c>
    </row>
    <row r="3768" spans="1:7" x14ac:dyDescent="0.55000000000000004">
      <c r="A3768" s="5" t="s">
        <v>2990</v>
      </c>
      <c r="B3768" s="5" t="s">
        <v>2991</v>
      </c>
      <c r="C3768" s="5" t="s">
        <v>410</v>
      </c>
      <c r="D3768" s="5" t="s">
        <v>468</v>
      </c>
      <c r="E3768" s="5">
        <v>6390.9999753236798</v>
      </c>
      <c r="F3768" s="5">
        <v>1967.06459472656</v>
      </c>
      <c r="G3768" s="5">
        <v>1067.6279999999999</v>
      </c>
    </row>
    <row r="3769" spans="1:7" x14ac:dyDescent="0.55000000000000004">
      <c r="A3769" s="5" t="s">
        <v>2990</v>
      </c>
      <c r="B3769" s="5" t="s">
        <v>2991</v>
      </c>
      <c r="C3769" s="5" t="s">
        <v>412</v>
      </c>
      <c r="D3769" s="5" t="s">
        <v>468</v>
      </c>
      <c r="E3769" s="5">
        <v>27521.320007324201</v>
      </c>
      <c r="F3769" s="5">
        <v>4906.90770849609</v>
      </c>
      <c r="G3769" s="5">
        <v>2832.6950000000002</v>
      </c>
    </row>
    <row r="3770" spans="1:7" x14ac:dyDescent="0.55000000000000004">
      <c r="A3770" s="5" t="s">
        <v>2990</v>
      </c>
      <c r="B3770" s="5" t="s">
        <v>2991</v>
      </c>
      <c r="C3770" s="5" t="s">
        <v>414</v>
      </c>
      <c r="D3770" s="5" t="s">
        <v>468</v>
      </c>
      <c r="E3770" s="5">
        <v>27.059999465942401</v>
      </c>
      <c r="F3770" s="5">
        <v>56.321378906249997</v>
      </c>
      <c r="G3770" s="5">
        <v>30.553000000000001</v>
      </c>
    </row>
    <row r="3771" spans="1:7" x14ac:dyDescent="0.55000000000000004">
      <c r="A3771" s="5" t="s">
        <v>2990</v>
      </c>
      <c r="B3771" s="5" t="s">
        <v>2991</v>
      </c>
      <c r="C3771" s="5" t="s">
        <v>424</v>
      </c>
      <c r="D3771" s="5" t="s">
        <v>468</v>
      </c>
      <c r="E3771" s="5">
        <v>2393.5</v>
      </c>
      <c r="F3771" s="5">
        <v>736.52891992187494</v>
      </c>
      <c r="G3771" s="5">
        <v>400.108</v>
      </c>
    </row>
    <row r="3772" spans="1:7" x14ac:dyDescent="0.55000000000000004">
      <c r="A3772" s="5" t="s">
        <v>2990</v>
      </c>
      <c r="B3772" s="5" t="s">
        <v>2991</v>
      </c>
      <c r="C3772" s="5" t="s">
        <v>434</v>
      </c>
      <c r="D3772" s="5" t="s">
        <v>468</v>
      </c>
      <c r="E3772" s="5">
        <v>15.4300001561642</v>
      </c>
      <c r="F3772" s="5">
        <v>9.9028298950195293</v>
      </c>
      <c r="G3772" s="5">
        <v>5.3869999999999996</v>
      </c>
    </row>
    <row r="3773" spans="1:7" x14ac:dyDescent="0.55000000000000004">
      <c r="A3773" s="5" t="s">
        <v>2990</v>
      </c>
      <c r="B3773" s="5" t="s">
        <v>2991</v>
      </c>
      <c r="C3773" s="5" t="s">
        <v>436</v>
      </c>
      <c r="D3773" s="5" t="s">
        <v>468</v>
      </c>
      <c r="E3773" s="5">
        <v>912.72200506552997</v>
      </c>
      <c r="F3773" s="5">
        <v>1389.0011037597701</v>
      </c>
      <c r="G3773" s="5">
        <v>751.70299999999997</v>
      </c>
    </row>
    <row r="3774" spans="1:7" x14ac:dyDescent="0.55000000000000004">
      <c r="A3774" s="5" t="s">
        <v>2990</v>
      </c>
      <c r="B3774" s="5" t="s">
        <v>2991</v>
      </c>
      <c r="C3774" s="5" t="s">
        <v>440</v>
      </c>
      <c r="D3774" s="5" t="s">
        <v>468</v>
      </c>
      <c r="E3774" s="5">
        <v>491.09000072628299</v>
      </c>
      <c r="F3774" s="5">
        <v>3188.3992383956902</v>
      </c>
      <c r="G3774" s="5">
        <v>1726.9090000000001</v>
      </c>
    </row>
    <row r="3775" spans="1:7" x14ac:dyDescent="0.55000000000000004">
      <c r="A3775" s="5" t="s">
        <v>2990</v>
      </c>
      <c r="B3775" s="5" t="s">
        <v>2991</v>
      </c>
      <c r="C3775" s="5" t="s">
        <v>442</v>
      </c>
      <c r="D3775" s="5" t="s">
        <v>468</v>
      </c>
      <c r="E3775" s="5">
        <v>0.20000000298023199</v>
      </c>
      <c r="F3775" s="5">
        <v>0.80064999389648395</v>
      </c>
      <c r="G3775" s="5">
        <v>0.437</v>
      </c>
    </row>
    <row r="3776" spans="1:7" x14ac:dyDescent="0.55000000000000004">
      <c r="A3776" s="5" t="s">
        <v>2993</v>
      </c>
      <c r="B3776" s="5" t="s">
        <v>2994</v>
      </c>
      <c r="C3776" s="5" t="s">
        <v>310</v>
      </c>
      <c r="D3776" s="5" t="s">
        <v>522</v>
      </c>
      <c r="E3776" s="5">
        <v>1228.40000152588</v>
      </c>
      <c r="F3776" s="5">
        <v>354.573856445312</v>
      </c>
      <c r="G3776" s="5">
        <v>67.322000000000003</v>
      </c>
    </row>
    <row r="3777" spans="1:7" x14ac:dyDescent="0.55000000000000004">
      <c r="A3777" s="5" t="s">
        <v>2995</v>
      </c>
      <c r="B3777" s="5" t="s">
        <v>2996</v>
      </c>
      <c r="C3777" s="5" t="s">
        <v>284</v>
      </c>
      <c r="D3777" s="5" t="s">
        <v>522</v>
      </c>
      <c r="E3777" s="5">
        <v>12062.3100337982</v>
      </c>
      <c r="F3777" s="5">
        <v>7707.9496364746101</v>
      </c>
      <c r="G3777" s="5">
        <v>2309.6779999999999</v>
      </c>
    </row>
    <row r="3778" spans="1:7" x14ac:dyDescent="0.55000000000000004">
      <c r="A3778" s="5" t="s">
        <v>2995</v>
      </c>
      <c r="B3778" s="5" t="s">
        <v>2996</v>
      </c>
      <c r="C3778" s="5" t="s">
        <v>290</v>
      </c>
      <c r="D3778" s="5" t="s">
        <v>522</v>
      </c>
      <c r="E3778" s="5">
        <v>14.3999996185303</v>
      </c>
      <c r="F3778" s="5">
        <v>24.781609374999999</v>
      </c>
      <c r="G3778" s="5">
        <v>7.423</v>
      </c>
    </row>
    <row r="3779" spans="1:7" x14ac:dyDescent="0.55000000000000004">
      <c r="A3779" s="5" t="s">
        <v>2995</v>
      </c>
      <c r="B3779" s="5" t="s">
        <v>2996</v>
      </c>
      <c r="C3779" s="5" t="s">
        <v>302</v>
      </c>
      <c r="D3779" s="5" t="s">
        <v>522</v>
      </c>
      <c r="E3779" s="5">
        <v>310.200003623962</v>
      </c>
      <c r="F3779" s="5">
        <v>729.712083984375</v>
      </c>
      <c r="G3779" s="5">
        <v>218.55799999999999</v>
      </c>
    </row>
    <row r="3780" spans="1:7" x14ac:dyDescent="0.55000000000000004">
      <c r="A3780" s="5" t="s">
        <v>2995</v>
      </c>
      <c r="B3780" s="5" t="s">
        <v>2996</v>
      </c>
      <c r="C3780" s="5" t="s">
        <v>310</v>
      </c>
      <c r="D3780" s="5" t="s">
        <v>522</v>
      </c>
      <c r="E3780" s="5">
        <v>27663.848011732101</v>
      </c>
      <c r="F3780" s="5">
        <v>13635.881561279301</v>
      </c>
      <c r="G3780" s="5">
        <v>3718.1190000000001</v>
      </c>
    </row>
    <row r="3781" spans="1:7" x14ac:dyDescent="0.55000000000000004">
      <c r="A3781" s="5" t="s">
        <v>2995</v>
      </c>
      <c r="B3781" s="5" t="s">
        <v>2996</v>
      </c>
      <c r="C3781" s="5" t="s">
        <v>345</v>
      </c>
      <c r="D3781" s="5" t="s">
        <v>522</v>
      </c>
      <c r="E3781" s="5">
        <v>18</v>
      </c>
      <c r="F3781" s="5">
        <v>16.736089843750001</v>
      </c>
      <c r="G3781" s="5">
        <v>5.0140000000000002</v>
      </c>
    </row>
    <row r="3782" spans="1:7" x14ac:dyDescent="0.55000000000000004">
      <c r="A3782" s="5" t="s">
        <v>2995</v>
      </c>
      <c r="B3782" s="5" t="s">
        <v>2996</v>
      </c>
      <c r="C3782" s="5" t="s">
        <v>364</v>
      </c>
      <c r="D3782" s="5" t="s">
        <v>522</v>
      </c>
      <c r="E3782" s="5">
        <v>20</v>
      </c>
      <c r="F3782" s="5">
        <v>30.557599609375</v>
      </c>
      <c r="G3782" s="5">
        <v>9.1530000000000005</v>
      </c>
    </row>
    <row r="3783" spans="1:7" x14ac:dyDescent="0.55000000000000004">
      <c r="A3783" s="5" t="s">
        <v>2995</v>
      </c>
      <c r="B3783" s="5" t="s">
        <v>2996</v>
      </c>
      <c r="C3783" s="5" t="s">
        <v>408</v>
      </c>
      <c r="D3783" s="5" t="s">
        <v>522</v>
      </c>
      <c r="E3783" s="5">
        <v>100</v>
      </c>
      <c r="F3783" s="5">
        <v>333.43975</v>
      </c>
      <c r="G3783" s="5">
        <v>99.866</v>
      </c>
    </row>
    <row r="3784" spans="1:7" x14ac:dyDescent="0.55000000000000004">
      <c r="A3784" s="5" t="s">
        <v>2995</v>
      </c>
      <c r="B3784" s="5" t="s">
        <v>2996</v>
      </c>
      <c r="C3784" s="5" t="s">
        <v>410</v>
      </c>
      <c r="D3784" s="5" t="s">
        <v>522</v>
      </c>
      <c r="E3784" s="5">
        <v>12</v>
      </c>
      <c r="F3784" s="5">
        <v>13.1311298828125</v>
      </c>
      <c r="G3784" s="5">
        <v>3.9340000000000002</v>
      </c>
    </row>
    <row r="3785" spans="1:7" x14ac:dyDescent="0.55000000000000004">
      <c r="A3785" s="5" t="s">
        <v>2995</v>
      </c>
      <c r="B3785" s="5" t="s">
        <v>2996</v>
      </c>
      <c r="C3785" s="5" t="s">
        <v>436</v>
      </c>
      <c r="D3785" s="5" t="s">
        <v>522</v>
      </c>
      <c r="E3785" s="5">
        <v>61.399999618530302</v>
      </c>
      <c r="F3785" s="5">
        <v>229.466833007812</v>
      </c>
      <c r="G3785" s="5">
        <v>68.728999999999999</v>
      </c>
    </row>
    <row r="3786" spans="1:7" x14ac:dyDescent="0.55000000000000004">
      <c r="A3786" s="5" t="s">
        <v>2995</v>
      </c>
      <c r="B3786" s="5" t="s">
        <v>2996</v>
      </c>
      <c r="C3786" s="5" t="s">
        <v>440</v>
      </c>
      <c r="D3786" s="5" t="s">
        <v>522</v>
      </c>
      <c r="E3786" s="5">
        <v>2.8299999237060498</v>
      </c>
      <c r="F3786" s="5">
        <v>8.8830996093749999</v>
      </c>
      <c r="G3786" s="5">
        <v>2.6619999999999999</v>
      </c>
    </row>
    <row r="3787" spans="1:7" x14ac:dyDescent="0.55000000000000004">
      <c r="A3787" s="5" t="s">
        <v>2997</v>
      </c>
      <c r="B3787" s="5" t="s">
        <v>2998</v>
      </c>
      <c r="C3787" s="5" t="s">
        <v>284</v>
      </c>
      <c r="D3787" s="5" t="s">
        <v>468</v>
      </c>
      <c r="E3787" s="5">
        <v>1023.57999992371</v>
      </c>
      <c r="F3787" s="5">
        <v>932.02781640625005</v>
      </c>
      <c r="G3787" s="5">
        <v>272.84899999999999</v>
      </c>
    </row>
    <row r="3788" spans="1:7" x14ac:dyDescent="0.55000000000000004">
      <c r="A3788" s="5" t="s">
        <v>2997</v>
      </c>
      <c r="B3788" s="5" t="s">
        <v>2998</v>
      </c>
      <c r="C3788" s="5" t="s">
        <v>310</v>
      </c>
      <c r="D3788" s="5" t="s">
        <v>468</v>
      </c>
      <c r="E3788" s="5">
        <v>26602</v>
      </c>
      <c r="F3788" s="5">
        <v>6511.29092382812</v>
      </c>
      <c r="G3788" s="5">
        <v>1472.175</v>
      </c>
    </row>
    <row r="3789" spans="1:7" x14ac:dyDescent="0.55000000000000004">
      <c r="A3789" s="5" t="s">
        <v>2997</v>
      </c>
      <c r="B3789" s="5" t="s">
        <v>2998</v>
      </c>
      <c r="C3789" s="5" t="s">
        <v>317</v>
      </c>
      <c r="D3789" s="5" t="s">
        <v>468</v>
      </c>
      <c r="E3789" s="5">
        <v>1113.59997558594</v>
      </c>
      <c r="F3789" s="5">
        <v>5215.5673749999996</v>
      </c>
      <c r="G3789" s="5">
        <v>1563.7619999999999</v>
      </c>
    </row>
    <row r="3790" spans="1:7" x14ac:dyDescent="0.55000000000000004">
      <c r="A3790" s="5" t="s">
        <v>2999</v>
      </c>
      <c r="B3790" s="5" t="s">
        <v>3000</v>
      </c>
      <c r="C3790" s="5" t="s">
        <v>263</v>
      </c>
      <c r="D3790" s="5" t="s">
        <v>468</v>
      </c>
      <c r="E3790" s="5">
        <v>7.9999998211860698E-2</v>
      </c>
      <c r="F3790" s="5">
        <v>4.7535200195312504</v>
      </c>
      <c r="G3790" s="5">
        <v>1.425</v>
      </c>
    </row>
    <row r="3791" spans="1:7" x14ac:dyDescent="0.55000000000000004">
      <c r="A3791" s="5" t="s">
        <v>2999</v>
      </c>
      <c r="B3791" s="5" t="s">
        <v>3000</v>
      </c>
      <c r="C3791" s="5" t="s">
        <v>284</v>
      </c>
      <c r="D3791" s="5" t="s">
        <v>468</v>
      </c>
      <c r="E3791" s="5">
        <v>1774.4800003543501</v>
      </c>
      <c r="F3791" s="5">
        <v>690.86600561523403</v>
      </c>
      <c r="G3791" s="5">
        <v>219.66300000000001</v>
      </c>
    </row>
    <row r="3792" spans="1:7" x14ac:dyDescent="0.55000000000000004">
      <c r="A3792" s="5" t="s">
        <v>2999</v>
      </c>
      <c r="B3792" s="5" t="s">
        <v>3000</v>
      </c>
      <c r="C3792" s="5" t="s">
        <v>299</v>
      </c>
      <c r="D3792" s="5" t="s">
        <v>468</v>
      </c>
      <c r="E3792" s="5">
        <v>613.40000057220504</v>
      </c>
      <c r="F3792" s="5">
        <v>1824.41328710937</v>
      </c>
      <c r="G3792" s="5">
        <v>547.55200000000002</v>
      </c>
    </row>
    <row r="3793" spans="1:7" x14ac:dyDescent="0.55000000000000004">
      <c r="A3793" s="5" t="s">
        <v>2999</v>
      </c>
      <c r="B3793" s="5" t="s">
        <v>3000</v>
      </c>
      <c r="C3793" s="5" t="s">
        <v>302</v>
      </c>
      <c r="D3793" s="5" t="s">
        <v>468</v>
      </c>
      <c r="E3793" s="5">
        <v>2024.9200001843301</v>
      </c>
      <c r="F3793" s="5">
        <v>474.28278125000003</v>
      </c>
      <c r="G3793" s="5">
        <v>142.62100000000001</v>
      </c>
    </row>
    <row r="3794" spans="1:7" x14ac:dyDescent="0.55000000000000004">
      <c r="A3794" s="5" t="s">
        <v>2999</v>
      </c>
      <c r="B3794" s="5" t="s">
        <v>3000</v>
      </c>
      <c r="C3794" s="5" t="s">
        <v>310</v>
      </c>
      <c r="D3794" s="5" t="s">
        <v>468</v>
      </c>
      <c r="E3794" s="5">
        <v>254599.218813349</v>
      </c>
      <c r="F3794" s="5">
        <v>78535.675711181699</v>
      </c>
      <c r="G3794" s="5">
        <v>20929.636999999999</v>
      </c>
    </row>
    <row r="3795" spans="1:7" x14ac:dyDescent="0.55000000000000004">
      <c r="A3795" s="5" t="s">
        <v>2999</v>
      </c>
      <c r="B3795" s="5" t="s">
        <v>3000</v>
      </c>
      <c r="C3795" s="5" t="s">
        <v>316</v>
      </c>
      <c r="D3795" s="5" t="s">
        <v>468</v>
      </c>
      <c r="E3795" s="5">
        <v>7</v>
      </c>
      <c r="F3795" s="5">
        <v>5.0665800781249999</v>
      </c>
      <c r="G3795" s="5">
        <v>1.5189999999999999</v>
      </c>
    </row>
    <row r="3796" spans="1:7" x14ac:dyDescent="0.55000000000000004">
      <c r="A3796" s="5" t="s">
        <v>2999</v>
      </c>
      <c r="B3796" s="5" t="s">
        <v>3000</v>
      </c>
      <c r="C3796" s="5" t="s">
        <v>317</v>
      </c>
      <c r="D3796" s="5" t="s">
        <v>468</v>
      </c>
      <c r="E3796" s="5">
        <v>125</v>
      </c>
      <c r="F3796" s="5">
        <v>52.377621093750001</v>
      </c>
      <c r="G3796" s="5">
        <v>0.52400000000000002</v>
      </c>
    </row>
    <row r="3797" spans="1:7" x14ac:dyDescent="0.55000000000000004">
      <c r="A3797" s="5" t="s">
        <v>2999</v>
      </c>
      <c r="B3797" s="5" t="s">
        <v>3000</v>
      </c>
      <c r="C3797" s="5" t="s">
        <v>345</v>
      </c>
      <c r="D3797" s="5" t="s">
        <v>468</v>
      </c>
      <c r="E3797" s="5">
        <v>19.440000534057599</v>
      </c>
      <c r="F3797" s="5">
        <v>102.859390625</v>
      </c>
      <c r="G3797" s="5">
        <v>30.809000000000001</v>
      </c>
    </row>
    <row r="3798" spans="1:7" x14ac:dyDescent="0.55000000000000004">
      <c r="A3798" s="5" t="s">
        <v>2999</v>
      </c>
      <c r="B3798" s="5" t="s">
        <v>3000</v>
      </c>
      <c r="C3798" s="5" t="s">
        <v>351</v>
      </c>
      <c r="D3798" s="5" t="s">
        <v>468</v>
      </c>
      <c r="E3798" s="5">
        <v>0.239999994635582</v>
      </c>
      <c r="F3798" s="5">
        <v>0.52365002441406205</v>
      </c>
      <c r="G3798" s="5">
        <v>0.158</v>
      </c>
    </row>
    <row r="3799" spans="1:7" x14ac:dyDescent="0.55000000000000004">
      <c r="A3799" s="5" t="s">
        <v>2999</v>
      </c>
      <c r="B3799" s="5" t="s">
        <v>3000</v>
      </c>
      <c r="C3799" s="5" t="s">
        <v>436</v>
      </c>
      <c r="D3799" s="5" t="s">
        <v>468</v>
      </c>
      <c r="E3799" s="5">
        <v>53.580001354217501</v>
      </c>
      <c r="F3799" s="5">
        <v>256.21488867187497</v>
      </c>
      <c r="G3799" s="5">
        <v>76.742999999999995</v>
      </c>
    </row>
    <row r="3800" spans="1:7" x14ac:dyDescent="0.55000000000000004">
      <c r="A3800" s="5" t="s">
        <v>2999</v>
      </c>
      <c r="B3800" s="5" t="s">
        <v>3000</v>
      </c>
      <c r="C3800" s="5" t="s">
        <v>440</v>
      </c>
      <c r="D3800" s="5" t="s">
        <v>468</v>
      </c>
      <c r="E3800" s="5">
        <v>244.09999734163301</v>
      </c>
      <c r="F3800" s="5">
        <v>670.23706835937503</v>
      </c>
      <c r="G3800" s="5">
        <v>201.876</v>
      </c>
    </row>
    <row r="3801" spans="1:7" x14ac:dyDescent="0.55000000000000004">
      <c r="A3801" s="5" t="s">
        <v>3001</v>
      </c>
      <c r="B3801" s="5" t="s">
        <v>3002</v>
      </c>
      <c r="C3801" s="5" t="s">
        <v>310</v>
      </c>
      <c r="D3801" s="5" t="s">
        <v>468</v>
      </c>
      <c r="E3801" s="5">
        <v>5530</v>
      </c>
      <c r="F3801" s="5">
        <v>2066.77865722656</v>
      </c>
      <c r="G3801" s="5">
        <v>301.666</v>
      </c>
    </row>
    <row r="3802" spans="1:7" x14ac:dyDescent="0.55000000000000004">
      <c r="A3802" s="5" t="s">
        <v>3003</v>
      </c>
      <c r="B3802" s="5" t="s">
        <v>3004</v>
      </c>
      <c r="C3802" s="5" t="s">
        <v>284</v>
      </c>
      <c r="D3802" s="5" t="s">
        <v>468</v>
      </c>
      <c r="E3802" s="5">
        <v>5252.5999999046298</v>
      </c>
      <c r="F3802" s="5">
        <v>1940.0848972778299</v>
      </c>
      <c r="G3802" s="5">
        <v>397.64499999999998</v>
      </c>
    </row>
    <row r="3803" spans="1:7" x14ac:dyDescent="0.55000000000000004">
      <c r="A3803" s="5" t="s">
        <v>3003</v>
      </c>
      <c r="B3803" s="5" t="s">
        <v>3004</v>
      </c>
      <c r="C3803" s="5" t="s">
        <v>310</v>
      </c>
      <c r="D3803" s="5" t="s">
        <v>468</v>
      </c>
      <c r="E3803" s="5">
        <v>84403.7399988174</v>
      </c>
      <c r="F3803" s="5">
        <v>26143.611857452401</v>
      </c>
      <c r="G3803" s="5">
        <v>4677.326</v>
      </c>
    </row>
    <row r="3804" spans="1:7" x14ac:dyDescent="0.55000000000000004">
      <c r="A3804" s="5" t="s">
        <v>3003</v>
      </c>
      <c r="B3804" s="5" t="s">
        <v>3004</v>
      </c>
      <c r="C3804" s="5" t="s">
        <v>311</v>
      </c>
      <c r="D3804" s="5" t="s">
        <v>468</v>
      </c>
      <c r="E3804" s="5">
        <v>17000</v>
      </c>
      <c r="F3804" s="5">
        <v>2534.6990000000001</v>
      </c>
      <c r="G3804" s="5">
        <v>616.49699999999996</v>
      </c>
    </row>
    <row r="3805" spans="1:7" x14ac:dyDescent="0.55000000000000004">
      <c r="A3805" s="5" t="s">
        <v>3003</v>
      </c>
      <c r="B3805" s="5" t="s">
        <v>3004</v>
      </c>
      <c r="C3805" s="5" t="s">
        <v>440</v>
      </c>
      <c r="D3805" s="5" t="s">
        <v>468</v>
      </c>
      <c r="E3805" s="5">
        <v>34.459999084472699</v>
      </c>
      <c r="F3805" s="5">
        <v>32.830619140624997</v>
      </c>
      <c r="G3805" s="5">
        <v>7.98</v>
      </c>
    </row>
    <row r="3806" spans="1:7" x14ac:dyDescent="0.55000000000000004">
      <c r="A3806" s="5" t="s">
        <v>3005</v>
      </c>
      <c r="B3806" s="5" t="s">
        <v>3006</v>
      </c>
      <c r="C3806" s="5" t="s">
        <v>284</v>
      </c>
      <c r="D3806" s="5" t="s">
        <v>468</v>
      </c>
      <c r="E3806" s="5">
        <v>49073.899414897001</v>
      </c>
      <c r="F3806" s="5">
        <v>21257.794381042499</v>
      </c>
      <c r="G3806" s="5">
        <v>7091.4049999999997</v>
      </c>
    </row>
    <row r="3807" spans="1:7" x14ac:dyDescent="0.55000000000000004">
      <c r="A3807" s="5" t="s">
        <v>3005</v>
      </c>
      <c r="B3807" s="5" t="s">
        <v>3006</v>
      </c>
      <c r="C3807" s="5" t="s">
        <v>310</v>
      </c>
      <c r="D3807" s="5" t="s">
        <v>468</v>
      </c>
      <c r="E3807" s="5">
        <v>32127.9600326568</v>
      </c>
      <c r="F3807" s="5">
        <v>19637.319923584</v>
      </c>
      <c r="G3807" s="5">
        <v>5813.1779999999999</v>
      </c>
    </row>
    <row r="3808" spans="1:7" x14ac:dyDescent="0.55000000000000004">
      <c r="A3808" s="5" t="s">
        <v>3005</v>
      </c>
      <c r="B3808" s="5" t="s">
        <v>3006</v>
      </c>
      <c r="C3808" s="5" t="s">
        <v>412</v>
      </c>
      <c r="D3808" s="5" t="s">
        <v>468</v>
      </c>
      <c r="E3808" s="5">
        <v>4701.4000244140598</v>
      </c>
      <c r="F3808" s="5">
        <v>1577.061078125</v>
      </c>
      <c r="G3808" s="5">
        <v>599.30899999999997</v>
      </c>
    </row>
    <row r="3809" spans="1:7" x14ac:dyDescent="0.55000000000000004">
      <c r="A3809" s="5" t="s">
        <v>3007</v>
      </c>
      <c r="B3809" s="5" t="s">
        <v>3008</v>
      </c>
      <c r="C3809" s="5" t="s">
        <v>284</v>
      </c>
      <c r="D3809" s="5" t="s">
        <v>468</v>
      </c>
      <c r="E3809" s="5">
        <v>60</v>
      </c>
      <c r="F3809" s="5">
        <v>12.3237600097656</v>
      </c>
      <c r="G3809" s="5">
        <v>11.099</v>
      </c>
    </row>
    <row r="3810" spans="1:7" x14ac:dyDescent="0.55000000000000004">
      <c r="A3810" s="5" t="s">
        <v>3007</v>
      </c>
      <c r="B3810" s="5" t="s">
        <v>3008</v>
      </c>
      <c r="C3810" s="5" t="s">
        <v>310</v>
      </c>
      <c r="D3810" s="5" t="s">
        <v>468</v>
      </c>
      <c r="E3810" s="5">
        <v>23831.120004653902</v>
      </c>
      <c r="F3810" s="5">
        <v>5210.0234352874804</v>
      </c>
      <c r="G3810" s="5">
        <v>1559.6510000000001</v>
      </c>
    </row>
    <row r="3811" spans="1:7" x14ac:dyDescent="0.55000000000000004">
      <c r="A3811" s="5" t="s">
        <v>3007</v>
      </c>
      <c r="B3811" s="5" t="s">
        <v>3008</v>
      </c>
      <c r="C3811" s="5" t="s">
        <v>440</v>
      </c>
      <c r="D3811" s="5" t="s">
        <v>468</v>
      </c>
      <c r="E3811" s="5">
        <v>10.2000000029802</v>
      </c>
      <c r="F3811" s="5">
        <v>41.826549804687502</v>
      </c>
      <c r="G3811" s="5">
        <v>12.531000000000001</v>
      </c>
    </row>
    <row r="3812" spans="1:7" x14ac:dyDescent="0.55000000000000004">
      <c r="A3812" s="5" t="s">
        <v>3009</v>
      </c>
      <c r="B3812" s="5" t="s">
        <v>3010</v>
      </c>
      <c r="C3812" s="5" t="s">
        <v>284</v>
      </c>
      <c r="D3812" s="5" t="s">
        <v>468</v>
      </c>
      <c r="E3812" s="5">
        <v>797.51000022888195</v>
      </c>
      <c r="F3812" s="5">
        <v>152.24964808654801</v>
      </c>
      <c r="G3812" s="5">
        <v>60.427999999999997</v>
      </c>
    </row>
    <row r="3813" spans="1:7" x14ac:dyDescent="0.55000000000000004">
      <c r="A3813" s="5" t="s">
        <v>3009</v>
      </c>
      <c r="B3813" s="5" t="s">
        <v>3010</v>
      </c>
      <c r="C3813" s="5" t="s">
        <v>294</v>
      </c>
      <c r="D3813" s="5" t="s">
        <v>468</v>
      </c>
      <c r="E3813" s="5">
        <v>360</v>
      </c>
      <c r="F3813" s="5">
        <v>76.002720703124993</v>
      </c>
      <c r="G3813" s="5">
        <v>22.765999999999998</v>
      </c>
    </row>
    <row r="3814" spans="1:7" x14ac:dyDescent="0.55000000000000004">
      <c r="A3814" s="5" t="s">
        <v>3009</v>
      </c>
      <c r="B3814" s="5" t="s">
        <v>3010</v>
      </c>
      <c r="C3814" s="5" t="s">
        <v>302</v>
      </c>
      <c r="D3814" s="5" t="s">
        <v>468</v>
      </c>
      <c r="E3814" s="5">
        <v>149.27999782562301</v>
      </c>
      <c r="F3814" s="5">
        <v>257.69528320312497</v>
      </c>
      <c r="G3814" s="5">
        <v>77.183999999999997</v>
      </c>
    </row>
    <row r="3815" spans="1:7" x14ac:dyDescent="0.55000000000000004">
      <c r="A3815" s="5" t="s">
        <v>3009</v>
      </c>
      <c r="B3815" s="5" t="s">
        <v>3010</v>
      </c>
      <c r="C3815" s="5" t="s">
        <v>310</v>
      </c>
      <c r="D3815" s="5" t="s">
        <v>468</v>
      </c>
      <c r="E3815" s="5">
        <v>5074.4700044170004</v>
      </c>
      <c r="F3815" s="5">
        <v>2023.7151120605499</v>
      </c>
      <c r="G3815" s="5">
        <v>598.64700000000005</v>
      </c>
    </row>
    <row r="3816" spans="1:7" x14ac:dyDescent="0.55000000000000004">
      <c r="A3816" s="5" t="s">
        <v>3009</v>
      </c>
      <c r="B3816" s="5" t="s">
        <v>3010</v>
      </c>
      <c r="C3816" s="5" t="s">
        <v>321</v>
      </c>
      <c r="D3816" s="5" t="s">
        <v>468</v>
      </c>
      <c r="E3816" s="5">
        <v>29.399999916553501</v>
      </c>
      <c r="F3816" s="5">
        <v>258.56109375</v>
      </c>
      <c r="G3816" s="5">
        <v>78.009</v>
      </c>
    </row>
    <row r="3817" spans="1:7" x14ac:dyDescent="0.55000000000000004">
      <c r="A3817" s="5" t="s">
        <v>3009</v>
      </c>
      <c r="B3817" s="5" t="s">
        <v>3010</v>
      </c>
      <c r="C3817" s="5" t="s">
        <v>332</v>
      </c>
      <c r="D3817" s="5" t="s">
        <v>468</v>
      </c>
      <c r="E3817" s="5">
        <v>600</v>
      </c>
      <c r="F3817" s="5">
        <v>237.42</v>
      </c>
      <c r="G3817" s="5">
        <v>71.108000000000004</v>
      </c>
    </row>
    <row r="3818" spans="1:7" x14ac:dyDescent="0.55000000000000004">
      <c r="A3818" s="5" t="s">
        <v>3011</v>
      </c>
      <c r="B3818" s="5" t="s">
        <v>3012</v>
      </c>
      <c r="C3818" s="5" t="s">
        <v>284</v>
      </c>
      <c r="D3818" s="5" t="s">
        <v>468</v>
      </c>
      <c r="E3818" s="5">
        <v>1118</v>
      </c>
      <c r="F3818" s="5">
        <v>392.92525708007798</v>
      </c>
      <c r="G3818" s="5">
        <v>120.76300000000001</v>
      </c>
    </row>
    <row r="3819" spans="1:7" x14ac:dyDescent="0.55000000000000004">
      <c r="A3819" s="5" t="s">
        <v>3011</v>
      </c>
      <c r="B3819" s="5" t="s">
        <v>3012</v>
      </c>
      <c r="C3819" s="5" t="s">
        <v>310</v>
      </c>
      <c r="D3819" s="5" t="s">
        <v>468</v>
      </c>
      <c r="E3819" s="5">
        <v>126845.000000238</v>
      </c>
      <c r="F3819" s="5">
        <v>15355.552340332</v>
      </c>
      <c r="G3819" s="5">
        <v>4756.1419999999998</v>
      </c>
    </row>
    <row r="3820" spans="1:7" x14ac:dyDescent="0.55000000000000004">
      <c r="A3820" s="5" t="s">
        <v>3011</v>
      </c>
      <c r="B3820" s="5" t="s">
        <v>3012</v>
      </c>
      <c r="C3820" s="5" t="s">
        <v>440</v>
      </c>
      <c r="D3820" s="5" t="s">
        <v>468</v>
      </c>
      <c r="E3820" s="5">
        <v>309.84000295400602</v>
      </c>
      <c r="F3820" s="5">
        <v>948.82659179687505</v>
      </c>
      <c r="G3820" s="5">
        <v>284.19900000000001</v>
      </c>
    </row>
    <row r="3821" spans="1:7" x14ac:dyDescent="0.55000000000000004">
      <c r="A3821" s="5" t="s">
        <v>3011</v>
      </c>
      <c r="B3821" s="5" t="s">
        <v>3012</v>
      </c>
      <c r="C3821" s="5" t="s">
        <v>448</v>
      </c>
      <c r="D3821" s="5" t="s">
        <v>468</v>
      </c>
      <c r="E3821" s="5">
        <v>48</v>
      </c>
      <c r="F3821" s="5">
        <v>10.878490234375001</v>
      </c>
      <c r="G3821" s="5">
        <v>3.2589999999999999</v>
      </c>
    </row>
    <row r="3822" spans="1:7" x14ac:dyDescent="0.55000000000000004">
      <c r="A3822" s="5" t="s">
        <v>3013</v>
      </c>
      <c r="B3822" s="5" t="s">
        <v>3014</v>
      </c>
      <c r="C3822" s="5" t="s">
        <v>284</v>
      </c>
      <c r="D3822" s="5" t="s">
        <v>468</v>
      </c>
      <c r="E3822" s="5">
        <v>43356.850006595298</v>
      </c>
      <c r="F3822" s="5">
        <v>3786.28596537781</v>
      </c>
      <c r="G3822" s="5">
        <v>1373.0219999999999</v>
      </c>
    </row>
    <row r="3823" spans="1:7" x14ac:dyDescent="0.55000000000000004">
      <c r="A3823" s="5" t="s">
        <v>3013</v>
      </c>
      <c r="B3823" s="5" t="s">
        <v>3014</v>
      </c>
      <c r="C3823" s="5" t="s">
        <v>291</v>
      </c>
      <c r="D3823" s="5" t="s">
        <v>468</v>
      </c>
      <c r="E3823" s="5">
        <v>3</v>
      </c>
      <c r="F3823" s="5">
        <v>5.4166899414062497</v>
      </c>
      <c r="G3823" s="5">
        <v>1.623</v>
      </c>
    </row>
    <row r="3824" spans="1:7" x14ac:dyDescent="0.55000000000000004">
      <c r="A3824" s="5" t="s">
        <v>3013</v>
      </c>
      <c r="B3824" s="5" t="s">
        <v>3014</v>
      </c>
      <c r="C3824" s="5" t="s">
        <v>302</v>
      </c>
      <c r="D3824" s="5" t="s">
        <v>468</v>
      </c>
      <c r="E3824" s="5">
        <v>9.8999996185302699</v>
      </c>
      <c r="F3824" s="5">
        <v>21.880820312499999</v>
      </c>
      <c r="G3824" s="5">
        <v>6.5549999999999997</v>
      </c>
    </row>
    <row r="3825" spans="1:7" x14ac:dyDescent="0.55000000000000004">
      <c r="A3825" s="5" t="s">
        <v>3013</v>
      </c>
      <c r="B3825" s="5" t="s">
        <v>3014</v>
      </c>
      <c r="C3825" s="5" t="s">
        <v>310</v>
      </c>
      <c r="D3825" s="5" t="s">
        <v>468</v>
      </c>
      <c r="E3825" s="5">
        <v>85820.7607920468</v>
      </c>
      <c r="F3825" s="5">
        <v>13781.7855918808</v>
      </c>
      <c r="G3825" s="5">
        <v>4232.6949999999997</v>
      </c>
    </row>
    <row r="3826" spans="1:7" x14ac:dyDescent="0.55000000000000004">
      <c r="A3826" s="5" t="s">
        <v>3013</v>
      </c>
      <c r="B3826" s="5" t="s">
        <v>3014</v>
      </c>
      <c r="C3826" s="5" t="s">
        <v>317</v>
      </c>
      <c r="D3826" s="5" t="s">
        <v>468</v>
      </c>
      <c r="E3826" s="5">
        <v>1.37999996542931</v>
      </c>
      <c r="F3826" s="5">
        <v>1.0396100158691399</v>
      </c>
      <c r="G3826" s="5">
        <v>0.39600000000000002</v>
      </c>
    </row>
    <row r="3827" spans="1:7" x14ac:dyDescent="0.55000000000000004">
      <c r="A3827" s="5" t="s">
        <v>3013</v>
      </c>
      <c r="B3827" s="5" t="s">
        <v>3014</v>
      </c>
      <c r="C3827" s="5" t="s">
        <v>321</v>
      </c>
      <c r="D3827" s="5" t="s">
        <v>468</v>
      </c>
      <c r="E3827" s="5">
        <v>5.2799998521804801</v>
      </c>
      <c r="F3827" s="5">
        <v>106.917140625</v>
      </c>
      <c r="G3827" s="5">
        <v>32.024000000000001</v>
      </c>
    </row>
    <row r="3828" spans="1:7" x14ac:dyDescent="0.55000000000000004">
      <c r="A3828" s="5" t="s">
        <v>3013</v>
      </c>
      <c r="B3828" s="5" t="s">
        <v>3014</v>
      </c>
      <c r="C3828" s="5" t="s">
        <v>412</v>
      </c>
      <c r="D3828" s="5" t="s">
        <v>468</v>
      </c>
      <c r="E3828" s="5">
        <v>3.5999999046325701</v>
      </c>
      <c r="F3828" s="5">
        <v>1.8333299560546901</v>
      </c>
      <c r="G3828" s="5">
        <v>1.577</v>
      </c>
    </row>
    <row r="3829" spans="1:7" x14ac:dyDescent="0.55000000000000004">
      <c r="A3829" s="5" t="s">
        <v>3013</v>
      </c>
      <c r="B3829" s="5" t="s">
        <v>3014</v>
      </c>
      <c r="C3829" s="5" t="s">
        <v>440</v>
      </c>
      <c r="D3829" s="5" t="s">
        <v>468</v>
      </c>
      <c r="E3829" s="5">
        <v>3.1000000238418601</v>
      </c>
      <c r="F3829" s="5">
        <v>227.35946484375</v>
      </c>
      <c r="G3829" s="5">
        <v>68.099000000000004</v>
      </c>
    </row>
    <row r="3830" spans="1:7" x14ac:dyDescent="0.55000000000000004">
      <c r="A3830" s="5" t="s">
        <v>3013</v>
      </c>
      <c r="B3830" s="5" t="s">
        <v>3014</v>
      </c>
      <c r="C3830" s="5" t="s">
        <v>444</v>
      </c>
      <c r="D3830" s="5" t="s">
        <v>468</v>
      </c>
      <c r="E3830" s="5">
        <v>0.10000000149011599</v>
      </c>
      <c r="F3830" s="5">
        <v>0.13350000000000001</v>
      </c>
      <c r="G3830" s="5">
        <v>4.2000000000000003E-2</v>
      </c>
    </row>
    <row r="3831" spans="1:7" x14ac:dyDescent="0.55000000000000004">
      <c r="A3831" s="5" t="s">
        <v>3015</v>
      </c>
      <c r="B3831" s="5" t="s">
        <v>3016</v>
      </c>
      <c r="C3831" s="5" t="s">
        <v>261</v>
      </c>
      <c r="D3831" s="5" t="s">
        <v>468</v>
      </c>
      <c r="E3831" s="5">
        <v>0.40000000596046398</v>
      </c>
      <c r="F3831" s="5">
        <v>0.20949999999999999</v>
      </c>
      <c r="G3831" s="5">
        <v>6.4000000000000001E-2</v>
      </c>
    </row>
    <row r="3832" spans="1:7" x14ac:dyDescent="0.55000000000000004">
      <c r="A3832" s="5" t="s">
        <v>3015</v>
      </c>
      <c r="B3832" s="5" t="s">
        <v>3016</v>
      </c>
      <c r="C3832" s="5" t="s">
        <v>284</v>
      </c>
      <c r="D3832" s="5" t="s">
        <v>468</v>
      </c>
      <c r="E3832" s="5">
        <v>49295.439994811997</v>
      </c>
      <c r="F3832" s="5">
        <v>9929.8543331298806</v>
      </c>
      <c r="G3832" s="5">
        <v>3295.2530000000002</v>
      </c>
    </row>
    <row r="3833" spans="1:7" x14ac:dyDescent="0.55000000000000004">
      <c r="A3833" s="5" t="s">
        <v>3015</v>
      </c>
      <c r="B3833" s="5" t="s">
        <v>3016</v>
      </c>
      <c r="C3833" s="5" t="s">
        <v>310</v>
      </c>
      <c r="D3833" s="5" t="s">
        <v>468</v>
      </c>
      <c r="E3833" s="5">
        <v>6861.6600025892303</v>
      </c>
      <c r="F3833" s="5">
        <v>1643.7107684631401</v>
      </c>
      <c r="G3833" s="5">
        <v>502.58</v>
      </c>
    </row>
    <row r="3834" spans="1:7" x14ac:dyDescent="0.55000000000000004">
      <c r="A3834" s="5" t="s">
        <v>3015</v>
      </c>
      <c r="B3834" s="5" t="s">
        <v>3016</v>
      </c>
      <c r="C3834" s="5" t="s">
        <v>321</v>
      </c>
      <c r="D3834" s="5" t="s">
        <v>468</v>
      </c>
      <c r="E3834" s="5">
        <v>140</v>
      </c>
      <c r="F3834" s="5">
        <v>31.237749999999998</v>
      </c>
      <c r="G3834" s="5">
        <v>9.3569999999999993</v>
      </c>
    </row>
    <row r="3835" spans="1:7" x14ac:dyDescent="0.55000000000000004">
      <c r="A3835" s="5" t="s">
        <v>3015</v>
      </c>
      <c r="B3835" s="5" t="s">
        <v>3016</v>
      </c>
      <c r="C3835" s="5" t="s">
        <v>351</v>
      </c>
      <c r="D3835" s="5" t="s">
        <v>468</v>
      </c>
      <c r="E3835" s="5">
        <v>9.5</v>
      </c>
      <c r="F3835" s="5">
        <v>5.23468017578125</v>
      </c>
      <c r="G3835" s="5">
        <v>1.978</v>
      </c>
    </row>
    <row r="3836" spans="1:7" x14ac:dyDescent="0.55000000000000004">
      <c r="A3836" s="5" t="s">
        <v>3015</v>
      </c>
      <c r="B3836" s="5" t="s">
        <v>3016</v>
      </c>
      <c r="C3836" s="5" t="s">
        <v>412</v>
      </c>
      <c r="D3836" s="5" t="s">
        <v>468</v>
      </c>
      <c r="E3836" s="5">
        <v>7</v>
      </c>
      <c r="F3836" s="5">
        <v>2.9433399658203099</v>
      </c>
      <c r="G3836" s="5">
        <v>1.04</v>
      </c>
    </row>
    <row r="3837" spans="1:7" x14ac:dyDescent="0.55000000000000004">
      <c r="A3837" s="5" t="s">
        <v>3017</v>
      </c>
      <c r="B3837" s="5" t="s">
        <v>3018</v>
      </c>
      <c r="C3837" s="5" t="s">
        <v>284</v>
      </c>
      <c r="D3837" s="5" t="s">
        <v>468</v>
      </c>
      <c r="E3837" s="5">
        <v>18101.169972419699</v>
      </c>
      <c r="F3837" s="5">
        <v>4767.4101004638696</v>
      </c>
      <c r="G3837" s="5">
        <v>1711.037</v>
      </c>
    </row>
    <row r="3838" spans="1:7" x14ac:dyDescent="0.55000000000000004">
      <c r="A3838" s="5" t="s">
        <v>3017</v>
      </c>
      <c r="B3838" s="5" t="s">
        <v>3018</v>
      </c>
      <c r="C3838" s="5" t="s">
        <v>310</v>
      </c>
      <c r="D3838" s="5" t="s">
        <v>468</v>
      </c>
      <c r="E3838" s="5">
        <v>1161.7999973297101</v>
      </c>
      <c r="F3838" s="5">
        <v>487.53100463867202</v>
      </c>
      <c r="G3838" s="5">
        <v>145.44499999999999</v>
      </c>
    </row>
    <row r="3839" spans="1:7" x14ac:dyDescent="0.55000000000000004">
      <c r="A3839" s="5" t="s">
        <v>3017</v>
      </c>
      <c r="B3839" s="5" t="s">
        <v>3018</v>
      </c>
      <c r="C3839" s="5" t="s">
        <v>351</v>
      </c>
      <c r="D3839" s="5" t="s">
        <v>468</v>
      </c>
      <c r="E3839" s="5">
        <v>3.9000000953674299</v>
      </c>
      <c r="F3839" s="5">
        <v>1.4989399414062501</v>
      </c>
      <c r="G3839" s="5">
        <v>0.56699999999999995</v>
      </c>
    </row>
    <row r="3840" spans="1:7" x14ac:dyDescent="0.55000000000000004">
      <c r="A3840" s="5" t="s">
        <v>3019</v>
      </c>
      <c r="B3840" s="5" t="s">
        <v>3020</v>
      </c>
      <c r="C3840" s="5" t="s">
        <v>284</v>
      </c>
      <c r="D3840" s="5" t="s">
        <v>468</v>
      </c>
      <c r="E3840" s="5">
        <v>4271.3500103652495</v>
      </c>
      <c r="F3840" s="5">
        <v>4625.1930759277302</v>
      </c>
      <c r="G3840" s="5">
        <v>1111.9739999999999</v>
      </c>
    </row>
    <row r="3841" spans="1:7" x14ac:dyDescent="0.55000000000000004">
      <c r="A3841" s="5" t="s">
        <v>3019</v>
      </c>
      <c r="B3841" s="5" t="s">
        <v>3020</v>
      </c>
      <c r="C3841" s="5" t="s">
        <v>310</v>
      </c>
      <c r="D3841" s="5" t="s">
        <v>468</v>
      </c>
      <c r="E3841" s="5">
        <v>1839.90596821904</v>
      </c>
      <c r="F3841" s="5">
        <v>1580.3533396759001</v>
      </c>
      <c r="G3841" s="5">
        <v>381.70499999999998</v>
      </c>
    </row>
    <row r="3842" spans="1:7" x14ac:dyDescent="0.55000000000000004">
      <c r="A3842" s="5" t="s">
        <v>3019</v>
      </c>
      <c r="B3842" s="5" t="s">
        <v>3020</v>
      </c>
      <c r="C3842" s="5" t="s">
        <v>321</v>
      </c>
      <c r="D3842" s="5" t="s">
        <v>468</v>
      </c>
      <c r="E3842" s="5">
        <v>1</v>
      </c>
      <c r="F3842" s="5">
        <v>4.2477597656250001</v>
      </c>
      <c r="G3842" s="5">
        <v>1.274</v>
      </c>
    </row>
    <row r="3843" spans="1:7" x14ac:dyDescent="0.55000000000000004">
      <c r="A3843" s="5" t="s">
        <v>3019</v>
      </c>
      <c r="B3843" s="5" t="s">
        <v>3020</v>
      </c>
      <c r="C3843" s="5" t="s">
        <v>440</v>
      </c>
      <c r="D3843" s="5" t="s">
        <v>468</v>
      </c>
      <c r="E3843" s="5">
        <v>1.87999999523163</v>
      </c>
      <c r="F3843" s="5">
        <v>4.6807499999999997</v>
      </c>
      <c r="G3843" s="5">
        <v>1.403</v>
      </c>
    </row>
    <row r="3844" spans="1:7" x14ac:dyDescent="0.55000000000000004">
      <c r="A3844" s="5" t="s">
        <v>3021</v>
      </c>
      <c r="B3844" s="5" t="s">
        <v>3022</v>
      </c>
      <c r="C3844" s="5" t="s">
        <v>284</v>
      </c>
      <c r="D3844" s="5" t="s">
        <v>468</v>
      </c>
      <c r="E3844" s="5">
        <v>267</v>
      </c>
      <c r="F3844" s="5">
        <v>81.099448242187506</v>
      </c>
      <c r="G3844" s="5">
        <v>19.709</v>
      </c>
    </row>
    <row r="3845" spans="1:7" x14ac:dyDescent="0.55000000000000004">
      <c r="A3845" s="5" t="s">
        <v>3021</v>
      </c>
      <c r="B3845" s="5" t="s">
        <v>3022</v>
      </c>
      <c r="C3845" s="5" t="s">
        <v>310</v>
      </c>
      <c r="D3845" s="5" t="s">
        <v>468</v>
      </c>
      <c r="E3845" s="5">
        <v>1001</v>
      </c>
      <c r="F3845" s="5">
        <v>177.876321777344</v>
      </c>
      <c r="G3845" s="5">
        <v>43.23</v>
      </c>
    </row>
    <row r="3846" spans="1:7" x14ac:dyDescent="0.55000000000000004">
      <c r="A3846" s="5" t="s">
        <v>3023</v>
      </c>
      <c r="B3846" s="5" t="s">
        <v>3024</v>
      </c>
      <c r="C3846" s="5" t="s">
        <v>284</v>
      </c>
      <c r="D3846" s="5" t="s">
        <v>468</v>
      </c>
      <c r="E3846" s="5">
        <v>24</v>
      </c>
      <c r="F3846" s="5">
        <v>6.4205097656249999</v>
      </c>
      <c r="G3846" s="5">
        <v>1.5620000000000001</v>
      </c>
    </row>
    <row r="3847" spans="1:7" x14ac:dyDescent="0.55000000000000004">
      <c r="A3847" s="5" t="s">
        <v>3023</v>
      </c>
      <c r="B3847" s="5" t="s">
        <v>3024</v>
      </c>
      <c r="C3847" s="5" t="s">
        <v>310</v>
      </c>
      <c r="D3847" s="5" t="s">
        <v>468</v>
      </c>
      <c r="E3847" s="5">
        <v>2360</v>
      </c>
      <c r="F3847" s="5">
        <v>2753.33839160156</v>
      </c>
      <c r="G3847" s="5">
        <v>628.30799999999999</v>
      </c>
    </row>
    <row r="3848" spans="1:7" x14ac:dyDescent="0.55000000000000004">
      <c r="A3848" s="5" t="s">
        <v>3025</v>
      </c>
      <c r="B3848" s="5" t="s">
        <v>3026</v>
      </c>
      <c r="C3848" s="5" t="s">
        <v>310</v>
      </c>
      <c r="D3848" s="5" t="s">
        <v>468</v>
      </c>
      <c r="E3848" s="5">
        <v>5</v>
      </c>
      <c r="F3848" s="5">
        <v>6.42385009765625</v>
      </c>
      <c r="G3848" s="5">
        <v>1.5620000000000001</v>
      </c>
    </row>
    <row r="3849" spans="1:7" x14ac:dyDescent="0.55000000000000004">
      <c r="A3849" s="5" t="s">
        <v>3027</v>
      </c>
      <c r="B3849" s="5" t="s">
        <v>3028</v>
      </c>
      <c r="C3849" s="5" t="s">
        <v>310</v>
      </c>
      <c r="D3849" s="5" t="s">
        <v>468</v>
      </c>
      <c r="E3849" s="5">
        <v>3080</v>
      </c>
      <c r="F3849" s="5">
        <v>5073.97646972656</v>
      </c>
      <c r="G3849" s="5">
        <v>1242.1220000000001</v>
      </c>
    </row>
    <row r="3850" spans="1:7" x14ac:dyDescent="0.55000000000000004">
      <c r="A3850" s="5" t="s">
        <v>3029</v>
      </c>
      <c r="B3850" s="5" t="s">
        <v>3030</v>
      </c>
      <c r="C3850" s="5" t="s">
        <v>310</v>
      </c>
      <c r="D3850" s="5" t="s">
        <v>468</v>
      </c>
      <c r="E3850" s="5">
        <v>15.0399999991059</v>
      </c>
      <c r="F3850" s="5">
        <v>33.280939697265602</v>
      </c>
      <c r="G3850" s="5">
        <v>8.0920000000000005</v>
      </c>
    </row>
    <row r="3851" spans="1:7" x14ac:dyDescent="0.55000000000000004">
      <c r="A3851" s="5" t="s">
        <v>3029</v>
      </c>
      <c r="B3851" s="5" t="s">
        <v>3030</v>
      </c>
      <c r="C3851" s="5" t="s">
        <v>440</v>
      </c>
      <c r="D3851" s="5" t="s">
        <v>468</v>
      </c>
      <c r="E3851" s="5">
        <v>3.0000000260770299E-3</v>
      </c>
      <c r="F3851" s="5">
        <v>6.7404199218749996</v>
      </c>
      <c r="G3851" s="5">
        <v>1.64</v>
      </c>
    </row>
    <row r="3852" spans="1:7" x14ac:dyDescent="0.55000000000000004">
      <c r="A3852" s="5" t="s">
        <v>3031</v>
      </c>
      <c r="B3852" s="5" t="s">
        <v>3032</v>
      </c>
      <c r="C3852" s="5" t="s">
        <v>310</v>
      </c>
      <c r="D3852" s="5" t="s">
        <v>468</v>
      </c>
      <c r="E3852" s="5">
        <v>3677.5</v>
      </c>
      <c r="F3852" s="5">
        <v>3055.4086894531301</v>
      </c>
      <c r="G3852" s="5">
        <v>746.40300000000002</v>
      </c>
    </row>
    <row r="3853" spans="1:7" x14ac:dyDescent="0.55000000000000004">
      <c r="A3853" s="5" t="s">
        <v>3033</v>
      </c>
      <c r="B3853" s="5" t="s">
        <v>3034</v>
      </c>
      <c r="C3853" s="5" t="s">
        <v>310</v>
      </c>
      <c r="D3853" s="5" t="s">
        <v>468</v>
      </c>
      <c r="E3853" s="5">
        <v>9986.5</v>
      </c>
      <c r="F3853" s="5">
        <v>9786.7270561523492</v>
      </c>
      <c r="G3853" s="5">
        <v>2317.7950000000001</v>
      </c>
    </row>
    <row r="3854" spans="1:7" x14ac:dyDescent="0.55000000000000004">
      <c r="A3854" s="5" t="s">
        <v>3033</v>
      </c>
      <c r="B3854" s="5" t="s">
        <v>3034</v>
      </c>
      <c r="C3854" s="5" t="s">
        <v>440</v>
      </c>
      <c r="D3854" s="5" t="s">
        <v>468</v>
      </c>
      <c r="E3854" s="5">
        <v>3.8000000119209298</v>
      </c>
      <c r="F3854" s="5">
        <v>102.68151965332</v>
      </c>
      <c r="G3854" s="5">
        <v>24.954000000000001</v>
      </c>
    </row>
    <row r="3855" spans="1:7" x14ac:dyDescent="0.55000000000000004">
      <c r="A3855" s="5" t="s">
        <v>3035</v>
      </c>
      <c r="B3855" s="5" t="s">
        <v>3036</v>
      </c>
      <c r="C3855" s="5" t="s">
        <v>310</v>
      </c>
      <c r="D3855" s="5" t="s">
        <v>468</v>
      </c>
      <c r="E3855" s="5">
        <v>124829.400001526</v>
      </c>
      <c r="F3855" s="5">
        <v>9701.8221740722602</v>
      </c>
      <c r="G3855" s="5">
        <v>2080.971</v>
      </c>
    </row>
    <row r="3856" spans="1:7" x14ac:dyDescent="0.55000000000000004">
      <c r="A3856" s="5" t="s">
        <v>3035</v>
      </c>
      <c r="B3856" s="5" t="s">
        <v>3036</v>
      </c>
      <c r="C3856" s="5" t="s">
        <v>314</v>
      </c>
      <c r="D3856" s="5" t="s">
        <v>468</v>
      </c>
      <c r="E3856" s="5">
        <v>1</v>
      </c>
      <c r="F3856" s="5">
        <v>0.68573999023437504</v>
      </c>
      <c r="G3856" s="5">
        <v>0.17</v>
      </c>
    </row>
    <row r="3857" spans="1:7" x14ac:dyDescent="0.55000000000000004">
      <c r="A3857" s="5" t="s">
        <v>3035</v>
      </c>
      <c r="B3857" s="5" t="s">
        <v>3036</v>
      </c>
      <c r="C3857" s="5" t="s">
        <v>436</v>
      </c>
      <c r="D3857" s="5" t="s">
        <v>468</v>
      </c>
      <c r="E3857" s="5">
        <v>0.35000000894069699</v>
      </c>
      <c r="F3857" s="5">
        <v>72.077893371581993</v>
      </c>
      <c r="G3857" s="5">
        <v>18.084</v>
      </c>
    </row>
    <row r="3858" spans="1:7" x14ac:dyDescent="0.55000000000000004">
      <c r="A3858" s="5" t="s">
        <v>3037</v>
      </c>
      <c r="B3858" s="5" t="s">
        <v>3038</v>
      </c>
      <c r="C3858" s="5" t="s">
        <v>284</v>
      </c>
      <c r="D3858" s="5" t="s">
        <v>468</v>
      </c>
      <c r="E3858" s="5">
        <v>7095.2239988446199</v>
      </c>
      <c r="F3858" s="5">
        <v>2302.7863757934601</v>
      </c>
      <c r="G3858" s="5">
        <v>667.84699999999998</v>
      </c>
    </row>
    <row r="3859" spans="1:7" x14ac:dyDescent="0.55000000000000004">
      <c r="A3859" s="5" t="s">
        <v>3037</v>
      </c>
      <c r="B3859" s="5" t="s">
        <v>3038</v>
      </c>
      <c r="C3859" s="5" t="s">
        <v>310</v>
      </c>
      <c r="D3859" s="5" t="s">
        <v>468</v>
      </c>
      <c r="E3859" s="5">
        <v>108045</v>
      </c>
      <c r="F3859" s="5">
        <v>8294.4913022918699</v>
      </c>
      <c r="G3859" s="5">
        <v>1837.268</v>
      </c>
    </row>
    <row r="3860" spans="1:7" x14ac:dyDescent="0.55000000000000004">
      <c r="A3860" s="5" t="s">
        <v>3037</v>
      </c>
      <c r="B3860" s="5" t="s">
        <v>3038</v>
      </c>
      <c r="C3860" s="5" t="s">
        <v>412</v>
      </c>
      <c r="D3860" s="5" t="s">
        <v>468</v>
      </c>
      <c r="E3860" s="5">
        <v>1386</v>
      </c>
      <c r="F3860" s="5">
        <v>200.46674999999999</v>
      </c>
      <c r="G3860" s="5">
        <v>48.713999999999999</v>
      </c>
    </row>
    <row r="3861" spans="1:7" x14ac:dyDescent="0.55000000000000004">
      <c r="A3861" s="5" t="s">
        <v>3037</v>
      </c>
      <c r="B3861" s="5" t="s">
        <v>3038</v>
      </c>
      <c r="C3861" s="5" t="s">
        <v>434</v>
      </c>
      <c r="D3861" s="5" t="s">
        <v>468</v>
      </c>
      <c r="E3861" s="5">
        <v>1.5</v>
      </c>
      <c r="F3861" s="5">
        <v>44.835699218750001</v>
      </c>
      <c r="G3861" s="5">
        <v>11.461</v>
      </c>
    </row>
    <row r="3862" spans="1:7" x14ac:dyDescent="0.55000000000000004">
      <c r="A3862" s="5" t="s">
        <v>3039</v>
      </c>
      <c r="B3862" s="5" t="s">
        <v>3040</v>
      </c>
      <c r="C3862" s="5" t="s">
        <v>284</v>
      </c>
      <c r="D3862" s="5" t="s">
        <v>468</v>
      </c>
      <c r="E3862" s="5">
        <v>46472.254836551801</v>
      </c>
      <c r="F3862" s="5">
        <v>23942.158795806899</v>
      </c>
      <c r="G3862" s="5">
        <v>6862.1390000000001</v>
      </c>
    </row>
    <row r="3863" spans="1:7" x14ac:dyDescent="0.55000000000000004">
      <c r="A3863" s="5" t="s">
        <v>3039</v>
      </c>
      <c r="B3863" s="5" t="s">
        <v>3040</v>
      </c>
      <c r="C3863" s="5" t="s">
        <v>299</v>
      </c>
      <c r="D3863" s="5" t="s">
        <v>468</v>
      </c>
      <c r="E3863" s="5">
        <v>60.599998474121101</v>
      </c>
      <c r="F3863" s="5">
        <v>97.624078124999997</v>
      </c>
      <c r="G3863" s="5">
        <v>23.724</v>
      </c>
    </row>
    <row r="3864" spans="1:7" x14ac:dyDescent="0.55000000000000004">
      <c r="A3864" s="5" t="s">
        <v>3039</v>
      </c>
      <c r="B3864" s="5" t="s">
        <v>3040</v>
      </c>
      <c r="C3864" s="5" t="s">
        <v>302</v>
      </c>
      <c r="D3864" s="5" t="s">
        <v>468</v>
      </c>
      <c r="E3864" s="5">
        <v>14.399999976158099</v>
      </c>
      <c r="F3864" s="5">
        <v>292.18391796874999</v>
      </c>
      <c r="G3864" s="5">
        <v>71.004000000000005</v>
      </c>
    </row>
    <row r="3865" spans="1:7" x14ac:dyDescent="0.55000000000000004">
      <c r="A3865" s="5" t="s">
        <v>3039</v>
      </c>
      <c r="B3865" s="5" t="s">
        <v>3040</v>
      </c>
      <c r="C3865" s="5" t="s">
        <v>310</v>
      </c>
      <c r="D3865" s="5" t="s">
        <v>468</v>
      </c>
      <c r="E3865" s="5">
        <v>266367.30922507501</v>
      </c>
      <c r="F3865" s="5">
        <v>177722.259352886</v>
      </c>
      <c r="G3865" s="5">
        <v>38301.269</v>
      </c>
    </row>
    <row r="3866" spans="1:7" x14ac:dyDescent="0.55000000000000004">
      <c r="A3866" s="5" t="s">
        <v>3039</v>
      </c>
      <c r="B3866" s="5" t="s">
        <v>3040</v>
      </c>
      <c r="C3866" s="5" t="s">
        <v>311</v>
      </c>
      <c r="D3866" s="5" t="s">
        <v>468</v>
      </c>
      <c r="E3866" s="5">
        <v>935.27999877929699</v>
      </c>
      <c r="F3866" s="5">
        <v>4717.2857539062497</v>
      </c>
      <c r="G3866" s="5">
        <v>1146.8689999999999</v>
      </c>
    </row>
    <row r="3867" spans="1:7" x14ac:dyDescent="0.55000000000000004">
      <c r="A3867" s="5" t="s">
        <v>3039</v>
      </c>
      <c r="B3867" s="5" t="s">
        <v>3040</v>
      </c>
      <c r="C3867" s="5" t="s">
        <v>317</v>
      </c>
      <c r="D3867" s="5" t="s">
        <v>468</v>
      </c>
      <c r="E3867" s="5">
        <v>1.80000007152557</v>
      </c>
      <c r="F3867" s="5">
        <v>5.9888500976562504</v>
      </c>
      <c r="G3867" s="5">
        <v>1.456</v>
      </c>
    </row>
    <row r="3868" spans="1:7" x14ac:dyDescent="0.55000000000000004">
      <c r="A3868" s="5" t="s">
        <v>3039</v>
      </c>
      <c r="B3868" s="5" t="s">
        <v>3040</v>
      </c>
      <c r="C3868" s="5" t="s">
        <v>321</v>
      </c>
      <c r="D3868" s="5" t="s">
        <v>468</v>
      </c>
      <c r="E3868" s="5">
        <v>604.52000010013603</v>
      </c>
      <c r="F3868" s="5">
        <v>420.07493749999998</v>
      </c>
      <c r="G3868" s="5">
        <v>102.081</v>
      </c>
    </row>
    <row r="3869" spans="1:7" x14ac:dyDescent="0.55000000000000004">
      <c r="A3869" s="5" t="s">
        <v>3039</v>
      </c>
      <c r="B3869" s="5" t="s">
        <v>3040</v>
      </c>
      <c r="C3869" s="5" t="s">
        <v>351</v>
      </c>
      <c r="D3869" s="5" t="s">
        <v>468</v>
      </c>
      <c r="E3869" s="5">
        <v>9.1999998092651403</v>
      </c>
      <c r="F3869" s="5">
        <v>7.63814013671875</v>
      </c>
      <c r="G3869" s="5">
        <v>2.323</v>
      </c>
    </row>
    <row r="3870" spans="1:7" x14ac:dyDescent="0.55000000000000004">
      <c r="A3870" s="5" t="s">
        <v>3039</v>
      </c>
      <c r="B3870" s="5" t="s">
        <v>3040</v>
      </c>
      <c r="C3870" s="5" t="s">
        <v>410</v>
      </c>
      <c r="D3870" s="5" t="s">
        <v>468</v>
      </c>
      <c r="E3870" s="5">
        <v>78.359999656677203</v>
      </c>
      <c r="F3870" s="5">
        <v>174.95198437499999</v>
      </c>
      <c r="G3870" s="5">
        <v>42.515999999999998</v>
      </c>
    </row>
    <row r="3871" spans="1:7" x14ac:dyDescent="0.55000000000000004">
      <c r="A3871" s="5" t="s">
        <v>3039</v>
      </c>
      <c r="B3871" s="5" t="s">
        <v>3040</v>
      </c>
      <c r="C3871" s="5" t="s">
        <v>412</v>
      </c>
      <c r="D3871" s="5" t="s">
        <v>468</v>
      </c>
      <c r="E3871" s="5">
        <v>1545</v>
      </c>
      <c r="F3871" s="5">
        <v>413.779578125</v>
      </c>
      <c r="G3871" s="5">
        <v>100.551</v>
      </c>
    </row>
    <row r="3872" spans="1:7" x14ac:dyDescent="0.55000000000000004">
      <c r="A3872" s="5" t="s">
        <v>3039</v>
      </c>
      <c r="B3872" s="5" t="s">
        <v>3040</v>
      </c>
      <c r="C3872" s="5" t="s">
        <v>436</v>
      </c>
      <c r="D3872" s="5" t="s">
        <v>468</v>
      </c>
      <c r="E3872" s="5">
        <v>1.79999995231628</v>
      </c>
      <c r="F3872" s="5">
        <v>25.549240234374999</v>
      </c>
      <c r="G3872" s="5">
        <v>6.9989999999999997</v>
      </c>
    </row>
    <row r="3873" spans="1:7" x14ac:dyDescent="0.55000000000000004">
      <c r="A3873" s="5" t="s">
        <v>3039</v>
      </c>
      <c r="B3873" s="5" t="s">
        <v>3040</v>
      </c>
      <c r="C3873" s="5" t="s">
        <v>440</v>
      </c>
      <c r="D3873" s="5" t="s">
        <v>468</v>
      </c>
      <c r="E3873" s="5">
        <v>6.4300000369548798</v>
      </c>
      <c r="F3873" s="5">
        <v>75.435651855468706</v>
      </c>
      <c r="G3873" s="5">
        <v>19.469000000000001</v>
      </c>
    </row>
    <row r="3874" spans="1:7" x14ac:dyDescent="0.55000000000000004">
      <c r="A3874" s="5" t="s">
        <v>3041</v>
      </c>
      <c r="B3874" s="5" t="s">
        <v>3042</v>
      </c>
      <c r="C3874" s="5" t="s">
        <v>284</v>
      </c>
      <c r="D3874" s="5" t="s">
        <v>468</v>
      </c>
      <c r="E3874" s="5">
        <v>202945.90000219599</v>
      </c>
      <c r="F3874" s="5">
        <v>56114.160956993102</v>
      </c>
      <c r="G3874" s="5">
        <v>7357.81</v>
      </c>
    </row>
    <row r="3875" spans="1:7" x14ac:dyDescent="0.55000000000000004">
      <c r="A3875" s="5" t="s">
        <v>3041</v>
      </c>
      <c r="B3875" s="5" t="s">
        <v>3042</v>
      </c>
      <c r="C3875" s="5" t="s">
        <v>299</v>
      </c>
      <c r="D3875" s="5" t="s">
        <v>468</v>
      </c>
      <c r="E3875" s="5">
        <v>21</v>
      </c>
      <c r="F3875" s="5">
        <v>1026.5862031250001</v>
      </c>
      <c r="G3875" s="5">
        <v>250.59299999999999</v>
      </c>
    </row>
    <row r="3876" spans="1:7" x14ac:dyDescent="0.55000000000000004">
      <c r="A3876" s="5" t="s">
        <v>3041</v>
      </c>
      <c r="B3876" s="5" t="s">
        <v>3042</v>
      </c>
      <c r="C3876" s="5" t="s">
        <v>310</v>
      </c>
      <c r="D3876" s="5" t="s">
        <v>468</v>
      </c>
      <c r="E3876" s="5">
        <v>2177243.2051069899</v>
      </c>
      <c r="F3876" s="5">
        <v>545234.62100500904</v>
      </c>
      <c r="G3876" s="5">
        <v>109039.255</v>
      </c>
    </row>
    <row r="3877" spans="1:7" x14ac:dyDescent="0.55000000000000004">
      <c r="A3877" s="5" t="s">
        <v>3041</v>
      </c>
      <c r="B3877" s="5" t="s">
        <v>3042</v>
      </c>
      <c r="C3877" s="5" t="s">
        <v>317</v>
      </c>
      <c r="D3877" s="5" t="s">
        <v>468</v>
      </c>
      <c r="E3877" s="5">
        <v>0.20000000298023199</v>
      </c>
      <c r="F3877" s="5">
        <v>0.43555999755859398</v>
      </c>
      <c r="G3877" s="5">
        <v>0.13400000000000001</v>
      </c>
    </row>
    <row r="3878" spans="1:7" x14ac:dyDescent="0.55000000000000004">
      <c r="A3878" s="5" t="s">
        <v>3041</v>
      </c>
      <c r="B3878" s="5" t="s">
        <v>3042</v>
      </c>
      <c r="C3878" s="5" t="s">
        <v>321</v>
      </c>
      <c r="D3878" s="5" t="s">
        <v>468</v>
      </c>
      <c r="E3878" s="5">
        <v>250</v>
      </c>
      <c r="F3878" s="5">
        <v>134.37196875000001</v>
      </c>
      <c r="G3878" s="5">
        <v>32.654000000000003</v>
      </c>
    </row>
    <row r="3879" spans="1:7" x14ac:dyDescent="0.55000000000000004">
      <c r="A3879" s="5" t="s">
        <v>3041</v>
      </c>
      <c r="B3879" s="5" t="s">
        <v>3042</v>
      </c>
      <c r="C3879" s="5" t="s">
        <v>412</v>
      </c>
      <c r="D3879" s="5" t="s">
        <v>468</v>
      </c>
      <c r="E3879" s="5">
        <v>4585.76000022888</v>
      </c>
      <c r="F3879" s="5">
        <v>1186.46698535156</v>
      </c>
      <c r="G3879" s="5">
        <v>288.31400000000002</v>
      </c>
    </row>
    <row r="3880" spans="1:7" x14ac:dyDescent="0.55000000000000004">
      <c r="A3880" s="5" t="s">
        <v>3041</v>
      </c>
      <c r="B3880" s="5" t="s">
        <v>3042</v>
      </c>
      <c r="C3880" s="5" t="s">
        <v>440</v>
      </c>
      <c r="D3880" s="5" t="s">
        <v>468</v>
      </c>
      <c r="E3880" s="5">
        <v>18.319799989461899</v>
      </c>
      <c r="F3880" s="5">
        <v>352.90980664062499</v>
      </c>
      <c r="G3880" s="5">
        <v>86.893000000000001</v>
      </c>
    </row>
    <row r="3881" spans="1:7" x14ac:dyDescent="0.55000000000000004">
      <c r="A3881" s="5" t="s">
        <v>3043</v>
      </c>
      <c r="B3881" s="5" t="s">
        <v>3044</v>
      </c>
      <c r="C3881" s="5" t="s">
        <v>284</v>
      </c>
      <c r="D3881" s="5" t="s">
        <v>468</v>
      </c>
      <c r="E3881" s="5">
        <v>16678.251001516401</v>
      </c>
      <c r="F3881" s="5">
        <v>4062.6819318022699</v>
      </c>
      <c r="G3881" s="5">
        <v>842.13499999999999</v>
      </c>
    </row>
    <row r="3882" spans="1:7" x14ac:dyDescent="0.55000000000000004">
      <c r="A3882" s="5" t="s">
        <v>3043</v>
      </c>
      <c r="B3882" s="5" t="s">
        <v>3044</v>
      </c>
      <c r="C3882" s="5" t="s">
        <v>302</v>
      </c>
      <c r="D3882" s="5" t="s">
        <v>468</v>
      </c>
      <c r="E3882" s="5">
        <v>10</v>
      </c>
      <c r="F3882" s="5">
        <v>111.07285937499999</v>
      </c>
      <c r="G3882" s="5">
        <v>26.992000000000001</v>
      </c>
    </row>
    <row r="3883" spans="1:7" x14ac:dyDescent="0.55000000000000004">
      <c r="A3883" s="5" t="s">
        <v>3043</v>
      </c>
      <c r="B3883" s="5" t="s">
        <v>3044</v>
      </c>
      <c r="C3883" s="5" t="s">
        <v>310</v>
      </c>
      <c r="D3883" s="5" t="s">
        <v>468</v>
      </c>
      <c r="E3883" s="5">
        <v>694245.239834368</v>
      </c>
      <c r="F3883" s="5">
        <v>89628.090326469493</v>
      </c>
      <c r="G3883" s="5">
        <v>20908.984</v>
      </c>
    </row>
    <row r="3884" spans="1:7" x14ac:dyDescent="0.55000000000000004">
      <c r="A3884" s="5" t="s">
        <v>3043</v>
      </c>
      <c r="B3884" s="5" t="s">
        <v>3044</v>
      </c>
      <c r="C3884" s="5" t="s">
        <v>314</v>
      </c>
      <c r="D3884" s="5" t="s">
        <v>468</v>
      </c>
      <c r="E3884" s="5">
        <v>2</v>
      </c>
      <c r="F3884" s="5">
        <v>152.71368554687501</v>
      </c>
      <c r="G3884" s="5">
        <v>37.112000000000002</v>
      </c>
    </row>
    <row r="3885" spans="1:7" x14ac:dyDescent="0.55000000000000004">
      <c r="A3885" s="5" t="s">
        <v>3043</v>
      </c>
      <c r="B3885" s="5" t="s">
        <v>3044</v>
      </c>
      <c r="C3885" s="5" t="s">
        <v>317</v>
      </c>
      <c r="D3885" s="5" t="s">
        <v>468</v>
      </c>
      <c r="E3885" s="5">
        <v>2.4400000572204599</v>
      </c>
      <c r="F3885" s="5">
        <v>16.239200195312499</v>
      </c>
      <c r="G3885" s="5">
        <v>3.956</v>
      </c>
    </row>
    <row r="3886" spans="1:7" x14ac:dyDescent="0.55000000000000004">
      <c r="A3886" s="5" t="s">
        <v>3043</v>
      </c>
      <c r="B3886" s="5" t="s">
        <v>3044</v>
      </c>
      <c r="C3886" s="5" t="s">
        <v>332</v>
      </c>
      <c r="D3886" s="5" t="s">
        <v>468</v>
      </c>
      <c r="E3886" s="5">
        <v>575</v>
      </c>
      <c r="F3886" s="5">
        <v>364.92475781249999</v>
      </c>
      <c r="G3886" s="5">
        <v>89.245000000000005</v>
      </c>
    </row>
    <row r="3887" spans="1:7" x14ac:dyDescent="0.55000000000000004">
      <c r="A3887" s="5" t="s">
        <v>3043</v>
      </c>
      <c r="B3887" s="5" t="s">
        <v>3044</v>
      </c>
      <c r="C3887" s="5" t="s">
        <v>345</v>
      </c>
      <c r="D3887" s="5" t="s">
        <v>468</v>
      </c>
      <c r="E3887" s="5">
        <v>0.30000001192092901</v>
      </c>
      <c r="F3887" s="5">
        <v>0.50160998535156298</v>
      </c>
      <c r="G3887" s="5">
        <v>0.123</v>
      </c>
    </row>
    <row r="3888" spans="1:7" x14ac:dyDescent="0.55000000000000004">
      <c r="A3888" s="5" t="s">
        <v>3043</v>
      </c>
      <c r="B3888" s="5" t="s">
        <v>3044</v>
      </c>
      <c r="C3888" s="5" t="s">
        <v>410</v>
      </c>
      <c r="D3888" s="5" t="s">
        <v>468</v>
      </c>
      <c r="E3888" s="5">
        <v>375.5</v>
      </c>
      <c r="F3888" s="5">
        <v>403.73360875010502</v>
      </c>
      <c r="G3888" s="5">
        <v>98.674999999999997</v>
      </c>
    </row>
    <row r="3889" spans="1:7" x14ac:dyDescent="0.55000000000000004">
      <c r="A3889" s="5" t="s">
        <v>3043</v>
      </c>
      <c r="B3889" s="5" t="s">
        <v>3044</v>
      </c>
      <c r="C3889" s="5" t="s">
        <v>412</v>
      </c>
      <c r="D3889" s="5" t="s">
        <v>468</v>
      </c>
      <c r="E3889" s="5">
        <v>4620</v>
      </c>
      <c r="F3889" s="5">
        <v>1281.4000000000001</v>
      </c>
      <c r="G3889" s="5">
        <v>311.94600000000003</v>
      </c>
    </row>
    <row r="3890" spans="1:7" x14ac:dyDescent="0.55000000000000004">
      <c r="A3890" s="5" t="s">
        <v>3043</v>
      </c>
      <c r="B3890" s="5" t="s">
        <v>3044</v>
      </c>
      <c r="C3890" s="5" t="s">
        <v>440</v>
      </c>
      <c r="D3890" s="5" t="s">
        <v>468</v>
      </c>
      <c r="E3890" s="5">
        <v>11.1000000014901</v>
      </c>
      <c r="F3890" s="5">
        <v>64.621628906249995</v>
      </c>
      <c r="G3890" s="5">
        <v>16.27</v>
      </c>
    </row>
    <row r="3891" spans="1:7" x14ac:dyDescent="0.55000000000000004">
      <c r="A3891" s="5" t="s">
        <v>3043</v>
      </c>
      <c r="B3891" s="5" t="s">
        <v>3044</v>
      </c>
      <c r="C3891" s="5" t="s">
        <v>442</v>
      </c>
      <c r="D3891" s="5" t="s">
        <v>468</v>
      </c>
      <c r="E3891" s="5">
        <v>0.10000000149011599</v>
      </c>
      <c r="F3891" s="5">
        <v>0.530159973144531</v>
      </c>
      <c r="G3891" s="5">
        <v>0.13100000000000001</v>
      </c>
    </row>
    <row r="3892" spans="1:7" x14ac:dyDescent="0.55000000000000004">
      <c r="A3892" s="5" t="s">
        <v>3043</v>
      </c>
      <c r="B3892" s="5" t="s">
        <v>3044</v>
      </c>
      <c r="C3892" s="5" t="s">
        <v>444</v>
      </c>
      <c r="D3892" s="5" t="s">
        <v>468</v>
      </c>
      <c r="E3892" s="5">
        <v>0.10000000149011599</v>
      </c>
      <c r="F3892" s="5">
        <v>0.14627999877929701</v>
      </c>
      <c r="G3892" s="5">
        <v>3.6999999999999998E-2</v>
      </c>
    </row>
    <row r="3893" spans="1:7" x14ac:dyDescent="0.55000000000000004">
      <c r="A3893" s="5" t="s">
        <v>3045</v>
      </c>
      <c r="B3893" s="5" t="s">
        <v>3046</v>
      </c>
      <c r="C3893" s="5" t="s">
        <v>263</v>
      </c>
      <c r="D3893" s="5" t="s">
        <v>468</v>
      </c>
      <c r="E3893" s="5">
        <v>1</v>
      </c>
      <c r="F3893" s="5">
        <v>125.61640625</v>
      </c>
      <c r="G3893" s="5">
        <v>31.091000000000001</v>
      </c>
    </row>
    <row r="3894" spans="1:7" x14ac:dyDescent="0.55000000000000004">
      <c r="A3894" s="5" t="s">
        <v>3045</v>
      </c>
      <c r="B3894" s="5" t="s">
        <v>3046</v>
      </c>
      <c r="C3894" s="5" t="s">
        <v>284</v>
      </c>
      <c r="D3894" s="5" t="s">
        <v>468</v>
      </c>
      <c r="E3894" s="5">
        <v>7199.1000000014901</v>
      </c>
      <c r="F3894" s="5">
        <v>15414.3484401245</v>
      </c>
      <c r="G3894" s="5">
        <v>1141.7940000000001</v>
      </c>
    </row>
    <row r="3895" spans="1:7" x14ac:dyDescent="0.55000000000000004">
      <c r="A3895" s="5" t="s">
        <v>3045</v>
      </c>
      <c r="B3895" s="5" t="s">
        <v>3046</v>
      </c>
      <c r="C3895" s="5" t="s">
        <v>291</v>
      </c>
      <c r="D3895" s="5" t="s">
        <v>468</v>
      </c>
      <c r="E3895" s="5">
        <v>4910</v>
      </c>
      <c r="F3895" s="5">
        <v>6892.1512812499996</v>
      </c>
      <c r="G3895" s="5">
        <v>1675.9259999999999</v>
      </c>
    </row>
    <row r="3896" spans="1:7" x14ac:dyDescent="0.55000000000000004">
      <c r="A3896" s="5" t="s">
        <v>3045</v>
      </c>
      <c r="B3896" s="5" t="s">
        <v>3046</v>
      </c>
      <c r="C3896" s="5" t="s">
        <v>299</v>
      </c>
      <c r="D3896" s="5" t="s">
        <v>468</v>
      </c>
      <c r="E3896" s="5">
        <v>605.36999988555897</v>
      </c>
      <c r="F3896" s="5">
        <v>4509.2579374999996</v>
      </c>
      <c r="G3896" s="5">
        <v>1096.317</v>
      </c>
    </row>
    <row r="3897" spans="1:7" x14ac:dyDescent="0.55000000000000004">
      <c r="A3897" s="5" t="s">
        <v>3045</v>
      </c>
      <c r="B3897" s="5" t="s">
        <v>3046</v>
      </c>
      <c r="C3897" s="5" t="s">
        <v>310</v>
      </c>
      <c r="D3897" s="5" t="s">
        <v>468</v>
      </c>
      <c r="E3897" s="5">
        <v>30095.655000008599</v>
      </c>
      <c r="F3897" s="5">
        <v>32022.576816909801</v>
      </c>
      <c r="G3897" s="5">
        <v>6211.63</v>
      </c>
    </row>
    <row r="3898" spans="1:7" x14ac:dyDescent="0.55000000000000004">
      <c r="A3898" s="5" t="s">
        <v>3045</v>
      </c>
      <c r="B3898" s="5" t="s">
        <v>3046</v>
      </c>
      <c r="C3898" s="5" t="s">
        <v>314</v>
      </c>
      <c r="D3898" s="5" t="s">
        <v>468</v>
      </c>
      <c r="E3898" s="5">
        <v>25</v>
      </c>
      <c r="F3898" s="5">
        <v>159.40676562499999</v>
      </c>
      <c r="G3898" s="5">
        <v>39.302</v>
      </c>
    </row>
    <row r="3899" spans="1:7" x14ac:dyDescent="0.55000000000000004">
      <c r="A3899" s="5" t="s">
        <v>3045</v>
      </c>
      <c r="B3899" s="5" t="s">
        <v>3046</v>
      </c>
      <c r="C3899" s="5" t="s">
        <v>328</v>
      </c>
      <c r="D3899" s="5" t="s">
        <v>468</v>
      </c>
      <c r="E3899" s="5">
        <v>18.5</v>
      </c>
      <c r="F3899" s="5">
        <v>46.262208984375</v>
      </c>
      <c r="G3899" s="5">
        <v>11.246</v>
      </c>
    </row>
    <row r="3900" spans="1:7" x14ac:dyDescent="0.55000000000000004">
      <c r="A3900" s="5" t="s">
        <v>3045</v>
      </c>
      <c r="B3900" s="5" t="s">
        <v>3046</v>
      </c>
      <c r="C3900" s="5" t="s">
        <v>351</v>
      </c>
      <c r="D3900" s="5" t="s">
        <v>468</v>
      </c>
      <c r="E3900" s="5">
        <v>0.140000000596046</v>
      </c>
      <c r="F3900" s="5">
        <v>4.5524101562499997</v>
      </c>
      <c r="G3900" s="5">
        <v>1.1080000000000001</v>
      </c>
    </row>
    <row r="3901" spans="1:7" x14ac:dyDescent="0.55000000000000004">
      <c r="A3901" s="5" t="s">
        <v>3045</v>
      </c>
      <c r="B3901" s="5" t="s">
        <v>3046</v>
      </c>
      <c r="C3901" s="5" t="s">
        <v>396</v>
      </c>
      <c r="D3901" s="5" t="s">
        <v>468</v>
      </c>
      <c r="E3901" s="5">
        <v>2</v>
      </c>
      <c r="F3901" s="5">
        <v>67.912328125000002</v>
      </c>
      <c r="G3901" s="5">
        <v>17.068999999999999</v>
      </c>
    </row>
    <row r="3902" spans="1:7" x14ac:dyDescent="0.55000000000000004">
      <c r="A3902" s="5" t="s">
        <v>3045</v>
      </c>
      <c r="B3902" s="5" t="s">
        <v>3046</v>
      </c>
      <c r="C3902" s="5" t="s">
        <v>436</v>
      </c>
      <c r="D3902" s="5" t="s">
        <v>468</v>
      </c>
      <c r="E3902" s="5">
        <v>0.68999999389052402</v>
      </c>
      <c r="F3902" s="5">
        <v>24.994799804687499</v>
      </c>
      <c r="G3902" s="5">
        <v>6.0890000000000004</v>
      </c>
    </row>
    <row r="3903" spans="1:7" x14ac:dyDescent="0.55000000000000004">
      <c r="A3903" s="5" t="s">
        <v>3045</v>
      </c>
      <c r="B3903" s="5" t="s">
        <v>3046</v>
      </c>
      <c r="C3903" s="5" t="s">
        <v>440</v>
      </c>
      <c r="D3903" s="5" t="s">
        <v>468</v>
      </c>
      <c r="E3903" s="5">
        <v>8000.0500000007496</v>
      </c>
      <c r="F3903" s="5">
        <v>8702.2001992187506</v>
      </c>
      <c r="G3903" s="5">
        <v>2115.2020000000002</v>
      </c>
    </row>
    <row r="3904" spans="1:7" x14ac:dyDescent="0.55000000000000004">
      <c r="A3904" s="5" t="s">
        <v>3047</v>
      </c>
      <c r="B3904" s="5" t="s">
        <v>3048</v>
      </c>
      <c r="C3904" s="5" t="s">
        <v>284</v>
      </c>
      <c r="D3904" s="5" t="s">
        <v>468</v>
      </c>
      <c r="E3904" s="5">
        <v>270000</v>
      </c>
      <c r="F3904" s="5">
        <v>76511.991999999998</v>
      </c>
      <c r="G3904" s="5">
        <v>26933.401000000002</v>
      </c>
    </row>
    <row r="3905" spans="1:7" x14ac:dyDescent="0.55000000000000004">
      <c r="A3905" s="5" t="s">
        <v>3047</v>
      </c>
      <c r="B3905" s="5" t="s">
        <v>3048</v>
      </c>
      <c r="C3905" s="5" t="s">
        <v>310</v>
      </c>
      <c r="D3905" s="5" t="s">
        <v>468</v>
      </c>
      <c r="E3905" s="5">
        <v>1229475</v>
      </c>
      <c r="F3905" s="5">
        <v>236085.79525</v>
      </c>
      <c r="G3905" s="5">
        <v>50210.531999999999</v>
      </c>
    </row>
    <row r="3906" spans="1:7" x14ac:dyDescent="0.55000000000000004">
      <c r="A3906" s="5" t="s">
        <v>3049</v>
      </c>
      <c r="B3906" s="5" t="s">
        <v>3050</v>
      </c>
      <c r="C3906" s="5" t="s">
        <v>310</v>
      </c>
      <c r="D3906" s="5" t="s">
        <v>468</v>
      </c>
      <c r="E3906" s="5">
        <v>6925.0199890136701</v>
      </c>
      <c r="F3906" s="5">
        <v>7338.4894218749996</v>
      </c>
      <c r="G3906" s="5">
        <v>842.34500000000003</v>
      </c>
    </row>
    <row r="3907" spans="1:7" x14ac:dyDescent="0.55000000000000004">
      <c r="A3907" s="5" t="s">
        <v>3051</v>
      </c>
      <c r="B3907" s="5" t="s">
        <v>3052</v>
      </c>
      <c r="C3907" s="5" t="s">
        <v>310</v>
      </c>
      <c r="D3907" s="5" t="s">
        <v>468</v>
      </c>
      <c r="E3907" s="5">
        <v>2944</v>
      </c>
      <c r="F3907" s="5">
        <v>5753.2330000000002</v>
      </c>
      <c r="G3907" s="5">
        <v>704.94299999999998</v>
      </c>
    </row>
    <row r="3908" spans="1:7" x14ac:dyDescent="0.55000000000000004">
      <c r="A3908" s="5" t="s">
        <v>3053</v>
      </c>
      <c r="B3908" s="5" t="s">
        <v>3054</v>
      </c>
      <c r="C3908" s="5" t="s">
        <v>284</v>
      </c>
      <c r="D3908" s="5" t="s">
        <v>468</v>
      </c>
      <c r="E3908" s="5">
        <v>5495</v>
      </c>
      <c r="F3908" s="5">
        <v>22149.627812499999</v>
      </c>
      <c r="G3908" s="5">
        <v>7634.9949999999999</v>
      </c>
    </row>
    <row r="3909" spans="1:7" x14ac:dyDescent="0.55000000000000004">
      <c r="A3909" s="5" t="s">
        <v>3053</v>
      </c>
      <c r="B3909" s="5" t="s">
        <v>3054</v>
      </c>
      <c r="C3909" s="5" t="s">
        <v>310</v>
      </c>
      <c r="D3909" s="5" t="s">
        <v>468</v>
      </c>
      <c r="E3909" s="5">
        <v>7612.5</v>
      </c>
      <c r="F3909" s="5">
        <v>15338.794</v>
      </c>
      <c r="G3909" s="5">
        <v>3640.6660000000002</v>
      </c>
    </row>
    <row r="3910" spans="1:7" x14ac:dyDescent="0.55000000000000004">
      <c r="A3910" s="5" t="s">
        <v>3055</v>
      </c>
      <c r="B3910" s="5" t="s">
        <v>3056</v>
      </c>
      <c r="C3910" s="5" t="s">
        <v>284</v>
      </c>
      <c r="D3910" s="5" t="s">
        <v>468</v>
      </c>
      <c r="E3910" s="5">
        <v>44</v>
      </c>
      <c r="F3910" s="5">
        <v>12.1697702636719</v>
      </c>
      <c r="G3910" s="5">
        <v>4.335</v>
      </c>
    </row>
    <row r="3911" spans="1:7" x14ac:dyDescent="0.55000000000000004">
      <c r="A3911" s="5" t="s">
        <v>3057</v>
      </c>
      <c r="B3911" s="5" t="s">
        <v>3058</v>
      </c>
      <c r="C3911" s="5" t="s">
        <v>310</v>
      </c>
      <c r="D3911" s="5" t="s">
        <v>468</v>
      </c>
      <c r="E3911" s="5">
        <v>116940.57996368399</v>
      </c>
      <c r="F3911" s="5">
        <v>48414.208062500002</v>
      </c>
      <c r="G3911" s="5">
        <v>11492.27</v>
      </c>
    </row>
    <row r="3912" spans="1:7" x14ac:dyDescent="0.55000000000000004">
      <c r="A3912" s="5" t="s">
        <v>3059</v>
      </c>
      <c r="B3912" s="5" t="s">
        <v>3060</v>
      </c>
      <c r="C3912" s="5" t="s">
        <v>310</v>
      </c>
      <c r="D3912" s="5" t="s">
        <v>468</v>
      </c>
      <c r="E3912" s="5">
        <v>19</v>
      </c>
      <c r="F3912" s="5">
        <v>45.188218749999997</v>
      </c>
      <c r="G3912" s="5">
        <v>16.088000000000001</v>
      </c>
    </row>
    <row r="3913" spans="1:7" x14ac:dyDescent="0.55000000000000004">
      <c r="A3913" s="5" t="s">
        <v>3061</v>
      </c>
      <c r="B3913" s="5" t="s">
        <v>3062</v>
      </c>
      <c r="C3913" s="5" t="s">
        <v>310</v>
      </c>
      <c r="D3913" s="5" t="s">
        <v>468</v>
      </c>
      <c r="E3913" s="5">
        <v>9743.7999267578107</v>
      </c>
      <c r="F3913" s="5">
        <v>1639.0991085815399</v>
      </c>
      <c r="G3913" s="5">
        <v>742.98599999999999</v>
      </c>
    </row>
    <row r="3914" spans="1:7" x14ac:dyDescent="0.55000000000000004">
      <c r="A3914" s="5" t="s">
        <v>3063</v>
      </c>
      <c r="B3914" s="5" t="s">
        <v>3064</v>
      </c>
      <c r="C3914" s="5" t="s">
        <v>310</v>
      </c>
      <c r="D3914" s="5" t="s">
        <v>468</v>
      </c>
      <c r="E3914" s="5">
        <v>24</v>
      </c>
      <c r="F3914" s="5">
        <v>94.501999999999995</v>
      </c>
      <c r="G3914" s="5">
        <v>33.646999999999998</v>
      </c>
    </row>
    <row r="3915" spans="1:7" x14ac:dyDescent="0.55000000000000004">
      <c r="A3915" s="5" t="s">
        <v>3065</v>
      </c>
      <c r="B3915" s="5" t="s">
        <v>3066</v>
      </c>
      <c r="C3915" s="5" t="s">
        <v>284</v>
      </c>
      <c r="D3915" s="5" t="s">
        <v>468</v>
      </c>
      <c r="E3915" s="5">
        <v>1</v>
      </c>
      <c r="F3915" s="5">
        <v>0.109080001831055</v>
      </c>
      <c r="G3915" s="5">
        <v>0.34899999999999998</v>
      </c>
    </row>
    <row r="3916" spans="1:7" x14ac:dyDescent="0.55000000000000004">
      <c r="A3916" s="5" t="s">
        <v>3065</v>
      </c>
      <c r="B3916" s="5" t="s">
        <v>3066</v>
      </c>
      <c r="C3916" s="5" t="s">
        <v>310</v>
      </c>
      <c r="D3916" s="5" t="s">
        <v>468</v>
      </c>
      <c r="E3916" s="5">
        <v>10400</v>
      </c>
      <c r="F3916" s="5">
        <v>1310.7316874999999</v>
      </c>
      <c r="G3916" s="5">
        <v>468.31900000000002</v>
      </c>
    </row>
    <row r="3917" spans="1:7" x14ac:dyDescent="0.55000000000000004">
      <c r="A3917" s="5" t="s">
        <v>3067</v>
      </c>
      <c r="B3917" s="5" t="s">
        <v>3068</v>
      </c>
      <c r="C3917" s="5" t="s">
        <v>270</v>
      </c>
      <c r="D3917" s="5" t="s">
        <v>3069</v>
      </c>
      <c r="E3917" s="5">
        <v>865.27859669923805</v>
      </c>
      <c r="F3917" s="5">
        <v>73056.253484375004</v>
      </c>
      <c r="G3917" s="5">
        <v>3655.0810000000001</v>
      </c>
    </row>
    <row r="3918" spans="1:7" x14ac:dyDescent="0.55000000000000004">
      <c r="A3918" s="5" t="s">
        <v>3067</v>
      </c>
      <c r="B3918" s="5" t="s">
        <v>3068</v>
      </c>
      <c r="C3918" s="5" t="s">
        <v>275</v>
      </c>
      <c r="D3918" s="5" t="s">
        <v>3069</v>
      </c>
      <c r="E3918" s="5">
        <v>20</v>
      </c>
      <c r="F3918" s="5">
        <v>6.0001298828124998</v>
      </c>
      <c r="G3918" s="5">
        <v>0.30099999999999999</v>
      </c>
    </row>
    <row r="3919" spans="1:7" x14ac:dyDescent="0.55000000000000004">
      <c r="A3919" s="5" t="s">
        <v>3067</v>
      </c>
      <c r="B3919" s="5" t="s">
        <v>3068</v>
      </c>
      <c r="C3919" s="5" t="s">
        <v>284</v>
      </c>
      <c r="D3919" s="5" t="s">
        <v>3069</v>
      </c>
      <c r="E3919" s="5">
        <v>97605.510127067595</v>
      </c>
      <c r="F3919" s="5">
        <v>65858.618850586005</v>
      </c>
      <c r="G3919" s="5">
        <v>3303.64</v>
      </c>
    </row>
    <row r="3920" spans="1:7" x14ac:dyDescent="0.55000000000000004">
      <c r="A3920" s="5" t="s">
        <v>3067</v>
      </c>
      <c r="B3920" s="5" t="s">
        <v>3068</v>
      </c>
      <c r="C3920" s="5" t="s">
        <v>302</v>
      </c>
      <c r="D3920" s="5" t="s">
        <v>3069</v>
      </c>
      <c r="E3920" s="5">
        <v>6.4443999230861699</v>
      </c>
      <c r="F3920" s="5">
        <v>1727.81332421875</v>
      </c>
      <c r="G3920" s="5">
        <v>86.394999999999996</v>
      </c>
    </row>
    <row r="3921" spans="1:7" x14ac:dyDescent="0.55000000000000004">
      <c r="A3921" s="5" t="s">
        <v>3067</v>
      </c>
      <c r="B3921" s="5" t="s">
        <v>3068</v>
      </c>
      <c r="C3921" s="5" t="s">
        <v>310</v>
      </c>
      <c r="D3921" s="5" t="s">
        <v>3069</v>
      </c>
      <c r="E3921" s="5">
        <v>5333.8164749145499</v>
      </c>
      <c r="F3921" s="5">
        <v>6602.00579296875</v>
      </c>
      <c r="G3921" s="5">
        <v>338.02699999999999</v>
      </c>
    </row>
    <row r="3922" spans="1:7" x14ac:dyDescent="0.55000000000000004">
      <c r="A3922" s="5" t="s">
        <v>3067</v>
      </c>
      <c r="B3922" s="5" t="s">
        <v>3068</v>
      </c>
      <c r="C3922" s="5" t="s">
        <v>317</v>
      </c>
      <c r="D3922" s="5" t="s">
        <v>3069</v>
      </c>
      <c r="E3922" s="5">
        <v>105435.670166016</v>
      </c>
      <c r="F3922" s="5">
        <v>88038.649453125006</v>
      </c>
      <c r="G3922" s="5">
        <v>4403.6440000000002</v>
      </c>
    </row>
    <row r="3923" spans="1:7" x14ac:dyDescent="0.55000000000000004">
      <c r="A3923" s="5" t="s">
        <v>3067</v>
      </c>
      <c r="B3923" s="5" t="s">
        <v>3068</v>
      </c>
      <c r="C3923" s="5" t="s">
        <v>392</v>
      </c>
      <c r="D3923" s="5" t="s">
        <v>3069</v>
      </c>
      <c r="E3923" s="5">
        <v>128.990001678467</v>
      </c>
      <c r="F3923" s="5">
        <v>1880.7053593749999</v>
      </c>
      <c r="G3923" s="5">
        <v>94.600999999999999</v>
      </c>
    </row>
    <row r="3924" spans="1:7" x14ac:dyDescent="0.55000000000000004">
      <c r="A3924" s="5" t="s">
        <v>3067</v>
      </c>
      <c r="B3924" s="5" t="s">
        <v>3068</v>
      </c>
      <c r="C3924" s="5" t="s">
        <v>434</v>
      </c>
      <c r="D3924" s="5" t="s">
        <v>3069</v>
      </c>
      <c r="E3924" s="5">
        <v>567.19999694824196</v>
      </c>
      <c r="F3924" s="5">
        <v>3206.2829999999999</v>
      </c>
      <c r="G3924" s="5">
        <v>162.011</v>
      </c>
    </row>
    <row r="3925" spans="1:7" x14ac:dyDescent="0.55000000000000004">
      <c r="A3925" s="5" t="s">
        <v>3067</v>
      </c>
      <c r="B3925" s="5" t="s">
        <v>3068</v>
      </c>
      <c r="C3925" s="5" t="s">
        <v>440</v>
      </c>
      <c r="D3925" s="5" t="s">
        <v>3069</v>
      </c>
      <c r="E3925" s="5">
        <v>66840.690307617202</v>
      </c>
      <c r="F3925" s="5">
        <v>63057.948664062496</v>
      </c>
      <c r="G3925" s="5">
        <v>3155.73</v>
      </c>
    </row>
    <row r="3926" spans="1:7" x14ac:dyDescent="0.55000000000000004">
      <c r="A3926" s="5" t="s">
        <v>3070</v>
      </c>
      <c r="B3926" s="5" t="s">
        <v>3071</v>
      </c>
      <c r="C3926" s="5" t="s">
        <v>380</v>
      </c>
      <c r="D3926" s="5" t="s">
        <v>457</v>
      </c>
      <c r="E3926" s="5">
        <v>25500</v>
      </c>
      <c r="F3926" s="5">
        <v>3816.8832499999999</v>
      </c>
      <c r="G3926" s="5">
        <v>928.06899999999996</v>
      </c>
    </row>
    <row r="3927" spans="1:7" x14ac:dyDescent="0.55000000000000004">
      <c r="A3927" s="5" t="s">
        <v>3072</v>
      </c>
      <c r="B3927" s="5" t="s">
        <v>3073</v>
      </c>
      <c r="C3927" s="5" t="s">
        <v>284</v>
      </c>
      <c r="D3927" s="5" t="s">
        <v>3069</v>
      </c>
      <c r="E3927" s="5">
        <v>38</v>
      </c>
      <c r="F3927" s="5">
        <v>29.083900634765602</v>
      </c>
      <c r="G3927" s="5">
        <v>7.6349999999999998</v>
      </c>
    </row>
    <row r="3928" spans="1:7" x14ac:dyDescent="0.55000000000000004">
      <c r="A3928" s="5" t="s">
        <v>3072</v>
      </c>
      <c r="B3928" s="5" t="s">
        <v>3073</v>
      </c>
      <c r="C3928" s="5" t="s">
        <v>310</v>
      </c>
      <c r="D3928" s="5" t="s">
        <v>3069</v>
      </c>
      <c r="E3928" s="5">
        <v>166.809998989105</v>
      </c>
      <c r="F3928" s="5">
        <v>1516.7370000000001</v>
      </c>
      <c r="G3928" s="5">
        <v>369.70100000000002</v>
      </c>
    </row>
    <row r="3929" spans="1:7" x14ac:dyDescent="0.55000000000000004">
      <c r="A3929" s="5" t="s">
        <v>3072</v>
      </c>
      <c r="B3929" s="5" t="s">
        <v>3073</v>
      </c>
      <c r="C3929" s="5" t="s">
        <v>311</v>
      </c>
      <c r="D3929" s="5" t="s">
        <v>3069</v>
      </c>
      <c r="E3929" s="5">
        <v>20</v>
      </c>
      <c r="F3929" s="5">
        <v>1.66391003417969</v>
      </c>
      <c r="G3929" s="5">
        <v>0.40600000000000003</v>
      </c>
    </row>
    <row r="3930" spans="1:7" x14ac:dyDescent="0.55000000000000004">
      <c r="A3930" s="5" t="s">
        <v>3074</v>
      </c>
      <c r="B3930" s="5" t="s">
        <v>3075</v>
      </c>
      <c r="C3930" s="5" t="s">
        <v>284</v>
      </c>
      <c r="D3930" s="5" t="s">
        <v>3069</v>
      </c>
      <c r="E3930" s="5">
        <v>220</v>
      </c>
      <c r="F3930" s="5">
        <v>73.177898437500005</v>
      </c>
      <c r="G3930" s="5">
        <v>17.783000000000001</v>
      </c>
    </row>
    <row r="3931" spans="1:7" x14ac:dyDescent="0.55000000000000004">
      <c r="A3931" s="5" t="s">
        <v>3076</v>
      </c>
      <c r="B3931" s="5" t="s">
        <v>3077</v>
      </c>
      <c r="C3931" s="5" t="s">
        <v>310</v>
      </c>
      <c r="D3931" s="5" t="s">
        <v>3069</v>
      </c>
      <c r="E3931" s="5">
        <v>2</v>
      </c>
      <c r="F3931" s="5">
        <v>30.212869140624999</v>
      </c>
      <c r="G3931" s="5">
        <v>6.2009999999999996</v>
      </c>
    </row>
    <row r="3932" spans="1:7" x14ac:dyDescent="0.55000000000000004">
      <c r="A3932" s="5" t="s">
        <v>3078</v>
      </c>
      <c r="B3932" s="5" t="s">
        <v>3079</v>
      </c>
      <c r="C3932" s="5" t="s">
        <v>284</v>
      </c>
      <c r="D3932" s="5" t="s">
        <v>457</v>
      </c>
      <c r="E3932" s="5">
        <v>66</v>
      </c>
      <c r="F3932" s="5">
        <v>10.651530426025399</v>
      </c>
      <c r="G3932" s="5">
        <v>2.887</v>
      </c>
    </row>
    <row r="3933" spans="1:7" x14ac:dyDescent="0.55000000000000004">
      <c r="A3933" s="5" t="s">
        <v>3080</v>
      </c>
      <c r="B3933" s="5" t="s">
        <v>3081</v>
      </c>
      <c r="C3933" s="5" t="s">
        <v>284</v>
      </c>
      <c r="D3933" s="5" t="s">
        <v>3069</v>
      </c>
      <c r="E3933" s="5">
        <v>5</v>
      </c>
      <c r="F3933" s="5">
        <v>8.8306396484375007</v>
      </c>
      <c r="G3933" s="5">
        <v>2.1469999999999998</v>
      </c>
    </row>
    <row r="3934" spans="1:7" x14ac:dyDescent="0.55000000000000004">
      <c r="A3934" s="5" t="s">
        <v>3082</v>
      </c>
      <c r="B3934" s="5" t="s">
        <v>3083</v>
      </c>
      <c r="C3934" s="5" t="s">
        <v>310</v>
      </c>
      <c r="D3934" s="5" t="s">
        <v>3069</v>
      </c>
      <c r="E3934" s="5">
        <v>9400</v>
      </c>
      <c r="F3934" s="5">
        <v>15.349519775390601</v>
      </c>
      <c r="G3934" s="5">
        <v>4.8609999999999998</v>
      </c>
    </row>
    <row r="3935" spans="1:7" x14ac:dyDescent="0.55000000000000004">
      <c r="A3935" s="5" t="s">
        <v>3084</v>
      </c>
      <c r="B3935" s="5" t="s">
        <v>3085</v>
      </c>
      <c r="C3935" s="5" t="s">
        <v>310</v>
      </c>
      <c r="D3935" s="5" t="s">
        <v>3069</v>
      </c>
      <c r="E3935" s="5">
        <v>72</v>
      </c>
      <c r="F3935" s="5">
        <v>3.7479899902343701</v>
      </c>
      <c r="G3935" s="5">
        <v>0.91100000000000003</v>
      </c>
    </row>
    <row r="3936" spans="1:7" x14ac:dyDescent="0.55000000000000004">
      <c r="A3936" s="5" t="s">
        <v>3086</v>
      </c>
      <c r="B3936" s="5" t="s">
        <v>3087</v>
      </c>
      <c r="C3936" s="5" t="s">
        <v>284</v>
      </c>
      <c r="D3936" s="5" t="s">
        <v>3069</v>
      </c>
      <c r="E3936" s="5">
        <v>46863.490577697798</v>
      </c>
      <c r="F3936" s="5">
        <v>7963.3607265624996</v>
      </c>
      <c r="G3936" s="5">
        <v>1979.529</v>
      </c>
    </row>
    <row r="3937" spans="1:7" x14ac:dyDescent="0.55000000000000004">
      <c r="A3937" s="5" t="s">
        <v>3086</v>
      </c>
      <c r="B3937" s="5" t="s">
        <v>3087</v>
      </c>
      <c r="C3937" s="5" t="s">
        <v>302</v>
      </c>
      <c r="D3937" s="5" t="s">
        <v>3069</v>
      </c>
      <c r="E3937" s="5">
        <v>19.75</v>
      </c>
      <c r="F3937" s="5">
        <v>44.116740234375001</v>
      </c>
      <c r="G3937" s="5">
        <v>10.722</v>
      </c>
    </row>
    <row r="3938" spans="1:7" x14ac:dyDescent="0.55000000000000004">
      <c r="A3938" s="5" t="s">
        <v>3086</v>
      </c>
      <c r="B3938" s="5" t="s">
        <v>3087</v>
      </c>
      <c r="C3938" s="5" t="s">
        <v>310</v>
      </c>
      <c r="D3938" s="5" t="s">
        <v>3069</v>
      </c>
      <c r="E3938" s="5">
        <v>66634.827697753906</v>
      </c>
      <c r="F3938" s="5">
        <v>9952.8074937744095</v>
      </c>
      <c r="G3938" s="5">
        <v>2420.8220000000001</v>
      </c>
    </row>
    <row r="3939" spans="1:7" x14ac:dyDescent="0.55000000000000004">
      <c r="A3939" s="5" t="s">
        <v>3086</v>
      </c>
      <c r="B3939" s="5" t="s">
        <v>3087</v>
      </c>
      <c r="C3939" s="5" t="s">
        <v>317</v>
      </c>
      <c r="D3939" s="5" t="s">
        <v>3069</v>
      </c>
      <c r="E3939" s="5">
        <v>32.399999618530302</v>
      </c>
      <c r="F3939" s="5">
        <v>30.6541396484375</v>
      </c>
      <c r="G3939" s="5">
        <v>7.4539999999999997</v>
      </c>
    </row>
    <row r="3940" spans="1:7" x14ac:dyDescent="0.55000000000000004">
      <c r="A3940" s="5" t="s">
        <v>3088</v>
      </c>
      <c r="B3940" s="5" t="s">
        <v>3089</v>
      </c>
      <c r="C3940" s="5" t="s">
        <v>284</v>
      </c>
      <c r="D3940" s="5" t="s">
        <v>3069</v>
      </c>
      <c r="E3940" s="5">
        <v>8658</v>
      </c>
      <c r="F3940" s="5">
        <v>879.86951000976603</v>
      </c>
      <c r="G3940" s="5">
        <v>278.83499999999998</v>
      </c>
    </row>
    <row r="3941" spans="1:7" x14ac:dyDescent="0.55000000000000004">
      <c r="A3941" s="5" t="s">
        <v>3088</v>
      </c>
      <c r="B3941" s="5" t="s">
        <v>3089</v>
      </c>
      <c r="C3941" s="5" t="s">
        <v>310</v>
      </c>
      <c r="D3941" s="5" t="s">
        <v>3069</v>
      </c>
      <c r="E3941" s="5">
        <v>8855</v>
      </c>
      <c r="F3941" s="5">
        <v>176.71667346191401</v>
      </c>
      <c r="G3941" s="5">
        <v>46.703000000000003</v>
      </c>
    </row>
    <row r="3942" spans="1:7" x14ac:dyDescent="0.55000000000000004">
      <c r="A3942" s="5" t="s">
        <v>3088</v>
      </c>
      <c r="B3942" s="5" t="s">
        <v>3089</v>
      </c>
      <c r="C3942" s="5" t="s">
        <v>321</v>
      </c>
      <c r="D3942" s="5" t="s">
        <v>3069</v>
      </c>
      <c r="E3942" s="5">
        <v>0.89999997615814198</v>
      </c>
      <c r="F3942" s="5">
        <v>0.87026000976562501</v>
      </c>
      <c r="G3942" s="5">
        <v>0.21299999999999999</v>
      </c>
    </row>
    <row r="3943" spans="1:7" x14ac:dyDescent="0.55000000000000004">
      <c r="A3943" s="5" t="s">
        <v>3088</v>
      </c>
      <c r="B3943" s="5" t="s">
        <v>3089</v>
      </c>
      <c r="C3943" s="5" t="s">
        <v>332</v>
      </c>
      <c r="D3943" s="5" t="s">
        <v>3069</v>
      </c>
      <c r="E3943" s="5">
        <v>240</v>
      </c>
      <c r="F3943" s="5">
        <v>1624.18803125</v>
      </c>
      <c r="G3943" s="5">
        <v>394.68099999999998</v>
      </c>
    </row>
    <row r="3944" spans="1:7" x14ac:dyDescent="0.55000000000000004">
      <c r="A3944" s="5" t="s">
        <v>3090</v>
      </c>
      <c r="B3944" s="5" t="s">
        <v>3091</v>
      </c>
      <c r="C3944" s="5" t="s">
        <v>310</v>
      </c>
      <c r="D3944" s="5" t="s">
        <v>3069</v>
      </c>
      <c r="E3944" s="5">
        <v>551.40000152587902</v>
      </c>
      <c r="F3944" s="5">
        <v>488.92521484374998</v>
      </c>
      <c r="G3944" s="5">
        <v>91.757000000000005</v>
      </c>
    </row>
    <row r="3945" spans="1:7" x14ac:dyDescent="0.55000000000000004">
      <c r="A3945" s="5" t="s">
        <v>3092</v>
      </c>
      <c r="B3945" s="5" t="s">
        <v>3093</v>
      </c>
      <c r="C3945" s="5" t="s">
        <v>310</v>
      </c>
      <c r="D3945" s="5" t="s">
        <v>3094</v>
      </c>
      <c r="E3945" s="5">
        <v>19</v>
      </c>
      <c r="F3945" s="5">
        <v>76856.941683593701</v>
      </c>
      <c r="G3945" s="5">
        <v>10870.644</v>
      </c>
    </row>
    <row r="3946" spans="1:7" x14ac:dyDescent="0.55000000000000004">
      <c r="A3946" s="5" t="s">
        <v>3095</v>
      </c>
      <c r="B3946" s="5" t="s">
        <v>3096</v>
      </c>
      <c r="C3946" s="5" t="s">
        <v>261</v>
      </c>
      <c r="D3946" s="5" t="s">
        <v>3094</v>
      </c>
      <c r="E3946" s="5">
        <v>3</v>
      </c>
      <c r="F3946" s="5">
        <v>31.132870117187501</v>
      </c>
      <c r="G3946" s="5">
        <v>5.532</v>
      </c>
    </row>
    <row r="3947" spans="1:7" x14ac:dyDescent="0.55000000000000004">
      <c r="A3947" s="5" t="s">
        <v>3095</v>
      </c>
      <c r="B3947" s="5" t="s">
        <v>3096</v>
      </c>
      <c r="C3947" s="5" t="s">
        <v>310</v>
      </c>
      <c r="D3947" s="5" t="s">
        <v>3094</v>
      </c>
      <c r="E3947" s="5">
        <v>4</v>
      </c>
      <c r="F3947" s="5">
        <v>2115.7984492187502</v>
      </c>
      <c r="G3947" s="5">
        <v>301.22800000000001</v>
      </c>
    </row>
    <row r="3948" spans="1:7" x14ac:dyDescent="0.55000000000000004">
      <c r="A3948" s="5" t="s">
        <v>3095</v>
      </c>
      <c r="B3948" s="5" t="s">
        <v>3096</v>
      </c>
      <c r="C3948" s="5" t="s">
        <v>440</v>
      </c>
      <c r="D3948" s="5" t="s">
        <v>3094</v>
      </c>
      <c r="E3948" s="5">
        <v>7</v>
      </c>
      <c r="F3948" s="5">
        <v>104.663859375</v>
      </c>
      <c r="G3948" s="5">
        <v>18.753</v>
      </c>
    </row>
    <row r="3949" spans="1:7" x14ac:dyDescent="0.55000000000000004">
      <c r="A3949" s="5" t="s">
        <v>3097</v>
      </c>
      <c r="B3949" s="5" t="s">
        <v>3098</v>
      </c>
      <c r="C3949" s="5" t="s">
        <v>310</v>
      </c>
      <c r="D3949" s="5" t="s">
        <v>468</v>
      </c>
      <c r="E3949" s="5">
        <v>105</v>
      </c>
      <c r="F3949" s="5">
        <v>43.996150146484403</v>
      </c>
      <c r="G3949" s="5">
        <v>8.7780000000000005</v>
      </c>
    </row>
    <row r="3950" spans="1:7" x14ac:dyDescent="0.55000000000000004">
      <c r="A3950" s="5" t="s">
        <v>3099</v>
      </c>
      <c r="B3950" s="5" t="s">
        <v>3100</v>
      </c>
      <c r="C3950" s="5" t="s">
        <v>284</v>
      </c>
      <c r="D3950" s="5" t="s">
        <v>468</v>
      </c>
      <c r="E3950" s="5">
        <v>18249.929998114701</v>
      </c>
      <c r="F3950" s="5">
        <v>13555.4626046753</v>
      </c>
      <c r="G3950" s="5">
        <v>2579.5410000000002</v>
      </c>
    </row>
    <row r="3951" spans="1:7" x14ac:dyDescent="0.55000000000000004">
      <c r="A3951" s="5" t="s">
        <v>3099</v>
      </c>
      <c r="B3951" s="5" t="s">
        <v>3100</v>
      </c>
      <c r="C3951" s="5" t="s">
        <v>310</v>
      </c>
      <c r="D3951" s="5" t="s">
        <v>468</v>
      </c>
      <c r="E3951" s="5">
        <v>13820.719997882799</v>
      </c>
      <c r="F3951" s="5">
        <v>12163.8397275391</v>
      </c>
      <c r="G3951" s="5">
        <v>2273.2109999999998</v>
      </c>
    </row>
    <row r="3952" spans="1:7" x14ac:dyDescent="0.55000000000000004">
      <c r="A3952" s="5" t="s">
        <v>3099</v>
      </c>
      <c r="B3952" s="5" t="s">
        <v>3100</v>
      </c>
      <c r="C3952" s="5" t="s">
        <v>317</v>
      </c>
      <c r="D3952" s="5" t="s">
        <v>468</v>
      </c>
      <c r="E3952" s="5">
        <v>705.60000073909805</v>
      </c>
      <c r="F3952" s="5">
        <v>4622.7854003906295</v>
      </c>
      <c r="G3952" s="5">
        <v>862.19299999999998</v>
      </c>
    </row>
    <row r="3953" spans="1:7" x14ac:dyDescent="0.55000000000000004">
      <c r="A3953" s="5" t="s">
        <v>3099</v>
      </c>
      <c r="B3953" s="5" t="s">
        <v>3100</v>
      </c>
      <c r="C3953" s="5" t="s">
        <v>410</v>
      </c>
      <c r="D3953" s="5" t="s">
        <v>468</v>
      </c>
      <c r="E3953" s="5">
        <v>4800</v>
      </c>
      <c r="F3953" s="5">
        <v>3035.9818125000002</v>
      </c>
      <c r="G3953" s="5">
        <v>566.77800000000002</v>
      </c>
    </row>
    <row r="3954" spans="1:7" x14ac:dyDescent="0.55000000000000004">
      <c r="A3954" s="5" t="s">
        <v>3101</v>
      </c>
      <c r="B3954" s="5" t="s">
        <v>3102</v>
      </c>
      <c r="C3954" s="5" t="s">
        <v>284</v>
      </c>
      <c r="D3954" s="5" t="s">
        <v>468</v>
      </c>
      <c r="E3954" s="5">
        <v>24501.839999198899</v>
      </c>
      <c r="F3954" s="5">
        <v>5084.6654246215803</v>
      </c>
      <c r="G3954" s="5">
        <v>948.88</v>
      </c>
    </row>
    <row r="3955" spans="1:7" x14ac:dyDescent="0.55000000000000004">
      <c r="A3955" s="5" t="s">
        <v>3101</v>
      </c>
      <c r="B3955" s="5" t="s">
        <v>3102</v>
      </c>
      <c r="C3955" s="5" t="s">
        <v>310</v>
      </c>
      <c r="D3955" s="5" t="s">
        <v>468</v>
      </c>
      <c r="E3955" s="5">
        <v>30271.9799987078</v>
      </c>
      <c r="F3955" s="5">
        <v>8927.4213483428903</v>
      </c>
      <c r="G3955" s="5">
        <v>1674.579</v>
      </c>
    </row>
    <row r="3956" spans="1:7" x14ac:dyDescent="0.55000000000000004">
      <c r="A3956" s="5" t="s">
        <v>3101</v>
      </c>
      <c r="B3956" s="5" t="s">
        <v>3102</v>
      </c>
      <c r="C3956" s="5" t="s">
        <v>317</v>
      </c>
      <c r="D3956" s="5" t="s">
        <v>468</v>
      </c>
      <c r="E3956" s="5">
        <v>22.4399997591972</v>
      </c>
      <c r="F3956" s="5">
        <v>2331.8151367187502</v>
      </c>
      <c r="G3956" s="5">
        <v>434.89299999999997</v>
      </c>
    </row>
    <row r="3957" spans="1:7" x14ac:dyDescent="0.55000000000000004">
      <c r="A3957" s="5" t="s">
        <v>3101</v>
      </c>
      <c r="B3957" s="5" t="s">
        <v>3102</v>
      </c>
      <c r="C3957" s="5" t="s">
        <v>448</v>
      </c>
      <c r="D3957" s="5" t="s">
        <v>468</v>
      </c>
      <c r="E3957" s="5">
        <v>8.6999998092651403</v>
      </c>
      <c r="F3957" s="5">
        <v>231.78242187500001</v>
      </c>
      <c r="G3957" s="5">
        <v>43.228999999999999</v>
      </c>
    </row>
    <row r="3958" spans="1:7" x14ac:dyDescent="0.55000000000000004">
      <c r="A3958" s="5" t="s">
        <v>3103</v>
      </c>
      <c r="B3958" s="5" t="s">
        <v>3104</v>
      </c>
      <c r="C3958" s="5" t="s">
        <v>310</v>
      </c>
      <c r="D3958" s="5" t="s">
        <v>468</v>
      </c>
      <c r="E3958" s="5">
        <v>709.29999923705998</v>
      </c>
      <c r="F3958" s="5">
        <v>1677.64234350586</v>
      </c>
      <c r="G3958" s="5">
        <v>315.14999999999998</v>
      </c>
    </row>
    <row r="3959" spans="1:7" x14ac:dyDescent="0.55000000000000004">
      <c r="A3959" s="5" t="s">
        <v>3105</v>
      </c>
      <c r="B3959" s="5" t="s">
        <v>3106</v>
      </c>
      <c r="C3959" s="5" t="s">
        <v>345</v>
      </c>
      <c r="D3959" s="5" t="s">
        <v>468</v>
      </c>
      <c r="E3959" s="5">
        <v>0.95999997854232799</v>
      </c>
      <c r="F3959" s="5">
        <v>10.299129882812499</v>
      </c>
      <c r="G3959" s="5">
        <v>1.921</v>
      </c>
    </row>
    <row r="3960" spans="1:7" x14ac:dyDescent="0.55000000000000004">
      <c r="A3960" s="5" t="s">
        <v>3107</v>
      </c>
      <c r="B3960" s="5" t="s">
        <v>3108</v>
      </c>
      <c r="C3960" s="5" t="s">
        <v>310</v>
      </c>
      <c r="D3960" s="5" t="s">
        <v>468</v>
      </c>
      <c r="E3960" s="5">
        <v>3521840</v>
      </c>
      <c r="F3960" s="5">
        <v>93085.953500000003</v>
      </c>
      <c r="G3960" s="5">
        <v>22102.054</v>
      </c>
    </row>
    <row r="3961" spans="1:7" x14ac:dyDescent="0.55000000000000004">
      <c r="A3961" s="5" t="s">
        <v>3109</v>
      </c>
      <c r="B3961" s="5" t="s">
        <v>3110</v>
      </c>
      <c r="C3961" s="5" t="s">
        <v>310</v>
      </c>
      <c r="D3961" s="5" t="s">
        <v>468</v>
      </c>
      <c r="E3961" s="5">
        <v>14411649</v>
      </c>
      <c r="F3961" s="5">
        <v>435291.72391796898</v>
      </c>
      <c r="G3961" s="5">
        <v>81757.618000000002</v>
      </c>
    </row>
    <row r="3962" spans="1:7" x14ac:dyDescent="0.55000000000000004">
      <c r="A3962" s="5" t="s">
        <v>3109</v>
      </c>
      <c r="B3962" s="5" t="s">
        <v>3110</v>
      </c>
      <c r="C3962" s="5" t="s">
        <v>434</v>
      </c>
      <c r="D3962" s="5" t="s">
        <v>468</v>
      </c>
      <c r="E3962" s="5">
        <v>68670</v>
      </c>
      <c r="F3962" s="5">
        <v>3191.4971249999999</v>
      </c>
      <c r="G3962" s="5">
        <v>776.66600000000005</v>
      </c>
    </row>
    <row r="3963" spans="1:7" x14ac:dyDescent="0.55000000000000004">
      <c r="A3963" s="5" t="s">
        <v>3109</v>
      </c>
      <c r="B3963" s="5" t="s">
        <v>3110</v>
      </c>
      <c r="C3963" s="5" t="s">
        <v>440</v>
      </c>
      <c r="D3963" s="5" t="s">
        <v>468</v>
      </c>
      <c r="E3963" s="5">
        <v>1200</v>
      </c>
      <c r="F3963" s="5">
        <v>2271.8802500000002</v>
      </c>
      <c r="G3963" s="5">
        <v>552.63400000000001</v>
      </c>
    </row>
    <row r="3964" spans="1:7" x14ac:dyDescent="0.55000000000000004">
      <c r="A3964" s="5" t="s">
        <v>3111</v>
      </c>
      <c r="B3964" s="5" t="s">
        <v>3112</v>
      </c>
      <c r="C3964" s="5" t="s">
        <v>302</v>
      </c>
      <c r="D3964" s="5" t="s">
        <v>468</v>
      </c>
      <c r="E3964" s="5">
        <v>2304</v>
      </c>
      <c r="F3964" s="5">
        <v>2748.9985000000001</v>
      </c>
      <c r="G3964" s="5">
        <v>512.68899999999996</v>
      </c>
    </row>
    <row r="3965" spans="1:7" x14ac:dyDescent="0.55000000000000004">
      <c r="A3965" s="5" t="s">
        <v>3111</v>
      </c>
      <c r="B3965" s="5" t="s">
        <v>3112</v>
      </c>
      <c r="C3965" s="5" t="s">
        <v>310</v>
      </c>
      <c r="D3965" s="5" t="s">
        <v>468</v>
      </c>
      <c r="E3965" s="5">
        <v>131444.100000001</v>
      </c>
      <c r="F3965" s="5">
        <v>9300.4775935058606</v>
      </c>
      <c r="G3965" s="5">
        <v>1742.24</v>
      </c>
    </row>
    <row r="3966" spans="1:7" x14ac:dyDescent="0.55000000000000004">
      <c r="A3966" s="5" t="s">
        <v>3113</v>
      </c>
      <c r="B3966" s="5" t="s">
        <v>3114</v>
      </c>
      <c r="C3966" s="5" t="s">
        <v>284</v>
      </c>
      <c r="D3966" s="5" t="s">
        <v>468</v>
      </c>
      <c r="E3966" s="5">
        <v>25690</v>
      </c>
      <c r="F3966" s="5">
        <v>2698.9097968750002</v>
      </c>
      <c r="G3966" s="5">
        <v>505.33499999999998</v>
      </c>
    </row>
    <row r="3967" spans="1:7" x14ac:dyDescent="0.55000000000000004">
      <c r="A3967" s="5" t="s">
        <v>3113</v>
      </c>
      <c r="B3967" s="5" t="s">
        <v>3114</v>
      </c>
      <c r="C3967" s="5" t="s">
        <v>290</v>
      </c>
      <c r="D3967" s="5" t="s">
        <v>468</v>
      </c>
      <c r="E3967" s="5">
        <v>0.30000001192092901</v>
      </c>
      <c r="F3967" s="5">
        <v>40.143429687500003</v>
      </c>
      <c r="G3967" s="5">
        <v>7.4880000000000004</v>
      </c>
    </row>
    <row r="3968" spans="1:7" x14ac:dyDescent="0.55000000000000004">
      <c r="A3968" s="5" t="s">
        <v>3113</v>
      </c>
      <c r="B3968" s="5" t="s">
        <v>3114</v>
      </c>
      <c r="C3968" s="5" t="s">
        <v>302</v>
      </c>
      <c r="D3968" s="5" t="s">
        <v>468</v>
      </c>
      <c r="E3968" s="5">
        <v>3495</v>
      </c>
      <c r="F3968" s="5">
        <v>419.05714062499999</v>
      </c>
      <c r="G3968" s="5">
        <v>78.156000000000006</v>
      </c>
    </row>
    <row r="3969" spans="1:7" x14ac:dyDescent="0.55000000000000004">
      <c r="A3969" s="5" t="s">
        <v>3113</v>
      </c>
      <c r="B3969" s="5" t="s">
        <v>3114</v>
      </c>
      <c r="C3969" s="5" t="s">
        <v>310</v>
      </c>
      <c r="D3969" s="5" t="s">
        <v>468</v>
      </c>
      <c r="E3969" s="5">
        <v>388302.89968490601</v>
      </c>
      <c r="F3969" s="5">
        <v>22462.536211975101</v>
      </c>
      <c r="G3969" s="5">
        <v>4193.0730000000003</v>
      </c>
    </row>
    <row r="3970" spans="1:7" x14ac:dyDescent="0.55000000000000004">
      <c r="A3970" s="5" t="s">
        <v>3113</v>
      </c>
      <c r="B3970" s="5" t="s">
        <v>3114</v>
      </c>
      <c r="C3970" s="5" t="s">
        <v>436</v>
      </c>
      <c r="D3970" s="5" t="s">
        <v>468</v>
      </c>
      <c r="E3970" s="5">
        <v>0.30000001192092901</v>
      </c>
      <c r="F3970" s="5">
        <v>176.17640625000001</v>
      </c>
      <c r="G3970" s="5">
        <v>32.857999999999997</v>
      </c>
    </row>
    <row r="3971" spans="1:7" x14ac:dyDescent="0.55000000000000004">
      <c r="A3971" s="5" t="s">
        <v>3115</v>
      </c>
      <c r="B3971" s="5" t="s">
        <v>3116</v>
      </c>
      <c r="C3971" s="5" t="s">
        <v>310</v>
      </c>
      <c r="D3971" s="5" t="s">
        <v>468</v>
      </c>
      <c r="E3971" s="5">
        <v>400</v>
      </c>
      <c r="F3971" s="5">
        <v>113.01600781250001</v>
      </c>
      <c r="G3971" s="5">
        <v>21.077999999999999</v>
      </c>
    </row>
    <row r="3972" spans="1:7" x14ac:dyDescent="0.55000000000000004">
      <c r="A3972" s="5" t="s">
        <v>3117</v>
      </c>
      <c r="B3972" s="5" t="s">
        <v>3118</v>
      </c>
      <c r="C3972" s="5" t="s">
        <v>310</v>
      </c>
      <c r="D3972" s="5" t="s">
        <v>468</v>
      </c>
      <c r="E3972" s="5">
        <v>925.159999847412</v>
      </c>
      <c r="F3972" s="5">
        <v>722.80179138183598</v>
      </c>
      <c r="G3972" s="5">
        <v>135.26599999999999</v>
      </c>
    </row>
    <row r="3973" spans="1:7" x14ac:dyDescent="0.55000000000000004">
      <c r="A3973" s="5" t="s">
        <v>3119</v>
      </c>
      <c r="B3973" s="5" t="s">
        <v>3120</v>
      </c>
      <c r="C3973" s="5" t="s">
        <v>310</v>
      </c>
      <c r="D3973" s="5" t="s">
        <v>522</v>
      </c>
      <c r="E3973" s="5">
        <v>6572.5</v>
      </c>
      <c r="F3973" s="5">
        <v>497.21265490722698</v>
      </c>
      <c r="G3973" s="5">
        <v>121.55800000000001</v>
      </c>
    </row>
    <row r="3974" spans="1:7" x14ac:dyDescent="0.55000000000000004">
      <c r="A3974" s="5" t="s">
        <v>3121</v>
      </c>
      <c r="B3974" s="5" t="s">
        <v>3122</v>
      </c>
      <c r="C3974" s="5" t="s">
        <v>284</v>
      </c>
      <c r="D3974" s="5" t="s">
        <v>468</v>
      </c>
      <c r="E3974" s="5">
        <v>10</v>
      </c>
      <c r="F3974" s="5">
        <v>0.80703002929687495</v>
      </c>
      <c r="G3974" s="5">
        <v>0.19700000000000001</v>
      </c>
    </row>
    <row r="3975" spans="1:7" x14ac:dyDescent="0.55000000000000004">
      <c r="A3975" s="5" t="s">
        <v>3121</v>
      </c>
      <c r="B3975" s="5" t="s">
        <v>3122</v>
      </c>
      <c r="C3975" s="5" t="s">
        <v>310</v>
      </c>
      <c r="D3975" s="5" t="s">
        <v>468</v>
      </c>
      <c r="E3975" s="5">
        <v>44677</v>
      </c>
      <c r="F3975" s="5">
        <v>9735.3192440185503</v>
      </c>
      <c r="G3975" s="5">
        <v>2230.5390000000002</v>
      </c>
    </row>
    <row r="3976" spans="1:7" x14ac:dyDescent="0.55000000000000004">
      <c r="A3976" s="5" t="s">
        <v>3123</v>
      </c>
      <c r="B3976" s="5" t="s">
        <v>3124</v>
      </c>
      <c r="C3976" s="5" t="s">
        <v>284</v>
      </c>
      <c r="D3976" s="5" t="s">
        <v>468</v>
      </c>
      <c r="E3976" s="5">
        <v>12</v>
      </c>
      <c r="F3976" s="5">
        <v>2.7437600097656301</v>
      </c>
      <c r="G3976" s="5">
        <v>0.66800000000000004</v>
      </c>
    </row>
    <row r="3977" spans="1:7" x14ac:dyDescent="0.55000000000000004">
      <c r="A3977" s="5" t="s">
        <v>3123</v>
      </c>
      <c r="B3977" s="5" t="s">
        <v>3124</v>
      </c>
      <c r="C3977" s="5" t="s">
        <v>310</v>
      </c>
      <c r="D3977" s="5" t="s">
        <v>468</v>
      </c>
      <c r="E3977" s="5">
        <v>4660</v>
      </c>
      <c r="F3977" s="5">
        <v>607.74352209472602</v>
      </c>
      <c r="G3977" s="5">
        <v>148.251</v>
      </c>
    </row>
    <row r="3978" spans="1:7" x14ac:dyDescent="0.55000000000000004">
      <c r="A3978" s="5" t="s">
        <v>3125</v>
      </c>
      <c r="B3978" s="5" t="s">
        <v>3126</v>
      </c>
      <c r="C3978" s="5" t="s">
        <v>310</v>
      </c>
      <c r="D3978" s="5" t="s">
        <v>468</v>
      </c>
      <c r="E3978" s="5">
        <v>18</v>
      </c>
      <c r="F3978" s="5">
        <v>1.77958996582031</v>
      </c>
      <c r="G3978" s="5">
        <v>0.67800000000000005</v>
      </c>
    </row>
    <row r="3979" spans="1:7" x14ac:dyDescent="0.55000000000000004">
      <c r="A3979" s="5" t="s">
        <v>3127</v>
      </c>
      <c r="B3979" s="5" t="s">
        <v>3128</v>
      </c>
      <c r="C3979" s="5" t="s">
        <v>310</v>
      </c>
      <c r="D3979" s="5" t="s">
        <v>468</v>
      </c>
      <c r="E3979" s="5">
        <v>54302</v>
      </c>
      <c r="F3979" s="5">
        <v>1377.9998007812501</v>
      </c>
      <c r="G3979" s="5">
        <v>288.92599999999999</v>
      </c>
    </row>
    <row r="3980" spans="1:7" x14ac:dyDescent="0.55000000000000004">
      <c r="A3980" s="5" t="s">
        <v>3129</v>
      </c>
      <c r="B3980" s="5" t="s">
        <v>3130</v>
      </c>
      <c r="C3980" s="5" t="s">
        <v>310</v>
      </c>
      <c r="D3980" s="5" t="s">
        <v>468</v>
      </c>
      <c r="E3980" s="5">
        <v>798</v>
      </c>
      <c r="F3980" s="5">
        <v>119.926376464844</v>
      </c>
      <c r="G3980" s="5">
        <v>29.146999999999998</v>
      </c>
    </row>
    <row r="3981" spans="1:7" x14ac:dyDescent="0.55000000000000004">
      <c r="A3981" s="5" t="s">
        <v>3131</v>
      </c>
      <c r="B3981" s="5" t="s">
        <v>3132</v>
      </c>
      <c r="C3981" s="5" t="s">
        <v>284</v>
      </c>
      <c r="D3981" s="5" t="s">
        <v>468</v>
      </c>
      <c r="E3981" s="5">
        <v>480</v>
      </c>
      <c r="F3981" s="5">
        <v>165.688328125</v>
      </c>
      <c r="G3981" s="5">
        <v>44.866</v>
      </c>
    </row>
    <row r="3982" spans="1:7" x14ac:dyDescent="0.55000000000000004">
      <c r="A3982" s="5" t="s">
        <v>3131</v>
      </c>
      <c r="B3982" s="5" t="s">
        <v>3132</v>
      </c>
      <c r="C3982" s="5" t="s">
        <v>310</v>
      </c>
      <c r="D3982" s="5" t="s">
        <v>468</v>
      </c>
      <c r="E3982" s="5">
        <v>13091.8000001907</v>
      </c>
      <c r="F3982" s="5">
        <v>3107.4977109375</v>
      </c>
      <c r="G3982" s="5">
        <v>755.72500000000002</v>
      </c>
    </row>
    <row r="3983" spans="1:7" x14ac:dyDescent="0.55000000000000004">
      <c r="A3983" s="5" t="s">
        <v>3131</v>
      </c>
      <c r="B3983" s="5" t="s">
        <v>3132</v>
      </c>
      <c r="C3983" s="5" t="s">
        <v>317</v>
      </c>
      <c r="D3983" s="5" t="s">
        <v>468</v>
      </c>
      <c r="E3983" s="5">
        <v>3.4000000953674299</v>
      </c>
      <c r="F3983" s="5">
        <v>2.9004199218750002</v>
      </c>
      <c r="G3983" s="5">
        <v>0.88400000000000001</v>
      </c>
    </row>
    <row r="3984" spans="1:7" x14ac:dyDescent="0.55000000000000004">
      <c r="A3984" s="5" t="s">
        <v>3133</v>
      </c>
      <c r="B3984" s="5" t="s">
        <v>3134</v>
      </c>
      <c r="C3984" s="5" t="s">
        <v>261</v>
      </c>
      <c r="D3984" s="5" t="s">
        <v>468</v>
      </c>
      <c r="E3984" s="5">
        <v>0.5</v>
      </c>
      <c r="F3984" s="5">
        <v>0.71760998535156295</v>
      </c>
      <c r="G3984" s="5">
        <v>0.17499999999999999</v>
      </c>
    </row>
    <row r="3985" spans="1:7" x14ac:dyDescent="0.55000000000000004">
      <c r="A3985" s="5" t="s">
        <v>3133</v>
      </c>
      <c r="B3985" s="5" t="s">
        <v>3134</v>
      </c>
      <c r="C3985" s="5" t="s">
        <v>310</v>
      </c>
      <c r="D3985" s="5" t="s">
        <v>468</v>
      </c>
      <c r="E3985" s="5">
        <v>50</v>
      </c>
      <c r="F3985" s="5">
        <v>17.1910805664062</v>
      </c>
      <c r="G3985" s="5">
        <v>4.7450000000000001</v>
      </c>
    </row>
    <row r="3986" spans="1:7" x14ac:dyDescent="0.55000000000000004">
      <c r="A3986" s="5" t="s">
        <v>3133</v>
      </c>
      <c r="B3986" s="5" t="s">
        <v>3134</v>
      </c>
      <c r="C3986" s="5" t="s">
        <v>442</v>
      </c>
      <c r="D3986" s="5" t="s">
        <v>468</v>
      </c>
      <c r="E3986" s="5">
        <v>0.10000000149011599</v>
      </c>
      <c r="F3986" s="5">
        <v>1.1872800292968799</v>
      </c>
      <c r="G3986" s="5">
        <v>0.28899999999999998</v>
      </c>
    </row>
    <row r="3987" spans="1:7" x14ac:dyDescent="0.55000000000000004">
      <c r="A3987" s="5" t="s">
        <v>3135</v>
      </c>
      <c r="B3987" s="5" t="s">
        <v>3136</v>
      </c>
      <c r="C3987" s="5" t="s">
        <v>267</v>
      </c>
      <c r="D3987" s="5" t="s">
        <v>468</v>
      </c>
      <c r="E3987" s="5">
        <v>1030</v>
      </c>
      <c r="F3987" s="5">
        <v>2621.0735</v>
      </c>
      <c r="G3987" s="5">
        <v>785.57799999999997</v>
      </c>
    </row>
    <row r="3988" spans="1:7" x14ac:dyDescent="0.55000000000000004">
      <c r="A3988" s="5" t="s">
        <v>3135</v>
      </c>
      <c r="B3988" s="5" t="s">
        <v>3136</v>
      </c>
      <c r="C3988" s="5" t="s">
        <v>284</v>
      </c>
      <c r="D3988" s="5" t="s">
        <v>468</v>
      </c>
      <c r="E3988" s="5">
        <v>11114</v>
      </c>
      <c r="F3988" s="5">
        <v>4668.0215775451697</v>
      </c>
      <c r="G3988" s="5">
        <v>1399.7850000000001</v>
      </c>
    </row>
    <row r="3989" spans="1:7" x14ac:dyDescent="0.55000000000000004">
      <c r="A3989" s="5" t="s">
        <v>3135</v>
      </c>
      <c r="B3989" s="5" t="s">
        <v>3136</v>
      </c>
      <c r="C3989" s="5" t="s">
        <v>310</v>
      </c>
      <c r="D3989" s="5" t="s">
        <v>468</v>
      </c>
      <c r="E3989" s="5">
        <v>437394.53187472699</v>
      </c>
      <c r="F3989" s="5">
        <v>204326.49894926499</v>
      </c>
      <c r="G3989" s="5">
        <v>50550.561999999998</v>
      </c>
    </row>
    <row r="3990" spans="1:7" x14ac:dyDescent="0.55000000000000004">
      <c r="A3990" s="5" t="s">
        <v>3135</v>
      </c>
      <c r="B3990" s="5" t="s">
        <v>3136</v>
      </c>
      <c r="C3990" s="5" t="s">
        <v>317</v>
      </c>
      <c r="D3990" s="5" t="s">
        <v>468</v>
      </c>
      <c r="E3990" s="5">
        <v>7.5999999046325701</v>
      </c>
      <c r="F3990" s="5">
        <v>8.7987802734374991</v>
      </c>
      <c r="G3990" s="5">
        <v>2.6360000000000001</v>
      </c>
    </row>
    <row r="3991" spans="1:7" x14ac:dyDescent="0.55000000000000004">
      <c r="A3991" s="5" t="s">
        <v>3135</v>
      </c>
      <c r="B3991" s="5" t="s">
        <v>3136</v>
      </c>
      <c r="C3991" s="5" t="s">
        <v>412</v>
      </c>
      <c r="D3991" s="5" t="s">
        <v>468</v>
      </c>
      <c r="E3991" s="5">
        <v>19296</v>
      </c>
      <c r="F3991" s="5">
        <v>10595.021000000001</v>
      </c>
      <c r="G3991" s="5">
        <v>3173.7759999999998</v>
      </c>
    </row>
    <row r="3992" spans="1:7" x14ac:dyDescent="0.55000000000000004">
      <c r="A3992" s="5" t="s">
        <v>3135</v>
      </c>
      <c r="B3992" s="5" t="s">
        <v>3136</v>
      </c>
      <c r="C3992" s="5" t="s">
        <v>442</v>
      </c>
      <c r="D3992" s="5" t="s">
        <v>468</v>
      </c>
      <c r="E3992" s="5">
        <v>0.10000000149011599</v>
      </c>
      <c r="F3992" s="5">
        <v>0.65709997558593702</v>
      </c>
      <c r="G3992" s="5">
        <v>0.19800000000000001</v>
      </c>
    </row>
    <row r="3993" spans="1:7" x14ac:dyDescent="0.55000000000000004">
      <c r="A3993" s="5" t="s">
        <v>3137</v>
      </c>
      <c r="B3993" s="5" t="s">
        <v>3138</v>
      </c>
      <c r="C3993" s="5" t="s">
        <v>263</v>
      </c>
      <c r="D3993" s="5" t="s">
        <v>468</v>
      </c>
      <c r="E3993" s="5">
        <v>2.4000000953674299</v>
      </c>
      <c r="F3993" s="5">
        <v>156.38429687499999</v>
      </c>
      <c r="G3993" s="5">
        <v>1.5640000000000001</v>
      </c>
    </row>
    <row r="3994" spans="1:7" x14ac:dyDescent="0.55000000000000004">
      <c r="A3994" s="5" t="s">
        <v>3137</v>
      </c>
      <c r="B3994" s="5" t="s">
        <v>3138</v>
      </c>
      <c r="C3994" s="5" t="s">
        <v>284</v>
      </c>
      <c r="D3994" s="5" t="s">
        <v>468</v>
      </c>
      <c r="E3994" s="5">
        <v>71170</v>
      </c>
      <c r="F3994" s="5">
        <v>90374.506515136702</v>
      </c>
      <c r="G3994" s="5">
        <v>1860.1079999999999</v>
      </c>
    </row>
    <row r="3995" spans="1:7" x14ac:dyDescent="0.55000000000000004">
      <c r="A3995" s="5" t="s">
        <v>3137</v>
      </c>
      <c r="B3995" s="5" t="s">
        <v>3138</v>
      </c>
      <c r="C3995" s="5" t="s">
        <v>310</v>
      </c>
      <c r="D3995" s="5" t="s">
        <v>468</v>
      </c>
      <c r="E3995" s="5">
        <v>1410266.759966</v>
      </c>
      <c r="F3995" s="5">
        <v>551278.48345298797</v>
      </c>
      <c r="G3995" s="5">
        <v>10459.707</v>
      </c>
    </row>
    <row r="3996" spans="1:7" x14ac:dyDescent="0.55000000000000004">
      <c r="A3996" s="5" t="s">
        <v>3137</v>
      </c>
      <c r="B3996" s="5" t="s">
        <v>3138</v>
      </c>
      <c r="C3996" s="5" t="s">
        <v>318</v>
      </c>
      <c r="D3996" s="5" t="s">
        <v>468</v>
      </c>
      <c r="E3996" s="5">
        <v>495</v>
      </c>
      <c r="F3996" s="5">
        <v>913.81106250000005</v>
      </c>
      <c r="G3996" s="5">
        <v>9.1389999999999993</v>
      </c>
    </row>
    <row r="3997" spans="1:7" x14ac:dyDescent="0.55000000000000004">
      <c r="A3997" s="5" t="s">
        <v>3137</v>
      </c>
      <c r="B3997" s="5" t="s">
        <v>3138</v>
      </c>
      <c r="C3997" s="5" t="s">
        <v>434</v>
      </c>
      <c r="D3997" s="5" t="s">
        <v>468</v>
      </c>
      <c r="E3997" s="5">
        <v>1922</v>
      </c>
      <c r="F3997" s="5">
        <v>6050.0731875000001</v>
      </c>
      <c r="G3997" s="5">
        <v>61.07</v>
      </c>
    </row>
    <row r="3998" spans="1:7" x14ac:dyDescent="0.55000000000000004">
      <c r="A3998" s="5" t="s">
        <v>3139</v>
      </c>
      <c r="B3998" s="5" t="s">
        <v>3140</v>
      </c>
      <c r="C3998" s="5" t="s">
        <v>284</v>
      </c>
      <c r="D3998" s="5" t="s">
        <v>468</v>
      </c>
      <c r="E3998" s="5">
        <v>55654</v>
      </c>
      <c r="F3998" s="5">
        <v>52188.443812500002</v>
      </c>
      <c r="G3998" s="5">
        <v>643.57600000000002</v>
      </c>
    </row>
    <row r="3999" spans="1:7" x14ac:dyDescent="0.55000000000000004">
      <c r="A3999" s="5" t="s">
        <v>3139</v>
      </c>
      <c r="B3999" s="5" t="s">
        <v>3140</v>
      </c>
      <c r="C3999" s="5" t="s">
        <v>310</v>
      </c>
      <c r="D3999" s="5" t="s">
        <v>468</v>
      </c>
      <c r="E3999" s="5">
        <v>602606.16001725197</v>
      </c>
      <c r="F3999" s="5">
        <v>251971.66172094701</v>
      </c>
      <c r="G3999" s="5">
        <v>3477.6280000000002</v>
      </c>
    </row>
    <row r="4000" spans="1:7" x14ac:dyDescent="0.55000000000000004">
      <c r="A4000" s="5" t="s">
        <v>3139</v>
      </c>
      <c r="B4000" s="5" t="s">
        <v>3140</v>
      </c>
      <c r="C4000" s="5" t="s">
        <v>318</v>
      </c>
      <c r="D4000" s="5" t="s">
        <v>468</v>
      </c>
      <c r="E4000" s="5">
        <v>3144</v>
      </c>
      <c r="F4000" s="5">
        <v>4975.7397499999997</v>
      </c>
      <c r="G4000" s="5">
        <v>50.325000000000003</v>
      </c>
    </row>
    <row r="4001" spans="1:7" x14ac:dyDescent="0.55000000000000004">
      <c r="A4001" s="5" t="s">
        <v>3139</v>
      </c>
      <c r="B4001" s="5" t="s">
        <v>3140</v>
      </c>
      <c r="C4001" s="5" t="s">
        <v>434</v>
      </c>
      <c r="D4001" s="5" t="s">
        <v>468</v>
      </c>
      <c r="E4001" s="5">
        <v>793</v>
      </c>
      <c r="F4001" s="5">
        <v>603.05037500000003</v>
      </c>
      <c r="G4001" s="5">
        <v>6.0309999999999997</v>
      </c>
    </row>
    <row r="4002" spans="1:7" x14ac:dyDescent="0.55000000000000004">
      <c r="A4002" s="5" t="s">
        <v>3141</v>
      </c>
      <c r="B4002" s="5" t="s">
        <v>3142</v>
      </c>
      <c r="C4002" s="5" t="s">
        <v>284</v>
      </c>
      <c r="D4002" s="5" t="s">
        <v>468</v>
      </c>
      <c r="E4002" s="5">
        <v>45500</v>
      </c>
      <c r="F4002" s="5">
        <v>26999.954624999998</v>
      </c>
      <c r="G4002" s="5">
        <v>271.14</v>
      </c>
    </row>
    <row r="4003" spans="1:7" x14ac:dyDescent="0.55000000000000004">
      <c r="A4003" s="5" t="s">
        <v>3141</v>
      </c>
      <c r="B4003" s="5" t="s">
        <v>3142</v>
      </c>
      <c r="C4003" s="5" t="s">
        <v>310</v>
      </c>
      <c r="D4003" s="5" t="s">
        <v>468</v>
      </c>
      <c r="E4003" s="5">
        <v>217285.85000514999</v>
      </c>
      <c r="F4003" s="5">
        <v>141358.58639074699</v>
      </c>
      <c r="G4003" s="5">
        <v>1703.2619999999999</v>
      </c>
    </row>
    <row r="4004" spans="1:7" x14ac:dyDescent="0.55000000000000004">
      <c r="A4004" s="5" t="s">
        <v>3141</v>
      </c>
      <c r="B4004" s="5" t="s">
        <v>3142</v>
      </c>
      <c r="C4004" s="5" t="s">
        <v>434</v>
      </c>
      <c r="D4004" s="5" t="s">
        <v>468</v>
      </c>
      <c r="E4004" s="5">
        <v>2000</v>
      </c>
      <c r="F4004" s="5">
        <v>1166.3520000000001</v>
      </c>
      <c r="G4004" s="5">
        <v>11.664</v>
      </c>
    </row>
    <row r="4005" spans="1:7" x14ac:dyDescent="0.55000000000000004">
      <c r="A4005" s="5" t="s">
        <v>3143</v>
      </c>
      <c r="B4005" s="5" t="s">
        <v>3144</v>
      </c>
      <c r="C4005" s="5" t="s">
        <v>284</v>
      </c>
      <c r="D4005" s="5" t="s">
        <v>468</v>
      </c>
      <c r="E4005" s="5">
        <v>47000</v>
      </c>
      <c r="F4005" s="5">
        <v>2127.0797499999999</v>
      </c>
      <c r="G4005" s="5">
        <v>517.44600000000003</v>
      </c>
    </row>
    <row r="4006" spans="1:7" x14ac:dyDescent="0.55000000000000004">
      <c r="A4006" s="5" t="s">
        <v>3143</v>
      </c>
      <c r="B4006" s="5" t="s">
        <v>3144</v>
      </c>
      <c r="C4006" s="5" t="s">
        <v>310</v>
      </c>
      <c r="D4006" s="5" t="s">
        <v>468</v>
      </c>
      <c r="E4006" s="5">
        <v>723125.850000381</v>
      </c>
      <c r="F4006" s="5">
        <v>82258.640335815406</v>
      </c>
      <c r="G4006" s="5">
        <v>20220.796999999999</v>
      </c>
    </row>
    <row r="4007" spans="1:7" x14ac:dyDescent="0.55000000000000004">
      <c r="A4007" s="5" t="s">
        <v>3143</v>
      </c>
      <c r="B4007" s="5" t="s">
        <v>3144</v>
      </c>
      <c r="C4007" s="5" t="s">
        <v>317</v>
      </c>
      <c r="D4007" s="5" t="s">
        <v>468</v>
      </c>
      <c r="E4007" s="5">
        <v>4</v>
      </c>
      <c r="F4007" s="5">
        <v>224.25</v>
      </c>
      <c r="G4007" s="5">
        <v>55.058</v>
      </c>
    </row>
    <row r="4008" spans="1:7" x14ac:dyDescent="0.55000000000000004">
      <c r="A4008" s="5" t="s">
        <v>3145</v>
      </c>
      <c r="B4008" s="5" t="s">
        <v>3146</v>
      </c>
      <c r="C4008" s="5" t="s">
        <v>310</v>
      </c>
      <c r="D4008" s="5" t="s">
        <v>468</v>
      </c>
      <c r="E4008" s="5">
        <v>19654.600097656199</v>
      </c>
      <c r="F4008" s="5">
        <v>4541.9912015075697</v>
      </c>
      <c r="G4008" s="5">
        <v>849.03499999999997</v>
      </c>
    </row>
    <row r="4009" spans="1:7" x14ac:dyDescent="0.55000000000000004">
      <c r="A4009" s="5" t="s">
        <v>3145</v>
      </c>
      <c r="B4009" s="5" t="s">
        <v>3146</v>
      </c>
      <c r="C4009" s="5" t="s">
        <v>316</v>
      </c>
      <c r="D4009" s="5" t="s">
        <v>468</v>
      </c>
      <c r="E4009" s="5">
        <v>1</v>
      </c>
      <c r="F4009" s="5">
        <v>3.5555900878906299</v>
      </c>
      <c r="G4009" s="5">
        <v>0.66400000000000003</v>
      </c>
    </row>
    <row r="4010" spans="1:7" x14ac:dyDescent="0.55000000000000004">
      <c r="A4010" s="5" t="s">
        <v>3145</v>
      </c>
      <c r="B4010" s="5" t="s">
        <v>3146</v>
      </c>
      <c r="C4010" s="5" t="s">
        <v>436</v>
      </c>
      <c r="D4010" s="5" t="s">
        <v>468</v>
      </c>
      <c r="E4010" s="5">
        <v>1</v>
      </c>
      <c r="F4010" s="5">
        <v>2.18051000976563</v>
      </c>
      <c r="G4010" s="5">
        <v>0.40799999999999997</v>
      </c>
    </row>
    <row r="4011" spans="1:7" x14ac:dyDescent="0.55000000000000004">
      <c r="A4011" s="5" t="s">
        <v>3145</v>
      </c>
      <c r="B4011" s="5" t="s">
        <v>3146</v>
      </c>
      <c r="C4011" s="5" t="s">
        <v>440</v>
      </c>
      <c r="D4011" s="5" t="s">
        <v>468</v>
      </c>
      <c r="E4011" s="5">
        <v>2.0599999986588999</v>
      </c>
      <c r="F4011" s="5">
        <v>1.10859001159668</v>
      </c>
      <c r="G4011" s="5">
        <v>0.21</v>
      </c>
    </row>
    <row r="4012" spans="1:7" x14ac:dyDescent="0.55000000000000004">
      <c r="A4012" s="5" t="s">
        <v>3147</v>
      </c>
      <c r="B4012" s="5" t="s">
        <v>3148</v>
      </c>
      <c r="C4012" s="5" t="s">
        <v>284</v>
      </c>
      <c r="D4012" s="5" t="s">
        <v>468</v>
      </c>
      <c r="E4012" s="5">
        <v>357</v>
      </c>
      <c r="F4012" s="5">
        <v>97.867880371093705</v>
      </c>
      <c r="G4012" s="5">
        <v>18.259</v>
      </c>
    </row>
    <row r="4013" spans="1:7" x14ac:dyDescent="0.55000000000000004">
      <c r="A4013" s="5" t="s">
        <v>3147</v>
      </c>
      <c r="B4013" s="5" t="s">
        <v>3148</v>
      </c>
      <c r="C4013" s="5" t="s">
        <v>310</v>
      </c>
      <c r="D4013" s="5" t="s">
        <v>468</v>
      </c>
      <c r="E4013" s="5">
        <v>209720.840044513</v>
      </c>
      <c r="F4013" s="5">
        <v>103355.595759003</v>
      </c>
      <c r="G4013" s="5">
        <v>19003.888999999999</v>
      </c>
    </row>
    <row r="4014" spans="1:7" x14ac:dyDescent="0.55000000000000004">
      <c r="A4014" s="5" t="s">
        <v>3147</v>
      </c>
      <c r="B4014" s="5" t="s">
        <v>3148</v>
      </c>
      <c r="C4014" s="5" t="s">
        <v>314</v>
      </c>
      <c r="D4014" s="5" t="s">
        <v>468</v>
      </c>
      <c r="E4014" s="5">
        <v>326</v>
      </c>
      <c r="F4014" s="5">
        <v>894.87961132812495</v>
      </c>
      <c r="G4014" s="5">
        <v>168.03200000000001</v>
      </c>
    </row>
    <row r="4015" spans="1:7" x14ac:dyDescent="0.55000000000000004">
      <c r="A4015" s="5" t="s">
        <v>3147</v>
      </c>
      <c r="B4015" s="5" t="s">
        <v>3148</v>
      </c>
      <c r="C4015" s="5" t="s">
        <v>374</v>
      </c>
      <c r="D4015" s="5" t="s">
        <v>468</v>
      </c>
      <c r="E4015" s="5">
        <v>4.5</v>
      </c>
      <c r="F4015" s="5">
        <v>121.9796328125</v>
      </c>
      <c r="G4015" s="5">
        <v>22.75</v>
      </c>
    </row>
    <row r="4016" spans="1:7" x14ac:dyDescent="0.55000000000000004">
      <c r="A4016" s="5" t="s">
        <v>3147</v>
      </c>
      <c r="B4016" s="5" t="s">
        <v>3148</v>
      </c>
      <c r="C4016" s="5" t="s">
        <v>408</v>
      </c>
      <c r="D4016" s="5" t="s">
        <v>468</v>
      </c>
      <c r="E4016" s="5">
        <v>32.5</v>
      </c>
      <c r="F4016" s="5">
        <v>1556.767921875</v>
      </c>
      <c r="G4016" s="5">
        <v>291.47000000000003</v>
      </c>
    </row>
    <row r="4017" spans="1:7" x14ac:dyDescent="0.55000000000000004">
      <c r="A4017" s="5" t="s">
        <v>3147</v>
      </c>
      <c r="B4017" s="5" t="s">
        <v>3148</v>
      </c>
      <c r="C4017" s="5" t="s">
        <v>412</v>
      </c>
      <c r="D4017" s="5" t="s">
        <v>468</v>
      </c>
      <c r="E4017" s="5">
        <v>9441.5</v>
      </c>
      <c r="F4017" s="5">
        <v>3329.6265049972499</v>
      </c>
      <c r="G4017" s="5">
        <v>621.55600000000004</v>
      </c>
    </row>
    <row r="4018" spans="1:7" x14ac:dyDescent="0.55000000000000004">
      <c r="A4018" s="5" t="s">
        <v>3147</v>
      </c>
      <c r="B4018" s="5" t="s">
        <v>3148</v>
      </c>
      <c r="C4018" s="5" t="s">
        <v>424</v>
      </c>
      <c r="D4018" s="5" t="s">
        <v>468</v>
      </c>
      <c r="E4018" s="5">
        <v>12264</v>
      </c>
      <c r="F4018" s="5">
        <v>4094.00770703125</v>
      </c>
      <c r="G4018" s="5">
        <v>764.673</v>
      </c>
    </row>
    <row r="4019" spans="1:7" x14ac:dyDescent="0.55000000000000004">
      <c r="A4019" s="5" t="s">
        <v>3147</v>
      </c>
      <c r="B4019" s="5" t="s">
        <v>3148</v>
      </c>
      <c r="C4019" s="5" t="s">
        <v>440</v>
      </c>
      <c r="D4019" s="5" t="s">
        <v>468</v>
      </c>
      <c r="E4019" s="5">
        <v>1188.3199743330499</v>
      </c>
      <c r="F4019" s="5">
        <v>1495.2685473823501</v>
      </c>
      <c r="G4019" s="5">
        <v>280.00700000000001</v>
      </c>
    </row>
    <row r="4020" spans="1:7" x14ac:dyDescent="0.55000000000000004">
      <c r="A4020" s="5" t="s">
        <v>3149</v>
      </c>
      <c r="B4020" s="5" t="s">
        <v>3150</v>
      </c>
      <c r="C4020" s="5" t="s">
        <v>284</v>
      </c>
      <c r="D4020" s="5" t="s">
        <v>468</v>
      </c>
      <c r="E4020" s="5">
        <v>600</v>
      </c>
      <c r="F4020" s="5">
        <v>229.358953125</v>
      </c>
      <c r="G4020" s="5">
        <v>2.294</v>
      </c>
    </row>
    <row r="4021" spans="1:7" x14ac:dyDescent="0.55000000000000004">
      <c r="A4021" s="5" t="s">
        <v>3149</v>
      </c>
      <c r="B4021" s="5" t="s">
        <v>3150</v>
      </c>
      <c r="C4021" s="5" t="s">
        <v>310</v>
      </c>
      <c r="D4021" s="5" t="s">
        <v>468</v>
      </c>
      <c r="E4021" s="5">
        <v>7632.5500183105496</v>
      </c>
      <c r="F4021" s="5">
        <v>3933.3994628906198</v>
      </c>
      <c r="G4021" s="5">
        <v>126.658</v>
      </c>
    </row>
    <row r="4022" spans="1:7" x14ac:dyDescent="0.55000000000000004">
      <c r="A4022" s="5" t="s">
        <v>3151</v>
      </c>
      <c r="B4022" s="5" t="s">
        <v>3152</v>
      </c>
      <c r="C4022" s="5" t="s">
        <v>310</v>
      </c>
      <c r="D4022" s="5" t="s">
        <v>468</v>
      </c>
      <c r="E4022" s="5">
        <v>598</v>
      </c>
      <c r="F4022" s="5">
        <v>523.28825329589802</v>
      </c>
      <c r="G4022" s="5">
        <v>86.977999999999994</v>
      </c>
    </row>
    <row r="4023" spans="1:7" x14ac:dyDescent="0.55000000000000004">
      <c r="A4023" s="5" t="s">
        <v>3153</v>
      </c>
      <c r="B4023" s="5" t="s">
        <v>3154</v>
      </c>
      <c r="C4023" s="5" t="s">
        <v>284</v>
      </c>
      <c r="D4023" s="5" t="s">
        <v>468</v>
      </c>
      <c r="E4023" s="5">
        <v>3173</v>
      </c>
      <c r="F4023" s="5">
        <v>663.64254882812497</v>
      </c>
      <c r="G4023" s="5">
        <v>138.059</v>
      </c>
    </row>
    <row r="4024" spans="1:7" x14ac:dyDescent="0.55000000000000004">
      <c r="A4024" s="5" t="s">
        <v>3153</v>
      </c>
      <c r="B4024" s="5" t="s">
        <v>3154</v>
      </c>
      <c r="C4024" s="5" t="s">
        <v>302</v>
      </c>
      <c r="D4024" s="5" t="s">
        <v>468</v>
      </c>
      <c r="E4024" s="5">
        <v>1700</v>
      </c>
      <c r="F4024" s="5">
        <v>1872.9114999999999</v>
      </c>
      <c r="G4024" s="5">
        <v>349.86599999999999</v>
      </c>
    </row>
    <row r="4025" spans="1:7" x14ac:dyDescent="0.55000000000000004">
      <c r="A4025" s="5" t="s">
        <v>3153</v>
      </c>
      <c r="B4025" s="5" t="s">
        <v>3154</v>
      </c>
      <c r="C4025" s="5" t="s">
        <v>310</v>
      </c>
      <c r="D4025" s="5" t="s">
        <v>468</v>
      </c>
      <c r="E4025" s="5">
        <v>39371.479980468801</v>
      </c>
      <c r="F4025" s="5">
        <v>15131.939465576201</v>
      </c>
      <c r="G4025" s="5">
        <v>2988.3009999999999</v>
      </c>
    </row>
    <row r="4026" spans="1:7" x14ac:dyDescent="0.55000000000000004">
      <c r="A4026" s="5" t="s">
        <v>3153</v>
      </c>
      <c r="B4026" s="5" t="s">
        <v>3154</v>
      </c>
      <c r="C4026" s="5" t="s">
        <v>317</v>
      </c>
      <c r="D4026" s="5" t="s">
        <v>468</v>
      </c>
      <c r="E4026" s="5">
        <v>1.20000004768372</v>
      </c>
      <c r="F4026" s="5">
        <v>0.70390997314453096</v>
      </c>
      <c r="G4026" s="5">
        <v>0.16400000000000001</v>
      </c>
    </row>
    <row r="4027" spans="1:7" x14ac:dyDescent="0.55000000000000004">
      <c r="A4027" s="5" t="s">
        <v>3153</v>
      </c>
      <c r="B4027" s="5" t="s">
        <v>3154</v>
      </c>
      <c r="C4027" s="5" t="s">
        <v>390</v>
      </c>
      <c r="D4027" s="5" t="s">
        <v>468</v>
      </c>
      <c r="E4027" s="5">
        <v>10880</v>
      </c>
      <c r="F4027" s="5">
        <v>5722.1478125000003</v>
      </c>
      <c r="G4027" s="5">
        <v>1067.749</v>
      </c>
    </row>
    <row r="4028" spans="1:7" x14ac:dyDescent="0.55000000000000004">
      <c r="A4028" s="5" t="s">
        <v>3153</v>
      </c>
      <c r="B4028" s="5" t="s">
        <v>3154</v>
      </c>
      <c r="C4028" s="5" t="s">
        <v>412</v>
      </c>
      <c r="D4028" s="5" t="s">
        <v>468</v>
      </c>
      <c r="E4028" s="5">
        <v>6258</v>
      </c>
      <c r="F4028" s="5">
        <v>17045.59</v>
      </c>
      <c r="G4028" s="5">
        <v>3179.569</v>
      </c>
    </row>
    <row r="4029" spans="1:7" x14ac:dyDescent="0.55000000000000004">
      <c r="A4029" s="5" t="s">
        <v>3153</v>
      </c>
      <c r="B4029" s="5" t="s">
        <v>3154</v>
      </c>
      <c r="C4029" s="5" t="s">
        <v>442</v>
      </c>
      <c r="D4029" s="5" t="s">
        <v>468</v>
      </c>
      <c r="E4029" s="5">
        <v>5.0000000745058101E-2</v>
      </c>
      <c r="F4029" s="5">
        <v>0.196949996948242</v>
      </c>
      <c r="G4029" s="5">
        <v>3.6999999999999998E-2</v>
      </c>
    </row>
    <row r="4030" spans="1:7" x14ac:dyDescent="0.55000000000000004">
      <c r="A4030" s="5" t="s">
        <v>3155</v>
      </c>
      <c r="B4030" s="5" t="s">
        <v>3156</v>
      </c>
      <c r="C4030" s="5" t="s">
        <v>310</v>
      </c>
      <c r="D4030" s="5" t="s">
        <v>468</v>
      </c>
      <c r="E4030" s="5">
        <v>7640</v>
      </c>
      <c r="F4030" s="5">
        <v>1268.3634379882801</v>
      </c>
      <c r="G4030" s="5">
        <v>301.642</v>
      </c>
    </row>
    <row r="4031" spans="1:7" x14ac:dyDescent="0.55000000000000004">
      <c r="A4031" s="5" t="s">
        <v>3155</v>
      </c>
      <c r="B4031" s="5" t="s">
        <v>3156</v>
      </c>
      <c r="C4031" s="5" t="s">
        <v>412</v>
      </c>
      <c r="D4031" s="5" t="s">
        <v>468</v>
      </c>
      <c r="E4031" s="5">
        <v>1728</v>
      </c>
      <c r="F4031" s="5">
        <v>157.583525390625</v>
      </c>
      <c r="G4031" s="5">
        <v>38.301000000000002</v>
      </c>
    </row>
    <row r="4032" spans="1:7" x14ac:dyDescent="0.55000000000000004">
      <c r="A4032" s="5" t="s">
        <v>3157</v>
      </c>
      <c r="B4032" s="5" t="s">
        <v>3158</v>
      </c>
      <c r="C4032" s="5" t="s">
        <v>284</v>
      </c>
      <c r="D4032" s="5" t="s">
        <v>468</v>
      </c>
      <c r="E4032" s="5">
        <v>7402.72999954224</v>
      </c>
      <c r="F4032" s="5">
        <v>3206.7030809326202</v>
      </c>
      <c r="G4032" s="5">
        <v>779.79899999999998</v>
      </c>
    </row>
    <row r="4033" spans="1:7" x14ac:dyDescent="0.55000000000000004">
      <c r="A4033" s="5" t="s">
        <v>3157</v>
      </c>
      <c r="B4033" s="5" t="s">
        <v>3158</v>
      </c>
      <c r="C4033" s="5" t="s">
        <v>310</v>
      </c>
      <c r="D4033" s="5" t="s">
        <v>468</v>
      </c>
      <c r="E4033" s="5">
        <v>353964.5</v>
      </c>
      <c r="F4033" s="5">
        <v>80191.594544433596</v>
      </c>
      <c r="G4033" s="5">
        <v>15724.857</v>
      </c>
    </row>
    <row r="4034" spans="1:7" x14ac:dyDescent="0.55000000000000004">
      <c r="A4034" s="5" t="s">
        <v>3157</v>
      </c>
      <c r="B4034" s="5" t="s">
        <v>3158</v>
      </c>
      <c r="C4034" s="5" t="s">
        <v>317</v>
      </c>
      <c r="D4034" s="5" t="s">
        <v>468</v>
      </c>
      <c r="E4034" s="5">
        <v>38.5</v>
      </c>
      <c r="F4034" s="5">
        <v>112.6300390625</v>
      </c>
      <c r="G4034" s="5">
        <v>27.936</v>
      </c>
    </row>
    <row r="4035" spans="1:7" x14ac:dyDescent="0.55000000000000004">
      <c r="A4035" s="5" t="s">
        <v>3157</v>
      </c>
      <c r="B4035" s="5" t="s">
        <v>3158</v>
      </c>
      <c r="C4035" s="5" t="s">
        <v>321</v>
      </c>
      <c r="D4035" s="5" t="s">
        <v>468</v>
      </c>
      <c r="E4035" s="5">
        <v>300</v>
      </c>
      <c r="F4035" s="5">
        <v>16.562019531250002</v>
      </c>
      <c r="G4035" s="5">
        <v>4.6369999999999996</v>
      </c>
    </row>
    <row r="4036" spans="1:7" x14ac:dyDescent="0.55000000000000004">
      <c r="A4036" s="5" t="s">
        <v>3159</v>
      </c>
      <c r="B4036" s="5" t="s">
        <v>3160</v>
      </c>
      <c r="C4036" s="5" t="s">
        <v>310</v>
      </c>
      <c r="D4036" s="5" t="s">
        <v>468</v>
      </c>
      <c r="E4036" s="5">
        <v>333645</v>
      </c>
      <c r="F4036" s="5">
        <v>36521.291812011703</v>
      </c>
      <c r="G4036" s="5">
        <v>7195.7219999999998</v>
      </c>
    </row>
    <row r="4037" spans="1:7" x14ac:dyDescent="0.55000000000000004">
      <c r="A4037" s="5" t="s">
        <v>3161</v>
      </c>
      <c r="B4037" s="5" t="s">
        <v>3162</v>
      </c>
      <c r="C4037" s="5" t="s">
        <v>310</v>
      </c>
      <c r="D4037" s="5" t="s">
        <v>468</v>
      </c>
      <c r="E4037" s="5">
        <v>21058.649999976202</v>
      </c>
      <c r="F4037" s="5">
        <v>4783.1896940918004</v>
      </c>
      <c r="G4037" s="5">
        <v>1086.3820000000001</v>
      </c>
    </row>
    <row r="4038" spans="1:7" x14ac:dyDescent="0.55000000000000004">
      <c r="A4038" s="5" t="s">
        <v>3163</v>
      </c>
      <c r="B4038" s="5" t="s">
        <v>3164</v>
      </c>
      <c r="C4038" s="5" t="s">
        <v>281</v>
      </c>
      <c r="D4038" s="5" t="s">
        <v>468</v>
      </c>
      <c r="E4038" s="5">
        <v>0.259999990463257</v>
      </c>
      <c r="F4038" s="5">
        <v>24.668099609374998</v>
      </c>
      <c r="G4038" s="5">
        <v>5.9960000000000004</v>
      </c>
    </row>
    <row r="4039" spans="1:7" x14ac:dyDescent="0.55000000000000004">
      <c r="A4039" s="5" t="s">
        <v>3163</v>
      </c>
      <c r="B4039" s="5" t="s">
        <v>3164</v>
      </c>
      <c r="C4039" s="5" t="s">
        <v>284</v>
      </c>
      <c r="D4039" s="5" t="s">
        <v>468</v>
      </c>
      <c r="E4039" s="5">
        <v>331</v>
      </c>
      <c r="F4039" s="5">
        <v>142.636489257813</v>
      </c>
      <c r="G4039" s="5">
        <v>38.768999999999998</v>
      </c>
    </row>
    <row r="4040" spans="1:7" x14ac:dyDescent="0.55000000000000004">
      <c r="A4040" s="5" t="s">
        <v>3163</v>
      </c>
      <c r="B4040" s="5" t="s">
        <v>3164</v>
      </c>
      <c r="C4040" s="5" t="s">
        <v>310</v>
      </c>
      <c r="D4040" s="5" t="s">
        <v>468</v>
      </c>
      <c r="E4040" s="5">
        <v>123616.230297104</v>
      </c>
      <c r="F4040" s="5">
        <v>10156.552357398999</v>
      </c>
      <c r="G4040" s="5">
        <v>2136.35</v>
      </c>
    </row>
    <row r="4041" spans="1:7" x14ac:dyDescent="0.55000000000000004">
      <c r="A4041" s="5" t="s">
        <v>3163</v>
      </c>
      <c r="B4041" s="5" t="s">
        <v>3164</v>
      </c>
      <c r="C4041" s="5" t="s">
        <v>410</v>
      </c>
      <c r="D4041" s="5" t="s">
        <v>468</v>
      </c>
      <c r="E4041" s="5">
        <v>200</v>
      </c>
      <c r="F4041" s="5">
        <v>98.168726562499998</v>
      </c>
      <c r="G4041" s="5">
        <v>23.856000000000002</v>
      </c>
    </row>
    <row r="4042" spans="1:7" x14ac:dyDescent="0.55000000000000004">
      <c r="A4042" s="5" t="s">
        <v>3165</v>
      </c>
      <c r="B4042" s="5" t="s">
        <v>3166</v>
      </c>
      <c r="C4042" s="5" t="s">
        <v>284</v>
      </c>
      <c r="D4042" s="5" t="s">
        <v>468</v>
      </c>
      <c r="E4042" s="5">
        <v>7170</v>
      </c>
      <c r="F4042" s="5">
        <v>775.80713128662103</v>
      </c>
      <c r="G4042" s="5">
        <v>189.09700000000001</v>
      </c>
    </row>
    <row r="4043" spans="1:7" x14ac:dyDescent="0.55000000000000004">
      <c r="A4043" s="5" t="s">
        <v>3165</v>
      </c>
      <c r="B4043" s="5" t="s">
        <v>3166</v>
      </c>
      <c r="C4043" s="5" t="s">
        <v>310</v>
      </c>
      <c r="D4043" s="5" t="s">
        <v>468</v>
      </c>
      <c r="E4043" s="5">
        <v>292504.27000007802</v>
      </c>
      <c r="F4043" s="5">
        <v>16020.237029510499</v>
      </c>
      <c r="G4043" s="5">
        <v>3573.7840000000001</v>
      </c>
    </row>
    <row r="4044" spans="1:7" x14ac:dyDescent="0.55000000000000004">
      <c r="A4044" s="5" t="s">
        <v>3167</v>
      </c>
      <c r="B4044" s="5" t="s">
        <v>3168</v>
      </c>
      <c r="C4044" s="5" t="s">
        <v>310</v>
      </c>
      <c r="D4044" s="5" t="s">
        <v>468</v>
      </c>
      <c r="E4044" s="5">
        <v>5</v>
      </c>
      <c r="F4044" s="5">
        <v>6.0457402343749997</v>
      </c>
      <c r="G4044" s="5">
        <v>1.8109999999999999</v>
      </c>
    </row>
    <row r="4045" spans="1:7" x14ac:dyDescent="0.55000000000000004">
      <c r="A4045" s="5" t="s">
        <v>3169</v>
      </c>
      <c r="B4045" s="5" t="s">
        <v>3170</v>
      </c>
      <c r="C4045" s="5" t="s">
        <v>310</v>
      </c>
      <c r="D4045" s="5" t="s">
        <v>468</v>
      </c>
      <c r="E4045" s="5">
        <v>2435</v>
      </c>
      <c r="F4045" s="5">
        <v>1353.5038281249999</v>
      </c>
      <c r="G4045" s="5">
        <v>358.89100000000002</v>
      </c>
    </row>
    <row r="4046" spans="1:7" x14ac:dyDescent="0.55000000000000004">
      <c r="A4046" s="5" t="s">
        <v>3171</v>
      </c>
      <c r="B4046" s="5" t="s">
        <v>3172</v>
      </c>
      <c r="C4046" s="5" t="s">
        <v>284</v>
      </c>
      <c r="D4046" s="5" t="s">
        <v>468</v>
      </c>
      <c r="E4046" s="5">
        <v>16000</v>
      </c>
      <c r="F4046" s="5">
        <v>7038.3869999999997</v>
      </c>
      <c r="G4046" s="5">
        <v>1052.806</v>
      </c>
    </row>
    <row r="4047" spans="1:7" x14ac:dyDescent="0.55000000000000004">
      <c r="A4047" s="5" t="s">
        <v>3171</v>
      </c>
      <c r="B4047" s="5" t="s">
        <v>3172</v>
      </c>
      <c r="C4047" s="5" t="s">
        <v>302</v>
      </c>
      <c r="D4047" s="5" t="s">
        <v>468</v>
      </c>
      <c r="E4047" s="5">
        <v>122.460000038147</v>
      </c>
      <c r="F4047" s="5">
        <v>561.19552636718799</v>
      </c>
      <c r="G4047" s="5">
        <v>168.084</v>
      </c>
    </row>
    <row r="4048" spans="1:7" x14ac:dyDescent="0.55000000000000004">
      <c r="A4048" s="5" t="s">
        <v>3171</v>
      </c>
      <c r="B4048" s="5" t="s">
        <v>3172</v>
      </c>
      <c r="C4048" s="5" t="s">
        <v>310</v>
      </c>
      <c r="D4048" s="5" t="s">
        <v>468</v>
      </c>
      <c r="E4048" s="5">
        <v>18084.230003356901</v>
      </c>
      <c r="F4048" s="5">
        <v>12153.285973632799</v>
      </c>
      <c r="G4048" s="5">
        <v>3452.3130000000001</v>
      </c>
    </row>
    <row r="4049" spans="1:7" x14ac:dyDescent="0.55000000000000004">
      <c r="A4049" s="5" t="s">
        <v>3173</v>
      </c>
      <c r="B4049" s="5" t="s">
        <v>3174</v>
      </c>
      <c r="C4049" s="5" t="s">
        <v>310</v>
      </c>
      <c r="D4049" s="5" t="s">
        <v>468</v>
      </c>
      <c r="E4049" s="5">
        <v>6670</v>
      </c>
      <c r="F4049" s="5">
        <v>1106.3434218750001</v>
      </c>
      <c r="G4049" s="5">
        <v>334.18599999999998</v>
      </c>
    </row>
    <row r="4050" spans="1:7" x14ac:dyDescent="0.55000000000000004">
      <c r="A4050" s="5" t="s">
        <v>3175</v>
      </c>
      <c r="B4050" s="5" t="s">
        <v>3176</v>
      </c>
      <c r="C4050" s="5" t="s">
        <v>302</v>
      </c>
      <c r="D4050" s="5" t="s">
        <v>468</v>
      </c>
      <c r="E4050" s="5">
        <v>63.979998588561998</v>
      </c>
      <c r="F4050" s="5">
        <v>127.740067382813</v>
      </c>
      <c r="G4050" s="5">
        <v>38.262999999999998</v>
      </c>
    </row>
    <row r="4051" spans="1:7" x14ac:dyDescent="0.55000000000000004">
      <c r="A4051" s="5" t="s">
        <v>3175</v>
      </c>
      <c r="B4051" s="5" t="s">
        <v>3176</v>
      </c>
      <c r="C4051" s="5" t="s">
        <v>310</v>
      </c>
      <c r="D4051" s="5" t="s">
        <v>468</v>
      </c>
      <c r="E4051" s="5">
        <v>37065.9349783957</v>
      </c>
      <c r="F4051" s="5">
        <v>11039.7578898926</v>
      </c>
      <c r="G4051" s="5">
        <v>3157.636</v>
      </c>
    </row>
    <row r="4052" spans="1:7" x14ac:dyDescent="0.55000000000000004">
      <c r="A4052" s="5" t="s">
        <v>3177</v>
      </c>
      <c r="B4052" s="5" t="s">
        <v>3178</v>
      </c>
      <c r="C4052" s="5" t="s">
        <v>310</v>
      </c>
      <c r="D4052" s="5" t="s">
        <v>468</v>
      </c>
      <c r="E4052" s="5">
        <v>8905</v>
      </c>
      <c r="F4052" s="5">
        <v>3746.8965004882798</v>
      </c>
      <c r="G4052" s="5">
        <v>796.56</v>
      </c>
    </row>
    <row r="4053" spans="1:7" x14ac:dyDescent="0.55000000000000004">
      <c r="A4053" s="5" t="s">
        <v>3177</v>
      </c>
      <c r="B4053" s="5" t="s">
        <v>3178</v>
      </c>
      <c r="C4053" s="5" t="s">
        <v>311</v>
      </c>
      <c r="D4053" s="5" t="s">
        <v>468</v>
      </c>
      <c r="E4053" s="5">
        <v>2</v>
      </c>
      <c r="F4053" s="5">
        <v>4.1597700195312504</v>
      </c>
      <c r="G4053" s="5">
        <v>1.0109999999999999</v>
      </c>
    </row>
    <row r="4054" spans="1:7" x14ac:dyDescent="0.55000000000000004">
      <c r="A4054" s="5" t="s">
        <v>3179</v>
      </c>
      <c r="B4054" s="5" t="s">
        <v>3180</v>
      </c>
      <c r="C4054" s="5" t="s">
        <v>284</v>
      </c>
      <c r="D4054" s="5" t="s">
        <v>468</v>
      </c>
      <c r="E4054" s="5">
        <v>6107.5999999046298</v>
      </c>
      <c r="F4054" s="5">
        <v>1403.2917998046901</v>
      </c>
      <c r="G4054" s="5">
        <v>342.13299999999998</v>
      </c>
    </row>
    <row r="4055" spans="1:7" x14ac:dyDescent="0.55000000000000004">
      <c r="A4055" s="5" t="s">
        <v>3179</v>
      </c>
      <c r="B4055" s="5" t="s">
        <v>3180</v>
      </c>
      <c r="C4055" s="5" t="s">
        <v>310</v>
      </c>
      <c r="D4055" s="5" t="s">
        <v>468</v>
      </c>
      <c r="E4055" s="5">
        <v>246718</v>
      </c>
      <c r="F4055" s="5">
        <v>67016.651307159394</v>
      </c>
      <c r="G4055" s="5">
        <v>14017.995999999999</v>
      </c>
    </row>
    <row r="4056" spans="1:7" x14ac:dyDescent="0.55000000000000004">
      <c r="A4056" s="5" t="s">
        <v>3181</v>
      </c>
      <c r="B4056" s="5" t="s">
        <v>3182</v>
      </c>
      <c r="C4056" s="5" t="s">
        <v>310</v>
      </c>
      <c r="D4056" s="5" t="s">
        <v>468</v>
      </c>
      <c r="E4056" s="5">
        <v>1751</v>
      </c>
      <c r="F4056" s="5">
        <v>837.42084912109397</v>
      </c>
      <c r="G4056" s="5">
        <v>25.856000000000002</v>
      </c>
    </row>
    <row r="4057" spans="1:7" x14ac:dyDescent="0.55000000000000004">
      <c r="A4057" s="5" t="s">
        <v>3183</v>
      </c>
      <c r="B4057" s="5" t="s">
        <v>3184</v>
      </c>
      <c r="C4057" s="5" t="s">
        <v>284</v>
      </c>
      <c r="D4057" s="5" t="s">
        <v>468</v>
      </c>
      <c r="E4057" s="5">
        <v>11650</v>
      </c>
      <c r="F4057" s="5">
        <v>4188.7881562499997</v>
      </c>
      <c r="G4057" s="5">
        <v>781.78</v>
      </c>
    </row>
    <row r="4058" spans="1:7" x14ac:dyDescent="0.55000000000000004">
      <c r="A4058" s="5" t="s">
        <v>3183</v>
      </c>
      <c r="B4058" s="5" t="s">
        <v>3184</v>
      </c>
      <c r="C4058" s="5" t="s">
        <v>310</v>
      </c>
      <c r="D4058" s="5" t="s">
        <v>468</v>
      </c>
      <c r="E4058" s="5">
        <v>180469</v>
      </c>
      <c r="F4058" s="5">
        <v>45090.532018066398</v>
      </c>
      <c r="G4058" s="5">
        <v>8340.7669999999998</v>
      </c>
    </row>
    <row r="4059" spans="1:7" x14ac:dyDescent="0.55000000000000004">
      <c r="A4059" s="5" t="s">
        <v>3183</v>
      </c>
      <c r="B4059" s="5" t="s">
        <v>3184</v>
      </c>
      <c r="C4059" s="5" t="s">
        <v>317</v>
      </c>
      <c r="D4059" s="5" t="s">
        <v>468</v>
      </c>
      <c r="E4059" s="5">
        <v>6</v>
      </c>
      <c r="F4059" s="5">
        <v>93.925898437499995</v>
      </c>
      <c r="G4059" s="5">
        <v>17.52</v>
      </c>
    </row>
    <row r="4060" spans="1:7" x14ac:dyDescent="0.55000000000000004">
      <c r="A4060" s="5" t="s">
        <v>3183</v>
      </c>
      <c r="B4060" s="5" t="s">
        <v>3184</v>
      </c>
      <c r="C4060" s="5" t="s">
        <v>440</v>
      </c>
      <c r="D4060" s="5" t="s">
        <v>468</v>
      </c>
      <c r="E4060" s="5">
        <v>800</v>
      </c>
      <c r="F4060" s="5">
        <v>3338.4</v>
      </c>
      <c r="G4060" s="5">
        <v>623.17700000000002</v>
      </c>
    </row>
    <row r="4061" spans="1:7" x14ac:dyDescent="0.55000000000000004">
      <c r="A4061" s="5" t="s">
        <v>3185</v>
      </c>
      <c r="B4061" s="5" t="s">
        <v>3186</v>
      </c>
      <c r="C4061" s="5" t="s">
        <v>310</v>
      </c>
      <c r="D4061" s="5" t="s">
        <v>468</v>
      </c>
      <c r="E4061" s="5">
        <v>25265</v>
      </c>
      <c r="F4061" s="5">
        <v>1482.93749975586</v>
      </c>
      <c r="G4061" s="5">
        <v>360.03199999999998</v>
      </c>
    </row>
    <row r="4062" spans="1:7" x14ac:dyDescent="0.55000000000000004">
      <c r="A4062" s="5" t="s">
        <v>3187</v>
      </c>
      <c r="B4062" s="5" t="s">
        <v>3188</v>
      </c>
      <c r="C4062" s="5" t="s">
        <v>284</v>
      </c>
      <c r="D4062" s="5" t="s">
        <v>522</v>
      </c>
      <c r="E4062" s="5">
        <v>3039.0399999618498</v>
      </c>
      <c r="F4062" s="5">
        <v>2176.4436936035199</v>
      </c>
      <c r="G4062" s="5">
        <v>940.03899999999999</v>
      </c>
    </row>
    <row r="4063" spans="1:7" x14ac:dyDescent="0.55000000000000004">
      <c r="A4063" s="5" t="s">
        <v>3187</v>
      </c>
      <c r="B4063" s="5" t="s">
        <v>3188</v>
      </c>
      <c r="C4063" s="5" t="s">
        <v>294</v>
      </c>
      <c r="D4063" s="5" t="s">
        <v>522</v>
      </c>
      <c r="E4063" s="5">
        <v>3480</v>
      </c>
      <c r="F4063" s="5">
        <v>567.99102441406296</v>
      </c>
      <c r="G4063" s="5">
        <v>256.63099999999997</v>
      </c>
    </row>
    <row r="4064" spans="1:7" x14ac:dyDescent="0.55000000000000004">
      <c r="A4064" s="5" t="s">
        <v>3187</v>
      </c>
      <c r="B4064" s="5" t="s">
        <v>3188</v>
      </c>
      <c r="C4064" s="5" t="s">
        <v>310</v>
      </c>
      <c r="D4064" s="5" t="s">
        <v>522</v>
      </c>
      <c r="E4064" s="5">
        <v>346424.28401553602</v>
      </c>
      <c r="F4064" s="5">
        <v>59916.1052382813</v>
      </c>
      <c r="G4064" s="5">
        <v>25797.928</v>
      </c>
    </row>
    <row r="4065" spans="1:7" x14ac:dyDescent="0.55000000000000004">
      <c r="A4065" s="5" t="s">
        <v>3187</v>
      </c>
      <c r="B4065" s="5" t="s">
        <v>3188</v>
      </c>
      <c r="C4065" s="5" t="s">
        <v>345</v>
      </c>
      <c r="D4065" s="5" t="s">
        <v>522</v>
      </c>
      <c r="E4065" s="5">
        <v>119.660001754761</v>
      </c>
      <c r="F4065" s="5">
        <v>218.44816796875</v>
      </c>
      <c r="G4065" s="5">
        <v>68.403999999999996</v>
      </c>
    </row>
    <row r="4066" spans="1:7" x14ac:dyDescent="0.55000000000000004">
      <c r="A4066" s="5" t="s">
        <v>3187</v>
      </c>
      <c r="B4066" s="5" t="s">
        <v>3188</v>
      </c>
      <c r="C4066" s="5" t="s">
        <v>351</v>
      </c>
      <c r="D4066" s="5" t="s">
        <v>522</v>
      </c>
      <c r="E4066" s="5">
        <v>8</v>
      </c>
      <c r="F4066" s="5">
        <v>19.960789062500002</v>
      </c>
      <c r="G4066" s="5">
        <v>6.1790000000000003</v>
      </c>
    </row>
    <row r="4067" spans="1:7" x14ac:dyDescent="0.55000000000000004">
      <c r="A4067" s="5" t="s">
        <v>3187</v>
      </c>
      <c r="B4067" s="5" t="s">
        <v>3188</v>
      </c>
      <c r="C4067" s="5" t="s">
        <v>436</v>
      </c>
      <c r="D4067" s="5" t="s">
        <v>522</v>
      </c>
      <c r="E4067" s="5">
        <v>420</v>
      </c>
      <c r="F4067" s="5">
        <v>709.74878320312496</v>
      </c>
      <c r="G4067" s="5">
        <v>223.01300000000001</v>
      </c>
    </row>
    <row r="4068" spans="1:7" x14ac:dyDescent="0.55000000000000004">
      <c r="A4068" s="5" t="s">
        <v>3187</v>
      </c>
      <c r="B4068" s="5" t="s">
        <v>3188</v>
      </c>
      <c r="C4068" s="5" t="s">
        <v>440</v>
      </c>
      <c r="D4068" s="5" t="s">
        <v>522</v>
      </c>
      <c r="E4068" s="5">
        <v>29.029999732971199</v>
      </c>
      <c r="F4068" s="5">
        <v>52.360729003906201</v>
      </c>
      <c r="G4068" s="5">
        <v>16.972000000000001</v>
      </c>
    </row>
    <row r="4069" spans="1:7" x14ac:dyDescent="0.55000000000000004">
      <c r="A4069" s="5" t="s">
        <v>3187</v>
      </c>
      <c r="B4069" s="5" t="s">
        <v>3188</v>
      </c>
      <c r="C4069" s="5" t="s">
        <v>448</v>
      </c>
      <c r="D4069" s="5" t="s">
        <v>522</v>
      </c>
      <c r="E4069" s="5">
        <v>376.5</v>
      </c>
      <c r="F4069" s="5">
        <v>389.70294531249999</v>
      </c>
      <c r="G4069" s="5">
        <v>126.07899999999999</v>
      </c>
    </row>
    <row r="4070" spans="1:7" x14ac:dyDescent="0.55000000000000004">
      <c r="A4070" s="5" t="s">
        <v>3189</v>
      </c>
      <c r="B4070" s="5" t="s">
        <v>3190</v>
      </c>
      <c r="C4070" s="5" t="s">
        <v>310</v>
      </c>
      <c r="D4070" s="5" t="s">
        <v>468</v>
      </c>
      <c r="E4070" s="5">
        <v>160</v>
      </c>
      <c r="F4070" s="5">
        <v>302.99211718750001</v>
      </c>
      <c r="G4070" s="5">
        <v>74.759</v>
      </c>
    </row>
    <row r="4071" spans="1:7" x14ac:dyDescent="0.55000000000000004">
      <c r="A4071" s="5" t="s">
        <v>3191</v>
      </c>
      <c r="B4071" s="5" t="s">
        <v>3192</v>
      </c>
      <c r="C4071" s="5" t="s">
        <v>284</v>
      </c>
      <c r="D4071" s="5" t="s">
        <v>468</v>
      </c>
      <c r="E4071" s="5">
        <v>2</v>
      </c>
      <c r="F4071" s="5">
        <v>4.1381899414062504</v>
      </c>
      <c r="G4071" s="5">
        <v>1.0169999999999999</v>
      </c>
    </row>
    <row r="4072" spans="1:7" x14ac:dyDescent="0.55000000000000004">
      <c r="A4072" s="5" t="s">
        <v>3191</v>
      </c>
      <c r="B4072" s="5" t="s">
        <v>3192</v>
      </c>
      <c r="C4072" s="5" t="s">
        <v>310</v>
      </c>
      <c r="D4072" s="5" t="s">
        <v>468</v>
      </c>
      <c r="E4072" s="5">
        <v>23432</v>
      </c>
      <c r="F4072" s="5">
        <v>1972.0710698242201</v>
      </c>
      <c r="G4072" s="5">
        <v>480.91500000000002</v>
      </c>
    </row>
    <row r="4073" spans="1:7" x14ac:dyDescent="0.55000000000000004">
      <c r="A4073" s="5" t="s">
        <v>3193</v>
      </c>
      <c r="B4073" s="5" t="s">
        <v>3194</v>
      </c>
      <c r="C4073" s="5" t="s">
        <v>284</v>
      </c>
      <c r="D4073" s="5" t="s">
        <v>468</v>
      </c>
      <c r="E4073" s="5">
        <v>950</v>
      </c>
      <c r="F4073" s="5">
        <v>1608.9115937500001</v>
      </c>
      <c r="G4073" s="5">
        <v>389.24200000000002</v>
      </c>
    </row>
    <row r="4074" spans="1:7" x14ac:dyDescent="0.55000000000000004">
      <c r="A4074" s="5" t="s">
        <v>3193</v>
      </c>
      <c r="B4074" s="5" t="s">
        <v>3194</v>
      </c>
      <c r="C4074" s="5" t="s">
        <v>298</v>
      </c>
      <c r="D4074" s="5" t="s">
        <v>468</v>
      </c>
      <c r="E4074" s="5">
        <v>2500</v>
      </c>
      <c r="F4074" s="5">
        <v>1585.5828125</v>
      </c>
      <c r="G4074" s="5">
        <v>385.29899999999998</v>
      </c>
    </row>
    <row r="4075" spans="1:7" x14ac:dyDescent="0.55000000000000004">
      <c r="A4075" s="5" t="s">
        <v>3193</v>
      </c>
      <c r="B4075" s="5" t="s">
        <v>3194</v>
      </c>
      <c r="C4075" s="5" t="s">
        <v>310</v>
      </c>
      <c r="D4075" s="5" t="s">
        <v>468</v>
      </c>
      <c r="E4075" s="5">
        <v>17532.8400344849</v>
      </c>
      <c r="F4075" s="5">
        <v>5283.8458167724602</v>
      </c>
      <c r="G4075" s="5">
        <v>1274.432</v>
      </c>
    </row>
    <row r="4076" spans="1:7" x14ac:dyDescent="0.55000000000000004">
      <c r="A4076" s="5" t="s">
        <v>3193</v>
      </c>
      <c r="B4076" s="5" t="s">
        <v>3194</v>
      </c>
      <c r="C4076" s="5" t="s">
        <v>436</v>
      </c>
      <c r="D4076" s="5" t="s">
        <v>468</v>
      </c>
      <c r="E4076" s="5">
        <v>1100</v>
      </c>
      <c r="F4076" s="5">
        <v>902.29981250000003</v>
      </c>
      <c r="G4076" s="5">
        <v>219.82400000000001</v>
      </c>
    </row>
    <row r="4077" spans="1:7" x14ac:dyDescent="0.55000000000000004">
      <c r="A4077" s="5" t="s">
        <v>3195</v>
      </c>
      <c r="B4077" s="5" t="s">
        <v>3196</v>
      </c>
      <c r="C4077" s="5" t="s">
        <v>284</v>
      </c>
      <c r="D4077" s="5" t="s">
        <v>468</v>
      </c>
      <c r="E4077" s="5">
        <v>96766.799987792998</v>
      </c>
      <c r="F4077" s="5">
        <v>12461.6783430786</v>
      </c>
      <c r="G4077" s="5">
        <v>2509.3330000000001</v>
      </c>
    </row>
    <row r="4078" spans="1:7" x14ac:dyDescent="0.55000000000000004">
      <c r="A4078" s="5" t="s">
        <v>3195</v>
      </c>
      <c r="B4078" s="5" t="s">
        <v>3196</v>
      </c>
      <c r="C4078" s="5" t="s">
        <v>310</v>
      </c>
      <c r="D4078" s="5" t="s">
        <v>468</v>
      </c>
      <c r="E4078" s="5">
        <v>12469276.250031</v>
      </c>
      <c r="F4078" s="5">
        <v>278166.72686605802</v>
      </c>
      <c r="G4078" s="5">
        <v>59630.319000000003</v>
      </c>
    </row>
    <row r="4079" spans="1:7" x14ac:dyDescent="0.55000000000000004">
      <c r="A4079" s="5" t="s">
        <v>3197</v>
      </c>
      <c r="B4079" s="5" t="s">
        <v>3198</v>
      </c>
      <c r="C4079" s="5" t="s">
        <v>310</v>
      </c>
      <c r="D4079" s="5" t="s">
        <v>468</v>
      </c>
      <c r="E4079" s="5">
        <v>7298</v>
      </c>
      <c r="F4079" s="5">
        <v>1776.6001718749999</v>
      </c>
      <c r="G4079" s="5">
        <v>433.41199999999998</v>
      </c>
    </row>
    <row r="4080" spans="1:7" x14ac:dyDescent="0.55000000000000004">
      <c r="A4080" s="5" t="s">
        <v>3199</v>
      </c>
      <c r="B4080" s="5" t="s">
        <v>3200</v>
      </c>
      <c r="C4080" s="5" t="s">
        <v>310</v>
      </c>
      <c r="D4080" s="5" t="s">
        <v>468</v>
      </c>
      <c r="E4080" s="5">
        <v>210</v>
      </c>
      <c r="F4080" s="5">
        <v>337.95635449218702</v>
      </c>
      <c r="G4080" s="5">
        <v>83.257000000000005</v>
      </c>
    </row>
    <row r="4081" spans="1:7" x14ac:dyDescent="0.55000000000000004">
      <c r="A4081" s="5" t="s">
        <v>3201</v>
      </c>
      <c r="B4081" s="5" t="s">
        <v>3202</v>
      </c>
      <c r="C4081" s="5" t="s">
        <v>284</v>
      </c>
      <c r="D4081" s="5" t="s">
        <v>522</v>
      </c>
      <c r="E4081" s="5">
        <v>5</v>
      </c>
      <c r="F4081" s="5">
        <v>4.5863999023437501</v>
      </c>
      <c r="G4081" s="5">
        <v>1.6339999999999999</v>
      </c>
    </row>
    <row r="4082" spans="1:7" x14ac:dyDescent="0.55000000000000004">
      <c r="A4082" s="5" t="s">
        <v>3201</v>
      </c>
      <c r="B4082" s="5" t="s">
        <v>3202</v>
      </c>
      <c r="C4082" s="5" t="s">
        <v>299</v>
      </c>
      <c r="D4082" s="5" t="s">
        <v>522</v>
      </c>
      <c r="E4082" s="5">
        <v>54</v>
      </c>
      <c r="F4082" s="5">
        <v>991.48634374999995</v>
      </c>
      <c r="G4082" s="5">
        <v>354.101</v>
      </c>
    </row>
    <row r="4083" spans="1:7" x14ac:dyDescent="0.55000000000000004">
      <c r="A4083" s="5" t="s">
        <v>3201</v>
      </c>
      <c r="B4083" s="5" t="s">
        <v>3202</v>
      </c>
      <c r="C4083" s="5" t="s">
        <v>302</v>
      </c>
      <c r="D4083" s="5" t="s">
        <v>522</v>
      </c>
      <c r="E4083" s="5">
        <v>4305</v>
      </c>
      <c r="F4083" s="5">
        <v>3708.4587187500001</v>
      </c>
      <c r="G4083" s="5">
        <v>1320.2139999999999</v>
      </c>
    </row>
    <row r="4084" spans="1:7" x14ac:dyDescent="0.55000000000000004">
      <c r="A4084" s="5" t="s">
        <v>3201</v>
      </c>
      <c r="B4084" s="5" t="s">
        <v>3202</v>
      </c>
      <c r="C4084" s="5" t="s">
        <v>310</v>
      </c>
      <c r="D4084" s="5" t="s">
        <v>522</v>
      </c>
      <c r="E4084" s="5">
        <v>107747.700000048</v>
      </c>
      <c r="F4084" s="5">
        <v>20360.538745941201</v>
      </c>
      <c r="G4084" s="5">
        <v>7089.1629999999996</v>
      </c>
    </row>
    <row r="4085" spans="1:7" x14ac:dyDescent="0.55000000000000004">
      <c r="A4085" s="5" t="s">
        <v>3201</v>
      </c>
      <c r="B4085" s="5" t="s">
        <v>3202</v>
      </c>
      <c r="C4085" s="5" t="s">
        <v>317</v>
      </c>
      <c r="D4085" s="5" t="s">
        <v>522</v>
      </c>
      <c r="E4085" s="5">
        <v>23.100000500678998</v>
      </c>
      <c r="F4085" s="5">
        <v>41.411059936523401</v>
      </c>
      <c r="G4085" s="5">
        <v>14.750999999999999</v>
      </c>
    </row>
    <row r="4086" spans="1:7" x14ac:dyDescent="0.55000000000000004">
      <c r="A4086" s="5" t="s">
        <v>3201</v>
      </c>
      <c r="B4086" s="5" t="s">
        <v>3202</v>
      </c>
      <c r="C4086" s="5" t="s">
        <v>440</v>
      </c>
      <c r="D4086" s="5" t="s">
        <v>522</v>
      </c>
      <c r="E4086" s="5">
        <v>270</v>
      </c>
      <c r="F4086" s="5">
        <v>1647.7479375</v>
      </c>
      <c r="G4086" s="5">
        <v>587.73099999999999</v>
      </c>
    </row>
    <row r="4087" spans="1:7" x14ac:dyDescent="0.55000000000000004">
      <c r="A4087" s="5" t="s">
        <v>3203</v>
      </c>
      <c r="B4087" s="5" t="s">
        <v>3204</v>
      </c>
      <c r="C4087" s="5" t="s">
        <v>284</v>
      </c>
      <c r="D4087" s="5" t="s">
        <v>522</v>
      </c>
      <c r="E4087" s="5">
        <v>10</v>
      </c>
      <c r="F4087" s="5">
        <v>31.523900390624998</v>
      </c>
      <c r="G4087" s="5">
        <v>11.223000000000001</v>
      </c>
    </row>
    <row r="4088" spans="1:7" x14ac:dyDescent="0.55000000000000004">
      <c r="A4088" s="5" t="s">
        <v>3203</v>
      </c>
      <c r="B4088" s="5" t="s">
        <v>3204</v>
      </c>
      <c r="C4088" s="5" t="s">
        <v>310</v>
      </c>
      <c r="D4088" s="5" t="s">
        <v>522</v>
      </c>
      <c r="E4088" s="5">
        <v>15330</v>
      </c>
      <c r="F4088" s="5">
        <v>4297.5299746093797</v>
      </c>
      <c r="G4088" s="5">
        <v>1517.904</v>
      </c>
    </row>
    <row r="4089" spans="1:7" x14ac:dyDescent="0.55000000000000004">
      <c r="A4089" s="5" t="s">
        <v>3203</v>
      </c>
      <c r="B4089" s="5" t="s">
        <v>3204</v>
      </c>
      <c r="C4089" s="5" t="s">
        <v>440</v>
      </c>
      <c r="D4089" s="5" t="s">
        <v>522</v>
      </c>
      <c r="E4089" s="5">
        <v>72</v>
      </c>
      <c r="F4089" s="5">
        <v>99.916921875</v>
      </c>
      <c r="G4089" s="5">
        <v>35.572000000000003</v>
      </c>
    </row>
    <row r="4090" spans="1:7" x14ac:dyDescent="0.55000000000000004">
      <c r="A4090" s="5" t="s">
        <v>3205</v>
      </c>
      <c r="B4090" s="5" t="s">
        <v>3206</v>
      </c>
      <c r="C4090" s="5" t="s">
        <v>284</v>
      </c>
      <c r="D4090" s="5" t="s">
        <v>468</v>
      </c>
      <c r="E4090" s="5">
        <v>1181.99997711182</v>
      </c>
      <c r="F4090" s="5">
        <v>5659.880265625</v>
      </c>
      <c r="G4090" s="5">
        <v>1343.377</v>
      </c>
    </row>
    <row r="4091" spans="1:7" x14ac:dyDescent="0.55000000000000004">
      <c r="A4091" s="5" t="s">
        <v>3205</v>
      </c>
      <c r="B4091" s="5" t="s">
        <v>3206</v>
      </c>
      <c r="C4091" s="5" t="s">
        <v>302</v>
      </c>
      <c r="D4091" s="5" t="s">
        <v>468</v>
      </c>
      <c r="E4091" s="5">
        <v>503.760009765625</v>
      </c>
      <c r="F4091" s="5">
        <v>161.18917773437499</v>
      </c>
      <c r="G4091" s="5">
        <v>39.735999999999997</v>
      </c>
    </row>
    <row r="4092" spans="1:7" x14ac:dyDescent="0.55000000000000004">
      <c r="A4092" s="5" t="s">
        <v>3205</v>
      </c>
      <c r="B4092" s="5" t="s">
        <v>3206</v>
      </c>
      <c r="C4092" s="5" t="s">
        <v>310</v>
      </c>
      <c r="D4092" s="5" t="s">
        <v>468</v>
      </c>
      <c r="E4092" s="5">
        <v>147939.22576999699</v>
      </c>
      <c r="F4092" s="5">
        <v>24893.755972839299</v>
      </c>
      <c r="G4092" s="5">
        <v>5765.116</v>
      </c>
    </row>
    <row r="4093" spans="1:7" x14ac:dyDescent="0.55000000000000004">
      <c r="A4093" s="5" t="s">
        <v>3205</v>
      </c>
      <c r="B4093" s="5" t="s">
        <v>3206</v>
      </c>
      <c r="C4093" s="5" t="s">
        <v>316</v>
      </c>
      <c r="D4093" s="5" t="s">
        <v>468</v>
      </c>
      <c r="E4093" s="5">
        <v>1</v>
      </c>
      <c r="F4093" s="5">
        <v>83.625742187499995</v>
      </c>
      <c r="G4093" s="5">
        <v>20.321999999999999</v>
      </c>
    </row>
    <row r="4094" spans="1:7" x14ac:dyDescent="0.55000000000000004">
      <c r="A4094" s="5" t="s">
        <v>3205</v>
      </c>
      <c r="B4094" s="5" t="s">
        <v>3206</v>
      </c>
      <c r="C4094" s="5" t="s">
        <v>317</v>
      </c>
      <c r="D4094" s="5" t="s">
        <v>468</v>
      </c>
      <c r="E4094" s="5">
        <v>80</v>
      </c>
      <c r="F4094" s="5">
        <v>72.170061035156294</v>
      </c>
      <c r="G4094" s="5">
        <v>17.548999999999999</v>
      </c>
    </row>
    <row r="4095" spans="1:7" x14ac:dyDescent="0.55000000000000004">
      <c r="A4095" s="5" t="s">
        <v>3207</v>
      </c>
      <c r="B4095" s="5" t="s">
        <v>3208</v>
      </c>
      <c r="C4095" s="5" t="s">
        <v>261</v>
      </c>
      <c r="D4095" s="5" t="s">
        <v>468</v>
      </c>
      <c r="E4095" s="5">
        <v>61.059999942779498</v>
      </c>
      <c r="F4095" s="5">
        <v>1383.6654375000001</v>
      </c>
      <c r="G4095" s="5">
        <v>337.93400000000003</v>
      </c>
    </row>
    <row r="4096" spans="1:7" x14ac:dyDescent="0.55000000000000004">
      <c r="A4096" s="5" t="s">
        <v>3207</v>
      </c>
      <c r="B4096" s="5" t="s">
        <v>3208</v>
      </c>
      <c r="C4096" s="5" t="s">
        <v>270</v>
      </c>
      <c r="D4096" s="5" t="s">
        <v>468</v>
      </c>
      <c r="E4096" s="5">
        <v>4.2599999904632604</v>
      </c>
      <c r="F4096" s="5">
        <v>53.767937500000002</v>
      </c>
      <c r="G4096" s="5">
        <v>13.068</v>
      </c>
    </row>
    <row r="4097" spans="1:7" x14ac:dyDescent="0.55000000000000004">
      <c r="A4097" s="5" t="s">
        <v>3207</v>
      </c>
      <c r="B4097" s="5" t="s">
        <v>3208</v>
      </c>
      <c r="C4097" s="5" t="s">
        <v>284</v>
      </c>
      <c r="D4097" s="5" t="s">
        <v>468</v>
      </c>
      <c r="E4097" s="5">
        <v>152.80000019073501</v>
      </c>
      <c r="F4097" s="5">
        <v>571.96203906250003</v>
      </c>
      <c r="G4097" s="5">
        <v>140.285</v>
      </c>
    </row>
    <row r="4098" spans="1:7" x14ac:dyDescent="0.55000000000000004">
      <c r="A4098" s="5" t="s">
        <v>3207</v>
      </c>
      <c r="B4098" s="5" t="s">
        <v>3208</v>
      </c>
      <c r="C4098" s="5" t="s">
        <v>299</v>
      </c>
      <c r="D4098" s="5" t="s">
        <v>468</v>
      </c>
      <c r="E4098" s="5">
        <v>444.65000915527298</v>
      </c>
      <c r="F4098" s="5">
        <v>9552.5231015624995</v>
      </c>
      <c r="G4098" s="5">
        <v>2322.4009999999998</v>
      </c>
    </row>
    <row r="4099" spans="1:7" x14ac:dyDescent="0.55000000000000004">
      <c r="A4099" s="5" t="s">
        <v>3207</v>
      </c>
      <c r="B4099" s="5" t="s">
        <v>3208</v>
      </c>
      <c r="C4099" s="5" t="s">
        <v>302</v>
      </c>
      <c r="D4099" s="5" t="s">
        <v>468</v>
      </c>
      <c r="E4099" s="5">
        <v>5.4800000190734899</v>
      </c>
      <c r="F4099" s="5">
        <v>57.916800781249997</v>
      </c>
      <c r="G4099" s="5">
        <v>14.074999999999999</v>
      </c>
    </row>
    <row r="4100" spans="1:7" x14ac:dyDescent="0.55000000000000004">
      <c r="A4100" s="5" t="s">
        <v>3207</v>
      </c>
      <c r="B4100" s="5" t="s">
        <v>3208</v>
      </c>
      <c r="C4100" s="5" t="s">
        <v>310</v>
      </c>
      <c r="D4100" s="5" t="s">
        <v>468</v>
      </c>
      <c r="E4100" s="5">
        <v>4077.62700052839</v>
      </c>
      <c r="F4100" s="5">
        <v>21157.924139648399</v>
      </c>
      <c r="G4100" s="5">
        <v>5121.6580000000004</v>
      </c>
    </row>
    <row r="4101" spans="1:7" x14ac:dyDescent="0.55000000000000004">
      <c r="A4101" s="5" t="s">
        <v>3207</v>
      </c>
      <c r="B4101" s="5" t="s">
        <v>3208</v>
      </c>
      <c r="C4101" s="5" t="s">
        <v>351</v>
      </c>
      <c r="D4101" s="5" t="s">
        <v>468</v>
      </c>
      <c r="E4101" s="5">
        <v>1.3999999985098801</v>
      </c>
      <c r="F4101" s="5">
        <v>44.165030517578103</v>
      </c>
      <c r="G4101" s="5">
        <v>10.741</v>
      </c>
    </row>
    <row r="4102" spans="1:7" x14ac:dyDescent="0.55000000000000004">
      <c r="A4102" s="5" t="s">
        <v>3207</v>
      </c>
      <c r="B4102" s="5" t="s">
        <v>3208</v>
      </c>
      <c r="C4102" s="5" t="s">
        <v>406</v>
      </c>
      <c r="D4102" s="5" t="s">
        <v>468</v>
      </c>
      <c r="E4102" s="5">
        <v>30.5</v>
      </c>
      <c r="F4102" s="5">
        <v>2478.8034047851602</v>
      </c>
      <c r="G4102" s="5">
        <v>602.37699999999995</v>
      </c>
    </row>
    <row r="4103" spans="1:7" x14ac:dyDescent="0.55000000000000004">
      <c r="A4103" s="5" t="s">
        <v>3207</v>
      </c>
      <c r="B4103" s="5" t="s">
        <v>3208</v>
      </c>
      <c r="C4103" s="5" t="s">
        <v>436</v>
      </c>
      <c r="D4103" s="5" t="s">
        <v>468</v>
      </c>
      <c r="E4103" s="5">
        <v>27.689999964088202</v>
      </c>
      <c r="F4103" s="5">
        <v>772.740171020508</v>
      </c>
      <c r="G4103" s="5">
        <v>188.36699999999999</v>
      </c>
    </row>
    <row r="4104" spans="1:7" x14ac:dyDescent="0.55000000000000004">
      <c r="A4104" s="5" t="s">
        <v>3207</v>
      </c>
      <c r="B4104" s="5" t="s">
        <v>3208</v>
      </c>
      <c r="C4104" s="5" t="s">
        <v>440</v>
      </c>
      <c r="D4104" s="5" t="s">
        <v>468</v>
      </c>
      <c r="E4104" s="5">
        <v>195.63000334799301</v>
      </c>
      <c r="F4104" s="5">
        <v>1597.8095920410201</v>
      </c>
      <c r="G4104" s="5">
        <v>392.32600000000002</v>
      </c>
    </row>
    <row r="4105" spans="1:7" x14ac:dyDescent="0.55000000000000004">
      <c r="A4105" s="5" t="s">
        <v>3209</v>
      </c>
      <c r="B4105" s="5" t="s">
        <v>3210</v>
      </c>
      <c r="C4105" s="5" t="s">
        <v>284</v>
      </c>
      <c r="D4105" s="5" t="s">
        <v>468</v>
      </c>
      <c r="E4105" s="5">
        <v>2</v>
      </c>
      <c r="F4105" s="5">
        <v>5.9189599609375003</v>
      </c>
      <c r="G4105" s="5">
        <v>0.29599999999999999</v>
      </c>
    </row>
    <row r="4106" spans="1:7" x14ac:dyDescent="0.55000000000000004">
      <c r="A4106" s="5" t="s">
        <v>3209</v>
      </c>
      <c r="B4106" s="5" t="s">
        <v>3210</v>
      </c>
      <c r="C4106" s="5" t="s">
        <v>310</v>
      </c>
      <c r="D4106" s="5" t="s">
        <v>468</v>
      </c>
      <c r="E4106" s="5">
        <v>685.989999890327</v>
      </c>
      <c r="F4106" s="5">
        <v>2845.1484030761699</v>
      </c>
      <c r="G4106" s="5">
        <v>143.965</v>
      </c>
    </row>
    <row r="4107" spans="1:7" x14ac:dyDescent="0.55000000000000004">
      <c r="A4107" s="5" t="s">
        <v>3209</v>
      </c>
      <c r="B4107" s="5" t="s">
        <v>3210</v>
      </c>
      <c r="C4107" s="5" t="s">
        <v>321</v>
      </c>
      <c r="D4107" s="5" t="s">
        <v>468</v>
      </c>
      <c r="E4107" s="5">
        <v>121.5</v>
      </c>
      <c r="F4107" s="5">
        <v>374.72896874999998</v>
      </c>
      <c r="G4107" s="5">
        <v>18.736999999999998</v>
      </c>
    </row>
    <row r="4108" spans="1:7" x14ac:dyDescent="0.55000000000000004">
      <c r="A4108" s="5" t="s">
        <v>3211</v>
      </c>
      <c r="B4108" s="5" t="s">
        <v>3212</v>
      </c>
      <c r="C4108" s="5" t="s">
        <v>284</v>
      </c>
      <c r="D4108" s="5" t="s">
        <v>468</v>
      </c>
      <c r="E4108" s="5">
        <v>462.30000001192099</v>
      </c>
      <c r="F4108" s="5">
        <v>4476.9613500976602</v>
      </c>
      <c r="G4108" s="5">
        <v>224.982</v>
      </c>
    </row>
    <row r="4109" spans="1:7" x14ac:dyDescent="0.55000000000000004">
      <c r="A4109" s="5" t="s">
        <v>3211</v>
      </c>
      <c r="B4109" s="5" t="s">
        <v>3212</v>
      </c>
      <c r="C4109" s="5" t="s">
        <v>310</v>
      </c>
      <c r="D4109" s="5" t="s">
        <v>468</v>
      </c>
      <c r="E4109" s="5">
        <v>10735.437707900999</v>
      </c>
      <c r="F4109" s="5">
        <v>61853.561887825002</v>
      </c>
      <c r="G4109" s="5">
        <v>3127.4279999999999</v>
      </c>
    </row>
    <row r="4110" spans="1:7" x14ac:dyDescent="0.55000000000000004">
      <c r="A4110" s="5" t="s">
        <v>3211</v>
      </c>
      <c r="B4110" s="5" t="s">
        <v>3212</v>
      </c>
      <c r="C4110" s="5" t="s">
        <v>321</v>
      </c>
      <c r="D4110" s="5" t="s">
        <v>468</v>
      </c>
      <c r="E4110" s="5">
        <v>744</v>
      </c>
      <c r="F4110" s="5">
        <v>12896.56015625</v>
      </c>
      <c r="G4110" s="5">
        <v>87.781999999999996</v>
      </c>
    </row>
    <row r="4111" spans="1:7" x14ac:dyDescent="0.55000000000000004">
      <c r="A4111" s="5" t="s">
        <v>3211</v>
      </c>
      <c r="B4111" s="5" t="s">
        <v>3212</v>
      </c>
      <c r="C4111" s="5" t="s">
        <v>440</v>
      </c>
      <c r="D4111" s="5" t="s">
        <v>468</v>
      </c>
      <c r="E4111" s="5">
        <v>11</v>
      </c>
      <c r="F4111" s="5">
        <v>551.491625</v>
      </c>
      <c r="G4111" s="5">
        <v>28.14</v>
      </c>
    </row>
    <row r="4112" spans="1:7" x14ac:dyDescent="0.55000000000000004">
      <c r="A4112" s="5" t="s">
        <v>3213</v>
      </c>
      <c r="B4112" s="5" t="s">
        <v>3214</v>
      </c>
      <c r="C4112" s="5" t="s">
        <v>281</v>
      </c>
      <c r="D4112" s="5" t="s">
        <v>468</v>
      </c>
      <c r="E4112" s="5">
        <v>0.20000000298023199</v>
      </c>
      <c r="F4112" s="5">
        <v>20.740560546874999</v>
      </c>
      <c r="G4112" s="5">
        <v>1.038</v>
      </c>
    </row>
    <row r="4113" spans="1:7" x14ac:dyDescent="0.55000000000000004">
      <c r="A4113" s="5" t="s">
        <v>3213</v>
      </c>
      <c r="B4113" s="5" t="s">
        <v>3214</v>
      </c>
      <c r="C4113" s="5" t="s">
        <v>284</v>
      </c>
      <c r="D4113" s="5" t="s">
        <v>468</v>
      </c>
      <c r="E4113" s="5">
        <v>7356.5</v>
      </c>
      <c r="F4113" s="5">
        <v>3218.4429412500899</v>
      </c>
      <c r="G4113" s="5">
        <v>161.58500000000001</v>
      </c>
    </row>
    <row r="4114" spans="1:7" x14ac:dyDescent="0.55000000000000004">
      <c r="A4114" s="5" t="s">
        <v>3213</v>
      </c>
      <c r="B4114" s="5" t="s">
        <v>3214</v>
      </c>
      <c r="C4114" s="5" t="s">
        <v>294</v>
      </c>
      <c r="D4114" s="5" t="s">
        <v>468</v>
      </c>
      <c r="E4114" s="5">
        <v>3</v>
      </c>
      <c r="F4114" s="5">
        <v>57.208978515624999</v>
      </c>
      <c r="G4114" s="5">
        <v>2.8620000000000001</v>
      </c>
    </row>
    <row r="4115" spans="1:7" x14ac:dyDescent="0.55000000000000004">
      <c r="A4115" s="5" t="s">
        <v>3213</v>
      </c>
      <c r="B4115" s="5" t="s">
        <v>3214</v>
      </c>
      <c r="C4115" s="5" t="s">
        <v>302</v>
      </c>
      <c r="D4115" s="5" t="s">
        <v>468</v>
      </c>
      <c r="E4115" s="5">
        <v>3.0000000149011599</v>
      </c>
      <c r="F4115" s="5">
        <v>155.41180273437499</v>
      </c>
      <c r="G4115" s="5">
        <v>8.3390000000000004</v>
      </c>
    </row>
    <row r="4116" spans="1:7" x14ac:dyDescent="0.55000000000000004">
      <c r="A4116" s="5" t="s">
        <v>3213</v>
      </c>
      <c r="B4116" s="5" t="s">
        <v>3214</v>
      </c>
      <c r="C4116" s="5" t="s">
        <v>310</v>
      </c>
      <c r="D4116" s="5" t="s">
        <v>468</v>
      </c>
      <c r="E4116" s="5">
        <v>300.59999982267601</v>
      </c>
      <c r="F4116" s="5">
        <v>1845.8825495605499</v>
      </c>
      <c r="G4116" s="5">
        <v>95.129000000000005</v>
      </c>
    </row>
    <row r="4117" spans="1:7" x14ac:dyDescent="0.55000000000000004">
      <c r="A4117" s="5" t="s">
        <v>3213</v>
      </c>
      <c r="B4117" s="5" t="s">
        <v>3214</v>
      </c>
      <c r="C4117" s="5" t="s">
        <v>318</v>
      </c>
      <c r="D4117" s="5" t="s">
        <v>468</v>
      </c>
      <c r="E4117" s="5">
        <v>13</v>
      </c>
      <c r="F4117" s="5">
        <v>230.46084375000001</v>
      </c>
      <c r="G4117" s="5">
        <v>11.523999999999999</v>
      </c>
    </row>
    <row r="4118" spans="1:7" x14ac:dyDescent="0.55000000000000004">
      <c r="A4118" s="5" t="s">
        <v>3213</v>
      </c>
      <c r="B4118" s="5" t="s">
        <v>3214</v>
      </c>
      <c r="C4118" s="5" t="s">
        <v>440</v>
      </c>
      <c r="D4118" s="5" t="s">
        <v>468</v>
      </c>
      <c r="E4118" s="5">
        <v>62.493000457063303</v>
      </c>
      <c r="F4118" s="5">
        <v>744.780136230469</v>
      </c>
      <c r="G4118" s="5">
        <v>38.948</v>
      </c>
    </row>
    <row r="4119" spans="1:7" x14ac:dyDescent="0.55000000000000004">
      <c r="A4119" s="5" t="s">
        <v>3215</v>
      </c>
      <c r="B4119" s="5" t="s">
        <v>3216</v>
      </c>
      <c r="C4119" s="5" t="s">
        <v>284</v>
      </c>
      <c r="D4119" s="5" t="s">
        <v>468</v>
      </c>
      <c r="E4119" s="5">
        <v>2998.5800000876202</v>
      </c>
      <c r="F4119" s="5">
        <v>8219.3882645263602</v>
      </c>
      <c r="G4119" s="5">
        <v>416.65899999999999</v>
      </c>
    </row>
    <row r="4120" spans="1:7" x14ac:dyDescent="0.55000000000000004">
      <c r="A4120" s="5" t="s">
        <v>3215</v>
      </c>
      <c r="B4120" s="5" t="s">
        <v>3216</v>
      </c>
      <c r="C4120" s="5" t="s">
        <v>290</v>
      </c>
      <c r="D4120" s="5" t="s">
        <v>468</v>
      </c>
      <c r="E4120" s="5">
        <v>9.6999999284744298</v>
      </c>
      <c r="F4120" s="5">
        <v>94.3496796875</v>
      </c>
      <c r="G4120" s="5">
        <v>4.718</v>
      </c>
    </row>
    <row r="4121" spans="1:7" x14ac:dyDescent="0.55000000000000004">
      <c r="A4121" s="5" t="s">
        <v>3215</v>
      </c>
      <c r="B4121" s="5" t="s">
        <v>3216</v>
      </c>
      <c r="C4121" s="5" t="s">
        <v>302</v>
      </c>
      <c r="D4121" s="5" t="s">
        <v>468</v>
      </c>
      <c r="E4121" s="5">
        <v>3982.3349945545201</v>
      </c>
      <c r="F4121" s="5">
        <v>3211.2310742187501</v>
      </c>
      <c r="G4121" s="5">
        <v>32.131999999999998</v>
      </c>
    </row>
    <row r="4122" spans="1:7" x14ac:dyDescent="0.55000000000000004">
      <c r="A4122" s="5" t="s">
        <v>3215</v>
      </c>
      <c r="B4122" s="5" t="s">
        <v>3216</v>
      </c>
      <c r="C4122" s="5" t="s">
        <v>308</v>
      </c>
      <c r="D4122" s="5" t="s">
        <v>468</v>
      </c>
      <c r="E4122" s="5">
        <v>1968</v>
      </c>
      <c r="F4122" s="5">
        <v>312.59865624999998</v>
      </c>
      <c r="G4122" s="5">
        <v>16.195</v>
      </c>
    </row>
    <row r="4123" spans="1:7" x14ac:dyDescent="0.55000000000000004">
      <c r="A4123" s="5" t="s">
        <v>3215</v>
      </c>
      <c r="B4123" s="5" t="s">
        <v>3216</v>
      </c>
      <c r="C4123" s="5" t="s">
        <v>310</v>
      </c>
      <c r="D4123" s="5" t="s">
        <v>468</v>
      </c>
      <c r="E4123" s="5">
        <v>36696.829893758499</v>
      </c>
      <c r="F4123" s="5">
        <v>95316.230382705704</v>
      </c>
      <c r="G4123" s="5">
        <v>4118.3190000000004</v>
      </c>
    </row>
    <row r="4124" spans="1:7" x14ac:dyDescent="0.55000000000000004">
      <c r="A4124" s="5" t="s">
        <v>3215</v>
      </c>
      <c r="B4124" s="5" t="s">
        <v>3216</v>
      </c>
      <c r="C4124" s="5" t="s">
        <v>316</v>
      </c>
      <c r="D4124" s="5" t="s">
        <v>468</v>
      </c>
      <c r="E4124" s="5">
        <v>129.809997230768</v>
      </c>
      <c r="F4124" s="5">
        <v>3382.1865839843799</v>
      </c>
      <c r="G4124" s="5">
        <v>169.68100000000001</v>
      </c>
    </row>
    <row r="4125" spans="1:7" x14ac:dyDescent="0.55000000000000004">
      <c r="A4125" s="5" t="s">
        <v>3215</v>
      </c>
      <c r="B4125" s="5" t="s">
        <v>3216</v>
      </c>
      <c r="C4125" s="5" t="s">
        <v>317</v>
      </c>
      <c r="D4125" s="5" t="s">
        <v>468</v>
      </c>
      <c r="E4125" s="5">
        <v>2003</v>
      </c>
      <c r="F4125" s="5">
        <v>55039.035050781298</v>
      </c>
      <c r="G4125" s="5">
        <v>2752.518</v>
      </c>
    </row>
    <row r="4126" spans="1:7" x14ac:dyDescent="0.55000000000000004">
      <c r="A4126" s="5" t="s">
        <v>3215</v>
      </c>
      <c r="B4126" s="5" t="s">
        <v>3216</v>
      </c>
      <c r="C4126" s="5" t="s">
        <v>321</v>
      </c>
      <c r="D4126" s="5" t="s">
        <v>468</v>
      </c>
      <c r="E4126" s="5">
        <v>2770.3800368010998</v>
      </c>
      <c r="F4126" s="5">
        <v>15801.491880859399</v>
      </c>
      <c r="G4126" s="5">
        <v>792.91099999999994</v>
      </c>
    </row>
    <row r="4127" spans="1:7" x14ac:dyDescent="0.55000000000000004">
      <c r="A4127" s="5" t="s">
        <v>3215</v>
      </c>
      <c r="B4127" s="5" t="s">
        <v>3216</v>
      </c>
      <c r="C4127" s="5" t="s">
        <v>328</v>
      </c>
      <c r="D4127" s="5" t="s">
        <v>468</v>
      </c>
      <c r="E4127" s="5">
        <v>7</v>
      </c>
      <c r="F4127" s="5">
        <v>77.675360351562503</v>
      </c>
      <c r="G4127" s="5">
        <v>3.8839999999999999</v>
      </c>
    </row>
    <row r="4128" spans="1:7" x14ac:dyDescent="0.55000000000000004">
      <c r="A4128" s="5" t="s">
        <v>3215</v>
      </c>
      <c r="B4128" s="5" t="s">
        <v>3216</v>
      </c>
      <c r="C4128" s="5" t="s">
        <v>345</v>
      </c>
      <c r="D4128" s="5" t="s">
        <v>468</v>
      </c>
      <c r="E4128" s="5">
        <v>2.7999999523162802</v>
      </c>
      <c r="F4128" s="5">
        <v>196.92228125</v>
      </c>
      <c r="G4128" s="5">
        <v>10.413</v>
      </c>
    </row>
    <row r="4129" spans="1:7" x14ac:dyDescent="0.55000000000000004">
      <c r="A4129" s="5" t="s">
        <v>3215</v>
      </c>
      <c r="B4129" s="5" t="s">
        <v>3216</v>
      </c>
      <c r="C4129" s="5" t="s">
        <v>436</v>
      </c>
      <c r="D4129" s="5" t="s">
        <v>468</v>
      </c>
      <c r="E4129" s="5">
        <v>23.314999848604199</v>
      </c>
      <c r="F4129" s="5">
        <v>549.83320898437501</v>
      </c>
      <c r="G4129" s="5">
        <v>28.068999999999999</v>
      </c>
    </row>
    <row r="4130" spans="1:7" x14ac:dyDescent="0.55000000000000004">
      <c r="A4130" s="5" t="s">
        <v>3215</v>
      </c>
      <c r="B4130" s="5" t="s">
        <v>3216</v>
      </c>
      <c r="C4130" s="5" t="s">
        <v>440</v>
      </c>
      <c r="D4130" s="5" t="s">
        <v>468</v>
      </c>
      <c r="E4130" s="5">
        <v>238.82939998991799</v>
      </c>
      <c r="F4130" s="5">
        <v>5841.0880011749296</v>
      </c>
      <c r="G4130" s="5">
        <v>90.337999999999994</v>
      </c>
    </row>
    <row r="4131" spans="1:7" x14ac:dyDescent="0.55000000000000004">
      <c r="A4131" s="5" t="s">
        <v>3217</v>
      </c>
      <c r="B4131" s="5" t="s">
        <v>3218</v>
      </c>
      <c r="C4131" s="5" t="s">
        <v>257</v>
      </c>
      <c r="D4131" s="5" t="s">
        <v>468</v>
      </c>
      <c r="E4131" s="5">
        <v>7.8000000268220901</v>
      </c>
      <c r="F4131" s="5">
        <v>461.66777172851602</v>
      </c>
      <c r="G4131" s="5">
        <v>87.802000000000007</v>
      </c>
    </row>
    <row r="4132" spans="1:7" x14ac:dyDescent="0.55000000000000004">
      <c r="A4132" s="5" t="s">
        <v>3217</v>
      </c>
      <c r="B4132" s="5" t="s">
        <v>3218</v>
      </c>
      <c r="C4132" s="5" t="s">
        <v>261</v>
      </c>
      <c r="D4132" s="5" t="s">
        <v>468</v>
      </c>
      <c r="E4132" s="5">
        <v>3</v>
      </c>
      <c r="F4132" s="5">
        <v>69.174570556640603</v>
      </c>
      <c r="G4132" s="5">
        <v>13.411</v>
      </c>
    </row>
    <row r="4133" spans="1:7" x14ac:dyDescent="0.55000000000000004">
      <c r="A4133" s="5" t="s">
        <v>3217</v>
      </c>
      <c r="B4133" s="5" t="s">
        <v>3218</v>
      </c>
      <c r="C4133" s="5" t="s">
        <v>263</v>
      </c>
      <c r="D4133" s="5" t="s">
        <v>468</v>
      </c>
      <c r="E4133" s="5">
        <v>102.880000468343</v>
      </c>
      <c r="F4133" s="5">
        <v>4079.7143632812499</v>
      </c>
      <c r="G4133" s="5">
        <v>763.13499999999999</v>
      </c>
    </row>
    <row r="4134" spans="1:7" x14ac:dyDescent="0.55000000000000004">
      <c r="A4134" s="5" t="s">
        <v>3217</v>
      </c>
      <c r="B4134" s="5" t="s">
        <v>3218</v>
      </c>
      <c r="C4134" s="5" t="s">
        <v>267</v>
      </c>
      <c r="D4134" s="5" t="s">
        <v>468</v>
      </c>
      <c r="E4134" s="5">
        <v>1.5</v>
      </c>
      <c r="F4134" s="5">
        <v>10.591200195312499</v>
      </c>
      <c r="G4134" s="5">
        <v>2.5409999999999999</v>
      </c>
    </row>
    <row r="4135" spans="1:7" x14ac:dyDescent="0.55000000000000004">
      <c r="A4135" s="5" t="s">
        <v>3217</v>
      </c>
      <c r="B4135" s="5" t="s">
        <v>3218</v>
      </c>
      <c r="C4135" s="5" t="s">
        <v>270</v>
      </c>
      <c r="D4135" s="5" t="s">
        <v>468</v>
      </c>
      <c r="E4135" s="5">
        <v>74.120000012218995</v>
      </c>
      <c r="F4135" s="5">
        <v>530.64364550781204</v>
      </c>
      <c r="G4135" s="5">
        <v>100.10899999999999</v>
      </c>
    </row>
    <row r="4136" spans="1:7" x14ac:dyDescent="0.55000000000000004">
      <c r="A4136" s="5" t="s">
        <v>3217</v>
      </c>
      <c r="B4136" s="5" t="s">
        <v>3218</v>
      </c>
      <c r="C4136" s="5" t="s">
        <v>281</v>
      </c>
      <c r="D4136" s="5" t="s">
        <v>468</v>
      </c>
      <c r="E4136" s="5">
        <v>234.23000075295599</v>
      </c>
      <c r="F4136" s="5">
        <v>4164.6594150390601</v>
      </c>
      <c r="G4136" s="5">
        <v>779.01900000000001</v>
      </c>
    </row>
    <row r="4137" spans="1:7" x14ac:dyDescent="0.55000000000000004">
      <c r="A4137" s="5" t="s">
        <v>3217</v>
      </c>
      <c r="B4137" s="5" t="s">
        <v>3218</v>
      </c>
      <c r="C4137" s="5" t="s">
        <v>284</v>
      </c>
      <c r="D4137" s="5" t="s">
        <v>468</v>
      </c>
      <c r="E4137" s="5">
        <v>93997.141117384293</v>
      </c>
      <c r="F4137" s="5">
        <v>284752.614679661</v>
      </c>
      <c r="G4137" s="5">
        <v>53143.966999999997</v>
      </c>
    </row>
    <row r="4138" spans="1:7" x14ac:dyDescent="0.55000000000000004">
      <c r="A4138" s="5" t="s">
        <v>3217</v>
      </c>
      <c r="B4138" s="5" t="s">
        <v>3218</v>
      </c>
      <c r="C4138" s="5" t="s">
        <v>290</v>
      </c>
      <c r="D4138" s="5" t="s">
        <v>468</v>
      </c>
      <c r="E4138" s="5">
        <v>937.55999201536201</v>
      </c>
      <c r="F4138" s="5">
        <v>5894.9017370300298</v>
      </c>
      <c r="G4138" s="5">
        <v>1101.21</v>
      </c>
    </row>
    <row r="4139" spans="1:7" x14ac:dyDescent="0.55000000000000004">
      <c r="A4139" s="5" t="s">
        <v>3217</v>
      </c>
      <c r="B4139" s="5" t="s">
        <v>3218</v>
      </c>
      <c r="C4139" s="5" t="s">
        <v>291</v>
      </c>
      <c r="D4139" s="5" t="s">
        <v>468</v>
      </c>
      <c r="E4139" s="5">
        <v>161.10000000894101</v>
      </c>
      <c r="F4139" s="5">
        <v>1170.27075488281</v>
      </c>
      <c r="G4139" s="5">
        <v>218.85300000000001</v>
      </c>
    </row>
    <row r="4140" spans="1:7" x14ac:dyDescent="0.55000000000000004">
      <c r="A4140" s="5" t="s">
        <v>3217</v>
      </c>
      <c r="B4140" s="5" t="s">
        <v>3218</v>
      </c>
      <c r="C4140" s="5" t="s">
        <v>294</v>
      </c>
      <c r="D4140" s="5" t="s">
        <v>468</v>
      </c>
      <c r="E4140" s="5">
        <v>70</v>
      </c>
      <c r="F4140" s="5">
        <v>1000.10009375</v>
      </c>
      <c r="G4140" s="5">
        <v>187.089</v>
      </c>
    </row>
    <row r="4141" spans="1:7" x14ac:dyDescent="0.55000000000000004">
      <c r="A4141" s="5" t="s">
        <v>3217</v>
      </c>
      <c r="B4141" s="5" t="s">
        <v>3218</v>
      </c>
      <c r="C4141" s="5" t="s">
        <v>296</v>
      </c>
      <c r="D4141" s="5" t="s">
        <v>468</v>
      </c>
      <c r="E4141" s="5">
        <v>1.5</v>
      </c>
      <c r="F4141" s="5">
        <v>375.67129199218698</v>
      </c>
      <c r="G4141" s="5">
        <v>70.631</v>
      </c>
    </row>
    <row r="4142" spans="1:7" x14ac:dyDescent="0.55000000000000004">
      <c r="A4142" s="5" t="s">
        <v>3217</v>
      </c>
      <c r="B4142" s="5" t="s">
        <v>3218</v>
      </c>
      <c r="C4142" s="5" t="s">
        <v>298</v>
      </c>
      <c r="D4142" s="5" t="s">
        <v>468</v>
      </c>
      <c r="E4142" s="5">
        <v>6</v>
      </c>
      <c r="F4142" s="5">
        <v>98.525703125000007</v>
      </c>
      <c r="G4142" s="5">
        <v>18.940999999999999</v>
      </c>
    </row>
    <row r="4143" spans="1:7" x14ac:dyDescent="0.55000000000000004">
      <c r="A4143" s="5" t="s">
        <v>3217</v>
      </c>
      <c r="B4143" s="5" t="s">
        <v>3218</v>
      </c>
      <c r="C4143" s="5" t="s">
        <v>299</v>
      </c>
      <c r="D4143" s="5" t="s">
        <v>468</v>
      </c>
      <c r="E4143" s="5">
        <v>2326.6970003955098</v>
      </c>
      <c r="F4143" s="5">
        <v>23195.941892578099</v>
      </c>
      <c r="G4143" s="5">
        <v>4337.5709999999999</v>
      </c>
    </row>
    <row r="4144" spans="1:7" x14ac:dyDescent="0.55000000000000004">
      <c r="A4144" s="5" t="s">
        <v>3217</v>
      </c>
      <c r="B4144" s="5" t="s">
        <v>3218</v>
      </c>
      <c r="C4144" s="5" t="s">
        <v>302</v>
      </c>
      <c r="D4144" s="5" t="s">
        <v>468</v>
      </c>
      <c r="E4144" s="5">
        <v>5333.50589446304</v>
      </c>
      <c r="F4144" s="5">
        <v>68093.598926879902</v>
      </c>
      <c r="G4144" s="5">
        <v>12620.557000000001</v>
      </c>
    </row>
    <row r="4145" spans="1:7" x14ac:dyDescent="0.55000000000000004">
      <c r="A4145" s="5" t="s">
        <v>3217</v>
      </c>
      <c r="B4145" s="5" t="s">
        <v>3218</v>
      </c>
      <c r="C4145" s="5" t="s">
        <v>304</v>
      </c>
      <c r="D4145" s="5" t="s">
        <v>468</v>
      </c>
      <c r="E4145" s="5">
        <v>487</v>
      </c>
      <c r="F4145" s="5">
        <v>8158.61075439453</v>
      </c>
      <c r="G4145" s="5">
        <v>1523.9469999999999</v>
      </c>
    </row>
    <row r="4146" spans="1:7" x14ac:dyDescent="0.55000000000000004">
      <c r="A4146" s="5" t="s">
        <v>3217</v>
      </c>
      <c r="B4146" s="5" t="s">
        <v>3218</v>
      </c>
      <c r="C4146" s="5" t="s">
        <v>307</v>
      </c>
      <c r="D4146" s="5" t="s">
        <v>468</v>
      </c>
      <c r="E4146" s="5">
        <v>24.800000011920901</v>
      </c>
      <c r="F4146" s="5">
        <v>321.69424426269501</v>
      </c>
      <c r="G4146" s="5">
        <v>60.02</v>
      </c>
    </row>
    <row r="4147" spans="1:7" x14ac:dyDescent="0.55000000000000004">
      <c r="A4147" s="5" t="s">
        <v>3217</v>
      </c>
      <c r="B4147" s="5" t="s">
        <v>3218</v>
      </c>
      <c r="C4147" s="5" t="s">
        <v>308</v>
      </c>
      <c r="D4147" s="5" t="s">
        <v>468</v>
      </c>
      <c r="E4147" s="5">
        <v>348.23999658972002</v>
      </c>
      <c r="F4147" s="5">
        <v>2318.5509954681402</v>
      </c>
      <c r="G4147" s="5">
        <v>433.00900000000001</v>
      </c>
    </row>
    <row r="4148" spans="1:7" x14ac:dyDescent="0.55000000000000004">
      <c r="A4148" s="5" t="s">
        <v>3217</v>
      </c>
      <c r="B4148" s="5" t="s">
        <v>3218</v>
      </c>
      <c r="C4148" s="5" t="s">
        <v>310</v>
      </c>
      <c r="D4148" s="5" t="s">
        <v>468</v>
      </c>
      <c r="E4148" s="5">
        <v>116532.87357727101</v>
      </c>
      <c r="F4148" s="5">
        <v>178945.160717313</v>
      </c>
      <c r="G4148" s="5">
        <v>32533.717999999899</v>
      </c>
    </row>
    <row r="4149" spans="1:7" x14ac:dyDescent="0.55000000000000004">
      <c r="A4149" s="5" t="s">
        <v>3217</v>
      </c>
      <c r="B4149" s="5" t="s">
        <v>3218</v>
      </c>
      <c r="C4149" s="5" t="s">
        <v>314</v>
      </c>
      <c r="D4149" s="5" t="s">
        <v>468</v>
      </c>
      <c r="E4149" s="5">
        <v>1864.9599993228901</v>
      </c>
      <c r="F4149" s="5">
        <v>29227.743546875001</v>
      </c>
      <c r="G4149" s="5">
        <v>5453.4660000000003</v>
      </c>
    </row>
    <row r="4150" spans="1:7" x14ac:dyDescent="0.55000000000000004">
      <c r="A4150" s="5" t="s">
        <v>3217</v>
      </c>
      <c r="B4150" s="5" t="s">
        <v>3218</v>
      </c>
      <c r="C4150" s="5" t="s">
        <v>316</v>
      </c>
      <c r="D4150" s="5" t="s">
        <v>468</v>
      </c>
      <c r="E4150" s="5">
        <v>90.8000009283423</v>
      </c>
      <c r="F4150" s="5">
        <v>3530.8492731933602</v>
      </c>
      <c r="G4150" s="5">
        <v>661.96900000000005</v>
      </c>
    </row>
    <row r="4151" spans="1:7" x14ac:dyDescent="0.55000000000000004">
      <c r="A4151" s="5" t="s">
        <v>3217</v>
      </c>
      <c r="B4151" s="5" t="s">
        <v>3218</v>
      </c>
      <c r="C4151" s="5" t="s">
        <v>317</v>
      </c>
      <c r="D4151" s="5" t="s">
        <v>468</v>
      </c>
      <c r="E4151" s="5">
        <v>841.82999976351903</v>
      </c>
      <c r="F4151" s="5">
        <v>18825.550262695298</v>
      </c>
      <c r="G4151" s="5">
        <v>3513.94</v>
      </c>
    </row>
    <row r="4152" spans="1:7" x14ac:dyDescent="0.55000000000000004">
      <c r="A4152" s="5" t="s">
        <v>3217</v>
      </c>
      <c r="B4152" s="5" t="s">
        <v>3218</v>
      </c>
      <c r="C4152" s="5" t="s">
        <v>318</v>
      </c>
      <c r="D4152" s="5" t="s">
        <v>468</v>
      </c>
      <c r="E4152" s="5">
        <v>127.5</v>
      </c>
      <c r="F4152" s="5">
        <v>1503.3725279541</v>
      </c>
      <c r="G4152" s="5">
        <v>280.96699999999998</v>
      </c>
    </row>
    <row r="4153" spans="1:7" x14ac:dyDescent="0.55000000000000004">
      <c r="A4153" s="5" t="s">
        <v>3217</v>
      </c>
      <c r="B4153" s="5" t="s">
        <v>3218</v>
      </c>
      <c r="C4153" s="5" t="s">
        <v>321</v>
      </c>
      <c r="D4153" s="5" t="s">
        <v>468</v>
      </c>
      <c r="E4153" s="5">
        <v>1054.3100001662999</v>
      </c>
      <c r="F4153" s="5">
        <v>17871.761692361801</v>
      </c>
      <c r="G4153" s="5">
        <v>3344.5169999999998</v>
      </c>
    </row>
    <row r="4154" spans="1:7" x14ac:dyDescent="0.55000000000000004">
      <c r="A4154" s="5" t="s">
        <v>3217</v>
      </c>
      <c r="B4154" s="5" t="s">
        <v>3218</v>
      </c>
      <c r="C4154" s="5" t="s">
        <v>325</v>
      </c>
      <c r="D4154" s="5" t="s">
        <v>468</v>
      </c>
      <c r="E4154" s="5">
        <v>1</v>
      </c>
      <c r="F4154" s="5">
        <v>84.465023437499994</v>
      </c>
      <c r="G4154" s="5">
        <v>15.754</v>
      </c>
    </row>
    <row r="4155" spans="1:7" x14ac:dyDescent="0.55000000000000004">
      <c r="A4155" s="5" t="s">
        <v>3217</v>
      </c>
      <c r="B4155" s="5" t="s">
        <v>3218</v>
      </c>
      <c r="C4155" s="5" t="s">
        <v>328</v>
      </c>
      <c r="D4155" s="5" t="s">
        <v>468</v>
      </c>
      <c r="E4155" s="5">
        <v>2</v>
      </c>
      <c r="F4155" s="5">
        <v>52.378410156249998</v>
      </c>
      <c r="G4155" s="5">
        <v>10.334</v>
      </c>
    </row>
    <row r="4156" spans="1:7" x14ac:dyDescent="0.55000000000000004">
      <c r="A4156" s="5" t="s">
        <v>3217</v>
      </c>
      <c r="B4156" s="5" t="s">
        <v>3218</v>
      </c>
      <c r="C4156" s="5" t="s">
        <v>332</v>
      </c>
      <c r="D4156" s="5" t="s">
        <v>468</v>
      </c>
      <c r="E4156" s="5">
        <v>503</v>
      </c>
      <c r="F4156" s="5">
        <v>4678.2816093749998</v>
      </c>
      <c r="G4156" s="5">
        <v>788.32500000000005</v>
      </c>
    </row>
    <row r="4157" spans="1:7" x14ac:dyDescent="0.55000000000000004">
      <c r="A4157" s="5" t="s">
        <v>3217</v>
      </c>
      <c r="B4157" s="5" t="s">
        <v>3218</v>
      </c>
      <c r="C4157" s="5" t="s">
        <v>339</v>
      </c>
      <c r="D4157" s="5" t="s">
        <v>468</v>
      </c>
      <c r="E4157" s="5">
        <v>57</v>
      </c>
      <c r="F4157" s="5">
        <v>1285.0963750000001</v>
      </c>
      <c r="G4157" s="5">
        <v>0.56499999999999995</v>
      </c>
    </row>
    <row r="4158" spans="1:7" x14ac:dyDescent="0.55000000000000004">
      <c r="A4158" s="5" t="s">
        <v>3217</v>
      </c>
      <c r="B4158" s="5" t="s">
        <v>3218</v>
      </c>
      <c r="C4158" s="5" t="s">
        <v>345</v>
      </c>
      <c r="D4158" s="5" t="s">
        <v>468</v>
      </c>
      <c r="E4158" s="5">
        <v>30</v>
      </c>
      <c r="F4158" s="5">
        <v>629.61308593750005</v>
      </c>
      <c r="G4158" s="5">
        <v>119.73099999999999</v>
      </c>
    </row>
    <row r="4159" spans="1:7" x14ac:dyDescent="0.55000000000000004">
      <c r="A4159" s="5" t="s">
        <v>3217</v>
      </c>
      <c r="B4159" s="5" t="s">
        <v>3218</v>
      </c>
      <c r="C4159" s="5" t="s">
        <v>347</v>
      </c>
      <c r="D4159" s="5" t="s">
        <v>468</v>
      </c>
      <c r="E4159" s="5">
        <v>1.9999999552965199E-2</v>
      </c>
      <c r="F4159" s="5">
        <v>22.262779296874999</v>
      </c>
      <c r="G4159" s="5">
        <v>4.1539999999999999</v>
      </c>
    </row>
    <row r="4160" spans="1:7" x14ac:dyDescent="0.55000000000000004">
      <c r="A4160" s="5" t="s">
        <v>3217</v>
      </c>
      <c r="B4160" s="5" t="s">
        <v>3218</v>
      </c>
      <c r="C4160" s="5" t="s">
        <v>350</v>
      </c>
      <c r="D4160" s="5" t="s">
        <v>468</v>
      </c>
      <c r="E4160" s="5">
        <v>6.2999999821186101</v>
      </c>
      <c r="F4160" s="5">
        <v>216.63126953125001</v>
      </c>
      <c r="G4160" s="5">
        <v>40.406999999999996</v>
      </c>
    </row>
    <row r="4161" spans="1:7" x14ac:dyDescent="0.55000000000000004">
      <c r="A4161" s="5" t="s">
        <v>3217</v>
      </c>
      <c r="B4161" s="5" t="s">
        <v>3218</v>
      </c>
      <c r="C4161" s="5" t="s">
        <v>351</v>
      </c>
      <c r="D4161" s="5" t="s">
        <v>468</v>
      </c>
      <c r="E4161" s="5">
        <v>303.80100001196797</v>
      </c>
      <c r="F4161" s="5">
        <v>3048.6231649932902</v>
      </c>
      <c r="G4161" s="5">
        <v>572.58900000000006</v>
      </c>
    </row>
    <row r="4162" spans="1:7" x14ac:dyDescent="0.55000000000000004">
      <c r="A4162" s="5" t="s">
        <v>3217</v>
      </c>
      <c r="B4162" s="5" t="s">
        <v>3218</v>
      </c>
      <c r="C4162" s="5" t="s">
        <v>364</v>
      </c>
      <c r="D4162" s="5" t="s">
        <v>468</v>
      </c>
      <c r="E4162" s="5">
        <v>100</v>
      </c>
      <c r="F4162" s="5">
        <v>42.650890625000002</v>
      </c>
      <c r="G4162" s="5">
        <v>7.9550000000000001</v>
      </c>
    </row>
    <row r="4163" spans="1:7" x14ac:dyDescent="0.55000000000000004">
      <c r="A4163" s="5" t="s">
        <v>3217</v>
      </c>
      <c r="B4163" s="5" t="s">
        <v>3218</v>
      </c>
      <c r="C4163" s="5" t="s">
        <v>368</v>
      </c>
      <c r="D4163" s="5" t="s">
        <v>468</v>
      </c>
      <c r="E4163" s="5">
        <v>1201.2399999946399</v>
      </c>
      <c r="F4163" s="5">
        <v>5917.2873164062503</v>
      </c>
      <c r="G4163" s="5">
        <v>1105.277</v>
      </c>
    </row>
    <row r="4164" spans="1:7" x14ac:dyDescent="0.55000000000000004">
      <c r="A4164" s="5" t="s">
        <v>3217</v>
      </c>
      <c r="B4164" s="5" t="s">
        <v>3218</v>
      </c>
      <c r="C4164" s="5" t="s">
        <v>374</v>
      </c>
      <c r="D4164" s="5" t="s">
        <v>468</v>
      </c>
      <c r="E4164" s="5">
        <v>300</v>
      </c>
      <c r="F4164" s="5">
        <v>678.61456250000003</v>
      </c>
      <c r="G4164" s="5">
        <v>127.129</v>
      </c>
    </row>
    <row r="4165" spans="1:7" x14ac:dyDescent="0.55000000000000004">
      <c r="A4165" s="5" t="s">
        <v>3217</v>
      </c>
      <c r="B4165" s="5" t="s">
        <v>3218</v>
      </c>
      <c r="C4165" s="5" t="s">
        <v>376</v>
      </c>
      <c r="D4165" s="5" t="s">
        <v>468</v>
      </c>
      <c r="E4165" s="5">
        <v>6</v>
      </c>
      <c r="F4165" s="5">
        <v>34.591570312499996</v>
      </c>
      <c r="G4165" s="5">
        <v>6.452</v>
      </c>
    </row>
    <row r="4166" spans="1:7" x14ac:dyDescent="0.55000000000000004">
      <c r="A4166" s="5" t="s">
        <v>3217</v>
      </c>
      <c r="B4166" s="5" t="s">
        <v>3218</v>
      </c>
      <c r="C4166" s="5" t="s">
        <v>390</v>
      </c>
      <c r="D4166" s="5" t="s">
        <v>468</v>
      </c>
      <c r="E4166" s="5">
        <v>43268.5</v>
      </c>
      <c r="F4166" s="5">
        <v>13964.2560664063</v>
      </c>
      <c r="G4166" s="5">
        <v>2606.6149999999998</v>
      </c>
    </row>
    <row r="4167" spans="1:7" x14ac:dyDescent="0.55000000000000004">
      <c r="A4167" s="5" t="s">
        <v>3217</v>
      </c>
      <c r="B4167" s="5" t="s">
        <v>3218</v>
      </c>
      <c r="C4167" s="5" t="s">
        <v>398</v>
      </c>
      <c r="D4167" s="5" t="s">
        <v>468</v>
      </c>
      <c r="E4167" s="5">
        <v>1162.06399978325</v>
      </c>
      <c r="F4167" s="5">
        <v>13199.8851989135</v>
      </c>
      <c r="G4167" s="5">
        <v>2468.84799999999</v>
      </c>
    </row>
    <row r="4168" spans="1:7" x14ac:dyDescent="0.55000000000000004">
      <c r="A4168" s="5" t="s">
        <v>3217</v>
      </c>
      <c r="B4168" s="5" t="s">
        <v>3218</v>
      </c>
      <c r="C4168" s="5" t="s">
        <v>406</v>
      </c>
      <c r="D4168" s="5" t="s">
        <v>468</v>
      </c>
      <c r="E4168" s="5">
        <v>22610.899999976202</v>
      </c>
      <c r="F4168" s="5">
        <v>9146.7728203125007</v>
      </c>
      <c r="G4168" s="5">
        <v>1708.154</v>
      </c>
    </row>
    <row r="4169" spans="1:7" x14ac:dyDescent="0.55000000000000004">
      <c r="A4169" s="5" t="s">
        <v>3217</v>
      </c>
      <c r="B4169" s="5" t="s">
        <v>3218</v>
      </c>
      <c r="C4169" s="5" t="s">
        <v>408</v>
      </c>
      <c r="D4169" s="5" t="s">
        <v>468</v>
      </c>
      <c r="E4169" s="5">
        <v>115.410000011325</v>
      </c>
      <c r="F4169" s="5">
        <v>710.51060375976601</v>
      </c>
      <c r="G4169" s="5">
        <v>134.22300000000001</v>
      </c>
    </row>
    <row r="4170" spans="1:7" x14ac:dyDescent="0.55000000000000004">
      <c r="A4170" s="5" t="s">
        <v>3217</v>
      </c>
      <c r="B4170" s="5" t="s">
        <v>3218</v>
      </c>
      <c r="C4170" s="5" t="s">
        <v>410</v>
      </c>
      <c r="D4170" s="5" t="s">
        <v>468</v>
      </c>
      <c r="E4170" s="5">
        <v>540.17999978363503</v>
      </c>
      <c r="F4170" s="5">
        <v>6608.4840642089903</v>
      </c>
      <c r="G4170" s="5">
        <v>1237.5940000000001</v>
      </c>
    </row>
    <row r="4171" spans="1:7" x14ac:dyDescent="0.55000000000000004">
      <c r="A4171" s="5" t="s">
        <v>3217</v>
      </c>
      <c r="B4171" s="5" t="s">
        <v>3218</v>
      </c>
      <c r="C4171" s="5" t="s">
        <v>412</v>
      </c>
      <c r="D4171" s="5" t="s">
        <v>468</v>
      </c>
      <c r="E4171" s="5">
        <v>45</v>
      </c>
      <c r="F4171" s="5">
        <v>545.90633984374995</v>
      </c>
      <c r="G4171" s="5">
        <v>102.94499999999999</v>
      </c>
    </row>
    <row r="4172" spans="1:7" x14ac:dyDescent="0.55000000000000004">
      <c r="A4172" s="5" t="s">
        <v>3217</v>
      </c>
      <c r="B4172" s="5" t="s">
        <v>3218</v>
      </c>
      <c r="C4172" s="5" t="s">
        <v>424</v>
      </c>
      <c r="D4172" s="5" t="s">
        <v>468</v>
      </c>
      <c r="E4172" s="5">
        <v>31.100000023841901</v>
      </c>
      <c r="F4172" s="5">
        <v>1286.3703688964799</v>
      </c>
      <c r="G4172" s="5">
        <v>241.04599999999999</v>
      </c>
    </row>
    <row r="4173" spans="1:7" x14ac:dyDescent="0.55000000000000004">
      <c r="A4173" s="5" t="s">
        <v>3217</v>
      </c>
      <c r="B4173" s="5" t="s">
        <v>3218</v>
      </c>
      <c r="C4173" s="5" t="s">
        <v>434</v>
      </c>
      <c r="D4173" s="5" t="s">
        <v>468</v>
      </c>
      <c r="E4173" s="5">
        <v>12</v>
      </c>
      <c r="F4173" s="5">
        <v>1461.777</v>
      </c>
      <c r="G4173" s="5">
        <v>273.18700000000001</v>
      </c>
    </row>
    <row r="4174" spans="1:7" x14ac:dyDescent="0.55000000000000004">
      <c r="A4174" s="5" t="s">
        <v>3217</v>
      </c>
      <c r="B4174" s="5" t="s">
        <v>3218</v>
      </c>
      <c r="C4174" s="5" t="s">
        <v>436</v>
      </c>
      <c r="D4174" s="5" t="s">
        <v>468</v>
      </c>
      <c r="E4174" s="5">
        <v>3942.9802036989699</v>
      </c>
      <c r="F4174" s="5">
        <v>72645.047629379202</v>
      </c>
      <c r="G4174" s="5">
        <v>13510.798000000001</v>
      </c>
    </row>
    <row r="4175" spans="1:7" x14ac:dyDescent="0.55000000000000004">
      <c r="A4175" s="5" t="s">
        <v>3217</v>
      </c>
      <c r="B4175" s="5" t="s">
        <v>3218</v>
      </c>
      <c r="C4175" s="5" t="s">
        <v>440</v>
      </c>
      <c r="D4175" s="5" t="s">
        <v>468</v>
      </c>
      <c r="E4175" s="5">
        <v>16890.498902492898</v>
      </c>
      <c r="F4175" s="5">
        <v>184948.888943664</v>
      </c>
      <c r="G4175" s="5">
        <v>34450.834999999897</v>
      </c>
    </row>
    <row r="4176" spans="1:7" x14ac:dyDescent="0.55000000000000004">
      <c r="A4176" s="5" t="s">
        <v>3219</v>
      </c>
      <c r="B4176" s="5" t="s">
        <v>3220</v>
      </c>
      <c r="C4176" s="5" t="s">
        <v>284</v>
      </c>
      <c r="D4176" s="5" t="s">
        <v>468</v>
      </c>
      <c r="E4176" s="5">
        <v>1500.20000000298</v>
      </c>
      <c r="F4176" s="5">
        <v>259.82391497802701</v>
      </c>
      <c r="G4176" s="5">
        <v>48.459000000000003</v>
      </c>
    </row>
    <row r="4177" spans="1:7" x14ac:dyDescent="0.55000000000000004">
      <c r="A4177" s="5" t="s">
        <v>3219</v>
      </c>
      <c r="B4177" s="5" t="s">
        <v>3220</v>
      </c>
      <c r="C4177" s="5" t="s">
        <v>310</v>
      </c>
      <c r="D4177" s="5" t="s">
        <v>468</v>
      </c>
      <c r="E4177" s="5">
        <v>107440</v>
      </c>
      <c r="F4177" s="5">
        <v>20216.147252807601</v>
      </c>
      <c r="G4177" s="5">
        <v>3599.7040000000002</v>
      </c>
    </row>
    <row r="4178" spans="1:7" x14ac:dyDescent="0.55000000000000004">
      <c r="A4178" s="5" t="s">
        <v>3221</v>
      </c>
      <c r="B4178" s="5" t="s">
        <v>3222</v>
      </c>
      <c r="C4178" s="5" t="s">
        <v>310</v>
      </c>
      <c r="D4178" s="5" t="s">
        <v>468</v>
      </c>
      <c r="E4178" s="5">
        <v>450</v>
      </c>
      <c r="F4178" s="5">
        <v>102.9640234375</v>
      </c>
      <c r="G4178" s="5">
        <v>19.206</v>
      </c>
    </row>
    <row r="4179" spans="1:7" x14ac:dyDescent="0.55000000000000004">
      <c r="A4179" s="5" t="s">
        <v>3223</v>
      </c>
      <c r="B4179" s="5" t="s">
        <v>3224</v>
      </c>
      <c r="C4179" s="5" t="s">
        <v>310</v>
      </c>
      <c r="D4179" s="5" t="s">
        <v>468</v>
      </c>
      <c r="E4179" s="5">
        <v>1100678.90026855</v>
      </c>
      <c r="F4179" s="5">
        <v>122793.626188965</v>
      </c>
      <c r="G4179" s="5">
        <v>22928.375</v>
      </c>
    </row>
    <row r="4180" spans="1:7" x14ac:dyDescent="0.55000000000000004">
      <c r="A4180" s="5" t="s">
        <v>3223</v>
      </c>
      <c r="B4180" s="5" t="s">
        <v>3224</v>
      </c>
      <c r="C4180" s="5" t="s">
        <v>311</v>
      </c>
      <c r="D4180" s="5" t="s">
        <v>468</v>
      </c>
      <c r="E4180" s="5">
        <v>1085847</v>
      </c>
      <c r="F4180" s="5">
        <v>124645.9525</v>
      </c>
      <c r="G4180" s="5">
        <v>23260.057000000001</v>
      </c>
    </row>
    <row r="4181" spans="1:7" x14ac:dyDescent="0.55000000000000004">
      <c r="A4181" s="5" t="s">
        <v>3223</v>
      </c>
      <c r="B4181" s="5" t="s">
        <v>3224</v>
      </c>
      <c r="C4181" s="5" t="s">
        <v>332</v>
      </c>
      <c r="D4181" s="5" t="s">
        <v>468</v>
      </c>
      <c r="E4181" s="5">
        <v>1447613</v>
      </c>
      <c r="F4181" s="5">
        <v>174188.27090624999</v>
      </c>
      <c r="G4181" s="5">
        <v>32509.891</v>
      </c>
    </row>
    <row r="4182" spans="1:7" x14ac:dyDescent="0.55000000000000004">
      <c r="A4182" s="5" t="s">
        <v>3223</v>
      </c>
      <c r="B4182" s="5" t="s">
        <v>3224</v>
      </c>
      <c r="C4182" s="5" t="s">
        <v>360</v>
      </c>
      <c r="D4182" s="5" t="s">
        <v>468</v>
      </c>
      <c r="E4182" s="5">
        <v>206805</v>
      </c>
      <c r="F4182" s="5">
        <v>23757.732</v>
      </c>
      <c r="G4182" s="5">
        <v>4433.0810000000001</v>
      </c>
    </row>
    <row r="4183" spans="1:7" x14ac:dyDescent="0.55000000000000004">
      <c r="A4183" s="5" t="s">
        <v>3223</v>
      </c>
      <c r="B4183" s="5" t="s">
        <v>3224</v>
      </c>
      <c r="C4183" s="5" t="s">
        <v>400</v>
      </c>
      <c r="D4183" s="5" t="s">
        <v>468</v>
      </c>
      <c r="E4183" s="5">
        <v>35625</v>
      </c>
      <c r="F4183" s="5">
        <v>4470.4337500000001</v>
      </c>
      <c r="G4183" s="5">
        <v>834.86800000000005</v>
      </c>
    </row>
    <row r="4184" spans="1:7" x14ac:dyDescent="0.55000000000000004">
      <c r="A4184" s="5" t="s">
        <v>3223</v>
      </c>
      <c r="B4184" s="5" t="s">
        <v>3224</v>
      </c>
      <c r="C4184" s="5" t="s">
        <v>412</v>
      </c>
      <c r="D4184" s="5" t="s">
        <v>468</v>
      </c>
      <c r="E4184" s="5">
        <v>278806</v>
      </c>
      <c r="F4184" s="5">
        <v>33643.214979999502</v>
      </c>
      <c r="G4184" s="5">
        <v>6280.1220000000003</v>
      </c>
    </row>
    <row r="4185" spans="1:7" x14ac:dyDescent="0.55000000000000004">
      <c r="A4185" s="5" t="s">
        <v>3225</v>
      </c>
      <c r="B4185" s="5" t="s">
        <v>3226</v>
      </c>
      <c r="C4185" s="5" t="s">
        <v>310</v>
      </c>
      <c r="D4185" s="5" t="s">
        <v>468</v>
      </c>
      <c r="E4185" s="5">
        <v>15505</v>
      </c>
      <c r="F4185" s="5">
        <v>4795.4476960449201</v>
      </c>
      <c r="G4185" s="5">
        <v>655.23699999999997</v>
      </c>
    </row>
    <row r="4186" spans="1:7" x14ac:dyDescent="0.55000000000000004">
      <c r="A4186" s="5" t="s">
        <v>3227</v>
      </c>
      <c r="B4186" s="5" t="s">
        <v>3228</v>
      </c>
      <c r="C4186" s="5" t="s">
        <v>310</v>
      </c>
      <c r="D4186" s="5" t="s">
        <v>468</v>
      </c>
      <c r="E4186" s="5">
        <v>766664.850000381</v>
      </c>
      <c r="F4186" s="5">
        <v>24969.777558166501</v>
      </c>
      <c r="G4186" s="5">
        <v>5370.1580000000004</v>
      </c>
    </row>
    <row r="4187" spans="1:7" x14ac:dyDescent="0.55000000000000004">
      <c r="A4187" s="5" t="s">
        <v>3229</v>
      </c>
      <c r="B4187" s="5" t="s">
        <v>3230</v>
      </c>
      <c r="C4187" s="5" t="s">
        <v>310</v>
      </c>
      <c r="D4187" s="5" t="s">
        <v>468</v>
      </c>
      <c r="E4187" s="5">
        <v>4000</v>
      </c>
      <c r="F4187" s="5">
        <v>64.794849609375007</v>
      </c>
      <c r="G4187" s="5">
        <v>15.590999999999999</v>
      </c>
    </row>
    <row r="4188" spans="1:7" x14ac:dyDescent="0.55000000000000004">
      <c r="A4188" s="5" t="s">
        <v>3231</v>
      </c>
      <c r="B4188" s="5" t="s">
        <v>3232</v>
      </c>
      <c r="C4188" s="5" t="s">
        <v>284</v>
      </c>
      <c r="D4188" s="5" t="s">
        <v>468</v>
      </c>
      <c r="E4188" s="5">
        <v>609251.94000005699</v>
      </c>
      <c r="F4188" s="5">
        <v>48168.966858581603</v>
      </c>
      <c r="G4188" s="5">
        <v>11727.120999999999</v>
      </c>
    </row>
    <row r="4189" spans="1:7" x14ac:dyDescent="0.55000000000000004">
      <c r="A4189" s="5" t="s">
        <v>3231</v>
      </c>
      <c r="B4189" s="5" t="s">
        <v>3232</v>
      </c>
      <c r="C4189" s="5" t="s">
        <v>310</v>
      </c>
      <c r="D4189" s="5" t="s">
        <v>468</v>
      </c>
      <c r="E4189" s="5">
        <v>4231064.8000213802</v>
      </c>
      <c r="F4189" s="5">
        <v>296670.84436854202</v>
      </c>
      <c r="G4189" s="5">
        <v>65719.024000000005</v>
      </c>
    </row>
    <row r="4190" spans="1:7" x14ac:dyDescent="0.55000000000000004">
      <c r="A4190" s="5" t="s">
        <v>3231</v>
      </c>
      <c r="B4190" s="5" t="s">
        <v>3232</v>
      </c>
      <c r="C4190" s="5" t="s">
        <v>396</v>
      </c>
      <c r="D4190" s="5" t="s">
        <v>468</v>
      </c>
      <c r="E4190" s="5">
        <v>1200</v>
      </c>
      <c r="F4190" s="5">
        <v>214.876796875</v>
      </c>
      <c r="G4190" s="5">
        <v>52.216000000000001</v>
      </c>
    </row>
    <row r="4191" spans="1:7" x14ac:dyDescent="0.55000000000000004">
      <c r="A4191" s="5" t="s">
        <v>3231</v>
      </c>
      <c r="B4191" s="5" t="s">
        <v>3232</v>
      </c>
      <c r="C4191" s="5" t="s">
        <v>412</v>
      </c>
      <c r="D4191" s="5" t="s">
        <v>468</v>
      </c>
      <c r="E4191" s="5">
        <v>315</v>
      </c>
      <c r="F4191" s="5">
        <v>129.07639843749999</v>
      </c>
      <c r="G4191" s="5">
        <v>31.367000000000001</v>
      </c>
    </row>
    <row r="4192" spans="1:7" x14ac:dyDescent="0.55000000000000004">
      <c r="A4192" s="5" t="s">
        <v>3231</v>
      </c>
      <c r="B4192" s="5" t="s">
        <v>3232</v>
      </c>
      <c r="C4192" s="5" t="s">
        <v>434</v>
      </c>
      <c r="D4192" s="5" t="s">
        <v>468</v>
      </c>
      <c r="E4192" s="5">
        <v>2100</v>
      </c>
      <c r="F4192" s="5">
        <v>387.97199999999998</v>
      </c>
      <c r="G4192" s="5">
        <v>94.278999999999996</v>
      </c>
    </row>
    <row r="4193" spans="1:7" x14ac:dyDescent="0.55000000000000004">
      <c r="A4193" s="5" t="s">
        <v>3233</v>
      </c>
      <c r="B4193" s="5" t="s">
        <v>3234</v>
      </c>
      <c r="C4193" s="5" t="s">
        <v>284</v>
      </c>
      <c r="D4193" s="5" t="s">
        <v>468</v>
      </c>
      <c r="E4193" s="5">
        <v>15000</v>
      </c>
      <c r="F4193" s="5">
        <v>2184.9911874999998</v>
      </c>
      <c r="G4193" s="5">
        <v>467.99799999999999</v>
      </c>
    </row>
    <row r="4194" spans="1:7" x14ac:dyDescent="0.55000000000000004">
      <c r="A4194" s="5" t="s">
        <v>3233</v>
      </c>
      <c r="B4194" s="5" t="s">
        <v>3234</v>
      </c>
      <c r="C4194" s="5" t="s">
        <v>310</v>
      </c>
      <c r="D4194" s="5" t="s">
        <v>468</v>
      </c>
      <c r="E4194" s="5">
        <v>713673.05000066804</v>
      </c>
      <c r="F4194" s="5">
        <v>17792.808517700199</v>
      </c>
      <c r="G4194" s="5">
        <v>4175.9719999999998</v>
      </c>
    </row>
    <row r="4195" spans="1:7" x14ac:dyDescent="0.55000000000000004">
      <c r="A4195" s="5" t="s">
        <v>3233</v>
      </c>
      <c r="B4195" s="5" t="s">
        <v>3234</v>
      </c>
      <c r="C4195" s="5" t="s">
        <v>317</v>
      </c>
      <c r="D4195" s="5" t="s">
        <v>468</v>
      </c>
      <c r="E4195" s="5">
        <v>480000</v>
      </c>
      <c r="F4195" s="5">
        <v>20691.295999999998</v>
      </c>
      <c r="G4195" s="5">
        <v>210.30500000000001</v>
      </c>
    </row>
    <row r="4196" spans="1:7" x14ac:dyDescent="0.55000000000000004">
      <c r="A4196" s="5" t="s">
        <v>3233</v>
      </c>
      <c r="B4196" s="5" t="s">
        <v>3234</v>
      </c>
      <c r="C4196" s="5" t="s">
        <v>412</v>
      </c>
      <c r="D4196" s="5" t="s">
        <v>468</v>
      </c>
      <c r="E4196" s="5">
        <v>90</v>
      </c>
      <c r="F4196" s="5">
        <v>142.09253125000001</v>
      </c>
      <c r="G4196" s="5">
        <v>35.094999999999999</v>
      </c>
    </row>
    <row r="4197" spans="1:7" x14ac:dyDescent="0.55000000000000004">
      <c r="A4197" s="5" t="s">
        <v>3235</v>
      </c>
      <c r="B4197" s="5" t="s">
        <v>3236</v>
      </c>
      <c r="C4197" s="5" t="s">
        <v>284</v>
      </c>
      <c r="D4197" s="5" t="s">
        <v>468</v>
      </c>
      <c r="E4197" s="5">
        <v>1100</v>
      </c>
      <c r="F4197" s="5">
        <v>190.04231250000001</v>
      </c>
      <c r="G4197" s="5">
        <v>46.182000000000002</v>
      </c>
    </row>
    <row r="4198" spans="1:7" x14ac:dyDescent="0.55000000000000004">
      <c r="A4198" s="5" t="s">
        <v>3235</v>
      </c>
      <c r="B4198" s="5" t="s">
        <v>3236</v>
      </c>
      <c r="C4198" s="5" t="s">
        <v>310</v>
      </c>
      <c r="D4198" s="5" t="s">
        <v>468</v>
      </c>
      <c r="E4198" s="5">
        <v>773990.30000001204</v>
      </c>
      <c r="F4198" s="5">
        <v>52831.521808441197</v>
      </c>
      <c r="G4198" s="5">
        <v>8876.1389999999992</v>
      </c>
    </row>
    <row r="4199" spans="1:7" x14ac:dyDescent="0.55000000000000004">
      <c r="A4199" s="5" t="s">
        <v>3237</v>
      </c>
      <c r="B4199" s="5" t="s">
        <v>3238</v>
      </c>
      <c r="C4199" s="5" t="s">
        <v>310</v>
      </c>
      <c r="D4199" s="5" t="s">
        <v>468</v>
      </c>
      <c r="E4199" s="5">
        <v>88</v>
      </c>
      <c r="F4199" s="5">
        <v>14.0652802734375</v>
      </c>
      <c r="G4199" s="5">
        <v>3.42</v>
      </c>
    </row>
    <row r="4200" spans="1:7" x14ac:dyDescent="0.55000000000000004">
      <c r="A4200" s="5" t="s">
        <v>3239</v>
      </c>
      <c r="B4200" s="5" t="s">
        <v>3240</v>
      </c>
      <c r="C4200" s="5" t="s">
        <v>310</v>
      </c>
      <c r="D4200" s="5" t="s">
        <v>468</v>
      </c>
      <c r="E4200" s="5">
        <v>2010</v>
      </c>
      <c r="F4200" s="5">
        <v>740.35906250000005</v>
      </c>
      <c r="G4200" s="5">
        <v>180.47300000000001</v>
      </c>
    </row>
    <row r="4201" spans="1:7" x14ac:dyDescent="0.55000000000000004">
      <c r="A4201" s="5" t="s">
        <v>3241</v>
      </c>
      <c r="B4201" s="5" t="s">
        <v>3242</v>
      </c>
      <c r="C4201" s="5" t="s">
        <v>310</v>
      </c>
      <c r="D4201" s="5" t="s">
        <v>468</v>
      </c>
      <c r="E4201" s="5">
        <v>25</v>
      </c>
      <c r="F4201" s="5">
        <v>32.896110351562498</v>
      </c>
      <c r="G4201" s="5">
        <v>7.9969999999999999</v>
      </c>
    </row>
    <row r="4202" spans="1:7" x14ac:dyDescent="0.55000000000000004">
      <c r="A4202" s="5" t="s">
        <v>3243</v>
      </c>
      <c r="B4202" s="5" t="s">
        <v>3244</v>
      </c>
      <c r="C4202" s="5" t="s">
        <v>284</v>
      </c>
      <c r="D4202" s="5" t="s">
        <v>468</v>
      </c>
      <c r="E4202" s="5">
        <v>13</v>
      </c>
      <c r="F4202" s="5">
        <v>5.7557797851562498</v>
      </c>
      <c r="G4202" s="5">
        <v>1.4</v>
      </c>
    </row>
    <row r="4203" spans="1:7" x14ac:dyDescent="0.55000000000000004">
      <c r="A4203" s="5" t="s">
        <v>3245</v>
      </c>
      <c r="B4203" s="5" t="s">
        <v>3246</v>
      </c>
      <c r="C4203" s="5" t="s">
        <v>284</v>
      </c>
      <c r="D4203" s="5" t="s">
        <v>468</v>
      </c>
      <c r="E4203" s="5">
        <v>9505</v>
      </c>
      <c r="F4203" s="5">
        <v>4449.0458749999998</v>
      </c>
      <c r="G4203" s="5">
        <v>1081.6859999999999</v>
      </c>
    </row>
    <row r="4204" spans="1:7" x14ac:dyDescent="0.55000000000000004">
      <c r="A4204" s="5" t="s">
        <v>3247</v>
      </c>
      <c r="B4204" s="5" t="s">
        <v>3248</v>
      </c>
      <c r="C4204" s="5" t="s">
        <v>284</v>
      </c>
      <c r="D4204" s="5" t="s">
        <v>468</v>
      </c>
      <c r="E4204" s="5">
        <v>1050</v>
      </c>
      <c r="F4204" s="5">
        <v>484.18935937499998</v>
      </c>
      <c r="G4204" s="5">
        <v>117.66</v>
      </c>
    </row>
    <row r="4205" spans="1:7" x14ac:dyDescent="0.55000000000000004">
      <c r="A4205" s="5" t="s">
        <v>3247</v>
      </c>
      <c r="B4205" s="5" t="s">
        <v>3248</v>
      </c>
      <c r="C4205" s="5" t="s">
        <v>310</v>
      </c>
      <c r="D4205" s="5" t="s">
        <v>468</v>
      </c>
      <c r="E4205" s="5">
        <v>1750</v>
      </c>
      <c r="F4205" s="5">
        <v>388.59551953124998</v>
      </c>
      <c r="G4205" s="5">
        <v>96.132000000000005</v>
      </c>
    </row>
    <row r="4206" spans="1:7" x14ac:dyDescent="0.55000000000000004">
      <c r="A4206" s="5" t="s">
        <v>3249</v>
      </c>
      <c r="B4206" s="5" t="s">
        <v>3250</v>
      </c>
      <c r="C4206" s="5" t="s">
        <v>284</v>
      </c>
      <c r="D4206" s="5" t="s">
        <v>468</v>
      </c>
      <c r="E4206" s="5">
        <v>92</v>
      </c>
      <c r="F4206" s="5">
        <v>99.804119140625005</v>
      </c>
      <c r="G4206" s="5">
        <v>26.224</v>
      </c>
    </row>
    <row r="4207" spans="1:7" x14ac:dyDescent="0.55000000000000004">
      <c r="A4207" s="5" t="s">
        <v>3249</v>
      </c>
      <c r="B4207" s="5" t="s">
        <v>3250</v>
      </c>
      <c r="C4207" s="5" t="s">
        <v>294</v>
      </c>
      <c r="D4207" s="5" t="s">
        <v>468</v>
      </c>
      <c r="E4207" s="5">
        <v>162000</v>
      </c>
      <c r="F4207" s="5">
        <v>3330.5945000000002</v>
      </c>
      <c r="G4207" s="5">
        <v>809.90099999999995</v>
      </c>
    </row>
    <row r="4208" spans="1:7" x14ac:dyDescent="0.55000000000000004">
      <c r="A4208" s="5" t="s">
        <v>3249</v>
      </c>
      <c r="B4208" s="5" t="s">
        <v>3250</v>
      </c>
      <c r="C4208" s="5" t="s">
        <v>310</v>
      </c>
      <c r="D4208" s="5" t="s">
        <v>468</v>
      </c>
      <c r="E4208" s="5">
        <v>73886.789999961897</v>
      </c>
      <c r="F4208" s="5">
        <v>14648.2684389038</v>
      </c>
      <c r="G4208" s="5">
        <v>2319.3510000000001</v>
      </c>
    </row>
    <row r="4209" spans="1:7" x14ac:dyDescent="0.55000000000000004">
      <c r="A4209" s="5" t="s">
        <v>3249</v>
      </c>
      <c r="B4209" s="5" t="s">
        <v>3250</v>
      </c>
      <c r="C4209" s="5" t="s">
        <v>434</v>
      </c>
      <c r="D4209" s="5" t="s">
        <v>468</v>
      </c>
      <c r="E4209" s="5">
        <v>1.6499999761581401</v>
      </c>
      <c r="F4209" s="5">
        <v>1.59156994628906</v>
      </c>
      <c r="G4209" s="5">
        <v>0.38900000000000001</v>
      </c>
    </row>
    <row r="4210" spans="1:7" x14ac:dyDescent="0.55000000000000004">
      <c r="A4210" s="5" t="s">
        <v>3249</v>
      </c>
      <c r="B4210" s="5" t="s">
        <v>3250</v>
      </c>
      <c r="C4210" s="5" t="s">
        <v>436</v>
      </c>
      <c r="D4210" s="5" t="s">
        <v>468</v>
      </c>
      <c r="E4210" s="5">
        <v>0.25</v>
      </c>
      <c r="F4210" s="5">
        <v>2.7049599609374999</v>
      </c>
      <c r="G4210" s="5">
        <v>0.65800000000000003</v>
      </c>
    </row>
    <row r="4211" spans="1:7" x14ac:dyDescent="0.55000000000000004">
      <c r="A4211" s="5" t="s">
        <v>3251</v>
      </c>
      <c r="B4211" s="5" t="s">
        <v>3252</v>
      </c>
      <c r="C4211" s="5" t="s">
        <v>310</v>
      </c>
      <c r="D4211" s="5" t="s">
        <v>468</v>
      </c>
      <c r="E4211" s="5">
        <v>196</v>
      </c>
      <c r="F4211" s="5">
        <v>145.37079150390599</v>
      </c>
      <c r="G4211" s="5">
        <v>35.895000000000003</v>
      </c>
    </row>
    <row r="4212" spans="1:7" x14ac:dyDescent="0.55000000000000004">
      <c r="A4212" s="5" t="s">
        <v>3253</v>
      </c>
      <c r="B4212" s="5" t="s">
        <v>3254</v>
      </c>
      <c r="C4212" s="5" t="s">
        <v>310</v>
      </c>
      <c r="D4212" s="5" t="s">
        <v>468</v>
      </c>
      <c r="E4212" s="5">
        <v>918118.39990234398</v>
      </c>
      <c r="F4212" s="5">
        <v>74538.538362915002</v>
      </c>
      <c r="G4212" s="5">
        <v>14987.216</v>
      </c>
    </row>
    <row r="4213" spans="1:7" x14ac:dyDescent="0.55000000000000004">
      <c r="A4213" s="5" t="s">
        <v>3255</v>
      </c>
      <c r="B4213" s="5" t="s">
        <v>3256</v>
      </c>
      <c r="C4213" s="5" t="s">
        <v>284</v>
      </c>
      <c r="D4213" s="5" t="s">
        <v>468</v>
      </c>
      <c r="E4213" s="5">
        <v>406.660012245178</v>
      </c>
      <c r="F4213" s="5">
        <v>969.10501757812494</v>
      </c>
      <c r="G4213" s="5">
        <v>9.6950000000000003</v>
      </c>
    </row>
    <row r="4214" spans="1:7" x14ac:dyDescent="0.55000000000000004">
      <c r="A4214" s="5" t="s">
        <v>3255</v>
      </c>
      <c r="B4214" s="5" t="s">
        <v>3256</v>
      </c>
      <c r="C4214" s="5" t="s">
        <v>310</v>
      </c>
      <c r="D4214" s="5" t="s">
        <v>468</v>
      </c>
      <c r="E4214" s="5">
        <v>46139</v>
      </c>
      <c r="F4214" s="5">
        <v>6199.8550527343796</v>
      </c>
      <c r="G4214" s="5">
        <v>64.263999999999996</v>
      </c>
    </row>
    <row r="4215" spans="1:7" x14ac:dyDescent="0.55000000000000004">
      <c r="A4215" s="5" t="s">
        <v>3255</v>
      </c>
      <c r="B4215" s="5" t="s">
        <v>3256</v>
      </c>
      <c r="C4215" s="5" t="s">
        <v>360</v>
      </c>
      <c r="D4215" s="5" t="s">
        <v>468</v>
      </c>
      <c r="E4215" s="5">
        <v>514420.39941406198</v>
      </c>
      <c r="F4215" s="5">
        <v>94502.403000000006</v>
      </c>
      <c r="G4215" s="5">
        <v>947.85299999999995</v>
      </c>
    </row>
    <row r="4216" spans="1:7" x14ac:dyDescent="0.55000000000000004">
      <c r="A4216" s="5" t="s">
        <v>3257</v>
      </c>
      <c r="B4216" s="5" t="s">
        <v>3258</v>
      </c>
      <c r="C4216" s="5" t="s">
        <v>261</v>
      </c>
      <c r="D4216" s="5" t="s">
        <v>468</v>
      </c>
      <c r="E4216" s="5">
        <v>1</v>
      </c>
      <c r="F4216" s="5">
        <v>6.1297402343750003</v>
      </c>
      <c r="G4216" s="5">
        <v>1.49</v>
      </c>
    </row>
    <row r="4217" spans="1:7" x14ac:dyDescent="0.55000000000000004">
      <c r="A4217" s="5" t="s">
        <v>3257</v>
      </c>
      <c r="B4217" s="5" t="s">
        <v>3258</v>
      </c>
      <c r="C4217" s="5" t="s">
        <v>263</v>
      </c>
      <c r="D4217" s="5" t="s">
        <v>468</v>
      </c>
      <c r="E4217" s="5">
        <v>1600</v>
      </c>
      <c r="F4217" s="5">
        <v>1574.630375</v>
      </c>
      <c r="G4217" s="5">
        <v>383.202</v>
      </c>
    </row>
    <row r="4218" spans="1:7" x14ac:dyDescent="0.55000000000000004">
      <c r="A4218" s="5" t="s">
        <v>3257</v>
      </c>
      <c r="B4218" s="5" t="s">
        <v>3258</v>
      </c>
      <c r="C4218" s="5" t="s">
        <v>284</v>
      </c>
      <c r="D4218" s="5" t="s">
        <v>468</v>
      </c>
      <c r="E4218" s="5">
        <v>56865.760000228896</v>
      </c>
      <c r="F4218" s="5">
        <v>4579.4568040771501</v>
      </c>
      <c r="G4218" s="5">
        <v>1170.6569999999999</v>
      </c>
    </row>
    <row r="4219" spans="1:7" x14ac:dyDescent="0.55000000000000004">
      <c r="A4219" s="5" t="s">
        <v>3257</v>
      </c>
      <c r="B4219" s="5" t="s">
        <v>3259</v>
      </c>
      <c r="C4219" s="5" t="s">
        <v>291</v>
      </c>
      <c r="D4219" s="5" t="s">
        <v>468</v>
      </c>
      <c r="E4219" s="5">
        <v>63</v>
      </c>
      <c r="F4219" s="5">
        <v>356.46371875</v>
      </c>
      <c r="G4219" s="5">
        <v>8.2579999999999991</v>
      </c>
    </row>
    <row r="4220" spans="1:7" x14ac:dyDescent="0.55000000000000004">
      <c r="A4220" s="5" t="s">
        <v>3257</v>
      </c>
      <c r="B4220" s="5" t="s">
        <v>3258</v>
      </c>
      <c r="C4220" s="5" t="s">
        <v>294</v>
      </c>
      <c r="D4220" s="5" t="s">
        <v>468</v>
      </c>
      <c r="E4220" s="5">
        <v>2711.28000450134</v>
      </c>
      <c r="F4220" s="5">
        <v>1558.2547124023399</v>
      </c>
      <c r="G4220" s="5">
        <v>378.66300000000001</v>
      </c>
    </row>
    <row r="4221" spans="1:7" x14ac:dyDescent="0.55000000000000004">
      <c r="A4221" s="5" t="s">
        <v>3257</v>
      </c>
      <c r="B4221" s="5" t="s">
        <v>3258</v>
      </c>
      <c r="C4221" s="5" t="s">
        <v>299</v>
      </c>
      <c r="D4221" s="5" t="s">
        <v>468</v>
      </c>
      <c r="E4221" s="5">
        <v>5</v>
      </c>
      <c r="F4221" s="5">
        <v>124.6471171875</v>
      </c>
      <c r="G4221" s="5">
        <v>30.855</v>
      </c>
    </row>
    <row r="4222" spans="1:7" x14ac:dyDescent="0.55000000000000004">
      <c r="A4222" s="5" t="s">
        <v>3257</v>
      </c>
      <c r="B4222" s="5" t="s">
        <v>3258</v>
      </c>
      <c r="C4222" s="5" t="s">
        <v>302</v>
      </c>
      <c r="D4222" s="5" t="s">
        <v>468</v>
      </c>
      <c r="E4222" s="5">
        <v>6192.6800015345198</v>
      </c>
      <c r="F4222" s="5">
        <v>3075.1700249023402</v>
      </c>
      <c r="G4222" s="5">
        <v>747.27200000000005</v>
      </c>
    </row>
    <row r="4223" spans="1:7" x14ac:dyDescent="0.55000000000000004">
      <c r="A4223" s="5" t="s">
        <v>3257</v>
      </c>
      <c r="B4223" s="5" t="s">
        <v>3258</v>
      </c>
      <c r="C4223" s="5" t="s">
        <v>310</v>
      </c>
      <c r="D4223" s="5" t="s">
        <v>468</v>
      </c>
      <c r="E4223" s="5">
        <v>3324067.7751424699</v>
      </c>
      <c r="F4223" s="5">
        <v>98656.868810279804</v>
      </c>
      <c r="G4223" s="5">
        <v>22318.402999999998</v>
      </c>
    </row>
    <row r="4224" spans="1:7" x14ac:dyDescent="0.55000000000000004">
      <c r="A4224" s="5" t="s">
        <v>3257</v>
      </c>
      <c r="B4224" s="5" t="s">
        <v>3258</v>
      </c>
      <c r="C4224" s="5" t="s">
        <v>317</v>
      </c>
      <c r="D4224" s="5" t="s">
        <v>468</v>
      </c>
      <c r="E4224" s="5">
        <v>7.5</v>
      </c>
      <c r="F4224" s="5">
        <v>8.5313798828124998</v>
      </c>
      <c r="G4224" s="5">
        <v>2.0750000000000002</v>
      </c>
    </row>
    <row r="4225" spans="1:7" x14ac:dyDescent="0.55000000000000004">
      <c r="A4225" s="5" t="s">
        <v>3257</v>
      </c>
      <c r="B4225" s="5" t="s">
        <v>3258</v>
      </c>
      <c r="C4225" s="5" t="s">
        <v>321</v>
      </c>
      <c r="D4225" s="5" t="s">
        <v>468</v>
      </c>
      <c r="E4225" s="5">
        <v>5</v>
      </c>
      <c r="F4225" s="5">
        <v>39.38944140625</v>
      </c>
      <c r="G4225" s="5">
        <v>9.5719999999999992</v>
      </c>
    </row>
    <row r="4226" spans="1:7" x14ac:dyDescent="0.55000000000000004">
      <c r="A4226" s="5" t="s">
        <v>3257</v>
      </c>
      <c r="B4226" s="5" t="s">
        <v>3258</v>
      </c>
      <c r="C4226" s="5" t="s">
        <v>332</v>
      </c>
      <c r="D4226" s="5" t="s">
        <v>468</v>
      </c>
      <c r="E4226" s="5">
        <v>78000</v>
      </c>
      <c r="F4226" s="5">
        <v>2048.5036249999998</v>
      </c>
      <c r="G4226" s="5">
        <v>498.35300000000001</v>
      </c>
    </row>
    <row r="4227" spans="1:7" x14ac:dyDescent="0.55000000000000004">
      <c r="A4227" s="5" t="s">
        <v>3257</v>
      </c>
      <c r="B4227" s="5" t="s">
        <v>3258</v>
      </c>
      <c r="C4227" s="5" t="s">
        <v>350</v>
      </c>
      <c r="D4227" s="5" t="s">
        <v>468</v>
      </c>
      <c r="E4227" s="5">
        <v>5</v>
      </c>
      <c r="F4227" s="5">
        <v>116.50296874999999</v>
      </c>
      <c r="G4227" s="5">
        <v>28.312000000000001</v>
      </c>
    </row>
    <row r="4228" spans="1:7" x14ac:dyDescent="0.55000000000000004">
      <c r="A4228" s="5" t="s">
        <v>3257</v>
      </c>
      <c r="B4228" s="5" t="s">
        <v>3258</v>
      </c>
      <c r="C4228" s="5" t="s">
        <v>351</v>
      </c>
      <c r="D4228" s="5" t="s">
        <v>468</v>
      </c>
      <c r="E4228" s="5">
        <v>20.600000381469702</v>
      </c>
      <c r="F4228" s="5">
        <v>8.2646701660156197</v>
      </c>
      <c r="G4228" s="5">
        <v>2.5139999999999998</v>
      </c>
    </row>
    <row r="4229" spans="1:7" x14ac:dyDescent="0.55000000000000004">
      <c r="A4229" s="5" t="s">
        <v>3257</v>
      </c>
      <c r="B4229" s="5" t="s">
        <v>3258</v>
      </c>
      <c r="C4229" s="5" t="s">
        <v>398</v>
      </c>
      <c r="D4229" s="5" t="s">
        <v>468</v>
      </c>
      <c r="E4229" s="5">
        <v>2</v>
      </c>
      <c r="F4229" s="5">
        <v>6.9709999084472604E-2</v>
      </c>
      <c r="G4229" s="5">
        <v>0.02</v>
      </c>
    </row>
    <row r="4230" spans="1:7" x14ac:dyDescent="0.55000000000000004">
      <c r="A4230" s="5" t="s">
        <v>3257</v>
      </c>
      <c r="B4230" s="5" t="s">
        <v>3258</v>
      </c>
      <c r="C4230" s="5" t="s">
        <v>412</v>
      </c>
      <c r="D4230" s="5" t="s">
        <v>468</v>
      </c>
      <c r="E4230" s="5">
        <v>40000</v>
      </c>
      <c r="F4230" s="5">
        <v>3062.7910000000002</v>
      </c>
      <c r="G4230" s="5">
        <v>744.82500000000005</v>
      </c>
    </row>
    <row r="4231" spans="1:7" x14ac:dyDescent="0.55000000000000004">
      <c r="A4231" s="5" t="s">
        <v>3257</v>
      </c>
      <c r="B4231" s="5" t="s">
        <v>3258</v>
      </c>
      <c r="C4231" s="5" t="s">
        <v>436</v>
      </c>
      <c r="D4231" s="5" t="s">
        <v>468</v>
      </c>
      <c r="E4231" s="5">
        <v>4</v>
      </c>
      <c r="F4231" s="5">
        <v>24.523949218750001</v>
      </c>
      <c r="G4231" s="5">
        <v>6.5259999999999998</v>
      </c>
    </row>
    <row r="4232" spans="1:7" x14ac:dyDescent="0.55000000000000004">
      <c r="A4232" s="5" t="s">
        <v>3257</v>
      </c>
      <c r="B4232" s="5" t="s">
        <v>3258</v>
      </c>
      <c r="C4232" s="5" t="s">
        <v>440</v>
      </c>
      <c r="D4232" s="5" t="s">
        <v>468</v>
      </c>
      <c r="E4232" s="5">
        <v>5509.4710000081704</v>
      </c>
      <c r="F4232" s="5">
        <v>11851.6142890625</v>
      </c>
      <c r="G4232" s="5">
        <v>1595.4770000000001</v>
      </c>
    </row>
    <row r="4233" spans="1:7" x14ac:dyDescent="0.55000000000000004">
      <c r="A4233" s="5" t="s">
        <v>3257</v>
      </c>
      <c r="B4233" s="5" t="s">
        <v>3258</v>
      </c>
      <c r="C4233" s="5" t="s">
        <v>448</v>
      </c>
      <c r="D4233" s="5" t="s">
        <v>468</v>
      </c>
      <c r="E4233" s="5">
        <v>744700</v>
      </c>
      <c r="F4233" s="5">
        <v>15864.74965625</v>
      </c>
      <c r="G4233" s="5">
        <v>3465.1439999999998</v>
      </c>
    </row>
    <row r="4234" spans="1:7" x14ac:dyDescent="0.55000000000000004">
      <c r="A4234" s="5" t="s">
        <v>3260</v>
      </c>
      <c r="B4234" s="5" t="s">
        <v>3261</v>
      </c>
      <c r="C4234" s="5" t="s">
        <v>310</v>
      </c>
      <c r="D4234" s="5" t="s">
        <v>468</v>
      </c>
      <c r="E4234" s="5">
        <v>4.6999998092651403</v>
      </c>
      <c r="F4234" s="5">
        <v>3.25639990234375</v>
      </c>
      <c r="G4234" s="5">
        <v>1.161</v>
      </c>
    </row>
    <row r="4235" spans="1:7" x14ac:dyDescent="0.55000000000000004">
      <c r="A4235" s="5" t="s">
        <v>3262</v>
      </c>
      <c r="B4235" s="5" t="s">
        <v>3263</v>
      </c>
      <c r="C4235" s="5" t="s">
        <v>310</v>
      </c>
      <c r="D4235" s="5" t="s">
        <v>468</v>
      </c>
      <c r="E4235" s="5">
        <v>90</v>
      </c>
      <c r="F4235" s="5">
        <v>49.891628906249998</v>
      </c>
      <c r="G4235" s="5">
        <v>18.327999999999999</v>
      </c>
    </row>
    <row r="4236" spans="1:7" x14ac:dyDescent="0.55000000000000004">
      <c r="A4236" s="5" t="s">
        <v>3264</v>
      </c>
      <c r="B4236" s="5" t="s">
        <v>3265</v>
      </c>
      <c r="C4236" s="5" t="s">
        <v>310</v>
      </c>
      <c r="D4236" s="5" t="s">
        <v>468</v>
      </c>
      <c r="E4236" s="5">
        <v>3800</v>
      </c>
      <c r="F4236" s="5">
        <v>107.62080078125</v>
      </c>
      <c r="G4236" s="5">
        <v>38.880000000000003</v>
      </c>
    </row>
    <row r="4237" spans="1:7" x14ac:dyDescent="0.55000000000000004">
      <c r="A4237" s="5" t="s">
        <v>3266</v>
      </c>
      <c r="B4237" s="5" t="s">
        <v>3267</v>
      </c>
      <c r="C4237" s="5" t="s">
        <v>310</v>
      </c>
      <c r="D4237" s="5" t="s">
        <v>468</v>
      </c>
      <c r="E4237" s="5">
        <v>50</v>
      </c>
      <c r="F4237" s="5">
        <v>9.9315400390625008</v>
      </c>
      <c r="G4237" s="5">
        <v>5.2240000000000002</v>
      </c>
    </row>
    <row r="4238" spans="1:7" x14ac:dyDescent="0.55000000000000004">
      <c r="A4238" s="5" t="s">
        <v>3268</v>
      </c>
      <c r="B4238" s="5" t="s">
        <v>3269</v>
      </c>
      <c r="C4238" s="5" t="s">
        <v>284</v>
      </c>
      <c r="D4238" s="5" t="s">
        <v>468</v>
      </c>
      <c r="E4238" s="5">
        <v>2725</v>
      </c>
      <c r="F4238" s="5">
        <v>1020.81571875</v>
      </c>
      <c r="G4238" s="5">
        <v>248.06</v>
      </c>
    </row>
    <row r="4239" spans="1:7" x14ac:dyDescent="0.55000000000000004">
      <c r="A4239" s="5" t="s">
        <v>3270</v>
      </c>
      <c r="B4239" s="5" t="s">
        <v>3271</v>
      </c>
      <c r="C4239" s="5" t="s">
        <v>284</v>
      </c>
      <c r="D4239" s="5" t="s">
        <v>468</v>
      </c>
      <c r="E4239" s="5">
        <v>30397</v>
      </c>
      <c r="F4239" s="5">
        <v>11242.526</v>
      </c>
      <c r="G4239" s="5">
        <v>2732.502</v>
      </c>
    </row>
    <row r="4240" spans="1:7" x14ac:dyDescent="0.55000000000000004">
      <c r="A4240" s="5" t="s">
        <v>3272</v>
      </c>
      <c r="B4240" s="5" t="s">
        <v>3273</v>
      </c>
      <c r="C4240" s="5" t="s">
        <v>284</v>
      </c>
      <c r="D4240" s="5" t="s">
        <v>468</v>
      </c>
      <c r="E4240" s="5">
        <v>1695</v>
      </c>
      <c r="F4240" s="5">
        <v>641.17298437500006</v>
      </c>
      <c r="G4240" s="5">
        <v>155.80799999999999</v>
      </c>
    </row>
    <row r="4241" spans="1:7" x14ac:dyDescent="0.55000000000000004">
      <c r="A4241" s="5" t="s">
        <v>3274</v>
      </c>
      <c r="B4241" s="5" t="s">
        <v>3275</v>
      </c>
      <c r="C4241" s="5" t="s">
        <v>284</v>
      </c>
      <c r="D4241" s="5" t="s">
        <v>468</v>
      </c>
      <c r="E4241" s="5">
        <v>100</v>
      </c>
      <c r="F4241" s="5">
        <v>38.725558593750002</v>
      </c>
      <c r="G4241" s="5">
        <v>9.4109999999999996</v>
      </c>
    </row>
    <row r="4242" spans="1:7" x14ac:dyDescent="0.55000000000000004">
      <c r="A4242" s="5" t="s">
        <v>3274</v>
      </c>
      <c r="B4242" s="5" t="s">
        <v>3275</v>
      </c>
      <c r="C4242" s="5" t="s">
        <v>390</v>
      </c>
      <c r="D4242" s="5" t="s">
        <v>468</v>
      </c>
      <c r="E4242" s="5">
        <v>1</v>
      </c>
      <c r="F4242" s="5">
        <v>0.111809997558594</v>
      </c>
      <c r="G4242" s="5">
        <v>2.9000000000000001E-2</v>
      </c>
    </row>
    <row r="4243" spans="1:7" x14ac:dyDescent="0.55000000000000004">
      <c r="A4243" s="5" t="s">
        <v>3276</v>
      </c>
      <c r="B4243" s="5" t="s">
        <v>3277</v>
      </c>
      <c r="C4243" s="5" t="s">
        <v>284</v>
      </c>
      <c r="D4243" s="5" t="s">
        <v>468</v>
      </c>
      <c r="E4243" s="5">
        <v>2</v>
      </c>
      <c r="F4243" s="5">
        <v>2.7904199218749999</v>
      </c>
      <c r="G4243" s="5">
        <v>0.68</v>
      </c>
    </row>
    <row r="4244" spans="1:7" x14ac:dyDescent="0.55000000000000004">
      <c r="A4244" s="5" t="s">
        <v>3276</v>
      </c>
      <c r="B4244" s="5" t="s">
        <v>3277</v>
      </c>
      <c r="C4244" s="5" t="s">
        <v>310</v>
      </c>
      <c r="D4244" s="5" t="s">
        <v>468</v>
      </c>
      <c r="E4244" s="5">
        <v>5184744</v>
      </c>
      <c r="F4244" s="5">
        <v>784119.68180370994</v>
      </c>
      <c r="G4244" s="5">
        <v>151963.14199999999</v>
      </c>
    </row>
    <row r="4245" spans="1:7" x14ac:dyDescent="0.55000000000000004">
      <c r="A4245" s="5" t="s">
        <v>3276</v>
      </c>
      <c r="B4245" s="5" t="s">
        <v>3277</v>
      </c>
      <c r="C4245" s="5" t="s">
        <v>316</v>
      </c>
      <c r="D4245" s="5" t="s">
        <v>468</v>
      </c>
      <c r="E4245" s="5">
        <v>7200</v>
      </c>
      <c r="F4245" s="5">
        <v>3863.5230000000001</v>
      </c>
      <c r="G4245" s="5">
        <v>939.404</v>
      </c>
    </row>
    <row r="4246" spans="1:7" x14ac:dyDescent="0.55000000000000004">
      <c r="A4246" s="5" t="s">
        <v>3276</v>
      </c>
      <c r="B4246" s="5" t="s">
        <v>3277</v>
      </c>
      <c r="C4246" s="5" t="s">
        <v>321</v>
      </c>
      <c r="D4246" s="5" t="s">
        <v>468</v>
      </c>
      <c r="E4246" s="5">
        <v>144000</v>
      </c>
      <c r="F4246" s="5">
        <v>23214.972249999999</v>
      </c>
      <c r="G4246" s="5">
        <v>5645.201</v>
      </c>
    </row>
    <row r="4247" spans="1:7" x14ac:dyDescent="0.55000000000000004">
      <c r="A4247" s="5" t="s">
        <v>3276</v>
      </c>
      <c r="B4247" s="5" t="s">
        <v>3277</v>
      </c>
      <c r="C4247" s="5" t="s">
        <v>332</v>
      </c>
      <c r="D4247" s="5" t="s">
        <v>468</v>
      </c>
      <c r="E4247" s="5">
        <v>7800</v>
      </c>
      <c r="F4247" s="5">
        <v>2377.0742500000001</v>
      </c>
      <c r="G4247" s="5">
        <v>578.19500000000005</v>
      </c>
    </row>
    <row r="4248" spans="1:7" x14ac:dyDescent="0.55000000000000004">
      <c r="A4248" s="5" t="s">
        <v>3276</v>
      </c>
      <c r="B4248" s="5" t="s">
        <v>3277</v>
      </c>
      <c r="C4248" s="5" t="s">
        <v>370</v>
      </c>
      <c r="D4248" s="5" t="s">
        <v>468</v>
      </c>
      <c r="E4248" s="5">
        <v>323000</v>
      </c>
      <c r="F4248" s="5">
        <v>50667.274749999997</v>
      </c>
      <c r="G4248" s="5">
        <v>12317.813</v>
      </c>
    </row>
    <row r="4249" spans="1:7" x14ac:dyDescent="0.55000000000000004">
      <c r="A4249" s="5" t="s">
        <v>3276</v>
      </c>
      <c r="B4249" s="5" t="s">
        <v>3277</v>
      </c>
      <c r="C4249" s="5" t="s">
        <v>380</v>
      </c>
      <c r="D4249" s="5" t="s">
        <v>468</v>
      </c>
      <c r="E4249" s="5">
        <v>4162750</v>
      </c>
      <c r="F4249" s="5">
        <v>597959.73225</v>
      </c>
      <c r="G4249" s="5">
        <v>144066.76300000001</v>
      </c>
    </row>
    <row r="4250" spans="1:7" x14ac:dyDescent="0.55000000000000004">
      <c r="A4250" s="5" t="s">
        <v>3276</v>
      </c>
      <c r="B4250" s="5" t="s">
        <v>3277</v>
      </c>
      <c r="C4250" s="5" t="s">
        <v>390</v>
      </c>
      <c r="D4250" s="5" t="s">
        <v>468</v>
      </c>
      <c r="E4250" s="5">
        <v>74250</v>
      </c>
      <c r="F4250" s="5">
        <v>11719.47975</v>
      </c>
      <c r="G4250" s="5">
        <v>2848.9659999999999</v>
      </c>
    </row>
    <row r="4251" spans="1:7" x14ac:dyDescent="0.55000000000000004">
      <c r="A4251" s="5" t="s">
        <v>3276</v>
      </c>
      <c r="B4251" s="5" t="s">
        <v>3277</v>
      </c>
      <c r="C4251" s="5" t="s">
        <v>406</v>
      </c>
      <c r="D4251" s="5" t="s">
        <v>468</v>
      </c>
      <c r="E4251" s="5">
        <v>46750</v>
      </c>
      <c r="F4251" s="5">
        <v>9668.6080000000002</v>
      </c>
      <c r="G4251" s="5">
        <v>2350.6039999999998</v>
      </c>
    </row>
    <row r="4252" spans="1:7" x14ac:dyDescent="0.55000000000000004">
      <c r="A4252" s="5" t="s">
        <v>3276</v>
      </c>
      <c r="B4252" s="5" t="s">
        <v>3277</v>
      </c>
      <c r="C4252" s="5" t="s">
        <v>410</v>
      </c>
      <c r="D4252" s="5" t="s">
        <v>468</v>
      </c>
      <c r="E4252" s="5">
        <v>102000</v>
      </c>
      <c r="F4252" s="5">
        <v>12332.400250000001</v>
      </c>
      <c r="G4252" s="5">
        <v>2998.471</v>
      </c>
    </row>
    <row r="4253" spans="1:7" x14ac:dyDescent="0.55000000000000004">
      <c r="A4253" s="5" t="s">
        <v>3276</v>
      </c>
      <c r="B4253" s="5" t="s">
        <v>3277</v>
      </c>
      <c r="C4253" s="5" t="s">
        <v>434</v>
      </c>
      <c r="D4253" s="5" t="s">
        <v>468</v>
      </c>
      <c r="E4253" s="5">
        <v>100500</v>
      </c>
      <c r="F4253" s="5">
        <v>14756.1985</v>
      </c>
      <c r="G4253" s="5">
        <v>3587.4540000000002</v>
      </c>
    </row>
    <row r="4254" spans="1:7" x14ac:dyDescent="0.55000000000000004">
      <c r="A4254" s="5" t="s">
        <v>3276</v>
      </c>
      <c r="B4254" s="5" t="s">
        <v>3277</v>
      </c>
      <c r="C4254" s="5" t="s">
        <v>440</v>
      </c>
      <c r="D4254" s="5" t="s">
        <v>468</v>
      </c>
      <c r="E4254" s="5">
        <v>244750</v>
      </c>
      <c r="F4254" s="5">
        <v>34487.922500000001</v>
      </c>
      <c r="G4254" s="5">
        <v>8385.0930000000008</v>
      </c>
    </row>
    <row r="4255" spans="1:7" x14ac:dyDescent="0.55000000000000004">
      <c r="A4255" s="5" t="s">
        <v>3278</v>
      </c>
      <c r="B4255" s="5" t="s">
        <v>3279</v>
      </c>
      <c r="C4255" s="5" t="s">
        <v>310</v>
      </c>
      <c r="D4255" s="5" t="s">
        <v>468</v>
      </c>
      <c r="E4255" s="5">
        <v>8884800</v>
      </c>
      <c r="F4255" s="5">
        <v>1346785.1665000001</v>
      </c>
      <c r="G4255" s="5">
        <v>266557.73599999998</v>
      </c>
    </row>
    <row r="4256" spans="1:7" x14ac:dyDescent="0.55000000000000004">
      <c r="A4256" s="5" t="s">
        <v>3278</v>
      </c>
      <c r="B4256" s="5" t="s">
        <v>3279</v>
      </c>
      <c r="C4256" s="5" t="s">
        <v>332</v>
      </c>
      <c r="D4256" s="5" t="s">
        <v>468</v>
      </c>
      <c r="E4256" s="5">
        <v>99000</v>
      </c>
      <c r="F4256" s="5">
        <v>13430.825000000001</v>
      </c>
      <c r="G4256" s="5">
        <v>0.56499999999999995</v>
      </c>
    </row>
    <row r="4257" spans="1:7" x14ac:dyDescent="0.55000000000000004">
      <c r="A4257" s="5" t="s">
        <v>3278</v>
      </c>
      <c r="B4257" s="5" t="s">
        <v>3279</v>
      </c>
      <c r="C4257" s="5" t="s">
        <v>370</v>
      </c>
      <c r="D4257" s="5" t="s">
        <v>468</v>
      </c>
      <c r="E4257" s="5">
        <v>34000</v>
      </c>
      <c r="F4257" s="5">
        <v>5672.9295000000002</v>
      </c>
      <c r="G4257" s="5">
        <v>1379.09</v>
      </c>
    </row>
    <row r="4258" spans="1:7" x14ac:dyDescent="0.55000000000000004">
      <c r="A4258" s="5" t="s">
        <v>3278</v>
      </c>
      <c r="B4258" s="5" t="s">
        <v>3279</v>
      </c>
      <c r="C4258" s="5" t="s">
        <v>380</v>
      </c>
      <c r="D4258" s="5" t="s">
        <v>468</v>
      </c>
      <c r="E4258" s="5">
        <v>5319800</v>
      </c>
      <c r="F4258" s="5">
        <v>785596.04150000005</v>
      </c>
      <c r="G4258" s="5">
        <v>190591.79399999999</v>
      </c>
    </row>
    <row r="4259" spans="1:7" x14ac:dyDescent="0.55000000000000004">
      <c r="A4259" s="5" t="s">
        <v>3278</v>
      </c>
      <c r="B4259" s="5" t="s">
        <v>3279</v>
      </c>
      <c r="C4259" s="5" t="s">
        <v>412</v>
      </c>
      <c r="D4259" s="5" t="s">
        <v>468</v>
      </c>
      <c r="E4259" s="5">
        <v>859000</v>
      </c>
      <c r="F4259" s="5">
        <v>139074.88449999999</v>
      </c>
      <c r="G4259" s="5">
        <v>33802.637000000002</v>
      </c>
    </row>
    <row r="4260" spans="1:7" x14ac:dyDescent="0.55000000000000004">
      <c r="A4260" s="5" t="s">
        <v>3278</v>
      </c>
      <c r="B4260" s="5" t="s">
        <v>3279</v>
      </c>
      <c r="C4260" s="5" t="s">
        <v>434</v>
      </c>
      <c r="D4260" s="5" t="s">
        <v>468</v>
      </c>
      <c r="E4260" s="5">
        <v>1176250</v>
      </c>
      <c r="F4260" s="5">
        <v>189283.11687500001</v>
      </c>
      <c r="G4260" s="5">
        <v>20002.365000000002</v>
      </c>
    </row>
    <row r="4261" spans="1:7" x14ac:dyDescent="0.55000000000000004">
      <c r="A4261" s="5" t="s">
        <v>3278</v>
      </c>
      <c r="B4261" s="5" t="s">
        <v>3279</v>
      </c>
      <c r="C4261" s="5" t="s">
        <v>440</v>
      </c>
      <c r="D4261" s="5" t="s">
        <v>468</v>
      </c>
      <c r="E4261" s="5">
        <v>297000</v>
      </c>
      <c r="F4261" s="5">
        <v>41436.679250000001</v>
      </c>
      <c r="G4261" s="5">
        <v>8415.0920000000006</v>
      </c>
    </row>
    <row r="4262" spans="1:7" x14ac:dyDescent="0.55000000000000004">
      <c r="A4262" s="5" t="s">
        <v>3280</v>
      </c>
      <c r="B4262" s="5" t="s">
        <v>3281</v>
      </c>
      <c r="C4262" s="5" t="s">
        <v>284</v>
      </c>
      <c r="D4262" s="5" t="s">
        <v>468</v>
      </c>
      <c r="E4262" s="5">
        <v>6080</v>
      </c>
      <c r="F4262" s="5">
        <v>1672.8122499999999</v>
      </c>
      <c r="G4262" s="5">
        <v>406.495</v>
      </c>
    </row>
    <row r="4263" spans="1:7" x14ac:dyDescent="0.55000000000000004">
      <c r="A4263" s="5" t="s">
        <v>3280</v>
      </c>
      <c r="B4263" s="5" t="s">
        <v>3281</v>
      </c>
      <c r="C4263" s="5" t="s">
        <v>307</v>
      </c>
      <c r="D4263" s="5" t="s">
        <v>468</v>
      </c>
      <c r="E4263" s="5">
        <v>24750</v>
      </c>
      <c r="F4263" s="5">
        <v>4979.04</v>
      </c>
      <c r="G4263" s="5">
        <v>1210.473</v>
      </c>
    </row>
    <row r="4264" spans="1:7" x14ac:dyDescent="0.55000000000000004">
      <c r="A4264" s="5" t="s">
        <v>3280</v>
      </c>
      <c r="B4264" s="5" t="s">
        <v>3281</v>
      </c>
      <c r="C4264" s="5" t="s">
        <v>310</v>
      </c>
      <c r="D4264" s="5" t="s">
        <v>468</v>
      </c>
      <c r="E4264" s="5">
        <v>269925</v>
      </c>
      <c r="F4264" s="5">
        <v>67619.8474956055</v>
      </c>
      <c r="G4264" s="5">
        <v>14246.12</v>
      </c>
    </row>
    <row r="4265" spans="1:7" x14ac:dyDescent="0.55000000000000004">
      <c r="A4265" s="5" t="s">
        <v>3280</v>
      </c>
      <c r="B4265" s="5" t="s">
        <v>3281</v>
      </c>
      <c r="C4265" s="5" t="s">
        <v>321</v>
      </c>
      <c r="D4265" s="5" t="s">
        <v>468</v>
      </c>
      <c r="E4265" s="5">
        <v>256000</v>
      </c>
      <c r="F4265" s="5">
        <v>53372.4925</v>
      </c>
      <c r="G4265" s="5">
        <v>12493.455</v>
      </c>
    </row>
    <row r="4266" spans="1:7" x14ac:dyDescent="0.55000000000000004">
      <c r="A4266" s="5" t="s">
        <v>3280</v>
      </c>
      <c r="B4266" s="5" t="s">
        <v>3281</v>
      </c>
      <c r="C4266" s="5" t="s">
        <v>380</v>
      </c>
      <c r="D4266" s="5" t="s">
        <v>468</v>
      </c>
      <c r="E4266" s="5">
        <v>1311750</v>
      </c>
      <c r="F4266" s="5">
        <v>292172.837</v>
      </c>
      <c r="G4266" s="5">
        <v>71018.376000000004</v>
      </c>
    </row>
    <row r="4267" spans="1:7" x14ac:dyDescent="0.55000000000000004">
      <c r="A4267" s="5" t="s">
        <v>3280</v>
      </c>
      <c r="B4267" s="5" t="s">
        <v>3281</v>
      </c>
      <c r="C4267" s="5" t="s">
        <v>410</v>
      </c>
      <c r="D4267" s="5" t="s">
        <v>468</v>
      </c>
      <c r="E4267" s="5">
        <v>64000</v>
      </c>
      <c r="F4267" s="5">
        <v>14137.63</v>
      </c>
      <c r="G4267" s="5">
        <v>3436.5770000000002</v>
      </c>
    </row>
    <row r="4268" spans="1:7" x14ac:dyDescent="0.55000000000000004">
      <c r="A4268" s="5" t="s">
        <v>3280</v>
      </c>
      <c r="B4268" s="5" t="s">
        <v>3281</v>
      </c>
      <c r="C4268" s="5" t="s">
        <v>440</v>
      </c>
      <c r="D4268" s="5" t="s">
        <v>468</v>
      </c>
      <c r="E4268" s="5">
        <v>99000</v>
      </c>
      <c r="F4268" s="5">
        <v>15798.9555</v>
      </c>
      <c r="G4268" s="5">
        <v>3840.28</v>
      </c>
    </row>
    <row r="4269" spans="1:7" x14ac:dyDescent="0.55000000000000004">
      <c r="A4269" s="5" t="s">
        <v>3282</v>
      </c>
      <c r="B4269" s="5" t="s">
        <v>3283</v>
      </c>
      <c r="C4269" s="5" t="s">
        <v>281</v>
      </c>
      <c r="D4269" s="5" t="s">
        <v>468</v>
      </c>
      <c r="E4269" s="5">
        <v>85250</v>
      </c>
      <c r="F4269" s="5">
        <v>13376.61125</v>
      </c>
      <c r="G4269" s="5">
        <v>3252.7809999999999</v>
      </c>
    </row>
    <row r="4270" spans="1:7" x14ac:dyDescent="0.55000000000000004">
      <c r="A4270" s="5" t="s">
        <v>3282</v>
      </c>
      <c r="B4270" s="5" t="s">
        <v>3283</v>
      </c>
      <c r="C4270" s="5" t="s">
        <v>310</v>
      </c>
      <c r="D4270" s="5" t="s">
        <v>468</v>
      </c>
      <c r="E4270" s="5">
        <v>4313910</v>
      </c>
      <c r="F4270" s="5">
        <v>620514.98965673801</v>
      </c>
      <c r="G4270" s="5">
        <v>115492.164</v>
      </c>
    </row>
    <row r="4271" spans="1:7" x14ac:dyDescent="0.55000000000000004">
      <c r="A4271" s="5" t="s">
        <v>3282</v>
      </c>
      <c r="B4271" s="5" t="s">
        <v>3283</v>
      </c>
      <c r="C4271" s="5" t="s">
        <v>321</v>
      </c>
      <c r="D4271" s="5" t="s">
        <v>468</v>
      </c>
      <c r="E4271" s="5">
        <v>91250</v>
      </c>
      <c r="F4271" s="5">
        <v>15515.1971875</v>
      </c>
      <c r="G4271" s="5">
        <v>3771.8919999999998</v>
      </c>
    </row>
    <row r="4272" spans="1:7" x14ac:dyDescent="0.55000000000000004">
      <c r="A4272" s="5" t="s">
        <v>3282</v>
      </c>
      <c r="B4272" s="5" t="s">
        <v>3283</v>
      </c>
      <c r="C4272" s="5" t="s">
        <v>380</v>
      </c>
      <c r="D4272" s="5" t="s">
        <v>468</v>
      </c>
      <c r="E4272" s="5">
        <v>396000</v>
      </c>
      <c r="F4272" s="5">
        <v>59730.962500000001</v>
      </c>
      <c r="G4272" s="5">
        <v>14520.285</v>
      </c>
    </row>
    <row r="4273" spans="1:7" x14ac:dyDescent="0.55000000000000004">
      <c r="A4273" s="5" t="s">
        <v>3282</v>
      </c>
      <c r="B4273" s="5" t="s">
        <v>3283</v>
      </c>
      <c r="C4273" s="5" t="s">
        <v>390</v>
      </c>
      <c r="D4273" s="5" t="s">
        <v>468</v>
      </c>
      <c r="E4273" s="5">
        <v>618750</v>
      </c>
      <c r="F4273" s="5">
        <v>93942.421249999999</v>
      </c>
      <c r="G4273" s="5">
        <v>22840.788</v>
      </c>
    </row>
    <row r="4274" spans="1:7" x14ac:dyDescent="0.55000000000000004">
      <c r="A4274" s="5" t="s">
        <v>3282</v>
      </c>
      <c r="B4274" s="5" t="s">
        <v>3283</v>
      </c>
      <c r="C4274" s="5" t="s">
        <v>434</v>
      </c>
      <c r="D4274" s="5" t="s">
        <v>468</v>
      </c>
      <c r="E4274" s="5">
        <v>123750</v>
      </c>
      <c r="F4274" s="5">
        <v>17792.95275</v>
      </c>
      <c r="G4274" s="5">
        <v>4325.3860000000004</v>
      </c>
    </row>
    <row r="4275" spans="1:7" x14ac:dyDescent="0.55000000000000004">
      <c r="A4275" s="5" t="s">
        <v>3282</v>
      </c>
      <c r="B4275" s="5" t="s">
        <v>3283</v>
      </c>
      <c r="C4275" s="5" t="s">
        <v>440</v>
      </c>
      <c r="D4275" s="5" t="s">
        <v>468</v>
      </c>
      <c r="E4275" s="5">
        <v>148500</v>
      </c>
      <c r="F4275" s="5">
        <v>22373.548999999999</v>
      </c>
      <c r="G4275" s="5">
        <v>5439.1570000000002</v>
      </c>
    </row>
    <row r="4276" spans="1:7" x14ac:dyDescent="0.55000000000000004">
      <c r="A4276" s="5" t="s">
        <v>3284</v>
      </c>
      <c r="B4276" s="5" t="s">
        <v>3285</v>
      </c>
      <c r="C4276" s="5" t="s">
        <v>284</v>
      </c>
      <c r="D4276" s="5" t="s">
        <v>468</v>
      </c>
      <c r="E4276" s="5">
        <v>21425</v>
      </c>
      <c r="F4276" s="5">
        <v>2921.2953984374999</v>
      </c>
      <c r="G4276" s="5">
        <v>711.00900000000001</v>
      </c>
    </row>
    <row r="4277" spans="1:7" x14ac:dyDescent="0.55000000000000004">
      <c r="A4277" s="5" t="s">
        <v>3284</v>
      </c>
      <c r="B4277" s="5" t="s">
        <v>3285</v>
      </c>
      <c r="C4277" s="5" t="s">
        <v>299</v>
      </c>
      <c r="D4277" s="5" t="s">
        <v>468</v>
      </c>
      <c r="E4277" s="5">
        <v>33000</v>
      </c>
      <c r="F4277" s="5">
        <v>12337.632</v>
      </c>
      <c r="G4277" s="5">
        <v>2999.7429999999999</v>
      </c>
    </row>
    <row r="4278" spans="1:7" x14ac:dyDescent="0.55000000000000004">
      <c r="A4278" s="5" t="s">
        <v>3284</v>
      </c>
      <c r="B4278" s="5" t="s">
        <v>3285</v>
      </c>
      <c r="C4278" s="5" t="s">
        <v>310</v>
      </c>
      <c r="D4278" s="5" t="s">
        <v>468</v>
      </c>
      <c r="E4278" s="5">
        <v>42058.510001003699</v>
      </c>
      <c r="F4278" s="5">
        <v>14107.214354476901</v>
      </c>
      <c r="G4278" s="5">
        <v>3179.038</v>
      </c>
    </row>
    <row r="4279" spans="1:7" x14ac:dyDescent="0.55000000000000004">
      <c r="A4279" s="5" t="s">
        <v>3284</v>
      </c>
      <c r="B4279" s="5" t="s">
        <v>3285</v>
      </c>
      <c r="C4279" s="5" t="s">
        <v>321</v>
      </c>
      <c r="D4279" s="5" t="s">
        <v>468</v>
      </c>
      <c r="E4279" s="5">
        <v>67750</v>
      </c>
      <c r="F4279" s="5">
        <v>21244.0455</v>
      </c>
      <c r="G4279" s="5">
        <v>4436.2449999999999</v>
      </c>
    </row>
    <row r="4280" spans="1:7" x14ac:dyDescent="0.55000000000000004">
      <c r="A4280" s="5" t="s">
        <v>3284</v>
      </c>
      <c r="B4280" s="5" t="s">
        <v>3285</v>
      </c>
      <c r="C4280" s="5" t="s">
        <v>380</v>
      </c>
      <c r="D4280" s="5" t="s">
        <v>468</v>
      </c>
      <c r="E4280" s="5">
        <v>151500</v>
      </c>
      <c r="F4280" s="5">
        <v>24100.960999999999</v>
      </c>
      <c r="G4280" s="5">
        <v>5858.7979999999998</v>
      </c>
    </row>
    <row r="4281" spans="1:7" x14ac:dyDescent="0.55000000000000004">
      <c r="A4281" s="5" t="s">
        <v>3284</v>
      </c>
      <c r="B4281" s="5" t="s">
        <v>3285</v>
      </c>
      <c r="C4281" s="5" t="s">
        <v>412</v>
      </c>
      <c r="D4281" s="5" t="s">
        <v>468</v>
      </c>
      <c r="E4281" s="5">
        <v>12000</v>
      </c>
      <c r="F4281" s="5">
        <v>5915.4285</v>
      </c>
      <c r="G4281" s="5">
        <v>1438.0150000000001</v>
      </c>
    </row>
    <row r="4282" spans="1:7" x14ac:dyDescent="0.55000000000000004">
      <c r="A4282" s="5" t="s">
        <v>3286</v>
      </c>
      <c r="B4282" s="5" t="s">
        <v>3287</v>
      </c>
      <c r="C4282" s="5" t="s">
        <v>284</v>
      </c>
      <c r="D4282" s="5" t="s">
        <v>468</v>
      </c>
      <c r="E4282" s="5">
        <v>172025</v>
      </c>
      <c r="F4282" s="5">
        <v>24765.3223144531</v>
      </c>
      <c r="G4282" s="5">
        <v>161.66300000000001</v>
      </c>
    </row>
    <row r="4283" spans="1:7" x14ac:dyDescent="0.55000000000000004">
      <c r="A4283" s="5" t="s">
        <v>3286</v>
      </c>
      <c r="B4283" s="5" t="s">
        <v>3287</v>
      </c>
      <c r="C4283" s="5" t="s">
        <v>310</v>
      </c>
      <c r="D4283" s="5" t="s">
        <v>468</v>
      </c>
      <c r="E4283" s="5">
        <v>12894123</v>
      </c>
      <c r="F4283" s="5">
        <v>1752635.5181007099</v>
      </c>
      <c r="G4283" s="5">
        <v>287210.46899999998</v>
      </c>
    </row>
    <row r="4284" spans="1:7" x14ac:dyDescent="0.55000000000000004">
      <c r="A4284" s="5" t="s">
        <v>3286</v>
      </c>
      <c r="B4284" s="5" t="s">
        <v>3287</v>
      </c>
      <c r="C4284" s="5" t="s">
        <v>321</v>
      </c>
      <c r="D4284" s="5" t="s">
        <v>468</v>
      </c>
      <c r="E4284" s="5">
        <v>380000</v>
      </c>
      <c r="F4284" s="5">
        <v>65660.630499999999</v>
      </c>
      <c r="G4284" s="5">
        <v>14581.907999999999</v>
      </c>
    </row>
    <row r="4285" spans="1:7" x14ac:dyDescent="0.55000000000000004">
      <c r="A4285" s="5" t="s">
        <v>3286</v>
      </c>
      <c r="B4285" s="5" t="s">
        <v>3287</v>
      </c>
      <c r="C4285" s="5" t="s">
        <v>332</v>
      </c>
      <c r="D4285" s="5" t="s">
        <v>468</v>
      </c>
      <c r="E4285" s="5">
        <v>495000</v>
      </c>
      <c r="F4285" s="5">
        <v>62347.112000000001</v>
      </c>
      <c r="G4285" s="5">
        <v>1.1299999999999999</v>
      </c>
    </row>
    <row r="4286" spans="1:7" x14ac:dyDescent="0.55000000000000004">
      <c r="A4286" s="5" t="s">
        <v>3286</v>
      </c>
      <c r="B4286" s="5" t="s">
        <v>3287</v>
      </c>
      <c r="C4286" s="5" t="s">
        <v>352</v>
      </c>
      <c r="D4286" s="5" t="s">
        <v>468</v>
      </c>
      <c r="E4286" s="5">
        <v>69000</v>
      </c>
      <c r="F4286" s="5">
        <v>9804.9619999999995</v>
      </c>
      <c r="G4286" s="5">
        <v>2383.172</v>
      </c>
    </row>
    <row r="4287" spans="1:7" x14ac:dyDescent="0.55000000000000004">
      <c r="A4287" s="5" t="s">
        <v>3286</v>
      </c>
      <c r="B4287" s="5" t="s">
        <v>3287</v>
      </c>
      <c r="C4287" s="5" t="s">
        <v>380</v>
      </c>
      <c r="D4287" s="5" t="s">
        <v>468</v>
      </c>
      <c r="E4287" s="5">
        <v>2987500</v>
      </c>
      <c r="F4287" s="5">
        <v>404827.29800000001</v>
      </c>
      <c r="G4287" s="5">
        <v>43350.41</v>
      </c>
    </row>
    <row r="4288" spans="1:7" x14ac:dyDescent="0.55000000000000004">
      <c r="A4288" s="5" t="s">
        <v>3286</v>
      </c>
      <c r="B4288" s="5" t="s">
        <v>3287</v>
      </c>
      <c r="C4288" s="5" t="s">
        <v>434</v>
      </c>
      <c r="D4288" s="5" t="s">
        <v>468</v>
      </c>
      <c r="E4288" s="5">
        <v>74750</v>
      </c>
      <c r="F4288" s="5">
        <v>11625.753140625</v>
      </c>
      <c r="G4288" s="5">
        <v>2827.3240000000001</v>
      </c>
    </row>
    <row r="4289" spans="1:7" x14ac:dyDescent="0.55000000000000004">
      <c r="A4289" s="5" t="s">
        <v>3288</v>
      </c>
      <c r="B4289" s="5" t="s">
        <v>3289</v>
      </c>
      <c r="C4289" s="5" t="s">
        <v>310</v>
      </c>
      <c r="D4289" s="5" t="s">
        <v>468</v>
      </c>
      <c r="E4289" s="5">
        <v>3000</v>
      </c>
      <c r="F4289" s="5">
        <v>986.03899999999999</v>
      </c>
      <c r="G4289" s="5">
        <v>240.173</v>
      </c>
    </row>
    <row r="4290" spans="1:7" x14ac:dyDescent="0.55000000000000004">
      <c r="A4290" s="5" t="s">
        <v>3290</v>
      </c>
      <c r="B4290" s="5" t="s">
        <v>3291</v>
      </c>
      <c r="C4290" s="5" t="s">
        <v>310</v>
      </c>
      <c r="D4290" s="5" t="s">
        <v>468</v>
      </c>
      <c r="E4290" s="5">
        <v>1464000</v>
      </c>
      <c r="F4290" s="5">
        <v>223720.990796875</v>
      </c>
      <c r="G4290" s="5">
        <v>43502.995000000003</v>
      </c>
    </row>
    <row r="4291" spans="1:7" x14ac:dyDescent="0.55000000000000004">
      <c r="A4291" s="5" t="s">
        <v>3290</v>
      </c>
      <c r="B4291" s="5" t="s">
        <v>3291</v>
      </c>
      <c r="C4291" s="5" t="s">
        <v>321</v>
      </c>
      <c r="D4291" s="5" t="s">
        <v>468</v>
      </c>
      <c r="E4291" s="5">
        <v>65003.200000003002</v>
      </c>
      <c r="F4291" s="5">
        <v>11474.068809967001</v>
      </c>
      <c r="G4291" s="5">
        <v>984.18799999999999</v>
      </c>
    </row>
    <row r="4292" spans="1:7" x14ac:dyDescent="0.55000000000000004">
      <c r="A4292" s="5" t="s">
        <v>3290</v>
      </c>
      <c r="B4292" s="5" t="s">
        <v>3291</v>
      </c>
      <c r="C4292" s="5" t="s">
        <v>380</v>
      </c>
      <c r="D4292" s="5" t="s">
        <v>468</v>
      </c>
      <c r="E4292" s="5">
        <v>177750</v>
      </c>
      <c r="F4292" s="5">
        <v>26732.56525</v>
      </c>
      <c r="G4292" s="5">
        <v>6498.8440000000001</v>
      </c>
    </row>
    <row r="4293" spans="1:7" x14ac:dyDescent="0.55000000000000004">
      <c r="A4293" s="5" t="s">
        <v>3290</v>
      </c>
      <c r="B4293" s="5" t="s">
        <v>3291</v>
      </c>
      <c r="C4293" s="5" t="s">
        <v>390</v>
      </c>
      <c r="D4293" s="5" t="s">
        <v>468</v>
      </c>
      <c r="E4293" s="5">
        <v>12000</v>
      </c>
      <c r="F4293" s="5">
        <v>3014.8960000000002</v>
      </c>
      <c r="G4293" s="5">
        <v>733.18600000000004</v>
      </c>
    </row>
    <row r="4294" spans="1:7" x14ac:dyDescent="0.55000000000000004">
      <c r="A4294" s="5" t="s">
        <v>3290</v>
      </c>
      <c r="B4294" s="5" t="s">
        <v>3291</v>
      </c>
      <c r="C4294" s="5" t="s">
        <v>434</v>
      </c>
      <c r="D4294" s="5" t="s">
        <v>468</v>
      </c>
      <c r="E4294" s="5">
        <v>197500</v>
      </c>
      <c r="F4294" s="5">
        <v>28610.9983125</v>
      </c>
      <c r="G4294" s="5">
        <v>6955.8710000000001</v>
      </c>
    </row>
    <row r="4295" spans="1:7" x14ac:dyDescent="0.55000000000000004">
      <c r="A4295" s="5" t="s">
        <v>3290</v>
      </c>
      <c r="B4295" s="5" t="s">
        <v>3291</v>
      </c>
      <c r="C4295" s="5" t="s">
        <v>440</v>
      </c>
      <c r="D4295" s="5" t="s">
        <v>468</v>
      </c>
      <c r="E4295" s="5">
        <v>24750</v>
      </c>
      <c r="F4295" s="5">
        <v>3381.3065000000001</v>
      </c>
      <c r="G4295" s="5">
        <v>821.65800000000002</v>
      </c>
    </row>
    <row r="4296" spans="1:7" x14ac:dyDescent="0.55000000000000004">
      <c r="A4296" s="5" t="s">
        <v>3292</v>
      </c>
      <c r="B4296" s="5" t="s">
        <v>3293</v>
      </c>
      <c r="C4296" s="5" t="s">
        <v>284</v>
      </c>
      <c r="D4296" s="5" t="s">
        <v>468</v>
      </c>
      <c r="E4296" s="5">
        <v>5</v>
      </c>
      <c r="F4296" s="5">
        <v>0.68177001953125005</v>
      </c>
      <c r="G4296" s="5">
        <v>0.56499999999999995</v>
      </c>
    </row>
    <row r="4297" spans="1:7" x14ac:dyDescent="0.55000000000000004">
      <c r="A4297" s="5" t="s">
        <v>3292</v>
      </c>
      <c r="B4297" s="5" t="s">
        <v>3293</v>
      </c>
      <c r="C4297" s="5" t="s">
        <v>310</v>
      </c>
      <c r="D4297" s="5" t="s">
        <v>468</v>
      </c>
      <c r="E4297" s="5">
        <v>182460.5</v>
      </c>
      <c r="F4297" s="5">
        <v>20793.549952148402</v>
      </c>
      <c r="G4297" s="5">
        <v>4261.3530000000001</v>
      </c>
    </row>
    <row r="4298" spans="1:7" x14ac:dyDescent="0.55000000000000004">
      <c r="A4298" s="5" t="s">
        <v>3294</v>
      </c>
      <c r="B4298" s="5" t="s">
        <v>3295</v>
      </c>
      <c r="C4298" s="5" t="s">
        <v>284</v>
      </c>
      <c r="D4298" s="5" t="s">
        <v>468</v>
      </c>
      <c r="E4298" s="5">
        <v>59500</v>
      </c>
      <c r="F4298" s="5">
        <v>11789.394</v>
      </c>
      <c r="G4298" s="5">
        <v>2866.5219999999999</v>
      </c>
    </row>
    <row r="4299" spans="1:7" x14ac:dyDescent="0.55000000000000004">
      <c r="A4299" s="5" t="s">
        <v>3294</v>
      </c>
      <c r="B4299" s="5" t="s">
        <v>3295</v>
      </c>
      <c r="C4299" s="5" t="s">
        <v>310</v>
      </c>
      <c r="D4299" s="5" t="s">
        <v>468</v>
      </c>
      <c r="E4299" s="5">
        <v>35504</v>
      </c>
      <c r="F4299" s="5">
        <v>7325.9243437499999</v>
      </c>
      <c r="G4299" s="5">
        <v>1698.2380000000001</v>
      </c>
    </row>
    <row r="4300" spans="1:7" x14ac:dyDescent="0.55000000000000004">
      <c r="A4300" s="5" t="s">
        <v>3296</v>
      </c>
      <c r="B4300" s="5" t="s">
        <v>3297</v>
      </c>
      <c r="C4300" s="5" t="s">
        <v>310</v>
      </c>
      <c r="D4300" s="5" t="s">
        <v>468</v>
      </c>
      <c r="E4300" s="5">
        <v>338824.04998779303</v>
      </c>
      <c r="F4300" s="5">
        <v>50769.492005615197</v>
      </c>
      <c r="G4300" s="5">
        <v>10983.221</v>
      </c>
    </row>
    <row r="4301" spans="1:7" x14ac:dyDescent="0.55000000000000004">
      <c r="A4301" s="5" t="s">
        <v>3296</v>
      </c>
      <c r="B4301" s="5" t="s">
        <v>3297</v>
      </c>
      <c r="C4301" s="5" t="s">
        <v>390</v>
      </c>
      <c r="D4301" s="5" t="s">
        <v>468</v>
      </c>
      <c r="E4301" s="5">
        <v>60000</v>
      </c>
      <c r="F4301" s="5">
        <v>10625.004000000001</v>
      </c>
      <c r="G4301" s="5">
        <v>2583.5740000000001</v>
      </c>
    </row>
    <row r="4302" spans="1:7" x14ac:dyDescent="0.55000000000000004">
      <c r="A4302" s="5" t="s">
        <v>3298</v>
      </c>
      <c r="B4302" s="5" t="s">
        <v>3299</v>
      </c>
      <c r="C4302" s="5" t="s">
        <v>310</v>
      </c>
      <c r="D4302" s="5" t="s">
        <v>468</v>
      </c>
      <c r="E4302" s="5">
        <v>125</v>
      </c>
      <c r="F4302" s="5">
        <v>11.8111904296875</v>
      </c>
      <c r="G4302" s="5">
        <v>2.8719999999999999</v>
      </c>
    </row>
    <row r="4303" spans="1:7" x14ac:dyDescent="0.55000000000000004">
      <c r="A4303" s="5" t="s">
        <v>3300</v>
      </c>
      <c r="B4303" s="5" t="s">
        <v>3301</v>
      </c>
      <c r="C4303" s="5" t="s">
        <v>310</v>
      </c>
      <c r="D4303" s="5" t="s">
        <v>468</v>
      </c>
      <c r="E4303" s="5">
        <v>11202</v>
      </c>
      <c r="F4303" s="5">
        <v>2842.6945150146498</v>
      </c>
      <c r="G4303" s="5">
        <v>681.34</v>
      </c>
    </row>
    <row r="4304" spans="1:7" x14ac:dyDescent="0.55000000000000004">
      <c r="A4304" s="5" t="s">
        <v>3302</v>
      </c>
      <c r="B4304" s="5" t="s">
        <v>3303</v>
      </c>
      <c r="C4304" s="5" t="s">
        <v>284</v>
      </c>
      <c r="D4304" s="5" t="s">
        <v>468</v>
      </c>
      <c r="E4304" s="5">
        <v>10500</v>
      </c>
      <c r="F4304" s="5">
        <v>4046.3522499999999</v>
      </c>
      <c r="G4304" s="5">
        <v>983.83</v>
      </c>
    </row>
    <row r="4305" spans="1:7" x14ac:dyDescent="0.55000000000000004">
      <c r="A4305" s="5" t="s">
        <v>3302</v>
      </c>
      <c r="B4305" s="5" t="s">
        <v>3303</v>
      </c>
      <c r="C4305" s="5" t="s">
        <v>310</v>
      </c>
      <c r="D4305" s="5" t="s">
        <v>468</v>
      </c>
      <c r="E4305" s="5">
        <v>369085</v>
      </c>
      <c r="F4305" s="5">
        <v>43085.667554687498</v>
      </c>
      <c r="G4305" s="5">
        <v>8964.5920000000006</v>
      </c>
    </row>
    <row r="4306" spans="1:7" x14ac:dyDescent="0.55000000000000004">
      <c r="A4306" s="5" t="s">
        <v>3302</v>
      </c>
      <c r="B4306" s="5" t="s">
        <v>3303</v>
      </c>
      <c r="C4306" s="5" t="s">
        <v>321</v>
      </c>
      <c r="D4306" s="5" t="s">
        <v>468</v>
      </c>
      <c r="E4306" s="5">
        <v>17000</v>
      </c>
      <c r="F4306" s="5">
        <v>6556.9</v>
      </c>
      <c r="G4306" s="5">
        <v>1593.8920000000001</v>
      </c>
    </row>
    <row r="4307" spans="1:7" x14ac:dyDescent="0.55000000000000004">
      <c r="A4307" s="5" t="s">
        <v>3304</v>
      </c>
      <c r="B4307" s="5" t="s">
        <v>3305</v>
      </c>
      <c r="C4307" s="5" t="s">
        <v>284</v>
      </c>
      <c r="D4307" s="5" t="s">
        <v>468</v>
      </c>
      <c r="E4307" s="5">
        <v>1409500</v>
      </c>
      <c r="F4307" s="5">
        <v>174173.8615</v>
      </c>
      <c r="G4307" s="5">
        <v>41987.635999999999</v>
      </c>
    </row>
    <row r="4308" spans="1:7" x14ac:dyDescent="0.55000000000000004">
      <c r="A4308" s="5" t="s">
        <v>3304</v>
      </c>
      <c r="B4308" s="5" t="s">
        <v>3305</v>
      </c>
      <c r="C4308" s="5" t="s">
        <v>302</v>
      </c>
      <c r="D4308" s="5" t="s">
        <v>468</v>
      </c>
      <c r="E4308" s="5">
        <v>198000</v>
      </c>
      <c r="F4308" s="5">
        <v>20961.013999999999</v>
      </c>
      <c r="G4308" s="5">
        <v>5094.6580000000004</v>
      </c>
    </row>
    <row r="4309" spans="1:7" x14ac:dyDescent="0.55000000000000004">
      <c r="A4309" s="5" t="s">
        <v>3304</v>
      </c>
      <c r="B4309" s="5" t="s">
        <v>3305</v>
      </c>
      <c r="C4309" s="5" t="s">
        <v>307</v>
      </c>
      <c r="D4309" s="5" t="s">
        <v>468</v>
      </c>
      <c r="E4309" s="5">
        <v>56000</v>
      </c>
      <c r="F4309" s="5">
        <v>6413.04</v>
      </c>
      <c r="G4309" s="5">
        <v>1558.934</v>
      </c>
    </row>
    <row r="4310" spans="1:7" x14ac:dyDescent="0.55000000000000004">
      <c r="A4310" s="5" t="s">
        <v>3304</v>
      </c>
      <c r="B4310" s="5" t="s">
        <v>3305</v>
      </c>
      <c r="C4310" s="5" t="s">
        <v>310</v>
      </c>
      <c r="D4310" s="5" t="s">
        <v>468</v>
      </c>
      <c r="E4310" s="5">
        <v>109425</v>
      </c>
      <c r="F4310" s="5">
        <v>15954.556520263701</v>
      </c>
      <c r="G4310" s="5">
        <v>3941.855</v>
      </c>
    </row>
    <row r="4311" spans="1:7" x14ac:dyDescent="0.55000000000000004">
      <c r="A4311" s="5" t="s">
        <v>3304</v>
      </c>
      <c r="B4311" s="5" t="s">
        <v>3305</v>
      </c>
      <c r="C4311" s="5" t="s">
        <v>311</v>
      </c>
      <c r="D4311" s="5" t="s">
        <v>468</v>
      </c>
      <c r="E4311" s="5">
        <v>212000</v>
      </c>
      <c r="F4311" s="5">
        <v>24081.780500000001</v>
      </c>
      <c r="G4311" s="5">
        <v>5853.0060000000003</v>
      </c>
    </row>
    <row r="4312" spans="1:7" x14ac:dyDescent="0.55000000000000004">
      <c r="A4312" s="5" t="s">
        <v>3304</v>
      </c>
      <c r="B4312" s="5" t="s">
        <v>3305</v>
      </c>
      <c r="C4312" s="5" t="s">
        <v>321</v>
      </c>
      <c r="D4312" s="5" t="s">
        <v>468</v>
      </c>
      <c r="E4312" s="5">
        <v>866245</v>
      </c>
      <c r="F4312" s="5">
        <v>112040.84175000001</v>
      </c>
      <c r="G4312" s="5">
        <v>27239.512999999999</v>
      </c>
    </row>
    <row r="4313" spans="1:7" x14ac:dyDescent="0.55000000000000004">
      <c r="A4313" s="5" t="s">
        <v>3304</v>
      </c>
      <c r="B4313" s="5" t="s">
        <v>3305</v>
      </c>
      <c r="C4313" s="5" t="s">
        <v>351</v>
      </c>
      <c r="D4313" s="5" t="s">
        <v>468</v>
      </c>
      <c r="E4313" s="5">
        <v>24750</v>
      </c>
      <c r="F4313" s="5">
        <v>2657.5987500000001</v>
      </c>
      <c r="G4313" s="5">
        <v>646.36199999999997</v>
      </c>
    </row>
    <row r="4314" spans="1:7" x14ac:dyDescent="0.55000000000000004">
      <c r="A4314" s="5" t="s">
        <v>3304</v>
      </c>
      <c r="B4314" s="5" t="s">
        <v>3305</v>
      </c>
      <c r="C4314" s="5" t="s">
        <v>390</v>
      </c>
      <c r="D4314" s="5" t="s">
        <v>468</v>
      </c>
      <c r="E4314" s="5">
        <v>51000</v>
      </c>
      <c r="F4314" s="5">
        <v>5920.8803749999997</v>
      </c>
      <c r="G4314" s="5">
        <v>1439.9059999999999</v>
      </c>
    </row>
    <row r="4315" spans="1:7" x14ac:dyDescent="0.55000000000000004">
      <c r="A4315" s="5" t="s">
        <v>3304</v>
      </c>
      <c r="B4315" s="5" t="s">
        <v>3305</v>
      </c>
      <c r="C4315" s="5" t="s">
        <v>410</v>
      </c>
      <c r="D4315" s="5" t="s">
        <v>468</v>
      </c>
      <c r="E4315" s="5">
        <v>3029225</v>
      </c>
      <c r="F4315" s="5">
        <v>371395.41025000002</v>
      </c>
      <c r="G4315" s="5">
        <v>87131.755999999994</v>
      </c>
    </row>
    <row r="4316" spans="1:7" x14ac:dyDescent="0.55000000000000004">
      <c r="A4316" s="5" t="s">
        <v>3304</v>
      </c>
      <c r="B4316" s="5" t="s">
        <v>3305</v>
      </c>
      <c r="C4316" s="5" t="s">
        <v>412</v>
      </c>
      <c r="D4316" s="5" t="s">
        <v>468</v>
      </c>
      <c r="E4316" s="5">
        <v>1666500</v>
      </c>
      <c r="F4316" s="5">
        <v>210343.036375</v>
      </c>
      <c r="G4316" s="5">
        <v>51134.303</v>
      </c>
    </row>
    <row r="4317" spans="1:7" x14ac:dyDescent="0.55000000000000004">
      <c r="A4317" s="5" t="s">
        <v>3306</v>
      </c>
      <c r="B4317" s="5" t="s">
        <v>3307</v>
      </c>
      <c r="C4317" s="5" t="s">
        <v>284</v>
      </c>
      <c r="D4317" s="5" t="s">
        <v>468</v>
      </c>
      <c r="E4317" s="5">
        <v>364113</v>
      </c>
      <c r="F4317" s="5">
        <v>70036.428343749998</v>
      </c>
      <c r="G4317" s="5">
        <v>15074.857</v>
      </c>
    </row>
    <row r="4318" spans="1:7" x14ac:dyDescent="0.55000000000000004">
      <c r="A4318" s="5" t="s">
        <v>3306</v>
      </c>
      <c r="B4318" s="5" t="s">
        <v>3307</v>
      </c>
      <c r="C4318" s="5" t="s">
        <v>310</v>
      </c>
      <c r="D4318" s="5" t="s">
        <v>468</v>
      </c>
      <c r="E4318" s="5">
        <v>24990</v>
      </c>
      <c r="F4318" s="5">
        <v>4491.3887915039104</v>
      </c>
      <c r="G4318" s="5">
        <v>919.41399999999999</v>
      </c>
    </row>
    <row r="4319" spans="1:7" x14ac:dyDescent="0.55000000000000004">
      <c r="A4319" s="5" t="s">
        <v>3306</v>
      </c>
      <c r="B4319" s="5" t="s">
        <v>3307</v>
      </c>
      <c r="C4319" s="5" t="s">
        <v>412</v>
      </c>
      <c r="D4319" s="5" t="s">
        <v>468</v>
      </c>
      <c r="E4319" s="5">
        <v>379000</v>
      </c>
      <c r="F4319" s="5">
        <v>137894.13449999999</v>
      </c>
      <c r="G4319" s="5">
        <v>33513.370000000003</v>
      </c>
    </row>
    <row r="4320" spans="1:7" x14ac:dyDescent="0.55000000000000004">
      <c r="A4320" s="5" t="s">
        <v>3308</v>
      </c>
      <c r="B4320" s="5" t="s">
        <v>3309</v>
      </c>
      <c r="C4320" s="5" t="s">
        <v>284</v>
      </c>
      <c r="D4320" s="5" t="s">
        <v>468</v>
      </c>
      <c r="E4320" s="5">
        <v>5919.8000030517596</v>
      </c>
      <c r="F4320" s="5">
        <v>1781.1567402343801</v>
      </c>
      <c r="G4320" s="5">
        <v>432.82900000000001</v>
      </c>
    </row>
    <row r="4321" spans="1:7" x14ac:dyDescent="0.55000000000000004">
      <c r="A4321" s="5" t="s">
        <v>3308</v>
      </c>
      <c r="B4321" s="5" t="s">
        <v>3309</v>
      </c>
      <c r="C4321" s="5" t="s">
        <v>310</v>
      </c>
      <c r="D4321" s="5" t="s">
        <v>468</v>
      </c>
      <c r="E4321" s="5">
        <v>1963392.59985352</v>
      </c>
      <c r="F4321" s="5">
        <v>270947.90108886699</v>
      </c>
      <c r="G4321" s="5">
        <v>53787.728000000003</v>
      </c>
    </row>
    <row r="4322" spans="1:7" x14ac:dyDescent="0.55000000000000004">
      <c r="A4322" s="5" t="s">
        <v>3308</v>
      </c>
      <c r="B4322" s="5" t="s">
        <v>3309</v>
      </c>
      <c r="C4322" s="5" t="s">
        <v>410</v>
      </c>
      <c r="D4322" s="5" t="s">
        <v>468</v>
      </c>
      <c r="E4322" s="5">
        <v>41000</v>
      </c>
      <c r="F4322" s="5">
        <v>8691.2676874999997</v>
      </c>
      <c r="G4322" s="5">
        <v>2113.114</v>
      </c>
    </row>
    <row r="4323" spans="1:7" x14ac:dyDescent="0.55000000000000004">
      <c r="A4323" s="5" t="s">
        <v>3308</v>
      </c>
      <c r="B4323" s="5" t="s">
        <v>3309</v>
      </c>
      <c r="C4323" s="5" t="s">
        <v>434</v>
      </c>
      <c r="D4323" s="5" t="s">
        <v>468</v>
      </c>
      <c r="E4323" s="5">
        <v>20000</v>
      </c>
      <c r="F4323" s="5">
        <v>5912.2359999999999</v>
      </c>
      <c r="G4323" s="5">
        <v>1437.239</v>
      </c>
    </row>
    <row r="4324" spans="1:7" x14ac:dyDescent="0.55000000000000004">
      <c r="A4324" s="5" t="s">
        <v>3308</v>
      </c>
      <c r="B4324" s="5" t="s">
        <v>3309</v>
      </c>
      <c r="C4324" s="5" t="s">
        <v>448</v>
      </c>
      <c r="D4324" s="5" t="s">
        <v>468</v>
      </c>
      <c r="E4324" s="5">
        <v>25000</v>
      </c>
      <c r="F4324" s="5">
        <v>3079.951</v>
      </c>
      <c r="G4324" s="5">
        <v>748.995</v>
      </c>
    </row>
    <row r="4325" spans="1:7" x14ac:dyDescent="0.55000000000000004">
      <c r="A4325" s="5" t="s">
        <v>3310</v>
      </c>
      <c r="B4325" s="5" t="s">
        <v>3311</v>
      </c>
      <c r="C4325" s="5" t="s">
        <v>310</v>
      </c>
      <c r="D4325" s="5" t="s">
        <v>468</v>
      </c>
      <c r="E4325" s="5">
        <v>3300</v>
      </c>
      <c r="F4325" s="5">
        <v>2191.6825625000001</v>
      </c>
      <c r="G4325" s="5">
        <v>533.71199999999999</v>
      </c>
    </row>
    <row r="4326" spans="1:7" x14ac:dyDescent="0.55000000000000004">
      <c r="A4326" s="5" t="s">
        <v>3312</v>
      </c>
      <c r="B4326" s="5" t="s">
        <v>3313</v>
      </c>
      <c r="C4326" s="5" t="s">
        <v>310</v>
      </c>
      <c r="D4326" s="5" t="s">
        <v>468</v>
      </c>
      <c r="E4326" s="5">
        <v>1.5</v>
      </c>
      <c r="F4326" s="5">
        <v>0.24971000671386701</v>
      </c>
      <c r="G4326" s="5">
        <v>6.0999999999999999E-2</v>
      </c>
    </row>
    <row r="4327" spans="1:7" x14ac:dyDescent="0.55000000000000004">
      <c r="A4327" s="5" t="s">
        <v>3314</v>
      </c>
      <c r="B4327" s="5" t="s">
        <v>3315</v>
      </c>
      <c r="C4327" s="5" t="s">
        <v>284</v>
      </c>
      <c r="D4327" s="5" t="s">
        <v>468</v>
      </c>
      <c r="E4327" s="5">
        <v>8</v>
      </c>
      <c r="F4327" s="5">
        <v>52.538619140625002</v>
      </c>
      <c r="G4327" s="5">
        <v>13.334</v>
      </c>
    </row>
    <row r="4328" spans="1:7" x14ac:dyDescent="0.55000000000000004">
      <c r="A4328" s="5" t="s">
        <v>3314</v>
      </c>
      <c r="B4328" s="5" t="s">
        <v>3315</v>
      </c>
      <c r="C4328" s="5" t="s">
        <v>310</v>
      </c>
      <c r="D4328" s="5" t="s">
        <v>468</v>
      </c>
      <c r="E4328" s="5">
        <v>7.2800002098083496</v>
      </c>
      <c r="F4328" s="5">
        <v>24.902150390625</v>
      </c>
      <c r="G4328" s="5">
        <v>6.0529999999999999</v>
      </c>
    </row>
    <row r="4329" spans="1:7" x14ac:dyDescent="0.55000000000000004">
      <c r="A4329" s="5" t="s">
        <v>3316</v>
      </c>
      <c r="B4329" s="5" t="s">
        <v>3317</v>
      </c>
      <c r="C4329" s="5" t="s">
        <v>284</v>
      </c>
      <c r="D4329" s="5" t="s">
        <v>468</v>
      </c>
      <c r="E4329" s="5">
        <v>7600</v>
      </c>
      <c r="F4329" s="5">
        <v>5688.0296250000001</v>
      </c>
      <c r="G4329" s="5">
        <v>1383.3230000000001</v>
      </c>
    </row>
    <row r="4330" spans="1:7" x14ac:dyDescent="0.55000000000000004">
      <c r="A4330" s="5" t="s">
        <v>3318</v>
      </c>
      <c r="B4330" s="5" t="s">
        <v>3319</v>
      </c>
      <c r="C4330" s="5" t="s">
        <v>284</v>
      </c>
      <c r="D4330" s="5" t="s">
        <v>468</v>
      </c>
      <c r="E4330" s="5">
        <v>20000</v>
      </c>
      <c r="F4330" s="5">
        <v>5566.96</v>
      </c>
      <c r="G4330" s="5">
        <v>1353.337</v>
      </c>
    </row>
    <row r="4331" spans="1:7" x14ac:dyDescent="0.55000000000000004">
      <c r="A4331" s="5" t="s">
        <v>3318</v>
      </c>
      <c r="B4331" s="5" t="s">
        <v>3319</v>
      </c>
      <c r="C4331" s="5" t="s">
        <v>310</v>
      </c>
      <c r="D4331" s="5" t="s">
        <v>468</v>
      </c>
      <c r="E4331" s="5">
        <v>229345.95999997901</v>
      </c>
      <c r="F4331" s="5">
        <v>69850.905809814503</v>
      </c>
      <c r="G4331" s="5">
        <v>15087.107</v>
      </c>
    </row>
    <row r="4332" spans="1:7" x14ac:dyDescent="0.55000000000000004">
      <c r="A4332" s="5" t="s">
        <v>3318</v>
      </c>
      <c r="B4332" s="5" t="s">
        <v>3319</v>
      </c>
      <c r="C4332" s="5" t="s">
        <v>321</v>
      </c>
      <c r="D4332" s="5" t="s">
        <v>468</v>
      </c>
      <c r="E4332" s="5">
        <v>180000</v>
      </c>
      <c r="F4332" s="5">
        <v>57031.911812500002</v>
      </c>
      <c r="G4332" s="5">
        <v>13863.857</v>
      </c>
    </row>
    <row r="4333" spans="1:7" x14ac:dyDescent="0.55000000000000004">
      <c r="A4333" s="5" t="s">
        <v>3320</v>
      </c>
      <c r="B4333" s="5" t="s">
        <v>3321</v>
      </c>
      <c r="C4333" s="5" t="s">
        <v>310</v>
      </c>
      <c r="D4333" s="5" t="s">
        <v>468</v>
      </c>
      <c r="E4333" s="5">
        <v>23340</v>
      </c>
      <c r="F4333" s="5">
        <v>4630.6608945312501</v>
      </c>
      <c r="G4333" s="5">
        <v>917.01499999999999</v>
      </c>
    </row>
    <row r="4334" spans="1:7" x14ac:dyDescent="0.55000000000000004">
      <c r="A4334" s="5" t="s">
        <v>3322</v>
      </c>
      <c r="B4334" s="5" t="s">
        <v>3323</v>
      </c>
      <c r="C4334" s="5" t="s">
        <v>284</v>
      </c>
      <c r="D4334" s="5" t="s">
        <v>468</v>
      </c>
      <c r="E4334" s="5">
        <v>3027</v>
      </c>
      <c r="F4334" s="5">
        <v>413.55175000000003</v>
      </c>
      <c r="G4334" s="5">
        <v>100.495</v>
      </c>
    </row>
    <row r="4335" spans="1:7" x14ac:dyDescent="0.55000000000000004">
      <c r="A4335" s="5" t="s">
        <v>3322</v>
      </c>
      <c r="B4335" s="5" t="s">
        <v>3323</v>
      </c>
      <c r="C4335" s="5" t="s">
        <v>310</v>
      </c>
      <c r="D4335" s="5" t="s">
        <v>468</v>
      </c>
      <c r="E4335" s="5">
        <v>73822</v>
      </c>
      <c r="F4335" s="5">
        <v>7565.6959843750001</v>
      </c>
      <c r="G4335" s="5">
        <v>1533.7850000000001</v>
      </c>
    </row>
    <row r="4336" spans="1:7" x14ac:dyDescent="0.55000000000000004">
      <c r="A4336" s="5" t="s">
        <v>3324</v>
      </c>
      <c r="B4336" s="5" t="s">
        <v>3325</v>
      </c>
      <c r="C4336" s="5" t="s">
        <v>310</v>
      </c>
      <c r="D4336" s="5" t="s">
        <v>468</v>
      </c>
      <c r="E4336" s="5">
        <v>33512</v>
      </c>
      <c r="F4336" s="5">
        <v>7251.7138481445299</v>
      </c>
      <c r="G4336" s="5">
        <v>1653.702</v>
      </c>
    </row>
    <row r="4337" spans="1:7" x14ac:dyDescent="0.55000000000000004">
      <c r="A4337" s="5" t="s">
        <v>3326</v>
      </c>
      <c r="B4337" s="5" t="s">
        <v>3327</v>
      </c>
      <c r="C4337" s="5" t="s">
        <v>284</v>
      </c>
      <c r="D4337" s="5" t="s">
        <v>468</v>
      </c>
      <c r="E4337" s="5">
        <v>28000</v>
      </c>
      <c r="F4337" s="5">
        <v>6264.317</v>
      </c>
      <c r="G4337" s="5">
        <v>1522.7950000000001</v>
      </c>
    </row>
    <row r="4338" spans="1:7" x14ac:dyDescent="0.55000000000000004">
      <c r="A4338" s="5" t="s">
        <v>3326</v>
      </c>
      <c r="B4338" s="5" t="s">
        <v>3327</v>
      </c>
      <c r="C4338" s="5" t="s">
        <v>310</v>
      </c>
      <c r="D4338" s="5" t="s">
        <v>468</v>
      </c>
      <c r="E4338" s="5">
        <v>24455</v>
      </c>
      <c r="F4338" s="5">
        <v>6118.3640761718698</v>
      </c>
      <c r="G4338" s="5">
        <v>1259.941</v>
      </c>
    </row>
    <row r="4339" spans="1:7" x14ac:dyDescent="0.55000000000000004">
      <c r="A4339" s="5" t="s">
        <v>3326</v>
      </c>
      <c r="B4339" s="5" t="s">
        <v>3327</v>
      </c>
      <c r="C4339" s="5" t="s">
        <v>321</v>
      </c>
      <c r="D4339" s="5" t="s">
        <v>468</v>
      </c>
      <c r="E4339" s="5">
        <v>46800</v>
      </c>
      <c r="F4339" s="5">
        <v>11810.111000000001</v>
      </c>
      <c r="G4339" s="5">
        <v>2870.99</v>
      </c>
    </row>
    <row r="4340" spans="1:7" x14ac:dyDescent="0.55000000000000004">
      <c r="A4340" s="5" t="s">
        <v>3326</v>
      </c>
      <c r="B4340" s="5" t="s">
        <v>3327</v>
      </c>
      <c r="C4340" s="5" t="s">
        <v>410</v>
      </c>
      <c r="D4340" s="5" t="s">
        <v>468</v>
      </c>
      <c r="E4340" s="5">
        <v>23625</v>
      </c>
      <c r="F4340" s="5">
        <v>5877.0990000000002</v>
      </c>
      <c r="G4340" s="5">
        <v>1428.701</v>
      </c>
    </row>
    <row r="4341" spans="1:7" x14ac:dyDescent="0.55000000000000004">
      <c r="A4341" s="5" t="s">
        <v>3328</v>
      </c>
      <c r="B4341" s="5" t="s">
        <v>3329</v>
      </c>
      <c r="C4341" s="5" t="s">
        <v>284</v>
      </c>
      <c r="D4341" s="5" t="s">
        <v>468</v>
      </c>
      <c r="E4341" s="5">
        <v>37000</v>
      </c>
      <c r="F4341" s="5">
        <v>8397.922640625</v>
      </c>
      <c r="G4341" s="5">
        <v>1567.348</v>
      </c>
    </row>
    <row r="4342" spans="1:7" x14ac:dyDescent="0.55000000000000004">
      <c r="A4342" s="5" t="s">
        <v>3328</v>
      </c>
      <c r="B4342" s="5" t="s">
        <v>3329</v>
      </c>
      <c r="C4342" s="5" t="s">
        <v>310</v>
      </c>
      <c r="D4342" s="5" t="s">
        <v>468</v>
      </c>
      <c r="E4342" s="5">
        <v>50360</v>
      </c>
      <c r="F4342" s="5">
        <v>15294.048662109401</v>
      </c>
      <c r="G4342" s="5">
        <v>2898.0529999999999</v>
      </c>
    </row>
    <row r="4343" spans="1:7" x14ac:dyDescent="0.55000000000000004">
      <c r="A4343" s="5" t="s">
        <v>3328</v>
      </c>
      <c r="B4343" s="5" t="s">
        <v>3329</v>
      </c>
      <c r="C4343" s="5" t="s">
        <v>317</v>
      </c>
      <c r="D4343" s="5" t="s">
        <v>468</v>
      </c>
      <c r="E4343" s="5">
        <v>2000</v>
      </c>
      <c r="F4343" s="5">
        <v>1935.42</v>
      </c>
      <c r="G4343" s="5">
        <v>361.52100000000002</v>
      </c>
    </row>
    <row r="4344" spans="1:7" x14ac:dyDescent="0.55000000000000004">
      <c r="A4344" s="5" t="s">
        <v>3330</v>
      </c>
      <c r="B4344" s="5" t="s">
        <v>3331</v>
      </c>
      <c r="C4344" s="5" t="s">
        <v>310</v>
      </c>
      <c r="D4344" s="5" t="s">
        <v>468</v>
      </c>
      <c r="E4344" s="5">
        <v>3580</v>
      </c>
      <c r="F4344" s="5">
        <v>1189.7049804687499</v>
      </c>
      <c r="G4344" s="5">
        <v>290.58999999999997</v>
      </c>
    </row>
    <row r="4345" spans="1:7" x14ac:dyDescent="0.55000000000000004">
      <c r="A4345" s="5" t="s">
        <v>3332</v>
      </c>
      <c r="B4345" s="5" t="s">
        <v>3333</v>
      </c>
      <c r="C4345" s="5" t="s">
        <v>284</v>
      </c>
      <c r="D4345" s="5" t="s">
        <v>468</v>
      </c>
      <c r="E4345" s="5">
        <v>2000</v>
      </c>
      <c r="F4345" s="5">
        <v>2594.85725</v>
      </c>
      <c r="G4345" s="5">
        <v>630.55100000000004</v>
      </c>
    </row>
    <row r="4346" spans="1:7" x14ac:dyDescent="0.55000000000000004">
      <c r="A4346" s="5" t="s">
        <v>3332</v>
      </c>
      <c r="B4346" s="5" t="s">
        <v>3333</v>
      </c>
      <c r="C4346" s="5" t="s">
        <v>310</v>
      </c>
      <c r="D4346" s="5" t="s">
        <v>468</v>
      </c>
      <c r="E4346" s="5">
        <v>20480.900030732199</v>
      </c>
      <c r="F4346" s="5">
        <v>58999.779130615301</v>
      </c>
      <c r="G4346" s="5">
        <v>658.13800000000003</v>
      </c>
    </row>
    <row r="4347" spans="1:7" x14ac:dyDescent="0.55000000000000004">
      <c r="A4347" s="5" t="s">
        <v>3332</v>
      </c>
      <c r="B4347" s="5" t="s">
        <v>3333</v>
      </c>
      <c r="C4347" s="5" t="s">
        <v>440</v>
      </c>
      <c r="D4347" s="5" t="s">
        <v>468</v>
      </c>
      <c r="E4347" s="5">
        <v>139.72000122070301</v>
      </c>
      <c r="F4347" s="5">
        <v>721.8878125</v>
      </c>
      <c r="G4347" s="5">
        <v>175.98500000000001</v>
      </c>
    </row>
    <row r="4348" spans="1:7" x14ac:dyDescent="0.55000000000000004">
      <c r="A4348" s="5" t="s">
        <v>3334</v>
      </c>
      <c r="B4348" s="5" t="s">
        <v>3335</v>
      </c>
      <c r="C4348" s="5" t="s">
        <v>310</v>
      </c>
      <c r="D4348" s="5" t="s">
        <v>468</v>
      </c>
      <c r="E4348" s="5">
        <v>55023</v>
      </c>
      <c r="F4348" s="5">
        <v>10174.5917409668</v>
      </c>
      <c r="G4348" s="5">
        <v>1755.414</v>
      </c>
    </row>
    <row r="4349" spans="1:7" x14ac:dyDescent="0.55000000000000004">
      <c r="A4349" s="5" t="s">
        <v>3336</v>
      </c>
      <c r="B4349" s="5" t="s">
        <v>3337</v>
      </c>
      <c r="C4349" s="5" t="s">
        <v>284</v>
      </c>
      <c r="D4349" s="5" t="s">
        <v>468</v>
      </c>
      <c r="E4349" s="5">
        <v>336258.80102539097</v>
      </c>
      <c r="F4349" s="5">
        <v>85192.025666015703</v>
      </c>
      <c r="G4349" s="5">
        <v>11025.558000000001</v>
      </c>
    </row>
    <row r="4350" spans="1:7" x14ac:dyDescent="0.55000000000000004">
      <c r="A4350" s="5" t="s">
        <v>3336</v>
      </c>
      <c r="B4350" s="5" t="s">
        <v>3337</v>
      </c>
      <c r="C4350" s="5" t="s">
        <v>299</v>
      </c>
      <c r="D4350" s="5" t="s">
        <v>468</v>
      </c>
      <c r="E4350" s="5">
        <v>4500</v>
      </c>
      <c r="F4350" s="5">
        <v>3992.7354999999998</v>
      </c>
      <c r="G4350" s="5">
        <v>970.80100000000004</v>
      </c>
    </row>
    <row r="4351" spans="1:7" x14ac:dyDescent="0.55000000000000004">
      <c r="A4351" s="5" t="s">
        <v>3336</v>
      </c>
      <c r="B4351" s="5" t="s">
        <v>3337</v>
      </c>
      <c r="C4351" s="5" t="s">
        <v>302</v>
      </c>
      <c r="D4351" s="5" t="s">
        <v>468</v>
      </c>
      <c r="E4351" s="5">
        <v>0.20000000298023199</v>
      </c>
      <c r="F4351" s="5">
        <v>2.43035009765625</v>
      </c>
      <c r="G4351" s="5">
        <v>0.59199999999999997</v>
      </c>
    </row>
    <row r="4352" spans="1:7" x14ac:dyDescent="0.55000000000000004">
      <c r="A4352" s="5" t="s">
        <v>3336</v>
      </c>
      <c r="B4352" s="5" t="s">
        <v>3337</v>
      </c>
      <c r="C4352" s="5" t="s">
        <v>310</v>
      </c>
      <c r="D4352" s="5" t="s">
        <v>468</v>
      </c>
      <c r="E4352" s="5">
        <v>321093.56040579098</v>
      </c>
      <c r="F4352" s="5">
        <v>75535.078874786399</v>
      </c>
      <c r="G4352" s="5">
        <v>14142.195</v>
      </c>
    </row>
    <row r="4353" spans="1:7" x14ac:dyDescent="0.55000000000000004">
      <c r="A4353" s="5" t="s">
        <v>3336</v>
      </c>
      <c r="B4353" s="5" t="s">
        <v>3337</v>
      </c>
      <c r="C4353" s="5" t="s">
        <v>345</v>
      </c>
      <c r="D4353" s="5" t="s">
        <v>468</v>
      </c>
      <c r="E4353" s="5">
        <v>1920</v>
      </c>
      <c r="F4353" s="5">
        <v>1007.1769375</v>
      </c>
      <c r="G4353" s="5">
        <v>245.31</v>
      </c>
    </row>
    <row r="4354" spans="1:7" x14ac:dyDescent="0.55000000000000004">
      <c r="A4354" s="5" t="s">
        <v>3336</v>
      </c>
      <c r="B4354" s="5" t="s">
        <v>3337</v>
      </c>
      <c r="C4354" s="5" t="s">
        <v>390</v>
      </c>
      <c r="D4354" s="5" t="s">
        <v>468</v>
      </c>
      <c r="E4354" s="5">
        <v>274600</v>
      </c>
      <c r="F4354" s="5">
        <v>66557.144156249997</v>
      </c>
      <c r="G4354" s="5">
        <v>6457.4849999999997</v>
      </c>
    </row>
    <row r="4355" spans="1:7" x14ac:dyDescent="0.55000000000000004">
      <c r="A4355" s="5" t="s">
        <v>3338</v>
      </c>
      <c r="B4355" s="5" t="s">
        <v>3339</v>
      </c>
      <c r="C4355" s="5" t="s">
        <v>284</v>
      </c>
      <c r="D4355" s="5" t="s">
        <v>468</v>
      </c>
      <c r="E4355" s="5">
        <v>23980</v>
      </c>
      <c r="F4355" s="5">
        <v>4806.4780000000001</v>
      </c>
      <c r="G4355" s="5">
        <v>1168.54</v>
      </c>
    </row>
    <row r="4356" spans="1:7" x14ac:dyDescent="0.55000000000000004">
      <c r="A4356" s="5" t="s">
        <v>3338</v>
      </c>
      <c r="B4356" s="5" t="s">
        <v>3339</v>
      </c>
      <c r="C4356" s="5" t="s">
        <v>310</v>
      </c>
      <c r="D4356" s="5" t="s">
        <v>468</v>
      </c>
      <c r="E4356" s="5">
        <v>10643.3300008774</v>
      </c>
      <c r="F4356" s="5">
        <v>3463.2698193359402</v>
      </c>
      <c r="G4356" s="5">
        <v>816.59799999999996</v>
      </c>
    </row>
    <row r="4357" spans="1:7" x14ac:dyDescent="0.55000000000000004">
      <c r="A4357" s="5" t="s">
        <v>3340</v>
      </c>
      <c r="B4357" s="5" t="s">
        <v>3341</v>
      </c>
      <c r="C4357" s="5" t="s">
        <v>302</v>
      </c>
      <c r="D4357" s="5" t="s">
        <v>468</v>
      </c>
      <c r="E4357" s="5">
        <v>8000</v>
      </c>
      <c r="F4357" s="5">
        <v>2421.8107500000001</v>
      </c>
      <c r="G4357" s="5">
        <v>589.06700000000001</v>
      </c>
    </row>
    <row r="4358" spans="1:7" x14ac:dyDescent="0.55000000000000004">
      <c r="A4358" s="5" t="s">
        <v>3342</v>
      </c>
      <c r="B4358" s="5" t="s">
        <v>3343</v>
      </c>
      <c r="C4358" s="5" t="s">
        <v>272</v>
      </c>
      <c r="D4358" s="5" t="s">
        <v>468</v>
      </c>
      <c r="E4358" s="5">
        <v>14</v>
      </c>
      <c r="F4358" s="5">
        <v>5.0501699218749998</v>
      </c>
      <c r="G4358" s="5">
        <v>1.2290000000000001</v>
      </c>
    </row>
    <row r="4359" spans="1:7" x14ac:dyDescent="0.55000000000000004">
      <c r="A4359" s="5" t="s">
        <v>3342</v>
      </c>
      <c r="B4359" s="5" t="s">
        <v>3343</v>
      </c>
      <c r="C4359" s="5" t="s">
        <v>284</v>
      </c>
      <c r="D4359" s="5" t="s">
        <v>468</v>
      </c>
      <c r="E4359" s="5">
        <v>43000</v>
      </c>
      <c r="F4359" s="5">
        <v>9124.1909374999996</v>
      </c>
      <c r="G4359" s="5">
        <v>2218.3110000000001</v>
      </c>
    </row>
    <row r="4360" spans="1:7" x14ac:dyDescent="0.55000000000000004">
      <c r="A4360" s="5" t="s">
        <v>3342</v>
      </c>
      <c r="B4360" s="5" t="s">
        <v>3343</v>
      </c>
      <c r="C4360" s="5" t="s">
        <v>310</v>
      </c>
      <c r="D4360" s="5" t="s">
        <v>468</v>
      </c>
      <c r="E4360" s="5">
        <v>187633.5</v>
      </c>
      <c r="F4360" s="5">
        <v>48652.715214599601</v>
      </c>
      <c r="G4360" s="5">
        <v>10465.049999999999</v>
      </c>
    </row>
    <row r="4361" spans="1:7" x14ac:dyDescent="0.55000000000000004">
      <c r="A4361" s="5" t="s">
        <v>3342</v>
      </c>
      <c r="B4361" s="5" t="s">
        <v>3343</v>
      </c>
      <c r="C4361" s="5" t="s">
        <v>345</v>
      </c>
      <c r="D4361" s="5" t="s">
        <v>468</v>
      </c>
      <c r="E4361" s="5">
        <v>6300</v>
      </c>
      <c r="F4361" s="5">
        <v>1431.2831249999999</v>
      </c>
      <c r="G4361" s="5">
        <v>347.803</v>
      </c>
    </row>
    <row r="4362" spans="1:7" x14ac:dyDescent="0.55000000000000004">
      <c r="A4362" s="5" t="s">
        <v>3342</v>
      </c>
      <c r="B4362" s="5" t="s">
        <v>3343</v>
      </c>
      <c r="C4362" s="5" t="s">
        <v>390</v>
      </c>
      <c r="D4362" s="5" t="s">
        <v>468</v>
      </c>
      <c r="E4362" s="5">
        <v>10500</v>
      </c>
      <c r="F4362" s="5">
        <v>2128.5749999999998</v>
      </c>
      <c r="G4362" s="5">
        <v>517.80999999999995</v>
      </c>
    </row>
    <row r="4363" spans="1:7" x14ac:dyDescent="0.55000000000000004">
      <c r="A4363" s="5" t="s">
        <v>3342</v>
      </c>
      <c r="B4363" s="5" t="s">
        <v>3343</v>
      </c>
      <c r="C4363" s="5" t="s">
        <v>440</v>
      </c>
      <c r="D4363" s="5" t="s">
        <v>468</v>
      </c>
      <c r="E4363" s="5">
        <v>359270</v>
      </c>
      <c r="F4363" s="5">
        <v>72314.424601562496</v>
      </c>
      <c r="G4363" s="5">
        <v>17584.307000000001</v>
      </c>
    </row>
    <row r="4364" spans="1:7" x14ac:dyDescent="0.55000000000000004">
      <c r="A4364" s="5" t="s">
        <v>3344</v>
      </c>
      <c r="B4364" s="5" t="s">
        <v>3345</v>
      </c>
      <c r="C4364" s="5" t="s">
        <v>284</v>
      </c>
      <c r="D4364" s="5" t="s">
        <v>468</v>
      </c>
      <c r="E4364" s="5">
        <v>2184.40000247955</v>
      </c>
      <c r="F4364" s="5">
        <v>1365.66588696289</v>
      </c>
      <c r="G4364" s="5">
        <v>345.47199999999998</v>
      </c>
    </row>
    <row r="4365" spans="1:7" x14ac:dyDescent="0.55000000000000004">
      <c r="A4365" s="5" t="s">
        <v>3344</v>
      </c>
      <c r="B4365" s="5" t="s">
        <v>3345</v>
      </c>
      <c r="C4365" s="5" t="s">
        <v>310</v>
      </c>
      <c r="D4365" s="5" t="s">
        <v>468</v>
      </c>
      <c r="E4365" s="5">
        <v>141215.22001218799</v>
      </c>
      <c r="F4365" s="5">
        <v>54316.666836059499</v>
      </c>
      <c r="G4365" s="5">
        <v>11767.441000000001</v>
      </c>
    </row>
    <row r="4366" spans="1:7" x14ac:dyDescent="0.55000000000000004">
      <c r="A4366" s="5" t="s">
        <v>3344</v>
      </c>
      <c r="B4366" s="5" t="s">
        <v>3345</v>
      </c>
      <c r="C4366" s="5" t="s">
        <v>440</v>
      </c>
      <c r="D4366" s="5" t="s">
        <v>468</v>
      </c>
      <c r="E4366" s="5">
        <v>6</v>
      </c>
      <c r="F4366" s="5">
        <v>69.816132812500001</v>
      </c>
      <c r="G4366" s="5">
        <v>17.530999999999999</v>
      </c>
    </row>
    <row r="4367" spans="1:7" x14ac:dyDescent="0.55000000000000004">
      <c r="A4367" s="5" t="s">
        <v>3346</v>
      </c>
      <c r="B4367" s="5" t="s">
        <v>3347</v>
      </c>
      <c r="C4367" s="5" t="s">
        <v>284</v>
      </c>
      <c r="D4367" s="5" t="s">
        <v>468</v>
      </c>
      <c r="E4367" s="5">
        <v>10941.5</v>
      </c>
      <c r="F4367" s="5">
        <v>2502.75246350098</v>
      </c>
      <c r="G4367" s="5">
        <v>615.048</v>
      </c>
    </row>
    <row r="4368" spans="1:7" x14ac:dyDescent="0.55000000000000004">
      <c r="A4368" s="5" t="s">
        <v>3346</v>
      </c>
      <c r="B4368" s="5" t="s">
        <v>3347</v>
      </c>
      <c r="C4368" s="5" t="s">
        <v>310</v>
      </c>
      <c r="D4368" s="5" t="s">
        <v>468</v>
      </c>
      <c r="E4368" s="5">
        <v>59705</v>
      </c>
      <c r="F4368" s="5">
        <v>14540.990335693399</v>
      </c>
      <c r="G4368" s="5">
        <v>3339.6959999999999</v>
      </c>
    </row>
    <row r="4369" spans="1:7" x14ac:dyDescent="0.55000000000000004">
      <c r="A4369" s="5" t="s">
        <v>3348</v>
      </c>
      <c r="B4369" s="5" t="s">
        <v>3349</v>
      </c>
      <c r="C4369" s="5" t="s">
        <v>284</v>
      </c>
      <c r="D4369" s="5" t="s">
        <v>468</v>
      </c>
      <c r="E4369" s="5">
        <v>5968</v>
      </c>
      <c r="F4369" s="5">
        <v>1320.822625</v>
      </c>
      <c r="G4369" s="5">
        <v>320.96100000000001</v>
      </c>
    </row>
    <row r="4370" spans="1:7" x14ac:dyDescent="0.55000000000000004">
      <c r="A4370" s="5" t="s">
        <v>3348</v>
      </c>
      <c r="B4370" s="5" t="s">
        <v>3349</v>
      </c>
      <c r="C4370" s="5" t="s">
        <v>310</v>
      </c>
      <c r="D4370" s="5" t="s">
        <v>468</v>
      </c>
      <c r="E4370" s="5">
        <v>1016235</v>
      </c>
      <c r="F4370" s="5">
        <v>181515.52380566401</v>
      </c>
      <c r="G4370" s="5">
        <v>37024.334999999999</v>
      </c>
    </row>
    <row r="4371" spans="1:7" x14ac:dyDescent="0.55000000000000004">
      <c r="A4371" s="5" t="s">
        <v>3348</v>
      </c>
      <c r="B4371" s="5" t="s">
        <v>3349</v>
      </c>
      <c r="C4371" s="5" t="s">
        <v>434</v>
      </c>
      <c r="D4371" s="5" t="s">
        <v>468</v>
      </c>
      <c r="E4371" s="5">
        <v>28690</v>
      </c>
      <c r="F4371" s="5">
        <v>6076.8077499999999</v>
      </c>
      <c r="G4371" s="5">
        <v>1477.796</v>
      </c>
    </row>
    <row r="4372" spans="1:7" x14ac:dyDescent="0.55000000000000004">
      <c r="A4372" s="5" t="s">
        <v>3350</v>
      </c>
      <c r="B4372" s="5" t="s">
        <v>3351</v>
      </c>
      <c r="C4372" s="5" t="s">
        <v>284</v>
      </c>
      <c r="D4372" s="5" t="s">
        <v>468</v>
      </c>
      <c r="E4372" s="5">
        <v>1628000</v>
      </c>
      <c r="F4372" s="5">
        <v>215057.10975</v>
      </c>
      <c r="G4372" s="5">
        <v>52263.972999999998</v>
      </c>
    </row>
    <row r="4373" spans="1:7" x14ac:dyDescent="0.55000000000000004">
      <c r="A4373" s="5" t="s">
        <v>3350</v>
      </c>
      <c r="B4373" s="5" t="s">
        <v>3351</v>
      </c>
      <c r="C4373" s="5" t="s">
        <v>310</v>
      </c>
      <c r="D4373" s="5" t="s">
        <v>468</v>
      </c>
      <c r="E4373" s="5">
        <v>6302695</v>
      </c>
      <c r="F4373" s="5">
        <v>878783.60124023398</v>
      </c>
      <c r="G4373" s="5">
        <v>155966.31099999999</v>
      </c>
    </row>
    <row r="4374" spans="1:7" x14ac:dyDescent="0.55000000000000004">
      <c r="A4374" s="5" t="s">
        <v>3352</v>
      </c>
      <c r="B4374" s="5" t="s">
        <v>3353</v>
      </c>
      <c r="C4374" s="5" t="s">
        <v>310</v>
      </c>
      <c r="D4374" s="5" t="s">
        <v>468</v>
      </c>
      <c r="E4374" s="5">
        <v>1862.1999998092699</v>
      </c>
      <c r="F4374" s="5">
        <v>895.22655444335896</v>
      </c>
      <c r="G4374" s="5">
        <v>212.673</v>
      </c>
    </row>
    <row r="4375" spans="1:7" x14ac:dyDescent="0.55000000000000004">
      <c r="A4375" s="5" t="s">
        <v>3354</v>
      </c>
      <c r="B4375" s="5" t="s">
        <v>3355</v>
      </c>
      <c r="C4375" s="5" t="s">
        <v>284</v>
      </c>
      <c r="D4375" s="5" t="s">
        <v>468</v>
      </c>
      <c r="E4375" s="5">
        <v>5000</v>
      </c>
      <c r="F4375" s="5">
        <v>2185.6934999999999</v>
      </c>
      <c r="G4375" s="5">
        <v>531.125</v>
      </c>
    </row>
    <row r="4376" spans="1:7" x14ac:dyDescent="0.55000000000000004">
      <c r="A4376" s="5" t="s">
        <v>3354</v>
      </c>
      <c r="B4376" s="5" t="s">
        <v>3355</v>
      </c>
      <c r="C4376" s="5" t="s">
        <v>310</v>
      </c>
      <c r="D4376" s="5" t="s">
        <v>468</v>
      </c>
      <c r="E4376" s="5">
        <v>685366.60009765602</v>
      </c>
      <c r="F4376" s="5">
        <v>134320.747368896</v>
      </c>
      <c r="G4376" s="5">
        <v>27521.895</v>
      </c>
    </row>
    <row r="4377" spans="1:7" x14ac:dyDescent="0.55000000000000004">
      <c r="A4377" s="5" t="s">
        <v>3356</v>
      </c>
      <c r="B4377" s="5" t="s">
        <v>3357</v>
      </c>
      <c r="C4377" s="5" t="s">
        <v>310</v>
      </c>
      <c r="D4377" s="5" t="s">
        <v>468</v>
      </c>
      <c r="E4377" s="5">
        <v>239449.72000002899</v>
      </c>
      <c r="F4377" s="5">
        <v>65563.160388427699</v>
      </c>
      <c r="G4377" s="5">
        <v>14840.284</v>
      </c>
    </row>
    <row r="4378" spans="1:7" x14ac:dyDescent="0.55000000000000004">
      <c r="A4378" s="5" t="s">
        <v>3358</v>
      </c>
      <c r="B4378" s="5" t="s">
        <v>3359</v>
      </c>
      <c r="C4378" s="5" t="s">
        <v>310</v>
      </c>
      <c r="D4378" s="5" t="s">
        <v>468</v>
      </c>
      <c r="E4378" s="5">
        <v>40</v>
      </c>
      <c r="F4378" s="5">
        <v>31.3876000976562</v>
      </c>
      <c r="G4378" s="5">
        <v>7.6319999999999997</v>
      </c>
    </row>
    <row r="4379" spans="1:7" x14ac:dyDescent="0.55000000000000004">
      <c r="A4379" s="5" t="s">
        <v>3358</v>
      </c>
      <c r="B4379" s="5" t="s">
        <v>3359</v>
      </c>
      <c r="C4379" s="5" t="s">
        <v>412</v>
      </c>
      <c r="D4379" s="5" t="s">
        <v>468</v>
      </c>
      <c r="E4379" s="5">
        <v>112000</v>
      </c>
      <c r="F4379" s="5">
        <v>32733.745999999999</v>
      </c>
      <c r="G4379" s="5">
        <v>7957.6959999999999</v>
      </c>
    </row>
    <row r="4380" spans="1:7" x14ac:dyDescent="0.55000000000000004">
      <c r="A4380" s="5" t="s">
        <v>3360</v>
      </c>
      <c r="B4380" s="5" t="s">
        <v>3361</v>
      </c>
      <c r="C4380" s="5" t="s">
        <v>310</v>
      </c>
      <c r="D4380" s="5" t="s">
        <v>468</v>
      </c>
      <c r="E4380" s="5">
        <v>9543.8000000119191</v>
      </c>
      <c r="F4380" s="5">
        <v>3428.0232274780301</v>
      </c>
      <c r="G4380" s="5">
        <v>724.94399999999996</v>
      </c>
    </row>
    <row r="4381" spans="1:7" x14ac:dyDescent="0.55000000000000004">
      <c r="A4381" s="5" t="s">
        <v>3362</v>
      </c>
      <c r="B4381" s="5" t="s">
        <v>3363</v>
      </c>
      <c r="C4381" s="5" t="s">
        <v>310</v>
      </c>
      <c r="D4381" s="5" t="s">
        <v>468</v>
      </c>
      <c r="E4381" s="5">
        <v>1993750</v>
      </c>
      <c r="F4381" s="5">
        <v>73118.179437011699</v>
      </c>
      <c r="G4381" s="5">
        <v>15722.739</v>
      </c>
    </row>
    <row r="4382" spans="1:7" x14ac:dyDescent="0.55000000000000004">
      <c r="A4382" s="5" t="s">
        <v>3364</v>
      </c>
      <c r="B4382" s="5" t="s">
        <v>3365</v>
      </c>
      <c r="C4382" s="5" t="s">
        <v>310</v>
      </c>
      <c r="D4382" s="5" t="s">
        <v>468</v>
      </c>
      <c r="E4382" s="5">
        <v>14457378</v>
      </c>
      <c r="F4382" s="5">
        <v>470248.23790625</v>
      </c>
      <c r="G4382" s="5">
        <v>98489.791999999899</v>
      </c>
    </row>
    <row r="4383" spans="1:7" x14ac:dyDescent="0.55000000000000004">
      <c r="A4383" s="5" t="s">
        <v>3366</v>
      </c>
      <c r="B4383" s="5" t="s">
        <v>3367</v>
      </c>
      <c r="C4383" s="5" t="s">
        <v>310</v>
      </c>
      <c r="D4383" s="5" t="s">
        <v>468</v>
      </c>
      <c r="E4383" s="5">
        <v>51735</v>
      </c>
      <c r="F4383" s="5">
        <v>15939.114953124999</v>
      </c>
      <c r="G4383" s="5">
        <v>3596.4789999999998</v>
      </c>
    </row>
    <row r="4384" spans="1:7" x14ac:dyDescent="0.55000000000000004">
      <c r="A4384" s="5" t="s">
        <v>3368</v>
      </c>
      <c r="B4384" s="5" t="s">
        <v>3369</v>
      </c>
      <c r="C4384" s="5" t="s">
        <v>310</v>
      </c>
      <c r="D4384" s="5" t="s">
        <v>468</v>
      </c>
      <c r="E4384" s="5">
        <v>26340</v>
      </c>
      <c r="F4384" s="5">
        <v>8588.3054545898394</v>
      </c>
      <c r="G4384" s="5">
        <v>1874.74</v>
      </c>
    </row>
    <row r="4385" spans="1:7" x14ac:dyDescent="0.55000000000000004">
      <c r="A4385" s="5" t="s">
        <v>3370</v>
      </c>
      <c r="B4385" s="5" t="s">
        <v>3371</v>
      </c>
      <c r="C4385" s="5" t="s">
        <v>310</v>
      </c>
      <c r="D4385" s="5" t="s">
        <v>468</v>
      </c>
      <c r="E4385" s="5">
        <v>241745.5</v>
      </c>
      <c r="F4385" s="5">
        <v>33301.279020507798</v>
      </c>
      <c r="G4385" s="5">
        <v>7213.9089999999997</v>
      </c>
    </row>
    <row r="4386" spans="1:7" x14ac:dyDescent="0.55000000000000004">
      <c r="A4386" s="5" t="s">
        <v>3372</v>
      </c>
      <c r="B4386" s="5" t="s">
        <v>3373</v>
      </c>
      <c r="C4386" s="5" t="s">
        <v>284</v>
      </c>
      <c r="D4386" s="5" t="s">
        <v>468</v>
      </c>
      <c r="E4386" s="5">
        <v>244059.39999389599</v>
      </c>
      <c r="F4386" s="5">
        <v>62088.731739140603</v>
      </c>
      <c r="G4386" s="5">
        <v>13002.433999999999</v>
      </c>
    </row>
    <row r="4387" spans="1:7" x14ac:dyDescent="0.55000000000000004">
      <c r="A4387" s="5" t="s">
        <v>3372</v>
      </c>
      <c r="B4387" s="5" t="s">
        <v>3373</v>
      </c>
      <c r="C4387" s="5" t="s">
        <v>302</v>
      </c>
      <c r="D4387" s="5" t="s">
        <v>468</v>
      </c>
      <c r="E4387" s="5">
        <v>8800</v>
      </c>
      <c r="F4387" s="5">
        <v>2663.9917500000001</v>
      </c>
      <c r="G4387" s="5">
        <v>647.351</v>
      </c>
    </row>
    <row r="4388" spans="1:7" x14ac:dyDescent="0.55000000000000004">
      <c r="A4388" s="5" t="s">
        <v>3372</v>
      </c>
      <c r="B4388" s="5" t="s">
        <v>3373</v>
      </c>
      <c r="C4388" s="5" t="s">
        <v>310</v>
      </c>
      <c r="D4388" s="5" t="s">
        <v>468</v>
      </c>
      <c r="E4388" s="5">
        <v>230240.39999389599</v>
      </c>
      <c r="F4388" s="5">
        <v>72105.855406372095</v>
      </c>
      <c r="G4388" s="5">
        <v>15500.067999999999</v>
      </c>
    </row>
    <row r="4389" spans="1:7" x14ac:dyDescent="0.55000000000000004">
      <c r="A4389" s="5" t="s">
        <v>3372</v>
      </c>
      <c r="B4389" s="5" t="s">
        <v>3373</v>
      </c>
      <c r="C4389" s="5" t="s">
        <v>390</v>
      </c>
      <c r="D4389" s="5" t="s">
        <v>468</v>
      </c>
      <c r="E4389" s="5">
        <v>18522.1999511719</v>
      </c>
      <c r="F4389" s="5">
        <v>4867.4603212890597</v>
      </c>
      <c r="G4389" s="5">
        <v>0.56499999999999995</v>
      </c>
    </row>
    <row r="4390" spans="1:7" x14ac:dyDescent="0.55000000000000004">
      <c r="A4390" s="5" t="s">
        <v>3374</v>
      </c>
      <c r="B4390" s="5" t="s">
        <v>3375</v>
      </c>
      <c r="C4390" s="5" t="s">
        <v>284</v>
      </c>
      <c r="D4390" s="5" t="s">
        <v>468</v>
      </c>
      <c r="E4390" s="5">
        <v>15084.800000011899</v>
      </c>
      <c r="F4390" s="5">
        <v>6239.3707681884798</v>
      </c>
      <c r="G4390" s="5">
        <v>1528.348</v>
      </c>
    </row>
    <row r="4391" spans="1:7" x14ac:dyDescent="0.55000000000000004">
      <c r="A4391" s="5" t="s">
        <v>3374</v>
      </c>
      <c r="B4391" s="5" t="s">
        <v>3375</v>
      </c>
      <c r="C4391" s="5" t="s">
        <v>302</v>
      </c>
      <c r="D4391" s="5" t="s">
        <v>468</v>
      </c>
      <c r="E4391" s="5">
        <v>6</v>
      </c>
      <c r="F4391" s="5">
        <v>33.422179687499998</v>
      </c>
      <c r="G4391" s="5">
        <v>8.1240000000000006</v>
      </c>
    </row>
    <row r="4392" spans="1:7" x14ac:dyDescent="0.55000000000000004">
      <c r="A4392" s="5" t="s">
        <v>3374</v>
      </c>
      <c r="B4392" s="5" t="s">
        <v>3375</v>
      </c>
      <c r="C4392" s="5" t="s">
        <v>310</v>
      </c>
      <c r="D4392" s="5" t="s">
        <v>468</v>
      </c>
      <c r="E4392" s="5">
        <v>204876.799999207</v>
      </c>
      <c r="F4392" s="5">
        <v>69940.716170593296</v>
      </c>
      <c r="G4392" s="5">
        <v>16388.5</v>
      </c>
    </row>
    <row r="4393" spans="1:7" x14ac:dyDescent="0.55000000000000004">
      <c r="A4393" s="5" t="s">
        <v>3374</v>
      </c>
      <c r="B4393" s="5" t="s">
        <v>3375</v>
      </c>
      <c r="C4393" s="5" t="s">
        <v>316</v>
      </c>
      <c r="D4393" s="5" t="s">
        <v>468</v>
      </c>
      <c r="E4393" s="5">
        <v>955</v>
      </c>
      <c r="F4393" s="5">
        <v>3202.8215624999998</v>
      </c>
      <c r="G4393" s="5">
        <v>779.41800000000001</v>
      </c>
    </row>
    <row r="4394" spans="1:7" x14ac:dyDescent="0.55000000000000004">
      <c r="A4394" s="5" t="s">
        <v>3374</v>
      </c>
      <c r="B4394" s="5" t="s">
        <v>3375</v>
      </c>
      <c r="C4394" s="5" t="s">
        <v>436</v>
      </c>
      <c r="D4394" s="5" t="s">
        <v>468</v>
      </c>
      <c r="E4394" s="5">
        <v>1</v>
      </c>
      <c r="F4394" s="5">
        <v>1.1871400146484401</v>
      </c>
      <c r="G4394" s="5">
        <v>0.28899999999999998</v>
      </c>
    </row>
    <row r="4395" spans="1:7" x14ac:dyDescent="0.55000000000000004">
      <c r="A4395" s="5" t="s">
        <v>3376</v>
      </c>
      <c r="B4395" s="5" t="s">
        <v>3377</v>
      </c>
      <c r="C4395" s="5" t="s">
        <v>284</v>
      </c>
      <c r="D4395" s="5" t="s">
        <v>468</v>
      </c>
      <c r="E4395" s="5">
        <v>59500</v>
      </c>
      <c r="F4395" s="5">
        <v>9939.5287499999995</v>
      </c>
      <c r="G4395" s="5">
        <v>2417.0030000000002</v>
      </c>
    </row>
    <row r="4396" spans="1:7" x14ac:dyDescent="0.55000000000000004">
      <c r="A4396" s="5" t="s">
        <v>3376</v>
      </c>
      <c r="B4396" s="5" t="s">
        <v>3377</v>
      </c>
      <c r="C4396" s="5" t="s">
        <v>310</v>
      </c>
      <c r="D4396" s="5" t="s">
        <v>468</v>
      </c>
      <c r="E4396" s="5">
        <v>100612.399999619</v>
      </c>
      <c r="F4396" s="5">
        <v>9709.7821140136693</v>
      </c>
      <c r="G4396" s="5">
        <v>1814.1669999999999</v>
      </c>
    </row>
    <row r="4397" spans="1:7" x14ac:dyDescent="0.55000000000000004">
      <c r="A4397" s="5" t="s">
        <v>3378</v>
      </c>
      <c r="B4397" s="5" t="s">
        <v>3379</v>
      </c>
      <c r="C4397" s="5" t="s">
        <v>310</v>
      </c>
      <c r="D4397" s="5" t="s">
        <v>468</v>
      </c>
      <c r="E4397" s="5">
        <v>150</v>
      </c>
      <c r="F4397" s="5">
        <v>32.286349609375002</v>
      </c>
      <c r="G4397" s="5">
        <v>7.8470000000000004</v>
      </c>
    </row>
    <row r="4398" spans="1:7" x14ac:dyDescent="0.55000000000000004">
      <c r="A4398" s="5" t="s">
        <v>3380</v>
      </c>
      <c r="B4398" s="5" t="s">
        <v>3381</v>
      </c>
      <c r="C4398" s="5" t="s">
        <v>284</v>
      </c>
      <c r="D4398" s="5" t="s">
        <v>468</v>
      </c>
      <c r="E4398" s="5">
        <v>0.5</v>
      </c>
      <c r="F4398" s="5">
        <v>0.988580017089844</v>
      </c>
      <c r="G4398" s="5">
        <v>0.24099999999999999</v>
      </c>
    </row>
    <row r="4399" spans="1:7" x14ac:dyDescent="0.55000000000000004">
      <c r="A4399" s="5" t="s">
        <v>3380</v>
      </c>
      <c r="B4399" s="5" t="s">
        <v>3381</v>
      </c>
      <c r="C4399" s="5" t="s">
        <v>310</v>
      </c>
      <c r="D4399" s="5" t="s">
        <v>468</v>
      </c>
      <c r="E4399" s="5">
        <v>2354.28999999911</v>
      </c>
      <c r="F4399" s="5">
        <v>1801.31518109131</v>
      </c>
      <c r="G4399" s="5">
        <v>386.04399999999998</v>
      </c>
    </row>
    <row r="4400" spans="1:7" x14ac:dyDescent="0.55000000000000004">
      <c r="A4400" s="5" t="s">
        <v>3382</v>
      </c>
      <c r="B4400" s="5" t="s">
        <v>3383</v>
      </c>
      <c r="C4400" s="5" t="s">
        <v>310</v>
      </c>
      <c r="D4400" s="5" t="s">
        <v>468</v>
      </c>
      <c r="E4400" s="5">
        <v>1021</v>
      </c>
      <c r="F4400" s="5">
        <v>1812.1287075195301</v>
      </c>
      <c r="G4400" s="5">
        <v>442.61500000000001</v>
      </c>
    </row>
    <row r="4401" spans="1:7" x14ac:dyDescent="0.55000000000000004">
      <c r="A4401" s="5" t="s">
        <v>3384</v>
      </c>
      <c r="B4401" s="5" t="s">
        <v>3385</v>
      </c>
      <c r="C4401" s="5" t="s">
        <v>310</v>
      </c>
      <c r="D4401" s="5" t="s">
        <v>468</v>
      </c>
      <c r="E4401" s="5">
        <v>4620</v>
      </c>
      <c r="F4401" s="5">
        <v>1987.8677031249999</v>
      </c>
      <c r="G4401" s="5">
        <v>460.541</v>
      </c>
    </row>
    <row r="4402" spans="1:7" x14ac:dyDescent="0.55000000000000004">
      <c r="A4402" s="5" t="s">
        <v>3386</v>
      </c>
      <c r="B4402" s="5" t="s">
        <v>3387</v>
      </c>
      <c r="C4402" s="5" t="s">
        <v>284</v>
      </c>
      <c r="D4402" s="5" t="s">
        <v>468</v>
      </c>
      <c r="E4402" s="5">
        <v>13400</v>
      </c>
      <c r="F4402" s="5">
        <v>5376.1377499999999</v>
      </c>
      <c r="G4402" s="5">
        <v>1003.7859999999999</v>
      </c>
    </row>
    <row r="4403" spans="1:7" x14ac:dyDescent="0.55000000000000004">
      <c r="A4403" s="5" t="s">
        <v>3386</v>
      </c>
      <c r="B4403" s="5" t="s">
        <v>3387</v>
      </c>
      <c r="C4403" s="5" t="s">
        <v>310</v>
      </c>
      <c r="D4403" s="5" t="s">
        <v>468</v>
      </c>
      <c r="E4403" s="5">
        <v>30925.700000047698</v>
      </c>
      <c r="F4403" s="5">
        <v>15845.0329278564</v>
      </c>
      <c r="G4403" s="5">
        <v>2188.701</v>
      </c>
    </row>
    <row r="4404" spans="1:7" x14ac:dyDescent="0.55000000000000004">
      <c r="A4404" s="5" t="s">
        <v>3388</v>
      </c>
      <c r="B4404" s="5" t="s">
        <v>3389</v>
      </c>
      <c r="C4404" s="5" t="s">
        <v>284</v>
      </c>
      <c r="D4404" s="5" t="s">
        <v>468</v>
      </c>
      <c r="E4404" s="5">
        <v>80101</v>
      </c>
      <c r="F4404" s="5">
        <v>48188.392056152297</v>
      </c>
      <c r="G4404" s="5">
        <v>11714.312</v>
      </c>
    </row>
    <row r="4405" spans="1:7" x14ac:dyDescent="0.55000000000000004">
      <c r="A4405" s="5" t="s">
        <v>3388</v>
      </c>
      <c r="B4405" s="5" t="s">
        <v>3389</v>
      </c>
      <c r="C4405" s="5" t="s">
        <v>299</v>
      </c>
      <c r="D4405" s="5" t="s">
        <v>468</v>
      </c>
      <c r="E4405" s="5">
        <v>9.9999997764825804E-3</v>
      </c>
      <c r="F4405" s="5">
        <v>11.544580078125</v>
      </c>
      <c r="G4405" s="5">
        <v>0.11600000000000001</v>
      </c>
    </row>
    <row r="4406" spans="1:7" x14ac:dyDescent="0.55000000000000004">
      <c r="A4406" s="5" t="s">
        <v>3388</v>
      </c>
      <c r="B4406" s="5" t="s">
        <v>3389</v>
      </c>
      <c r="C4406" s="5" t="s">
        <v>310</v>
      </c>
      <c r="D4406" s="5" t="s">
        <v>468</v>
      </c>
      <c r="E4406" s="5">
        <v>20151</v>
      </c>
      <c r="F4406" s="5">
        <v>26228.9425810547</v>
      </c>
      <c r="G4406" s="5">
        <v>2596.067</v>
      </c>
    </row>
    <row r="4407" spans="1:7" x14ac:dyDescent="0.55000000000000004">
      <c r="A4407" s="5" t="s">
        <v>3390</v>
      </c>
      <c r="B4407" s="5" t="s">
        <v>3391</v>
      </c>
      <c r="C4407" s="5" t="s">
        <v>299</v>
      </c>
      <c r="D4407" s="5" t="s">
        <v>468</v>
      </c>
      <c r="E4407" s="5">
        <v>9.9999997764825804E-3</v>
      </c>
      <c r="F4407" s="5">
        <v>11.544580078125</v>
      </c>
      <c r="G4407" s="5">
        <v>0.11600000000000001</v>
      </c>
    </row>
    <row r="4408" spans="1:7" x14ac:dyDescent="0.55000000000000004">
      <c r="A4408" s="5" t="s">
        <v>3390</v>
      </c>
      <c r="B4408" s="5" t="s">
        <v>3391</v>
      </c>
      <c r="C4408" s="5" t="s">
        <v>302</v>
      </c>
      <c r="D4408" s="5" t="s">
        <v>468</v>
      </c>
      <c r="E4408" s="5">
        <v>10</v>
      </c>
      <c r="F4408" s="5">
        <v>303.72634375000001</v>
      </c>
      <c r="G4408" s="5">
        <v>74.370999999999995</v>
      </c>
    </row>
    <row r="4409" spans="1:7" x14ac:dyDescent="0.55000000000000004">
      <c r="A4409" s="5" t="s">
        <v>3390</v>
      </c>
      <c r="B4409" s="5" t="s">
        <v>3391</v>
      </c>
      <c r="C4409" s="5" t="s">
        <v>310</v>
      </c>
      <c r="D4409" s="5" t="s">
        <v>468</v>
      </c>
      <c r="E4409" s="5">
        <v>84483</v>
      </c>
      <c r="F4409" s="5">
        <v>62153.220317581203</v>
      </c>
      <c r="G4409" s="5">
        <v>1096.81</v>
      </c>
    </row>
    <row r="4410" spans="1:7" x14ac:dyDescent="0.55000000000000004">
      <c r="A4410" s="5" t="s">
        <v>3392</v>
      </c>
      <c r="B4410" s="5" t="s">
        <v>3393</v>
      </c>
      <c r="C4410" s="5" t="s">
        <v>310</v>
      </c>
      <c r="D4410" s="5" t="s">
        <v>468</v>
      </c>
      <c r="E4410" s="5">
        <v>3640</v>
      </c>
      <c r="F4410" s="5">
        <v>5243.3876796875002</v>
      </c>
      <c r="G4410" s="5">
        <v>1267.04</v>
      </c>
    </row>
    <row r="4411" spans="1:7" x14ac:dyDescent="0.55000000000000004">
      <c r="A4411" s="5" t="s">
        <v>3394</v>
      </c>
      <c r="B4411" s="5" t="s">
        <v>3395</v>
      </c>
      <c r="C4411" s="5" t="s">
        <v>267</v>
      </c>
      <c r="D4411" s="5" t="s">
        <v>468</v>
      </c>
      <c r="E4411" s="5">
        <v>1000</v>
      </c>
      <c r="F4411" s="5">
        <v>1454.4755</v>
      </c>
      <c r="G4411" s="5">
        <v>354.00400000000002</v>
      </c>
    </row>
    <row r="4412" spans="1:7" x14ac:dyDescent="0.55000000000000004">
      <c r="A4412" s="5" t="s">
        <v>3394</v>
      </c>
      <c r="B4412" s="5" t="s">
        <v>3395</v>
      </c>
      <c r="C4412" s="5" t="s">
        <v>284</v>
      </c>
      <c r="D4412" s="5" t="s">
        <v>468</v>
      </c>
      <c r="E4412" s="5">
        <v>9103.0500000007505</v>
      </c>
      <c r="F4412" s="5">
        <v>9349.3959114990193</v>
      </c>
      <c r="G4412" s="5">
        <v>2272.4769999999999</v>
      </c>
    </row>
    <row r="4413" spans="1:7" x14ac:dyDescent="0.55000000000000004">
      <c r="A4413" s="5" t="s">
        <v>3394</v>
      </c>
      <c r="B4413" s="5" t="s">
        <v>3395</v>
      </c>
      <c r="C4413" s="5" t="s">
        <v>302</v>
      </c>
      <c r="D4413" s="5" t="s">
        <v>468</v>
      </c>
      <c r="E4413" s="5">
        <v>2</v>
      </c>
      <c r="F4413" s="5">
        <v>371.41762499999999</v>
      </c>
      <c r="G4413" s="5">
        <v>0</v>
      </c>
    </row>
    <row r="4414" spans="1:7" x14ac:dyDescent="0.55000000000000004">
      <c r="A4414" s="5" t="s">
        <v>3394</v>
      </c>
      <c r="B4414" s="5" t="s">
        <v>3395</v>
      </c>
      <c r="C4414" s="5" t="s">
        <v>310</v>
      </c>
      <c r="D4414" s="5" t="s">
        <v>468</v>
      </c>
      <c r="E4414" s="5">
        <v>2780.2515000000099</v>
      </c>
      <c r="F4414" s="5">
        <v>2088.4449747314502</v>
      </c>
      <c r="G4414" s="5">
        <v>508.92200000000003</v>
      </c>
    </row>
    <row r="4415" spans="1:7" x14ac:dyDescent="0.55000000000000004">
      <c r="A4415" s="5" t="s">
        <v>3394</v>
      </c>
      <c r="B4415" s="5" t="s">
        <v>3395</v>
      </c>
      <c r="C4415" s="5" t="s">
        <v>328</v>
      </c>
      <c r="D4415" s="5" t="s">
        <v>468</v>
      </c>
      <c r="E4415" s="5">
        <v>3</v>
      </c>
      <c r="F4415" s="5">
        <v>18.199849609375001</v>
      </c>
      <c r="G4415" s="5">
        <v>4.423</v>
      </c>
    </row>
    <row r="4416" spans="1:7" x14ac:dyDescent="0.55000000000000004">
      <c r="A4416" s="5" t="s">
        <v>3394</v>
      </c>
      <c r="B4416" s="5" t="s">
        <v>3395</v>
      </c>
      <c r="C4416" s="5" t="s">
        <v>398</v>
      </c>
      <c r="D4416" s="5" t="s">
        <v>468</v>
      </c>
      <c r="E4416" s="5">
        <v>300.40200001001398</v>
      </c>
      <c r="F4416" s="5">
        <v>2126.9053671874999</v>
      </c>
      <c r="G4416" s="5">
        <v>517.404</v>
      </c>
    </row>
    <row r="4417" spans="1:7" x14ac:dyDescent="0.55000000000000004">
      <c r="A4417" s="5" t="s">
        <v>3394</v>
      </c>
      <c r="B4417" s="5" t="s">
        <v>3395</v>
      </c>
      <c r="C4417" s="5" t="s">
        <v>412</v>
      </c>
      <c r="D4417" s="5" t="s">
        <v>468</v>
      </c>
      <c r="E4417" s="5">
        <v>0.20000000298023199</v>
      </c>
      <c r="F4417" s="5">
        <v>0.39966000366210902</v>
      </c>
      <c r="G4417" s="5">
        <v>9.8000000000000004E-2</v>
      </c>
    </row>
    <row r="4418" spans="1:7" x14ac:dyDescent="0.55000000000000004">
      <c r="A4418" s="5" t="s">
        <v>3394</v>
      </c>
      <c r="B4418" s="5" t="s">
        <v>3395</v>
      </c>
      <c r="C4418" s="5" t="s">
        <v>440</v>
      </c>
      <c r="D4418" s="5" t="s">
        <v>468</v>
      </c>
      <c r="E4418" s="5">
        <v>8.0500000007450598</v>
      </c>
      <c r="F4418" s="5">
        <v>245.61987890624999</v>
      </c>
      <c r="G4418" s="5">
        <v>9.6709999999999994</v>
      </c>
    </row>
    <row r="4419" spans="1:7" x14ac:dyDescent="0.55000000000000004">
      <c r="A4419" s="5" t="s">
        <v>3396</v>
      </c>
      <c r="B4419" s="5" t="s">
        <v>3397</v>
      </c>
      <c r="C4419" s="5" t="s">
        <v>284</v>
      </c>
      <c r="D4419" s="5" t="s">
        <v>468</v>
      </c>
      <c r="E4419" s="5">
        <v>38</v>
      </c>
      <c r="F4419" s="5">
        <v>24.805779296874999</v>
      </c>
      <c r="G4419" s="5">
        <v>6.0289999999999999</v>
      </c>
    </row>
    <row r="4420" spans="1:7" x14ac:dyDescent="0.55000000000000004">
      <c r="A4420" s="5" t="s">
        <v>3396</v>
      </c>
      <c r="B4420" s="5" t="s">
        <v>3397</v>
      </c>
      <c r="C4420" s="5" t="s">
        <v>310</v>
      </c>
      <c r="D4420" s="5" t="s">
        <v>468</v>
      </c>
      <c r="E4420" s="5">
        <v>24576.099998474099</v>
      </c>
      <c r="F4420" s="5">
        <v>10082.048403320299</v>
      </c>
      <c r="G4420" s="5">
        <v>1694.125</v>
      </c>
    </row>
    <row r="4421" spans="1:7" x14ac:dyDescent="0.55000000000000004">
      <c r="A4421" s="5" t="s">
        <v>3396</v>
      </c>
      <c r="B4421" s="5" t="s">
        <v>3397</v>
      </c>
      <c r="C4421" s="5" t="s">
        <v>317</v>
      </c>
      <c r="D4421" s="5" t="s">
        <v>468</v>
      </c>
      <c r="E4421" s="5">
        <v>10.5</v>
      </c>
      <c r="F4421" s="5">
        <v>1.4078199462890599</v>
      </c>
      <c r="G4421" s="5">
        <v>0.43</v>
      </c>
    </row>
    <row r="4422" spans="1:7" x14ac:dyDescent="0.55000000000000004">
      <c r="A4422" s="5" t="s">
        <v>3398</v>
      </c>
      <c r="B4422" s="5" t="s">
        <v>3399</v>
      </c>
      <c r="C4422" s="5" t="s">
        <v>310</v>
      </c>
      <c r="D4422" s="5" t="s">
        <v>468</v>
      </c>
      <c r="E4422" s="5">
        <v>1035</v>
      </c>
      <c r="F4422" s="5">
        <v>125.097939208984</v>
      </c>
      <c r="G4422" s="5">
        <v>66.811000000000007</v>
      </c>
    </row>
    <row r="4423" spans="1:7" x14ac:dyDescent="0.55000000000000004">
      <c r="A4423" s="5" t="s">
        <v>3400</v>
      </c>
      <c r="B4423" s="5" t="s">
        <v>3401</v>
      </c>
      <c r="C4423" s="5" t="s">
        <v>261</v>
      </c>
      <c r="D4423" s="5" t="s">
        <v>468</v>
      </c>
      <c r="E4423" s="5">
        <v>0.20000000298023199</v>
      </c>
      <c r="F4423" s="5">
        <v>3.41</v>
      </c>
      <c r="G4423" s="5">
        <v>1.6</v>
      </c>
    </row>
    <row r="4424" spans="1:7" x14ac:dyDescent="0.55000000000000004">
      <c r="A4424" s="5" t="s">
        <v>3400</v>
      </c>
      <c r="B4424" s="5" t="s">
        <v>3401</v>
      </c>
      <c r="C4424" s="5" t="s">
        <v>310</v>
      </c>
      <c r="D4424" s="5" t="s">
        <v>468</v>
      </c>
      <c r="E4424" s="5">
        <v>392</v>
      </c>
      <c r="F4424" s="5">
        <v>134.55483203124999</v>
      </c>
      <c r="G4424" s="5">
        <v>63.680999999999997</v>
      </c>
    </row>
    <row r="4425" spans="1:7" x14ac:dyDescent="0.55000000000000004">
      <c r="A4425" s="5" t="s">
        <v>3402</v>
      </c>
      <c r="B4425" s="5" t="s">
        <v>3403</v>
      </c>
      <c r="C4425" s="5" t="s">
        <v>284</v>
      </c>
      <c r="D4425" s="5" t="s">
        <v>468</v>
      </c>
      <c r="E4425" s="5">
        <v>12</v>
      </c>
      <c r="F4425" s="5">
        <v>50.9641900634766</v>
      </c>
      <c r="G4425" s="5">
        <v>26.751000000000001</v>
      </c>
    </row>
    <row r="4426" spans="1:7" x14ac:dyDescent="0.55000000000000004">
      <c r="A4426" s="5" t="s">
        <v>3402</v>
      </c>
      <c r="B4426" s="5" t="s">
        <v>3403</v>
      </c>
      <c r="C4426" s="5" t="s">
        <v>310</v>
      </c>
      <c r="D4426" s="5" t="s">
        <v>468</v>
      </c>
      <c r="E4426" s="5">
        <v>777.20000004768394</v>
      </c>
      <c r="F4426" s="5">
        <v>633.60866101074203</v>
      </c>
      <c r="G4426" s="5">
        <v>330.673</v>
      </c>
    </row>
    <row r="4427" spans="1:7" x14ac:dyDescent="0.55000000000000004">
      <c r="A4427" s="5" t="s">
        <v>3404</v>
      </c>
      <c r="B4427" s="5" t="s">
        <v>3405</v>
      </c>
      <c r="C4427" s="5" t="s">
        <v>284</v>
      </c>
      <c r="D4427" s="5" t="s">
        <v>468</v>
      </c>
      <c r="E4427" s="5">
        <v>1647839.0048378101</v>
      </c>
      <c r="F4427" s="5">
        <v>247773.67579208399</v>
      </c>
      <c r="G4427" s="5">
        <v>139019.304</v>
      </c>
    </row>
    <row r="4428" spans="1:7" x14ac:dyDescent="0.55000000000000004">
      <c r="A4428" s="5" t="s">
        <v>3404</v>
      </c>
      <c r="B4428" s="5" t="s">
        <v>3405</v>
      </c>
      <c r="C4428" s="5" t="s">
        <v>310</v>
      </c>
      <c r="D4428" s="5" t="s">
        <v>468</v>
      </c>
      <c r="E4428" s="5">
        <v>17830.088998436899</v>
      </c>
      <c r="F4428" s="5">
        <v>5635.1882299499503</v>
      </c>
      <c r="G4428" s="5">
        <v>2983.9830000000002</v>
      </c>
    </row>
    <row r="4429" spans="1:7" x14ac:dyDescent="0.55000000000000004">
      <c r="A4429" s="5" t="s">
        <v>3404</v>
      </c>
      <c r="B4429" s="5" t="s">
        <v>3405</v>
      </c>
      <c r="C4429" s="5" t="s">
        <v>321</v>
      </c>
      <c r="D4429" s="5" t="s">
        <v>468</v>
      </c>
      <c r="E4429" s="5">
        <v>9915.7199707031195</v>
      </c>
      <c r="F4429" s="5">
        <v>3757.2159580078101</v>
      </c>
      <c r="G4429" s="5">
        <v>2038.6780000000001</v>
      </c>
    </row>
    <row r="4430" spans="1:7" x14ac:dyDescent="0.55000000000000004">
      <c r="A4430" s="5" t="s">
        <v>3406</v>
      </c>
      <c r="B4430" s="5" t="s">
        <v>3407</v>
      </c>
      <c r="C4430" s="5" t="s">
        <v>284</v>
      </c>
      <c r="D4430" s="5" t="s">
        <v>468</v>
      </c>
      <c r="E4430" s="5">
        <v>373105.12987059401</v>
      </c>
      <c r="F4430" s="5">
        <v>58484.490824996901</v>
      </c>
      <c r="G4430" s="5">
        <v>32269.824000000001</v>
      </c>
    </row>
    <row r="4431" spans="1:7" x14ac:dyDescent="0.55000000000000004">
      <c r="A4431" s="5" t="s">
        <v>3406</v>
      </c>
      <c r="B4431" s="5" t="s">
        <v>3407</v>
      </c>
      <c r="C4431" s="5" t="s">
        <v>310</v>
      </c>
      <c r="D4431" s="5" t="s">
        <v>468</v>
      </c>
      <c r="E4431" s="5">
        <v>10206.9891945124</v>
      </c>
      <c r="F4431" s="5">
        <v>3790.3943486938501</v>
      </c>
      <c r="G4431" s="5">
        <v>2041.597</v>
      </c>
    </row>
    <row r="4432" spans="1:7" x14ac:dyDescent="0.55000000000000004">
      <c r="A4432" s="5" t="s">
        <v>3408</v>
      </c>
      <c r="B4432" s="5" t="s">
        <v>3409</v>
      </c>
      <c r="C4432" s="5" t="s">
        <v>284</v>
      </c>
      <c r="D4432" s="5" t="s">
        <v>468</v>
      </c>
      <c r="E4432" s="5">
        <v>2151</v>
      </c>
      <c r="F4432" s="5">
        <v>1780.48928027344</v>
      </c>
      <c r="G4432" s="5">
        <v>987.43200000000002</v>
      </c>
    </row>
    <row r="4433" spans="1:7" x14ac:dyDescent="0.55000000000000004">
      <c r="A4433" s="5" t="s">
        <v>3408</v>
      </c>
      <c r="B4433" s="5" t="s">
        <v>3409</v>
      </c>
      <c r="C4433" s="5" t="s">
        <v>310</v>
      </c>
      <c r="D4433" s="5" t="s">
        <v>468</v>
      </c>
      <c r="E4433" s="5">
        <v>2774.8869997151201</v>
      </c>
      <c r="F4433" s="5">
        <v>1000.59261647415</v>
      </c>
      <c r="G4433" s="5">
        <v>552.95699999999999</v>
      </c>
    </row>
    <row r="4434" spans="1:7" x14ac:dyDescent="0.55000000000000004">
      <c r="A4434" s="5" t="s">
        <v>3408</v>
      </c>
      <c r="B4434" s="5" t="s">
        <v>3409</v>
      </c>
      <c r="C4434" s="5" t="s">
        <v>398</v>
      </c>
      <c r="D4434" s="5" t="s">
        <v>468</v>
      </c>
      <c r="E4434" s="5">
        <v>3998.9301147460901</v>
      </c>
      <c r="F4434" s="5">
        <v>7608.2825000000003</v>
      </c>
      <c r="G4434" s="5">
        <v>4127.6850000000004</v>
      </c>
    </row>
    <row r="4435" spans="1:7" x14ac:dyDescent="0.55000000000000004">
      <c r="A4435" s="5" t="s">
        <v>3410</v>
      </c>
      <c r="B4435" s="5" t="s">
        <v>3411</v>
      </c>
      <c r="C4435" s="5" t="s">
        <v>284</v>
      </c>
      <c r="D4435" s="5" t="s">
        <v>468</v>
      </c>
      <c r="E4435" s="5">
        <v>1354.15000534058</v>
      </c>
      <c r="F4435" s="5">
        <v>622.57234448242195</v>
      </c>
      <c r="G4435" s="5">
        <v>281.29700000000003</v>
      </c>
    </row>
    <row r="4436" spans="1:7" x14ac:dyDescent="0.55000000000000004">
      <c r="A4436" s="5" t="s">
        <v>3410</v>
      </c>
      <c r="B4436" s="5" t="s">
        <v>3411</v>
      </c>
      <c r="C4436" s="5" t="s">
        <v>310</v>
      </c>
      <c r="D4436" s="5" t="s">
        <v>468</v>
      </c>
      <c r="E4436" s="5">
        <v>574671.92681614496</v>
      </c>
      <c r="F4436" s="5">
        <v>153278.605699251</v>
      </c>
      <c r="G4436" s="5">
        <v>3429.4229999999998</v>
      </c>
    </row>
    <row r="4437" spans="1:7" x14ac:dyDescent="0.55000000000000004">
      <c r="A4437" s="5" t="s">
        <v>3410</v>
      </c>
      <c r="B4437" s="5" t="s">
        <v>3411</v>
      </c>
      <c r="C4437" s="5" t="s">
        <v>317</v>
      </c>
      <c r="D4437" s="5" t="s">
        <v>468</v>
      </c>
      <c r="E4437" s="5">
        <v>22242</v>
      </c>
      <c r="F4437" s="5">
        <v>27253.465124999999</v>
      </c>
      <c r="G4437" s="5">
        <v>273.101</v>
      </c>
    </row>
    <row r="4438" spans="1:7" x14ac:dyDescent="0.55000000000000004">
      <c r="A4438" s="5" t="s">
        <v>3410</v>
      </c>
      <c r="B4438" s="5" t="s">
        <v>3411</v>
      </c>
      <c r="C4438" s="5" t="s">
        <v>332</v>
      </c>
      <c r="D4438" s="5" t="s">
        <v>468</v>
      </c>
      <c r="E4438" s="5">
        <v>1000</v>
      </c>
      <c r="F4438" s="5">
        <v>1945.2492500000001</v>
      </c>
      <c r="G4438" s="5">
        <v>1055.202</v>
      </c>
    </row>
    <row r="4439" spans="1:7" x14ac:dyDescent="0.55000000000000004">
      <c r="A4439" s="5" t="s">
        <v>3412</v>
      </c>
      <c r="B4439" s="5" t="s">
        <v>3413</v>
      </c>
      <c r="C4439" s="5" t="s">
        <v>284</v>
      </c>
      <c r="D4439" s="5" t="s">
        <v>468</v>
      </c>
      <c r="E4439" s="5">
        <v>1524.2000007629399</v>
      </c>
      <c r="F4439" s="5">
        <v>1258.5784472656201</v>
      </c>
      <c r="G4439" s="5">
        <v>343.70299999999997</v>
      </c>
    </row>
    <row r="4440" spans="1:7" x14ac:dyDescent="0.55000000000000004">
      <c r="A4440" s="5" t="s">
        <v>3412</v>
      </c>
      <c r="B4440" s="5" t="s">
        <v>3413</v>
      </c>
      <c r="C4440" s="5" t="s">
        <v>302</v>
      </c>
      <c r="D4440" s="5" t="s">
        <v>468</v>
      </c>
      <c r="E4440" s="5">
        <v>0.5</v>
      </c>
      <c r="F4440" s="5">
        <v>0.61810998535156203</v>
      </c>
      <c r="G4440" s="5">
        <v>0.33700000000000002</v>
      </c>
    </row>
    <row r="4441" spans="1:7" x14ac:dyDescent="0.55000000000000004">
      <c r="A4441" s="5" t="s">
        <v>3412</v>
      </c>
      <c r="B4441" s="5" t="s">
        <v>3413</v>
      </c>
      <c r="C4441" s="5" t="s">
        <v>310</v>
      </c>
      <c r="D4441" s="5" t="s">
        <v>468</v>
      </c>
      <c r="E4441" s="5">
        <v>2944</v>
      </c>
      <c r="F4441" s="5">
        <v>625.47414166259796</v>
      </c>
      <c r="G4441" s="5">
        <v>451.01400000000001</v>
      </c>
    </row>
    <row r="4442" spans="1:7" x14ac:dyDescent="0.55000000000000004">
      <c r="A4442" s="5" t="s">
        <v>3412</v>
      </c>
      <c r="B4442" s="5" t="s">
        <v>3413</v>
      </c>
      <c r="C4442" s="5" t="s">
        <v>412</v>
      </c>
      <c r="D4442" s="5" t="s">
        <v>468</v>
      </c>
      <c r="E4442" s="5">
        <v>23210.320800781199</v>
      </c>
      <c r="F4442" s="5">
        <v>17860.03775</v>
      </c>
      <c r="G4442" s="5">
        <v>9690.4439999999995</v>
      </c>
    </row>
    <row r="4443" spans="1:7" x14ac:dyDescent="0.55000000000000004">
      <c r="A4443" s="5" t="s">
        <v>3414</v>
      </c>
      <c r="B4443" s="5" t="s">
        <v>3415</v>
      </c>
      <c r="C4443" s="5" t="s">
        <v>284</v>
      </c>
      <c r="D4443" s="5" t="s">
        <v>468</v>
      </c>
      <c r="E4443" s="5">
        <v>10571.915597155699</v>
      </c>
      <c r="F4443" s="5">
        <v>4341.7777464904802</v>
      </c>
      <c r="G4443" s="5">
        <v>2360.0219999999999</v>
      </c>
    </row>
    <row r="4444" spans="1:7" x14ac:dyDescent="0.55000000000000004">
      <c r="A4444" s="5" t="s">
        <v>3414</v>
      </c>
      <c r="B4444" s="5" t="s">
        <v>3415</v>
      </c>
      <c r="C4444" s="5" t="s">
        <v>291</v>
      </c>
      <c r="D4444" s="5" t="s">
        <v>468</v>
      </c>
      <c r="E4444" s="5">
        <v>16</v>
      </c>
      <c r="F4444" s="5">
        <v>405.95003124999999</v>
      </c>
      <c r="G4444" s="5">
        <v>220.77500000000001</v>
      </c>
    </row>
    <row r="4445" spans="1:7" x14ac:dyDescent="0.55000000000000004">
      <c r="A4445" s="5" t="s">
        <v>3414</v>
      </c>
      <c r="B4445" s="5" t="s">
        <v>3415</v>
      </c>
      <c r="C4445" s="5" t="s">
        <v>310</v>
      </c>
      <c r="D4445" s="5" t="s">
        <v>468</v>
      </c>
      <c r="E4445" s="5">
        <v>271792.04882913799</v>
      </c>
      <c r="F4445" s="5">
        <v>87151.914292671194</v>
      </c>
      <c r="G4445" s="5">
        <v>48029.425999999999</v>
      </c>
    </row>
    <row r="4446" spans="1:7" x14ac:dyDescent="0.55000000000000004">
      <c r="A4446" s="5" t="s">
        <v>3414</v>
      </c>
      <c r="B4446" s="5" t="s">
        <v>3415</v>
      </c>
      <c r="C4446" s="5" t="s">
        <v>332</v>
      </c>
      <c r="D4446" s="5" t="s">
        <v>468</v>
      </c>
      <c r="E4446" s="5">
        <v>48931</v>
      </c>
      <c r="F4446" s="5">
        <v>17878.977500000001</v>
      </c>
      <c r="G4446" s="5">
        <v>9699.0210000000006</v>
      </c>
    </row>
    <row r="4447" spans="1:7" x14ac:dyDescent="0.55000000000000004">
      <c r="A4447" s="5" t="s">
        <v>3414</v>
      </c>
      <c r="B4447" s="5" t="s">
        <v>3415</v>
      </c>
      <c r="C4447" s="5" t="s">
        <v>410</v>
      </c>
      <c r="D4447" s="5" t="s">
        <v>468</v>
      </c>
      <c r="E4447" s="5">
        <v>330.799999237061</v>
      </c>
      <c r="F4447" s="5">
        <v>386.47311523437497</v>
      </c>
      <c r="G4447" s="5">
        <v>209.65700000000001</v>
      </c>
    </row>
    <row r="4448" spans="1:7" x14ac:dyDescent="0.55000000000000004">
      <c r="A4448" s="5" t="s">
        <v>3416</v>
      </c>
      <c r="B4448" s="5" t="s">
        <v>3417</v>
      </c>
      <c r="C4448" s="5" t="s">
        <v>284</v>
      </c>
      <c r="D4448" s="5" t="s">
        <v>468</v>
      </c>
      <c r="E4448" s="5">
        <v>21030.500000067099</v>
      </c>
      <c r="F4448" s="5">
        <v>12075.975647552499</v>
      </c>
      <c r="G4448" s="5">
        <v>6393.9750000000004</v>
      </c>
    </row>
    <row r="4449" spans="1:7" x14ac:dyDescent="0.55000000000000004">
      <c r="A4449" s="5" t="s">
        <v>3416</v>
      </c>
      <c r="B4449" s="5" t="s">
        <v>3417</v>
      </c>
      <c r="C4449" s="5" t="s">
        <v>310</v>
      </c>
      <c r="D4449" s="5" t="s">
        <v>468</v>
      </c>
      <c r="E4449" s="5">
        <v>15184.399441441499</v>
      </c>
      <c r="F4449" s="5">
        <v>6726.7439122657897</v>
      </c>
      <c r="G4449" s="5">
        <v>3702.8440000000001</v>
      </c>
    </row>
    <row r="4450" spans="1:7" x14ac:dyDescent="0.55000000000000004">
      <c r="A4450" s="5" t="s">
        <v>3416</v>
      </c>
      <c r="B4450" s="5" t="s">
        <v>3417</v>
      </c>
      <c r="C4450" s="5" t="s">
        <v>345</v>
      </c>
      <c r="D4450" s="5" t="s">
        <v>468</v>
      </c>
      <c r="E4450" s="5">
        <v>0.89999997615814198</v>
      </c>
      <c r="F4450" s="5">
        <v>1.56431994628906</v>
      </c>
      <c r="G4450" s="5">
        <v>0.85</v>
      </c>
    </row>
    <row r="4451" spans="1:7" x14ac:dyDescent="0.55000000000000004">
      <c r="A4451" s="5" t="s">
        <v>3416</v>
      </c>
      <c r="B4451" s="5" t="s">
        <v>3417</v>
      </c>
      <c r="C4451" s="5" t="s">
        <v>410</v>
      </c>
      <c r="D4451" s="5" t="s">
        <v>468</v>
      </c>
      <c r="E4451" s="5">
        <v>151.05999755859401</v>
      </c>
      <c r="F4451" s="5">
        <v>171.95239453125001</v>
      </c>
      <c r="G4451" s="5">
        <v>93.28</v>
      </c>
    </row>
    <row r="4452" spans="1:7" x14ac:dyDescent="0.55000000000000004">
      <c r="A4452" s="5" t="s">
        <v>3416</v>
      </c>
      <c r="B4452" s="5" t="s">
        <v>3417</v>
      </c>
      <c r="C4452" s="5" t="s">
        <v>440</v>
      </c>
      <c r="D4452" s="5" t="s">
        <v>468</v>
      </c>
      <c r="E4452" s="5">
        <v>1.79999995231628</v>
      </c>
      <c r="F4452" s="5">
        <v>1.52838000488281</v>
      </c>
      <c r="G4452" s="5">
        <v>0.83099999999999996</v>
      </c>
    </row>
    <row r="4453" spans="1:7" x14ac:dyDescent="0.55000000000000004">
      <c r="A4453" s="5" t="s">
        <v>3418</v>
      </c>
      <c r="B4453" s="5" t="s">
        <v>3419</v>
      </c>
      <c r="C4453" s="5" t="s">
        <v>284</v>
      </c>
      <c r="D4453" s="5" t="s">
        <v>468</v>
      </c>
      <c r="E4453" s="5">
        <v>10890.830000378201</v>
      </c>
      <c r="F4453" s="5">
        <v>4374.9730228118897</v>
      </c>
      <c r="G4453" s="5">
        <v>2418.1669999999999</v>
      </c>
    </row>
    <row r="4454" spans="1:7" x14ac:dyDescent="0.55000000000000004">
      <c r="A4454" s="5" t="s">
        <v>3418</v>
      </c>
      <c r="B4454" s="5" t="s">
        <v>3419</v>
      </c>
      <c r="C4454" s="5" t="s">
        <v>302</v>
      </c>
      <c r="D4454" s="5" t="s">
        <v>468</v>
      </c>
      <c r="E4454" s="5">
        <v>5.1999998092651403</v>
      </c>
      <c r="F4454" s="5">
        <v>153.635734375</v>
      </c>
      <c r="G4454" s="5">
        <v>83.340999999999994</v>
      </c>
    </row>
    <row r="4455" spans="1:7" x14ac:dyDescent="0.55000000000000004">
      <c r="A4455" s="5" t="s">
        <v>3418</v>
      </c>
      <c r="B4455" s="5" t="s">
        <v>3419</v>
      </c>
      <c r="C4455" s="5" t="s">
        <v>310</v>
      </c>
      <c r="D4455" s="5" t="s">
        <v>468</v>
      </c>
      <c r="E4455" s="5">
        <v>28594.662746902599</v>
      </c>
      <c r="F4455" s="5">
        <v>13360.657683147499</v>
      </c>
      <c r="G4455" s="5">
        <v>7206.64</v>
      </c>
    </row>
    <row r="4456" spans="1:7" x14ac:dyDescent="0.55000000000000004">
      <c r="A4456" s="5" t="s">
        <v>3418</v>
      </c>
      <c r="B4456" s="5" t="s">
        <v>3419</v>
      </c>
      <c r="C4456" s="5" t="s">
        <v>316</v>
      </c>
      <c r="D4456" s="5" t="s">
        <v>468</v>
      </c>
      <c r="E4456" s="5">
        <v>3.0999999046325701</v>
      </c>
      <c r="F4456" s="5">
        <v>1.1992199707031299</v>
      </c>
      <c r="G4456" s="5">
        <v>0.65100000000000002</v>
      </c>
    </row>
    <row r="4457" spans="1:7" x14ac:dyDescent="0.55000000000000004">
      <c r="A4457" s="5" t="s">
        <v>3418</v>
      </c>
      <c r="B4457" s="5" t="s">
        <v>3419</v>
      </c>
      <c r="C4457" s="5" t="s">
        <v>317</v>
      </c>
      <c r="D4457" s="5" t="s">
        <v>468</v>
      </c>
      <c r="E4457" s="5">
        <v>0.859999999403954</v>
      </c>
      <c r="F4457" s="5">
        <v>238.8632890625</v>
      </c>
      <c r="G4457" s="5">
        <v>130.143</v>
      </c>
    </row>
    <row r="4458" spans="1:7" x14ac:dyDescent="0.55000000000000004">
      <c r="A4458" s="5" t="s">
        <v>3418</v>
      </c>
      <c r="B4458" s="5" t="s">
        <v>3419</v>
      </c>
      <c r="C4458" s="5" t="s">
        <v>440</v>
      </c>
      <c r="D4458" s="5" t="s">
        <v>468</v>
      </c>
      <c r="E4458" s="5">
        <v>5.1000000014901197</v>
      </c>
      <c r="F4458" s="5">
        <v>5.7575300292968796</v>
      </c>
      <c r="G4458" s="5">
        <v>3.129</v>
      </c>
    </row>
    <row r="4459" spans="1:7" x14ac:dyDescent="0.55000000000000004">
      <c r="A4459" s="5" t="s">
        <v>3420</v>
      </c>
      <c r="B4459" s="5" t="s">
        <v>3421</v>
      </c>
      <c r="C4459" s="5" t="s">
        <v>284</v>
      </c>
      <c r="D4459" s="5" t="s">
        <v>468</v>
      </c>
      <c r="E4459" s="5">
        <v>3111.8000030517601</v>
      </c>
      <c r="F4459" s="5">
        <v>955.90587121581996</v>
      </c>
      <c r="G4459" s="5">
        <v>518.58000000000004</v>
      </c>
    </row>
    <row r="4460" spans="1:7" x14ac:dyDescent="0.55000000000000004">
      <c r="A4460" s="5" t="s">
        <v>3420</v>
      </c>
      <c r="B4460" s="5" t="s">
        <v>3421</v>
      </c>
      <c r="C4460" s="5" t="s">
        <v>302</v>
      </c>
      <c r="D4460" s="5" t="s">
        <v>468</v>
      </c>
      <c r="E4460" s="5">
        <v>0.30000001192092901</v>
      </c>
      <c r="F4460" s="5">
        <v>0.48195999145507801</v>
      </c>
      <c r="G4460" s="5">
        <v>0.26300000000000001</v>
      </c>
    </row>
    <row r="4461" spans="1:7" x14ac:dyDescent="0.55000000000000004">
      <c r="A4461" s="5" t="s">
        <v>3420</v>
      </c>
      <c r="B4461" s="5" t="s">
        <v>3421</v>
      </c>
      <c r="C4461" s="5" t="s">
        <v>310</v>
      </c>
      <c r="D4461" s="5" t="s">
        <v>468</v>
      </c>
      <c r="E4461" s="5">
        <v>3538.8643995150901</v>
      </c>
      <c r="F4461" s="5">
        <v>2316.6024682006801</v>
      </c>
      <c r="G4461" s="5">
        <v>1258.673</v>
      </c>
    </row>
    <row r="4462" spans="1:7" x14ac:dyDescent="0.55000000000000004">
      <c r="A4462" s="5" t="s">
        <v>3420</v>
      </c>
      <c r="B4462" s="5" t="s">
        <v>3421</v>
      </c>
      <c r="C4462" s="5" t="s">
        <v>316</v>
      </c>
      <c r="D4462" s="5" t="s">
        <v>468</v>
      </c>
      <c r="E4462" s="5">
        <v>6.5</v>
      </c>
      <c r="F4462" s="5">
        <v>12.5166398925781</v>
      </c>
      <c r="G4462" s="5">
        <v>6.7960000000000003</v>
      </c>
    </row>
    <row r="4463" spans="1:7" x14ac:dyDescent="0.55000000000000004">
      <c r="A4463" s="5" t="s">
        <v>3420</v>
      </c>
      <c r="B4463" s="5" t="s">
        <v>3421</v>
      </c>
      <c r="C4463" s="5" t="s">
        <v>317</v>
      </c>
      <c r="D4463" s="5" t="s">
        <v>468</v>
      </c>
      <c r="E4463" s="5">
        <v>6</v>
      </c>
      <c r="F4463" s="5">
        <v>14.3952497558594</v>
      </c>
      <c r="G4463" s="5">
        <v>7.8129999999999997</v>
      </c>
    </row>
    <row r="4464" spans="1:7" x14ac:dyDescent="0.55000000000000004">
      <c r="A4464" s="5" t="s">
        <v>3420</v>
      </c>
      <c r="B4464" s="5" t="s">
        <v>3421</v>
      </c>
      <c r="C4464" s="5" t="s">
        <v>434</v>
      </c>
      <c r="D4464" s="5" t="s">
        <v>468</v>
      </c>
      <c r="E4464" s="5">
        <v>1</v>
      </c>
      <c r="F4464" s="5">
        <v>8.2319999694824203E-2</v>
      </c>
      <c r="G4464" s="5">
        <v>4.5999999999999999E-2</v>
      </c>
    </row>
    <row r="4465" spans="1:7" x14ac:dyDescent="0.55000000000000004">
      <c r="A4465" s="5" t="s">
        <v>3420</v>
      </c>
      <c r="B4465" s="5" t="s">
        <v>3421</v>
      </c>
      <c r="C4465" s="5" t="s">
        <v>436</v>
      </c>
      <c r="D4465" s="5" t="s">
        <v>468</v>
      </c>
      <c r="E4465" s="5">
        <v>0.20000000298023199</v>
      </c>
      <c r="F4465" s="5">
        <v>6.89452990722656</v>
      </c>
      <c r="G4465" s="5">
        <v>3.7450000000000001</v>
      </c>
    </row>
    <row r="4466" spans="1:7" x14ac:dyDescent="0.55000000000000004">
      <c r="A4466" s="5" t="s">
        <v>3420</v>
      </c>
      <c r="B4466" s="5" t="s">
        <v>3421</v>
      </c>
      <c r="C4466" s="5" t="s">
        <v>440</v>
      </c>
      <c r="D4466" s="5" t="s">
        <v>468</v>
      </c>
      <c r="E4466" s="5">
        <v>0.30000000447034803</v>
      </c>
      <c r="F4466" s="5">
        <v>36.641970214843802</v>
      </c>
      <c r="G4466" s="5">
        <v>20.448</v>
      </c>
    </row>
    <row r="4467" spans="1:7" x14ac:dyDescent="0.55000000000000004">
      <c r="A4467" s="5" t="s">
        <v>3422</v>
      </c>
      <c r="B4467" s="5" t="s">
        <v>3423</v>
      </c>
      <c r="C4467" s="5" t="s">
        <v>284</v>
      </c>
      <c r="D4467" s="5" t="s">
        <v>468</v>
      </c>
      <c r="E4467" s="5">
        <v>542.61000967025802</v>
      </c>
      <c r="F4467" s="5">
        <v>1092.5065384521499</v>
      </c>
      <c r="G4467" s="5">
        <v>592.64300000000003</v>
      </c>
    </row>
    <row r="4468" spans="1:7" x14ac:dyDescent="0.55000000000000004">
      <c r="A4468" s="5" t="s">
        <v>3422</v>
      </c>
      <c r="B4468" s="5" t="s">
        <v>3423</v>
      </c>
      <c r="C4468" s="5" t="s">
        <v>302</v>
      </c>
      <c r="D4468" s="5" t="s">
        <v>468</v>
      </c>
      <c r="E4468" s="5">
        <v>137.129997253418</v>
      </c>
      <c r="F4468" s="5">
        <v>451.988558105469</v>
      </c>
      <c r="G4468" s="5">
        <v>245.19200000000001</v>
      </c>
    </row>
    <row r="4469" spans="1:7" x14ac:dyDescent="0.55000000000000004">
      <c r="A4469" s="5" t="s">
        <v>3422</v>
      </c>
      <c r="B4469" s="5" t="s">
        <v>3423</v>
      </c>
      <c r="C4469" s="5" t="s">
        <v>310</v>
      </c>
      <c r="D4469" s="5" t="s">
        <v>468</v>
      </c>
      <c r="E4469" s="5">
        <v>296.73000001907297</v>
      </c>
      <c r="F4469" s="5">
        <v>286.05372477722199</v>
      </c>
      <c r="G4469" s="5">
        <v>156.91499999999999</v>
      </c>
    </row>
    <row r="4470" spans="1:7" x14ac:dyDescent="0.55000000000000004">
      <c r="A4470" s="5" t="s">
        <v>3422</v>
      </c>
      <c r="B4470" s="5" t="s">
        <v>3423</v>
      </c>
      <c r="C4470" s="5" t="s">
        <v>316</v>
      </c>
      <c r="D4470" s="5" t="s">
        <v>468</v>
      </c>
      <c r="E4470" s="5">
        <v>1.2000000178813901</v>
      </c>
      <c r="F4470" s="5">
        <v>20.378939453125</v>
      </c>
      <c r="G4470" s="5">
        <v>11.06</v>
      </c>
    </row>
    <row r="4471" spans="1:7" x14ac:dyDescent="0.55000000000000004">
      <c r="A4471" s="5" t="s">
        <v>3422</v>
      </c>
      <c r="B4471" s="5" t="s">
        <v>3423</v>
      </c>
      <c r="C4471" s="5" t="s">
        <v>364</v>
      </c>
      <c r="D4471" s="5" t="s">
        <v>468</v>
      </c>
      <c r="E4471" s="5">
        <v>0.5</v>
      </c>
      <c r="F4471" s="5">
        <v>4.8365600585937498</v>
      </c>
      <c r="G4471" s="5">
        <v>3.1909999999999998</v>
      </c>
    </row>
    <row r="4472" spans="1:7" x14ac:dyDescent="0.55000000000000004">
      <c r="A4472" s="5" t="s">
        <v>3422</v>
      </c>
      <c r="B4472" s="5" t="s">
        <v>3423</v>
      </c>
      <c r="C4472" s="5" t="s">
        <v>410</v>
      </c>
      <c r="D4472" s="5" t="s">
        <v>468</v>
      </c>
      <c r="E4472" s="5">
        <v>170.14000225067099</v>
      </c>
      <c r="F4472" s="5">
        <v>198.65409179687501</v>
      </c>
      <c r="G4472" s="5">
        <v>107.768</v>
      </c>
    </row>
    <row r="4473" spans="1:7" x14ac:dyDescent="0.55000000000000004">
      <c r="A4473" s="5" t="s">
        <v>3422</v>
      </c>
      <c r="B4473" s="5" t="s">
        <v>3423</v>
      </c>
      <c r="C4473" s="5" t="s">
        <v>440</v>
      </c>
      <c r="D4473" s="5" t="s">
        <v>468</v>
      </c>
      <c r="E4473" s="5">
        <v>0.10000000149011599</v>
      </c>
      <c r="F4473" s="5">
        <v>6.1032597656250003</v>
      </c>
      <c r="G4473" s="5">
        <v>3.3130000000000002</v>
      </c>
    </row>
    <row r="4474" spans="1:7" x14ac:dyDescent="0.55000000000000004">
      <c r="A4474" s="5" t="s">
        <v>3424</v>
      </c>
      <c r="B4474" s="5" t="s">
        <v>3425</v>
      </c>
      <c r="C4474" s="5" t="s">
        <v>284</v>
      </c>
      <c r="D4474" s="5" t="s">
        <v>468</v>
      </c>
      <c r="E4474" s="5">
        <v>38642.985905185298</v>
      </c>
      <c r="F4474" s="5">
        <v>17953.290351257299</v>
      </c>
      <c r="G4474" s="5">
        <v>10002.675999999999</v>
      </c>
    </row>
    <row r="4475" spans="1:7" x14ac:dyDescent="0.55000000000000004">
      <c r="A4475" s="5" t="s">
        <v>3424</v>
      </c>
      <c r="B4475" s="5" t="s">
        <v>3425</v>
      </c>
      <c r="C4475" s="5" t="s">
        <v>302</v>
      </c>
      <c r="D4475" s="5" t="s">
        <v>468</v>
      </c>
      <c r="E4475" s="5">
        <v>37.850000001490102</v>
      </c>
      <c r="F4475" s="5">
        <v>183.22365850830101</v>
      </c>
      <c r="G4475" s="5">
        <v>99.975999999999999</v>
      </c>
    </row>
    <row r="4476" spans="1:7" x14ac:dyDescent="0.55000000000000004">
      <c r="A4476" s="5" t="s">
        <v>3424</v>
      </c>
      <c r="B4476" s="5" t="s">
        <v>3425</v>
      </c>
      <c r="C4476" s="5" t="s">
        <v>310</v>
      </c>
      <c r="D4476" s="5" t="s">
        <v>468</v>
      </c>
      <c r="E4476" s="5">
        <v>21564.1368184891</v>
      </c>
      <c r="F4476" s="5">
        <v>8031.2097269515998</v>
      </c>
      <c r="G4476" s="5">
        <v>4393.4849999999997</v>
      </c>
    </row>
    <row r="4477" spans="1:7" x14ac:dyDescent="0.55000000000000004">
      <c r="A4477" s="5" t="s">
        <v>3424</v>
      </c>
      <c r="B4477" s="5" t="s">
        <v>3425</v>
      </c>
      <c r="C4477" s="5" t="s">
        <v>332</v>
      </c>
      <c r="D4477" s="5" t="s">
        <v>468</v>
      </c>
      <c r="E4477" s="5">
        <v>2</v>
      </c>
      <c r="F4477" s="5">
        <v>1.1013199462890599</v>
      </c>
      <c r="G4477" s="5">
        <v>0.59899999999999998</v>
      </c>
    </row>
    <row r="4478" spans="1:7" x14ac:dyDescent="0.55000000000000004">
      <c r="A4478" s="5" t="s">
        <v>3424</v>
      </c>
      <c r="B4478" s="5" t="s">
        <v>3425</v>
      </c>
      <c r="C4478" s="5" t="s">
        <v>412</v>
      </c>
      <c r="D4478" s="5" t="s">
        <v>468</v>
      </c>
      <c r="E4478" s="5">
        <v>2</v>
      </c>
      <c r="F4478" s="5">
        <v>2.38240991210938</v>
      </c>
      <c r="G4478" s="5">
        <v>1.2929999999999999</v>
      </c>
    </row>
    <row r="4479" spans="1:7" x14ac:dyDescent="0.55000000000000004">
      <c r="A4479" s="5" t="s">
        <v>3424</v>
      </c>
      <c r="B4479" s="5" t="s">
        <v>3425</v>
      </c>
      <c r="C4479" s="5" t="s">
        <v>436</v>
      </c>
      <c r="D4479" s="5" t="s">
        <v>468</v>
      </c>
      <c r="E4479" s="5">
        <v>3</v>
      </c>
      <c r="F4479" s="5">
        <v>3.7822299804687498</v>
      </c>
      <c r="G4479" s="5">
        <v>2.0529999999999999</v>
      </c>
    </row>
    <row r="4480" spans="1:7" x14ac:dyDescent="0.55000000000000004">
      <c r="A4480" s="5" t="s">
        <v>3424</v>
      </c>
      <c r="B4480" s="5" t="s">
        <v>3425</v>
      </c>
      <c r="C4480" s="5" t="s">
        <v>440</v>
      </c>
      <c r="D4480" s="5" t="s">
        <v>468</v>
      </c>
      <c r="E4480" s="5">
        <v>1</v>
      </c>
      <c r="F4480" s="5">
        <v>2.8867700195312498</v>
      </c>
      <c r="G4480" s="5">
        <v>1.5680000000000001</v>
      </c>
    </row>
    <row r="4481" spans="1:7" x14ac:dyDescent="0.55000000000000004">
      <c r="A4481" s="5" t="s">
        <v>3426</v>
      </c>
      <c r="B4481" s="5" t="s">
        <v>3427</v>
      </c>
      <c r="C4481" s="5" t="s">
        <v>267</v>
      </c>
      <c r="D4481" s="5" t="s">
        <v>468</v>
      </c>
      <c r="E4481" s="5">
        <v>1519.9700016975401</v>
      </c>
      <c r="F4481" s="5">
        <v>730.15202807617197</v>
      </c>
      <c r="G4481" s="5">
        <v>396.16699999999997</v>
      </c>
    </row>
    <row r="4482" spans="1:7" x14ac:dyDescent="0.55000000000000004">
      <c r="A4482" s="5" t="s">
        <v>3426</v>
      </c>
      <c r="B4482" s="5" t="s">
        <v>3427</v>
      </c>
      <c r="C4482" s="5" t="s">
        <v>270</v>
      </c>
      <c r="D4482" s="5" t="s">
        <v>468</v>
      </c>
      <c r="E4482" s="5">
        <v>0.58000001311302196</v>
      </c>
      <c r="F4482" s="5">
        <v>33.812850097656302</v>
      </c>
      <c r="G4482" s="5">
        <v>18.350000000000001</v>
      </c>
    </row>
    <row r="4483" spans="1:7" x14ac:dyDescent="0.55000000000000004">
      <c r="A4483" s="5" t="s">
        <v>3426</v>
      </c>
      <c r="B4483" s="5" t="s">
        <v>3427</v>
      </c>
      <c r="C4483" s="5" t="s">
        <v>284</v>
      </c>
      <c r="D4483" s="5" t="s">
        <v>468</v>
      </c>
      <c r="E4483" s="5">
        <v>42366.0469579399</v>
      </c>
      <c r="F4483" s="5">
        <v>19019.4210334167</v>
      </c>
      <c r="G4483" s="5">
        <v>10607.121999999999</v>
      </c>
    </row>
    <row r="4484" spans="1:7" x14ac:dyDescent="0.55000000000000004">
      <c r="A4484" s="5" t="s">
        <v>3426</v>
      </c>
      <c r="B4484" s="5" t="s">
        <v>3427</v>
      </c>
      <c r="C4484" s="5" t="s">
        <v>290</v>
      </c>
      <c r="D4484" s="5" t="s">
        <v>468</v>
      </c>
      <c r="E4484" s="5">
        <v>0.5</v>
      </c>
      <c r="F4484" s="5">
        <v>2.4882800292968801</v>
      </c>
      <c r="G4484" s="5">
        <v>1.351</v>
      </c>
    </row>
    <row r="4485" spans="1:7" x14ac:dyDescent="0.55000000000000004">
      <c r="A4485" s="5" t="s">
        <v>3426</v>
      </c>
      <c r="B4485" s="5" t="s">
        <v>3427</v>
      </c>
      <c r="C4485" s="5" t="s">
        <v>302</v>
      </c>
      <c r="D4485" s="5" t="s">
        <v>468</v>
      </c>
      <c r="E4485" s="5">
        <v>0.107000001706183</v>
      </c>
      <c r="F4485" s="5">
        <v>3.2211699829101601</v>
      </c>
      <c r="G4485" s="5">
        <v>1.75</v>
      </c>
    </row>
    <row r="4486" spans="1:7" x14ac:dyDescent="0.55000000000000004">
      <c r="A4486" s="5" t="s">
        <v>3426</v>
      </c>
      <c r="B4486" s="5" t="s">
        <v>3427</v>
      </c>
      <c r="C4486" s="5" t="s">
        <v>310</v>
      </c>
      <c r="D4486" s="5" t="s">
        <v>468</v>
      </c>
      <c r="E4486" s="5">
        <v>203332.54547372001</v>
      </c>
      <c r="F4486" s="5">
        <v>95567.440631588994</v>
      </c>
      <c r="G4486" s="5">
        <v>51019.036</v>
      </c>
    </row>
    <row r="4487" spans="1:7" x14ac:dyDescent="0.55000000000000004">
      <c r="A4487" s="5" t="s">
        <v>3426</v>
      </c>
      <c r="B4487" s="5" t="s">
        <v>3427</v>
      </c>
      <c r="C4487" s="5" t="s">
        <v>317</v>
      </c>
      <c r="D4487" s="5" t="s">
        <v>468</v>
      </c>
      <c r="E4487" s="5">
        <v>2133</v>
      </c>
      <c r="F4487" s="5">
        <v>5718.4358984375003</v>
      </c>
      <c r="G4487" s="5">
        <v>57.753999999999998</v>
      </c>
    </row>
    <row r="4488" spans="1:7" x14ac:dyDescent="0.55000000000000004">
      <c r="A4488" s="5" t="s">
        <v>3426</v>
      </c>
      <c r="B4488" s="5" t="s">
        <v>3427</v>
      </c>
      <c r="C4488" s="5" t="s">
        <v>321</v>
      </c>
      <c r="D4488" s="5" t="s">
        <v>468</v>
      </c>
      <c r="E4488" s="5">
        <v>619</v>
      </c>
      <c r="F4488" s="5">
        <v>1204.20925195312</v>
      </c>
      <c r="G4488" s="5">
        <v>653.83600000000001</v>
      </c>
    </row>
    <row r="4489" spans="1:7" x14ac:dyDescent="0.55000000000000004">
      <c r="A4489" s="5" t="s">
        <v>3426</v>
      </c>
      <c r="B4489" s="5" t="s">
        <v>3427</v>
      </c>
      <c r="C4489" s="5" t="s">
        <v>332</v>
      </c>
      <c r="D4489" s="5" t="s">
        <v>468</v>
      </c>
      <c r="E4489" s="5">
        <v>0.10000000149011599</v>
      </c>
      <c r="F4489" s="5">
        <v>74.299078124999994</v>
      </c>
      <c r="G4489" s="5">
        <v>40.869999999999997</v>
      </c>
    </row>
    <row r="4490" spans="1:7" x14ac:dyDescent="0.55000000000000004">
      <c r="A4490" s="5" t="s">
        <v>3426</v>
      </c>
      <c r="B4490" s="5" t="s">
        <v>3427</v>
      </c>
      <c r="C4490" s="5" t="s">
        <v>364</v>
      </c>
      <c r="D4490" s="5" t="s">
        <v>468</v>
      </c>
      <c r="E4490" s="5">
        <v>4</v>
      </c>
      <c r="F4490" s="5">
        <v>10.774620117187499</v>
      </c>
      <c r="G4490" s="5">
        <v>6.4139999999999997</v>
      </c>
    </row>
    <row r="4491" spans="1:7" x14ac:dyDescent="0.55000000000000004">
      <c r="A4491" s="5" t="s">
        <v>3426</v>
      </c>
      <c r="B4491" s="5" t="s">
        <v>3427</v>
      </c>
      <c r="C4491" s="5" t="s">
        <v>370</v>
      </c>
      <c r="D4491" s="5" t="s">
        <v>468</v>
      </c>
      <c r="E4491" s="5">
        <v>78</v>
      </c>
      <c r="F4491" s="5">
        <v>49.146569702148398</v>
      </c>
      <c r="G4491" s="5">
        <v>26.689</v>
      </c>
    </row>
    <row r="4492" spans="1:7" x14ac:dyDescent="0.55000000000000004">
      <c r="A4492" s="5" t="s">
        <v>3426</v>
      </c>
      <c r="B4492" s="5" t="s">
        <v>3427</v>
      </c>
      <c r="C4492" s="5" t="s">
        <v>412</v>
      </c>
      <c r="D4492" s="5" t="s">
        <v>468</v>
      </c>
      <c r="E4492" s="5">
        <v>14.7999999523163</v>
      </c>
      <c r="F4492" s="5">
        <v>367.23293749999999</v>
      </c>
      <c r="G4492" s="5">
        <v>199.209</v>
      </c>
    </row>
    <row r="4493" spans="1:7" x14ac:dyDescent="0.55000000000000004">
      <c r="A4493" s="5" t="s">
        <v>3426</v>
      </c>
      <c r="B4493" s="5" t="s">
        <v>3427</v>
      </c>
      <c r="C4493" s="5" t="s">
        <v>440</v>
      </c>
      <c r="D4493" s="5" t="s">
        <v>468</v>
      </c>
      <c r="E4493" s="5">
        <v>0.50000000745058104</v>
      </c>
      <c r="F4493" s="5">
        <v>73.999486938476593</v>
      </c>
      <c r="G4493" s="5">
        <v>40.712000000000003</v>
      </c>
    </row>
    <row r="4494" spans="1:7" x14ac:dyDescent="0.55000000000000004">
      <c r="A4494" s="5" t="s">
        <v>3428</v>
      </c>
      <c r="B4494" s="5" t="s">
        <v>3429</v>
      </c>
      <c r="C4494" s="5" t="s">
        <v>284</v>
      </c>
      <c r="D4494" s="5" t="s">
        <v>468</v>
      </c>
      <c r="E4494" s="5">
        <v>54649.5</v>
      </c>
      <c r="F4494" s="5">
        <v>5474.0667221679696</v>
      </c>
      <c r="G4494" s="5">
        <v>4231.1989999999996</v>
      </c>
    </row>
    <row r="4495" spans="1:7" x14ac:dyDescent="0.55000000000000004">
      <c r="A4495" s="5" t="s">
        <v>3428</v>
      </c>
      <c r="B4495" s="5" t="s">
        <v>3429</v>
      </c>
      <c r="C4495" s="5" t="s">
        <v>310</v>
      </c>
      <c r="D4495" s="5" t="s">
        <v>468</v>
      </c>
      <c r="E4495" s="5">
        <v>7922.5</v>
      </c>
      <c r="F4495" s="5">
        <v>1792.6449790649399</v>
      </c>
      <c r="G4495" s="5">
        <v>1193.8520000000001</v>
      </c>
    </row>
    <row r="4496" spans="1:7" x14ac:dyDescent="0.55000000000000004">
      <c r="A4496" s="5" t="s">
        <v>3428</v>
      </c>
      <c r="B4496" s="5" t="s">
        <v>3429</v>
      </c>
      <c r="C4496" s="5" t="s">
        <v>412</v>
      </c>
      <c r="D4496" s="5" t="s">
        <v>468</v>
      </c>
      <c r="E4496" s="5">
        <v>472908.609375</v>
      </c>
      <c r="F4496" s="5">
        <v>52889.938000000002</v>
      </c>
      <c r="G4496" s="5">
        <v>34968.940999999999</v>
      </c>
    </row>
    <row r="4497" spans="1:7" x14ac:dyDescent="0.55000000000000004">
      <c r="A4497" s="5" t="s">
        <v>3428</v>
      </c>
      <c r="B4497" s="5" t="s">
        <v>3429</v>
      </c>
      <c r="C4497" s="5" t="s">
        <v>448</v>
      </c>
      <c r="D4497" s="5" t="s">
        <v>468</v>
      </c>
      <c r="E4497" s="5">
        <v>320042</v>
      </c>
      <c r="F4497" s="5">
        <v>32132.94125</v>
      </c>
      <c r="G4497" s="5">
        <v>21304.116000000002</v>
      </c>
    </row>
    <row r="4498" spans="1:7" x14ac:dyDescent="0.55000000000000004">
      <c r="A4498" s="5" t="s">
        <v>3430</v>
      </c>
      <c r="B4498" s="5" t="s">
        <v>3431</v>
      </c>
      <c r="C4498" s="5" t="s">
        <v>284</v>
      </c>
      <c r="D4498" s="5" t="s">
        <v>468</v>
      </c>
      <c r="E4498" s="5">
        <v>207346.69921863099</v>
      </c>
      <c r="F4498" s="5">
        <v>29071.013649658202</v>
      </c>
      <c r="G4498" s="5">
        <v>20627.383999999998</v>
      </c>
    </row>
    <row r="4499" spans="1:7" x14ac:dyDescent="0.55000000000000004">
      <c r="A4499" s="5" t="s">
        <v>3430</v>
      </c>
      <c r="B4499" s="5" t="s">
        <v>3431</v>
      </c>
      <c r="C4499" s="5" t="s">
        <v>310</v>
      </c>
      <c r="D4499" s="5" t="s">
        <v>468</v>
      </c>
      <c r="E4499" s="5">
        <v>1036846.39217299</v>
      </c>
      <c r="F4499" s="5">
        <v>108831.07927417</v>
      </c>
      <c r="G4499" s="5">
        <v>71209.5</v>
      </c>
    </row>
    <row r="4500" spans="1:7" x14ac:dyDescent="0.55000000000000004">
      <c r="A4500" s="5" t="s">
        <v>3430</v>
      </c>
      <c r="B4500" s="5" t="s">
        <v>3431</v>
      </c>
      <c r="C4500" s="5" t="s">
        <v>410</v>
      </c>
      <c r="D4500" s="5" t="s">
        <v>468</v>
      </c>
      <c r="E4500" s="5">
        <v>18635.9992675781</v>
      </c>
      <c r="F4500" s="5">
        <v>2677.4294062499998</v>
      </c>
      <c r="G4500" s="5">
        <v>2386.6219999999998</v>
      </c>
    </row>
    <row r="4501" spans="1:7" x14ac:dyDescent="0.55000000000000004">
      <c r="A4501" s="5" t="s">
        <v>3430</v>
      </c>
      <c r="B4501" s="5" t="s">
        <v>3431</v>
      </c>
      <c r="C4501" s="5" t="s">
        <v>412</v>
      </c>
      <c r="D4501" s="5" t="s">
        <v>468</v>
      </c>
      <c r="E4501" s="5">
        <v>158990.40625</v>
      </c>
      <c r="F4501" s="5">
        <v>16774.474999999999</v>
      </c>
      <c r="G4501" s="5">
        <v>11090.74</v>
      </c>
    </row>
    <row r="4502" spans="1:7" x14ac:dyDescent="0.55000000000000004">
      <c r="A4502" s="5" t="s">
        <v>3432</v>
      </c>
      <c r="B4502" s="5" t="s">
        <v>3433</v>
      </c>
      <c r="C4502" s="5" t="s">
        <v>284</v>
      </c>
      <c r="D4502" s="5" t="s">
        <v>468</v>
      </c>
      <c r="E4502" s="5">
        <v>186473.01953125</v>
      </c>
      <c r="F4502" s="5">
        <v>21229.881492187498</v>
      </c>
      <c r="G4502" s="5">
        <v>14040.21</v>
      </c>
    </row>
    <row r="4503" spans="1:7" x14ac:dyDescent="0.55000000000000004">
      <c r="A4503" s="5" t="s">
        <v>3432</v>
      </c>
      <c r="B4503" s="5" t="s">
        <v>3433</v>
      </c>
      <c r="C4503" s="5" t="s">
        <v>310</v>
      </c>
      <c r="D4503" s="5" t="s">
        <v>468</v>
      </c>
      <c r="E4503" s="5">
        <v>12467</v>
      </c>
      <c r="F4503" s="5">
        <v>2148.5521404266401</v>
      </c>
      <c r="G4503" s="5">
        <v>1345.6959999999999</v>
      </c>
    </row>
    <row r="4504" spans="1:7" x14ac:dyDescent="0.55000000000000004">
      <c r="A4504" s="5" t="s">
        <v>3432</v>
      </c>
      <c r="B4504" s="5" t="s">
        <v>3433</v>
      </c>
      <c r="C4504" s="5" t="s">
        <v>434</v>
      </c>
      <c r="D4504" s="5" t="s">
        <v>468</v>
      </c>
      <c r="E4504" s="5">
        <v>3.7999999523162802</v>
      </c>
      <c r="F4504" s="5">
        <v>0.63708001708984396</v>
      </c>
      <c r="G4504" s="5">
        <v>0.42399999999999999</v>
      </c>
    </row>
    <row r="4505" spans="1:7" x14ac:dyDescent="0.55000000000000004">
      <c r="A4505" s="5" t="s">
        <v>3434</v>
      </c>
      <c r="B4505" s="5" t="s">
        <v>3435</v>
      </c>
      <c r="C4505" s="5" t="s">
        <v>284</v>
      </c>
      <c r="D4505" s="5" t="s">
        <v>468</v>
      </c>
      <c r="E4505" s="5">
        <v>50023.219996988802</v>
      </c>
      <c r="F4505" s="5">
        <v>8076.4464031219504</v>
      </c>
      <c r="G4505" s="5">
        <v>5474.12</v>
      </c>
    </row>
    <row r="4506" spans="1:7" x14ac:dyDescent="0.55000000000000004">
      <c r="A4506" s="5" t="s">
        <v>3434</v>
      </c>
      <c r="B4506" s="5" t="s">
        <v>3435</v>
      </c>
      <c r="C4506" s="5" t="s">
        <v>310</v>
      </c>
      <c r="D4506" s="5" t="s">
        <v>468</v>
      </c>
      <c r="E4506" s="5">
        <v>5776.5999984741202</v>
      </c>
      <c r="F4506" s="5">
        <v>1072.34253144836</v>
      </c>
      <c r="G4506" s="5">
        <v>833.404</v>
      </c>
    </row>
    <row r="4507" spans="1:7" x14ac:dyDescent="0.55000000000000004">
      <c r="A4507" s="5" t="s">
        <v>3434</v>
      </c>
      <c r="B4507" s="5" t="s">
        <v>3435</v>
      </c>
      <c r="C4507" s="5" t="s">
        <v>332</v>
      </c>
      <c r="D4507" s="5" t="s">
        <v>468</v>
      </c>
      <c r="E4507" s="5">
        <v>0.40000000596046398</v>
      </c>
      <c r="F4507" s="5">
        <v>0.16441000366210901</v>
      </c>
      <c r="G4507" s="5">
        <v>0.11</v>
      </c>
    </row>
    <row r="4508" spans="1:7" x14ac:dyDescent="0.55000000000000004">
      <c r="A4508" s="5" t="s">
        <v>3434</v>
      </c>
      <c r="B4508" s="5" t="s">
        <v>3435</v>
      </c>
      <c r="C4508" s="5" t="s">
        <v>412</v>
      </c>
      <c r="D4508" s="5" t="s">
        <v>468</v>
      </c>
      <c r="E4508" s="5">
        <v>20.699999809265101</v>
      </c>
      <c r="F4508" s="5">
        <v>132.53659765625</v>
      </c>
      <c r="G4508" s="5">
        <v>88.188999999999993</v>
      </c>
    </row>
    <row r="4509" spans="1:7" x14ac:dyDescent="0.55000000000000004">
      <c r="A4509" s="5" t="s">
        <v>3436</v>
      </c>
      <c r="B4509" s="5" t="s">
        <v>3437</v>
      </c>
      <c r="C4509" s="5" t="s">
        <v>284</v>
      </c>
      <c r="D4509" s="5" t="s">
        <v>468</v>
      </c>
      <c r="E4509" s="5">
        <v>84322.529562223703</v>
      </c>
      <c r="F4509" s="5">
        <v>28548.2495784454</v>
      </c>
      <c r="G4509" s="5">
        <v>17684.383999999998</v>
      </c>
    </row>
    <row r="4510" spans="1:7" x14ac:dyDescent="0.55000000000000004">
      <c r="A4510" s="5" t="s">
        <v>3436</v>
      </c>
      <c r="B4510" s="5" t="s">
        <v>3437</v>
      </c>
      <c r="C4510" s="5" t="s">
        <v>302</v>
      </c>
      <c r="D4510" s="5" t="s">
        <v>468</v>
      </c>
      <c r="E4510" s="5">
        <v>0.92000003159046195</v>
      </c>
      <c r="F4510" s="5">
        <v>45.185231689453097</v>
      </c>
      <c r="G4510" s="5">
        <v>26.3</v>
      </c>
    </row>
    <row r="4511" spans="1:7" x14ac:dyDescent="0.55000000000000004">
      <c r="A4511" s="5" t="s">
        <v>3436</v>
      </c>
      <c r="B4511" s="5" t="s">
        <v>3437</v>
      </c>
      <c r="C4511" s="5" t="s">
        <v>307</v>
      </c>
      <c r="D4511" s="5" t="s">
        <v>468</v>
      </c>
      <c r="E4511" s="5">
        <v>5.9999998658895499E-2</v>
      </c>
      <c r="F4511" s="5">
        <v>6.6779998779296898E-2</v>
      </c>
      <c r="G4511" s="5">
        <v>0.04</v>
      </c>
    </row>
    <row r="4512" spans="1:7" x14ac:dyDescent="0.55000000000000004">
      <c r="A4512" s="5" t="s">
        <v>3436</v>
      </c>
      <c r="B4512" s="5" t="s">
        <v>3437</v>
      </c>
      <c r="C4512" s="5" t="s">
        <v>310</v>
      </c>
      <c r="D4512" s="5" t="s">
        <v>468</v>
      </c>
      <c r="E4512" s="5">
        <v>33678.494377359697</v>
      </c>
      <c r="F4512" s="5">
        <v>13711.004266632101</v>
      </c>
      <c r="G4512" s="5">
        <v>7952.8059999999996</v>
      </c>
    </row>
    <row r="4513" spans="1:7" x14ac:dyDescent="0.55000000000000004">
      <c r="A4513" s="5" t="s">
        <v>3436</v>
      </c>
      <c r="B4513" s="5" t="s">
        <v>3437</v>
      </c>
      <c r="C4513" s="5" t="s">
        <v>321</v>
      </c>
      <c r="D4513" s="5" t="s">
        <v>468</v>
      </c>
      <c r="E4513" s="5">
        <v>11.5999999940395</v>
      </c>
      <c r="F4513" s="5">
        <v>23.5977302246094</v>
      </c>
      <c r="G4513" s="5">
        <v>13.738</v>
      </c>
    </row>
    <row r="4514" spans="1:7" x14ac:dyDescent="0.55000000000000004">
      <c r="A4514" s="5" t="s">
        <v>3436</v>
      </c>
      <c r="B4514" s="5" t="s">
        <v>3437</v>
      </c>
      <c r="C4514" s="5" t="s">
        <v>351</v>
      </c>
      <c r="D4514" s="5" t="s">
        <v>468</v>
      </c>
      <c r="E4514" s="5">
        <v>7.1999998092651403</v>
      </c>
      <c r="F4514" s="5">
        <v>4.27485009765625</v>
      </c>
      <c r="G4514" s="5">
        <v>3.1920000000000002</v>
      </c>
    </row>
    <row r="4515" spans="1:7" x14ac:dyDescent="0.55000000000000004">
      <c r="A4515" s="5" t="s">
        <v>3436</v>
      </c>
      <c r="B4515" s="5" t="s">
        <v>3437</v>
      </c>
      <c r="C4515" s="5" t="s">
        <v>410</v>
      </c>
      <c r="D4515" s="5" t="s">
        <v>468</v>
      </c>
      <c r="E4515" s="5">
        <v>19.399999618530298</v>
      </c>
      <c r="F4515" s="5">
        <v>5.0823598632812503</v>
      </c>
      <c r="G4515" s="5">
        <v>2.96</v>
      </c>
    </row>
    <row r="4516" spans="1:7" x14ac:dyDescent="0.55000000000000004">
      <c r="A4516" s="5" t="s">
        <v>3436</v>
      </c>
      <c r="B4516" s="5" t="s">
        <v>3437</v>
      </c>
      <c r="C4516" s="5" t="s">
        <v>434</v>
      </c>
      <c r="D4516" s="5" t="s">
        <v>468</v>
      </c>
      <c r="E4516" s="5">
        <v>1</v>
      </c>
      <c r="F4516" s="5">
        <v>0.277929992675781</v>
      </c>
      <c r="G4516" s="5">
        <v>0.16300000000000001</v>
      </c>
    </row>
    <row r="4517" spans="1:7" x14ac:dyDescent="0.55000000000000004">
      <c r="A4517" s="5" t="s">
        <v>3436</v>
      </c>
      <c r="B4517" s="5" t="s">
        <v>3437</v>
      </c>
      <c r="C4517" s="5" t="s">
        <v>436</v>
      </c>
      <c r="D4517" s="5" t="s">
        <v>468</v>
      </c>
      <c r="E4517" s="5">
        <v>1.8199999332428001</v>
      </c>
      <c r="F4517" s="5">
        <v>22.536169921875</v>
      </c>
      <c r="G4517" s="5">
        <v>13.119</v>
      </c>
    </row>
    <row r="4518" spans="1:7" x14ac:dyDescent="0.55000000000000004">
      <c r="A4518" s="5" t="s">
        <v>3436</v>
      </c>
      <c r="B4518" s="5" t="s">
        <v>3437</v>
      </c>
      <c r="C4518" s="5" t="s">
        <v>440</v>
      </c>
      <c r="D4518" s="5" t="s">
        <v>468</v>
      </c>
      <c r="E4518" s="5">
        <v>28.0999999046326</v>
      </c>
      <c r="F4518" s="5">
        <v>260.30596459960901</v>
      </c>
      <c r="G4518" s="5">
        <v>153.19800000000001</v>
      </c>
    </row>
    <row r="4519" spans="1:7" x14ac:dyDescent="0.55000000000000004">
      <c r="A4519" s="5" t="s">
        <v>3438</v>
      </c>
      <c r="B4519" s="5" t="s">
        <v>3439</v>
      </c>
      <c r="C4519" s="5" t="s">
        <v>261</v>
      </c>
      <c r="D4519" s="5" t="s">
        <v>468</v>
      </c>
      <c r="E4519" s="5">
        <v>1</v>
      </c>
      <c r="F4519" s="5">
        <v>20.224919921874999</v>
      </c>
      <c r="G4519" s="5">
        <v>12.336</v>
      </c>
    </row>
    <row r="4520" spans="1:7" x14ac:dyDescent="0.55000000000000004">
      <c r="A4520" s="5" t="s">
        <v>3438</v>
      </c>
      <c r="B4520" s="5" t="s">
        <v>3439</v>
      </c>
      <c r="C4520" s="5" t="s">
        <v>284</v>
      </c>
      <c r="D4520" s="5" t="s">
        <v>468</v>
      </c>
      <c r="E4520" s="5">
        <v>250336.28687813101</v>
      </c>
      <c r="F4520" s="5">
        <v>69421.634666463098</v>
      </c>
      <c r="G4520" s="5">
        <v>43450.499000000003</v>
      </c>
    </row>
    <row r="4521" spans="1:7" x14ac:dyDescent="0.55000000000000004">
      <c r="A4521" s="5" t="s">
        <v>3438</v>
      </c>
      <c r="B4521" s="5" t="s">
        <v>3439</v>
      </c>
      <c r="C4521" s="5" t="s">
        <v>290</v>
      </c>
      <c r="D4521" s="5" t="s">
        <v>468</v>
      </c>
      <c r="E4521" s="5">
        <v>0.20000000298023199</v>
      </c>
      <c r="F4521" s="5">
        <v>3.2296298828125001</v>
      </c>
      <c r="G4521" s="5">
        <v>1.88</v>
      </c>
    </row>
    <row r="4522" spans="1:7" x14ac:dyDescent="0.55000000000000004">
      <c r="A4522" s="5" t="s">
        <v>3438</v>
      </c>
      <c r="B4522" s="5" t="s">
        <v>3439</v>
      </c>
      <c r="C4522" s="5" t="s">
        <v>291</v>
      </c>
      <c r="D4522" s="5" t="s">
        <v>468</v>
      </c>
      <c r="E4522" s="5">
        <v>1.20000000298023</v>
      </c>
      <c r="F4522" s="5">
        <v>33.938310546875002</v>
      </c>
      <c r="G4522" s="5">
        <v>19.754000000000001</v>
      </c>
    </row>
    <row r="4523" spans="1:7" x14ac:dyDescent="0.55000000000000004">
      <c r="A4523" s="5" t="s">
        <v>3438</v>
      </c>
      <c r="B4523" s="5" t="s">
        <v>3439</v>
      </c>
      <c r="C4523" s="5" t="s">
        <v>299</v>
      </c>
      <c r="D4523" s="5" t="s">
        <v>468</v>
      </c>
      <c r="E4523" s="5">
        <v>3.70000000298023</v>
      </c>
      <c r="F4523" s="5">
        <v>212.92991302490199</v>
      </c>
      <c r="G4523" s="5">
        <v>123.93</v>
      </c>
    </row>
    <row r="4524" spans="1:7" x14ac:dyDescent="0.55000000000000004">
      <c r="A4524" s="5" t="s">
        <v>3438</v>
      </c>
      <c r="B4524" s="5" t="s">
        <v>3439</v>
      </c>
      <c r="C4524" s="5" t="s">
        <v>302</v>
      </c>
      <c r="D4524" s="5" t="s">
        <v>468</v>
      </c>
      <c r="E4524" s="5">
        <v>1.40000000596046</v>
      </c>
      <c r="F4524" s="5">
        <v>7.63761977386475</v>
      </c>
      <c r="G4524" s="5">
        <v>5.0149999999999997</v>
      </c>
    </row>
    <row r="4525" spans="1:7" x14ac:dyDescent="0.55000000000000004">
      <c r="A4525" s="5" t="s">
        <v>3438</v>
      </c>
      <c r="B4525" s="5" t="s">
        <v>3439</v>
      </c>
      <c r="C4525" s="5" t="s">
        <v>310</v>
      </c>
      <c r="D4525" s="5" t="s">
        <v>468</v>
      </c>
      <c r="E4525" s="5">
        <v>109519.70362037601</v>
      </c>
      <c r="F4525" s="5">
        <v>45689.078679961</v>
      </c>
      <c r="G4525" s="5">
        <v>26612.271000000001</v>
      </c>
    </row>
    <row r="4526" spans="1:7" x14ac:dyDescent="0.55000000000000004">
      <c r="A4526" s="5" t="s">
        <v>3438</v>
      </c>
      <c r="B4526" s="5" t="s">
        <v>3439</v>
      </c>
      <c r="C4526" s="5" t="s">
        <v>316</v>
      </c>
      <c r="D4526" s="5" t="s">
        <v>468</v>
      </c>
      <c r="E4526" s="5">
        <v>10</v>
      </c>
      <c r="F4526" s="5">
        <v>8.3040302734374993</v>
      </c>
      <c r="G4526" s="5">
        <v>4.8339999999999996</v>
      </c>
    </row>
    <row r="4527" spans="1:7" x14ac:dyDescent="0.55000000000000004">
      <c r="A4527" s="5" t="s">
        <v>3438</v>
      </c>
      <c r="B4527" s="5" t="s">
        <v>3439</v>
      </c>
      <c r="C4527" s="5" t="s">
        <v>317</v>
      </c>
      <c r="D4527" s="5" t="s">
        <v>468</v>
      </c>
      <c r="E4527" s="5">
        <v>10.7000000476837</v>
      </c>
      <c r="F4527" s="5">
        <v>4.1381600799560498</v>
      </c>
      <c r="G4527" s="5">
        <v>2.8239999999999998</v>
      </c>
    </row>
    <row r="4528" spans="1:7" x14ac:dyDescent="0.55000000000000004">
      <c r="A4528" s="5" t="s">
        <v>3438</v>
      </c>
      <c r="B4528" s="5" t="s">
        <v>3439</v>
      </c>
      <c r="C4528" s="5" t="s">
        <v>321</v>
      </c>
      <c r="D4528" s="5" t="s">
        <v>468</v>
      </c>
      <c r="E4528" s="5">
        <v>94.999999852851005</v>
      </c>
      <c r="F4528" s="5">
        <v>430.32092073822002</v>
      </c>
      <c r="G4528" s="5">
        <v>41.262999999999998</v>
      </c>
    </row>
    <row r="4529" spans="1:7" x14ac:dyDescent="0.55000000000000004">
      <c r="A4529" s="5" t="s">
        <v>3438</v>
      </c>
      <c r="B4529" s="5" t="s">
        <v>3439</v>
      </c>
      <c r="C4529" s="5" t="s">
        <v>332</v>
      </c>
      <c r="D4529" s="5" t="s">
        <v>468</v>
      </c>
      <c r="E4529" s="5">
        <v>0.54000000655651104</v>
      </c>
      <c r="F4529" s="5">
        <v>1.59539999389648</v>
      </c>
      <c r="G4529" s="5">
        <v>0.93500000000000005</v>
      </c>
    </row>
    <row r="4530" spans="1:7" x14ac:dyDescent="0.55000000000000004">
      <c r="A4530" s="5" t="s">
        <v>3438</v>
      </c>
      <c r="B4530" s="5" t="s">
        <v>3439</v>
      </c>
      <c r="C4530" s="5" t="s">
        <v>345</v>
      </c>
      <c r="D4530" s="5" t="s">
        <v>468</v>
      </c>
      <c r="E4530" s="5">
        <v>0.89999997615814198</v>
      </c>
      <c r="F4530" s="5">
        <v>0.737260009765625</v>
      </c>
      <c r="G4530" s="5">
        <v>0.43099999999999999</v>
      </c>
    </row>
    <row r="4531" spans="1:7" x14ac:dyDescent="0.55000000000000004">
      <c r="A4531" s="5" t="s">
        <v>3438</v>
      </c>
      <c r="B4531" s="5" t="s">
        <v>3439</v>
      </c>
      <c r="C4531" s="5" t="s">
        <v>366</v>
      </c>
      <c r="D4531" s="5" t="s">
        <v>468</v>
      </c>
      <c r="E4531" s="5">
        <v>2.5</v>
      </c>
      <c r="F4531" s="5">
        <v>1.69082995605469</v>
      </c>
      <c r="G4531" s="5">
        <v>0.98499999999999999</v>
      </c>
    </row>
    <row r="4532" spans="1:7" x14ac:dyDescent="0.55000000000000004">
      <c r="A4532" s="5" t="s">
        <v>3438</v>
      </c>
      <c r="B4532" s="5" t="s">
        <v>3439</v>
      </c>
      <c r="C4532" s="5" t="s">
        <v>370</v>
      </c>
      <c r="D4532" s="5" t="s">
        <v>468</v>
      </c>
      <c r="E4532" s="5">
        <v>5</v>
      </c>
      <c r="F4532" s="5">
        <v>2.996580078125</v>
      </c>
      <c r="G4532" s="5">
        <v>1.7450000000000001</v>
      </c>
    </row>
    <row r="4533" spans="1:7" x14ac:dyDescent="0.55000000000000004">
      <c r="A4533" s="5" t="s">
        <v>3438</v>
      </c>
      <c r="B4533" s="5" t="s">
        <v>3439</v>
      </c>
      <c r="C4533" s="5" t="s">
        <v>390</v>
      </c>
      <c r="D4533" s="5" t="s">
        <v>468</v>
      </c>
      <c r="E4533" s="5">
        <v>2.5</v>
      </c>
      <c r="F4533" s="5">
        <v>6.1299999237060497E-2</v>
      </c>
      <c r="G4533" s="5">
        <v>3.6999999999999998E-2</v>
      </c>
    </row>
    <row r="4534" spans="1:7" x14ac:dyDescent="0.55000000000000004">
      <c r="A4534" s="5" t="s">
        <v>3438</v>
      </c>
      <c r="B4534" s="5" t="s">
        <v>3439</v>
      </c>
      <c r="C4534" s="5" t="s">
        <v>406</v>
      </c>
      <c r="D4534" s="5" t="s">
        <v>468</v>
      </c>
      <c r="E4534" s="5">
        <v>7.9999998211860698E-2</v>
      </c>
      <c r="F4534" s="5">
        <v>1.5460000038146999E-2</v>
      </c>
      <c r="G4534" s="5">
        <v>0.01</v>
      </c>
    </row>
    <row r="4535" spans="1:7" x14ac:dyDescent="0.55000000000000004">
      <c r="A4535" s="5" t="s">
        <v>3438</v>
      </c>
      <c r="B4535" s="5" t="s">
        <v>3439</v>
      </c>
      <c r="C4535" s="5" t="s">
        <v>412</v>
      </c>
      <c r="D4535" s="5" t="s">
        <v>468</v>
      </c>
      <c r="E4535" s="5">
        <v>11</v>
      </c>
      <c r="F4535" s="5">
        <v>18.984570159912099</v>
      </c>
      <c r="G4535" s="5">
        <v>11.057</v>
      </c>
    </row>
    <row r="4536" spans="1:7" x14ac:dyDescent="0.55000000000000004">
      <c r="A4536" s="5" t="s">
        <v>3438</v>
      </c>
      <c r="B4536" s="5" t="s">
        <v>3439</v>
      </c>
      <c r="C4536" s="5" t="s">
        <v>424</v>
      </c>
      <c r="D4536" s="5" t="s">
        <v>468</v>
      </c>
      <c r="E4536" s="5">
        <v>8</v>
      </c>
      <c r="F4536" s="5">
        <v>5.1404100036621099</v>
      </c>
      <c r="G4536" s="5">
        <v>3.5720000000000001</v>
      </c>
    </row>
    <row r="4537" spans="1:7" x14ac:dyDescent="0.55000000000000004">
      <c r="A4537" s="5" t="s">
        <v>3438</v>
      </c>
      <c r="B4537" s="5" t="s">
        <v>3439</v>
      </c>
      <c r="C4537" s="5" t="s">
        <v>436</v>
      </c>
      <c r="D4537" s="5" t="s">
        <v>468</v>
      </c>
      <c r="E4537" s="5">
        <v>1.7000000104308099</v>
      </c>
      <c r="F4537" s="5">
        <v>324.73170977783201</v>
      </c>
      <c r="G4537" s="5">
        <v>189.56899999999999</v>
      </c>
    </row>
    <row r="4538" spans="1:7" x14ac:dyDescent="0.55000000000000004">
      <c r="A4538" s="5" t="s">
        <v>3438</v>
      </c>
      <c r="B4538" s="5" t="s">
        <v>3439</v>
      </c>
      <c r="C4538" s="5" t="s">
        <v>440</v>
      </c>
      <c r="D4538" s="5" t="s">
        <v>468</v>
      </c>
      <c r="E4538" s="5">
        <v>80.109000110998707</v>
      </c>
      <c r="F4538" s="5">
        <v>2117.18117901611</v>
      </c>
      <c r="G4538" s="5">
        <v>1216.9069999999999</v>
      </c>
    </row>
    <row r="4539" spans="1:7" x14ac:dyDescent="0.55000000000000004">
      <c r="A4539" s="5" t="s">
        <v>3438</v>
      </c>
      <c r="B4539" s="5" t="s">
        <v>3439</v>
      </c>
      <c r="C4539" s="5" t="s">
        <v>442</v>
      </c>
      <c r="D4539" s="5" t="s">
        <v>468</v>
      </c>
      <c r="E4539" s="5">
        <v>3.82200007326901</v>
      </c>
      <c r="F4539" s="5">
        <v>21.101150184631301</v>
      </c>
      <c r="G4539" s="5">
        <v>12.337999999999999</v>
      </c>
    </row>
    <row r="4540" spans="1:7" x14ac:dyDescent="0.55000000000000004">
      <c r="A4540" s="5" t="s">
        <v>3438</v>
      </c>
      <c r="B4540" s="5" t="s">
        <v>3439</v>
      </c>
      <c r="C4540" s="5" t="s">
        <v>444</v>
      </c>
      <c r="D4540" s="5" t="s">
        <v>468</v>
      </c>
      <c r="E4540" s="5">
        <v>0.10000000149011599</v>
      </c>
      <c r="F4540" s="5">
        <v>0.19625000000000001</v>
      </c>
      <c r="G4540" s="5">
        <v>0.115</v>
      </c>
    </row>
    <row r="4541" spans="1:7" x14ac:dyDescent="0.55000000000000004">
      <c r="A4541" s="5" t="s">
        <v>3438</v>
      </c>
      <c r="B4541" s="5" t="s">
        <v>3439</v>
      </c>
      <c r="C4541" s="5" t="s">
        <v>448</v>
      </c>
      <c r="D4541" s="5" t="s">
        <v>468</v>
      </c>
      <c r="E4541" s="5">
        <v>15.150000054389199</v>
      </c>
      <c r="F4541" s="5">
        <v>41.4081702561379</v>
      </c>
      <c r="G4541" s="5">
        <v>24.192</v>
      </c>
    </row>
    <row r="4542" spans="1:7" x14ac:dyDescent="0.55000000000000004">
      <c r="A4542" s="5" t="s">
        <v>3440</v>
      </c>
      <c r="B4542" s="5" t="s">
        <v>3441</v>
      </c>
      <c r="C4542" s="5" t="s">
        <v>284</v>
      </c>
      <c r="D4542" s="5" t="s">
        <v>468</v>
      </c>
      <c r="E4542" s="5">
        <v>41782</v>
      </c>
      <c r="F4542" s="5">
        <v>7755.0500082702602</v>
      </c>
      <c r="G4542" s="5">
        <v>3942.2660000000001</v>
      </c>
    </row>
    <row r="4543" spans="1:7" x14ac:dyDescent="0.55000000000000004">
      <c r="A4543" s="5" t="s">
        <v>3440</v>
      </c>
      <c r="B4543" s="5" t="s">
        <v>3441</v>
      </c>
      <c r="C4543" s="5" t="s">
        <v>310</v>
      </c>
      <c r="D4543" s="5" t="s">
        <v>468</v>
      </c>
      <c r="E4543" s="5">
        <v>285617.02007985098</v>
      </c>
      <c r="F4543" s="5">
        <v>30963.5825115509</v>
      </c>
      <c r="G4543" s="5">
        <v>12484.663</v>
      </c>
    </row>
    <row r="4544" spans="1:7" x14ac:dyDescent="0.55000000000000004">
      <c r="A4544" s="5" t="s">
        <v>3440</v>
      </c>
      <c r="B4544" s="5" t="s">
        <v>3441</v>
      </c>
      <c r="C4544" s="5" t="s">
        <v>448</v>
      </c>
      <c r="D4544" s="5" t="s">
        <v>468</v>
      </c>
      <c r="E4544" s="5">
        <v>1554000</v>
      </c>
      <c r="F4544" s="5">
        <v>67961.206999999995</v>
      </c>
      <c r="G4544" s="5">
        <v>20748.560000000001</v>
      </c>
    </row>
    <row r="4545" spans="1:7" x14ac:dyDescent="0.55000000000000004">
      <c r="A4545" s="5" t="s">
        <v>3442</v>
      </c>
      <c r="B4545" s="5" t="s">
        <v>3443</v>
      </c>
      <c r="C4545" s="5" t="s">
        <v>284</v>
      </c>
      <c r="D4545" s="5" t="s">
        <v>468</v>
      </c>
      <c r="E4545" s="5">
        <v>111221.662221529</v>
      </c>
      <c r="F4545" s="5">
        <v>33784.625180511503</v>
      </c>
      <c r="G4545" s="5">
        <v>15706.933000000001</v>
      </c>
    </row>
    <row r="4546" spans="1:7" x14ac:dyDescent="0.55000000000000004">
      <c r="A4546" s="5" t="s">
        <v>3442</v>
      </c>
      <c r="B4546" s="5" t="s">
        <v>3443</v>
      </c>
      <c r="C4546" s="5" t="s">
        <v>299</v>
      </c>
      <c r="D4546" s="5" t="s">
        <v>468</v>
      </c>
      <c r="E4546" s="5">
        <v>5</v>
      </c>
      <c r="F4546" s="5">
        <v>72.143796875000007</v>
      </c>
      <c r="G4546" s="5">
        <v>39.701999999999998</v>
      </c>
    </row>
    <row r="4547" spans="1:7" x14ac:dyDescent="0.55000000000000004">
      <c r="A4547" s="5" t="s">
        <v>3442</v>
      </c>
      <c r="B4547" s="5" t="s">
        <v>3443</v>
      </c>
      <c r="C4547" s="5" t="s">
        <v>310</v>
      </c>
      <c r="D4547" s="5" t="s">
        <v>468</v>
      </c>
      <c r="E4547" s="5">
        <v>766043.89077663398</v>
      </c>
      <c r="F4547" s="5">
        <v>92910.687377563605</v>
      </c>
      <c r="G4547" s="5">
        <v>33143.838000000003</v>
      </c>
    </row>
    <row r="4548" spans="1:7" x14ac:dyDescent="0.55000000000000004">
      <c r="A4548" s="5" t="s">
        <v>3442</v>
      </c>
      <c r="B4548" s="5" t="s">
        <v>3443</v>
      </c>
      <c r="C4548" s="5" t="s">
        <v>321</v>
      </c>
      <c r="D4548" s="5" t="s">
        <v>468</v>
      </c>
      <c r="E4548" s="5">
        <v>25</v>
      </c>
      <c r="F4548" s="5">
        <v>9.0750302734375001</v>
      </c>
      <c r="G4548" s="5">
        <v>4.9240000000000004</v>
      </c>
    </row>
    <row r="4549" spans="1:7" x14ac:dyDescent="0.55000000000000004">
      <c r="A4549" s="5" t="s">
        <v>3442</v>
      </c>
      <c r="B4549" s="5" t="s">
        <v>3443</v>
      </c>
      <c r="C4549" s="5" t="s">
        <v>351</v>
      </c>
      <c r="D4549" s="5" t="s">
        <v>468</v>
      </c>
      <c r="E4549" s="5">
        <v>3960</v>
      </c>
      <c r="F4549" s="5">
        <v>5675.4795624999997</v>
      </c>
      <c r="G4549" s="5">
        <v>3078.67</v>
      </c>
    </row>
    <row r="4550" spans="1:7" x14ac:dyDescent="0.55000000000000004">
      <c r="A4550" s="5" t="s">
        <v>3442</v>
      </c>
      <c r="B4550" s="5" t="s">
        <v>3443</v>
      </c>
      <c r="C4550" s="5" t="s">
        <v>448</v>
      </c>
      <c r="D4550" s="5" t="s">
        <v>468</v>
      </c>
      <c r="E4550" s="5">
        <v>812075</v>
      </c>
      <c r="F4550" s="5">
        <v>37549.388765625001</v>
      </c>
      <c r="G4550" s="5">
        <v>11467.837</v>
      </c>
    </row>
    <row r="4551" spans="1:7" x14ac:dyDescent="0.55000000000000004">
      <c r="A4551" s="5" t="s">
        <v>3444</v>
      </c>
      <c r="B4551" s="5" t="s">
        <v>3445</v>
      </c>
      <c r="C4551" s="5" t="s">
        <v>284</v>
      </c>
      <c r="D4551" s="5" t="s">
        <v>468</v>
      </c>
      <c r="E4551" s="5">
        <v>27200.699755862399</v>
      </c>
      <c r="F4551" s="5">
        <v>4433.8783549957298</v>
      </c>
      <c r="G4551" s="5">
        <v>1353.616</v>
      </c>
    </row>
    <row r="4552" spans="1:7" x14ac:dyDescent="0.55000000000000004">
      <c r="A4552" s="5" t="s">
        <v>3444</v>
      </c>
      <c r="B4552" s="5" t="s">
        <v>3445</v>
      </c>
      <c r="C4552" s="5" t="s">
        <v>310</v>
      </c>
      <c r="D4552" s="5" t="s">
        <v>468</v>
      </c>
      <c r="E4552" s="5">
        <v>50161.210727691701</v>
      </c>
      <c r="F4552" s="5">
        <v>13003.2645410156</v>
      </c>
      <c r="G4552" s="5">
        <v>6928.3050000000003</v>
      </c>
    </row>
    <row r="4553" spans="1:7" x14ac:dyDescent="0.55000000000000004">
      <c r="A4553" s="5" t="s">
        <v>3444</v>
      </c>
      <c r="B4553" s="5" t="s">
        <v>3445</v>
      </c>
      <c r="C4553" s="5" t="s">
        <v>436</v>
      </c>
      <c r="D4553" s="5" t="s">
        <v>468</v>
      </c>
      <c r="E4553" s="5">
        <v>8754.83984375</v>
      </c>
      <c r="F4553" s="5">
        <v>8102.2860000000001</v>
      </c>
      <c r="G4553" s="5">
        <v>4395.652</v>
      </c>
    </row>
    <row r="4554" spans="1:7" x14ac:dyDescent="0.55000000000000004">
      <c r="A4554" s="5" t="s">
        <v>3446</v>
      </c>
      <c r="B4554" s="5" t="s">
        <v>3447</v>
      </c>
      <c r="C4554" s="5" t="s">
        <v>261</v>
      </c>
      <c r="D4554" s="5" t="s">
        <v>468</v>
      </c>
      <c r="E4554" s="5">
        <v>10493.2802734375</v>
      </c>
      <c r="F4554" s="5">
        <v>5339.5010000000002</v>
      </c>
      <c r="G4554" s="5">
        <v>2896.9789999999998</v>
      </c>
    </row>
    <row r="4555" spans="1:7" x14ac:dyDescent="0.55000000000000004">
      <c r="A4555" s="5" t="s">
        <v>3446</v>
      </c>
      <c r="B4555" s="5" t="s">
        <v>3447</v>
      </c>
      <c r="C4555" s="5" t="s">
        <v>284</v>
      </c>
      <c r="D4555" s="5" t="s">
        <v>468</v>
      </c>
      <c r="E4555" s="5">
        <v>209118.699835181</v>
      </c>
      <c r="F4555" s="5">
        <v>42456.161131485002</v>
      </c>
      <c r="G4555" s="5">
        <v>13754.263000000001</v>
      </c>
    </row>
    <row r="4556" spans="1:7" x14ac:dyDescent="0.55000000000000004">
      <c r="A4556" s="5" t="s">
        <v>3446</v>
      </c>
      <c r="B4556" s="5" t="s">
        <v>3447</v>
      </c>
      <c r="C4556" s="5" t="s">
        <v>310</v>
      </c>
      <c r="D4556" s="5" t="s">
        <v>468</v>
      </c>
      <c r="E4556" s="5">
        <v>2249043.4647145299</v>
      </c>
      <c r="F4556" s="5">
        <v>428826.26464343298</v>
      </c>
      <c r="G4556" s="5">
        <v>135359.49900000001</v>
      </c>
    </row>
    <row r="4557" spans="1:7" x14ac:dyDescent="0.55000000000000004">
      <c r="A4557" s="5" t="s">
        <v>3446</v>
      </c>
      <c r="B4557" s="5" t="s">
        <v>3447</v>
      </c>
      <c r="C4557" s="5" t="s">
        <v>317</v>
      </c>
      <c r="D4557" s="5" t="s">
        <v>468</v>
      </c>
      <c r="E4557" s="5">
        <v>820</v>
      </c>
      <c r="F4557" s="5">
        <v>1726.85175</v>
      </c>
      <c r="G4557" s="5">
        <v>937.298</v>
      </c>
    </row>
    <row r="4558" spans="1:7" x14ac:dyDescent="0.55000000000000004">
      <c r="A4558" s="5" t="s">
        <v>3446</v>
      </c>
      <c r="B4558" s="5" t="s">
        <v>3447</v>
      </c>
      <c r="C4558" s="5" t="s">
        <v>448</v>
      </c>
      <c r="D4558" s="5" t="s">
        <v>468</v>
      </c>
      <c r="E4558" s="5">
        <v>28000</v>
      </c>
      <c r="F4558" s="5">
        <v>1249.885</v>
      </c>
      <c r="G4558" s="5">
        <v>381.96899999999999</v>
      </c>
    </row>
    <row r="4559" spans="1:7" x14ac:dyDescent="0.55000000000000004">
      <c r="A4559" s="5" t="s">
        <v>3448</v>
      </c>
      <c r="B4559" s="5" t="s">
        <v>3449</v>
      </c>
      <c r="C4559" s="5" t="s">
        <v>310</v>
      </c>
      <c r="D4559" s="5" t="s">
        <v>468</v>
      </c>
      <c r="E4559" s="5">
        <v>7014.60009765625</v>
      </c>
      <c r="F4559" s="5">
        <v>1608.1781557617201</v>
      </c>
      <c r="G4559" s="5">
        <v>874.06299999999999</v>
      </c>
    </row>
    <row r="4560" spans="1:7" x14ac:dyDescent="0.55000000000000004">
      <c r="A4560" s="5" t="s">
        <v>3450</v>
      </c>
      <c r="B4560" s="5" t="s">
        <v>3451</v>
      </c>
      <c r="C4560" s="5" t="s">
        <v>310</v>
      </c>
      <c r="D4560" s="5" t="s">
        <v>468</v>
      </c>
      <c r="E4560" s="5">
        <v>8857.0000019073505</v>
      </c>
      <c r="F4560" s="5">
        <v>3558.6874252929701</v>
      </c>
      <c r="G4560" s="5">
        <v>1915.1990000000001</v>
      </c>
    </row>
    <row r="4561" spans="1:7" x14ac:dyDescent="0.55000000000000004">
      <c r="A4561" s="5" t="s">
        <v>3452</v>
      </c>
      <c r="B4561" s="5" t="s">
        <v>3453</v>
      </c>
      <c r="C4561" s="5" t="s">
        <v>284</v>
      </c>
      <c r="D4561" s="5" t="s">
        <v>468</v>
      </c>
      <c r="E4561" s="5">
        <v>9368</v>
      </c>
      <c r="F4561" s="5">
        <v>2741.7932695312502</v>
      </c>
      <c r="G4561" s="5">
        <v>1981.761</v>
      </c>
    </row>
    <row r="4562" spans="1:7" x14ac:dyDescent="0.55000000000000004">
      <c r="A4562" s="5" t="s">
        <v>3452</v>
      </c>
      <c r="B4562" s="5" t="s">
        <v>3453</v>
      </c>
      <c r="C4562" s="5" t="s">
        <v>310</v>
      </c>
      <c r="D4562" s="5" t="s">
        <v>468</v>
      </c>
      <c r="E4562" s="5">
        <v>5665.5129893124104</v>
      </c>
      <c r="F4562" s="5">
        <v>1005.93193261719</v>
      </c>
      <c r="G4562" s="5">
        <v>582.87900000000002</v>
      </c>
    </row>
    <row r="4563" spans="1:7" x14ac:dyDescent="0.55000000000000004">
      <c r="A4563" s="5" t="s">
        <v>3454</v>
      </c>
      <c r="B4563" s="5" t="s">
        <v>3455</v>
      </c>
      <c r="C4563" s="5" t="s">
        <v>284</v>
      </c>
      <c r="D4563" s="5" t="s">
        <v>468</v>
      </c>
      <c r="E4563" s="5">
        <v>19297.860015869101</v>
      </c>
      <c r="F4563" s="5">
        <v>5481.9195664062499</v>
      </c>
      <c r="G4563" s="5">
        <v>3201.665</v>
      </c>
    </row>
    <row r="4564" spans="1:7" x14ac:dyDescent="0.55000000000000004">
      <c r="A4564" s="5" t="s">
        <v>3454</v>
      </c>
      <c r="B4564" s="5" t="s">
        <v>3455</v>
      </c>
      <c r="C4564" s="5" t="s">
        <v>310</v>
      </c>
      <c r="D4564" s="5" t="s">
        <v>468</v>
      </c>
      <c r="E4564" s="5">
        <v>158176.16004562401</v>
      </c>
      <c r="F4564" s="5">
        <v>15369.3606915283</v>
      </c>
      <c r="G4564" s="5">
        <v>6352.3249999999998</v>
      </c>
    </row>
    <row r="4565" spans="1:7" x14ac:dyDescent="0.55000000000000004">
      <c r="A4565" s="5" t="s">
        <v>3454</v>
      </c>
      <c r="B4565" s="5" t="s">
        <v>3455</v>
      </c>
      <c r="C4565" s="5" t="s">
        <v>448</v>
      </c>
      <c r="D4565" s="5" t="s">
        <v>468</v>
      </c>
      <c r="E4565" s="5">
        <v>56000</v>
      </c>
      <c r="F4565" s="5">
        <v>2611.4962500000001</v>
      </c>
      <c r="G4565" s="5">
        <v>797.46500000000003</v>
      </c>
    </row>
    <row r="4566" spans="1:7" x14ac:dyDescent="0.55000000000000004">
      <c r="A4566" s="5" t="s">
        <v>3456</v>
      </c>
      <c r="B4566" s="5" t="s">
        <v>3457</v>
      </c>
      <c r="C4566" s="5" t="s">
        <v>284</v>
      </c>
      <c r="D4566" s="5" t="s">
        <v>468</v>
      </c>
      <c r="E4566" s="5">
        <v>50063.199707031199</v>
      </c>
      <c r="F4566" s="5">
        <v>11671.2649140625</v>
      </c>
      <c r="G4566" s="5">
        <v>2643.2159999999999</v>
      </c>
    </row>
    <row r="4567" spans="1:7" x14ac:dyDescent="0.55000000000000004">
      <c r="A4567" s="5" t="s">
        <v>3456</v>
      </c>
      <c r="B4567" s="5" t="s">
        <v>3457</v>
      </c>
      <c r="C4567" s="5" t="s">
        <v>310</v>
      </c>
      <c r="D4567" s="5" t="s">
        <v>468</v>
      </c>
      <c r="E4567" s="5">
        <v>43411.353442430503</v>
      </c>
      <c r="F4567" s="5">
        <v>11594.8963768921</v>
      </c>
      <c r="G4567" s="5">
        <v>4156.1099999999997</v>
      </c>
    </row>
    <row r="4568" spans="1:7" x14ac:dyDescent="0.55000000000000004">
      <c r="A4568" s="5" t="s">
        <v>3458</v>
      </c>
      <c r="B4568" s="5" t="s">
        <v>3459</v>
      </c>
      <c r="C4568" s="5" t="s">
        <v>284</v>
      </c>
      <c r="D4568" s="5" t="s">
        <v>468</v>
      </c>
      <c r="E4568" s="5">
        <v>118296.76093262401</v>
      </c>
      <c r="F4568" s="5">
        <v>30755.804550163299</v>
      </c>
      <c r="G4568" s="5">
        <v>10097.710999999999</v>
      </c>
    </row>
    <row r="4569" spans="1:7" x14ac:dyDescent="0.55000000000000004">
      <c r="A4569" s="5" t="s">
        <v>3458</v>
      </c>
      <c r="B4569" s="5" t="s">
        <v>3459</v>
      </c>
      <c r="C4569" s="5" t="s">
        <v>310</v>
      </c>
      <c r="D4569" s="5" t="s">
        <v>468</v>
      </c>
      <c r="E4569" s="5">
        <v>565160.87489414203</v>
      </c>
      <c r="F4569" s="5">
        <v>151381.748702087</v>
      </c>
      <c r="G4569" s="5">
        <v>31742.608</v>
      </c>
    </row>
    <row r="4570" spans="1:7" x14ac:dyDescent="0.55000000000000004">
      <c r="A4570" s="5" t="s">
        <v>3458</v>
      </c>
      <c r="B4570" s="5" t="s">
        <v>3459</v>
      </c>
      <c r="C4570" s="5" t="s">
        <v>317</v>
      </c>
      <c r="D4570" s="5" t="s">
        <v>468</v>
      </c>
      <c r="E4570" s="5">
        <v>5.4000000953674299</v>
      </c>
      <c r="F4570" s="5">
        <v>2.5198200683593801</v>
      </c>
      <c r="G4570" s="5">
        <v>1.7370000000000001</v>
      </c>
    </row>
    <row r="4571" spans="1:7" x14ac:dyDescent="0.55000000000000004">
      <c r="A4571" s="5" t="s">
        <v>3458</v>
      </c>
      <c r="B4571" s="5" t="s">
        <v>3459</v>
      </c>
      <c r="C4571" s="5" t="s">
        <v>448</v>
      </c>
      <c r="D4571" s="5" t="s">
        <v>468</v>
      </c>
      <c r="E4571" s="5">
        <v>224000</v>
      </c>
      <c r="F4571" s="5">
        <v>10130.420125000001</v>
      </c>
      <c r="G4571" s="5">
        <v>3094.134</v>
      </c>
    </row>
    <row r="4572" spans="1:7" x14ac:dyDescent="0.55000000000000004">
      <c r="A4572" s="5" t="s">
        <v>3460</v>
      </c>
      <c r="B4572" s="5" t="s">
        <v>3461</v>
      </c>
      <c r="C4572" s="5" t="s">
        <v>284</v>
      </c>
      <c r="D4572" s="5" t="s">
        <v>468</v>
      </c>
      <c r="E4572" s="5">
        <v>2</v>
      </c>
      <c r="F4572" s="5">
        <v>3.7272600097656201</v>
      </c>
      <c r="G4572" s="5">
        <v>2.024</v>
      </c>
    </row>
    <row r="4573" spans="1:7" x14ac:dyDescent="0.55000000000000004">
      <c r="A4573" s="5" t="s">
        <v>3460</v>
      </c>
      <c r="B4573" s="5" t="s">
        <v>3461</v>
      </c>
      <c r="C4573" s="5" t="s">
        <v>310</v>
      </c>
      <c r="D4573" s="5" t="s">
        <v>468</v>
      </c>
      <c r="E4573" s="5">
        <v>4191</v>
      </c>
      <c r="F4573" s="5">
        <v>1629.96758203125</v>
      </c>
      <c r="G4573" s="5">
        <v>871.48</v>
      </c>
    </row>
    <row r="4574" spans="1:7" x14ac:dyDescent="0.55000000000000004">
      <c r="A4574" s="5" t="s">
        <v>3462</v>
      </c>
      <c r="B4574" s="5" t="s">
        <v>3463</v>
      </c>
      <c r="C4574" s="5" t="s">
        <v>284</v>
      </c>
      <c r="D4574" s="5" t="s">
        <v>468</v>
      </c>
      <c r="E4574" s="5">
        <v>6882.80000001192</v>
      </c>
      <c r="F4574" s="5">
        <v>2278.4127817077601</v>
      </c>
      <c r="G4574" s="5">
        <v>1255.471</v>
      </c>
    </row>
    <row r="4575" spans="1:7" x14ac:dyDescent="0.55000000000000004">
      <c r="A4575" s="5" t="s">
        <v>3462</v>
      </c>
      <c r="B4575" s="5" t="s">
        <v>3463</v>
      </c>
      <c r="C4575" s="5" t="s">
        <v>310</v>
      </c>
      <c r="D4575" s="5" t="s">
        <v>468</v>
      </c>
      <c r="E4575" s="5">
        <v>6926.1909980773898</v>
      </c>
      <c r="F4575" s="5">
        <v>2828.44943225098</v>
      </c>
      <c r="G4575" s="5">
        <v>1221.972</v>
      </c>
    </row>
    <row r="4576" spans="1:7" x14ac:dyDescent="0.55000000000000004">
      <c r="A4576" s="5" t="s">
        <v>3464</v>
      </c>
      <c r="B4576" s="5" t="s">
        <v>3465</v>
      </c>
      <c r="C4576" s="5" t="s">
        <v>310</v>
      </c>
      <c r="D4576" s="5" t="s">
        <v>468</v>
      </c>
      <c r="E4576" s="5">
        <v>20216.079687118501</v>
      </c>
      <c r="F4576" s="5">
        <v>6627.1521136169404</v>
      </c>
      <c r="G4576" s="5">
        <v>3489.11</v>
      </c>
    </row>
    <row r="4577" spans="1:7" x14ac:dyDescent="0.55000000000000004">
      <c r="A4577" s="5" t="s">
        <v>3466</v>
      </c>
      <c r="B4577" s="5" t="s">
        <v>3467</v>
      </c>
      <c r="C4577" s="5" t="s">
        <v>284</v>
      </c>
      <c r="D4577" s="5" t="s">
        <v>468</v>
      </c>
      <c r="E4577" s="5">
        <v>7533</v>
      </c>
      <c r="F4577" s="5">
        <v>1947.1077734375001</v>
      </c>
      <c r="G4577" s="5">
        <v>1287.538</v>
      </c>
    </row>
    <row r="4578" spans="1:7" x14ac:dyDescent="0.55000000000000004">
      <c r="A4578" s="5" t="s">
        <v>3466</v>
      </c>
      <c r="B4578" s="5" t="s">
        <v>3467</v>
      </c>
      <c r="C4578" s="5" t="s">
        <v>310</v>
      </c>
      <c r="D4578" s="5" t="s">
        <v>468</v>
      </c>
      <c r="E4578" s="5">
        <v>26644.7399902344</v>
      </c>
      <c r="F4578" s="5">
        <v>13646.933824768101</v>
      </c>
      <c r="G4578" s="5">
        <v>5886.7169999999996</v>
      </c>
    </row>
    <row r="4579" spans="1:7" x14ac:dyDescent="0.55000000000000004">
      <c r="A4579" s="5" t="s">
        <v>3466</v>
      </c>
      <c r="B4579" s="5" t="s">
        <v>3467</v>
      </c>
      <c r="C4579" s="5" t="s">
        <v>412</v>
      </c>
      <c r="D4579" s="5" t="s">
        <v>468</v>
      </c>
      <c r="E4579" s="5">
        <v>3091.5199890136701</v>
      </c>
      <c r="F4579" s="5">
        <v>2571.6902109375001</v>
      </c>
      <c r="G4579" s="5">
        <v>707.01900000000001</v>
      </c>
    </row>
    <row r="4580" spans="1:7" x14ac:dyDescent="0.55000000000000004">
      <c r="A4580" s="5" t="s">
        <v>3466</v>
      </c>
      <c r="B4580" s="5" t="s">
        <v>3467</v>
      </c>
      <c r="C4580" s="5" t="s">
        <v>448</v>
      </c>
      <c r="D4580" s="5" t="s">
        <v>468</v>
      </c>
      <c r="E4580" s="5">
        <v>560000</v>
      </c>
      <c r="F4580" s="5">
        <v>24486.918249999999</v>
      </c>
      <c r="G4580" s="5">
        <v>7476.7169999999996</v>
      </c>
    </row>
    <row r="4581" spans="1:7" x14ac:dyDescent="0.55000000000000004">
      <c r="A4581" s="5" t="s">
        <v>3468</v>
      </c>
      <c r="B4581" s="5" t="s">
        <v>3469</v>
      </c>
      <c r="C4581" s="5" t="s">
        <v>310</v>
      </c>
      <c r="D4581" s="5" t="s">
        <v>468</v>
      </c>
      <c r="E4581" s="5">
        <v>2744.2599792480501</v>
      </c>
      <c r="F4581" s="5">
        <v>817.33634179687499</v>
      </c>
      <c r="G4581" s="5">
        <v>505.42899999999997</v>
      </c>
    </row>
    <row r="4582" spans="1:7" x14ac:dyDescent="0.55000000000000004">
      <c r="A4582" s="5" t="s">
        <v>3470</v>
      </c>
      <c r="B4582" s="5" t="s">
        <v>3471</v>
      </c>
      <c r="C4582" s="5" t="s">
        <v>284</v>
      </c>
      <c r="D4582" s="5" t="s">
        <v>468</v>
      </c>
      <c r="E4582" s="5">
        <v>22846.999923706098</v>
      </c>
      <c r="F4582" s="5">
        <v>10600.005098877</v>
      </c>
      <c r="G4582" s="5">
        <v>4514.6719999999996</v>
      </c>
    </row>
    <row r="4583" spans="1:7" x14ac:dyDescent="0.55000000000000004">
      <c r="A4583" s="5" t="s">
        <v>3470</v>
      </c>
      <c r="B4583" s="5" t="s">
        <v>3471</v>
      </c>
      <c r="C4583" s="5" t="s">
        <v>310</v>
      </c>
      <c r="D4583" s="5" t="s">
        <v>468</v>
      </c>
      <c r="E4583" s="5">
        <v>216172.97026062</v>
      </c>
      <c r="F4583" s="5">
        <v>42626.766408935597</v>
      </c>
      <c r="G4583" s="5">
        <v>21318.350999999999</v>
      </c>
    </row>
    <row r="4584" spans="1:7" x14ac:dyDescent="0.55000000000000004">
      <c r="A4584" s="5" t="s">
        <v>3470</v>
      </c>
      <c r="B4584" s="5" t="s">
        <v>3471</v>
      </c>
      <c r="C4584" s="5" t="s">
        <v>448</v>
      </c>
      <c r="D4584" s="5" t="s">
        <v>468</v>
      </c>
      <c r="E4584" s="5">
        <v>308000</v>
      </c>
      <c r="F4584" s="5">
        <v>12871.871499999999</v>
      </c>
      <c r="G4584" s="5">
        <v>3931.252</v>
      </c>
    </row>
    <row r="4585" spans="1:7" x14ac:dyDescent="0.55000000000000004">
      <c r="A4585" s="5" t="s">
        <v>3472</v>
      </c>
      <c r="B4585" s="5" t="s">
        <v>3473</v>
      </c>
      <c r="C4585" s="5" t="s">
        <v>284</v>
      </c>
      <c r="D4585" s="5" t="s">
        <v>468</v>
      </c>
      <c r="E4585" s="5">
        <v>1844</v>
      </c>
      <c r="F4585" s="5">
        <v>431.07159374999998</v>
      </c>
      <c r="G4585" s="5">
        <v>367.56299999999999</v>
      </c>
    </row>
    <row r="4586" spans="1:7" x14ac:dyDescent="0.55000000000000004">
      <c r="A4586" s="5" t="s">
        <v>3472</v>
      </c>
      <c r="B4586" s="5" t="s">
        <v>3473</v>
      </c>
      <c r="C4586" s="5" t="s">
        <v>310</v>
      </c>
      <c r="D4586" s="5" t="s">
        <v>468</v>
      </c>
      <c r="E4586" s="5">
        <v>24583.849922180201</v>
      </c>
      <c r="F4586" s="5">
        <v>4687.6292436523399</v>
      </c>
      <c r="G4586" s="5">
        <v>2547.9430000000002</v>
      </c>
    </row>
    <row r="4587" spans="1:7" x14ac:dyDescent="0.55000000000000004">
      <c r="A4587" s="5" t="s">
        <v>3474</v>
      </c>
      <c r="B4587" s="5" t="s">
        <v>3475</v>
      </c>
      <c r="C4587" s="5" t="s">
        <v>284</v>
      </c>
      <c r="D4587" s="5" t="s">
        <v>468</v>
      </c>
      <c r="E4587" s="5">
        <v>46.699999988079099</v>
      </c>
      <c r="F4587" s="5">
        <v>157.32763244628899</v>
      </c>
      <c r="G4587" s="5">
        <v>86.122</v>
      </c>
    </row>
    <row r="4588" spans="1:7" x14ac:dyDescent="0.55000000000000004">
      <c r="A4588" s="5" t="s">
        <v>3474</v>
      </c>
      <c r="B4588" s="5" t="s">
        <v>3475</v>
      </c>
      <c r="C4588" s="5" t="s">
        <v>310</v>
      </c>
      <c r="D4588" s="5" t="s">
        <v>468</v>
      </c>
      <c r="E4588" s="5">
        <v>1433389.7077798799</v>
      </c>
      <c r="F4588" s="5">
        <v>260753.82183373999</v>
      </c>
      <c r="G4588" s="5">
        <v>76851.474999999904</v>
      </c>
    </row>
    <row r="4589" spans="1:7" x14ac:dyDescent="0.55000000000000004">
      <c r="A4589" s="5" t="s">
        <v>3476</v>
      </c>
      <c r="B4589" s="5" t="s">
        <v>3477</v>
      </c>
      <c r="C4589" s="5" t="s">
        <v>310</v>
      </c>
      <c r="D4589" s="5" t="s">
        <v>468</v>
      </c>
      <c r="E4589" s="5">
        <v>595849.92053222703</v>
      </c>
      <c r="F4589" s="5">
        <v>112264.361458984</v>
      </c>
      <c r="G4589" s="5">
        <v>34272.97</v>
      </c>
    </row>
    <row r="4590" spans="1:7" x14ac:dyDescent="0.55000000000000004">
      <c r="A4590" s="5" t="s">
        <v>3478</v>
      </c>
      <c r="B4590" s="5" t="s">
        <v>3479</v>
      </c>
      <c r="C4590" s="5" t="s">
        <v>284</v>
      </c>
      <c r="D4590" s="5" t="s">
        <v>468</v>
      </c>
      <c r="E4590" s="5">
        <v>40</v>
      </c>
      <c r="F4590" s="5">
        <v>16.124700195312499</v>
      </c>
      <c r="G4590" s="5">
        <v>8.7490000000000006</v>
      </c>
    </row>
    <row r="4591" spans="1:7" x14ac:dyDescent="0.55000000000000004">
      <c r="A4591" s="5" t="s">
        <v>3478</v>
      </c>
      <c r="B4591" s="5" t="s">
        <v>3479</v>
      </c>
      <c r="C4591" s="5" t="s">
        <v>310</v>
      </c>
      <c r="D4591" s="5" t="s">
        <v>468</v>
      </c>
      <c r="E4591" s="5">
        <v>26851.680145263701</v>
      </c>
      <c r="F4591" s="5">
        <v>8717.3464428710904</v>
      </c>
      <c r="G4591" s="5">
        <v>4587.0200000000004</v>
      </c>
    </row>
    <row r="4592" spans="1:7" x14ac:dyDescent="0.55000000000000004">
      <c r="A4592" s="5" t="s">
        <v>3480</v>
      </c>
      <c r="B4592" s="5" t="s">
        <v>3481</v>
      </c>
      <c r="C4592" s="5" t="s">
        <v>284</v>
      </c>
      <c r="D4592" s="5" t="s">
        <v>468</v>
      </c>
      <c r="E4592" s="5">
        <v>13079.8999999762</v>
      </c>
      <c r="F4592" s="5">
        <v>3574.2760299072302</v>
      </c>
      <c r="G4592" s="5">
        <v>1939.0429999999999</v>
      </c>
    </row>
    <row r="4593" spans="1:7" x14ac:dyDescent="0.55000000000000004">
      <c r="A4593" s="5" t="s">
        <v>3480</v>
      </c>
      <c r="B4593" s="5" t="s">
        <v>3481</v>
      </c>
      <c r="C4593" s="5" t="s">
        <v>310</v>
      </c>
      <c r="D4593" s="5" t="s">
        <v>468</v>
      </c>
      <c r="E4593" s="5">
        <v>302631.16490173299</v>
      </c>
      <c r="F4593" s="5">
        <v>49367.0226560058</v>
      </c>
      <c r="G4593" s="5">
        <v>15791.482</v>
      </c>
    </row>
    <row r="4594" spans="1:7" x14ac:dyDescent="0.55000000000000004">
      <c r="A4594" s="5" t="s">
        <v>3482</v>
      </c>
      <c r="B4594" s="5" t="s">
        <v>3483</v>
      </c>
      <c r="C4594" s="5" t="s">
        <v>310</v>
      </c>
      <c r="D4594" s="5" t="s">
        <v>468</v>
      </c>
      <c r="E4594" s="5">
        <v>2.5</v>
      </c>
      <c r="F4594" s="5">
        <v>14.6728701171875</v>
      </c>
      <c r="G4594" s="5">
        <v>7.96</v>
      </c>
    </row>
    <row r="4595" spans="1:7" x14ac:dyDescent="0.55000000000000004">
      <c r="A4595" s="5" t="s">
        <v>3484</v>
      </c>
      <c r="B4595" s="5" t="s">
        <v>3485</v>
      </c>
      <c r="C4595" s="5" t="s">
        <v>310</v>
      </c>
      <c r="D4595" s="5" t="s">
        <v>468</v>
      </c>
      <c r="E4595" s="5">
        <v>417.33000183105497</v>
      </c>
      <c r="F4595" s="5">
        <v>98.74755859375</v>
      </c>
      <c r="G4595" s="5">
        <v>54.698999999999998</v>
      </c>
    </row>
    <row r="4596" spans="1:7" x14ac:dyDescent="0.55000000000000004">
      <c r="A4596" s="5" t="s">
        <v>3486</v>
      </c>
      <c r="B4596" s="5" t="s">
        <v>3487</v>
      </c>
      <c r="C4596" s="5" t="s">
        <v>302</v>
      </c>
      <c r="D4596" s="5" t="s">
        <v>468</v>
      </c>
      <c r="E4596" s="5">
        <v>10</v>
      </c>
      <c r="F4596" s="5">
        <v>109.3072109375</v>
      </c>
      <c r="G4596" s="5">
        <v>59.295999999999999</v>
      </c>
    </row>
    <row r="4597" spans="1:7" x14ac:dyDescent="0.55000000000000004">
      <c r="A4597" s="5" t="s">
        <v>3486</v>
      </c>
      <c r="B4597" s="5" t="s">
        <v>3487</v>
      </c>
      <c r="C4597" s="5" t="s">
        <v>310</v>
      </c>
      <c r="D4597" s="5" t="s">
        <v>468</v>
      </c>
      <c r="E4597" s="5">
        <v>90</v>
      </c>
      <c r="F4597" s="5">
        <v>23.083160156249999</v>
      </c>
      <c r="G4597" s="5">
        <v>12.523999999999999</v>
      </c>
    </row>
    <row r="4598" spans="1:7" x14ac:dyDescent="0.55000000000000004">
      <c r="A4598" s="5" t="s">
        <v>3488</v>
      </c>
      <c r="B4598" s="5" t="s">
        <v>3489</v>
      </c>
      <c r="C4598" s="5" t="s">
        <v>310</v>
      </c>
      <c r="D4598" s="5" t="s">
        <v>468</v>
      </c>
      <c r="E4598" s="5">
        <v>9554.900390625</v>
      </c>
      <c r="F4598" s="5">
        <v>2749.7275</v>
      </c>
      <c r="G4598" s="5">
        <v>1492.1569999999999</v>
      </c>
    </row>
    <row r="4599" spans="1:7" x14ac:dyDescent="0.55000000000000004">
      <c r="A4599" s="5" t="s">
        <v>3490</v>
      </c>
      <c r="B4599" s="5" t="s">
        <v>3491</v>
      </c>
      <c r="C4599" s="5" t="s">
        <v>284</v>
      </c>
      <c r="D4599" s="5" t="s">
        <v>468</v>
      </c>
      <c r="E4599" s="5">
        <v>12101.5</v>
      </c>
      <c r="F4599" s="5">
        <v>6103.7607781219504</v>
      </c>
      <c r="G4599" s="5">
        <v>3311.5709999999999</v>
      </c>
    </row>
    <row r="4600" spans="1:7" x14ac:dyDescent="0.55000000000000004">
      <c r="A4600" s="5" t="s">
        <v>3492</v>
      </c>
      <c r="B4600" s="5" t="s">
        <v>3493</v>
      </c>
      <c r="C4600" s="5" t="s">
        <v>284</v>
      </c>
      <c r="D4600" s="5" t="s">
        <v>468</v>
      </c>
      <c r="E4600" s="5">
        <v>9700.5000610351599</v>
      </c>
      <c r="F4600" s="5">
        <v>4644.8115312500004</v>
      </c>
      <c r="G4600" s="5">
        <v>2007.692</v>
      </c>
    </row>
    <row r="4601" spans="1:7" x14ac:dyDescent="0.55000000000000004">
      <c r="A4601" s="5" t="s">
        <v>3492</v>
      </c>
      <c r="B4601" s="5" t="s">
        <v>3493</v>
      </c>
      <c r="C4601" s="5" t="s">
        <v>310</v>
      </c>
      <c r="D4601" s="5" t="s">
        <v>468</v>
      </c>
      <c r="E4601" s="5">
        <v>3465.27001953125</v>
      </c>
      <c r="F4601" s="5">
        <v>1599.7983750000001</v>
      </c>
      <c r="G4601" s="5">
        <v>488.74400000000003</v>
      </c>
    </row>
    <row r="4602" spans="1:7" x14ac:dyDescent="0.55000000000000004">
      <c r="A4602" s="5" t="s">
        <v>3494</v>
      </c>
      <c r="B4602" s="5" t="s">
        <v>3495</v>
      </c>
      <c r="C4602" s="5" t="s">
        <v>284</v>
      </c>
      <c r="D4602" s="5" t="s">
        <v>468</v>
      </c>
      <c r="E4602" s="5">
        <v>1730.05995178223</v>
      </c>
      <c r="F4602" s="5">
        <v>1262.4962578125001</v>
      </c>
      <c r="G4602" s="5">
        <v>306.226</v>
      </c>
    </row>
    <row r="4603" spans="1:7" x14ac:dyDescent="0.55000000000000004">
      <c r="A4603" s="5" t="s">
        <v>3494</v>
      </c>
      <c r="B4603" s="5" t="s">
        <v>3495</v>
      </c>
      <c r="C4603" s="5" t="s">
        <v>310</v>
      </c>
      <c r="D4603" s="5" t="s">
        <v>468</v>
      </c>
      <c r="E4603" s="5">
        <v>50</v>
      </c>
      <c r="F4603" s="5">
        <v>15.775700195312499</v>
      </c>
      <c r="G4603" s="5">
        <v>8.5589999999999993</v>
      </c>
    </row>
    <row r="4604" spans="1:7" x14ac:dyDescent="0.55000000000000004">
      <c r="A4604" s="5" t="s">
        <v>3496</v>
      </c>
      <c r="B4604" s="5" t="s">
        <v>3497</v>
      </c>
      <c r="C4604" s="5" t="s">
        <v>284</v>
      </c>
      <c r="D4604" s="5" t="s">
        <v>468</v>
      </c>
      <c r="E4604" s="5">
        <v>2270.19995117188</v>
      </c>
      <c r="F4604" s="5">
        <v>917.43056249999995</v>
      </c>
      <c r="G4604" s="5">
        <v>498.79599999999999</v>
      </c>
    </row>
    <row r="4605" spans="1:7" x14ac:dyDescent="0.55000000000000004">
      <c r="A4605" s="5" t="s">
        <v>3496</v>
      </c>
      <c r="B4605" s="5" t="s">
        <v>3497</v>
      </c>
      <c r="C4605" s="5" t="s">
        <v>310</v>
      </c>
      <c r="D4605" s="5" t="s">
        <v>468</v>
      </c>
      <c r="E4605" s="5">
        <v>545134.45998001099</v>
      </c>
      <c r="F4605" s="5">
        <v>174834.516211182</v>
      </c>
      <c r="G4605" s="5">
        <v>84028.4</v>
      </c>
    </row>
    <row r="4606" spans="1:7" x14ac:dyDescent="0.55000000000000004">
      <c r="A4606" s="5" t="s">
        <v>3496</v>
      </c>
      <c r="B4606" s="5" t="s">
        <v>3497</v>
      </c>
      <c r="C4606" s="5" t="s">
        <v>332</v>
      </c>
      <c r="D4606" s="5" t="s">
        <v>468</v>
      </c>
      <c r="E4606" s="5">
        <v>2</v>
      </c>
      <c r="F4606" s="5">
        <v>2.67976000976563</v>
      </c>
      <c r="G4606" s="5">
        <v>2.02</v>
      </c>
    </row>
    <row r="4607" spans="1:7" x14ac:dyDescent="0.55000000000000004">
      <c r="A4607" s="5" t="s">
        <v>3498</v>
      </c>
      <c r="B4607" s="5" t="s">
        <v>3499</v>
      </c>
      <c r="C4607" s="5" t="s">
        <v>284</v>
      </c>
      <c r="D4607" s="5" t="s">
        <v>468</v>
      </c>
      <c r="E4607" s="5">
        <v>9151.6399999260902</v>
      </c>
      <c r="F4607" s="5">
        <v>5643.1569184875498</v>
      </c>
      <c r="G4607" s="5">
        <v>3256.0120000000002</v>
      </c>
    </row>
    <row r="4608" spans="1:7" x14ac:dyDescent="0.55000000000000004">
      <c r="A4608" s="5" t="s">
        <v>3498</v>
      </c>
      <c r="B4608" s="5" t="s">
        <v>3499</v>
      </c>
      <c r="C4608" s="5" t="s">
        <v>310</v>
      </c>
      <c r="D4608" s="5" t="s">
        <v>468</v>
      </c>
      <c r="E4608" s="5">
        <v>1677157.3579965499</v>
      </c>
      <c r="F4608" s="5">
        <v>123994.909309935</v>
      </c>
      <c r="G4608" s="5">
        <v>34423.673999999999</v>
      </c>
    </row>
    <row r="4609" spans="1:7" x14ac:dyDescent="0.55000000000000004">
      <c r="A4609" s="5" t="s">
        <v>3498</v>
      </c>
      <c r="B4609" s="5" t="s">
        <v>3499</v>
      </c>
      <c r="C4609" s="5" t="s">
        <v>317</v>
      </c>
      <c r="D4609" s="5" t="s">
        <v>468</v>
      </c>
      <c r="E4609" s="5">
        <v>3500</v>
      </c>
      <c r="F4609" s="5">
        <v>12447.009</v>
      </c>
      <c r="G4609" s="5">
        <v>4537.1909999999998</v>
      </c>
    </row>
    <row r="4610" spans="1:7" x14ac:dyDescent="0.55000000000000004">
      <c r="A4610" s="5" t="s">
        <v>3498</v>
      </c>
      <c r="B4610" s="5" t="s">
        <v>3499</v>
      </c>
      <c r="C4610" s="5" t="s">
        <v>448</v>
      </c>
      <c r="D4610" s="5" t="s">
        <v>468</v>
      </c>
      <c r="E4610" s="5">
        <v>894000</v>
      </c>
      <c r="F4610" s="5">
        <v>40323.978625000003</v>
      </c>
      <c r="G4610" s="5">
        <v>11895.869000000001</v>
      </c>
    </row>
    <row r="4611" spans="1:7" x14ac:dyDescent="0.55000000000000004">
      <c r="A4611" s="5" t="s">
        <v>3500</v>
      </c>
      <c r="B4611" s="5" t="s">
        <v>3501</v>
      </c>
      <c r="C4611" s="5" t="s">
        <v>284</v>
      </c>
      <c r="D4611" s="5" t="s">
        <v>468</v>
      </c>
      <c r="E4611" s="5">
        <v>330</v>
      </c>
      <c r="F4611" s="5">
        <v>138.51010937500001</v>
      </c>
      <c r="G4611" s="5">
        <v>75.137</v>
      </c>
    </row>
    <row r="4612" spans="1:7" x14ac:dyDescent="0.55000000000000004">
      <c r="A4612" s="5" t="s">
        <v>3500</v>
      </c>
      <c r="B4612" s="5" t="s">
        <v>3501</v>
      </c>
      <c r="C4612" s="5" t="s">
        <v>310</v>
      </c>
      <c r="D4612" s="5" t="s">
        <v>468</v>
      </c>
      <c r="E4612" s="5">
        <v>9413</v>
      </c>
      <c r="F4612" s="5">
        <v>2458.6346450195301</v>
      </c>
      <c r="G4612" s="5">
        <v>1437.7950000000001</v>
      </c>
    </row>
    <row r="4613" spans="1:7" x14ac:dyDescent="0.55000000000000004">
      <c r="A4613" s="5" t="s">
        <v>3502</v>
      </c>
      <c r="B4613" s="5" t="s">
        <v>3503</v>
      </c>
      <c r="C4613" s="5" t="s">
        <v>284</v>
      </c>
      <c r="D4613" s="5" t="s">
        <v>468</v>
      </c>
      <c r="E4613" s="5">
        <v>39021.5</v>
      </c>
      <c r="F4613" s="5">
        <v>9106.8652324142495</v>
      </c>
      <c r="G4613" s="5">
        <v>3765.55</v>
      </c>
    </row>
    <row r="4614" spans="1:7" x14ac:dyDescent="0.55000000000000004">
      <c r="A4614" s="5" t="s">
        <v>3502</v>
      </c>
      <c r="B4614" s="5" t="s">
        <v>3503</v>
      </c>
      <c r="C4614" s="5" t="s">
        <v>310</v>
      </c>
      <c r="D4614" s="5" t="s">
        <v>468</v>
      </c>
      <c r="E4614" s="5">
        <v>6840.3699340820303</v>
      </c>
      <c r="F4614" s="5">
        <v>2403.2839562377899</v>
      </c>
      <c r="G4614" s="5">
        <v>1291.1020000000001</v>
      </c>
    </row>
    <row r="4615" spans="1:7" x14ac:dyDescent="0.55000000000000004">
      <c r="A4615" s="5" t="s">
        <v>3504</v>
      </c>
      <c r="B4615" s="5" t="s">
        <v>3505</v>
      </c>
      <c r="C4615" s="5" t="s">
        <v>284</v>
      </c>
      <c r="D4615" s="5" t="s">
        <v>468</v>
      </c>
      <c r="E4615" s="5">
        <v>0.20000000298023199</v>
      </c>
      <c r="F4615" s="5">
        <v>0.32883999633789102</v>
      </c>
      <c r="G4615" s="5">
        <v>0.22900000000000001</v>
      </c>
    </row>
    <row r="4616" spans="1:7" x14ac:dyDescent="0.55000000000000004">
      <c r="A4616" s="5" t="s">
        <v>3506</v>
      </c>
      <c r="B4616" s="5" t="s">
        <v>3507</v>
      </c>
      <c r="C4616" s="5" t="s">
        <v>284</v>
      </c>
      <c r="D4616" s="5" t="s">
        <v>468</v>
      </c>
      <c r="E4616" s="5">
        <v>125449.750091553</v>
      </c>
      <c r="F4616" s="5">
        <v>27472.5772562561</v>
      </c>
      <c r="G4616" s="5">
        <v>12901.689</v>
      </c>
    </row>
    <row r="4617" spans="1:7" x14ac:dyDescent="0.55000000000000004">
      <c r="A4617" s="5" t="s">
        <v>3506</v>
      </c>
      <c r="B4617" s="5" t="s">
        <v>3507</v>
      </c>
      <c r="C4617" s="5" t="s">
        <v>310</v>
      </c>
      <c r="D4617" s="5" t="s">
        <v>468</v>
      </c>
      <c r="E4617" s="5">
        <v>107117.867756844</v>
      </c>
      <c r="F4617" s="5">
        <v>25971.159521606402</v>
      </c>
      <c r="G4617" s="5">
        <v>9613.4570000000003</v>
      </c>
    </row>
    <row r="4618" spans="1:7" x14ac:dyDescent="0.55000000000000004">
      <c r="A4618" s="5" t="s">
        <v>3508</v>
      </c>
      <c r="B4618" s="5" t="s">
        <v>3509</v>
      </c>
      <c r="C4618" s="5" t="s">
        <v>284</v>
      </c>
      <c r="D4618" s="5" t="s">
        <v>468</v>
      </c>
      <c r="E4618" s="5">
        <v>0.900000020861626</v>
      </c>
      <c r="F4618" s="5">
        <v>1.47200003051758</v>
      </c>
      <c r="G4618" s="5">
        <v>1.022</v>
      </c>
    </row>
    <row r="4619" spans="1:7" x14ac:dyDescent="0.55000000000000004">
      <c r="A4619" s="5" t="s">
        <v>3508</v>
      </c>
      <c r="B4619" s="5" t="s">
        <v>3509</v>
      </c>
      <c r="C4619" s="5" t="s">
        <v>307</v>
      </c>
      <c r="D4619" s="5" t="s">
        <v>468</v>
      </c>
      <c r="E4619" s="5">
        <v>39130</v>
      </c>
      <c r="F4619" s="5">
        <v>3361.9679999999998</v>
      </c>
      <c r="G4619" s="5">
        <v>1824.2660000000001</v>
      </c>
    </row>
    <row r="4620" spans="1:7" x14ac:dyDescent="0.55000000000000004">
      <c r="A4620" s="5" t="s">
        <v>3508</v>
      </c>
      <c r="B4620" s="5" t="s">
        <v>3509</v>
      </c>
      <c r="C4620" s="5" t="s">
        <v>310</v>
      </c>
      <c r="D4620" s="5" t="s">
        <v>468</v>
      </c>
      <c r="E4620" s="5">
        <v>28861.763024140098</v>
      </c>
      <c r="F4620" s="5">
        <v>5623.95680029297</v>
      </c>
      <c r="G4620" s="5">
        <v>3030.6709999999998</v>
      </c>
    </row>
    <row r="4621" spans="1:7" x14ac:dyDescent="0.55000000000000004">
      <c r="A4621" s="5" t="s">
        <v>3508</v>
      </c>
      <c r="B4621" s="5" t="s">
        <v>3509</v>
      </c>
      <c r="C4621" s="5" t="s">
        <v>317</v>
      </c>
      <c r="D4621" s="5" t="s">
        <v>468</v>
      </c>
      <c r="E4621" s="5">
        <v>0.60000002384185802</v>
      </c>
      <c r="F4621" s="5">
        <v>0.67459002685546898</v>
      </c>
      <c r="G4621" s="5">
        <v>0.46700000000000003</v>
      </c>
    </row>
    <row r="4622" spans="1:7" x14ac:dyDescent="0.55000000000000004">
      <c r="A4622" s="5" t="s">
        <v>3508</v>
      </c>
      <c r="B4622" s="5" t="s">
        <v>3509</v>
      </c>
      <c r="C4622" s="5" t="s">
        <v>351</v>
      </c>
      <c r="D4622" s="5" t="s">
        <v>468</v>
      </c>
      <c r="E4622" s="5">
        <v>19.200000762939499</v>
      </c>
      <c r="F4622" s="5">
        <v>8.3095703125</v>
      </c>
      <c r="G4622" s="5">
        <v>5.7279999999999998</v>
      </c>
    </row>
    <row r="4623" spans="1:7" x14ac:dyDescent="0.55000000000000004">
      <c r="A4623" s="5" t="s">
        <v>3510</v>
      </c>
      <c r="B4623" s="5" t="s">
        <v>3511</v>
      </c>
      <c r="C4623" s="5" t="s">
        <v>284</v>
      </c>
      <c r="D4623" s="5" t="s">
        <v>468</v>
      </c>
      <c r="E4623" s="5">
        <v>48</v>
      </c>
      <c r="F4623" s="5">
        <v>60.326652343749998</v>
      </c>
      <c r="G4623" s="5">
        <v>32.728000000000002</v>
      </c>
    </row>
    <row r="4624" spans="1:7" x14ac:dyDescent="0.55000000000000004">
      <c r="A4624" s="5" t="s">
        <v>3510</v>
      </c>
      <c r="B4624" s="5" t="s">
        <v>3511</v>
      </c>
      <c r="C4624" s="5" t="s">
        <v>310</v>
      </c>
      <c r="D4624" s="5" t="s">
        <v>468</v>
      </c>
      <c r="E4624" s="5">
        <v>25772.269997596701</v>
      </c>
      <c r="F4624" s="5">
        <v>9354.7386305542004</v>
      </c>
      <c r="G4624" s="5">
        <v>4660.5039999999999</v>
      </c>
    </row>
    <row r="4625" spans="1:7" x14ac:dyDescent="0.55000000000000004">
      <c r="A4625" s="5" t="s">
        <v>3512</v>
      </c>
      <c r="B4625" s="5" t="s">
        <v>3513</v>
      </c>
      <c r="C4625" s="5" t="s">
        <v>284</v>
      </c>
      <c r="D4625" s="5" t="s">
        <v>468</v>
      </c>
      <c r="E4625" s="5">
        <v>63</v>
      </c>
      <c r="F4625" s="5">
        <v>30.393779296875</v>
      </c>
      <c r="G4625" s="5">
        <v>16.489000000000001</v>
      </c>
    </row>
    <row r="4626" spans="1:7" x14ac:dyDescent="0.55000000000000004">
      <c r="A4626" s="5" t="s">
        <v>3512</v>
      </c>
      <c r="B4626" s="5" t="s">
        <v>3513</v>
      </c>
      <c r="C4626" s="5" t="s">
        <v>310</v>
      </c>
      <c r="D4626" s="5" t="s">
        <v>468</v>
      </c>
      <c r="E4626" s="5">
        <v>580.59999847412098</v>
      </c>
      <c r="F4626" s="5">
        <v>225.83611328124999</v>
      </c>
      <c r="G4626" s="5">
        <v>120.741</v>
      </c>
    </row>
    <row r="4627" spans="1:7" x14ac:dyDescent="0.55000000000000004">
      <c r="A4627" s="5" t="s">
        <v>3514</v>
      </c>
      <c r="B4627" s="5" t="s">
        <v>3515</v>
      </c>
      <c r="C4627" s="5" t="s">
        <v>284</v>
      </c>
      <c r="D4627" s="5" t="s">
        <v>468</v>
      </c>
      <c r="E4627" s="5">
        <v>5873.2899169921902</v>
      </c>
      <c r="F4627" s="5">
        <v>1772.7086875</v>
      </c>
      <c r="G4627" s="5">
        <v>307.88200000000001</v>
      </c>
    </row>
    <row r="4628" spans="1:7" x14ac:dyDescent="0.55000000000000004">
      <c r="A4628" s="5" t="s">
        <v>3514</v>
      </c>
      <c r="B4628" s="5" t="s">
        <v>3515</v>
      </c>
      <c r="C4628" s="5" t="s">
        <v>310</v>
      </c>
      <c r="D4628" s="5" t="s">
        <v>468</v>
      </c>
      <c r="E4628" s="5">
        <v>39806.219815730998</v>
      </c>
      <c r="F4628" s="5">
        <v>11287.583308532699</v>
      </c>
      <c r="G4628" s="5">
        <v>4248.5349999999999</v>
      </c>
    </row>
    <row r="4629" spans="1:7" x14ac:dyDescent="0.55000000000000004">
      <c r="A4629" s="5" t="s">
        <v>3516</v>
      </c>
      <c r="B4629" s="5" t="s">
        <v>3517</v>
      </c>
      <c r="C4629" s="5" t="s">
        <v>284</v>
      </c>
      <c r="D4629" s="5" t="s">
        <v>468</v>
      </c>
      <c r="E4629" s="5">
        <v>239455.60000610401</v>
      </c>
      <c r="F4629" s="5">
        <v>59873.841051025403</v>
      </c>
      <c r="G4629" s="5">
        <v>24764.264999999999</v>
      </c>
    </row>
    <row r="4630" spans="1:7" x14ac:dyDescent="0.55000000000000004">
      <c r="A4630" s="5" t="s">
        <v>3516</v>
      </c>
      <c r="B4630" s="5" t="s">
        <v>3517</v>
      </c>
      <c r="C4630" s="5" t="s">
        <v>291</v>
      </c>
      <c r="D4630" s="5" t="s">
        <v>468</v>
      </c>
      <c r="E4630" s="5">
        <v>0.5</v>
      </c>
      <c r="F4630" s="5">
        <v>5.4421801757812496</v>
      </c>
      <c r="G4630" s="5">
        <v>2.9529999999999998</v>
      </c>
    </row>
    <row r="4631" spans="1:7" x14ac:dyDescent="0.55000000000000004">
      <c r="A4631" s="5" t="s">
        <v>3516</v>
      </c>
      <c r="B4631" s="5" t="s">
        <v>3517</v>
      </c>
      <c r="C4631" s="5" t="s">
        <v>302</v>
      </c>
      <c r="D4631" s="5" t="s">
        <v>468</v>
      </c>
      <c r="E4631" s="5">
        <v>0.69999998807907104</v>
      </c>
      <c r="F4631" s="5">
        <v>9.6288496093749991</v>
      </c>
      <c r="G4631" s="5">
        <v>5.2240000000000002</v>
      </c>
    </row>
    <row r="4632" spans="1:7" x14ac:dyDescent="0.55000000000000004">
      <c r="A4632" s="5" t="s">
        <v>3516</v>
      </c>
      <c r="B4632" s="5" t="s">
        <v>3517</v>
      </c>
      <c r="C4632" s="5" t="s">
        <v>310</v>
      </c>
      <c r="D4632" s="5" t="s">
        <v>468</v>
      </c>
      <c r="E4632" s="5">
        <v>142697.54761612401</v>
      </c>
      <c r="F4632" s="5">
        <v>37713.958226562499</v>
      </c>
      <c r="G4632" s="5">
        <v>13676.967000000001</v>
      </c>
    </row>
    <row r="4633" spans="1:7" x14ac:dyDescent="0.55000000000000004">
      <c r="A4633" s="5" t="s">
        <v>3516</v>
      </c>
      <c r="B4633" s="5" t="s">
        <v>3517</v>
      </c>
      <c r="C4633" s="5" t="s">
        <v>311</v>
      </c>
      <c r="D4633" s="5" t="s">
        <v>468</v>
      </c>
      <c r="E4633" s="5">
        <v>31353.4599609375</v>
      </c>
      <c r="F4633" s="5">
        <v>18506.941999999999</v>
      </c>
      <c r="G4633" s="5">
        <v>10041.368</v>
      </c>
    </row>
    <row r="4634" spans="1:7" x14ac:dyDescent="0.55000000000000004">
      <c r="A4634" s="5" t="s">
        <v>3516</v>
      </c>
      <c r="B4634" s="5" t="s">
        <v>3517</v>
      </c>
      <c r="C4634" s="5" t="s">
        <v>332</v>
      </c>
      <c r="D4634" s="5" t="s">
        <v>468</v>
      </c>
      <c r="E4634" s="5">
        <v>242</v>
      </c>
      <c r="F4634" s="5">
        <v>605.13170742797899</v>
      </c>
      <c r="G4634" s="5">
        <v>330.39800000000002</v>
      </c>
    </row>
    <row r="4635" spans="1:7" x14ac:dyDescent="0.55000000000000004">
      <c r="A4635" s="5" t="s">
        <v>3516</v>
      </c>
      <c r="B4635" s="5" t="s">
        <v>3517</v>
      </c>
      <c r="C4635" s="5" t="s">
        <v>351</v>
      </c>
      <c r="D4635" s="5" t="s">
        <v>468</v>
      </c>
      <c r="E4635" s="5">
        <v>344.02500915527298</v>
      </c>
      <c r="F4635" s="5">
        <v>95.432170898437505</v>
      </c>
      <c r="G4635" s="5">
        <v>51.774000000000001</v>
      </c>
    </row>
    <row r="4636" spans="1:7" x14ac:dyDescent="0.55000000000000004">
      <c r="A4636" s="5" t="s">
        <v>3518</v>
      </c>
      <c r="B4636" s="5" t="s">
        <v>3519</v>
      </c>
      <c r="C4636" s="5" t="s">
        <v>310</v>
      </c>
      <c r="D4636" s="5" t="s">
        <v>3069</v>
      </c>
      <c r="E4636" s="5">
        <v>1548039.4308166499</v>
      </c>
      <c r="F4636" s="5">
        <v>307922.87036224402</v>
      </c>
      <c r="G4636" s="5">
        <v>163462.663</v>
      </c>
    </row>
    <row r="4637" spans="1:7" x14ac:dyDescent="0.55000000000000004">
      <c r="A4637" s="5" t="s">
        <v>3520</v>
      </c>
      <c r="B4637" s="5" t="s">
        <v>3521</v>
      </c>
      <c r="C4637" s="5" t="s">
        <v>284</v>
      </c>
      <c r="D4637" s="5" t="s">
        <v>468</v>
      </c>
      <c r="E4637" s="5">
        <v>33102</v>
      </c>
      <c r="F4637" s="5">
        <v>7936.0199238281202</v>
      </c>
      <c r="G4637" s="5">
        <v>3740.1129999999998</v>
      </c>
    </row>
    <row r="4638" spans="1:7" x14ac:dyDescent="0.55000000000000004">
      <c r="A4638" s="5" t="s">
        <v>3520</v>
      </c>
      <c r="B4638" s="5" t="s">
        <v>3521</v>
      </c>
      <c r="C4638" s="5" t="s">
        <v>310</v>
      </c>
      <c r="D4638" s="5" t="s">
        <v>468</v>
      </c>
      <c r="E4638" s="5">
        <v>7099.83005523682</v>
      </c>
      <c r="F4638" s="5">
        <v>2584.8186358642602</v>
      </c>
      <c r="G4638" s="5">
        <v>1437.2739999999999</v>
      </c>
    </row>
    <row r="4639" spans="1:7" x14ac:dyDescent="0.55000000000000004">
      <c r="A4639" s="5" t="s">
        <v>3522</v>
      </c>
      <c r="B4639" s="5" t="s">
        <v>3523</v>
      </c>
      <c r="C4639" s="5" t="s">
        <v>284</v>
      </c>
      <c r="D4639" s="5" t="s">
        <v>468</v>
      </c>
      <c r="E4639" s="5">
        <v>32729.199890136701</v>
      </c>
      <c r="F4639" s="5">
        <v>6001.7098461914102</v>
      </c>
      <c r="G4639" s="5">
        <v>3287.9810000000002</v>
      </c>
    </row>
    <row r="4640" spans="1:7" x14ac:dyDescent="0.55000000000000004">
      <c r="A4640" s="5" t="s">
        <v>3522</v>
      </c>
      <c r="B4640" s="5" t="s">
        <v>3523</v>
      </c>
      <c r="C4640" s="5" t="s">
        <v>310</v>
      </c>
      <c r="D4640" s="5" t="s">
        <v>468</v>
      </c>
      <c r="E4640" s="5">
        <v>33586.459983468099</v>
      </c>
      <c r="F4640" s="5">
        <v>5992.4446921691897</v>
      </c>
      <c r="G4640" s="5">
        <v>3072.17</v>
      </c>
    </row>
    <row r="4641" spans="1:7" x14ac:dyDescent="0.55000000000000004">
      <c r="A4641" s="5" t="s">
        <v>3524</v>
      </c>
      <c r="B4641" s="5" t="s">
        <v>3525</v>
      </c>
      <c r="C4641" s="5" t="s">
        <v>284</v>
      </c>
      <c r="D4641" s="5" t="s">
        <v>3069</v>
      </c>
      <c r="E4641" s="5">
        <v>477</v>
      </c>
      <c r="F4641" s="5">
        <v>66.256476562499998</v>
      </c>
      <c r="G4641" s="5">
        <v>35.942999999999998</v>
      </c>
    </row>
    <row r="4642" spans="1:7" x14ac:dyDescent="0.55000000000000004">
      <c r="A4642" s="5" t="s">
        <v>3524</v>
      </c>
      <c r="B4642" s="5" t="s">
        <v>3525</v>
      </c>
      <c r="C4642" s="5" t="s">
        <v>310</v>
      </c>
      <c r="D4642" s="5" t="s">
        <v>3069</v>
      </c>
      <c r="E4642" s="5">
        <v>194534.97539997101</v>
      </c>
      <c r="F4642" s="5">
        <v>47405.5261497803</v>
      </c>
      <c r="G4642" s="5">
        <v>25633.616999999998</v>
      </c>
    </row>
    <row r="4643" spans="1:7" x14ac:dyDescent="0.55000000000000004">
      <c r="A4643" s="5" t="s">
        <v>3526</v>
      </c>
      <c r="B4643" s="5" t="s">
        <v>3527</v>
      </c>
      <c r="C4643" s="5" t="s">
        <v>284</v>
      </c>
      <c r="D4643" s="5" t="s">
        <v>468</v>
      </c>
      <c r="E4643" s="5">
        <v>408284.91010005801</v>
      </c>
      <c r="F4643" s="5">
        <v>100965.372346733</v>
      </c>
      <c r="G4643" s="5">
        <v>43908.553</v>
      </c>
    </row>
    <row r="4644" spans="1:7" x14ac:dyDescent="0.55000000000000004">
      <c r="A4644" s="5" t="s">
        <v>3526</v>
      </c>
      <c r="B4644" s="5" t="s">
        <v>3527</v>
      </c>
      <c r="C4644" s="5" t="s">
        <v>290</v>
      </c>
      <c r="D4644" s="5" t="s">
        <v>468</v>
      </c>
      <c r="E4644" s="5">
        <v>16</v>
      </c>
      <c r="F4644" s="5">
        <v>188.23292773437501</v>
      </c>
      <c r="G4644" s="5">
        <v>102.68300000000001</v>
      </c>
    </row>
    <row r="4645" spans="1:7" x14ac:dyDescent="0.55000000000000004">
      <c r="A4645" s="5" t="s">
        <v>3526</v>
      </c>
      <c r="B4645" s="5" t="s">
        <v>3527</v>
      </c>
      <c r="C4645" s="5" t="s">
        <v>302</v>
      </c>
      <c r="D4645" s="5" t="s">
        <v>468</v>
      </c>
      <c r="E4645" s="5">
        <v>7.3000000119209298</v>
      </c>
      <c r="F4645" s="5">
        <v>335.00778833007797</v>
      </c>
      <c r="G4645" s="5">
        <v>181.733</v>
      </c>
    </row>
    <row r="4646" spans="1:7" x14ac:dyDescent="0.55000000000000004">
      <c r="A4646" s="5" t="s">
        <v>3526</v>
      </c>
      <c r="B4646" s="5" t="s">
        <v>3527</v>
      </c>
      <c r="C4646" s="5" t="s">
        <v>310</v>
      </c>
      <c r="D4646" s="5" t="s">
        <v>468</v>
      </c>
      <c r="E4646" s="5">
        <v>311486.88450187398</v>
      </c>
      <c r="F4646" s="5">
        <v>90675.068640090904</v>
      </c>
      <c r="G4646" s="5">
        <v>43353.49</v>
      </c>
    </row>
    <row r="4647" spans="1:7" x14ac:dyDescent="0.55000000000000004">
      <c r="A4647" s="5" t="s">
        <v>3526</v>
      </c>
      <c r="B4647" s="5" t="s">
        <v>3527</v>
      </c>
      <c r="C4647" s="5" t="s">
        <v>317</v>
      </c>
      <c r="D4647" s="5" t="s">
        <v>468</v>
      </c>
      <c r="E4647" s="5">
        <v>30719</v>
      </c>
      <c r="F4647" s="5">
        <v>13589.201499999999</v>
      </c>
      <c r="G4647" s="5">
        <v>1215.873</v>
      </c>
    </row>
    <row r="4648" spans="1:7" x14ac:dyDescent="0.55000000000000004">
      <c r="A4648" s="5" t="s">
        <v>3526</v>
      </c>
      <c r="B4648" s="5" t="s">
        <v>3527</v>
      </c>
      <c r="C4648" s="5" t="s">
        <v>332</v>
      </c>
      <c r="D4648" s="5" t="s">
        <v>468</v>
      </c>
      <c r="E4648" s="5">
        <v>7.3000000119209298</v>
      </c>
      <c r="F4648" s="5">
        <v>1.77977001953125</v>
      </c>
      <c r="G4648" s="5">
        <v>0.96799999999999997</v>
      </c>
    </row>
    <row r="4649" spans="1:7" x14ac:dyDescent="0.55000000000000004">
      <c r="A4649" s="5" t="s">
        <v>3526</v>
      </c>
      <c r="B4649" s="5" t="s">
        <v>3527</v>
      </c>
      <c r="C4649" s="5" t="s">
        <v>412</v>
      </c>
      <c r="D4649" s="5" t="s">
        <v>468</v>
      </c>
      <c r="E4649" s="5">
        <v>3.4000000953674299</v>
      </c>
      <c r="F4649" s="5">
        <v>33.961441406250003</v>
      </c>
      <c r="G4649" s="5">
        <v>18.423999999999999</v>
      </c>
    </row>
    <row r="4650" spans="1:7" x14ac:dyDescent="0.55000000000000004">
      <c r="A4650" s="5" t="s">
        <v>3526</v>
      </c>
      <c r="B4650" s="5" t="s">
        <v>3527</v>
      </c>
      <c r="C4650" s="5" t="s">
        <v>440</v>
      </c>
      <c r="D4650" s="5" t="s">
        <v>468</v>
      </c>
      <c r="E4650" s="5">
        <v>2.7000000476837198</v>
      </c>
      <c r="F4650" s="5">
        <v>1.3475600585937499</v>
      </c>
      <c r="G4650" s="5">
        <v>0.73299999999999998</v>
      </c>
    </row>
    <row r="4651" spans="1:7" x14ac:dyDescent="0.55000000000000004">
      <c r="A4651" s="5" t="s">
        <v>3528</v>
      </c>
      <c r="B4651" s="5" t="s">
        <v>3529</v>
      </c>
      <c r="C4651" s="5" t="s">
        <v>284</v>
      </c>
      <c r="D4651" s="5" t="s">
        <v>468</v>
      </c>
      <c r="E4651" s="5">
        <v>10092.790001511599</v>
      </c>
      <c r="F4651" s="5">
        <v>8571.7086304931709</v>
      </c>
      <c r="G4651" s="5">
        <v>4851.2060000000001</v>
      </c>
    </row>
    <row r="4652" spans="1:7" x14ac:dyDescent="0.55000000000000004">
      <c r="A4652" s="5" t="s">
        <v>3528</v>
      </c>
      <c r="B4652" s="5" t="s">
        <v>3529</v>
      </c>
      <c r="C4652" s="5" t="s">
        <v>310</v>
      </c>
      <c r="D4652" s="5" t="s">
        <v>468</v>
      </c>
      <c r="E4652" s="5">
        <v>30407.6785775274</v>
      </c>
      <c r="F4652" s="5">
        <v>28845.495697284001</v>
      </c>
      <c r="G4652" s="5">
        <v>15564.661</v>
      </c>
    </row>
    <row r="4653" spans="1:7" x14ac:dyDescent="0.55000000000000004">
      <c r="A4653" s="5" t="s">
        <v>3528</v>
      </c>
      <c r="B4653" s="5" t="s">
        <v>3529</v>
      </c>
      <c r="C4653" s="5" t="s">
        <v>434</v>
      </c>
      <c r="D4653" s="5" t="s">
        <v>468</v>
      </c>
      <c r="E4653" s="5">
        <v>10</v>
      </c>
      <c r="F4653" s="5">
        <v>24.401929687500001</v>
      </c>
      <c r="G4653" s="5">
        <v>13.239000000000001</v>
      </c>
    </row>
    <row r="4654" spans="1:7" x14ac:dyDescent="0.55000000000000004">
      <c r="A4654" s="5" t="s">
        <v>3530</v>
      </c>
      <c r="B4654" s="5" t="s">
        <v>3531</v>
      </c>
      <c r="C4654" s="5" t="s">
        <v>284</v>
      </c>
      <c r="D4654" s="5" t="s">
        <v>468</v>
      </c>
      <c r="E4654" s="5">
        <v>15068.749799966799</v>
      </c>
      <c r="F4654" s="5">
        <v>5096.5360655517597</v>
      </c>
      <c r="G4654" s="5">
        <v>2919</v>
      </c>
    </row>
    <row r="4655" spans="1:7" x14ac:dyDescent="0.55000000000000004">
      <c r="A4655" s="5" t="s">
        <v>3530</v>
      </c>
      <c r="B4655" s="5" t="s">
        <v>3531</v>
      </c>
      <c r="C4655" s="5" t="s">
        <v>310</v>
      </c>
      <c r="D4655" s="5" t="s">
        <v>468</v>
      </c>
      <c r="E4655" s="5">
        <v>16222.362753629701</v>
      </c>
      <c r="F4655" s="5">
        <v>6624.70166650391</v>
      </c>
      <c r="G4655" s="5">
        <v>3592.9989999999998</v>
      </c>
    </row>
    <row r="4656" spans="1:7" x14ac:dyDescent="0.55000000000000004">
      <c r="A4656" s="5" t="s">
        <v>3530</v>
      </c>
      <c r="B4656" s="5" t="s">
        <v>3531</v>
      </c>
      <c r="C4656" s="5" t="s">
        <v>424</v>
      </c>
      <c r="D4656" s="5" t="s">
        <v>468</v>
      </c>
      <c r="E4656" s="5">
        <v>221.82999753952001</v>
      </c>
      <c r="F4656" s="5">
        <v>346.91022412109402</v>
      </c>
      <c r="G4656" s="5">
        <v>188.768</v>
      </c>
    </row>
    <row r="4657" spans="1:7" x14ac:dyDescent="0.55000000000000004">
      <c r="A4657" s="5" t="s">
        <v>3530</v>
      </c>
      <c r="B4657" s="5" t="s">
        <v>3531</v>
      </c>
      <c r="C4657" s="5" t="s">
        <v>440</v>
      </c>
      <c r="D4657" s="5" t="s">
        <v>468</v>
      </c>
      <c r="E4657" s="5">
        <v>1</v>
      </c>
      <c r="F4657" s="5">
        <v>10.991509765625</v>
      </c>
      <c r="G4657" s="5">
        <v>5.9640000000000004</v>
      </c>
    </row>
    <row r="4658" spans="1:7" x14ac:dyDescent="0.55000000000000004">
      <c r="A4658" s="5" t="s">
        <v>3530</v>
      </c>
      <c r="B4658" s="5" t="s">
        <v>3531</v>
      </c>
      <c r="C4658" s="5" t="s">
        <v>448</v>
      </c>
      <c r="D4658" s="5" t="s">
        <v>468</v>
      </c>
      <c r="E4658" s="5">
        <v>329</v>
      </c>
      <c r="F4658" s="5">
        <v>404.91721875000002</v>
      </c>
      <c r="G4658" s="5">
        <v>220.214</v>
      </c>
    </row>
    <row r="4659" spans="1:7" x14ac:dyDescent="0.55000000000000004">
      <c r="A4659" s="5" t="s">
        <v>3532</v>
      </c>
      <c r="B4659" s="5" t="s">
        <v>3533</v>
      </c>
      <c r="C4659" s="5" t="s">
        <v>267</v>
      </c>
      <c r="D4659" s="5" t="s">
        <v>468</v>
      </c>
      <c r="E4659" s="5">
        <v>6935.5999717712402</v>
      </c>
      <c r="F4659" s="5">
        <v>3893.4555771484402</v>
      </c>
      <c r="G4659" s="5">
        <v>2112.1390000000001</v>
      </c>
    </row>
    <row r="4660" spans="1:7" x14ac:dyDescent="0.55000000000000004">
      <c r="A4660" s="5" t="s">
        <v>3532</v>
      </c>
      <c r="B4660" s="5" t="s">
        <v>3533</v>
      </c>
      <c r="C4660" s="5" t="s">
        <v>284</v>
      </c>
      <c r="D4660" s="5" t="s">
        <v>468</v>
      </c>
      <c r="E4660" s="5">
        <v>6719.7299633324101</v>
      </c>
      <c r="F4660" s="5">
        <v>2635.3624396667501</v>
      </c>
      <c r="G4660" s="5">
        <v>1668.5889999999999</v>
      </c>
    </row>
    <row r="4661" spans="1:7" x14ac:dyDescent="0.55000000000000004">
      <c r="A4661" s="5" t="s">
        <v>3532</v>
      </c>
      <c r="B4661" s="5" t="s">
        <v>3533</v>
      </c>
      <c r="C4661" s="5" t="s">
        <v>286</v>
      </c>
      <c r="D4661" s="5" t="s">
        <v>468</v>
      </c>
      <c r="E4661" s="5">
        <v>76</v>
      </c>
      <c r="F4661" s="5">
        <v>37.689300781249997</v>
      </c>
      <c r="G4661" s="5">
        <v>20.544</v>
      </c>
    </row>
    <row r="4662" spans="1:7" x14ac:dyDescent="0.55000000000000004">
      <c r="A4662" s="5" t="s">
        <v>3532</v>
      </c>
      <c r="B4662" s="5" t="s">
        <v>3533</v>
      </c>
      <c r="C4662" s="5" t="s">
        <v>302</v>
      </c>
      <c r="D4662" s="5" t="s">
        <v>468</v>
      </c>
      <c r="E4662" s="5">
        <v>81.599998474121094</v>
      </c>
      <c r="F4662" s="5">
        <v>50.812800781249997</v>
      </c>
      <c r="G4662" s="5">
        <v>28.129000000000001</v>
      </c>
    </row>
    <row r="4663" spans="1:7" x14ac:dyDescent="0.55000000000000004">
      <c r="A4663" s="5" t="s">
        <v>3532</v>
      </c>
      <c r="B4663" s="5" t="s">
        <v>3533</v>
      </c>
      <c r="C4663" s="5" t="s">
        <v>310</v>
      </c>
      <c r="D4663" s="5" t="s">
        <v>468</v>
      </c>
      <c r="E4663" s="5">
        <v>192366.02891992801</v>
      </c>
      <c r="F4663" s="5">
        <v>47227.191265107002</v>
      </c>
      <c r="G4663" s="5">
        <v>25011.014999999999</v>
      </c>
    </row>
    <row r="4664" spans="1:7" x14ac:dyDescent="0.55000000000000004">
      <c r="A4664" s="5" t="s">
        <v>3532</v>
      </c>
      <c r="B4664" s="5" t="s">
        <v>3533</v>
      </c>
      <c r="C4664" s="5" t="s">
        <v>394</v>
      </c>
      <c r="D4664" s="5" t="s">
        <v>468</v>
      </c>
      <c r="E4664" s="5">
        <v>540</v>
      </c>
      <c r="F4664" s="5">
        <v>1801.819375</v>
      </c>
      <c r="G4664" s="5">
        <v>977.96400000000006</v>
      </c>
    </row>
    <row r="4665" spans="1:7" x14ac:dyDescent="0.55000000000000004">
      <c r="A4665" s="5" t="s">
        <v>3532</v>
      </c>
      <c r="B4665" s="5" t="s">
        <v>3533</v>
      </c>
      <c r="C4665" s="5" t="s">
        <v>408</v>
      </c>
      <c r="D4665" s="5" t="s">
        <v>468</v>
      </c>
      <c r="E4665" s="5">
        <v>941.5</v>
      </c>
      <c r="F4665" s="5">
        <v>465.82857031250001</v>
      </c>
      <c r="G4665" s="5">
        <v>253.928</v>
      </c>
    </row>
    <row r="4666" spans="1:7" x14ac:dyDescent="0.55000000000000004">
      <c r="A4666" s="5" t="s">
        <v>3532</v>
      </c>
      <c r="B4666" s="5" t="s">
        <v>3533</v>
      </c>
      <c r="C4666" s="5" t="s">
        <v>424</v>
      </c>
      <c r="D4666" s="5" t="s">
        <v>468</v>
      </c>
      <c r="E4666" s="5">
        <v>342.180003643036</v>
      </c>
      <c r="F4666" s="5">
        <v>413.27274993896498</v>
      </c>
      <c r="G4666" s="5">
        <v>224.18899999999999</v>
      </c>
    </row>
    <row r="4667" spans="1:7" x14ac:dyDescent="0.55000000000000004">
      <c r="A4667" s="5" t="s">
        <v>3532</v>
      </c>
      <c r="B4667" s="5" t="s">
        <v>3533</v>
      </c>
      <c r="C4667" s="5" t="s">
        <v>436</v>
      </c>
      <c r="D4667" s="5" t="s">
        <v>468</v>
      </c>
      <c r="E4667" s="5">
        <v>7.0000000298023196E-2</v>
      </c>
      <c r="F4667" s="5">
        <v>0.32670999145507801</v>
      </c>
      <c r="G4667" s="5">
        <v>0.18</v>
      </c>
    </row>
    <row r="4668" spans="1:7" x14ac:dyDescent="0.55000000000000004">
      <c r="A4668" s="5" t="s">
        <v>3532</v>
      </c>
      <c r="B4668" s="5" t="s">
        <v>3533</v>
      </c>
      <c r="C4668" s="5" t="s">
        <v>440</v>
      </c>
      <c r="D4668" s="5" t="s">
        <v>468</v>
      </c>
      <c r="E4668" s="5">
        <v>2</v>
      </c>
      <c r="F4668" s="5">
        <v>109.91109375000001</v>
      </c>
      <c r="G4668" s="5">
        <v>59.624000000000002</v>
      </c>
    </row>
    <row r="4669" spans="1:7" x14ac:dyDescent="0.55000000000000004">
      <c r="A4669" s="5" t="s">
        <v>3534</v>
      </c>
      <c r="B4669" s="5" t="s">
        <v>3535</v>
      </c>
      <c r="C4669" s="5" t="s">
        <v>284</v>
      </c>
      <c r="D4669" s="5" t="s">
        <v>468</v>
      </c>
      <c r="E4669" s="5">
        <v>9894.5200271606409</v>
      </c>
      <c r="F4669" s="5">
        <v>5068.0287699279797</v>
      </c>
      <c r="G4669" s="5">
        <v>1847.194</v>
      </c>
    </row>
    <row r="4670" spans="1:7" x14ac:dyDescent="0.55000000000000004">
      <c r="A4670" s="5" t="s">
        <v>3534</v>
      </c>
      <c r="B4670" s="5" t="s">
        <v>3535</v>
      </c>
      <c r="C4670" s="5" t="s">
        <v>310</v>
      </c>
      <c r="D4670" s="5" t="s">
        <v>468</v>
      </c>
      <c r="E4670" s="5">
        <v>175350.83711972801</v>
      </c>
      <c r="F4670" s="5">
        <v>133959.10167632301</v>
      </c>
      <c r="G4670" s="5">
        <v>40077.981</v>
      </c>
    </row>
    <row r="4671" spans="1:7" x14ac:dyDescent="0.55000000000000004">
      <c r="A4671" s="5" t="s">
        <v>3534</v>
      </c>
      <c r="B4671" s="5" t="s">
        <v>3535</v>
      </c>
      <c r="C4671" s="5" t="s">
        <v>448</v>
      </c>
      <c r="D4671" s="5" t="s">
        <v>468</v>
      </c>
      <c r="E4671" s="5">
        <v>760.69999694824196</v>
      </c>
      <c r="F4671" s="5">
        <v>928.78038623046905</v>
      </c>
      <c r="G4671" s="5">
        <v>338.54</v>
      </c>
    </row>
    <row r="4672" spans="1:7" x14ac:dyDescent="0.55000000000000004">
      <c r="A4672" s="5" t="s">
        <v>3536</v>
      </c>
      <c r="B4672" s="5" t="s">
        <v>3537</v>
      </c>
      <c r="C4672" s="5" t="s">
        <v>284</v>
      </c>
      <c r="D4672" s="5" t="s">
        <v>468</v>
      </c>
      <c r="E4672" s="5">
        <v>891.20000076294002</v>
      </c>
      <c r="F4672" s="5">
        <v>313.60397998046898</v>
      </c>
      <c r="G4672" s="5">
        <v>142.999</v>
      </c>
    </row>
    <row r="4673" spans="1:7" x14ac:dyDescent="0.55000000000000004">
      <c r="A4673" s="5" t="s">
        <v>3538</v>
      </c>
      <c r="B4673" s="5" t="s">
        <v>3539</v>
      </c>
      <c r="C4673" s="5" t="s">
        <v>267</v>
      </c>
      <c r="D4673" s="5" t="s">
        <v>468</v>
      </c>
      <c r="E4673" s="5">
        <v>103.949996948242</v>
      </c>
      <c r="F4673" s="5">
        <v>37.03930859375</v>
      </c>
      <c r="G4673" s="5">
        <v>20.093</v>
      </c>
    </row>
    <row r="4674" spans="1:7" x14ac:dyDescent="0.55000000000000004">
      <c r="A4674" s="5" t="s">
        <v>3538</v>
      </c>
      <c r="B4674" s="5" t="s">
        <v>3539</v>
      </c>
      <c r="C4674" s="5" t="s">
        <v>284</v>
      </c>
      <c r="D4674" s="5" t="s">
        <v>468</v>
      </c>
      <c r="E4674" s="5">
        <v>15342.7203686517</v>
      </c>
      <c r="F4674" s="5">
        <v>5130.6200493926999</v>
      </c>
      <c r="G4674" s="5">
        <v>3271.2530000000002</v>
      </c>
    </row>
    <row r="4675" spans="1:7" x14ac:dyDescent="0.55000000000000004">
      <c r="A4675" s="5" t="s">
        <v>3538</v>
      </c>
      <c r="B4675" s="5" t="s">
        <v>3539</v>
      </c>
      <c r="C4675" s="5" t="s">
        <v>298</v>
      </c>
      <c r="D4675" s="5" t="s">
        <v>468</v>
      </c>
      <c r="E4675" s="5">
        <v>0.20000000298023199</v>
      </c>
      <c r="F4675" s="5">
        <v>4.2951000976562499</v>
      </c>
      <c r="G4675" s="5">
        <v>2.3319999999999999</v>
      </c>
    </row>
    <row r="4676" spans="1:7" x14ac:dyDescent="0.55000000000000004">
      <c r="A4676" s="5" t="s">
        <v>3538</v>
      </c>
      <c r="B4676" s="5" t="s">
        <v>3539</v>
      </c>
      <c r="C4676" s="5" t="s">
        <v>302</v>
      </c>
      <c r="D4676" s="5" t="s">
        <v>468</v>
      </c>
      <c r="E4676" s="5">
        <v>5.71000001579523</v>
      </c>
      <c r="F4676" s="5">
        <v>31.4801496582031</v>
      </c>
      <c r="G4676" s="5">
        <v>17.085999999999999</v>
      </c>
    </row>
    <row r="4677" spans="1:7" x14ac:dyDescent="0.55000000000000004">
      <c r="A4677" s="5" t="s">
        <v>3538</v>
      </c>
      <c r="B4677" s="5" t="s">
        <v>3539</v>
      </c>
      <c r="C4677" s="5" t="s">
        <v>310</v>
      </c>
      <c r="D4677" s="5" t="s">
        <v>468</v>
      </c>
      <c r="E4677" s="5">
        <v>180707.71312303501</v>
      </c>
      <c r="F4677" s="5">
        <v>66603.560195856102</v>
      </c>
      <c r="G4677" s="5">
        <v>27994.297999999999</v>
      </c>
    </row>
    <row r="4678" spans="1:7" x14ac:dyDescent="0.55000000000000004">
      <c r="A4678" s="5" t="s">
        <v>3538</v>
      </c>
      <c r="B4678" s="5" t="s">
        <v>3539</v>
      </c>
      <c r="C4678" s="5" t="s">
        <v>315</v>
      </c>
      <c r="D4678" s="5" t="s">
        <v>468</v>
      </c>
      <c r="E4678" s="5">
        <v>0.34999999403953602</v>
      </c>
      <c r="F4678" s="5">
        <v>60.5833203125</v>
      </c>
      <c r="G4678" s="5">
        <v>32.865000000000002</v>
      </c>
    </row>
    <row r="4679" spans="1:7" x14ac:dyDescent="0.55000000000000004">
      <c r="A4679" s="5" t="s">
        <v>3538</v>
      </c>
      <c r="B4679" s="5" t="s">
        <v>3539</v>
      </c>
      <c r="C4679" s="5" t="s">
        <v>332</v>
      </c>
      <c r="D4679" s="5" t="s">
        <v>468</v>
      </c>
      <c r="E4679" s="5">
        <v>13.9900000728667</v>
      </c>
      <c r="F4679" s="5">
        <v>40.167019760131801</v>
      </c>
      <c r="G4679" s="5">
        <v>21.856000000000002</v>
      </c>
    </row>
    <row r="4680" spans="1:7" x14ac:dyDescent="0.55000000000000004">
      <c r="A4680" s="5" t="s">
        <v>3538</v>
      </c>
      <c r="B4680" s="5" t="s">
        <v>3539</v>
      </c>
      <c r="C4680" s="5" t="s">
        <v>345</v>
      </c>
      <c r="D4680" s="5" t="s">
        <v>468</v>
      </c>
      <c r="E4680" s="5">
        <v>0.30000000447034803</v>
      </c>
      <c r="F4680" s="5">
        <v>2.1623499755859399</v>
      </c>
      <c r="G4680" s="5">
        <v>1.1759999999999999</v>
      </c>
    </row>
    <row r="4681" spans="1:7" x14ac:dyDescent="0.55000000000000004">
      <c r="A4681" s="5" t="s">
        <v>3538</v>
      </c>
      <c r="B4681" s="5" t="s">
        <v>3539</v>
      </c>
      <c r="C4681" s="5" t="s">
        <v>351</v>
      </c>
      <c r="D4681" s="5" t="s">
        <v>468</v>
      </c>
      <c r="E4681" s="5">
        <v>9394.17001781613</v>
      </c>
      <c r="F4681" s="5">
        <v>4983.0543821716301</v>
      </c>
      <c r="G4681" s="5">
        <v>2703.165</v>
      </c>
    </row>
    <row r="4682" spans="1:7" x14ac:dyDescent="0.55000000000000004">
      <c r="A4682" s="5" t="s">
        <v>3538</v>
      </c>
      <c r="B4682" s="5" t="s">
        <v>3539</v>
      </c>
      <c r="C4682" s="5" t="s">
        <v>370</v>
      </c>
      <c r="D4682" s="5" t="s">
        <v>468</v>
      </c>
      <c r="E4682" s="5">
        <v>13</v>
      </c>
      <c r="F4682" s="5">
        <v>3.7047900390624999</v>
      </c>
      <c r="G4682" s="5">
        <v>2.0110000000000001</v>
      </c>
    </row>
    <row r="4683" spans="1:7" x14ac:dyDescent="0.55000000000000004">
      <c r="A4683" s="5" t="s">
        <v>3538</v>
      </c>
      <c r="B4683" s="5" t="s">
        <v>3539</v>
      </c>
      <c r="C4683" s="5" t="s">
        <v>412</v>
      </c>
      <c r="D4683" s="5" t="s">
        <v>468</v>
      </c>
      <c r="E4683" s="5">
        <v>972.50000286102295</v>
      </c>
      <c r="F4683" s="5">
        <v>547.71751721191401</v>
      </c>
      <c r="G4683" s="5">
        <v>297.12299999999999</v>
      </c>
    </row>
    <row r="4684" spans="1:7" x14ac:dyDescent="0.55000000000000004">
      <c r="A4684" s="5" t="s">
        <v>3538</v>
      </c>
      <c r="B4684" s="5" t="s">
        <v>3539</v>
      </c>
      <c r="C4684" s="5" t="s">
        <v>434</v>
      </c>
      <c r="D4684" s="5" t="s">
        <v>468</v>
      </c>
      <c r="E4684" s="5">
        <v>6</v>
      </c>
      <c r="F4684" s="5">
        <v>0.96896002197265596</v>
      </c>
      <c r="G4684" s="5">
        <v>0.52600000000000002</v>
      </c>
    </row>
    <row r="4685" spans="1:7" x14ac:dyDescent="0.55000000000000004">
      <c r="A4685" s="5" t="s">
        <v>3538</v>
      </c>
      <c r="B4685" s="5" t="s">
        <v>3539</v>
      </c>
      <c r="C4685" s="5" t="s">
        <v>436</v>
      </c>
      <c r="D4685" s="5" t="s">
        <v>468</v>
      </c>
      <c r="E4685" s="5">
        <v>0.20000000298023199</v>
      </c>
      <c r="F4685" s="5">
        <v>1.04832000732422</v>
      </c>
      <c r="G4685" s="5">
        <v>0.57399999999999995</v>
      </c>
    </row>
    <row r="4686" spans="1:7" x14ac:dyDescent="0.55000000000000004">
      <c r="A4686" s="5" t="s">
        <v>3538</v>
      </c>
      <c r="B4686" s="5" t="s">
        <v>3539</v>
      </c>
      <c r="C4686" s="5" t="s">
        <v>440</v>
      </c>
      <c r="D4686" s="5" t="s">
        <v>468</v>
      </c>
      <c r="E4686" s="5">
        <v>11.5000000968575</v>
      </c>
      <c r="F4686" s="5">
        <v>136.66483038330099</v>
      </c>
      <c r="G4686" s="5">
        <v>74.141999999999996</v>
      </c>
    </row>
    <row r="4687" spans="1:7" x14ac:dyDescent="0.55000000000000004">
      <c r="A4687" s="5" t="s">
        <v>3538</v>
      </c>
      <c r="B4687" s="5" t="s">
        <v>3539</v>
      </c>
      <c r="C4687" s="5" t="s">
        <v>442</v>
      </c>
      <c r="D4687" s="5" t="s">
        <v>468</v>
      </c>
      <c r="E4687" s="5">
        <v>87.230000456795096</v>
      </c>
      <c r="F4687" s="5">
        <v>222.510559196472</v>
      </c>
      <c r="G4687" s="5">
        <v>121.063</v>
      </c>
    </row>
    <row r="4688" spans="1:7" x14ac:dyDescent="0.55000000000000004">
      <c r="A4688" s="5" t="s">
        <v>3538</v>
      </c>
      <c r="B4688" s="5" t="s">
        <v>3539</v>
      </c>
      <c r="C4688" s="5" t="s">
        <v>444</v>
      </c>
      <c r="D4688" s="5" t="s">
        <v>468</v>
      </c>
      <c r="E4688" s="5">
        <v>0.50000000745058104</v>
      </c>
      <c r="F4688" s="5">
        <v>1.9967700042724601</v>
      </c>
      <c r="G4688" s="5">
        <v>1.091</v>
      </c>
    </row>
    <row r="4689" spans="1:7" x14ac:dyDescent="0.55000000000000004">
      <c r="A4689" s="5" t="s">
        <v>3540</v>
      </c>
      <c r="B4689" s="5" t="s">
        <v>3541</v>
      </c>
      <c r="C4689" s="5" t="s">
        <v>281</v>
      </c>
      <c r="D4689" s="5" t="s">
        <v>468</v>
      </c>
      <c r="E4689" s="5">
        <v>0.41999998688697798</v>
      </c>
      <c r="F4689" s="5">
        <v>1.83933996582031</v>
      </c>
      <c r="G4689" s="5">
        <v>0.999</v>
      </c>
    </row>
    <row r="4690" spans="1:7" x14ac:dyDescent="0.55000000000000004">
      <c r="A4690" s="5" t="s">
        <v>3540</v>
      </c>
      <c r="B4690" s="5" t="s">
        <v>3541</v>
      </c>
      <c r="C4690" s="5" t="s">
        <v>284</v>
      </c>
      <c r="D4690" s="5" t="s">
        <v>468</v>
      </c>
      <c r="E4690" s="5">
        <v>16578.9200241119</v>
      </c>
      <c r="F4690" s="5">
        <v>7486.3518257751502</v>
      </c>
      <c r="G4690" s="5">
        <v>4591.2640000000001</v>
      </c>
    </row>
    <row r="4691" spans="1:7" x14ac:dyDescent="0.55000000000000004">
      <c r="A4691" s="5" t="s">
        <v>3540</v>
      </c>
      <c r="B4691" s="5" t="s">
        <v>3541</v>
      </c>
      <c r="C4691" s="5" t="s">
        <v>310</v>
      </c>
      <c r="D4691" s="5" t="s">
        <v>468</v>
      </c>
      <c r="E4691" s="5">
        <v>98518.250235512896</v>
      </c>
      <c r="F4691" s="5">
        <v>40418.292638626102</v>
      </c>
      <c r="G4691" s="5">
        <v>17019.89</v>
      </c>
    </row>
    <row r="4692" spans="1:7" x14ac:dyDescent="0.55000000000000004">
      <c r="A4692" s="5" t="s">
        <v>3540</v>
      </c>
      <c r="B4692" s="5" t="s">
        <v>3541</v>
      </c>
      <c r="C4692" s="5" t="s">
        <v>321</v>
      </c>
      <c r="D4692" s="5" t="s">
        <v>468</v>
      </c>
      <c r="E4692" s="5">
        <v>18</v>
      </c>
      <c r="F4692" s="5">
        <v>8.4255200195312501</v>
      </c>
      <c r="G4692" s="5">
        <v>4.5789999999999997</v>
      </c>
    </row>
    <row r="4693" spans="1:7" x14ac:dyDescent="0.55000000000000004">
      <c r="A4693" s="5" t="s">
        <v>3540</v>
      </c>
      <c r="B4693" s="5" t="s">
        <v>3541</v>
      </c>
      <c r="C4693" s="5" t="s">
        <v>394</v>
      </c>
      <c r="D4693" s="5" t="s">
        <v>468</v>
      </c>
      <c r="E4693" s="5">
        <v>0.67000001668929998</v>
      </c>
      <c r="F4693" s="5">
        <v>1.49346997070312</v>
      </c>
      <c r="G4693" s="5">
        <v>0.81299999999999994</v>
      </c>
    </row>
    <row r="4694" spans="1:7" x14ac:dyDescent="0.55000000000000004">
      <c r="A4694" s="5" t="s">
        <v>3540</v>
      </c>
      <c r="B4694" s="5" t="s">
        <v>3541</v>
      </c>
      <c r="C4694" s="5" t="s">
        <v>412</v>
      </c>
      <c r="D4694" s="5" t="s">
        <v>468</v>
      </c>
      <c r="E4694" s="5">
        <v>26.399999238550699</v>
      </c>
      <c r="F4694" s="5">
        <v>20.686920211792</v>
      </c>
      <c r="G4694" s="5">
        <v>11.268000000000001</v>
      </c>
    </row>
    <row r="4695" spans="1:7" x14ac:dyDescent="0.55000000000000004">
      <c r="A4695" s="5" t="s">
        <v>3540</v>
      </c>
      <c r="B4695" s="5" t="s">
        <v>3541</v>
      </c>
      <c r="C4695" s="5" t="s">
        <v>440</v>
      </c>
      <c r="D4695" s="5" t="s">
        <v>468</v>
      </c>
      <c r="E4695" s="5">
        <v>1.5199999809265099</v>
      </c>
      <c r="F4695" s="5">
        <v>13.0133603515625</v>
      </c>
      <c r="G4695" s="5">
        <v>7.0609999999999999</v>
      </c>
    </row>
    <row r="4696" spans="1:7" x14ac:dyDescent="0.55000000000000004">
      <c r="A4696" s="5" t="s">
        <v>3540</v>
      </c>
      <c r="B4696" s="5" t="s">
        <v>3541</v>
      </c>
      <c r="C4696" s="5" t="s">
        <v>448</v>
      </c>
      <c r="D4696" s="5" t="s">
        <v>468</v>
      </c>
      <c r="E4696" s="5">
        <v>0.83999997377395597</v>
      </c>
      <c r="F4696" s="5">
        <v>1.43059997558594</v>
      </c>
      <c r="G4696" s="5">
        <v>0.77900000000000003</v>
      </c>
    </row>
    <row r="4697" spans="1:7" x14ac:dyDescent="0.55000000000000004">
      <c r="A4697" s="5" t="s">
        <v>3542</v>
      </c>
      <c r="B4697" s="5" t="s">
        <v>3543</v>
      </c>
      <c r="C4697" s="5" t="s">
        <v>284</v>
      </c>
      <c r="D4697" s="5" t="s">
        <v>468</v>
      </c>
      <c r="E4697" s="5">
        <v>29127.1099712346</v>
      </c>
      <c r="F4697" s="5">
        <v>9152.5220205844707</v>
      </c>
      <c r="G4697" s="5">
        <v>5533.29</v>
      </c>
    </row>
    <row r="4698" spans="1:7" x14ac:dyDescent="0.55000000000000004">
      <c r="A4698" s="5" t="s">
        <v>3542</v>
      </c>
      <c r="B4698" s="5" t="s">
        <v>3543</v>
      </c>
      <c r="C4698" s="5" t="s">
        <v>302</v>
      </c>
      <c r="D4698" s="5" t="s">
        <v>468</v>
      </c>
      <c r="E4698" s="5">
        <v>1</v>
      </c>
      <c r="F4698" s="5">
        <v>22.56025</v>
      </c>
      <c r="G4698" s="5">
        <v>12.805</v>
      </c>
    </row>
    <row r="4699" spans="1:7" x14ac:dyDescent="0.55000000000000004">
      <c r="A4699" s="5" t="s">
        <v>3542</v>
      </c>
      <c r="B4699" s="5" t="s">
        <v>3543</v>
      </c>
      <c r="C4699" s="5" t="s">
        <v>307</v>
      </c>
      <c r="D4699" s="5" t="s">
        <v>468</v>
      </c>
      <c r="E4699" s="5">
        <v>393</v>
      </c>
      <c r="F4699" s="5">
        <v>1257.50009277344</v>
      </c>
      <c r="G4699" s="5">
        <v>5.2910000000000004</v>
      </c>
    </row>
    <row r="4700" spans="1:7" x14ac:dyDescent="0.55000000000000004">
      <c r="A4700" s="5" t="s">
        <v>3542</v>
      </c>
      <c r="B4700" s="5" t="s">
        <v>3543</v>
      </c>
      <c r="C4700" s="5" t="s">
        <v>310</v>
      </c>
      <c r="D4700" s="5" t="s">
        <v>468</v>
      </c>
      <c r="E4700" s="5">
        <v>57662.687938377298</v>
      </c>
      <c r="F4700" s="5">
        <v>20002.310432952901</v>
      </c>
      <c r="G4700" s="5">
        <v>9275.6509999999998</v>
      </c>
    </row>
    <row r="4701" spans="1:7" x14ac:dyDescent="0.55000000000000004">
      <c r="A4701" s="5" t="s">
        <v>3542</v>
      </c>
      <c r="B4701" s="5" t="s">
        <v>3543</v>
      </c>
      <c r="C4701" s="5" t="s">
        <v>317</v>
      </c>
      <c r="D4701" s="5" t="s">
        <v>468</v>
      </c>
      <c r="E4701" s="5">
        <v>1.1000000238418599</v>
      </c>
      <c r="F4701" s="5">
        <v>0.22908000183105501</v>
      </c>
      <c r="G4701" s="5">
        <v>0</v>
      </c>
    </row>
    <row r="4702" spans="1:7" x14ac:dyDescent="0.55000000000000004">
      <c r="A4702" s="5" t="s">
        <v>3542</v>
      </c>
      <c r="B4702" s="5" t="s">
        <v>3543</v>
      </c>
      <c r="C4702" s="5" t="s">
        <v>332</v>
      </c>
      <c r="D4702" s="5" t="s">
        <v>468</v>
      </c>
      <c r="E4702" s="5">
        <v>2</v>
      </c>
      <c r="F4702" s="5">
        <v>0.313209991455078</v>
      </c>
      <c r="G4702" s="5">
        <v>0.17199999999999999</v>
      </c>
    </row>
    <row r="4703" spans="1:7" x14ac:dyDescent="0.55000000000000004">
      <c r="A4703" s="5" t="s">
        <v>3542</v>
      </c>
      <c r="B4703" s="5" t="s">
        <v>3543</v>
      </c>
      <c r="C4703" s="5" t="s">
        <v>351</v>
      </c>
      <c r="D4703" s="5" t="s">
        <v>468</v>
      </c>
      <c r="E4703" s="5">
        <v>2.6300001144409202</v>
      </c>
      <c r="F4703" s="5">
        <v>0.19997999572753899</v>
      </c>
      <c r="G4703" s="5">
        <v>0.109</v>
      </c>
    </row>
    <row r="4704" spans="1:7" x14ac:dyDescent="0.55000000000000004">
      <c r="A4704" s="5" t="s">
        <v>3542</v>
      </c>
      <c r="B4704" s="5" t="s">
        <v>3543</v>
      </c>
      <c r="C4704" s="5" t="s">
        <v>364</v>
      </c>
      <c r="D4704" s="5" t="s">
        <v>468</v>
      </c>
      <c r="E4704" s="5">
        <v>15</v>
      </c>
      <c r="F4704" s="5">
        <v>3.5311000976562501</v>
      </c>
      <c r="G4704" s="5">
        <v>2.3250000000000002</v>
      </c>
    </row>
    <row r="4705" spans="1:7" x14ac:dyDescent="0.55000000000000004">
      <c r="A4705" s="5" t="s">
        <v>3542</v>
      </c>
      <c r="B4705" s="5" t="s">
        <v>3543</v>
      </c>
      <c r="C4705" s="5" t="s">
        <v>370</v>
      </c>
      <c r="D4705" s="5" t="s">
        <v>468</v>
      </c>
      <c r="E4705" s="5">
        <v>88</v>
      </c>
      <c r="F4705" s="5">
        <v>46.008898437500001</v>
      </c>
      <c r="G4705" s="5">
        <v>25.524000000000001</v>
      </c>
    </row>
    <row r="4706" spans="1:7" x14ac:dyDescent="0.55000000000000004">
      <c r="A4706" s="5" t="s">
        <v>3542</v>
      </c>
      <c r="B4706" s="5" t="s">
        <v>3543</v>
      </c>
      <c r="C4706" s="5" t="s">
        <v>390</v>
      </c>
      <c r="D4706" s="5" t="s">
        <v>468</v>
      </c>
      <c r="E4706" s="5">
        <v>55</v>
      </c>
      <c r="F4706" s="5">
        <v>108.67709375</v>
      </c>
      <c r="G4706" s="5">
        <v>59.52</v>
      </c>
    </row>
    <row r="4707" spans="1:7" x14ac:dyDescent="0.55000000000000004">
      <c r="A4707" s="5" t="s">
        <v>3542</v>
      </c>
      <c r="B4707" s="5" t="s">
        <v>3543</v>
      </c>
      <c r="C4707" s="5" t="s">
        <v>412</v>
      </c>
      <c r="D4707" s="5" t="s">
        <v>468</v>
      </c>
      <c r="E4707" s="5">
        <v>0.5</v>
      </c>
      <c r="F4707" s="5">
        <v>6.0919998168945298E-2</v>
      </c>
      <c r="G4707" s="5">
        <v>6.2E-2</v>
      </c>
    </row>
    <row r="4708" spans="1:7" x14ac:dyDescent="0.55000000000000004">
      <c r="A4708" s="5" t="s">
        <v>3542</v>
      </c>
      <c r="B4708" s="5" t="s">
        <v>3543</v>
      </c>
      <c r="C4708" s="5" t="s">
        <v>436</v>
      </c>
      <c r="D4708" s="5" t="s">
        <v>468</v>
      </c>
      <c r="E4708" s="5">
        <v>35.0300002098083</v>
      </c>
      <c r="F4708" s="5">
        <v>36.709040527343703</v>
      </c>
      <c r="G4708" s="5">
        <v>19.919</v>
      </c>
    </row>
    <row r="4709" spans="1:7" x14ac:dyDescent="0.55000000000000004">
      <c r="A4709" s="5" t="s">
        <v>3544</v>
      </c>
      <c r="B4709" s="5" t="s">
        <v>3545</v>
      </c>
      <c r="C4709" s="5" t="s">
        <v>284</v>
      </c>
      <c r="D4709" s="5" t="s">
        <v>468</v>
      </c>
      <c r="E4709" s="5">
        <v>1170.2900000214599</v>
      </c>
      <c r="F4709" s="5">
        <v>187.99752435302699</v>
      </c>
      <c r="G4709" s="5">
        <v>80.072999999999993</v>
      </c>
    </row>
    <row r="4710" spans="1:7" x14ac:dyDescent="0.55000000000000004">
      <c r="A4710" s="5" t="s">
        <v>3544</v>
      </c>
      <c r="B4710" s="5" t="s">
        <v>3545</v>
      </c>
      <c r="C4710" s="5" t="s">
        <v>310</v>
      </c>
      <c r="D4710" s="5" t="s">
        <v>468</v>
      </c>
      <c r="E4710" s="5">
        <v>245548.754478455</v>
      </c>
      <c r="F4710" s="5">
        <v>53743.203442474398</v>
      </c>
      <c r="G4710" s="5">
        <v>22602.210999999999</v>
      </c>
    </row>
    <row r="4711" spans="1:7" x14ac:dyDescent="0.55000000000000004">
      <c r="A4711" s="5" t="s">
        <v>3544</v>
      </c>
      <c r="B4711" s="5" t="s">
        <v>3545</v>
      </c>
      <c r="C4711" s="5" t="s">
        <v>321</v>
      </c>
      <c r="D4711" s="5" t="s">
        <v>468</v>
      </c>
      <c r="E4711" s="5">
        <v>1</v>
      </c>
      <c r="F4711" s="5">
        <v>4.6423999023437501</v>
      </c>
      <c r="G4711" s="5">
        <v>1.9690000000000001</v>
      </c>
    </row>
    <row r="4712" spans="1:7" x14ac:dyDescent="0.55000000000000004">
      <c r="A4712" s="5" t="s">
        <v>3546</v>
      </c>
      <c r="B4712" s="5" t="s">
        <v>3547</v>
      </c>
      <c r="C4712" s="5" t="s">
        <v>261</v>
      </c>
      <c r="D4712" s="5" t="s">
        <v>468</v>
      </c>
      <c r="E4712" s="5">
        <v>0.60000000894069705</v>
      </c>
      <c r="F4712" s="5">
        <v>4.46984997558594</v>
      </c>
      <c r="G4712" s="5">
        <v>1.899</v>
      </c>
    </row>
    <row r="4713" spans="1:7" x14ac:dyDescent="0.55000000000000004">
      <c r="A4713" s="5" t="s">
        <v>3546</v>
      </c>
      <c r="B4713" s="5" t="s">
        <v>3547</v>
      </c>
      <c r="C4713" s="5" t="s">
        <v>267</v>
      </c>
      <c r="D4713" s="5" t="s">
        <v>468</v>
      </c>
      <c r="E4713" s="5">
        <v>1575</v>
      </c>
      <c r="F4713" s="5">
        <v>467.23478710937502</v>
      </c>
      <c r="G4713" s="5">
        <v>198.01900000000001</v>
      </c>
    </row>
    <row r="4714" spans="1:7" x14ac:dyDescent="0.55000000000000004">
      <c r="A4714" s="5" t="s">
        <v>3546</v>
      </c>
      <c r="B4714" s="5" t="s">
        <v>3547</v>
      </c>
      <c r="C4714" s="5" t="s">
        <v>284</v>
      </c>
      <c r="D4714" s="5" t="s">
        <v>468</v>
      </c>
      <c r="E4714" s="5">
        <v>2301.0599995795601</v>
      </c>
      <c r="F4714" s="5">
        <v>1760.80588762665</v>
      </c>
      <c r="G4714" s="5">
        <v>780.31200000000001</v>
      </c>
    </row>
    <row r="4715" spans="1:7" x14ac:dyDescent="0.55000000000000004">
      <c r="A4715" s="5" t="s">
        <v>3546</v>
      </c>
      <c r="B4715" s="5" t="s">
        <v>3547</v>
      </c>
      <c r="C4715" s="5" t="s">
        <v>307</v>
      </c>
      <c r="D4715" s="5" t="s">
        <v>468</v>
      </c>
      <c r="E4715" s="5">
        <v>11.4000000059605</v>
      </c>
      <c r="F4715" s="5">
        <v>23.5013402738571</v>
      </c>
      <c r="G4715" s="5">
        <v>10.531000000000001</v>
      </c>
    </row>
    <row r="4716" spans="1:7" x14ac:dyDescent="0.55000000000000004">
      <c r="A4716" s="5" t="s">
        <v>3546</v>
      </c>
      <c r="B4716" s="5" t="s">
        <v>3547</v>
      </c>
      <c r="C4716" s="5" t="s">
        <v>310</v>
      </c>
      <c r="D4716" s="5" t="s">
        <v>468</v>
      </c>
      <c r="E4716" s="5">
        <v>359379.37037098</v>
      </c>
      <c r="F4716" s="5">
        <v>132230.64662884499</v>
      </c>
      <c r="G4716" s="5">
        <v>16849.445</v>
      </c>
    </row>
    <row r="4717" spans="1:7" x14ac:dyDescent="0.55000000000000004">
      <c r="A4717" s="5" t="s">
        <v>3546</v>
      </c>
      <c r="B4717" s="5" t="s">
        <v>3547</v>
      </c>
      <c r="C4717" s="5" t="s">
        <v>315</v>
      </c>
      <c r="D4717" s="5" t="s">
        <v>468</v>
      </c>
      <c r="E4717" s="5">
        <v>16.299999967217399</v>
      </c>
      <c r="F4717" s="5">
        <v>13.4641100769043</v>
      </c>
      <c r="G4717" s="5">
        <v>5.7539999999999996</v>
      </c>
    </row>
    <row r="4718" spans="1:7" x14ac:dyDescent="0.55000000000000004">
      <c r="A4718" s="5" t="s">
        <v>3546</v>
      </c>
      <c r="B4718" s="5" t="s">
        <v>3547</v>
      </c>
      <c r="C4718" s="5" t="s">
        <v>321</v>
      </c>
      <c r="D4718" s="5" t="s">
        <v>468</v>
      </c>
      <c r="E4718" s="5">
        <v>0.30000001192092901</v>
      </c>
      <c r="F4718" s="5">
        <v>0.93464001464843705</v>
      </c>
      <c r="G4718" s="5">
        <v>0.39800000000000002</v>
      </c>
    </row>
    <row r="4719" spans="1:7" x14ac:dyDescent="0.55000000000000004">
      <c r="A4719" s="5" t="s">
        <v>3546</v>
      </c>
      <c r="B4719" s="5" t="s">
        <v>3547</v>
      </c>
      <c r="C4719" s="5" t="s">
        <v>332</v>
      </c>
      <c r="D4719" s="5" t="s">
        <v>468</v>
      </c>
      <c r="E4719" s="5">
        <v>0.5</v>
      </c>
      <c r="F4719" s="5">
        <v>1.5953299560546901</v>
      </c>
      <c r="G4719" s="5">
        <v>0.67800000000000005</v>
      </c>
    </row>
    <row r="4720" spans="1:7" x14ac:dyDescent="0.55000000000000004">
      <c r="A4720" s="5" t="s">
        <v>3546</v>
      </c>
      <c r="B4720" s="5" t="s">
        <v>3547</v>
      </c>
      <c r="C4720" s="5" t="s">
        <v>370</v>
      </c>
      <c r="D4720" s="5" t="s">
        <v>468</v>
      </c>
      <c r="E4720" s="5">
        <v>10</v>
      </c>
      <c r="F4720" s="5">
        <v>2.5102100830078098</v>
      </c>
      <c r="G4720" s="5">
        <v>1.0680000000000001</v>
      </c>
    </row>
    <row r="4721" spans="1:7" x14ac:dyDescent="0.55000000000000004">
      <c r="A4721" s="5" t="s">
        <v>3546</v>
      </c>
      <c r="B4721" s="5" t="s">
        <v>3547</v>
      </c>
      <c r="C4721" s="5" t="s">
        <v>390</v>
      </c>
      <c r="D4721" s="5" t="s">
        <v>468</v>
      </c>
      <c r="E4721" s="5">
        <v>1</v>
      </c>
      <c r="F4721" s="5">
        <v>1</v>
      </c>
      <c r="G4721" s="5">
        <v>0.42399999999999999</v>
      </c>
    </row>
    <row r="4722" spans="1:7" x14ac:dyDescent="0.55000000000000004">
      <c r="A4722" s="5" t="s">
        <v>3546</v>
      </c>
      <c r="B4722" s="5" t="s">
        <v>3547</v>
      </c>
      <c r="C4722" s="5" t="s">
        <v>408</v>
      </c>
      <c r="D4722" s="5" t="s">
        <v>468</v>
      </c>
      <c r="E4722" s="5">
        <v>30</v>
      </c>
      <c r="F4722" s="5">
        <v>487.92140625000002</v>
      </c>
      <c r="G4722" s="5">
        <v>207.34800000000001</v>
      </c>
    </row>
    <row r="4723" spans="1:7" x14ac:dyDescent="0.55000000000000004">
      <c r="A4723" s="5" t="s">
        <v>3546</v>
      </c>
      <c r="B4723" s="5" t="s">
        <v>3547</v>
      </c>
      <c r="C4723" s="5" t="s">
        <v>412</v>
      </c>
      <c r="D4723" s="5" t="s">
        <v>468</v>
      </c>
      <c r="E4723" s="5">
        <v>200.700000017881</v>
      </c>
      <c r="F4723" s="5">
        <v>205.30564031982399</v>
      </c>
      <c r="G4723" s="5">
        <v>87.111000000000004</v>
      </c>
    </row>
    <row r="4724" spans="1:7" x14ac:dyDescent="0.55000000000000004">
      <c r="A4724" s="5" t="s">
        <v>3546</v>
      </c>
      <c r="B4724" s="5" t="s">
        <v>3547</v>
      </c>
      <c r="C4724" s="5" t="s">
        <v>424</v>
      </c>
      <c r="D4724" s="5" t="s">
        <v>468</v>
      </c>
      <c r="E4724" s="5">
        <v>6</v>
      </c>
      <c r="F4724" s="5">
        <v>35.530121093749997</v>
      </c>
      <c r="G4724" s="5">
        <v>15.06</v>
      </c>
    </row>
    <row r="4725" spans="1:7" x14ac:dyDescent="0.55000000000000004">
      <c r="A4725" s="5" t="s">
        <v>3546</v>
      </c>
      <c r="B4725" s="5" t="s">
        <v>3547</v>
      </c>
      <c r="C4725" s="5" t="s">
        <v>434</v>
      </c>
      <c r="D4725" s="5" t="s">
        <v>468</v>
      </c>
      <c r="E4725" s="5">
        <v>4.9000000357627904</v>
      </c>
      <c r="F4725" s="5">
        <v>0.90807997894287096</v>
      </c>
      <c r="G4725" s="5">
        <v>0.39200000000000002</v>
      </c>
    </row>
    <row r="4726" spans="1:7" x14ac:dyDescent="0.55000000000000004">
      <c r="A4726" s="5" t="s">
        <v>3546</v>
      </c>
      <c r="B4726" s="5" t="s">
        <v>3547</v>
      </c>
      <c r="C4726" s="5" t="s">
        <v>440</v>
      </c>
      <c r="D4726" s="5" t="s">
        <v>468</v>
      </c>
      <c r="E4726" s="5">
        <v>75.700000002980204</v>
      </c>
      <c r="F4726" s="5">
        <v>214.42589440917999</v>
      </c>
      <c r="G4726" s="5">
        <v>91.442999999999998</v>
      </c>
    </row>
    <row r="4727" spans="1:7" x14ac:dyDescent="0.55000000000000004">
      <c r="A4727" s="5" t="s">
        <v>3546</v>
      </c>
      <c r="B4727" s="5" t="s">
        <v>3547</v>
      </c>
      <c r="C4727" s="5" t="s">
        <v>442</v>
      </c>
      <c r="D4727" s="5" t="s">
        <v>468</v>
      </c>
      <c r="E4727" s="5">
        <v>1.8200000338256399</v>
      </c>
      <c r="F4727" s="5">
        <v>8.4523502349853494</v>
      </c>
      <c r="G4727" s="5">
        <v>3.6</v>
      </c>
    </row>
    <row r="4728" spans="1:7" x14ac:dyDescent="0.55000000000000004">
      <c r="A4728" s="5" t="s">
        <v>3546</v>
      </c>
      <c r="B4728" s="5" t="s">
        <v>3547</v>
      </c>
      <c r="C4728" s="5" t="s">
        <v>448</v>
      </c>
      <c r="D4728" s="5" t="s">
        <v>468</v>
      </c>
      <c r="E4728" s="5">
        <v>1265</v>
      </c>
      <c r="F4728" s="5">
        <v>1009.7102421874999</v>
      </c>
      <c r="G4728" s="5">
        <v>427.94499999999999</v>
      </c>
    </row>
    <row r="4729" spans="1:7" x14ac:dyDescent="0.55000000000000004">
      <c r="A4729" s="5" t="s">
        <v>3548</v>
      </c>
      <c r="B4729" s="5" t="s">
        <v>3549</v>
      </c>
      <c r="C4729" s="5" t="s">
        <v>284</v>
      </c>
      <c r="D4729" s="5" t="s">
        <v>468</v>
      </c>
      <c r="E4729" s="5">
        <v>2</v>
      </c>
      <c r="F4729" s="5">
        <v>0.78095001220703097</v>
      </c>
      <c r="G4729" s="5">
        <v>0.191</v>
      </c>
    </row>
    <row r="4730" spans="1:7" x14ac:dyDescent="0.55000000000000004">
      <c r="A4730" s="5" t="s">
        <v>3548</v>
      </c>
      <c r="B4730" s="5" t="s">
        <v>3549</v>
      </c>
      <c r="C4730" s="5" t="s">
        <v>310</v>
      </c>
      <c r="D4730" s="5" t="s">
        <v>468</v>
      </c>
      <c r="E4730" s="5">
        <v>0.10000000149011599</v>
      </c>
      <c r="F4730" s="5">
        <v>0.64059997558593795</v>
      </c>
      <c r="G4730" s="5">
        <v>0.157</v>
      </c>
    </row>
    <row r="4731" spans="1:7" x14ac:dyDescent="0.55000000000000004">
      <c r="A4731" s="5" t="s">
        <v>3550</v>
      </c>
      <c r="B4731" s="5" t="s">
        <v>3551</v>
      </c>
      <c r="C4731" s="5" t="s">
        <v>284</v>
      </c>
      <c r="D4731" s="5" t="s">
        <v>468</v>
      </c>
      <c r="E4731" s="5">
        <v>0.89999997615814198</v>
      </c>
      <c r="F4731" s="5">
        <v>1.5641099853515601</v>
      </c>
      <c r="G4731" s="5">
        <v>0.29299999999999998</v>
      </c>
    </row>
    <row r="4732" spans="1:7" x14ac:dyDescent="0.55000000000000004">
      <c r="A4732" s="5" t="s">
        <v>3550</v>
      </c>
      <c r="B4732" s="5" t="s">
        <v>3551</v>
      </c>
      <c r="C4732" s="5" t="s">
        <v>310</v>
      </c>
      <c r="D4732" s="5" t="s">
        <v>468</v>
      </c>
      <c r="E4732" s="5">
        <v>24784.6799969971</v>
      </c>
      <c r="F4732" s="5">
        <v>3027.0087387390099</v>
      </c>
      <c r="G4732" s="5">
        <v>665.99400000000003</v>
      </c>
    </row>
    <row r="4733" spans="1:7" x14ac:dyDescent="0.55000000000000004">
      <c r="A4733" s="5" t="s">
        <v>3552</v>
      </c>
      <c r="B4733" s="5" t="s">
        <v>3553</v>
      </c>
      <c r="C4733" s="5" t="s">
        <v>261</v>
      </c>
      <c r="D4733" s="5" t="s">
        <v>468</v>
      </c>
      <c r="E4733" s="5">
        <v>9.9999997764825804E-3</v>
      </c>
      <c r="F4733" s="5">
        <v>0.44245001220703101</v>
      </c>
      <c r="G4733" s="5">
        <v>0.189</v>
      </c>
    </row>
    <row r="4734" spans="1:7" x14ac:dyDescent="0.55000000000000004">
      <c r="A4734" s="5" t="s">
        <v>3552</v>
      </c>
      <c r="B4734" s="5" t="s">
        <v>3553</v>
      </c>
      <c r="C4734" s="5" t="s">
        <v>284</v>
      </c>
      <c r="D4734" s="5" t="s">
        <v>468</v>
      </c>
      <c r="E4734" s="5">
        <v>66318.429999437198</v>
      </c>
      <c r="F4734" s="5">
        <v>62710.027460472098</v>
      </c>
      <c r="G4734" s="5">
        <v>18925.613000000001</v>
      </c>
    </row>
    <row r="4735" spans="1:7" x14ac:dyDescent="0.55000000000000004">
      <c r="A4735" s="5" t="s">
        <v>3552</v>
      </c>
      <c r="B4735" s="5" t="s">
        <v>3553</v>
      </c>
      <c r="C4735" s="5" t="s">
        <v>299</v>
      </c>
      <c r="D4735" s="5" t="s">
        <v>468</v>
      </c>
      <c r="E4735" s="5">
        <v>36</v>
      </c>
      <c r="F4735" s="5">
        <v>109.5235546875</v>
      </c>
      <c r="G4735" s="5">
        <v>46.418999999999997</v>
      </c>
    </row>
    <row r="4736" spans="1:7" x14ac:dyDescent="0.55000000000000004">
      <c r="A4736" s="5" t="s">
        <v>3552</v>
      </c>
      <c r="B4736" s="5" t="s">
        <v>3553</v>
      </c>
      <c r="C4736" s="5" t="s">
        <v>302</v>
      </c>
      <c r="D4736" s="5" t="s">
        <v>468</v>
      </c>
      <c r="E4736" s="5">
        <v>40.9399999976158</v>
      </c>
      <c r="F4736" s="5">
        <v>109.631839355469</v>
      </c>
      <c r="G4736" s="5">
        <v>46.470999999999997</v>
      </c>
    </row>
    <row r="4737" spans="1:7" x14ac:dyDescent="0.55000000000000004">
      <c r="A4737" s="5" t="s">
        <v>3552</v>
      </c>
      <c r="B4737" s="5" t="s">
        <v>3553</v>
      </c>
      <c r="C4737" s="5" t="s">
        <v>310</v>
      </c>
      <c r="D4737" s="5" t="s">
        <v>468</v>
      </c>
      <c r="E4737" s="5">
        <v>381496.79578480101</v>
      </c>
      <c r="F4737" s="5">
        <v>185630.25380818901</v>
      </c>
      <c r="G4737" s="5">
        <v>57862.788999999997</v>
      </c>
    </row>
    <row r="4738" spans="1:7" x14ac:dyDescent="0.55000000000000004">
      <c r="A4738" s="5" t="s">
        <v>3552</v>
      </c>
      <c r="B4738" s="5" t="s">
        <v>3553</v>
      </c>
      <c r="C4738" s="5" t="s">
        <v>311</v>
      </c>
      <c r="D4738" s="5" t="s">
        <v>468</v>
      </c>
      <c r="E4738" s="5">
        <v>0.30000001192092901</v>
      </c>
      <c r="F4738" s="5">
        <v>1.1032800292968701</v>
      </c>
      <c r="G4738" s="5">
        <v>0.46899999999999997</v>
      </c>
    </row>
    <row r="4739" spans="1:7" x14ac:dyDescent="0.55000000000000004">
      <c r="A4739" s="5" t="s">
        <v>3552</v>
      </c>
      <c r="B4739" s="5" t="s">
        <v>3553</v>
      </c>
      <c r="C4739" s="5" t="s">
        <v>317</v>
      </c>
      <c r="D4739" s="5" t="s">
        <v>468</v>
      </c>
      <c r="E4739" s="5">
        <v>0.30000001192092901</v>
      </c>
      <c r="F4739" s="5">
        <v>7.4160000000000004</v>
      </c>
      <c r="G4739" s="5">
        <v>3.7090000000000001</v>
      </c>
    </row>
    <row r="4740" spans="1:7" x14ac:dyDescent="0.55000000000000004">
      <c r="A4740" s="5" t="s">
        <v>3552</v>
      </c>
      <c r="B4740" s="5" t="s">
        <v>3553</v>
      </c>
      <c r="C4740" s="5" t="s">
        <v>321</v>
      </c>
      <c r="D4740" s="5" t="s">
        <v>468</v>
      </c>
      <c r="E4740" s="5">
        <v>1</v>
      </c>
      <c r="F4740" s="5">
        <v>3.12109008789063</v>
      </c>
      <c r="G4740" s="5">
        <v>1.333</v>
      </c>
    </row>
    <row r="4741" spans="1:7" x14ac:dyDescent="0.55000000000000004">
      <c r="A4741" s="5" t="s">
        <v>3552</v>
      </c>
      <c r="B4741" s="5" t="s">
        <v>3553</v>
      </c>
      <c r="C4741" s="5" t="s">
        <v>325</v>
      </c>
      <c r="D4741" s="5" t="s">
        <v>468</v>
      </c>
      <c r="E4741" s="5">
        <v>10</v>
      </c>
      <c r="F4741" s="5">
        <v>10.699580078125001</v>
      </c>
      <c r="G4741" s="5">
        <v>5.0999999999999996</v>
      </c>
    </row>
    <row r="4742" spans="1:7" x14ac:dyDescent="0.55000000000000004">
      <c r="A4742" s="5" t="s">
        <v>3552</v>
      </c>
      <c r="B4742" s="5" t="s">
        <v>3553</v>
      </c>
      <c r="C4742" s="5" t="s">
        <v>328</v>
      </c>
      <c r="D4742" s="5" t="s">
        <v>468</v>
      </c>
      <c r="E4742" s="5">
        <v>330</v>
      </c>
      <c r="F4742" s="5">
        <v>899.65412500000002</v>
      </c>
      <c r="G4742" s="5">
        <v>381.27699999999999</v>
      </c>
    </row>
    <row r="4743" spans="1:7" x14ac:dyDescent="0.55000000000000004">
      <c r="A4743" s="5" t="s">
        <v>3552</v>
      </c>
      <c r="B4743" s="5" t="s">
        <v>3553</v>
      </c>
      <c r="C4743" s="5" t="s">
        <v>332</v>
      </c>
      <c r="D4743" s="5" t="s">
        <v>468</v>
      </c>
      <c r="E4743" s="5">
        <v>0.10000000149011599</v>
      </c>
      <c r="F4743" s="5">
        <v>0.132860000610352</v>
      </c>
      <c r="G4743" s="5">
        <v>5.7000000000000002E-2</v>
      </c>
    </row>
    <row r="4744" spans="1:7" x14ac:dyDescent="0.55000000000000004">
      <c r="A4744" s="5" t="s">
        <v>3552</v>
      </c>
      <c r="B4744" s="5" t="s">
        <v>3553</v>
      </c>
      <c r="C4744" s="5" t="s">
        <v>410</v>
      </c>
      <c r="D4744" s="5" t="s">
        <v>468</v>
      </c>
      <c r="E4744" s="5">
        <v>101.049999237061</v>
      </c>
      <c r="F4744" s="5">
        <v>185.61495019531199</v>
      </c>
      <c r="G4744" s="5">
        <v>78.668000000000006</v>
      </c>
    </row>
    <row r="4745" spans="1:7" x14ac:dyDescent="0.55000000000000004">
      <c r="A4745" s="5" t="s">
        <v>3552</v>
      </c>
      <c r="B4745" s="5" t="s">
        <v>3553</v>
      </c>
      <c r="C4745" s="5" t="s">
        <v>412</v>
      </c>
      <c r="D4745" s="5" t="s">
        <v>468</v>
      </c>
      <c r="E4745" s="5">
        <v>6707.64013671875</v>
      </c>
      <c r="F4745" s="5">
        <v>5560.2994199218801</v>
      </c>
      <c r="G4745" s="5">
        <v>923.29700000000003</v>
      </c>
    </row>
    <row r="4746" spans="1:7" x14ac:dyDescent="0.55000000000000004">
      <c r="A4746" s="5" t="s">
        <v>3552</v>
      </c>
      <c r="B4746" s="5" t="s">
        <v>3553</v>
      </c>
      <c r="C4746" s="5" t="s">
        <v>434</v>
      </c>
      <c r="D4746" s="5" t="s">
        <v>468</v>
      </c>
      <c r="E4746" s="5">
        <v>2.9000000953674299</v>
      </c>
      <c r="F4746" s="5">
        <v>4.4430200195312501</v>
      </c>
      <c r="G4746" s="5">
        <v>1.8839999999999999</v>
      </c>
    </row>
    <row r="4747" spans="1:7" x14ac:dyDescent="0.55000000000000004">
      <c r="A4747" s="5" t="s">
        <v>3552</v>
      </c>
      <c r="B4747" s="5" t="s">
        <v>3553</v>
      </c>
      <c r="C4747" s="5" t="s">
        <v>436</v>
      </c>
      <c r="D4747" s="5" t="s">
        <v>468</v>
      </c>
      <c r="E4747" s="5">
        <v>22</v>
      </c>
      <c r="F4747" s="5">
        <v>10.598820312499999</v>
      </c>
      <c r="G4747" s="5">
        <v>4.4930000000000003</v>
      </c>
    </row>
    <row r="4748" spans="1:7" x14ac:dyDescent="0.55000000000000004">
      <c r="A4748" s="5" t="s">
        <v>3552</v>
      </c>
      <c r="B4748" s="5" t="s">
        <v>3553</v>
      </c>
      <c r="C4748" s="5" t="s">
        <v>440</v>
      </c>
      <c r="D4748" s="5" t="s">
        <v>468</v>
      </c>
      <c r="E4748" s="5">
        <v>3.34999999403954</v>
      </c>
      <c r="F4748" s="5">
        <v>388.29506445312501</v>
      </c>
      <c r="G4748" s="5">
        <v>165.12799999999999</v>
      </c>
    </row>
    <row r="4749" spans="1:7" x14ac:dyDescent="0.55000000000000004">
      <c r="A4749" s="5" t="s">
        <v>3552</v>
      </c>
      <c r="B4749" s="5" t="s">
        <v>3553</v>
      </c>
      <c r="C4749" s="5" t="s">
        <v>442</v>
      </c>
      <c r="D4749" s="5" t="s">
        <v>468</v>
      </c>
      <c r="E4749" s="5">
        <v>0.40000000596046398</v>
      </c>
      <c r="F4749" s="5">
        <v>2.6603999023437499</v>
      </c>
      <c r="G4749" s="5">
        <v>1.1299999999999999</v>
      </c>
    </row>
    <row r="4750" spans="1:7" x14ac:dyDescent="0.55000000000000004">
      <c r="A4750" s="5" t="s">
        <v>3552</v>
      </c>
      <c r="B4750" s="5" t="s">
        <v>3553</v>
      </c>
      <c r="C4750" s="5" t="s">
        <v>448</v>
      </c>
      <c r="D4750" s="5" t="s">
        <v>468</v>
      </c>
      <c r="E4750" s="5">
        <v>244.01000118255601</v>
      </c>
      <c r="F4750" s="5">
        <v>240.83050390624999</v>
      </c>
      <c r="G4750" s="5">
        <v>102.07299999999999</v>
      </c>
    </row>
    <row r="4751" spans="1:7" x14ac:dyDescent="0.55000000000000004">
      <c r="A4751" s="5" t="s">
        <v>3554</v>
      </c>
      <c r="B4751" s="5" t="s">
        <v>3555</v>
      </c>
      <c r="C4751" s="5" t="s">
        <v>310</v>
      </c>
      <c r="D4751" s="5" t="s">
        <v>468</v>
      </c>
      <c r="E4751" s="5">
        <v>46.699999988079099</v>
      </c>
      <c r="F4751" s="5">
        <v>13.80073046875</v>
      </c>
      <c r="G4751" s="5">
        <v>3.3959999999999999</v>
      </c>
    </row>
    <row r="4752" spans="1:7" x14ac:dyDescent="0.55000000000000004">
      <c r="A4752" s="5" t="s">
        <v>3556</v>
      </c>
      <c r="B4752" s="5" t="s">
        <v>3557</v>
      </c>
      <c r="C4752" s="5" t="s">
        <v>261</v>
      </c>
      <c r="D4752" s="5" t="s">
        <v>468</v>
      </c>
      <c r="E4752" s="5">
        <v>0.40000000596046398</v>
      </c>
      <c r="F4752" s="5">
        <v>0.68103002929687495</v>
      </c>
      <c r="G4752" s="5">
        <v>0.372</v>
      </c>
    </row>
    <row r="4753" spans="1:7" x14ac:dyDescent="0.55000000000000004">
      <c r="A4753" s="5" t="s">
        <v>3556</v>
      </c>
      <c r="B4753" s="5" t="s">
        <v>3557</v>
      </c>
      <c r="C4753" s="5" t="s">
        <v>270</v>
      </c>
      <c r="D4753" s="5" t="s">
        <v>468</v>
      </c>
      <c r="E4753" s="5">
        <v>0.20000000298023199</v>
      </c>
      <c r="F4753" s="5">
        <v>29.123400390625001</v>
      </c>
      <c r="G4753" s="5">
        <v>15.801</v>
      </c>
    </row>
    <row r="4754" spans="1:7" x14ac:dyDescent="0.55000000000000004">
      <c r="A4754" s="5" t="s">
        <v>3556</v>
      </c>
      <c r="B4754" s="5" t="s">
        <v>3557</v>
      </c>
      <c r="C4754" s="5" t="s">
        <v>284</v>
      </c>
      <c r="D4754" s="5" t="s">
        <v>468</v>
      </c>
      <c r="E4754" s="5">
        <v>114004.69888985201</v>
      </c>
      <c r="F4754" s="5">
        <v>48121.211681055</v>
      </c>
      <c r="G4754" s="5">
        <v>27155.718000000001</v>
      </c>
    </row>
    <row r="4755" spans="1:7" x14ac:dyDescent="0.55000000000000004">
      <c r="A4755" s="5" t="s">
        <v>3556</v>
      </c>
      <c r="B4755" s="5" t="s">
        <v>3557</v>
      </c>
      <c r="C4755" s="5" t="s">
        <v>299</v>
      </c>
      <c r="D4755" s="5" t="s">
        <v>468</v>
      </c>
      <c r="E4755" s="5">
        <v>130</v>
      </c>
      <c r="F4755" s="5">
        <v>648.86640624999995</v>
      </c>
      <c r="G4755" s="5">
        <v>352.548</v>
      </c>
    </row>
    <row r="4756" spans="1:7" x14ac:dyDescent="0.55000000000000004">
      <c r="A4756" s="5" t="s">
        <v>3556</v>
      </c>
      <c r="B4756" s="5" t="s">
        <v>3557</v>
      </c>
      <c r="C4756" s="5" t="s">
        <v>302</v>
      </c>
      <c r="D4756" s="5" t="s">
        <v>468</v>
      </c>
      <c r="E4756" s="5">
        <v>0.10000000149011599</v>
      </c>
      <c r="F4756" s="5">
        <v>0.40150000000000002</v>
      </c>
      <c r="G4756" s="5">
        <v>0.22</v>
      </c>
    </row>
    <row r="4757" spans="1:7" x14ac:dyDescent="0.55000000000000004">
      <c r="A4757" s="5" t="s">
        <v>3556</v>
      </c>
      <c r="B4757" s="5" t="s">
        <v>3557</v>
      </c>
      <c r="C4757" s="5" t="s">
        <v>307</v>
      </c>
      <c r="D4757" s="5" t="s">
        <v>468</v>
      </c>
      <c r="E4757" s="5">
        <v>158</v>
      </c>
      <c r="F4757" s="5">
        <v>63.94119921875</v>
      </c>
      <c r="G4757" s="5">
        <v>35.252000000000002</v>
      </c>
    </row>
    <row r="4758" spans="1:7" x14ac:dyDescent="0.55000000000000004">
      <c r="A4758" s="5" t="s">
        <v>3556</v>
      </c>
      <c r="B4758" s="5" t="s">
        <v>3557</v>
      </c>
      <c r="C4758" s="5" t="s">
        <v>310</v>
      </c>
      <c r="D4758" s="5" t="s">
        <v>468</v>
      </c>
      <c r="E4758" s="5">
        <v>161550.735891271</v>
      </c>
      <c r="F4758" s="5">
        <v>62616.295816276601</v>
      </c>
      <c r="G4758" s="5">
        <v>31461.366999999998</v>
      </c>
    </row>
    <row r="4759" spans="1:7" x14ac:dyDescent="0.55000000000000004">
      <c r="A4759" s="5" t="s">
        <v>3556</v>
      </c>
      <c r="B4759" s="5" t="s">
        <v>3557</v>
      </c>
      <c r="C4759" s="5" t="s">
        <v>316</v>
      </c>
      <c r="D4759" s="5" t="s">
        <v>468</v>
      </c>
      <c r="E4759" s="5">
        <v>1.239999987185</v>
      </c>
      <c r="F4759" s="5">
        <v>1.4745899963378899</v>
      </c>
      <c r="G4759" s="5">
        <v>0.80500000000000005</v>
      </c>
    </row>
    <row r="4760" spans="1:7" x14ac:dyDescent="0.55000000000000004">
      <c r="A4760" s="5" t="s">
        <v>3556</v>
      </c>
      <c r="B4760" s="5" t="s">
        <v>3557</v>
      </c>
      <c r="C4760" s="5" t="s">
        <v>317</v>
      </c>
      <c r="D4760" s="5" t="s">
        <v>468</v>
      </c>
      <c r="E4760" s="5">
        <v>18</v>
      </c>
      <c r="F4760" s="5">
        <v>92.305656249999998</v>
      </c>
      <c r="G4760" s="5">
        <v>50.637</v>
      </c>
    </row>
    <row r="4761" spans="1:7" x14ac:dyDescent="0.55000000000000004">
      <c r="A4761" s="5" t="s">
        <v>3556</v>
      </c>
      <c r="B4761" s="5" t="s">
        <v>3557</v>
      </c>
      <c r="C4761" s="5" t="s">
        <v>321</v>
      </c>
      <c r="D4761" s="5" t="s">
        <v>468</v>
      </c>
      <c r="E4761" s="5">
        <v>15.2000000029802</v>
      </c>
      <c r="F4761" s="5">
        <v>22.775399414062498</v>
      </c>
      <c r="G4761" s="5">
        <v>12.362</v>
      </c>
    </row>
    <row r="4762" spans="1:7" x14ac:dyDescent="0.55000000000000004">
      <c r="A4762" s="5" t="s">
        <v>3556</v>
      </c>
      <c r="B4762" s="5" t="s">
        <v>3557</v>
      </c>
      <c r="C4762" s="5" t="s">
        <v>332</v>
      </c>
      <c r="D4762" s="5" t="s">
        <v>468</v>
      </c>
      <c r="E4762" s="5">
        <v>2.20000000298023</v>
      </c>
      <c r="F4762" s="5">
        <v>6.9219300537109403</v>
      </c>
      <c r="G4762" s="5">
        <v>3.758</v>
      </c>
    </row>
    <row r="4763" spans="1:7" x14ac:dyDescent="0.55000000000000004">
      <c r="A4763" s="5" t="s">
        <v>3556</v>
      </c>
      <c r="B4763" s="5" t="s">
        <v>3557</v>
      </c>
      <c r="C4763" s="5" t="s">
        <v>339</v>
      </c>
      <c r="D4763" s="5" t="s">
        <v>468</v>
      </c>
      <c r="E4763" s="5">
        <v>0.41999998688697798</v>
      </c>
      <c r="F4763" s="5">
        <v>30.755390625</v>
      </c>
      <c r="G4763" s="5">
        <v>16.684999999999999</v>
      </c>
    </row>
    <row r="4764" spans="1:7" x14ac:dyDescent="0.55000000000000004">
      <c r="A4764" s="5" t="s">
        <v>3556</v>
      </c>
      <c r="B4764" s="5" t="s">
        <v>3557</v>
      </c>
      <c r="C4764" s="5" t="s">
        <v>351</v>
      </c>
      <c r="D4764" s="5" t="s">
        <v>468</v>
      </c>
      <c r="E4764" s="5">
        <v>6210.0298023223904</v>
      </c>
      <c r="F4764" s="5">
        <v>1491.9134511718701</v>
      </c>
      <c r="G4764" s="5">
        <v>809.303</v>
      </c>
    </row>
    <row r="4765" spans="1:7" x14ac:dyDescent="0.55000000000000004">
      <c r="A4765" s="5" t="s">
        <v>3556</v>
      </c>
      <c r="B4765" s="5" t="s">
        <v>3557</v>
      </c>
      <c r="C4765" s="5" t="s">
        <v>390</v>
      </c>
      <c r="D4765" s="5" t="s">
        <v>468</v>
      </c>
      <c r="E4765" s="5">
        <v>793.59997558593795</v>
      </c>
      <c r="F4765" s="5">
        <v>843.98487499999999</v>
      </c>
      <c r="G4765" s="5">
        <v>458.387</v>
      </c>
    </row>
    <row r="4766" spans="1:7" x14ac:dyDescent="0.55000000000000004">
      <c r="A4766" s="5" t="s">
        <v>3556</v>
      </c>
      <c r="B4766" s="5" t="s">
        <v>3557</v>
      </c>
      <c r="C4766" s="5" t="s">
        <v>410</v>
      </c>
      <c r="D4766" s="5" t="s">
        <v>468</v>
      </c>
      <c r="E4766" s="5">
        <v>5.4899997711181596</v>
      </c>
      <c r="F4766" s="5">
        <v>24.406689453125001</v>
      </c>
      <c r="G4766" s="5">
        <v>13.242000000000001</v>
      </c>
    </row>
    <row r="4767" spans="1:7" x14ac:dyDescent="0.55000000000000004">
      <c r="A4767" s="5" t="s">
        <v>3556</v>
      </c>
      <c r="B4767" s="5" t="s">
        <v>3557</v>
      </c>
      <c r="C4767" s="5" t="s">
        <v>424</v>
      </c>
      <c r="D4767" s="5" t="s">
        <v>468</v>
      </c>
      <c r="E4767" s="5">
        <v>53</v>
      </c>
      <c r="F4767" s="5">
        <v>145.40901953125001</v>
      </c>
      <c r="G4767" s="5">
        <v>78.884</v>
      </c>
    </row>
    <row r="4768" spans="1:7" x14ac:dyDescent="0.55000000000000004">
      <c r="A4768" s="5" t="s">
        <v>3556</v>
      </c>
      <c r="B4768" s="5" t="s">
        <v>3557</v>
      </c>
      <c r="C4768" s="5" t="s">
        <v>434</v>
      </c>
      <c r="D4768" s="5" t="s">
        <v>468</v>
      </c>
      <c r="E4768" s="5">
        <v>0.10000000149011599</v>
      </c>
      <c r="F4768" s="5">
        <v>0.216169998168945</v>
      </c>
      <c r="G4768" s="5">
        <v>0.12</v>
      </c>
    </row>
    <row r="4769" spans="1:7" x14ac:dyDescent="0.55000000000000004">
      <c r="A4769" s="5" t="s">
        <v>3556</v>
      </c>
      <c r="B4769" s="5" t="s">
        <v>3557</v>
      </c>
      <c r="C4769" s="5" t="s">
        <v>436</v>
      </c>
      <c r="D4769" s="5" t="s">
        <v>468</v>
      </c>
      <c r="E4769" s="5">
        <v>0.90000001341104496</v>
      </c>
      <c r="F4769" s="5">
        <v>8.0010500488281195</v>
      </c>
      <c r="G4769" s="5">
        <v>4.9080000000000004</v>
      </c>
    </row>
    <row r="4770" spans="1:7" x14ac:dyDescent="0.55000000000000004">
      <c r="A4770" s="5" t="s">
        <v>3556</v>
      </c>
      <c r="B4770" s="5" t="s">
        <v>3557</v>
      </c>
      <c r="C4770" s="5" t="s">
        <v>440</v>
      </c>
      <c r="D4770" s="5" t="s">
        <v>468</v>
      </c>
      <c r="E4770" s="5">
        <v>0.5</v>
      </c>
      <c r="F4770" s="5">
        <v>0.34804998779296897</v>
      </c>
      <c r="G4770" s="5">
        <v>0.191</v>
      </c>
    </row>
    <row r="4771" spans="1:7" x14ac:dyDescent="0.55000000000000004">
      <c r="A4771" s="5" t="s">
        <v>3558</v>
      </c>
      <c r="B4771" s="5" t="s">
        <v>3559</v>
      </c>
      <c r="C4771" s="5" t="s">
        <v>267</v>
      </c>
      <c r="D4771" s="5" t="s">
        <v>468</v>
      </c>
      <c r="E4771" s="5">
        <v>136.829999923706</v>
      </c>
      <c r="F4771" s="5">
        <v>100.7891796875</v>
      </c>
      <c r="G4771" s="5">
        <v>47.262</v>
      </c>
    </row>
    <row r="4772" spans="1:7" x14ac:dyDescent="0.55000000000000004">
      <c r="A4772" s="5" t="s">
        <v>3558</v>
      </c>
      <c r="B4772" s="5" t="s">
        <v>3559</v>
      </c>
      <c r="C4772" s="5" t="s">
        <v>284</v>
      </c>
      <c r="D4772" s="5" t="s">
        <v>468</v>
      </c>
      <c r="E4772" s="5">
        <v>13600.5900008846</v>
      </c>
      <c r="F4772" s="5">
        <v>5791.3638069686904</v>
      </c>
      <c r="G4772" s="5">
        <v>2169.9960000000001</v>
      </c>
    </row>
    <row r="4773" spans="1:7" x14ac:dyDescent="0.55000000000000004">
      <c r="A4773" s="5" t="s">
        <v>3558</v>
      </c>
      <c r="B4773" s="5" t="s">
        <v>3559</v>
      </c>
      <c r="C4773" s="5" t="s">
        <v>310</v>
      </c>
      <c r="D4773" s="5" t="s">
        <v>468</v>
      </c>
      <c r="E4773" s="5">
        <v>11040.9099807739</v>
      </c>
      <c r="F4773" s="5">
        <v>7388.2060816192597</v>
      </c>
      <c r="G4773" s="5">
        <v>2680.623</v>
      </c>
    </row>
    <row r="4774" spans="1:7" x14ac:dyDescent="0.55000000000000004">
      <c r="A4774" s="5" t="s">
        <v>3558</v>
      </c>
      <c r="B4774" s="5" t="s">
        <v>3559</v>
      </c>
      <c r="C4774" s="5" t="s">
        <v>311</v>
      </c>
      <c r="D4774" s="5" t="s">
        <v>468</v>
      </c>
      <c r="E4774" s="5">
        <v>284.24000215530401</v>
      </c>
      <c r="F4774" s="5">
        <v>1588.16503515625</v>
      </c>
      <c r="G4774" s="5">
        <v>579.423</v>
      </c>
    </row>
    <row r="4775" spans="1:7" x14ac:dyDescent="0.55000000000000004">
      <c r="A4775" s="5" t="s">
        <v>3558</v>
      </c>
      <c r="B4775" s="5" t="s">
        <v>3559</v>
      </c>
      <c r="C4775" s="5" t="s">
        <v>364</v>
      </c>
      <c r="D4775" s="5" t="s">
        <v>468</v>
      </c>
      <c r="E4775" s="5">
        <v>45</v>
      </c>
      <c r="F4775" s="5">
        <v>3.5311000976562501</v>
      </c>
      <c r="G4775" s="5">
        <v>1.546</v>
      </c>
    </row>
    <row r="4776" spans="1:7" x14ac:dyDescent="0.55000000000000004">
      <c r="A4776" s="5" t="s">
        <v>3558</v>
      </c>
      <c r="B4776" s="5" t="s">
        <v>3559</v>
      </c>
      <c r="C4776" s="5" t="s">
        <v>410</v>
      </c>
      <c r="D4776" s="5" t="s">
        <v>468</v>
      </c>
      <c r="E4776" s="5">
        <v>1916.0499875545499</v>
      </c>
      <c r="F4776" s="5">
        <v>4235.28208203125</v>
      </c>
      <c r="G4776" s="5">
        <v>1543.6869999999999</v>
      </c>
    </row>
    <row r="4777" spans="1:7" x14ac:dyDescent="0.55000000000000004">
      <c r="A4777" s="5" t="s">
        <v>3558</v>
      </c>
      <c r="B4777" s="5" t="s">
        <v>3559</v>
      </c>
      <c r="C4777" s="5" t="s">
        <v>436</v>
      </c>
      <c r="D4777" s="5" t="s">
        <v>468</v>
      </c>
      <c r="E4777" s="5">
        <v>0.25</v>
      </c>
      <c r="F4777" s="5">
        <v>1.4535500488281199</v>
      </c>
      <c r="G4777" s="5">
        <v>1.097</v>
      </c>
    </row>
    <row r="4778" spans="1:7" x14ac:dyDescent="0.55000000000000004">
      <c r="A4778" s="5" t="s">
        <v>3560</v>
      </c>
      <c r="B4778" s="5" t="s">
        <v>3561</v>
      </c>
      <c r="C4778" s="5" t="s">
        <v>267</v>
      </c>
      <c r="D4778" s="5" t="s">
        <v>468</v>
      </c>
      <c r="E4778" s="5">
        <v>4989.5399951934796</v>
      </c>
      <c r="F4778" s="5">
        <v>2031.4144370117201</v>
      </c>
      <c r="G4778" s="5">
        <v>1103.1510000000001</v>
      </c>
    </row>
    <row r="4779" spans="1:7" x14ac:dyDescent="0.55000000000000004">
      <c r="A4779" s="5" t="s">
        <v>3560</v>
      </c>
      <c r="B4779" s="5" t="s">
        <v>3561</v>
      </c>
      <c r="C4779" s="5" t="s">
        <v>284</v>
      </c>
      <c r="D4779" s="5" t="s">
        <v>468</v>
      </c>
      <c r="E4779" s="5">
        <v>53154.719957351699</v>
      </c>
      <c r="F4779" s="5">
        <v>17904.929159912099</v>
      </c>
      <c r="G4779" s="5">
        <v>10209.951999999999</v>
      </c>
    </row>
    <row r="4780" spans="1:7" x14ac:dyDescent="0.55000000000000004">
      <c r="A4780" s="5" t="s">
        <v>3560</v>
      </c>
      <c r="B4780" s="5" t="s">
        <v>3561</v>
      </c>
      <c r="C4780" s="5" t="s">
        <v>310</v>
      </c>
      <c r="D4780" s="5" t="s">
        <v>468</v>
      </c>
      <c r="E4780" s="5">
        <v>31162.190008163499</v>
      </c>
      <c r="F4780" s="5">
        <v>17447.639022949199</v>
      </c>
      <c r="G4780" s="5">
        <v>9205.75</v>
      </c>
    </row>
    <row r="4781" spans="1:7" x14ac:dyDescent="0.55000000000000004">
      <c r="A4781" s="5" t="s">
        <v>3560</v>
      </c>
      <c r="B4781" s="5" t="s">
        <v>3561</v>
      </c>
      <c r="C4781" s="5" t="s">
        <v>311</v>
      </c>
      <c r="D4781" s="5" t="s">
        <v>468</v>
      </c>
      <c r="E4781" s="5">
        <v>1</v>
      </c>
      <c r="F4781" s="5">
        <v>0.32029998779296898</v>
      </c>
      <c r="G4781" s="5">
        <v>0.17599999999999999</v>
      </c>
    </row>
    <row r="4782" spans="1:7" x14ac:dyDescent="0.55000000000000004">
      <c r="A4782" s="5" t="s">
        <v>3560</v>
      </c>
      <c r="B4782" s="5" t="s">
        <v>3561</v>
      </c>
      <c r="C4782" s="5" t="s">
        <v>332</v>
      </c>
      <c r="D4782" s="5" t="s">
        <v>468</v>
      </c>
      <c r="E4782" s="5">
        <v>15</v>
      </c>
      <c r="F4782" s="5">
        <v>13.356</v>
      </c>
      <c r="G4782" s="5">
        <v>7.8120000000000003</v>
      </c>
    </row>
    <row r="4783" spans="1:7" x14ac:dyDescent="0.55000000000000004">
      <c r="A4783" s="5" t="s">
        <v>3560</v>
      </c>
      <c r="B4783" s="5" t="s">
        <v>3561</v>
      </c>
      <c r="C4783" s="5" t="s">
        <v>412</v>
      </c>
      <c r="D4783" s="5" t="s">
        <v>468</v>
      </c>
      <c r="E4783" s="5">
        <v>12705.3000640869</v>
      </c>
      <c r="F4783" s="5">
        <v>6660.4275253906198</v>
      </c>
      <c r="G4783" s="5">
        <v>3613.57</v>
      </c>
    </row>
    <row r="4784" spans="1:7" x14ac:dyDescent="0.55000000000000004">
      <c r="A4784" s="5" t="s">
        <v>3562</v>
      </c>
      <c r="B4784" s="5" t="s">
        <v>3563</v>
      </c>
      <c r="C4784" s="5" t="s">
        <v>261</v>
      </c>
      <c r="D4784" s="5" t="s">
        <v>468</v>
      </c>
      <c r="E4784" s="5">
        <v>0.20000000298023199</v>
      </c>
      <c r="F4784" s="5">
        <v>0.523280029296875</v>
      </c>
      <c r="G4784" s="5">
        <v>0.28699999999999998</v>
      </c>
    </row>
    <row r="4785" spans="1:7" x14ac:dyDescent="0.55000000000000004">
      <c r="A4785" s="5" t="s">
        <v>3562</v>
      </c>
      <c r="B4785" s="5" t="s">
        <v>3563</v>
      </c>
      <c r="C4785" s="5" t="s">
        <v>267</v>
      </c>
      <c r="D4785" s="5" t="s">
        <v>468</v>
      </c>
      <c r="E4785" s="5">
        <v>2006.3300056457499</v>
      </c>
      <c r="F4785" s="5">
        <v>950.84014892578102</v>
      </c>
      <c r="G4785" s="5">
        <v>516.40700000000004</v>
      </c>
    </row>
    <row r="4786" spans="1:7" x14ac:dyDescent="0.55000000000000004">
      <c r="A4786" s="5" t="s">
        <v>3562</v>
      </c>
      <c r="B4786" s="5" t="s">
        <v>3563</v>
      </c>
      <c r="C4786" s="5" t="s">
        <v>272</v>
      </c>
      <c r="D4786" s="5" t="s">
        <v>468</v>
      </c>
      <c r="E4786" s="5">
        <v>25</v>
      </c>
      <c r="F4786" s="5">
        <v>44.141371093750003</v>
      </c>
      <c r="G4786" s="5">
        <v>24.512</v>
      </c>
    </row>
    <row r="4787" spans="1:7" x14ac:dyDescent="0.55000000000000004">
      <c r="A4787" s="5" t="s">
        <v>3562</v>
      </c>
      <c r="B4787" s="5" t="s">
        <v>3563</v>
      </c>
      <c r="C4787" s="5" t="s">
        <v>281</v>
      </c>
      <c r="D4787" s="5" t="s">
        <v>468</v>
      </c>
      <c r="E4787" s="5">
        <v>125</v>
      </c>
      <c r="F4787" s="5">
        <v>285.60540624999999</v>
      </c>
      <c r="G4787" s="5">
        <v>154.928</v>
      </c>
    </row>
    <row r="4788" spans="1:7" x14ac:dyDescent="0.55000000000000004">
      <c r="A4788" s="5" t="s">
        <v>3562</v>
      </c>
      <c r="B4788" s="5" t="s">
        <v>3563</v>
      </c>
      <c r="C4788" s="5" t="s">
        <v>284</v>
      </c>
      <c r="D4788" s="5" t="s">
        <v>468</v>
      </c>
      <c r="E4788" s="5">
        <v>249082.60072403401</v>
      </c>
      <c r="F4788" s="5">
        <v>103354.762427241</v>
      </c>
      <c r="G4788" s="5">
        <v>60741.347000000002</v>
      </c>
    </row>
    <row r="4789" spans="1:7" x14ac:dyDescent="0.55000000000000004">
      <c r="A4789" s="5" t="s">
        <v>3562</v>
      </c>
      <c r="B4789" s="5" t="s">
        <v>3563</v>
      </c>
      <c r="C4789" s="5" t="s">
        <v>307</v>
      </c>
      <c r="D4789" s="5" t="s">
        <v>468</v>
      </c>
      <c r="E4789" s="5">
        <v>1.9500000178813901</v>
      </c>
      <c r="F4789" s="5">
        <v>0.44253999519348097</v>
      </c>
      <c r="G4789" s="5">
        <v>0.247</v>
      </c>
    </row>
    <row r="4790" spans="1:7" x14ac:dyDescent="0.55000000000000004">
      <c r="A4790" s="5" t="s">
        <v>3562</v>
      </c>
      <c r="B4790" s="5" t="s">
        <v>3563</v>
      </c>
      <c r="C4790" s="5" t="s">
        <v>310</v>
      </c>
      <c r="D4790" s="5" t="s">
        <v>468</v>
      </c>
      <c r="E4790" s="5">
        <v>96163.697890549898</v>
      </c>
      <c r="F4790" s="5">
        <v>41449.327996383603</v>
      </c>
      <c r="G4790" s="5">
        <v>22752.341999999899</v>
      </c>
    </row>
    <row r="4791" spans="1:7" x14ac:dyDescent="0.55000000000000004">
      <c r="A4791" s="5" t="s">
        <v>3562</v>
      </c>
      <c r="B4791" s="5" t="s">
        <v>3563</v>
      </c>
      <c r="C4791" s="5" t="s">
        <v>311</v>
      </c>
      <c r="D4791" s="5" t="s">
        <v>468</v>
      </c>
      <c r="E4791" s="5">
        <v>13.7000000476837</v>
      </c>
      <c r="F4791" s="5">
        <v>11.199130249023399</v>
      </c>
      <c r="G4791" s="5">
        <v>6.0789999999999997</v>
      </c>
    </row>
    <row r="4792" spans="1:7" x14ac:dyDescent="0.55000000000000004">
      <c r="A4792" s="5" t="s">
        <v>3562</v>
      </c>
      <c r="B4792" s="5" t="s">
        <v>3563</v>
      </c>
      <c r="C4792" s="5" t="s">
        <v>316</v>
      </c>
      <c r="D4792" s="5" t="s">
        <v>468</v>
      </c>
      <c r="E4792" s="5">
        <v>34.480000019073501</v>
      </c>
      <c r="F4792" s="5">
        <v>4.0640699462890604</v>
      </c>
      <c r="G4792" s="5">
        <v>2.2090000000000001</v>
      </c>
    </row>
    <row r="4793" spans="1:7" x14ac:dyDescent="0.55000000000000004">
      <c r="A4793" s="5" t="s">
        <v>3562</v>
      </c>
      <c r="B4793" s="5" t="s">
        <v>3563</v>
      </c>
      <c r="C4793" s="5" t="s">
        <v>317</v>
      </c>
      <c r="D4793" s="5" t="s">
        <v>468</v>
      </c>
      <c r="E4793" s="5">
        <v>332.60999929904898</v>
      </c>
      <c r="F4793" s="5">
        <v>283.51487304687498</v>
      </c>
      <c r="G4793" s="5">
        <v>153.03399999999999</v>
      </c>
    </row>
    <row r="4794" spans="1:7" x14ac:dyDescent="0.55000000000000004">
      <c r="A4794" s="5" t="s">
        <v>3562</v>
      </c>
      <c r="B4794" s="5" t="s">
        <v>3563</v>
      </c>
      <c r="C4794" s="5" t="s">
        <v>318</v>
      </c>
      <c r="D4794" s="5" t="s">
        <v>468</v>
      </c>
      <c r="E4794" s="5">
        <v>1.5</v>
      </c>
      <c r="F4794" s="5">
        <v>2.5483200683593701</v>
      </c>
      <c r="G4794" s="5">
        <v>1.3839999999999999</v>
      </c>
    </row>
    <row r="4795" spans="1:7" x14ac:dyDescent="0.55000000000000004">
      <c r="A4795" s="5" t="s">
        <v>3562</v>
      </c>
      <c r="B4795" s="5" t="s">
        <v>3563</v>
      </c>
      <c r="C4795" s="5" t="s">
        <v>321</v>
      </c>
      <c r="D4795" s="5" t="s">
        <v>468</v>
      </c>
      <c r="E4795" s="5">
        <v>3893.3699913024898</v>
      </c>
      <c r="F4795" s="5">
        <v>2326.4181159668001</v>
      </c>
      <c r="G4795" s="5">
        <v>1263.7329999999999</v>
      </c>
    </row>
    <row r="4796" spans="1:7" x14ac:dyDescent="0.55000000000000004">
      <c r="A4796" s="5" t="s">
        <v>3562</v>
      </c>
      <c r="B4796" s="5" t="s">
        <v>3563</v>
      </c>
      <c r="C4796" s="5" t="s">
        <v>332</v>
      </c>
      <c r="D4796" s="5" t="s">
        <v>468</v>
      </c>
      <c r="E4796" s="5">
        <v>11.7000000476837</v>
      </c>
      <c r="F4796" s="5">
        <v>8.4379399414062508</v>
      </c>
      <c r="G4796" s="5">
        <v>4.5819999999999999</v>
      </c>
    </row>
    <row r="4797" spans="1:7" x14ac:dyDescent="0.55000000000000004">
      <c r="A4797" s="5" t="s">
        <v>3562</v>
      </c>
      <c r="B4797" s="5" t="s">
        <v>3563</v>
      </c>
      <c r="C4797" s="5" t="s">
        <v>351</v>
      </c>
      <c r="D4797" s="5" t="s">
        <v>468</v>
      </c>
      <c r="E4797" s="5">
        <v>94.699996948242202</v>
      </c>
      <c r="F4797" s="5">
        <v>62.125230468749997</v>
      </c>
      <c r="G4797" s="5">
        <v>42.81</v>
      </c>
    </row>
    <row r="4798" spans="1:7" x14ac:dyDescent="0.55000000000000004">
      <c r="A4798" s="5" t="s">
        <v>3562</v>
      </c>
      <c r="B4798" s="5" t="s">
        <v>3563</v>
      </c>
      <c r="C4798" s="5" t="s">
        <v>370</v>
      </c>
      <c r="D4798" s="5" t="s">
        <v>468</v>
      </c>
      <c r="E4798" s="5">
        <v>101</v>
      </c>
      <c r="F4798" s="5">
        <v>41.908730102539103</v>
      </c>
      <c r="G4798" s="5">
        <v>23.312000000000001</v>
      </c>
    </row>
    <row r="4799" spans="1:7" x14ac:dyDescent="0.55000000000000004">
      <c r="A4799" s="5" t="s">
        <v>3562</v>
      </c>
      <c r="B4799" s="5" t="s">
        <v>3563</v>
      </c>
      <c r="C4799" s="5" t="s">
        <v>412</v>
      </c>
      <c r="D4799" s="5" t="s">
        <v>468</v>
      </c>
      <c r="E4799" s="5">
        <v>6214.4999840259597</v>
      </c>
      <c r="F4799" s="5">
        <v>3777.9946613769498</v>
      </c>
      <c r="G4799" s="5">
        <v>2050.6370000000002</v>
      </c>
    </row>
    <row r="4800" spans="1:7" x14ac:dyDescent="0.55000000000000004">
      <c r="A4800" s="5" t="s">
        <v>3562</v>
      </c>
      <c r="B4800" s="5" t="s">
        <v>3563</v>
      </c>
      <c r="C4800" s="5" t="s">
        <v>424</v>
      </c>
      <c r="D4800" s="5" t="s">
        <v>468</v>
      </c>
      <c r="E4800" s="5">
        <v>30.559999942779498</v>
      </c>
      <c r="F4800" s="5">
        <v>23.163219726562499</v>
      </c>
      <c r="G4800" s="5">
        <v>12.569000000000001</v>
      </c>
    </row>
    <row r="4801" spans="1:7" x14ac:dyDescent="0.55000000000000004">
      <c r="A4801" s="5" t="s">
        <v>3562</v>
      </c>
      <c r="B4801" s="5" t="s">
        <v>3563</v>
      </c>
      <c r="C4801" s="5" t="s">
        <v>434</v>
      </c>
      <c r="D4801" s="5" t="s">
        <v>468</v>
      </c>
      <c r="E4801" s="5">
        <v>59</v>
      </c>
      <c r="F4801" s="5">
        <v>11.159860107421901</v>
      </c>
      <c r="G4801" s="5">
        <v>6.0640000000000001</v>
      </c>
    </row>
    <row r="4802" spans="1:7" x14ac:dyDescent="0.55000000000000004">
      <c r="A4802" s="5" t="s">
        <v>3562</v>
      </c>
      <c r="B4802" s="5" t="s">
        <v>3563</v>
      </c>
      <c r="C4802" s="5" t="s">
        <v>440</v>
      </c>
      <c r="D4802" s="5" t="s">
        <v>468</v>
      </c>
      <c r="E4802" s="5">
        <v>14.2000000029802</v>
      </c>
      <c r="F4802" s="5">
        <v>40.283549842834503</v>
      </c>
      <c r="G4802" s="5">
        <v>21.856000000000002</v>
      </c>
    </row>
    <row r="4803" spans="1:7" x14ac:dyDescent="0.55000000000000004">
      <c r="A4803" s="5" t="s">
        <v>3562</v>
      </c>
      <c r="B4803" s="5" t="s">
        <v>3563</v>
      </c>
      <c r="C4803" s="5" t="s">
        <v>442</v>
      </c>
      <c r="D4803" s="5" t="s">
        <v>468</v>
      </c>
      <c r="E4803" s="5">
        <v>0.10000000149011599</v>
      </c>
      <c r="F4803" s="5">
        <v>0.39795001220703102</v>
      </c>
      <c r="G4803" s="5">
        <v>0.217</v>
      </c>
    </row>
    <row r="4804" spans="1:7" x14ac:dyDescent="0.55000000000000004">
      <c r="A4804" s="5" t="s">
        <v>3562</v>
      </c>
      <c r="B4804" s="5" t="s">
        <v>3563</v>
      </c>
      <c r="C4804" s="5" t="s">
        <v>448</v>
      </c>
      <c r="D4804" s="5" t="s">
        <v>468</v>
      </c>
      <c r="E4804" s="5">
        <v>7949.1000001430502</v>
      </c>
      <c r="F4804" s="5">
        <v>5482.8209565429697</v>
      </c>
      <c r="G4804" s="5">
        <v>2975.4459999999999</v>
      </c>
    </row>
    <row r="4805" spans="1:7" x14ac:dyDescent="0.55000000000000004">
      <c r="A4805" s="5" t="s">
        <v>3564</v>
      </c>
      <c r="B4805" s="5" t="s">
        <v>3565</v>
      </c>
      <c r="C4805" s="5" t="s">
        <v>284</v>
      </c>
      <c r="D4805" s="5" t="s">
        <v>457</v>
      </c>
      <c r="E4805" s="5">
        <v>7605.9600219726599</v>
      </c>
      <c r="F4805" s="5">
        <v>234.77335839843701</v>
      </c>
      <c r="G4805" s="5">
        <v>184.96299999999999</v>
      </c>
    </row>
    <row r="4806" spans="1:7" x14ac:dyDescent="0.55000000000000004">
      <c r="A4806" s="5" t="s">
        <v>3564</v>
      </c>
      <c r="B4806" s="5" t="s">
        <v>3565</v>
      </c>
      <c r="C4806" s="5" t="s">
        <v>310</v>
      </c>
      <c r="D4806" s="5" t="s">
        <v>457</v>
      </c>
      <c r="E4806" s="5">
        <v>111736.27425289201</v>
      </c>
      <c r="F4806" s="5">
        <v>7820.6811615295401</v>
      </c>
      <c r="G4806" s="5">
        <v>1139.915</v>
      </c>
    </row>
    <row r="4807" spans="1:7" x14ac:dyDescent="0.55000000000000004">
      <c r="A4807" s="5" t="s">
        <v>3564</v>
      </c>
      <c r="B4807" s="5" t="s">
        <v>3565</v>
      </c>
      <c r="C4807" s="5" t="s">
        <v>351</v>
      </c>
      <c r="D4807" s="5" t="s">
        <v>457</v>
      </c>
      <c r="E4807" s="5">
        <v>2050</v>
      </c>
      <c r="F4807" s="5">
        <v>79.124460937500004</v>
      </c>
      <c r="G4807" s="5">
        <v>47.392000000000003</v>
      </c>
    </row>
    <row r="4808" spans="1:7" x14ac:dyDescent="0.55000000000000004">
      <c r="A4808" s="5" t="s">
        <v>3564</v>
      </c>
      <c r="B4808" s="5" t="s">
        <v>3565</v>
      </c>
      <c r="C4808" s="5" t="s">
        <v>424</v>
      </c>
      <c r="D4808" s="5" t="s">
        <v>457</v>
      </c>
      <c r="E4808" s="5">
        <v>1</v>
      </c>
      <c r="F4808" s="5">
        <v>19.302240234374999</v>
      </c>
      <c r="G4808" s="5">
        <v>9.0540000000000003</v>
      </c>
    </row>
    <row r="4809" spans="1:7" x14ac:dyDescent="0.55000000000000004">
      <c r="A4809" s="5" t="s">
        <v>3564</v>
      </c>
      <c r="B4809" s="5" t="s">
        <v>3565</v>
      </c>
      <c r="C4809" s="5" t="s">
        <v>440</v>
      </c>
      <c r="D4809" s="5" t="s">
        <v>457</v>
      </c>
      <c r="E4809" s="5">
        <v>5</v>
      </c>
      <c r="F4809" s="5">
        <v>0.74147001647949196</v>
      </c>
      <c r="G4809" s="5">
        <v>0.35099999999999998</v>
      </c>
    </row>
    <row r="4810" spans="1:7" x14ac:dyDescent="0.55000000000000004">
      <c r="A4810" s="5" t="s">
        <v>3566</v>
      </c>
      <c r="B4810" s="5" t="s">
        <v>3567</v>
      </c>
      <c r="C4810" s="5" t="s">
        <v>267</v>
      </c>
      <c r="D4810" s="5" t="s">
        <v>468</v>
      </c>
      <c r="E4810" s="5">
        <v>4035.1500191688501</v>
      </c>
      <c r="F4810" s="5">
        <v>1803.71831054688</v>
      </c>
      <c r="G4810" s="5">
        <v>979.10699999999997</v>
      </c>
    </row>
    <row r="4811" spans="1:7" x14ac:dyDescent="0.55000000000000004">
      <c r="A4811" s="5" t="s">
        <v>3566</v>
      </c>
      <c r="B4811" s="5" t="s">
        <v>3567</v>
      </c>
      <c r="C4811" s="5" t="s">
        <v>284</v>
      </c>
      <c r="D4811" s="5" t="s">
        <v>468</v>
      </c>
      <c r="E4811" s="5">
        <v>52925.203999467201</v>
      </c>
      <c r="F4811" s="5">
        <v>22972.919559898401</v>
      </c>
      <c r="G4811" s="5">
        <v>14873.03</v>
      </c>
    </row>
    <row r="4812" spans="1:7" x14ac:dyDescent="0.55000000000000004">
      <c r="A4812" s="5" t="s">
        <v>3566</v>
      </c>
      <c r="B4812" s="5" t="s">
        <v>3567</v>
      </c>
      <c r="C4812" s="5" t="s">
        <v>299</v>
      </c>
      <c r="D4812" s="5" t="s">
        <v>468</v>
      </c>
      <c r="E4812" s="5">
        <v>12</v>
      </c>
      <c r="F4812" s="5">
        <v>102.689189941406</v>
      </c>
      <c r="G4812" s="5">
        <v>55.709000000000003</v>
      </c>
    </row>
    <row r="4813" spans="1:7" x14ac:dyDescent="0.55000000000000004">
      <c r="A4813" s="5" t="s">
        <v>3566</v>
      </c>
      <c r="B4813" s="5" t="s">
        <v>3567</v>
      </c>
      <c r="C4813" s="5" t="s">
        <v>310</v>
      </c>
      <c r="D4813" s="5" t="s">
        <v>468</v>
      </c>
      <c r="E4813" s="5">
        <v>69024.441596247299</v>
      </c>
      <c r="F4813" s="5">
        <v>25914.7891269625</v>
      </c>
      <c r="G4813" s="5">
        <v>14159.344999999999</v>
      </c>
    </row>
    <row r="4814" spans="1:7" x14ac:dyDescent="0.55000000000000004">
      <c r="A4814" s="5" t="s">
        <v>3566</v>
      </c>
      <c r="B4814" s="5" t="s">
        <v>3567</v>
      </c>
      <c r="C4814" s="5" t="s">
        <v>317</v>
      </c>
      <c r="D4814" s="5" t="s">
        <v>468</v>
      </c>
      <c r="E4814" s="5">
        <v>72.950000107288403</v>
      </c>
      <c r="F4814" s="5">
        <v>51.635520629882798</v>
      </c>
      <c r="G4814" s="5">
        <v>28.029</v>
      </c>
    </row>
    <row r="4815" spans="1:7" x14ac:dyDescent="0.55000000000000004">
      <c r="A4815" s="5" t="s">
        <v>3566</v>
      </c>
      <c r="B4815" s="5" t="s">
        <v>3567</v>
      </c>
      <c r="C4815" s="5" t="s">
        <v>321</v>
      </c>
      <c r="D4815" s="5" t="s">
        <v>468</v>
      </c>
      <c r="E4815" s="5">
        <v>645.84001159668003</v>
      </c>
      <c r="F4815" s="5">
        <v>370.99831640625001</v>
      </c>
      <c r="G4815" s="5">
        <v>201.256</v>
      </c>
    </row>
    <row r="4816" spans="1:7" x14ac:dyDescent="0.55000000000000004">
      <c r="A4816" s="5" t="s">
        <v>3566</v>
      </c>
      <c r="B4816" s="5" t="s">
        <v>3567</v>
      </c>
      <c r="C4816" s="5" t="s">
        <v>398</v>
      </c>
      <c r="D4816" s="5" t="s">
        <v>468</v>
      </c>
      <c r="E4816" s="5">
        <v>10</v>
      </c>
      <c r="F4816" s="5">
        <v>16.924400390624999</v>
      </c>
      <c r="G4816" s="5">
        <v>9.1850000000000005</v>
      </c>
    </row>
    <row r="4817" spans="1:7" x14ac:dyDescent="0.55000000000000004">
      <c r="A4817" s="5" t="s">
        <v>3566</v>
      </c>
      <c r="B4817" s="5" t="s">
        <v>3567</v>
      </c>
      <c r="C4817" s="5" t="s">
        <v>410</v>
      </c>
      <c r="D4817" s="5" t="s">
        <v>468</v>
      </c>
      <c r="E4817" s="5">
        <v>399.76000022888201</v>
      </c>
      <c r="F4817" s="5">
        <v>624.701735351563</v>
      </c>
      <c r="G4817" s="5">
        <v>338.887</v>
      </c>
    </row>
    <row r="4818" spans="1:7" x14ac:dyDescent="0.55000000000000004">
      <c r="A4818" s="5" t="s">
        <v>3566</v>
      </c>
      <c r="B4818" s="5" t="s">
        <v>3567</v>
      </c>
      <c r="C4818" s="5" t="s">
        <v>412</v>
      </c>
      <c r="D4818" s="5" t="s">
        <v>468</v>
      </c>
      <c r="E4818" s="5">
        <v>129.85999917984</v>
      </c>
      <c r="F4818" s="5">
        <v>210.958637001038</v>
      </c>
      <c r="G4818" s="5">
        <v>114.63200000000001</v>
      </c>
    </row>
    <row r="4819" spans="1:7" x14ac:dyDescent="0.55000000000000004">
      <c r="A4819" s="5" t="s">
        <v>3566</v>
      </c>
      <c r="B4819" s="5" t="s">
        <v>3567</v>
      </c>
      <c r="C4819" s="5" t="s">
        <v>434</v>
      </c>
      <c r="D4819" s="5" t="s">
        <v>468</v>
      </c>
      <c r="E4819" s="5">
        <v>0.30000001192092901</v>
      </c>
      <c r="F4819" s="5">
        <v>0.31751998901367201</v>
      </c>
      <c r="G4819" s="5">
        <v>0.17399999999999999</v>
      </c>
    </row>
    <row r="4820" spans="1:7" x14ac:dyDescent="0.55000000000000004">
      <c r="A4820" s="5" t="s">
        <v>3566</v>
      </c>
      <c r="B4820" s="5" t="s">
        <v>3567</v>
      </c>
      <c r="C4820" s="5" t="s">
        <v>436</v>
      </c>
      <c r="D4820" s="5" t="s">
        <v>468</v>
      </c>
      <c r="E4820" s="5">
        <v>1.2999999821186099</v>
      </c>
      <c r="F4820" s="5">
        <v>0.98917996215820303</v>
      </c>
      <c r="G4820" s="5">
        <v>0.54100000000000004</v>
      </c>
    </row>
    <row r="4821" spans="1:7" x14ac:dyDescent="0.55000000000000004">
      <c r="A4821" s="5" t="s">
        <v>3566</v>
      </c>
      <c r="B4821" s="5" t="s">
        <v>3567</v>
      </c>
      <c r="C4821" s="5" t="s">
        <v>440</v>
      </c>
      <c r="D4821" s="5" t="s">
        <v>468</v>
      </c>
      <c r="E4821" s="5">
        <v>1.3000000119209301</v>
      </c>
      <c r="F4821" s="5">
        <v>3.7899299926757801</v>
      </c>
      <c r="G4821" s="5">
        <v>2.6259999999999999</v>
      </c>
    </row>
    <row r="4822" spans="1:7" x14ac:dyDescent="0.55000000000000004">
      <c r="A4822" s="5" t="s">
        <v>3566</v>
      </c>
      <c r="B4822" s="5" t="s">
        <v>3567</v>
      </c>
      <c r="C4822" s="5" t="s">
        <v>448</v>
      </c>
      <c r="D4822" s="5" t="s">
        <v>468</v>
      </c>
      <c r="E4822" s="5">
        <v>1483</v>
      </c>
      <c r="F4822" s="5">
        <v>816.5753125</v>
      </c>
      <c r="G4822" s="5">
        <v>442.96800000000002</v>
      </c>
    </row>
    <row r="4823" spans="1:7" x14ac:dyDescent="0.55000000000000004">
      <c r="A4823" s="5" t="s">
        <v>3568</v>
      </c>
      <c r="B4823" s="5" t="s">
        <v>3569</v>
      </c>
      <c r="C4823" s="5" t="s">
        <v>284</v>
      </c>
      <c r="D4823" s="5" t="s">
        <v>468</v>
      </c>
      <c r="E4823" s="5">
        <v>37.299999952316298</v>
      </c>
      <c r="F4823" s="5">
        <v>27.201718994140599</v>
      </c>
      <c r="G4823" s="5">
        <v>14.711</v>
      </c>
    </row>
    <row r="4824" spans="1:7" x14ac:dyDescent="0.55000000000000004">
      <c r="A4824" s="5" t="s">
        <v>3568</v>
      </c>
      <c r="B4824" s="5" t="s">
        <v>3569</v>
      </c>
      <c r="C4824" s="5" t="s">
        <v>310</v>
      </c>
      <c r="D4824" s="5" t="s">
        <v>468</v>
      </c>
      <c r="E4824" s="5">
        <v>10591.235008239701</v>
      </c>
      <c r="F4824" s="5">
        <v>13212.5780957031</v>
      </c>
      <c r="G4824" s="5">
        <v>5189.4210000000003</v>
      </c>
    </row>
    <row r="4825" spans="1:7" x14ac:dyDescent="0.55000000000000004">
      <c r="A4825" s="5" t="s">
        <v>3568</v>
      </c>
      <c r="B4825" s="5" t="s">
        <v>3569</v>
      </c>
      <c r="C4825" s="5" t="s">
        <v>317</v>
      </c>
      <c r="D4825" s="5" t="s">
        <v>468</v>
      </c>
      <c r="E4825" s="5">
        <v>0.85000002384185802</v>
      </c>
      <c r="F4825" s="5">
        <v>0.305470001220703</v>
      </c>
      <c r="G4825" s="5">
        <v>0</v>
      </c>
    </row>
    <row r="4826" spans="1:7" x14ac:dyDescent="0.55000000000000004">
      <c r="A4826" s="5" t="s">
        <v>3570</v>
      </c>
      <c r="B4826" s="5" t="s">
        <v>3571</v>
      </c>
      <c r="C4826" s="5" t="s">
        <v>284</v>
      </c>
      <c r="D4826" s="5" t="s">
        <v>468</v>
      </c>
      <c r="E4826" s="5">
        <v>57143.9004898071</v>
      </c>
      <c r="F4826" s="5">
        <v>10708.425509765601</v>
      </c>
      <c r="G4826" s="5">
        <v>5927.3689999999997</v>
      </c>
    </row>
    <row r="4827" spans="1:7" x14ac:dyDescent="0.55000000000000004">
      <c r="A4827" s="5" t="s">
        <v>3570</v>
      </c>
      <c r="B4827" s="5" t="s">
        <v>3571</v>
      </c>
      <c r="C4827" s="5" t="s">
        <v>310</v>
      </c>
      <c r="D4827" s="5" t="s">
        <v>468</v>
      </c>
      <c r="E4827" s="5">
        <v>43449.063211232402</v>
      </c>
      <c r="F4827" s="5">
        <v>21030.502056823701</v>
      </c>
      <c r="G4827" s="5">
        <v>11203.065000000001</v>
      </c>
    </row>
    <row r="4828" spans="1:7" x14ac:dyDescent="0.55000000000000004">
      <c r="A4828" s="5" t="s">
        <v>3572</v>
      </c>
      <c r="B4828" s="5" t="s">
        <v>3573</v>
      </c>
      <c r="C4828" s="5" t="s">
        <v>284</v>
      </c>
      <c r="D4828" s="5" t="s">
        <v>468</v>
      </c>
      <c r="E4828" s="5">
        <v>0.10000000149011599</v>
      </c>
      <c r="F4828" s="5">
        <v>0.179550003051758</v>
      </c>
      <c r="G4828" s="5">
        <v>9.8000000000000004E-2</v>
      </c>
    </row>
    <row r="4829" spans="1:7" x14ac:dyDescent="0.55000000000000004">
      <c r="A4829" s="5" t="s">
        <v>3572</v>
      </c>
      <c r="B4829" s="5" t="s">
        <v>3573</v>
      </c>
      <c r="C4829" s="5" t="s">
        <v>310</v>
      </c>
      <c r="D4829" s="5" t="s">
        <v>468</v>
      </c>
      <c r="E4829" s="5">
        <v>70429.895400274501</v>
      </c>
      <c r="F4829" s="5">
        <v>11941.6982783127</v>
      </c>
      <c r="G4829" s="5">
        <v>6449.0829999999996</v>
      </c>
    </row>
    <row r="4830" spans="1:7" x14ac:dyDescent="0.55000000000000004">
      <c r="A4830" s="5" t="s">
        <v>3572</v>
      </c>
      <c r="B4830" s="5" t="s">
        <v>3573</v>
      </c>
      <c r="C4830" s="5" t="s">
        <v>321</v>
      </c>
      <c r="D4830" s="5" t="s">
        <v>468</v>
      </c>
      <c r="E4830" s="5">
        <v>450</v>
      </c>
      <c r="F4830" s="5">
        <v>503.31762500000002</v>
      </c>
      <c r="G4830" s="5">
        <v>273.02600000000001</v>
      </c>
    </row>
    <row r="4831" spans="1:7" x14ac:dyDescent="0.55000000000000004">
      <c r="A4831" s="5" t="s">
        <v>3574</v>
      </c>
      <c r="B4831" s="5" t="s">
        <v>3575</v>
      </c>
      <c r="C4831" s="5" t="s">
        <v>284</v>
      </c>
      <c r="D4831" s="5" t="s">
        <v>468</v>
      </c>
      <c r="E4831" s="5">
        <v>38893.600000023798</v>
      </c>
      <c r="F4831" s="5">
        <v>5921.1703198242203</v>
      </c>
      <c r="G4831" s="5">
        <v>3328.5079999999998</v>
      </c>
    </row>
    <row r="4832" spans="1:7" x14ac:dyDescent="0.55000000000000004">
      <c r="A4832" s="5" t="s">
        <v>3574</v>
      </c>
      <c r="B4832" s="5" t="s">
        <v>3575</v>
      </c>
      <c r="C4832" s="5" t="s">
        <v>310</v>
      </c>
      <c r="D4832" s="5" t="s">
        <v>468</v>
      </c>
      <c r="E4832" s="5">
        <v>273</v>
      </c>
      <c r="F4832" s="5">
        <v>184.70935137939401</v>
      </c>
      <c r="G4832" s="5">
        <v>101.261</v>
      </c>
    </row>
    <row r="4833" spans="1:7" x14ac:dyDescent="0.55000000000000004">
      <c r="A4833" s="5" t="s">
        <v>3574</v>
      </c>
      <c r="B4833" s="5" t="s">
        <v>3575</v>
      </c>
      <c r="C4833" s="5" t="s">
        <v>436</v>
      </c>
      <c r="D4833" s="5" t="s">
        <v>468</v>
      </c>
      <c r="E4833" s="5">
        <v>13</v>
      </c>
      <c r="F4833" s="5">
        <v>38.877000000000002</v>
      </c>
      <c r="G4833" s="5">
        <v>21.655999999999999</v>
      </c>
    </row>
    <row r="4834" spans="1:7" x14ac:dyDescent="0.55000000000000004">
      <c r="A4834" s="5" t="s">
        <v>3576</v>
      </c>
      <c r="B4834" s="5" t="s">
        <v>3577</v>
      </c>
      <c r="C4834" s="5" t="s">
        <v>310</v>
      </c>
      <c r="D4834" s="5" t="s">
        <v>468</v>
      </c>
      <c r="E4834" s="5">
        <v>320304.17004394502</v>
      </c>
      <c r="F4834" s="5">
        <v>16328.254072265599</v>
      </c>
      <c r="G4834" s="5">
        <v>8638.49</v>
      </c>
    </row>
    <row r="4835" spans="1:7" x14ac:dyDescent="0.55000000000000004">
      <c r="A4835" s="5" t="s">
        <v>3576</v>
      </c>
      <c r="B4835" s="5" t="s">
        <v>3577</v>
      </c>
      <c r="C4835" s="5" t="s">
        <v>440</v>
      </c>
      <c r="D4835" s="5" t="s">
        <v>468</v>
      </c>
      <c r="E4835" s="5">
        <v>15</v>
      </c>
      <c r="F4835" s="5">
        <v>44.099839843749997</v>
      </c>
      <c r="G4835" s="5">
        <v>24.488</v>
      </c>
    </row>
    <row r="4836" spans="1:7" x14ac:dyDescent="0.55000000000000004">
      <c r="A4836" s="5" t="s">
        <v>3578</v>
      </c>
      <c r="B4836" s="5" t="s">
        <v>3579</v>
      </c>
      <c r="C4836" s="5" t="s">
        <v>310</v>
      </c>
      <c r="D4836" s="5" t="s">
        <v>468</v>
      </c>
      <c r="E4836" s="5">
        <v>514199.14532470697</v>
      </c>
      <c r="F4836" s="5">
        <v>73385.9760483399</v>
      </c>
      <c r="G4836" s="5">
        <v>39187.779000000002</v>
      </c>
    </row>
    <row r="4837" spans="1:7" x14ac:dyDescent="0.55000000000000004">
      <c r="A4837" s="5" t="s">
        <v>3580</v>
      </c>
      <c r="B4837" s="5" t="s">
        <v>3581</v>
      </c>
      <c r="C4837" s="5" t="s">
        <v>284</v>
      </c>
      <c r="D4837" s="5" t="s">
        <v>468</v>
      </c>
      <c r="E4837" s="5">
        <v>219595.46037134499</v>
      </c>
      <c r="F4837" s="5">
        <v>63500.772725082403</v>
      </c>
      <c r="G4837" s="5">
        <v>37016.521000000001</v>
      </c>
    </row>
    <row r="4838" spans="1:7" x14ac:dyDescent="0.55000000000000004">
      <c r="A4838" s="5" t="s">
        <v>3580</v>
      </c>
      <c r="B4838" s="5" t="s">
        <v>3581</v>
      </c>
      <c r="C4838" s="5" t="s">
        <v>310</v>
      </c>
      <c r="D4838" s="5" t="s">
        <v>468</v>
      </c>
      <c r="E4838" s="5">
        <v>493286.90320897102</v>
      </c>
      <c r="F4838" s="5">
        <v>65578.425774292002</v>
      </c>
      <c r="G4838" s="5">
        <v>37669.341999999997</v>
      </c>
    </row>
    <row r="4839" spans="1:7" x14ac:dyDescent="0.55000000000000004">
      <c r="A4839" s="5" t="s">
        <v>3580</v>
      </c>
      <c r="B4839" s="5" t="s">
        <v>3581</v>
      </c>
      <c r="C4839" s="5" t="s">
        <v>332</v>
      </c>
      <c r="D4839" s="5" t="s">
        <v>468</v>
      </c>
      <c r="E4839" s="5">
        <v>16851.2734375</v>
      </c>
      <c r="F4839" s="5">
        <v>6668.0834999999997</v>
      </c>
      <c r="G4839" s="5">
        <v>3617.6689999999999</v>
      </c>
    </row>
    <row r="4840" spans="1:7" x14ac:dyDescent="0.55000000000000004">
      <c r="A4840" s="5" t="s">
        <v>3580</v>
      </c>
      <c r="B4840" s="5" t="s">
        <v>3581</v>
      </c>
      <c r="C4840" s="5" t="s">
        <v>412</v>
      </c>
      <c r="D4840" s="5" t="s">
        <v>468</v>
      </c>
      <c r="E4840" s="5">
        <v>20926</v>
      </c>
      <c r="F4840" s="5">
        <v>8384.0020000000004</v>
      </c>
      <c r="G4840" s="5">
        <v>4548.4690000000001</v>
      </c>
    </row>
    <row r="4841" spans="1:7" x14ac:dyDescent="0.55000000000000004">
      <c r="A4841" s="5" t="s">
        <v>3582</v>
      </c>
      <c r="B4841" s="5" t="s">
        <v>3583</v>
      </c>
      <c r="C4841" s="5" t="s">
        <v>284</v>
      </c>
      <c r="D4841" s="5" t="s">
        <v>468</v>
      </c>
      <c r="E4841" s="5">
        <v>106522.96991384</v>
      </c>
      <c r="F4841" s="5">
        <v>40542.405154372602</v>
      </c>
      <c r="G4841" s="5">
        <v>25951.862000000001</v>
      </c>
    </row>
    <row r="4842" spans="1:7" x14ac:dyDescent="0.55000000000000004">
      <c r="A4842" s="5" t="s">
        <v>3582</v>
      </c>
      <c r="B4842" s="5" t="s">
        <v>3583</v>
      </c>
      <c r="C4842" s="5" t="s">
        <v>307</v>
      </c>
      <c r="D4842" s="5" t="s">
        <v>468</v>
      </c>
      <c r="E4842" s="5">
        <v>2.4199999570846602</v>
      </c>
      <c r="F4842" s="5">
        <v>0.84152000427246099</v>
      </c>
      <c r="G4842" s="5">
        <v>0.46100000000000002</v>
      </c>
    </row>
    <row r="4843" spans="1:7" x14ac:dyDescent="0.55000000000000004">
      <c r="A4843" s="5" t="s">
        <v>3582</v>
      </c>
      <c r="B4843" s="5" t="s">
        <v>3583</v>
      </c>
      <c r="C4843" s="5" t="s">
        <v>310</v>
      </c>
      <c r="D4843" s="5" t="s">
        <v>468</v>
      </c>
      <c r="E4843" s="5">
        <v>13819.2000102252</v>
      </c>
      <c r="F4843" s="5">
        <v>5984.0771057968104</v>
      </c>
      <c r="G4843" s="5">
        <v>3256.3890000000001</v>
      </c>
    </row>
    <row r="4844" spans="1:7" x14ac:dyDescent="0.55000000000000004">
      <c r="A4844" s="5" t="s">
        <v>3582</v>
      </c>
      <c r="B4844" s="5" t="s">
        <v>3583</v>
      </c>
      <c r="C4844" s="5" t="s">
        <v>317</v>
      </c>
      <c r="D4844" s="5" t="s">
        <v>468</v>
      </c>
      <c r="E4844" s="5">
        <v>7.3461999893188503</v>
      </c>
      <c r="F4844" s="5">
        <v>6.5271000976562501</v>
      </c>
      <c r="G4844" s="5">
        <v>3.5430000000000001</v>
      </c>
    </row>
    <row r="4845" spans="1:7" x14ac:dyDescent="0.55000000000000004">
      <c r="A4845" s="5" t="s">
        <v>3582</v>
      </c>
      <c r="B4845" s="5" t="s">
        <v>3583</v>
      </c>
      <c r="C4845" s="5" t="s">
        <v>321</v>
      </c>
      <c r="D4845" s="5" t="s">
        <v>468</v>
      </c>
      <c r="E4845" s="5">
        <v>2.6999999880790702</v>
      </c>
      <c r="F4845" s="5">
        <v>2.2091300048828102</v>
      </c>
      <c r="G4845" s="5">
        <v>1.206</v>
      </c>
    </row>
    <row r="4846" spans="1:7" x14ac:dyDescent="0.55000000000000004">
      <c r="A4846" s="5" t="s">
        <v>3582</v>
      </c>
      <c r="B4846" s="5" t="s">
        <v>3583</v>
      </c>
      <c r="C4846" s="5" t="s">
        <v>332</v>
      </c>
      <c r="D4846" s="5" t="s">
        <v>468</v>
      </c>
      <c r="E4846" s="5">
        <v>4.7000000476837203</v>
      </c>
      <c r="F4846" s="5">
        <v>10.1914301757812</v>
      </c>
      <c r="G4846" s="5">
        <v>6.0960000000000001</v>
      </c>
    </row>
    <row r="4847" spans="1:7" x14ac:dyDescent="0.55000000000000004">
      <c r="A4847" s="5" t="s">
        <v>3582</v>
      </c>
      <c r="B4847" s="5" t="s">
        <v>3583</v>
      </c>
      <c r="C4847" s="5" t="s">
        <v>351</v>
      </c>
      <c r="D4847" s="5" t="s">
        <v>468</v>
      </c>
      <c r="E4847" s="5">
        <v>12.8999996185303</v>
      </c>
      <c r="F4847" s="5">
        <v>16.801380859375001</v>
      </c>
      <c r="G4847" s="5">
        <v>11.58</v>
      </c>
    </row>
    <row r="4848" spans="1:7" x14ac:dyDescent="0.55000000000000004">
      <c r="A4848" s="5" t="s">
        <v>3582</v>
      </c>
      <c r="B4848" s="5" t="s">
        <v>3583</v>
      </c>
      <c r="C4848" s="5" t="s">
        <v>370</v>
      </c>
      <c r="D4848" s="5" t="s">
        <v>468</v>
      </c>
      <c r="E4848" s="5">
        <v>3</v>
      </c>
      <c r="F4848" s="5">
        <v>1.49763000488281</v>
      </c>
      <c r="G4848" s="5">
        <v>0.81399999999999995</v>
      </c>
    </row>
    <row r="4849" spans="1:7" x14ac:dyDescent="0.55000000000000004">
      <c r="A4849" s="5" t="s">
        <v>3582</v>
      </c>
      <c r="B4849" s="5" t="s">
        <v>3583</v>
      </c>
      <c r="C4849" s="5" t="s">
        <v>410</v>
      </c>
      <c r="D4849" s="5" t="s">
        <v>468</v>
      </c>
      <c r="E4849" s="5">
        <v>5.6000000238418597</v>
      </c>
      <c r="F4849" s="5">
        <v>3.0080399169921899</v>
      </c>
      <c r="G4849" s="5">
        <v>1.6379999999999999</v>
      </c>
    </row>
    <row r="4850" spans="1:7" x14ac:dyDescent="0.55000000000000004">
      <c r="A4850" s="5" t="s">
        <v>3582</v>
      </c>
      <c r="B4850" s="5" t="s">
        <v>3583</v>
      </c>
      <c r="C4850" s="5" t="s">
        <v>412</v>
      </c>
      <c r="D4850" s="5" t="s">
        <v>468</v>
      </c>
      <c r="E4850" s="5">
        <v>65</v>
      </c>
      <c r="F4850" s="5">
        <v>40.89201953125</v>
      </c>
      <c r="G4850" s="5">
        <v>0</v>
      </c>
    </row>
    <row r="4851" spans="1:7" x14ac:dyDescent="0.55000000000000004">
      <c r="A4851" s="5" t="s">
        <v>3582</v>
      </c>
      <c r="B4851" s="5" t="s">
        <v>3583</v>
      </c>
      <c r="C4851" s="5" t="s">
        <v>434</v>
      </c>
      <c r="D4851" s="5" t="s">
        <v>468</v>
      </c>
      <c r="E4851" s="5">
        <v>0.69999998807907104</v>
      </c>
      <c r="F4851" s="5">
        <v>0.60629998779296901</v>
      </c>
      <c r="G4851" s="5">
        <v>0.33100000000000002</v>
      </c>
    </row>
    <row r="4852" spans="1:7" x14ac:dyDescent="0.55000000000000004">
      <c r="A4852" s="5" t="s">
        <v>3582</v>
      </c>
      <c r="B4852" s="5" t="s">
        <v>3583</v>
      </c>
      <c r="C4852" s="5" t="s">
        <v>436</v>
      </c>
      <c r="D4852" s="5" t="s">
        <v>468</v>
      </c>
      <c r="E4852" s="5">
        <v>6.4000000357627904</v>
      </c>
      <c r="F4852" s="5">
        <v>3.51628001236916</v>
      </c>
      <c r="G4852" s="5">
        <v>1.921</v>
      </c>
    </row>
    <row r="4853" spans="1:7" x14ac:dyDescent="0.55000000000000004">
      <c r="A4853" s="5" t="s">
        <v>3582</v>
      </c>
      <c r="B4853" s="5" t="s">
        <v>3583</v>
      </c>
      <c r="C4853" s="5" t="s">
        <v>440</v>
      </c>
      <c r="D4853" s="5" t="s">
        <v>468</v>
      </c>
      <c r="E4853" s="5">
        <v>2</v>
      </c>
      <c r="F4853" s="5">
        <v>0.173479995727539</v>
      </c>
      <c r="G4853" s="5">
        <v>9.7000000000000003E-2</v>
      </c>
    </row>
    <row r="4854" spans="1:7" x14ac:dyDescent="0.55000000000000004">
      <c r="A4854" s="5" t="s">
        <v>3582</v>
      </c>
      <c r="B4854" s="5" t="s">
        <v>3583</v>
      </c>
      <c r="C4854" s="5" t="s">
        <v>448</v>
      </c>
      <c r="D4854" s="5" t="s">
        <v>468</v>
      </c>
      <c r="E4854" s="5">
        <v>3362.5</v>
      </c>
      <c r="F4854" s="5">
        <v>1816.9505624999999</v>
      </c>
      <c r="G4854" s="5">
        <v>985.60699999999997</v>
      </c>
    </row>
    <row r="4855" spans="1:7" x14ac:dyDescent="0.55000000000000004">
      <c r="A4855" s="5" t="s">
        <v>3584</v>
      </c>
      <c r="B4855" s="5" t="s">
        <v>3585</v>
      </c>
      <c r="C4855" s="5" t="s">
        <v>284</v>
      </c>
      <c r="D4855" s="5" t="s">
        <v>3586</v>
      </c>
      <c r="E4855" s="5">
        <v>8700</v>
      </c>
      <c r="F4855" s="5">
        <v>163.46111572265599</v>
      </c>
      <c r="G4855" s="5">
        <v>33.677999999999997</v>
      </c>
    </row>
    <row r="4856" spans="1:7" x14ac:dyDescent="0.55000000000000004">
      <c r="A4856" s="5" t="s">
        <v>3584</v>
      </c>
      <c r="B4856" s="5" t="s">
        <v>3585</v>
      </c>
      <c r="C4856" s="5" t="s">
        <v>310</v>
      </c>
      <c r="D4856" s="5" t="s">
        <v>3586</v>
      </c>
      <c r="E4856" s="5">
        <v>137608</v>
      </c>
      <c r="F4856" s="5">
        <v>732.920760864258</v>
      </c>
      <c r="G4856" s="5">
        <v>173.12</v>
      </c>
    </row>
    <row r="4857" spans="1:7" x14ac:dyDescent="0.55000000000000004">
      <c r="A4857" s="5" t="s">
        <v>3587</v>
      </c>
      <c r="B4857" s="5" t="s">
        <v>3588</v>
      </c>
      <c r="C4857" s="5" t="s">
        <v>284</v>
      </c>
      <c r="D4857" s="5" t="s">
        <v>3586</v>
      </c>
      <c r="E4857" s="5">
        <v>516740</v>
      </c>
      <c r="F4857" s="5">
        <v>1327.47982235718</v>
      </c>
      <c r="G4857" s="5">
        <v>719.92100000000005</v>
      </c>
    </row>
    <row r="4858" spans="1:7" x14ac:dyDescent="0.55000000000000004">
      <c r="A4858" s="5" t="s">
        <v>3587</v>
      </c>
      <c r="B4858" s="5" t="s">
        <v>3588</v>
      </c>
      <c r="C4858" s="5" t="s">
        <v>310</v>
      </c>
      <c r="D4858" s="5" t="s">
        <v>3586</v>
      </c>
      <c r="E4858" s="5">
        <v>332</v>
      </c>
      <c r="F4858" s="5">
        <v>65.141328125000001</v>
      </c>
      <c r="G4858" s="5">
        <v>35.340000000000003</v>
      </c>
    </row>
    <row r="4859" spans="1:7" x14ac:dyDescent="0.55000000000000004">
      <c r="A4859" s="5" t="s">
        <v>3587</v>
      </c>
      <c r="B4859" s="5" t="s">
        <v>3588</v>
      </c>
      <c r="C4859" s="5" t="s">
        <v>332</v>
      </c>
      <c r="D4859" s="5" t="s">
        <v>3586</v>
      </c>
      <c r="E4859" s="5">
        <v>1000</v>
      </c>
      <c r="F4859" s="5">
        <v>4.3026899414062498</v>
      </c>
      <c r="G4859" s="5">
        <v>2.335</v>
      </c>
    </row>
    <row r="4860" spans="1:7" x14ac:dyDescent="0.55000000000000004">
      <c r="A4860" s="5" t="s">
        <v>3589</v>
      </c>
      <c r="B4860" s="5" t="s">
        <v>3590</v>
      </c>
      <c r="C4860" s="5" t="s">
        <v>310</v>
      </c>
      <c r="D4860" s="5" t="s">
        <v>457</v>
      </c>
      <c r="E4860" s="5">
        <v>17250</v>
      </c>
      <c r="F4860" s="5">
        <v>2149.3880878906202</v>
      </c>
      <c r="G4860" s="5">
        <v>400.87400000000002</v>
      </c>
    </row>
    <row r="4861" spans="1:7" x14ac:dyDescent="0.55000000000000004">
      <c r="A4861" s="5" t="s">
        <v>3591</v>
      </c>
      <c r="B4861" s="5" t="s">
        <v>3592</v>
      </c>
      <c r="C4861" s="5" t="s">
        <v>317</v>
      </c>
      <c r="D4861" s="5" t="s">
        <v>457</v>
      </c>
      <c r="E4861" s="5">
        <v>5</v>
      </c>
      <c r="F4861" s="5">
        <v>14.5784404296875</v>
      </c>
      <c r="G4861" s="5">
        <v>7.91</v>
      </c>
    </row>
    <row r="4862" spans="1:7" x14ac:dyDescent="0.55000000000000004">
      <c r="A4862" s="5" t="s">
        <v>3591</v>
      </c>
      <c r="B4862" s="5" t="s">
        <v>3592</v>
      </c>
      <c r="C4862" s="5" t="s">
        <v>406</v>
      </c>
      <c r="D4862" s="5" t="s">
        <v>457</v>
      </c>
      <c r="E4862" s="5">
        <v>1</v>
      </c>
      <c r="F4862" s="5">
        <v>0.235770004272461</v>
      </c>
      <c r="G4862" s="5">
        <v>0.129</v>
      </c>
    </row>
    <row r="4863" spans="1:7" x14ac:dyDescent="0.55000000000000004">
      <c r="A4863" s="5" t="s">
        <v>3593</v>
      </c>
      <c r="B4863" s="5" t="s">
        <v>3594</v>
      </c>
      <c r="C4863" s="5" t="s">
        <v>310</v>
      </c>
      <c r="D4863" s="5" t="s">
        <v>457</v>
      </c>
      <c r="E4863" s="5">
        <v>800</v>
      </c>
      <c r="F4863" s="5">
        <v>133.95129833984399</v>
      </c>
      <c r="G4863" s="5">
        <v>25.553999999999998</v>
      </c>
    </row>
    <row r="4864" spans="1:7" x14ac:dyDescent="0.55000000000000004">
      <c r="A4864" s="5" t="s">
        <v>3595</v>
      </c>
      <c r="B4864" s="5" t="s">
        <v>3596</v>
      </c>
      <c r="C4864" s="5" t="s">
        <v>284</v>
      </c>
      <c r="D4864" s="5" t="s">
        <v>457</v>
      </c>
      <c r="E4864" s="5">
        <v>3001</v>
      </c>
      <c r="F4864" s="5">
        <v>234.88789562988299</v>
      </c>
      <c r="G4864" s="5">
        <v>127.417</v>
      </c>
    </row>
    <row r="4865" spans="1:7" x14ac:dyDescent="0.55000000000000004">
      <c r="A4865" s="5" t="s">
        <v>3595</v>
      </c>
      <c r="B4865" s="5" t="s">
        <v>3596</v>
      </c>
      <c r="C4865" s="5" t="s">
        <v>310</v>
      </c>
      <c r="D4865" s="5" t="s">
        <v>457</v>
      </c>
      <c r="E4865" s="5">
        <v>300</v>
      </c>
      <c r="F4865" s="5">
        <v>38.205390625</v>
      </c>
      <c r="G4865" s="5">
        <v>21.291</v>
      </c>
    </row>
    <row r="4866" spans="1:7" x14ac:dyDescent="0.55000000000000004">
      <c r="A4866" s="5" t="s">
        <v>3597</v>
      </c>
      <c r="B4866" s="5" t="s">
        <v>3598</v>
      </c>
      <c r="C4866" s="5" t="s">
        <v>408</v>
      </c>
      <c r="D4866" s="5" t="s">
        <v>457</v>
      </c>
      <c r="E4866" s="5">
        <v>36</v>
      </c>
      <c r="F4866" s="5">
        <v>92.162999999999997</v>
      </c>
      <c r="G4866" s="5">
        <v>18.321000000000002</v>
      </c>
    </row>
    <row r="4867" spans="1:7" x14ac:dyDescent="0.55000000000000004">
      <c r="A4867" s="5" t="s">
        <v>3599</v>
      </c>
      <c r="B4867" s="5" t="s">
        <v>3600</v>
      </c>
      <c r="C4867" s="5" t="s">
        <v>284</v>
      </c>
      <c r="D4867" s="5" t="s">
        <v>457</v>
      </c>
      <c r="E4867" s="5">
        <v>506</v>
      </c>
      <c r="F4867" s="5">
        <v>52.198479980468697</v>
      </c>
      <c r="G4867" s="5">
        <v>28.89</v>
      </c>
    </row>
    <row r="4868" spans="1:7" x14ac:dyDescent="0.55000000000000004">
      <c r="A4868" s="5" t="s">
        <v>3601</v>
      </c>
      <c r="B4868" s="5" t="s">
        <v>3602</v>
      </c>
      <c r="C4868" s="5" t="s">
        <v>284</v>
      </c>
      <c r="D4868" s="5" t="s">
        <v>457</v>
      </c>
      <c r="E4868" s="5">
        <v>281324</v>
      </c>
      <c r="F4868" s="5">
        <v>30513.639818054198</v>
      </c>
      <c r="G4868" s="5">
        <v>7166.19</v>
      </c>
    </row>
    <row r="4869" spans="1:7" x14ac:dyDescent="0.55000000000000004">
      <c r="A4869" s="5" t="s">
        <v>3601</v>
      </c>
      <c r="B4869" s="5" t="s">
        <v>3602</v>
      </c>
      <c r="C4869" s="5" t="s">
        <v>310</v>
      </c>
      <c r="D4869" s="5" t="s">
        <v>457</v>
      </c>
      <c r="E4869" s="5">
        <v>131674</v>
      </c>
      <c r="F4869" s="5">
        <v>545.66603286743202</v>
      </c>
      <c r="G4869" s="5">
        <v>300.55799999999999</v>
      </c>
    </row>
    <row r="4870" spans="1:7" x14ac:dyDescent="0.55000000000000004">
      <c r="A4870" s="5" t="s">
        <v>3601</v>
      </c>
      <c r="B4870" s="5" t="s">
        <v>3602</v>
      </c>
      <c r="C4870" s="5" t="s">
        <v>351</v>
      </c>
      <c r="D4870" s="5" t="s">
        <v>457</v>
      </c>
      <c r="E4870" s="5">
        <v>252</v>
      </c>
      <c r="F4870" s="5">
        <v>8.2958300781250003</v>
      </c>
      <c r="G4870" s="5">
        <v>5.7190000000000003</v>
      </c>
    </row>
    <row r="4871" spans="1:7" x14ac:dyDescent="0.55000000000000004">
      <c r="A4871" s="5" t="s">
        <v>3603</v>
      </c>
      <c r="B4871" s="5" t="s">
        <v>3604</v>
      </c>
      <c r="C4871" s="5" t="s">
        <v>284</v>
      </c>
      <c r="D4871" s="5" t="s">
        <v>468</v>
      </c>
      <c r="E4871" s="5">
        <v>6473.15999692678</v>
      </c>
      <c r="F4871" s="5">
        <v>2044.62537487793</v>
      </c>
      <c r="G4871" s="5">
        <v>1253.0129999999999</v>
      </c>
    </row>
    <row r="4872" spans="1:7" x14ac:dyDescent="0.55000000000000004">
      <c r="A4872" s="5" t="s">
        <v>3603</v>
      </c>
      <c r="B4872" s="5" t="s">
        <v>3604</v>
      </c>
      <c r="C4872" s="5" t="s">
        <v>290</v>
      </c>
      <c r="D4872" s="5" t="s">
        <v>468</v>
      </c>
      <c r="E4872" s="5">
        <v>0.40000000596046398</v>
      </c>
      <c r="F4872" s="5">
        <v>8.4960400390624997</v>
      </c>
      <c r="G4872" s="5">
        <v>4.6109999999999998</v>
      </c>
    </row>
    <row r="4873" spans="1:7" x14ac:dyDescent="0.55000000000000004">
      <c r="A4873" s="5" t="s">
        <v>3603</v>
      </c>
      <c r="B4873" s="5" t="s">
        <v>3604</v>
      </c>
      <c r="C4873" s="5" t="s">
        <v>310</v>
      </c>
      <c r="D4873" s="5" t="s">
        <v>468</v>
      </c>
      <c r="E4873" s="5">
        <v>4565.4256024360702</v>
      </c>
      <c r="F4873" s="5">
        <v>970.28578334045403</v>
      </c>
      <c r="G4873" s="5">
        <v>558.91700000000003</v>
      </c>
    </row>
    <row r="4874" spans="1:7" x14ac:dyDescent="0.55000000000000004">
      <c r="A4874" s="5" t="s">
        <v>3603</v>
      </c>
      <c r="B4874" s="5" t="s">
        <v>3604</v>
      </c>
      <c r="C4874" s="5" t="s">
        <v>311</v>
      </c>
      <c r="D4874" s="5" t="s">
        <v>468</v>
      </c>
      <c r="E4874" s="5">
        <v>0.13099999725818601</v>
      </c>
      <c r="F4874" s="5">
        <v>0.48795001220703099</v>
      </c>
      <c r="G4874" s="5">
        <v>0.26900000000000002</v>
      </c>
    </row>
    <row r="4875" spans="1:7" x14ac:dyDescent="0.55000000000000004">
      <c r="A4875" s="5" t="s">
        <v>3603</v>
      </c>
      <c r="B4875" s="5" t="s">
        <v>3604</v>
      </c>
      <c r="C4875" s="5" t="s">
        <v>317</v>
      </c>
      <c r="D4875" s="5" t="s">
        <v>468</v>
      </c>
      <c r="E4875" s="5">
        <v>1.4999999664723899E-2</v>
      </c>
      <c r="F4875" s="5">
        <v>0.34361000061035202</v>
      </c>
      <c r="G4875" s="5">
        <v>0.191</v>
      </c>
    </row>
    <row r="4876" spans="1:7" x14ac:dyDescent="0.55000000000000004">
      <c r="A4876" s="5" t="s">
        <v>3603</v>
      </c>
      <c r="B4876" s="5" t="s">
        <v>3604</v>
      </c>
      <c r="C4876" s="5" t="s">
        <v>410</v>
      </c>
      <c r="D4876" s="5" t="s">
        <v>468</v>
      </c>
      <c r="E4876" s="5">
        <v>2.0000000949949E-3</v>
      </c>
      <c r="F4876" s="5">
        <v>0.16172000122070301</v>
      </c>
      <c r="G4876" s="5">
        <v>8.8999999999999996E-2</v>
      </c>
    </row>
    <row r="4877" spans="1:7" x14ac:dyDescent="0.55000000000000004">
      <c r="A4877" s="5" t="s">
        <v>3603</v>
      </c>
      <c r="B4877" s="5" t="s">
        <v>3604</v>
      </c>
      <c r="C4877" s="5" t="s">
        <v>412</v>
      </c>
      <c r="D4877" s="5" t="s">
        <v>468</v>
      </c>
      <c r="E4877" s="5">
        <v>2.0999999716877899E-2</v>
      </c>
      <c r="F4877" s="5">
        <v>0.16729999542236301</v>
      </c>
      <c r="G4877" s="5">
        <v>9.4E-2</v>
      </c>
    </row>
    <row r="4878" spans="1:7" x14ac:dyDescent="0.55000000000000004">
      <c r="A4878" s="5" t="s">
        <v>3603</v>
      </c>
      <c r="B4878" s="5" t="s">
        <v>3604</v>
      </c>
      <c r="C4878" s="5" t="s">
        <v>448</v>
      </c>
      <c r="D4878" s="5" t="s">
        <v>468</v>
      </c>
      <c r="E4878" s="5">
        <v>8.0000003799796104E-3</v>
      </c>
      <c r="F4878" s="5">
        <v>0.121290000915527</v>
      </c>
      <c r="G4878" s="5">
        <v>6.7000000000000004E-2</v>
      </c>
    </row>
    <row r="4879" spans="1:7" x14ac:dyDescent="0.55000000000000004">
      <c r="A4879" s="5" t="s">
        <v>3605</v>
      </c>
      <c r="B4879" s="5" t="s">
        <v>3606</v>
      </c>
      <c r="C4879" s="5" t="s">
        <v>272</v>
      </c>
      <c r="D4879" s="5" t="s">
        <v>468</v>
      </c>
      <c r="E4879" s="5">
        <v>2</v>
      </c>
      <c r="F4879" s="5">
        <v>8.0075000000000003</v>
      </c>
      <c r="G4879" s="5">
        <v>4.9109999999999996</v>
      </c>
    </row>
    <row r="4880" spans="1:7" x14ac:dyDescent="0.55000000000000004">
      <c r="A4880" s="5" t="s">
        <v>3605</v>
      </c>
      <c r="B4880" s="5" t="s">
        <v>3606</v>
      </c>
      <c r="C4880" s="5" t="s">
        <v>284</v>
      </c>
      <c r="D4880" s="5" t="s">
        <v>468</v>
      </c>
      <c r="E4880" s="5">
        <v>16617.0499637295</v>
      </c>
      <c r="F4880" s="5">
        <v>5072.7784697418201</v>
      </c>
      <c r="G4880" s="5">
        <v>3554.0309999999999</v>
      </c>
    </row>
    <row r="4881" spans="1:7" x14ac:dyDescent="0.55000000000000004">
      <c r="A4881" s="5" t="s">
        <v>3605</v>
      </c>
      <c r="B4881" s="5" t="s">
        <v>3606</v>
      </c>
      <c r="C4881" s="5" t="s">
        <v>302</v>
      </c>
      <c r="D4881" s="5" t="s">
        <v>468</v>
      </c>
      <c r="E4881" s="5">
        <v>0.30000001192092901</v>
      </c>
      <c r="F4881" s="5">
        <v>2.1814499511718699</v>
      </c>
      <c r="G4881" s="5">
        <v>1.1850000000000001</v>
      </c>
    </row>
    <row r="4882" spans="1:7" x14ac:dyDescent="0.55000000000000004">
      <c r="A4882" s="5" t="s">
        <v>3605</v>
      </c>
      <c r="B4882" s="5" t="s">
        <v>3606</v>
      </c>
      <c r="C4882" s="5" t="s">
        <v>307</v>
      </c>
      <c r="D4882" s="5" t="s">
        <v>468</v>
      </c>
      <c r="E4882" s="5">
        <v>1</v>
      </c>
      <c r="F4882" s="5">
        <v>4.9213500976562496</v>
      </c>
      <c r="G4882" s="5">
        <v>2.6709999999999998</v>
      </c>
    </row>
    <row r="4883" spans="1:7" x14ac:dyDescent="0.55000000000000004">
      <c r="A4883" s="5" t="s">
        <v>3605</v>
      </c>
      <c r="B4883" s="5" t="s">
        <v>3606</v>
      </c>
      <c r="C4883" s="5" t="s">
        <v>310</v>
      </c>
      <c r="D4883" s="5" t="s">
        <v>468</v>
      </c>
      <c r="E4883" s="5">
        <v>7397.5855123996698</v>
      </c>
      <c r="F4883" s="5">
        <v>2935.8232595977802</v>
      </c>
      <c r="G4883" s="5">
        <v>1656.2149999999999</v>
      </c>
    </row>
    <row r="4884" spans="1:7" x14ac:dyDescent="0.55000000000000004">
      <c r="A4884" s="5" t="s">
        <v>3605</v>
      </c>
      <c r="B4884" s="5" t="s">
        <v>3606</v>
      </c>
      <c r="C4884" s="5" t="s">
        <v>317</v>
      </c>
      <c r="D4884" s="5" t="s">
        <v>468</v>
      </c>
      <c r="E4884" s="5">
        <v>3</v>
      </c>
      <c r="F4884" s="5">
        <v>4.5250000000000004</v>
      </c>
      <c r="G4884" s="5">
        <v>2.4569999999999999</v>
      </c>
    </row>
    <row r="4885" spans="1:7" x14ac:dyDescent="0.55000000000000004">
      <c r="A4885" s="5" t="s">
        <v>3605</v>
      </c>
      <c r="B4885" s="5" t="s">
        <v>3606</v>
      </c>
      <c r="C4885" s="5" t="s">
        <v>364</v>
      </c>
      <c r="D4885" s="5" t="s">
        <v>468</v>
      </c>
      <c r="E4885" s="5">
        <v>8</v>
      </c>
      <c r="F4885" s="5">
        <v>25.947459960937501</v>
      </c>
      <c r="G4885" s="5">
        <v>15.209</v>
      </c>
    </row>
    <row r="4886" spans="1:7" x14ac:dyDescent="0.55000000000000004">
      <c r="A4886" s="5" t="s">
        <v>3605</v>
      </c>
      <c r="B4886" s="5" t="s">
        <v>3606</v>
      </c>
      <c r="C4886" s="5" t="s">
        <v>412</v>
      </c>
      <c r="D4886" s="5" t="s">
        <v>468</v>
      </c>
      <c r="E4886" s="5">
        <v>35.710000514984102</v>
      </c>
      <c r="F4886" s="5">
        <v>42.856109375000003</v>
      </c>
      <c r="G4886" s="5">
        <v>23.254999999999999</v>
      </c>
    </row>
    <row r="4887" spans="1:7" x14ac:dyDescent="0.55000000000000004">
      <c r="A4887" s="5" t="s">
        <v>3605</v>
      </c>
      <c r="B4887" s="5" t="s">
        <v>3606</v>
      </c>
      <c r="C4887" s="5" t="s">
        <v>442</v>
      </c>
      <c r="D4887" s="5" t="s">
        <v>468</v>
      </c>
      <c r="E4887" s="5">
        <v>0.10000000149011599</v>
      </c>
      <c r="F4887" s="5">
        <v>0.13297999572753899</v>
      </c>
      <c r="G4887" s="5">
        <v>7.2999999999999995E-2</v>
      </c>
    </row>
    <row r="4888" spans="1:7" x14ac:dyDescent="0.55000000000000004">
      <c r="A4888" s="5" t="s">
        <v>3605</v>
      </c>
      <c r="B4888" s="5" t="s">
        <v>3606</v>
      </c>
      <c r="C4888" s="5" t="s">
        <v>448</v>
      </c>
      <c r="D4888" s="5" t="s">
        <v>468</v>
      </c>
      <c r="E4888" s="5">
        <v>100</v>
      </c>
      <c r="F4888" s="5">
        <v>16.557630859374999</v>
      </c>
      <c r="G4888" s="5">
        <v>8.984</v>
      </c>
    </row>
    <row r="4889" spans="1:7" x14ac:dyDescent="0.55000000000000004">
      <c r="A4889" s="5" t="s">
        <v>3607</v>
      </c>
      <c r="B4889" s="5" t="s">
        <v>3608</v>
      </c>
      <c r="C4889" s="5" t="s">
        <v>284</v>
      </c>
      <c r="D4889" s="5" t="s">
        <v>3609</v>
      </c>
      <c r="E4889" s="5">
        <v>123</v>
      </c>
      <c r="F4889" s="5">
        <v>93.369400390625003</v>
      </c>
      <c r="G4889" s="5">
        <v>12.14</v>
      </c>
    </row>
    <row r="4890" spans="1:7" x14ac:dyDescent="0.55000000000000004">
      <c r="A4890" s="5" t="s">
        <v>3607</v>
      </c>
      <c r="B4890" s="5" t="s">
        <v>3608</v>
      </c>
      <c r="C4890" s="5" t="s">
        <v>310</v>
      </c>
      <c r="D4890" s="5" t="s">
        <v>3609</v>
      </c>
      <c r="E4890" s="5">
        <v>177512.68652954701</v>
      </c>
      <c r="F4890" s="5">
        <v>32349.7609208756</v>
      </c>
      <c r="G4890" s="5">
        <v>4524.7169999999996</v>
      </c>
    </row>
    <row r="4891" spans="1:7" x14ac:dyDescent="0.55000000000000004">
      <c r="A4891" s="5" t="s">
        <v>3607</v>
      </c>
      <c r="B4891" s="5" t="s">
        <v>3608</v>
      </c>
      <c r="C4891" s="5" t="s">
        <v>311</v>
      </c>
      <c r="D4891" s="5" t="s">
        <v>3609</v>
      </c>
      <c r="E4891" s="5">
        <v>6</v>
      </c>
      <c r="F4891" s="5">
        <v>2.4015299987793002</v>
      </c>
      <c r="G4891" s="5">
        <v>0.314</v>
      </c>
    </row>
    <row r="4892" spans="1:7" x14ac:dyDescent="0.55000000000000004">
      <c r="A4892" s="5" t="s">
        <v>3610</v>
      </c>
      <c r="B4892" s="5" t="s">
        <v>3611</v>
      </c>
      <c r="C4892" s="5" t="s">
        <v>284</v>
      </c>
      <c r="D4892" s="5" t="s">
        <v>468</v>
      </c>
      <c r="E4892" s="5">
        <v>8671.6999725401402</v>
      </c>
      <c r="F4892" s="5">
        <v>2605.7167399444602</v>
      </c>
      <c r="G4892" s="5">
        <v>719.43</v>
      </c>
    </row>
    <row r="4893" spans="1:7" x14ac:dyDescent="0.55000000000000004">
      <c r="A4893" s="5" t="s">
        <v>3610</v>
      </c>
      <c r="B4893" s="5" t="s">
        <v>3611</v>
      </c>
      <c r="C4893" s="5" t="s">
        <v>310</v>
      </c>
      <c r="D4893" s="5" t="s">
        <v>468</v>
      </c>
      <c r="E4893" s="5">
        <v>11155.700000003</v>
      </c>
      <c r="F4893" s="5">
        <v>3480.9282687377899</v>
      </c>
      <c r="G4893" s="5">
        <v>853.31200000000001</v>
      </c>
    </row>
    <row r="4894" spans="1:7" x14ac:dyDescent="0.55000000000000004">
      <c r="A4894" s="5" t="s">
        <v>3610</v>
      </c>
      <c r="B4894" s="5" t="s">
        <v>3611</v>
      </c>
      <c r="C4894" s="5" t="s">
        <v>410</v>
      </c>
      <c r="D4894" s="5" t="s">
        <v>468</v>
      </c>
      <c r="E4894" s="5">
        <v>350.28000020980801</v>
      </c>
      <c r="F4894" s="5">
        <v>1122.5279921875001</v>
      </c>
      <c r="G4894" s="5">
        <v>272.82499999999999</v>
      </c>
    </row>
    <row r="4895" spans="1:7" x14ac:dyDescent="0.55000000000000004">
      <c r="A4895" s="5" t="s">
        <v>3612</v>
      </c>
      <c r="B4895" s="5" t="s">
        <v>3613</v>
      </c>
      <c r="C4895" s="5" t="s">
        <v>310</v>
      </c>
      <c r="D4895" s="5" t="s">
        <v>457</v>
      </c>
      <c r="E4895" s="5">
        <v>482452</v>
      </c>
      <c r="F4895" s="5">
        <v>10625.9715349731</v>
      </c>
      <c r="G4895" s="5">
        <v>1754.751</v>
      </c>
    </row>
    <row r="4896" spans="1:7" x14ac:dyDescent="0.55000000000000004">
      <c r="A4896" s="5" t="s">
        <v>3612</v>
      </c>
      <c r="B4896" s="5" t="s">
        <v>3613</v>
      </c>
      <c r="C4896" s="5" t="s">
        <v>317</v>
      </c>
      <c r="D4896" s="5" t="s">
        <v>457</v>
      </c>
      <c r="E4896" s="5">
        <v>1</v>
      </c>
      <c r="F4896" s="5">
        <v>4.4749999999999996</v>
      </c>
      <c r="G4896" s="5">
        <v>0.83499999999999996</v>
      </c>
    </row>
    <row r="4897" spans="1:7" x14ac:dyDescent="0.55000000000000004">
      <c r="A4897" s="5" t="s">
        <v>3614</v>
      </c>
      <c r="B4897" s="5" t="s">
        <v>3615</v>
      </c>
      <c r="C4897" s="5" t="s">
        <v>261</v>
      </c>
      <c r="D4897" s="5" t="s">
        <v>457</v>
      </c>
      <c r="E4897" s="5">
        <v>299</v>
      </c>
      <c r="F4897" s="5">
        <v>950.68354687500005</v>
      </c>
      <c r="G4897" s="5">
        <v>4.2990000000000004</v>
      </c>
    </row>
    <row r="4898" spans="1:7" x14ac:dyDescent="0.55000000000000004">
      <c r="A4898" s="5" t="s">
        <v>3614</v>
      </c>
      <c r="B4898" s="5" t="s">
        <v>3615</v>
      </c>
      <c r="C4898" s="5" t="s">
        <v>281</v>
      </c>
      <c r="D4898" s="5" t="s">
        <v>457</v>
      </c>
      <c r="E4898" s="5">
        <v>40</v>
      </c>
      <c r="F4898" s="5">
        <v>61.216650390624999</v>
      </c>
      <c r="G4898" s="5">
        <v>28.713999999999999</v>
      </c>
    </row>
    <row r="4899" spans="1:7" x14ac:dyDescent="0.55000000000000004">
      <c r="A4899" s="5" t="s">
        <v>3614</v>
      </c>
      <c r="B4899" s="5" t="s">
        <v>3615</v>
      </c>
      <c r="C4899" s="5" t="s">
        <v>284</v>
      </c>
      <c r="D4899" s="5" t="s">
        <v>457</v>
      </c>
      <c r="E4899" s="5">
        <v>6941635.5400161697</v>
      </c>
      <c r="F4899" s="5">
        <v>12630.73306287</v>
      </c>
      <c r="G4899" s="5">
        <v>5785.4709999999995</v>
      </c>
    </row>
    <row r="4900" spans="1:7" x14ac:dyDescent="0.55000000000000004">
      <c r="A4900" s="5" t="s">
        <v>3614</v>
      </c>
      <c r="B4900" s="5" t="s">
        <v>3615</v>
      </c>
      <c r="C4900" s="5" t="s">
        <v>298</v>
      </c>
      <c r="D4900" s="5" t="s">
        <v>457</v>
      </c>
      <c r="E4900" s="5">
        <v>9</v>
      </c>
      <c r="F4900" s="5">
        <v>345.03284765625</v>
      </c>
      <c r="G4900" s="5">
        <v>161.82400000000001</v>
      </c>
    </row>
    <row r="4901" spans="1:7" x14ac:dyDescent="0.55000000000000004">
      <c r="A4901" s="5" t="s">
        <v>3614</v>
      </c>
      <c r="B4901" s="5" t="s">
        <v>3615</v>
      </c>
      <c r="C4901" s="5" t="s">
        <v>299</v>
      </c>
      <c r="D4901" s="5" t="s">
        <v>457</v>
      </c>
      <c r="E4901" s="5">
        <v>165020</v>
      </c>
      <c r="F4901" s="5">
        <v>5263.7571562499998</v>
      </c>
      <c r="G4901" s="5">
        <v>780.53099999999995</v>
      </c>
    </row>
    <row r="4902" spans="1:7" x14ac:dyDescent="0.55000000000000004">
      <c r="A4902" s="5" t="s">
        <v>3614</v>
      </c>
      <c r="B4902" s="5" t="s">
        <v>3615</v>
      </c>
      <c r="C4902" s="5" t="s">
        <v>302</v>
      </c>
      <c r="D4902" s="5" t="s">
        <v>457</v>
      </c>
      <c r="E4902" s="5">
        <v>1806.52999997139</v>
      </c>
      <c r="F4902" s="5">
        <v>8838.8859418945303</v>
      </c>
      <c r="G4902" s="5">
        <v>3379.643</v>
      </c>
    </row>
    <row r="4903" spans="1:7" x14ac:dyDescent="0.55000000000000004">
      <c r="A4903" s="5" t="s">
        <v>3614</v>
      </c>
      <c r="B4903" s="5" t="s">
        <v>3615</v>
      </c>
      <c r="C4903" s="5" t="s">
        <v>307</v>
      </c>
      <c r="D4903" s="5" t="s">
        <v>457</v>
      </c>
      <c r="E4903" s="5">
        <v>100</v>
      </c>
      <c r="F4903" s="5">
        <v>0.945469970703125</v>
      </c>
      <c r="G4903" s="5">
        <v>0.44400000000000001</v>
      </c>
    </row>
    <row r="4904" spans="1:7" x14ac:dyDescent="0.55000000000000004">
      <c r="A4904" s="5" t="s">
        <v>3614</v>
      </c>
      <c r="B4904" s="5" t="s">
        <v>3615</v>
      </c>
      <c r="C4904" s="5" t="s">
        <v>310</v>
      </c>
      <c r="D4904" s="5" t="s">
        <v>457</v>
      </c>
      <c r="E4904" s="5">
        <v>3000445.1810985501</v>
      </c>
      <c r="F4904" s="5">
        <v>17825.049666519099</v>
      </c>
      <c r="G4904" s="5">
        <v>7068.4830000000002</v>
      </c>
    </row>
    <row r="4905" spans="1:7" x14ac:dyDescent="0.55000000000000004">
      <c r="A4905" s="5" t="s">
        <v>3614</v>
      </c>
      <c r="B4905" s="5" t="s">
        <v>3615</v>
      </c>
      <c r="C4905" s="5" t="s">
        <v>314</v>
      </c>
      <c r="D4905" s="5" t="s">
        <v>457</v>
      </c>
      <c r="E4905" s="5">
        <v>1</v>
      </c>
      <c r="F4905" s="5">
        <v>63.399250000000002</v>
      </c>
      <c r="G4905" s="5">
        <v>29.734999999999999</v>
      </c>
    </row>
    <row r="4906" spans="1:7" x14ac:dyDescent="0.55000000000000004">
      <c r="A4906" s="5" t="s">
        <v>3614</v>
      </c>
      <c r="B4906" s="5" t="s">
        <v>3615</v>
      </c>
      <c r="C4906" s="5" t="s">
        <v>316</v>
      </c>
      <c r="D4906" s="5" t="s">
        <v>457</v>
      </c>
      <c r="E4906" s="5">
        <v>497001</v>
      </c>
      <c r="F4906" s="5">
        <v>20027.3682109375</v>
      </c>
      <c r="G4906" s="5">
        <v>219.262</v>
      </c>
    </row>
    <row r="4907" spans="1:7" x14ac:dyDescent="0.55000000000000004">
      <c r="A4907" s="5" t="s">
        <v>3614</v>
      </c>
      <c r="B4907" s="5" t="s">
        <v>3615</v>
      </c>
      <c r="C4907" s="5" t="s">
        <v>317</v>
      </c>
      <c r="D4907" s="5" t="s">
        <v>457</v>
      </c>
      <c r="E4907" s="5">
        <v>36</v>
      </c>
      <c r="F4907" s="5">
        <v>176.99596582031299</v>
      </c>
      <c r="G4907" s="5">
        <v>83.015000000000001</v>
      </c>
    </row>
    <row r="4908" spans="1:7" x14ac:dyDescent="0.55000000000000004">
      <c r="A4908" s="5" t="s">
        <v>3614</v>
      </c>
      <c r="B4908" s="5" t="s">
        <v>3615</v>
      </c>
      <c r="C4908" s="5" t="s">
        <v>321</v>
      </c>
      <c r="D4908" s="5" t="s">
        <v>457</v>
      </c>
      <c r="E4908" s="5">
        <v>27</v>
      </c>
      <c r="F4908" s="5">
        <v>270.05305908203098</v>
      </c>
      <c r="G4908" s="5">
        <v>126.65900000000001</v>
      </c>
    </row>
    <row r="4909" spans="1:7" x14ac:dyDescent="0.55000000000000004">
      <c r="A4909" s="5" t="s">
        <v>3614</v>
      </c>
      <c r="B4909" s="5" t="s">
        <v>3615</v>
      </c>
      <c r="C4909" s="5" t="s">
        <v>345</v>
      </c>
      <c r="D4909" s="5" t="s">
        <v>457</v>
      </c>
      <c r="E4909" s="5">
        <v>145007</v>
      </c>
      <c r="F4909" s="5">
        <v>8140.9026718750001</v>
      </c>
      <c r="G4909" s="5">
        <v>158.661</v>
      </c>
    </row>
    <row r="4910" spans="1:7" x14ac:dyDescent="0.55000000000000004">
      <c r="A4910" s="5" t="s">
        <v>3614</v>
      </c>
      <c r="B4910" s="5" t="s">
        <v>3615</v>
      </c>
      <c r="C4910" s="5" t="s">
        <v>347</v>
      </c>
      <c r="D4910" s="5" t="s">
        <v>457</v>
      </c>
      <c r="E4910" s="5">
        <v>600000</v>
      </c>
      <c r="F4910" s="5">
        <v>7216.0439999999999</v>
      </c>
      <c r="G4910" s="5">
        <v>72.725999999999999</v>
      </c>
    </row>
    <row r="4911" spans="1:7" x14ac:dyDescent="0.55000000000000004">
      <c r="A4911" s="5" t="s">
        <v>3614</v>
      </c>
      <c r="B4911" s="5" t="s">
        <v>3615</v>
      </c>
      <c r="C4911" s="5" t="s">
        <v>364</v>
      </c>
      <c r="D4911" s="5" t="s">
        <v>457</v>
      </c>
      <c r="E4911" s="5">
        <v>42</v>
      </c>
      <c r="F4911" s="5">
        <v>174.82907324218701</v>
      </c>
      <c r="G4911" s="5">
        <v>0</v>
      </c>
    </row>
    <row r="4912" spans="1:7" x14ac:dyDescent="0.55000000000000004">
      <c r="A4912" s="5" t="s">
        <v>3614</v>
      </c>
      <c r="B4912" s="5" t="s">
        <v>3615</v>
      </c>
      <c r="C4912" s="5" t="s">
        <v>392</v>
      </c>
      <c r="D4912" s="5" t="s">
        <v>457</v>
      </c>
      <c r="E4912" s="5">
        <v>1.1399999856948899</v>
      </c>
      <c r="F4912" s="5">
        <v>25.6338500976562</v>
      </c>
      <c r="G4912" s="5">
        <v>12.03</v>
      </c>
    </row>
    <row r="4913" spans="1:7" x14ac:dyDescent="0.55000000000000004">
      <c r="A4913" s="5" t="s">
        <v>3614</v>
      </c>
      <c r="B4913" s="5" t="s">
        <v>3615</v>
      </c>
      <c r="C4913" s="5" t="s">
        <v>398</v>
      </c>
      <c r="D4913" s="5" t="s">
        <v>457</v>
      </c>
      <c r="E4913" s="5">
        <v>224</v>
      </c>
      <c r="F4913" s="5">
        <v>845.80500781249998</v>
      </c>
      <c r="G4913" s="5">
        <v>396.69</v>
      </c>
    </row>
    <row r="4914" spans="1:7" x14ac:dyDescent="0.55000000000000004">
      <c r="A4914" s="5" t="s">
        <v>3614</v>
      </c>
      <c r="B4914" s="5" t="s">
        <v>3615</v>
      </c>
      <c r="C4914" s="5" t="s">
        <v>406</v>
      </c>
      <c r="D4914" s="5" t="s">
        <v>457</v>
      </c>
      <c r="E4914" s="5">
        <v>4.3099999427795401</v>
      </c>
      <c r="F4914" s="5">
        <v>210.863140625</v>
      </c>
      <c r="G4914" s="5">
        <v>100.027</v>
      </c>
    </row>
    <row r="4915" spans="1:7" x14ac:dyDescent="0.55000000000000004">
      <c r="A4915" s="5" t="s">
        <v>3614</v>
      </c>
      <c r="B4915" s="5" t="s">
        <v>3615</v>
      </c>
      <c r="C4915" s="5" t="s">
        <v>408</v>
      </c>
      <c r="D4915" s="5" t="s">
        <v>457</v>
      </c>
      <c r="E4915" s="5">
        <v>900</v>
      </c>
      <c r="F4915" s="5">
        <v>6546.3470312500003</v>
      </c>
      <c r="G4915" s="5">
        <v>1208.2439999999999</v>
      </c>
    </row>
    <row r="4916" spans="1:7" x14ac:dyDescent="0.55000000000000004">
      <c r="A4916" s="5" t="s">
        <v>3614</v>
      </c>
      <c r="B4916" s="5" t="s">
        <v>3615</v>
      </c>
      <c r="C4916" s="5" t="s">
        <v>436</v>
      </c>
      <c r="D4916" s="5" t="s">
        <v>457</v>
      </c>
      <c r="E4916" s="5">
        <v>50</v>
      </c>
      <c r="F4916" s="5">
        <v>419.26641406250002</v>
      </c>
      <c r="G4916" s="5">
        <v>196.64099999999999</v>
      </c>
    </row>
    <row r="4917" spans="1:7" x14ac:dyDescent="0.55000000000000004">
      <c r="A4917" s="5" t="s">
        <v>3614</v>
      </c>
      <c r="B4917" s="5" t="s">
        <v>3615</v>
      </c>
      <c r="C4917" s="5" t="s">
        <v>440</v>
      </c>
      <c r="D4917" s="5" t="s">
        <v>457</v>
      </c>
      <c r="E4917" s="5">
        <v>505449</v>
      </c>
      <c r="F4917" s="5">
        <v>13202.791953125001</v>
      </c>
      <c r="G4917" s="5">
        <v>961.61900000000003</v>
      </c>
    </row>
    <row r="4918" spans="1:7" x14ac:dyDescent="0.55000000000000004">
      <c r="A4918" s="5" t="s">
        <v>3614</v>
      </c>
      <c r="B4918" s="5" t="s">
        <v>3615</v>
      </c>
      <c r="C4918" s="5" t="s">
        <v>344</v>
      </c>
      <c r="D4918" s="5" t="s">
        <v>457</v>
      </c>
      <c r="E4918" s="5">
        <v>20</v>
      </c>
      <c r="F4918" s="5">
        <v>26.634</v>
      </c>
      <c r="G4918" s="5">
        <v>13.058</v>
      </c>
    </row>
    <row r="4919" spans="1:7" x14ac:dyDescent="0.55000000000000004">
      <c r="A4919" s="5" t="s">
        <v>3616</v>
      </c>
      <c r="B4919" s="5" t="s">
        <v>3617</v>
      </c>
      <c r="C4919" s="5" t="s">
        <v>284</v>
      </c>
      <c r="D4919" s="5" t="s">
        <v>468</v>
      </c>
      <c r="E4919" s="5">
        <v>1319.85000038147</v>
      </c>
      <c r="F4919" s="5">
        <v>243.22577612304701</v>
      </c>
      <c r="G4919" s="5">
        <v>180.833</v>
      </c>
    </row>
    <row r="4920" spans="1:7" x14ac:dyDescent="0.55000000000000004">
      <c r="A4920" s="5" t="s">
        <v>3616</v>
      </c>
      <c r="B4920" s="5" t="s">
        <v>3617</v>
      </c>
      <c r="C4920" s="5" t="s">
        <v>310</v>
      </c>
      <c r="D4920" s="5" t="s">
        <v>468</v>
      </c>
      <c r="E4920" s="5">
        <v>109137.64022445701</v>
      </c>
      <c r="F4920" s="5">
        <v>29473.300703430199</v>
      </c>
      <c r="G4920" s="5">
        <v>15175.483</v>
      </c>
    </row>
    <row r="4921" spans="1:7" x14ac:dyDescent="0.55000000000000004">
      <c r="A4921" s="5" t="s">
        <v>3618</v>
      </c>
      <c r="B4921" s="5" t="s">
        <v>3619</v>
      </c>
      <c r="C4921" s="5" t="s">
        <v>284</v>
      </c>
      <c r="D4921" s="5" t="s">
        <v>468</v>
      </c>
      <c r="E4921" s="5">
        <v>1194.3100000023801</v>
      </c>
      <c r="F4921" s="5">
        <v>583.31425133514404</v>
      </c>
      <c r="G4921" s="5">
        <v>322.49700000000001</v>
      </c>
    </row>
    <row r="4922" spans="1:7" x14ac:dyDescent="0.55000000000000004">
      <c r="A4922" s="5" t="s">
        <v>3618</v>
      </c>
      <c r="B4922" s="5" t="s">
        <v>3619</v>
      </c>
      <c r="C4922" s="5" t="s">
        <v>310</v>
      </c>
      <c r="D4922" s="5" t="s">
        <v>468</v>
      </c>
      <c r="E4922" s="5">
        <v>31567.789908890602</v>
      </c>
      <c r="F4922" s="5">
        <v>32434.4735670013</v>
      </c>
      <c r="G4922" s="5">
        <v>17586.919999999998</v>
      </c>
    </row>
    <row r="4923" spans="1:7" x14ac:dyDescent="0.55000000000000004">
      <c r="A4923" s="5" t="s">
        <v>3618</v>
      </c>
      <c r="B4923" s="5" t="s">
        <v>3619</v>
      </c>
      <c r="C4923" s="5" t="s">
        <v>332</v>
      </c>
      <c r="D4923" s="5" t="s">
        <v>468</v>
      </c>
      <c r="E4923" s="5">
        <v>4</v>
      </c>
      <c r="F4923" s="5">
        <v>108.987328125</v>
      </c>
      <c r="G4923" s="5">
        <v>59.688000000000002</v>
      </c>
    </row>
    <row r="4924" spans="1:7" x14ac:dyDescent="0.55000000000000004">
      <c r="A4924" s="5" t="s">
        <v>3618</v>
      </c>
      <c r="B4924" s="5" t="s">
        <v>3619</v>
      </c>
      <c r="C4924" s="5" t="s">
        <v>410</v>
      </c>
      <c r="D4924" s="5" t="s">
        <v>468</v>
      </c>
      <c r="E4924" s="5">
        <v>601.49999578297104</v>
      </c>
      <c r="F4924" s="5">
        <v>1225.74087332153</v>
      </c>
      <c r="G4924" s="5">
        <v>665.00199999999995</v>
      </c>
    </row>
    <row r="4925" spans="1:7" x14ac:dyDescent="0.55000000000000004">
      <c r="A4925" s="5" t="s">
        <v>3620</v>
      </c>
      <c r="B4925" s="5" t="s">
        <v>3621</v>
      </c>
      <c r="C4925" s="5" t="s">
        <v>284</v>
      </c>
      <c r="D4925" s="5" t="s">
        <v>468</v>
      </c>
      <c r="E4925" s="5">
        <v>218</v>
      </c>
      <c r="F4925" s="5">
        <v>50.227339843750002</v>
      </c>
      <c r="G4925" s="5">
        <v>23.558</v>
      </c>
    </row>
    <row r="4926" spans="1:7" x14ac:dyDescent="0.55000000000000004">
      <c r="A4926" s="5" t="s">
        <v>3620</v>
      </c>
      <c r="B4926" s="5" t="s">
        <v>3621</v>
      </c>
      <c r="C4926" s="5" t="s">
        <v>302</v>
      </c>
      <c r="D4926" s="5" t="s">
        <v>468</v>
      </c>
      <c r="E4926" s="5">
        <v>60</v>
      </c>
      <c r="F4926" s="5">
        <v>758.73612500000002</v>
      </c>
      <c r="G4926" s="5">
        <v>0</v>
      </c>
    </row>
    <row r="4927" spans="1:7" x14ac:dyDescent="0.55000000000000004">
      <c r="A4927" s="5" t="s">
        <v>3620</v>
      </c>
      <c r="B4927" s="5" t="s">
        <v>3621</v>
      </c>
      <c r="C4927" s="5" t="s">
        <v>310</v>
      </c>
      <c r="D4927" s="5" t="s">
        <v>468</v>
      </c>
      <c r="E4927" s="5">
        <v>1060.5</v>
      </c>
      <c r="F4927" s="5">
        <v>739.74634252929695</v>
      </c>
      <c r="G4927" s="5">
        <v>192.68</v>
      </c>
    </row>
    <row r="4928" spans="1:7" x14ac:dyDescent="0.55000000000000004">
      <c r="A4928" s="5" t="s">
        <v>3620</v>
      </c>
      <c r="B4928" s="5" t="s">
        <v>3621</v>
      </c>
      <c r="C4928" s="5" t="s">
        <v>440</v>
      </c>
      <c r="D4928" s="5" t="s">
        <v>468</v>
      </c>
      <c r="E4928" s="5">
        <v>70</v>
      </c>
      <c r="F4928" s="5">
        <v>3000.7849999999999</v>
      </c>
      <c r="G4928" s="5">
        <v>0</v>
      </c>
    </row>
    <row r="4929" spans="1:7" x14ac:dyDescent="0.55000000000000004">
      <c r="A4929" s="5" t="s">
        <v>3622</v>
      </c>
      <c r="B4929" s="5" t="s">
        <v>3623</v>
      </c>
      <c r="C4929" s="5" t="s">
        <v>284</v>
      </c>
      <c r="D4929" s="5" t="s">
        <v>468</v>
      </c>
      <c r="E4929" s="5">
        <v>6923.8599891662598</v>
      </c>
      <c r="F4929" s="5">
        <v>2344.3080683593798</v>
      </c>
      <c r="G4929" s="5">
        <v>1450.1489999999999</v>
      </c>
    </row>
    <row r="4930" spans="1:7" x14ac:dyDescent="0.55000000000000004">
      <c r="A4930" s="5" t="s">
        <v>3622</v>
      </c>
      <c r="B4930" s="5" t="s">
        <v>3623</v>
      </c>
      <c r="C4930" s="5" t="s">
        <v>310</v>
      </c>
      <c r="D4930" s="5" t="s">
        <v>468</v>
      </c>
      <c r="E4930" s="5">
        <v>1311.1399879455601</v>
      </c>
      <c r="F4930" s="5">
        <v>338.69443377685599</v>
      </c>
      <c r="G4930" s="5">
        <v>193.999</v>
      </c>
    </row>
    <row r="4931" spans="1:7" x14ac:dyDescent="0.55000000000000004">
      <c r="A4931" s="5" t="s">
        <v>3622</v>
      </c>
      <c r="B4931" s="5" t="s">
        <v>3623</v>
      </c>
      <c r="C4931" s="5" t="s">
        <v>434</v>
      </c>
      <c r="D4931" s="5" t="s">
        <v>468</v>
      </c>
      <c r="E4931" s="5">
        <v>3.2000000476837198</v>
      </c>
      <c r="F4931" s="5">
        <v>0.26304000854492199</v>
      </c>
      <c r="G4931" s="5">
        <v>0.14599999999999999</v>
      </c>
    </row>
    <row r="4932" spans="1:7" x14ac:dyDescent="0.55000000000000004">
      <c r="A4932" s="5" t="s">
        <v>3624</v>
      </c>
      <c r="B4932" s="5" t="s">
        <v>3625</v>
      </c>
      <c r="C4932" s="5" t="s">
        <v>284</v>
      </c>
      <c r="D4932" s="5" t="s">
        <v>3069</v>
      </c>
      <c r="E4932" s="5">
        <v>29270</v>
      </c>
      <c r="F4932" s="5">
        <v>16914.642473632801</v>
      </c>
      <c r="G4932" s="5">
        <v>9296.7340000000004</v>
      </c>
    </row>
    <row r="4933" spans="1:7" x14ac:dyDescent="0.55000000000000004">
      <c r="A4933" s="5" t="s">
        <v>3624</v>
      </c>
      <c r="B4933" s="5" t="s">
        <v>3625</v>
      </c>
      <c r="C4933" s="5" t="s">
        <v>310</v>
      </c>
      <c r="D4933" s="5" t="s">
        <v>3069</v>
      </c>
      <c r="E4933" s="5">
        <v>34832</v>
      </c>
      <c r="F4933" s="5">
        <v>4606.8574910888701</v>
      </c>
      <c r="G4933" s="5">
        <v>2590.8200000000002</v>
      </c>
    </row>
    <row r="4934" spans="1:7" x14ac:dyDescent="0.55000000000000004">
      <c r="A4934" s="5" t="s">
        <v>3626</v>
      </c>
      <c r="B4934" s="5" t="s">
        <v>3627</v>
      </c>
      <c r="C4934" s="5" t="s">
        <v>261</v>
      </c>
      <c r="D4934" s="5" t="s">
        <v>468</v>
      </c>
      <c r="E4934" s="5">
        <v>44.119999982416601</v>
      </c>
      <c r="F4934" s="5">
        <v>206.97344241332999</v>
      </c>
      <c r="G4934" s="5">
        <v>111.024</v>
      </c>
    </row>
    <row r="4935" spans="1:7" x14ac:dyDescent="0.55000000000000004">
      <c r="A4935" s="5" t="s">
        <v>3626</v>
      </c>
      <c r="B4935" s="5" t="s">
        <v>3627</v>
      </c>
      <c r="C4935" s="5" t="s">
        <v>263</v>
      </c>
      <c r="D4935" s="5" t="s">
        <v>468</v>
      </c>
      <c r="E4935" s="5">
        <v>14.5300002396107</v>
      </c>
      <c r="F4935" s="5">
        <v>890.85151489257805</v>
      </c>
      <c r="G4935" s="5">
        <v>483.82</v>
      </c>
    </row>
    <row r="4936" spans="1:7" x14ac:dyDescent="0.55000000000000004">
      <c r="A4936" s="5" t="s">
        <v>3626</v>
      </c>
      <c r="B4936" s="5" t="s">
        <v>3627</v>
      </c>
      <c r="C4936" s="5" t="s">
        <v>266</v>
      </c>
      <c r="D4936" s="5" t="s">
        <v>468</v>
      </c>
      <c r="E4936" s="5">
        <v>50</v>
      </c>
      <c r="F4936" s="5">
        <v>3.1616800537109402</v>
      </c>
      <c r="G4936" s="5">
        <v>1.7190000000000001</v>
      </c>
    </row>
    <row r="4937" spans="1:7" x14ac:dyDescent="0.55000000000000004">
      <c r="A4937" s="5" t="s">
        <v>3626</v>
      </c>
      <c r="B4937" s="5" t="s">
        <v>3627</v>
      </c>
      <c r="C4937" s="5" t="s">
        <v>267</v>
      </c>
      <c r="D4937" s="5" t="s">
        <v>468</v>
      </c>
      <c r="E4937" s="5">
        <v>358.01999779045599</v>
      </c>
      <c r="F4937" s="5">
        <v>203.044252441406</v>
      </c>
      <c r="G4937" s="5">
        <v>110.166</v>
      </c>
    </row>
    <row r="4938" spans="1:7" x14ac:dyDescent="0.55000000000000004">
      <c r="A4938" s="5" t="s">
        <v>3626</v>
      </c>
      <c r="B4938" s="5" t="s">
        <v>3627</v>
      </c>
      <c r="C4938" s="5" t="s">
        <v>270</v>
      </c>
      <c r="D4938" s="5" t="s">
        <v>468</v>
      </c>
      <c r="E4938" s="5">
        <v>4.8000000044703501</v>
      </c>
      <c r="F4938" s="5">
        <v>10.091079956054701</v>
      </c>
      <c r="G4938" s="5">
        <v>5.4850000000000003</v>
      </c>
    </row>
    <row r="4939" spans="1:7" x14ac:dyDescent="0.55000000000000004">
      <c r="A4939" s="5" t="s">
        <v>3626</v>
      </c>
      <c r="B4939" s="5" t="s">
        <v>3627</v>
      </c>
      <c r="C4939" s="5" t="s">
        <v>275</v>
      </c>
      <c r="D4939" s="5" t="s">
        <v>468</v>
      </c>
      <c r="E4939" s="5">
        <v>5</v>
      </c>
      <c r="F4939" s="5">
        <v>4.0833898925781202</v>
      </c>
      <c r="G4939" s="5">
        <v>3.0750000000000002</v>
      </c>
    </row>
    <row r="4940" spans="1:7" x14ac:dyDescent="0.55000000000000004">
      <c r="A4940" s="5" t="s">
        <v>3626</v>
      </c>
      <c r="B4940" s="5" t="s">
        <v>3627</v>
      </c>
      <c r="C4940" s="5" t="s">
        <v>277</v>
      </c>
      <c r="D4940" s="5" t="s">
        <v>468</v>
      </c>
      <c r="E4940" s="5">
        <v>0.10000000149011599</v>
      </c>
      <c r="F4940" s="5">
        <v>0.67965997314453097</v>
      </c>
      <c r="G4940" s="5">
        <v>0.37</v>
      </c>
    </row>
    <row r="4941" spans="1:7" x14ac:dyDescent="0.55000000000000004">
      <c r="A4941" s="5" t="s">
        <v>3626</v>
      </c>
      <c r="B4941" s="5" t="s">
        <v>3627</v>
      </c>
      <c r="C4941" s="5" t="s">
        <v>281</v>
      </c>
      <c r="D4941" s="5" t="s">
        <v>468</v>
      </c>
      <c r="E4941" s="5">
        <v>0.76000001654028904</v>
      </c>
      <c r="F4941" s="5">
        <v>12.3232403182983</v>
      </c>
      <c r="G4941" s="5">
        <v>6.6920000000000002</v>
      </c>
    </row>
    <row r="4942" spans="1:7" x14ac:dyDescent="0.55000000000000004">
      <c r="A4942" s="5" t="s">
        <v>3626</v>
      </c>
      <c r="B4942" s="5" t="s">
        <v>3627</v>
      </c>
      <c r="C4942" s="5" t="s">
        <v>284</v>
      </c>
      <c r="D4942" s="5" t="s">
        <v>468</v>
      </c>
      <c r="E4942" s="5">
        <v>1377726.7351585501</v>
      </c>
      <c r="F4942" s="5">
        <v>521917.32999127801</v>
      </c>
      <c r="G4942" s="5">
        <v>288892.51899999997</v>
      </c>
    </row>
    <row r="4943" spans="1:7" x14ac:dyDescent="0.55000000000000004">
      <c r="A4943" s="5" t="s">
        <v>3626</v>
      </c>
      <c r="B4943" s="5" t="s">
        <v>3627</v>
      </c>
      <c r="C4943" s="5" t="s">
        <v>285</v>
      </c>
      <c r="D4943" s="5" t="s">
        <v>468</v>
      </c>
      <c r="E4943" s="5">
        <v>0.10000000149011599</v>
      </c>
      <c r="F4943" s="5">
        <v>0.77742999267578095</v>
      </c>
      <c r="G4943" s="5">
        <v>0.42399999999999999</v>
      </c>
    </row>
    <row r="4944" spans="1:7" x14ac:dyDescent="0.55000000000000004">
      <c r="A4944" s="5" t="s">
        <v>3626</v>
      </c>
      <c r="B4944" s="5" t="s">
        <v>3627</v>
      </c>
      <c r="C4944" s="5" t="s">
        <v>290</v>
      </c>
      <c r="D4944" s="5" t="s">
        <v>468</v>
      </c>
      <c r="E4944" s="5">
        <v>14.263000048697</v>
      </c>
      <c r="F4944" s="5">
        <v>33.4867395324707</v>
      </c>
      <c r="G4944" s="5">
        <v>18.181000000000001</v>
      </c>
    </row>
    <row r="4945" spans="1:7" x14ac:dyDescent="0.55000000000000004">
      <c r="A4945" s="5" t="s">
        <v>3626</v>
      </c>
      <c r="B4945" s="5" t="s">
        <v>3627</v>
      </c>
      <c r="C4945" s="5" t="s">
        <v>291</v>
      </c>
      <c r="D4945" s="5" t="s">
        <v>468</v>
      </c>
      <c r="E4945" s="5">
        <v>0.71000000089407</v>
      </c>
      <c r="F4945" s="5">
        <v>15.305599975585899</v>
      </c>
      <c r="G4945" s="5">
        <v>8.3070000000000004</v>
      </c>
    </row>
    <row r="4946" spans="1:7" x14ac:dyDescent="0.55000000000000004">
      <c r="A4946" s="5" t="s">
        <v>3626</v>
      </c>
      <c r="B4946" s="5" t="s">
        <v>3627</v>
      </c>
      <c r="C4946" s="5" t="s">
        <v>298</v>
      </c>
      <c r="D4946" s="5" t="s">
        <v>468</v>
      </c>
      <c r="E4946" s="5">
        <v>11</v>
      </c>
      <c r="F4946" s="5">
        <v>2.0308399658203098</v>
      </c>
      <c r="G4946" s="5">
        <v>1.1040000000000001</v>
      </c>
    </row>
    <row r="4947" spans="1:7" x14ac:dyDescent="0.55000000000000004">
      <c r="A4947" s="5" t="s">
        <v>3626</v>
      </c>
      <c r="B4947" s="5" t="s">
        <v>3627</v>
      </c>
      <c r="C4947" s="5" t="s">
        <v>299</v>
      </c>
      <c r="D4947" s="5" t="s">
        <v>468</v>
      </c>
      <c r="E4947" s="5">
        <v>15.4800000488758</v>
      </c>
      <c r="F4947" s="5">
        <v>566.84078169250495</v>
      </c>
      <c r="G4947" s="5">
        <v>307.56400000000002</v>
      </c>
    </row>
    <row r="4948" spans="1:7" x14ac:dyDescent="0.55000000000000004">
      <c r="A4948" s="5" t="s">
        <v>3626</v>
      </c>
      <c r="B4948" s="5" t="s">
        <v>3627</v>
      </c>
      <c r="C4948" s="5" t="s">
        <v>302</v>
      </c>
      <c r="D4948" s="5" t="s">
        <v>468</v>
      </c>
      <c r="E4948" s="5">
        <v>658.36199936620005</v>
      </c>
      <c r="F4948" s="5">
        <v>3084.7037574310302</v>
      </c>
      <c r="G4948" s="5">
        <v>1678.3630000000001</v>
      </c>
    </row>
    <row r="4949" spans="1:7" x14ac:dyDescent="0.55000000000000004">
      <c r="A4949" s="5" t="s">
        <v>3626</v>
      </c>
      <c r="B4949" s="5" t="s">
        <v>3627</v>
      </c>
      <c r="C4949" s="5" t="s">
        <v>307</v>
      </c>
      <c r="D4949" s="5" t="s">
        <v>468</v>
      </c>
      <c r="E4949" s="5">
        <v>71.080000046640606</v>
      </c>
      <c r="F4949" s="5">
        <v>41.869319755554201</v>
      </c>
      <c r="G4949" s="5">
        <v>23.161000000000001</v>
      </c>
    </row>
    <row r="4950" spans="1:7" x14ac:dyDescent="0.55000000000000004">
      <c r="A4950" s="5" t="s">
        <v>3626</v>
      </c>
      <c r="B4950" s="5" t="s">
        <v>3627</v>
      </c>
      <c r="C4950" s="5" t="s">
        <v>308</v>
      </c>
      <c r="D4950" s="5" t="s">
        <v>468</v>
      </c>
      <c r="E4950" s="5">
        <v>4.3099999427795401</v>
      </c>
      <c r="F4950" s="5">
        <v>79.068517822265605</v>
      </c>
      <c r="G4950" s="5">
        <v>42.896999999999998</v>
      </c>
    </row>
    <row r="4951" spans="1:7" x14ac:dyDescent="0.55000000000000004">
      <c r="A4951" s="5" t="s">
        <v>3626</v>
      </c>
      <c r="B4951" s="5" t="s">
        <v>3627</v>
      </c>
      <c r="C4951" s="5" t="s">
        <v>310</v>
      </c>
      <c r="D4951" s="5" t="s">
        <v>468</v>
      </c>
      <c r="E4951" s="5">
        <v>399510.46802554402</v>
      </c>
      <c r="F4951" s="5">
        <v>127618.18897129</v>
      </c>
      <c r="G4951" s="5">
        <v>70488.8930000002</v>
      </c>
    </row>
    <row r="4952" spans="1:7" x14ac:dyDescent="0.55000000000000004">
      <c r="A4952" s="5" t="s">
        <v>3626</v>
      </c>
      <c r="B4952" s="5" t="s">
        <v>3627</v>
      </c>
      <c r="C4952" s="5" t="s">
        <v>311</v>
      </c>
      <c r="D4952" s="5" t="s">
        <v>468</v>
      </c>
      <c r="E4952" s="5">
        <v>5.0999999791383699</v>
      </c>
      <c r="F4952" s="5">
        <v>5.5913201446533201</v>
      </c>
      <c r="G4952" s="5">
        <v>3.3370000000000002</v>
      </c>
    </row>
    <row r="4953" spans="1:7" x14ac:dyDescent="0.55000000000000004">
      <c r="A4953" s="5" t="s">
        <v>3626</v>
      </c>
      <c r="B4953" s="5" t="s">
        <v>3627</v>
      </c>
      <c r="C4953" s="5" t="s">
        <v>315</v>
      </c>
      <c r="D4953" s="5" t="s">
        <v>468</v>
      </c>
      <c r="E4953" s="5">
        <v>29.470000036060799</v>
      </c>
      <c r="F4953" s="5">
        <v>16.932389923095698</v>
      </c>
      <c r="G4953" s="5">
        <v>9.2189999999999994</v>
      </c>
    </row>
    <row r="4954" spans="1:7" x14ac:dyDescent="0.55000000000000004">
      <c r="A4954" s="5" t="s">
        <v>3626</v>
      </c>
      <c r="B4954" s="5" t="s">
        <v>3627</v>
      </c>
      <c r="C4954" s="5" t="s">
        <v>316</v>
      </c>
      <c r="D4954" s="5" t="s">
        <v>468</v>
      </c>
      <c r="E4954" s="5">
        <v>86.168000040575905</v>
      </c>
      <c r="F4954" s="5">
        <v>914.91588232421896</v>
      </c>
      <c r="G4954" s="5">
        <v>411.63200000000001</v>
      </c>
    </row>
    <row r="4955" spans="1:7" x14ac:dyDescent="0.55000000000000004">
      <c r="A4955" s="5" t="s">
        <v>3626</v>
      </c>
      <c r="B4955" s="5" t="s">
        <v>3627</v>
      </c>
      <c r="C4955" s="5" t="s">
        <v>317</v>
      </c>
      <c r="D4955" s="5" t="s">
        <v>468</v>
      </c>
      <c r="E4955" s="5">
        <v>1429.6200016289999</v>
      </c>
      <c r="F4955" s="5">
        <v>1160.0008489265399</v>
      </c>
      <c r="G4955" s="5">
        <v>631.23199999999997</v>
      </c>
    </row>
    <row r="4956" spans="1:7" x14ac:dyDescent="0.55000000000000004">
      <c r="A4956" s="5" t="s">
        <v>3626</v>
      </c>
      <c r="B4956" s="5" t="s">
        <v>3627</v>
      </c>
      <c r="C4956" s="5" t="s">
        <v>321</v>
      </c>
      <c r="D4956" s="5" t="s">
        <v>468</v>
      </c>
      <c r="E4956" s="5">
        <v>158.45000008493699</v>
      </c>
      <c r="F4956" s="5">
        <v>1560.5802014312701</v>
      </c>
      <c r="G4956" s="5">
        <v>883.995</v>
      </c>
    </row>
    <row r="4957" spans="1:7" x14ac:dyDescent="0.55000000000000004">
      <c r="A4957" s="5" t="s">
        <v>3626</v>
      </c>
      <c r="B4957" s="5" t="s">
        <v>3627</v>
      </c>
      <c r="C4957" s="5" t="s">
        <v>322</v>
      </c>
      <c r="D4957" s="5" t="s">
        <v>468</v>
      </c>
      <c r="E4957" s="5">
        <v>178</v>
      </c>
      <c r="F4957" s="5">
        <v>65.501530273437496</v>
      </c>
      <c r="G4957" s="5">
        <v>35.558</v>
      </c>
    </row>
    <row r="4958" spans="1:7" x14ac:dyDescent="0.55000000000000004">
      <c r="A4958" s="5" t="s">
        <v>3626</v>
      </c>
      <c r="B4958" s="5" t="s">
        <v>3627</v>
      </c>
      <c r="C4958" s="5" t="s">
        <v>328</v>
      </c>
      <c r="D4958" s="5" t="s">
        <v>468</v>
      </c>
      <c r="E4958" s="5">
        <v>8</v>
      </c>
      <c r="F4958" s="5">
        <v>15.4694296875</v>
      </c>
      <c r="G4958" s="5">
        <v>8.3930000000000007</v>
      </c>
    </row>
    <row r="4959" spans="1:7" x14ac:dyDescent="0.55000000000000004">
      <c r="A4959" s="5" t="s">
        <v>3626</v>
      </c>
      <c r="B4959" s="5" t="s">
        <v>3627</v>
      </c>
      <c r="C4959" s="5" t="s">
        <v>332</v>
      </c>
      <c r="D4959" s="5" t="s">
        <v>468</v>
      </c>
      <c r="E4959" s="5">
        <v>326.885005682707</v>
      </c>
      <c r="F4959" s="5">
        <v>233.76018109130899</v>
      </c>
      <c r="G4959" s="5">
        <v>129.09299999999999</v>
      </c>
    </row>
    <row r="4960" spans="1:7" x14ac:dyDescent="0.55000000000000004">
      <c r="A4960" s="5" t="s">
        <v>3626</v>
      </c>
      <c r="B4960" s="5" t="s">
        <v>3627</v>
      </c>
      <c r="C4960" s="5" t="s">
        <v>336</v>
      </c>
      <c r="D4960" s="5" t="s">
        <v>468</v>
      </c>
      <c r="E4960" s="5">
        <v>0.21000000275671499</v>
      </c>
      <c r="F4960" s="5">
        <v>9.9680901489257803</v>
      </c>
      <c r="G4960" s="5">
        <v>5.4119999999999999</v>
      </c>
    </row>
    <row r="4961" spans="1:7" x14ac:dyDescent="0.55000000000000004">
      <c r="A4961" s="5" t="s">
        <v>3626</v>
      </c>
      <c r="B4961" s="5" t="s">
        <v>3627</v>
      </c>
      <c r="C4961" s="5" t="s">
        <v>339</v>
      </c>
      <c r="D4961" s="5" t="s">
        <v>468</v>
      </c>
      <c r="E4961" s="5">
        <v>15.030000004917399</v>
      </c>
      <c r="F4961" s="5">
        <v>166.16453063964801</v>
      </c>
      <c r="G4961" s="5">
        <v>38.646000000000001</v>
      </c>
    </row>
    <row r="4962" spans="1:7" x14ac:dyDescent="0.55000000000000004">
      <c r="A4962" s="5" t="s">
        <v>3626</v>
      </c>
      <c r="B4962" s="5" t="s">
        <v>3627</v>
      </c>
      <c r="C4962" s="5" t="s">
        <v>341</v>
      </c>
      <c r="D4962" s="5" t="s">
        <v>468</v>
      </c>
      <c r="E4962" s="5">
        <v>230</v>
      </c>
      <c r="F4962" s="5">
        <v>3.9922299804687502</v>
      </c>
      <c r="G4962" s="5">
        <v>2.1669999999999998</v>
      </c>
    </row>
    <row r="4963" spans="1:7" x14ac:dyDescent="0.55000000000000004">
      <c r="A4963" s="5" t="s">
        <v>3626</v>
      </c>
      <c r="B4963" s="5" t="s">
        <v>3627</v>
      </c>
      <c r="C4963" s="5" t="s">
        <v>345</v>
      </c>
      <c r="D4963" s="5" t="s">
        <v>468</v>
      </c>
      <c r="E4963" s="5">
        <v>390.090012228116</v>
      </c>
      <c r="F4963" s="5">
        <v>295.88747959899899</v>
      </c>
      <c r="G4963" s="5">
        <v>161.65199999999999</v>
      </c>
    </row>
    <row r="4964" spans="1:7" x14ac:dyDescent="0.55000000000000004">
      <c r="A4964" s="5" t="s">
        <v>3626</v>
      </c>
      <c r="B4964" s="5" t="s">
        <v>3627</v>
      </c>
      <c r="C4964" s="5" t="s">
        <v>351</v>
      </c>
      <c r="D4964" s="5" t="s">
        <v>468</v>
      </c>
      <c r="E4964" s="5">
        <v>149.19999694824199</v>
      </c>
      <c r="F4964" s="5">
        <v>1408.98615545654</v>
      </c>
      <c r="G4964" s="5">
        <v>783.65099999999995</v>
      </c>
    </row>
    <row r="4965" spans="1:7" x14ac:dyDescent="0.55000000000000004">
      <c r="A4965" s="5" t="s">
        <v>3626</v>
      </c>
      <c r="B4965" s="5" t="s">
        <v>3627</v>
      </c>
      <c r="C4965" s="5" t="s">
        <v>353</v>
      </c>
      <c r="D4965" s="5" t="s">
        <v>468</v>
      </c>
      <c r="E4965" s="5">
        <v>4</v>
      </c>
      <c r="F4965" s="5">
        <v>9.2415800781250006</v>
      </c>
      <c r="G4965" s="5">
        <v>5.0179999999999998</v>
      </c>
    </row>
    <row r="4966" spans="1:7" x14ac:dyDescent="0.55000000000000004">
      <c r="A4966" s="5" t="s">
        <v>3626</v>
      </c>
      <c r="B4966" s="5" t="s">
        <v>3627</v>
      </c>
      <c r="C4966" s="5" t="s">
        <v>360</v>
      </c>
      <c r="D4966" s="5" t="s">
        <v>468</v>
      </c>
      <c r="E4966" s="5">
        <v>0.10000000149011599</v>
      </c>
      <c r="F4966" s="5">
        <v>1.32118994140625</v>
      </c>
      <c r="G4966" s="5">
        <v>0.71799999999999997</v>
      </c>
    </row>
    <row r="4967" spans="1:7" x14ac:dyDescent="0.55000000000000004">
      <c r="A4967" s="5" t="s">
        <v>3626</v>
      </c>
      <c r="B4967" s="5" t="s">
        <v>3627</v>
      </c>
      <c r="C4967" s="5" t="s">
        <v>364</v>
      </c>
      <c r="D4967" s="5" t="s">
        <v>468</v>
      </c>
      <c r="E4967" s="5">
        <v>10.609999999404</v>
      </c>
      <c r="F4967" s="5">
        <v>79.2906494140625</v>
      </c>
      <c r="G4967" s="5">
        <v>44.716000000000001</v>
      </c>
    </row>
    <row r="4968" spans="1:7" x14ac:dyDescent="0.55000000000000004">
      <c r="A4968" s="5" t="s">
        <v>3626</v>
      </c>
      <c r="B4968" s="5" t="s">
        <v>3627</v>
      </c>
      <c r="C4968" s="5" t="s">
        <v>366</v>
      </c>
      <c r="D4968" s="5" t="s">
        <v>468</v>
      </c>
      <c r="E4968" s="5">
        <v>15</v>
      </c>
      <c r="F4968" s="5">
        <v>16.886389831542999</v>
      </c>
      <c r="G4968" s="5">
        <v>9.1660000000000004</v>
      </c>
    </row>
    <row r="4969" spans="1:7" x14ac:dyDescent="0.55000000000000004">
      <c r="A4969" s="5" t="s">
        <v>3626</v>
      </c>
      <c r="B4969" s="5" t="s">
        <v>3627</v>
      </c>
      <c r="C4969" s="5" t="s">
        <v>370</v>
      </c>
      <c r="D4969" s="5" t="s">
        <v>468</v>
      </c>
      <c r="E4969" s="5">
        <v>248</v>
      </c>
      <c r="F4969" s="5">
        <v>90.760949951171895</v>
      </c>
      <c r="G4969" s="5">
        <v>49.292000000000002</v>
      </c>
    </row>
    <row r="4970" spans="1:7" x14ac:dyDescent="0.55000000000000004">
      <c r="A4970" s="5" t="s">
        <v>3626</v>
      </c>
      <c r="B4970" s="5" t="s">
        <v>3627</v>
      </c>
      <c r="C4970" s="5" t="s">
        <v>380</v>
      </c>
      <c r="D4970" s="5" t="s">
        <v>468</v>
      </c>
      <c r="E4970" s="5">
        <v>652.89999961853005</v>
      </c>
      <c r="F4970" s="5">
        <v>121.92576159668</v>
      </c>
      <c r="G4970" s="5">
        <v>66.561999999999998</v>
      </c>
    </row>
    <row r="4971" spans="1:7" x14ac:dyDescent="0.55000000000000004">
      <c r="A4971" s="5" t="s">
        <v>3626</v>
      </c>
      <c r="B4971" s="5" t="s">
        <v>3627</v>
      </c>
      <c r="C4971" s="5" t="s">
        <v>390</v>
      </c>
      <c r="D4971" s="5" t="s">
        <v>468</v>
      </c>
      <c r="E4971" s="5">
        <v>782.00000005215395</v>
      </c>
      <c r="F4971" s="5">
        <v>482.53524363708499</v>
      </c>
      <c r="G4971" s="5">
        <v>262.98599999999999</v>
      </c>
    </row>
    <row r="4972" spans="1:7" x14ac:dyDescent="0.55000000000000004">
      <c r="A4972" s="5" t="s">
        <v>3626</v>
      </c>
      <c r="B4972" s="5" t="s">
        <v>3627</v>
      </c>
      <c r="C4972" s="5" t="s">
        <v>392</v>
      </c>
      <c r="D4972" s="5" t="s">
        <v>468</v>
      </c>
      <c r="E4972" s="5">
        <v>0.90000000596046403</v>
      </c>
      <c r="F4972" s="5">
        <v>65.74476953125</v>
      </c>
      <c r="G4972" s="5">
        <v>35.667999999999999</v>
      </c>
    </row>
    <row r="4973" spans="1:7" x14ac:dyDescent="0.55000000000000004">
      <c r="A4973" s="5" t="s">
        <v>3626</v>
      </c>
      <c r="B4973" s="5" t="s">
        <v>3627</v>
      </c>
      <c r="C4973" s="5" t="s">
        <v>394</v>
      </c>
      <c r="D4973" s="5" t="s">
        <v>468</v>
      </c>
      <c r="E4973" s="5">
        <v>0.5</v>
      </c>
      <c r="F4973" s="5">
        <v>14.0067998046875</v>
      </c>
      <c r="G4973" s="5">
        <v>7.6</v>
      </c>
    </row>
    <row r="4974" spans="1:7" x14ac:dyDescent="0.55000000000000004">
      <c r="A4974" s="5" t="s">
        <v>3626</v>
      </c>
      <c r="B4974" s="5" t="s">
        <v>3627</v>
      </c>
      <c r="C4974" s="5" t="s">
        <v>396</v>
      </c>
      <c r="D4974" s="5" t="s">
        <v>468</v>
      </c>
      <c r="E4974" s="5">
        <v>0.5</v>
      </c>
      <c r="F4974" s="5">
        <v>7.6845200195312504</v>
      </c>
      <c r="G4974" s="5">
        <v>4.17</v>
      </c>
    </row>
    <row r="4975" spans="1:7" x14ac:dyDescent="0.55000000000000004">
      <c r="A4975" s="5" t="s">
        <v>3626</v>
      </c>
      <c r="B4975" s="5" t="s">
        <v>3627</v>
      </c>
      <c r="C4975" s="5" t="s">
        <v>398</v>
      </c>
      <c r="D4975" s="5" t="s">
        <v>468</v>
      </c>
      <c r="E4975" s="5">
        <v>1</v>
      </c>
      <c r="F4975" s="5">
        <v>2.873330078125</v>
      </c>
      <c r="G4975" s="5">
        <v>1.5609999999999999</v>
      </c>
    </row>
    <row r="4976" spans="1:7" x14ac:dyDescent="0.55000000000000004">
      <c r="A4976" s="5" t="s">
        <v>3626</v>
      </c>
      <c r="B4976" s="5" t="s">
        <v>3627</v>
      </c>
      <c r="C4976" s="5" t="s">
        <v>400</v>
      </c>
      <c r="D4976" s="5" t="s">
        <v>468</v>
      </c>
      <c r="E4976" s="5">
        <v>35</v>
      </c>
      <c r="F4976" s="5">
        <v>23.501279296875001</v>
      </c>
      <c r="G4976" s="5">
        <v>13.315</v>
      </c>
    </row>
    <row r="4977" spans="1:7" x14ac:dyDescent="0.55000000000000004">
      <c r="A4977" s="5" t="s">
        <v>3626</v>
      </c>
      <c r="B4977" s="5" t="s">
        <v>3627</v>
      </c>
      <c r="C4977" s="5" t="s">
        <v>3628</v>
      </c>
      <c r="D4977" s="5" t="s">
        <v>468</v>
      </c>
      <c r="E4977" s="5">
        <v>0.30000001192092901</v>
      </c>
      <c r="F4977" s="5">
        <v>3.9309899902343699</v>
      </c>
      <c r="G4977" s="5">
        <v>2.1339999999999999</v>
      </c>
    </row>
    <row r="4978" spans="1:7" x14ac:dyDescent="0.55000000000000004">
      <c r="A4978" s="5" t="s">
        <v>3626</v>
      </c>
      <c r="B4978" s="5" t="s">
        <v>3627</v>
      </c>
      <c r="C4978" s="5" t="s">
        <v>408</v>
      </c>
      <c r="D4978" s="5" t="s">
        <v>468</v>
      </c>
      <c r="E4978" s="5">
        <v>254.20000000298</v>
      </c>
      <c r="F4978" s="5">
        <v>495.07949121093702</v>
      </c>
      <c r="G4978" s="5">
        <v>26.378</v>
      </c>
    </row>
    <row r="4979" spans="1:7" x14ac:dyDescent="0.55000000000000004">
      <c r="A4979" s="5" t="s">
        <v>3626</v>
      </c>
      <c r="B4979" s="5" t="s">
        <v>3627</v>
      </c>
      <c r="C4979" s="5" t="s">
        <v>410</v>
      </c>
      <c r="D4979" s="5" t="s">
        <v>468</v>
      </c>
      <c r="E4979" s="5">
        <v>1261.5499906130101</v>
      </c>
      <c r="F4979" s="5">
        <v>2088.33786737132</v>
      </c>
      <c r="G4979" s="5">
        <v>1107.518</v>
      </c>
    </row>
    <row r="4980" spans="1:7" x14ac:dyDescent="0.55000000000000004">
      <c r="A4980" s="5" t="s">
        <v>3626</v>
      </c>
      <c r="B4980" s="5" t="s">
        <v>3627</v>
      </c>
      <c r="C4980" s="5" t="s">
        <v>412</v>
      </c>
      <c r="D4980" s="5" t="s">
        <v>468</v>
      </c>
      <c r="E4980" s="5">
        <v>783.39999828860198</v>
      </c>
      <c r="F4980" s="5">
        <v>743.84927514648405</v>
      </c>
      <c r="G4980" s="5">
        <v>449.99799999999999</v>
      </c>
    </row>
    <row r="4981" spans="1:7" x14ac:dyDescent="0.55000000000000004">
      <c r="A4981" s="5" t="s">
        <v>3626</v>
      </c>
      <c r="B4981" s="5" t="s">
        <v>3627</v>
      </c>
      <c r="C4981" s="5" t="s">
        <v>424</v>
      </c>
      <c r="D4981" s="5" t="s">
        <v>468</v>
      </c>
      <c r="E4981" s="5">
        <v>319.86199797689898</v>
      </c>
      <c r="F4981" s="5">
        <v>472.60022468566899</v>
      </c>
      <c r="G4981" s="5">
        <v>256.94400000000002</v>
      </c>
    </row>
    <row r="4982" spans="1:7" x14ac:dyDescent="0.55000000000000004">
      <c r="A4982" s="5" t="s">
        <v>3626</v>
      </c>
      <c r="B4982" s="5" t="s">
        <v>3627</v>
      </c>
      <c r="C4982" s="5" t="s">
        <v>434</v>
      </c>
      <c r="D4982" s="5" t="s">
        <v>468</v>
      </c>
      <c r="E4982" s="5">
        <v>2919.2899954765999</v>
      </c>
      <c r="F4982" s="5">
        <v>622.81785533904997</v>
      </c>
      <c r="G4982" s="5">
        <v>341.95600000000002</v>
      </c>
    </row>
    <row r="4983" spans="1:7" x14ac:dyDescent="0.55000000000000004">
      <c r="A4983" s="5" t="s">
        <v>3626</v>
      </c>
      <c r="B4983" s="5" t="s">
        <v>3627</v>
      </c>
      <c r="C4983" s="5" t="s">
        <v>436</v>
      </c>
      <c r="D4983" s="5" t="s">
        <v>468</v>
      </c>
      <c r="E4983" s="5">
        <v>1163.2624015659101</v>
      </c>
      <c r="F4983" s="5">
        <v>5672.0736554107698</v>
      </c>
      <c r="G4983" s="5">
        <v>3056.6889999999999</v>
      </c>
    </row>
    <row r="4984" spans="1:7" x14ac:dyDescent="0.55000000000000004">
      <c r="A4984" s="5" t="s">
        <v>3626</v>
      </c>
      <c r="B4984" s="5" t="s">
        <v>3627</v>
      </c>
      <c r="C4984" s="5" t="s">
        <v>440</v>
      </c>
      <c r="D4984" s="5" t="s">
        <v>468</v>
      </c>
      <c r="E4984" s="5">
        <v>1048.31100016553</v>
      </c>
      <c r="F4984" s="5">
        <v>5225.74766517639</v>
      </c>
      <c r="G4984" s="5">
        <v>2342.9580000000001</v>
      </c>
    </row>
    <row r="4985" spans="1:7" x14ac:dyDescent="0.55000000000000004">
      <c r="A4985" s="5" t="s">
        <v>3626</v>
      </c>
      <c r="B4985" s="5" t="s">
        <v>3627</v>
      </c>
      <c r="C4985" s="5" t="s">
        <v>442</v>
      </c>
      <c r="D4985" s="5" t="s">
        <v>468</v>
      </c>
      <c r="E4985" s="5">
        <v>6.7300000675022602</v>
      </c>
      <c r="F4985" s="5">
        <v>11.8853298187256</v>
      </c>
      <c r="G4985" s="5">
        <v>6.5069999999999997</v>
      </c>
    </row>
    <row r="4986" spans="1:7" x14ac:dyDescent="0.55000000000000004">
      <c r="A4986" s="5" t="s">
        <v>3626</v>
      </c>
      <c r="B4986" s="5" t="s">
        <v>3627</v>
      </c>
      <c r="C4986" s="5" t="s">
        <v>444</v>
      </c>
      <c r="D4986" s="5" t="s">
        <v>468</v>
      </c>
      <c r="E4986" s="5">
        <v>0.60000000894069705</v>
      </c>
      <c r="F4986" s="5">
        <v>1.70048997497559</v>
      </c>
      <c r="G4986" s="5">
        <v>0.93</v>
      </c>
    </row>
    <row r="4987" spans="1:7" x14ac:dyDescent="0.55000000000000004">
      <c r="A4987" s="5" t="s">
        <v>3626</v>
      </c>
      <c r="B4987" s="5" t="s">
        <v>3627</v>
      </c>
      <c r="C4987" s="5" t="s">
        <v>448</v>
      </c>
      <c r="D4987" s="5" t="s">
        <v>468</v>
      </c>
      <c r="E4987" s="5">
        <v>529.49999851733401</v>
      </c>
      <c r="F4987" s="5">
        <v>2578.52077585602</v>
      </c>
      <c r="G4987" s="5">
        <v>1402.7139999999999</v>
      </c>
    </row>
    <row r="4988" spans="1:7" x14ac:dyDescent="0.55000000000000004">
      <c r="A4988" s="5" t="s">
        <v>3626</v>
      </c>
      <c r="B4988" s="5" t="s">
        <v>3627</v>
      </c>
      <c r="C4988" s="5" t="s">
        <v>3629</v>
      </c>
      <c r="D4988" s="5" t="s">
        <v>468</v>
      </c>
      <c r="E4988" s="5">
        <v>0.5</v>
      </c>
      <c r="F4988" s="5">
        <v>8.1209999084472698E-2</v>
      </c>
      <c r="G4988" s="5">
        <v>4.5999999999999999E-2</v>
      </c>
    </row>
    <row r="4989" spans="1:7" x14ac:dyDescent="0.55000000000000004">
      <c r="A4989" s="5" t="s">
        <v>3630</v>
      </c>
      <c r="B4989" s="5" t="s">
        <v>3631</v>
      </c>
      <c r="C4989" s="5" t="s">
        <v>284</v>
      </c>
      <c r="D4989" s="5" t="s">
        <v>468</v>
      </c>
      <c r="E4989" s="5">
        <v>106.5</v>
      </c>
      <c r="F4989" s="5">
        <v>53.5388207778931</v>
      </c>
      <c r="G4989" s="5">
        <v>10.006</v>
      </c>
    </row>
    <row r="4990" spans="1:7" x14ac:dyDescent="0.55000000000000004">
      <c r="A4990" s="5" t="s">
        <v>3630</v>
      </c>
      <c r="B4990" s="5" t="s">
        <v>3631</v>
      </c>
      <c r="C4990" s="5" t="s">
        <v>310</v>
      </c>
      <c r="D4990" s="5" t="s">
        <v>468</v>
      </c>
      <c r="E4990" s="5">
        <v>57873.899999976202</v>
      </c>
      <c r="F4990" s="5">
        <v>9136.5175720214793</v>
      </c>
      <c r="G4990" s="5">
        <v>1714.7429999999999</v>
      </c>
    </row>
    <row r="4991" spans="1:7" x14ac:dyDescent="0.55000000000000004">
      <c r="A4991" s="5" t="s">
        <v>3630</v>
      </c>
      <c r="B4991" s="5" t="s">
        <v>3631</v>
      </c>
      <c r="C4991" s="5" t="s">
        <v>353</v>
      </c>
      <c r="D4991" s="5" t="s">
        <v>468</v>
      </c>
      <c r="E4991" s="5">
        <v>0.40000000596046398</v>
      </c>
      <c r="F4991" s="5">
        <v>26.1853203125</v>
      </c>
      <c r="G4991" s="5">
        <v>4.8849999999999998</v>
      </c>
    </row>
    <row r="4992" spans="1:7" x14ac:dyDescent="0.55000000000000004">
      <c r="A4992" s="5" t="s">
        <v>3630</v>
      </c>
      <c r="B4992" s="5" t="s">
        <v>3631</v>
      </c>
      <c r="C4992" s="5" t="s">
        <v>448</v>
      </c>
      <c r="D4992" s="5" t="s">
        <v>468</v>
      </c>
      <c r="E4992" s="5">
        <v>16400</v>
      </c>
      <c r="F4992" s="5">
        <v>2627.8705</v>
      </c>
      <c r="G4992" s="5">
        <v>490.66399999999999</v>
      </c>
    </row>
    <row r="4993" spans="1:7" x14ac:dyDescent="0.55000000000000004">
      <c r="A4993" s="5" t="s">
        <v>3632</v>
      </c>
      <c r="B4993" s="5" t="s">
        <v>3633</v>
      </c>
      <c r="C4993" s="5" t="s">
        <v>310</v>
      </c>
      <c r="D4993" s="5" t="s">
        <v>468</v>
      </c>
      <c r="E4993" s="5">
        <v>2400</v>
      </c>
      <c r="F4993" s="5">
        <v>651.49981249999996</v>
      </c>
      <c r="G4993" s="5">
        <v>122.07</v>
      </c>
    </row>
    <row r="4994" spans="1:7" x14ac:dyDescent="0.55000000000000004">
      <c r="A4994" s="5" t="s">
        <v>3632</v>
      </c>
      <c r="B4994" s="5" t="s">
        <v>3633</v>
      </c>
      <c r="C4994" s="5" t="s">
        <v>448</v>
      </c>
      <c r="D4994" s="5" t="s">
        <v>468</v>
      </c>
      <c r="E4994" s="5">
        <v>125000</v>
      </c>
      <c r="F4994" s="5">
        <v>25299.423999999999</v>
      </c>
      <c r="G4994" s="5">
        <v>4520.3379999999997</v>
      </c>
    </row>
    <row r="4995" spans="1:7" x14ac:dyDescent="0.55000000000000004">
      <c r="A4995" s="5" t="s">
        <v>3634</v>
      </c>
      <c r="B4995" s="5" t="s">
        <v>3635</v>
      </c>
      <c r="C4995" s="5" t="s">
        <v>284</v>
      </c>
      <c r="D4995" s="5" t="s">
        <v>468</v>
      </c>
      <c r="E4995" s="5">
        <v>5.5</v>
      </c>
      <c r="F4995" s="5">
        <v>6.6969702148437502</v>
      </c>
      <c r="G4995" s="5">
        <v>1.25</v>
      </c>
    </row>
    <row r="4996" spans="1:7" x14ac:dyDescent="0.55000000000000004">
      <c r="A4996" s="5" t="s">
        <v>3636</v>
      </c>
      <c r="B4996" s="5" t="s">
        <v>3637</v>
      </c>
      <c r="C4996" s="5" t="s">
        <v>284</v>
      </c>
      <c r="D4996" s="5" t="s">
        <v>468</v>
      </c>
      <c r="E4996" s="5">
        <v>5.5</v>
      </c>
      <c r="F4996" s="5">
        <v>5.4392500000000004</v>
      </c>
      <c r="G4996" s="5">
        <v>1.0149999999999999</v>
      </c>
    </row>
    <row r="4997" spans="1:7" x14ac:dyDescent="0.55000000000000004">
      <c r="A4997" s="5" t="s">
        <v>3636</v>
      </c>
      <c r="B4997" s="5" t="s">
        <v>3637</v>
      </c>
      <c r="C4997" s="5" t="s">
        <v>310</v>
      </c>
      <c r="D4997" s="5" t="s">
        <v>468</v>
      </c>
      <c r="E4997" s="5">
        <v>12521</v>
      </c>
      <c r="F4997" s="5">
        <v>817.12028417968702</v>
      </c>
      <c r="G4997" s="5">
        <v>153.53399999999999</v>
      </c>
    </row>
    <row r="4998" spans="1:7" x14ac:dyDescent="0.55000000000000004">
      <c r="A4998" s="5" t="s">
        <v>3638</v>
      </c>
      <c r="B4998" s="5" t="s">
        <v>3639</v>
      </c>
      <c r="C4998" s="5" t="s">
        <v>284</v>
      </c>
      <c r="D4998" s="5" t="s">
        <v>468</v>
      </c>
      <c r="E4998" s="5">
        <v>115</v>
      </c>
      <c r="F4998" s="5">
        <v>728.70684374999996</v>
      </c>
      <c r="G4998" s="5">
        <v>136.47</v>
      </c>
    </row>
    <row r="4999" spans="1:7" x14ac:dyDescent="0.55000000000000004">
      <c r="A4999" s="5" t="s">
        <v>3638</v>
      </c>
      <c r="B4999" s="5" t="s">
        <v>3639</v>
      </c>
      <c r="C4999" s="5" t="s">
        <v>310</v>
      </c>
      <c r="D4999" s="5" t="s">
        <v>468</v>
      </c>
      <c r="E4999" s="5">
        <v>440</v>
      </c>
      <c r="F4999" s="5">
        <v>170.3561875</v>
      </c>
      <c r="G4999" s="5">
        <v>31.292000000000002</v>
      </c>
    </row>
    <row r="5000" spans="1:7" x14ac:dyDescent="0.55000000000000004">
      <c r="A5000" s="5" t="s">
        <v>3638</v>
      </c>
      <c r="B5000" s="5" t="s">
        <v>3639</v>
      </c>
      <c r="C5000" s="5" t="s">
        <v>321</v>
      </c>
      <c r="D5000" s="5" t="s">
        <v>468</v>
      </c>
      <c r="E5000" s="5">
        <v>46</v>
      </c>
      <c r="F5000" s="5">
        <v>697.25025195312503</v>
      </c>
      <c r="G5000" s="5">
        <v>130.60499999999999</v>
      </c>
    </row>
    <row r="5001" spans="1:7" x14ac:dyDescent="0.55000000000000004">
      <c r="A5001" s="5" t="s">
        <v>3640</v>
      </c>
      <c r="B5001" s="5" t="s">
        <v>3641</v>
      </c>
      <c r="C5001" s="5" t="s">
        <v>310</v>
      </c>
      <c r="D5001" s="5" t="s">
        <v>468</v>
      </c>
      <c r="E5001" s="5">
        <v>560155</v>
      </c>
      <c r="F5001" s="5">
        <v>71457.005525390603</v>
      </c>
      <c r="G5001" s="5">
        <v>10382.701999999999</v>
      </c>
    </row>
    <row r="5002" spans="1:7" x14ac:dyDescent="0.55000000000000004">
      <c r="A5002" s="5" t="s">
        <v>3640</v>
      </c>
      <c r="B5002" s="5" t="s">
        <v>3641</v>
      </c>
      <c r="C5002" s="5" t="s">
        <v>444</v>
      </c>
      <c r="D5002" s="5" t="s">
        <v>468</v>
      </c>
      <c r="E5002" s="5">
        <v>1.5</v>
      </c>
      <c r="F5002" s="5">
        <v>6.2716801757812499</v>
      </c>
      <c r="G5002" s="5">
        <v>1.736</v>
      </c>
    </row>
    <row r="5003" spans="1:7" x14ac:dyDescent="0.55000000000000004">
      <c r="A5003" s="5" t="s">
        <v>3642</v>
      </c>
      <c r="B5003" s="5" t="s">
        <v>3643</v>
      </c>
      <c r="C5003" s="5" t="s">
        <v>284</v>
      </c>
      <c r="D5003" s="5" t="s">
        <v>468</v>
      </c>
      <c r="E5003" s="5">
        <v>150</v>
      </c>
      <c r="F5003" s="5">
        <v>64.409328125000002</v>
      </c>
      <c r="G5003" s="5">
        <v>12.013999999999999</v>
      </c>
    </row>
    <row r="5004" spans="1:7" x14ac:dyDescent="0.55000000000000004">
      <c r="A5004" s="5" t="s">
        <v>3642</v>
      </c>
      <c r="B5004" s="5" t="s">
        <v>3643</v>
      </c>
      <c r="C5004" s="5" t="s">
        <v>310</v>
      </c>
      <c r="D5004" s="5" t="s">
        <v>468</v>
      </c>
      <c r="E5004" s="5">
        <v>16692</v>
      </c>
      <c r="F5004" s="5">
        <v>4544.5443996581998</v>
      </c>
      <c r="G5004" s="5">
        <v>801.52800000000002</v>
      </c>
    </row>
    <row r="5005" spans="1:7" x14ac:dyDescent="0.55000000000000004">
      <c r="A5005" s="5" t="s">
        <v>3642</v>
      </c>
      <c r="B5005" s="5" t="s">
        <v>3643</v>
      </c>
      <c r="C5005" s="5" t="s">
        <v>410</v>
      </c>
      <c r="D5005" s="5" t="s">
        <v>468</v>
      </c>
      <c r="E5005" s="5">
        <v>20000</v>
      </c>
      <c r="F5005" s="5">
        <v>5665.3779531250002</v>
      </c>
      <c r="G5005" s="5">
        <v>1057.1610000000001</v>
      </c>
    </row>
    <row r="5006" spans="1:7" x14ac:dyDescent="0.55000000000000004">
      <c r="A5006" s="5" t="s">
        <v>3644</v>
      </c>
      <c r="B5006" s="5" t="s">
        <v>3645</v>
      </c>
      <c r="C5006" s="5" t="s">
        <v>310</v>
      </c>
      <c r="D5006" s="5" t="s">
        <v>468</v>
      </c>
      <c r="E5006" s="5">
        <v>17196</v>
      </c>
      <c r="F5006" s="5">
        <v>4428.1297537536602</v>
      </c>
      <c r="G5006" s="5">
        <v>793.95100000000002</v>
      </c>
    </row>
    <row r="5007" spans="1:7" x14ac:dyDescent="0.55000000000000004">
      <c r="A5007" s="5" t="s">
        <v>3646</v>
      </c>
      <c r="B5007" s="5" t="s">
        <v>3647</v>
      </c>
      <c r="C5007" s="5" t="s">
        <v>310</v>
      </c>
      <c r="D5007" s="5" t="s">
        <v>468</v>
      </c>
      <c r="E5007" s="5">
        <v>9600</v>
      </c>
      <c r="F5007" s="5">
        <v>3073.4053125</v>
      </c>
      <c r="G5007" s="5">
        <v>551.58699999999999</v>
      </c>
    </row>
    <row r="5008" spans="1:7" x14ac:dyDescent="0.55000000000000004">
      <c r="A5008" s="5" t="s">
        <v>3648</v>
      </c>
      <c r="B5008" s="5" t="s">
        <v>3649</v>
      </c>
      <c r="C5008" s="5" t="s">
        <v>310</v>
      </c>
      <c r="D5008" s="5" t="s">
        <v>468</v>
      </c>
      <c r="E5008" s="5">
        <v>2050</v>
      </c>
      <c r="F5008" s="5">
        <v>1556.0364609374999</v>
      </c>
      <c r="G5008" s="5">
        <v>290.76799999999997</v>
      </c>
    </row>
    <row r="5009" spans="1:7" x14ac:dyDescent="0.55000000000000004">
      <c r="A5009" s="5" t="s">
        <v>3650</v>
      </c>
      <c r="B5009" s="5" t="s">
        <v>3651</v>
      </c>
      <c r="C5009" s="5" t="s">
        <v>284</v>
      </c>
      <c r="D5009" s="5" t="s">
        <v>468</v>
      </c>
      <c r="E5009" s="5">
        <v>31.200000762939499</v>
      </c>
      <c r="F5009" s="5">
        <v>5.9167099609375002</v>
      </c>
      <c r="G5009" s="5">
        <v>1.1040000000000001</v>
      </c>
    </row>
    <row r="5010" spans="1:7" x14ac:dyDescent="0.55000000000000004">
      <c r="A5010" s="5" t="s">
        <v>3650</v>
      </c>
      <c r="B5010" s="5" t="s">
        <v>3651</v>
      </c>
      <c r="C5010" s="5" t="s">
        <v>310</v>
      </c>
      <c r="D5010" s="5" t="s">
        <v>468</v>
      </c>
      <c r="E5010" s="5">
        <v>2800</v>
      </c>
      <c r="F5010" s="5">
        <v>1065.7433906250001</v>
      </c>
      <c r="G5010" s="5">
        <v>201.03100000000001</v>
      </c>
    </row>
    <row r="5011" spans="1:7" x14ac:dyDescent="0.55000000000000004">
      <c r="A5011" s="5" t="s">
        <v>3650</v>
      </c>
      <c r="B5011" s="5" t="s">
        <v>3651</v>
      </c>
      <c r="C5011" s="5" t="s">
        <v>321</v>
      </c>
      <c r="D5011" s="5" t="s">
        <v>468</v>
      </c>
      <c r="E5011" s="5">
        <v>16800</v>
      </c>
      <c r="F5011" s="5">
        <v>4039.4627500000001</v>
      </c>
      <c r="G5011" s="5">
        <v>753.92600000000004</v>
      </c>
    </row>
    <row r="5012" spans="1:7" x14ac:dyDescent="0.55000000000000004">
      <c r="A5012" s="5" t="s">
        <v>3652</v>
      </c>
      <c r="B5012" s="5" t="s">
        <v>3653</v>
      </c>
      <c r="C5012" s="5" t="s">
        <v>310</v>
      </c>
      <c r="D5012" s="5" t="s">
        <v>468</v>
      </c>
      <c r="E5012" s="5">
        <v>17935</v>
      </c>
      <c r="F5012" s="5">
        <v>3999.7948703613301</v>
      </c>
      <c r="G5012" s="5">
        <v>747.09699999999998</v>
      </c>
    </row>
    <row r="5013" spans="1:7" x14ac:dyDescent="0.55000000000000004">
      <c r="A5013" s="5" t="s">
        <v>3654</v>
      </c>
      <c r="B5013" s="5" t="s">
        <v>3655</v>
      </c>
      <c r="C5013" s="5" t="s">
        <v>310</v>
      </c>
      <c r="D5013" s="5" t="s">
        <v>468</v>
      </c>
      <c r="E5013" s="5">
        <v>2129.3999996185298</v>
      </c>
      <c r="F5013" s="5">
        <v>448.47746875000001</v>
      </c>
      <c r="G5013" s="5">
        <v>83.647000000000006</v>
      </c>
    </row>
    <row r="5014" spans="1:7" x14ac:dyDescent="0.55000000000000004">
      <c r="A5014" s="5" t="s">
        <v>3656</v>
      </c>
      <c r="B5014" s="5" t="s">
        <v>3657</v>
      </c>
      <c r="C5014" s="5" t="s">
        <v>284</v>
      </c>
      <c r="D5014" s="5" t="s">
        <v>468</v>
      </c>
      <c r="E5014" s="5">
        <v>2</v>
      </c>
      <c r="F5014" s="5">
        <v>9.7019404296875003</v>
      </c>
      <c r="G5014" s="5">
        <v>1.8109999999999999</v>
      </c>
    </row>
    <row r="5015" spans="1:7" x14ac:dyDescent="0.55000000000000004">
      <c r="A5015" s="5" t="s">
        <v>3658</v>
      </c>
      <c r="B5015" s="5" t="s">
        <v>3659</v>
      </c>
      <c r="C5015" s="5" t="s">
        <v>284</v>
      </c>
      <c r="D5015" s="5" t="s">
        <v>468</v>
      </c>
      <c r="E5015" s="5">
        <v>17.900000020861601</v>
      </c>
      <c r="F5015" s="5">
        <v>44.658659576415999</v>
      </c>
      <c r="G5015" s="5">
        <v>8.3439999999999994</v>
      </c>
    </row>
    <row r="5016" spans="1:7" x14ac:dyDescent="0.55000000000000004">
      <c r="A5016" s="5" t="s">
        <v>3658</v>
      </c>
      <c r="B5016" s="5" t="s">
        <v>3659</v>
      </c>
      <c r="C5016" s="5" t="s">
        <v>310</v>
      </c>
      <c r="D5016" s="5" t="s">
        <v>468</v>
      </c>
      <c r="E5016" s="5">
        <v>17204</v>
      </c>
      <c r="F5016" s="5">
        <v>4939.80067419434</v>
      </c>
      <c r="G5016" s="5">
        <v>914.34100000000001</v>
      </c>
    </row>
    <row r="5017" spans="1:7" x14ac:dyDescent="0.55000000000000004">
      <c r="A5017" s="5" t="s">
        <v>3658</v>
      </c>
      <c r="B5017" s="5" t="s">
        <v>3659</v>
      </c>
      <c r="C5017" s="5" t="s">
        <v>332</v>
      </c>
      <c r="D5017" s="5" t="s">
        <v>468</v>
      </c>
      <c r="E5017" s="5">
        <v>0.30000000447034803</v>
      </c>
      <c r="F5017" s="5">
        <v>0.65860000610351599</v>
      </c>
      <c r="G5017" s="5">
        <v>0.127</v>
      </c>
    </row>
    <row r="5018" spans="1:7" x14ac:dyDescent="0.55000000000000004">
      <c r="A5018" s="5" t="s">
        <v>3658</v>
      </c>
      <c r="B5018" s="5" t="s">
        <v>3659</v>
      </c>
      <c r="C5018" s="5" t="s">
        <v>436</v>
      </c>
      <c r="D5018" s="5" t="s">
        <v>468</v>
      </c>
      <c r="E5018" s="5">
        <v>0.10000000149011599</v>
      </c>
      <c r="F5018" s="5">
        <v>0.352299987792969</v>
      </c>
      <c r="G5018" s="5">
        <v>6.7000000000000004E-2</v>
      </c>
    </row>
    <row r="5019" spans="1:7" x14ac:dyDescent="0.55000000000000004">
      <c r="A5019" s="5" t="s">
        <v>3658</v>
      </c>
      <c r="B5019" s="5" t="s">
        <v>3659</v>
      </c>
      <c r="C5019" s="5" t="s">
        <v>444</v>
      </c>
      <c r="D5019" s="5" t="s">
        <v>468</v>
      </c>
      <c r="E5019" s="5">
        <v>0.10000000149011599</v>
      </c>
      <c r="F5019" s="5">
        <v>0.13350000000000001</v>
      </c>
      <c r="G5019" s="5">
        <v>2.5999999999999999E-2</v>
      </c>
    </row>
    <row r="5020" spans="1:7" x14ac:dyDescent="0.55000000000000004">
      <c r="A5020" s="5" t="s">
        <v>3660</v>
      </c>
      <c r="B5020" s="5" t="s">
        <v>3661</v>
      </c>
      <c r="C5020" s="5" t="s">
        <v>284</v>
      </c>
      <c r="D5020" s="5" t="s">
        <v>468</v>
      </c>
      <c r="E5020" s="5">
        <v>0.20000000298023199</v>
      </c>
      <c r="F5020" s="5">
        <v>0.24074000549316399</v>
      </c>
      <c r="G5020" s="5">
        <v>4.7E-2</v>
      </c>
    </row>
    <row r="5021" spans="1:7" x14ac:dyDescent="0.55000000000000004">
      <c r="A5021" s="5" t="s">
        <v>3660</v>
      </c>
      <c r="B5021" s="5" t="s">
        <v>3661</v>
      </c>
      <c r="C5021" s="5" t="s">
        <v>310</v>
      </c>
      <c r="D5021" s="5" t="s">
        <v>468</v>
      </c>
      <c r="E5021" s="5">
        <v>48462.7998046875</v>
      </c>
      <c r="F5021" s="5">
        <v>3166.40646826172</v>
      </c>
      <c r="G5021" s="5">
        <v>572.28800000000001</v>
      </c>
    </row>
    <row r="5022" spans="1:7" x14ac:dyDescent="0.55000000000000004">
      <c r="A5022" s="5" t="s">
        <v>3662</v>
      </c>
      <c r="B5022" s="5" t="s">
        <v>3663</v>
      </c>
      <c r="C5022" s="5" t="s">
        <v>310</v>
      </c>
      <c r="D5022" s="5" t="s">
        <v>468</v>
      </c>
      <c r="E5022" s="5">
        <v>3370</v>
      </c>
      <c r="F5022" s="5">
        <v>73.274620117187496</v>
      </c>
      <c r="G5022" s="5">
        <v>13.669</v>
      </c>
    </row>
    <row r="5023" spans="1:7" x14ac:dyDescent="0.55000000000000004">
      <c r="A5023" s="5" t="s">
        <v>3664</v>
      </c>
      <c r="B5023" s="5" t="s">
        <v>3665</v>
      </c>
      <c r="C5023" s="5" t="s">
        <v>310</v>
      </c>
      <c r="D5023" s="5" t="s">
        <v>468</v>
      </c>
      <c r="E5023" s="5">
        <v>6500</v>
      </c>
      <c r="F5023" s="5">
        <v>1269.3809375000001</v>
      </c>
      <c r="G5023" s="5">
        <v>237.87200000000001</v>
      </c>
    </row>
    <row r="5024" spans="1:7" x14ac:dyDescent="0.55000000000000004">
      <c r="A5024" s="5" t="s">
        <v>3666</v>
      </c>
      <c r="B5024" s="5" t="s">
        <v>3667</v>
      </c>
      <c r="C5024" s="5" t="s">
        <v>310</v>
      </c>
      <c r="D5024" s="5" t="s">
        <v>468</v>
      </c>
      <c r="E5024" s="5">
        <v>6176</v>
      </c>
      <c r="F5024" s="5">
        <v>1152.3069631347701</v>
      </c>
      <c r="G5024" s="5">
        <v>158.24799999999999</v>
      </c>
    </row>
    <row r="5025" spans="1:7" x14ac:dyDescent="0.55000000000000004">
      <c r="A5025" s="5" t="s">
        <v>3668</v>
      </c>
      <c r="B5025" s="5" t="s">
        <v>3669</v>
      </c>
      <c r="C5025" s="5" t="s">
        <v>310</v>
      </c>
      <c r="D5025" s="5" t="s">
        <v>468</v>
      </c>
      <c r="E5025" s="5">
        <v>17725.9999008179</v>
      </c>
      <c r="F5025" s="5">
        <v>4880.0069306640598</v>
      </c>
      <c r="G5025" s="5">
        <v>899.72799999999995</v>
      </c>
    </row>
    <row r="5026" spans="1:7" x14ac:dyDescent="0.55000000000000004">
      <c r="A5026" s="5" t="s">
        <v>3668</v>
      </c>
      <c r="B5026" s="5" t="s">
        <v>3669</v>
      </c>
      <c r="C5026" s="5" t="s">
        <v>436</v>
      </c>
      <c r="D5026" s="5" t="s">
        <v>468</v>
      </c>
      <c r="E5026" s="5">
        <v>0.30000001192092901</v>
      </c>
      <c r="F5026" s="5">
        <v>139.82715625</v>
      </c>
      <c r="G5026" s="5">
        <v>26.079000000000001</v>
      </c>
    </row>
    <row r="5027" spans="1:7" x14ac:dyDescent="0.55000000000000004">
      <c r="A5027" s="5" t="s">
        <v>3670</v>
      </c>
      <c r="B5027" s="5" t="s">
        <v>3671</v>
      </c>
      <c r="C5027" s="5" t="s">
        <v>310</v>
      </c>
      <c r="D5027" s="5" t="s">
        <v>468</v>
      </c>
      <c r="E5027" s="5">
        <v>140477</v>
      </c>
      <c r="F5027" s="5">
        <v>4679.6994415588397</v>
      </c>
      <c r="G5027" s="5">
        <v>865.01199999999994</v>
      </c>
    </row>
    <row r="5028" spans="1:7" x14ac:dyDescent="0.55000000000000004">
      <c r="A5028" s="5" t="s">
        <v>3672</v>
      </c>
      <c r="B5028" s="5" t="s">
        <v>3673</v>
      </c>
      <c r="C5028" s="5" t="s">
        <v>310</v>
      </c>
      <c r="D5028" s="5" t="s">
        <v>468</v>
      </c>
      <c r="E5028" s="5">
        <v>288.5</v>
      </c>
      <c r="F5028" s="5">
        <v>117.17587207031301</v>
      </c>
      <c r="G5028" s="5">
        <v>27.815000000000001</v>
      </c>
    </row>
    <row r="5029" spans="1:7" x14ac:dyDescent="0.55000000000000004">
      <c r="A5029" s="5" t="s">
        <v>3674</v>
      </c>
      <c r="B5029" s="5" t="s">
        <v>3675</v>
      </c>
      <c r="C5029" s="5" t="s">
        <v>284</v>
      </c>
      <c r="D5029" s="5" t="s">
        <v>468</v>
      </c>
      <c r="E5029" s="5">
        <v>3</v>
      </c>
      <c r="F5029" s="5">
        <v>0.94834002685546903</v>
      </c>
      <c r="G5029" s="5">
        <v>0.51200000000000001</v>
      </c>
    </row>
    <row r="5030" spans="1:7" x14ac:dyDescent="0.55000000000000004">
      <c r="A5030" s="5" t="s">
        <v>3674</v>
      </c>
      <c r="B5030" s="5" t="s">
        <v>3675</v>
      </c>
      <c r="C5030" s="5" t="s">
        <v>310</v>
      </c>
      <c r="D5030" s="5" t="s">
        <v>468</v>
      </c>
      <c r="E5030" s="5">
        <v>748</v>
      </c>
      <c r="F5030" s="5">
        <v>258.57998632812502</v>
      </c>
      <c r="G5030" s="5">
        <v>62.716000000000001</v>
      </c>
    </row>
    <row r="5031" spans="1:7" x14ac:dyDescent="0.55000000000000004">
      <c r="A5031" s="5" t="s">
        <v>3676</v>
      </c>
      <c r="B5031" s="5" t="s">
        <v>3677</v>
      </c>
      <c r="C5031" s="5" t="s">
        <v>284</v>
      </c>
      <c r="D5031" s="5" t="s">
        <v>468</v>
      </c>
      <c r="E5031" s="5">
        <v>256.19999998807901</v>
      </c>
      <c r="F5031" s="5">
        <v>120.342698623657</v>
      </c>
      <c r="G5031" s="5">
        <v>37.335999999999999</v>
      </c>
    </row>
    <row r="5032" spans="1:7" x14ac:dyDescent="0.55000000000000004">
      <c r="A5032" s="5" t="s">
        <v>3676</v>
      </c>
      <c r="B5032" s="5" t="s">
        <v>3677</v>
      </c>
      <c r="C5032" s="5" t="s">
        <v>310</v>
      </c>
      <c r="D5032" s="5" t="s">
        <v>468</v>
      </c>
      <c r="E5032" s="5">
        <v>46794.148771882101</v>
      </c>
      <c r="F5032" s="5">
        <v>16255.850034332299</v>
      </c>
      <c r="G5032" s="5">
        <v>3179.107</v>
      </c>
    </row>
    <row r="5033" spans="1:7" x14ac:dyDescent="0.55000000000000004">
      <c r="A5033" s="5" t="s">
        <v>3676</v>
      </c>
      <c r="B5033" s="5" t="s">
        <v>3677</v>
      </c>
      <c r="C5033" s="5" t="s">
        <v>317</v>
      </c>
      <c r="D5033" s="5" t="s">
        <v>468</v>
      </c>
      <c r="E5033" s="5">
        <v>0.12700000405311601</v>
      </c>
      <c r="F5033" s="5">
        <v>1.8857900390625</v>
      </c>
      <c r="G5033" s="5">
        <v>0.45900000000000002</v>
      </c>
    </row>
    <row r="5034" spans="1:7" x14ac:dyDescent="0.55000000000000004">
      <c r="A5034" s="5" t="s">
        <v>3676</v>
      </c>
      <c r="B5034" s="5" t="s">
        <v>3677</v>
      </c>
      <c r="C5034" s="5" t="s">
        <v>332</v>
      </c>
      <c r="D5034" s="5" t="s">
        <v>468</v>
      </c>
      <c r="E5034" s="5">
        <v>25000</v>
      </c>
      <c r="F5034" s="5">
        <v>5166.25</v>
      </c>
      <c r="G5034" s="5">
        <v>2155.5880000000002</v>
      </c>
    </row>
    <row r="5035" spans="1:7" x14ac:dyDescent="0.55000000000000004">
      <c r="A5035" s="5" t="s">
        <v>3678</v>
      </c>
      <c r="B5035" s="5" t="s">
        <v>3679</v>
      </c>
      <c r="C5035" s="5" t="s">
        <v>284</v>
      </c>
      <c r="D5035" s="5" t="s">
        <v>468</v>
      </c>
      <c r="E5035" s="5">
        <v>8133</v>
      </c>
      <c r="F5035" s="5">
        <v>2166.1249658203101</v>
      </c>
      <c r="G5035" s="5">
        <v>461.91199999999998</v>
      </c>
    </row>
    <row r="5036" spans="1:7" x14ac:dyDescent="0.55000000000000004">
      <c r="A5036" s="5" t="s">
        <v>3678</v>
      </c>
      <c r="B5036" s="5" t="s">
        <v>3679</v>
      </c>
      <c r="C5036" s="5" t="s">
        <v>310</v>
      </c>
      <c r="D5036" s="5" t="s">
        <v>468</v>
      </c>
      <c r="E5036" s="5">
        <v>82132.598053604393</v>
      </c>
      <c r="F5036" s="5">
        <v>29048.427138122599</v>
      </c>
      <c r="G5036" s="5">
        <v>6361.0240000000003</v>
      </c>
    </row>
    <row r="5037" spans="1:7" x14ac:dyDescent="0.55000000000000004">
      <c r="A5037" s="5" t="s">
        <v>3678</v>
      </c>
      <c r="B5037" s="5" t="s">
        <v>3679</v>
      </c>
      <c r="C5037" s="5" t="s">
        <v>317</v>
      </c>
      <c r="D5037" s="5" t="s">
        <v>468</v>
      </c>
      <c r="E5037" s="5">
        <v>0.60000002384185802</v>
      </c>
      <c r="F5037" s="5">
        <v>0.65901000976562496</v>
      </c>
      <c r="G5037" s="5">
        <v>0.20200000000000001</v>
      </c>
    </row>
    <row r="5038" spans="1:7" x14ac:dyDescent="0.55000000000000004">
      <c r="A5038" s="5" t="s">
        <v>3680</v>
      </c>
      <c r="B5038" s="5" t="s">
        <v>3681</v>
      </c>
      <c r="C5038" s="5" t="s">
        <v>284</v>
      </c>
      <c r="D5038" s="5" t="s">
        <v>468</v>
      </c>
      <c r="E5038" s="5">
        <v>500</v>
      </c>
      <c r="F5038" s="5">
        <v>66.777109374999995</v>
      </c>
      <c r="G5038" s="5">
        <v>16.228000000000002</v>
      </c>
    </row>
    <row r="5039" spans="1:7" x14ac:dyDescent="0.55000000000000004">
      <c r="A5039" s="5" t="s">
        <v>3680</v>
      </c>
      <c r="B5039" s="5" t="s">
        <v>3681</v>
      </c>
      <c r="C5039" s="5" t="s">
        <v>310</v>
      </c>
      <c r="D5039" s="5" t="s">
        <v>468</v>
      </c>
      <c r="E5039" s="5">
        <v>7028.7400084733999</v>
      </c>
      <c r="F5039" s="5">
        <v>2024.1296884460401</v>
      </c>
      <c r="G5039" s="5">
        <v>441.81</v>
      </c>
    </row>
    <row r="5040" spans="1:7" x14ac:dyDescent="0.55000000000000004">
      <c r="A5040" s="5" t="s">
        <v>3682</v>
      </c>
      <c r="B5040" s="5" t="s">
        <v>3683</v>
      </c>
      <c r="C5040" s="5" t="s">
        <v>284</v>
      </c>
      <c r="D5040" s="5" t="s">
        <v>468</v>
      </c>
      <c r="E5040" s="5">
        <v>10</v>
      </c>
      <c r="F5040" s="5">
        <v>5.0206000976562501</v>
      </c>
      <c r="G5040" s="5">
        <v>3.78</v>
      </c>
    </row>
    <row r="5041" spans="1:7" x14ac:dyDescent="0.55000000000000004">
      <c r="A5041" s="5" t="s">
        <v>3682</v>
      </c>
      <c r="B5041" s="5" t="s">
        <v>3683</v>
      </c>
      <c r="C5041" s="5" t="s">
        <v>310</v>
      </c>
      <c r="D5041" s="5" t="s">
        <v>468</v>
      </c>
      <c r="E5041" s="5">
        <v>32144.865929424799</v>
      </c>
      <c r="F5041" s="5">
        <v>6718.1405546569804</v>
      </c>
      <c r="G5041" s="5">
        <v>1870.6510000000001</v>
      </c>
    </row>
    <row r="5042" spans="1:7" x14ac:dyDescent="0.55000000000000004">
      <c r="A5042" s="5" t="s">
        <v>3682</v>
      </c>
      <c r="B5042" s="5" t="s">
        <v>3683</v>
      </c>
      <c r="C5042" s="5" t="s">
        <v>317</v>
      </c>
      <c r="D5042" s="5" t="s">
        <v>468</v>
      </c>
      <c r="E5042" s="5">
        <v>6.1999998688697797</v>
      </c>
      <c r="F5042" s="5">
        <v>206.50749609375001</v>
      </c>
      <c r="G5042" s="5">
        <v>50.759</v>
      </c>
    </row>
    <row r="5043" spans="1:7" x14ac:dyDescent="0.55000000000000004">
      <c r="A5043" s="5" t="s">
        <v>3684</v>
      </c>
      <c r="B5043" s="5" t="s">
        <v>3685</v>
      </c>
      <c r="C5043" s="5" t="s">
        <v>284</v>
      </c>
      <c r="D5043" s="5" t="s">
        <v>468</v>
      </c>
      <c r="E5043" s="5">
        <v>239</v>
      </c>
      <c r="F5043" s="5">
        <v>81.860880615234393</v>
      </c>
      <c r="G5043" s="5">
        <v>20.74</v>
      </c>
    </row>
    <row r="5044" spans="1:7" x14ac:dyDescent="0.55000000000000004">
      <c r="A5044" s="5" t="s">
        <v>3684</v>
      </c>
      <c r="B5044" s="5" t="s">
        <v>3685</v>
      </c>
      <c r="C5044" s="5" t="s">
        <v>310</v>
      </c>
      <c r="D5044" s="5" t="s">
        <v>468</v>
      </c>
      <c r="E5044" s="5">
        <v>11707.440009117099</v>
      </c>
      <c r="F5044" s="5">
        <v>2221.35380377197</v>
      </c>
      <c r="G5044" s="5">
        <v>570.07500000000005</v>
      </c>
    </row>
    <row r="5045" spans="1:7" x14ac:dyDescent="0.55000000000000004">
      <c r="A5045" s="5" t="s">
        <v>3686</v>
      </c>
      <c r="B5045" s="5" t="s">
        <v>3687</v>
      </c>
      <c r="C5045" s="5" t="s">
        <v>284</v>
      </c>
      <c r="D5045" s="5" t="s">
        <v>468</v>
      </c>
      <c r="E5045" s="5">
        <v>22395.043000280901</v>
      </c>
      <c r="F5045" s="5">
        <v>10451.8169367065</v>
      </c>
      <c r="G5045" s="5">
        <v>3128.473</v>
      </c>
    </row>
    <row r="5046" spans="1:7" x14ac:dyDescent="0.55000000000000004">
      <c r="A5046" s="5" t="s">
        <v>3686</v>
      </c>
      <c r="B5046" s="5" t="s">
        <v>3687</v>
      </c>
      <c r="C5046" s="5" t="s">
        <v>299</v>
      </c>
      <c r="D5046" s="5" t="s">
        <v>468</v>
      </c>
      <c r="E5046" s="5">
        <v>22</v>
      </c>
      <c r="F5046" s="5">
        <v>314.74211328125</v>
      </c>
      <c r="G5046" s="5">
        <v>94.266999999999996</v>
      </c>
    </row>
    <row r="5047" spans="1:7" x14ac:dyDescent="0.55000000000000004">
      <c r="A5047" s="5" t="s">
        <v>3686</v>
      </c>
      <c r="B5047" s="5" t="s">
        <v>3687</v>
      </c>
      <c r="C5047" s="5" t="s">
        <v>310</v>
      </c>
      <c r="D5047" s="5" t="s">
        <v>468</v>
      </c>
      <c r="E5047" s="5">
        <v>34134.002164944999</v>
      </c>
      <c r="F5047" s="5">
        <v>19052.203789321899</v>
      </c>
      <c r="G5047" s="5">
        <v>5142.1729999999998</v>
      </c>
    </row>
    <row r="5048" spans="1:7" x14ac:dyDescent="0.55000000000000004">
      <c r="A5048" s="5" t="s">
        <v>3686</v>
      </c>
      <c r="B5048" s="5" t="s">
        <v>3687</v>
      </c>
      <c r="C5048" s="5" t="s">
        <v>316</v>
      </c>
      <c r="D5048" s="5" t="s">
        <v>468</v>
      </c>
      <c r="E5048" s="5">
        <v>1</v>
      </c>
      <c r="F5048" s="5">
        <v>58.504730468749997</v>
      </c>
      <c r="G5048" s="5">
        <v>18.088000000000001</v>
      </c>
    </row>
    <row r="5049" spans="1:7" x14ac:dyDescent="0.55000000000000004">
      <c r="A5049" s="5" t="s">
        <v>3686</v>
      </c>
      <c r="B5049" s="5" t="s">
        <v>3687</v>
      </c>
      <c r="C5049" s="5" t="s">
        <v>317</v>
      </c>
      <c r="D5049" s="5" t="s">
        <v>468</v>
      </c>
      <c r="E5049" s="5">
        <v>1.20200000307523</v>
      </c>
      <c r="F5049" s="5">
        <v>88.747102148056001</v>
      </c>
      <c r="G5049" s="5">
        <v>26.584</v>
      </c>
    </row>
    <row r="5050" spans="1:7" x14ac:dyDescent="0.55000000000000004">
      <c r="A5050" s="5" t="s">
        <v>3686</v>
      </c>
      <c r="B5050" s="5" t="s">
        <v>3687</v>
      </c>
      <c r="C5050" s="5" t="s">
        <v>321</v>
      </c>
      <c r="D5050" s="5" t="s">
        <v>468</v>
      </c>
      <c r="E5050" s="5">
        <v>6</v>
      </c>
      <c r="F5050" s="5">
        <v>110.22088281249999</v>
      </c>
      <c r="G5050" s="5">
        <v>33.014000000000003</v>
      </c>
    </row>
    <row r="5051" spans="1:7" x14ac:dyDescent="0.55000000000000004">
      <c r="A5051" s="5" t="s">
        <v>3686</v>
      </c>
      <c r="B5051" s="5" t="s">
        <v>3687</v>
      </c>
      <c r="C5051" s="5" t="s">
        <v>406</v>
      </c>
      <c r="D5051" s="5" t="s">
        <v>468</v>
      </c>
      <c r="E5051" s="5">
        <v>0.118999999016523</v>
      </c>
      <c r="F5051" s="5">
        <v>20.61083984375</v>
      </c>
      <c r="G5051" s="5">
        <v>6.1749999999999998</v>
      </c>
    </row>
    <row r="5052" spans="1:7" x14ac:dyDescent="0.55000000000000004">
      <c r="A5052" s="5" t="s">
        <v>3686</v>
      </c>
      <c r="B5052" s="5" t="s">
        <v>3687</v>
      </c>
      <c r="C5052" s="5" t="s">
        <v>412</v>
      </c>
      <c r="D5052" s="5" t="s">
        <v>468</v>
      </c>
      <c r="E5052" s="5">
        <v>8</v>
      </c>
      <c r="F5052" s="5">
        <v>5.2662801055908197</v>
      </c>
      <c r="G5052" s="5">
        <v>3.5920000000000001</v>
      </c>
    </row>
    <row r="5053" spans="1:7" x14ac:dyDescent="0.55000000000000004">
      <c r="A5053" s="5" t="s">
        <v>3686</v>
      </c>
      <c r="B5053" s="5" t="s">
        <v>3687</v>
      </c>
      <c r="C5053" s="5" t="s">
        <v>448</v>
      </c>
      <c r="D5053" s="5" t="s">
        <v>468</v>
      </c>
      <c r="E5053" s="5">
        <v>1</v>
      </c>
      <c r="F5053" s="5">
        <v>1.46643005371094</v>
      </c>
      <c r="G5053" s="5">
        <v>0.441</v>
      </c>
    </row>
    <row r="5054" spans="1:7" x14ac:dyDescent="0.55000000000000004">
      <c r="A5054" s="5" t="s">
        <v>3688</v>
      </c>
      <c r="B5054" s="5" t="s">
        <v>3689</v>
      </c>
      <c r="C5054" s="5" t="s">
        <v>284</v>
      </c>
      <c r="D5054" s="5" t="s">
        <v>468</v>
      </c>
      <c r="E5054" s="5">
        <v>2135.5499999895701</v>
      </c>
      <c r="F5054" s="5">
        <v>693.78585229492205</v>
      </c>
      <c r="G5054" s="5">
        <v>208.93100000000001</v>
      </c>
    </row>
    <row r="5055" spans="1:7" x14ac:dyDescent="0.55000000000000004">
      <c r="A5055" s="5" t="s">
        <v>3688</v>
      </c>
      <c r="B5055" s="5" t="s">
        <v>3689</v>
      </c>
      <c r="C5055" s="5" t="s">
        <v>310</v>
      </c>
      <c r="D5055" s="5" t="s">
        <v>468</v>
      </c>
      <c r="E5055" s="5">
        <v>7669.5536986514899</v>
      </c>
      <c r="F5055" s="5">
        <v>10616.585524837499</v>
      </c>
      <c r="G5055" s="5">
        <v>3054.154</v>
      </c>
    </row>
    <row r="5056" spans="1:7" x14ac:dyDescent="0.55000000000000004">
      <c r="A5056" s="5" t="s">
        <v>3688</v>
      </c>
      <c r="B5056" s="5" t="s">
        <v>3689</v>
      </c>
      <c r="C5056" s="5" t="s">
        <v>321</v>
      </c>
      <c r="D5056" s="5" t="s">
        <v>468</v>
      </c>
      <c r="E5056" s="5">
        <v>33</v>
      </c>
      <c r="F5056" s="5">
        <v>148.48695765686</v>
      </c>
      <c r="G5056" s="5">
        <v>45.073</v>
      </c>
    </row>
    <row r="5057" spans="1:7" x14ac:dyDescent="0.55000000000000004">
      <c r="A5057" s="5" t="s">
        <v>3688</v>
      </c>
      <c r="B5057" s="5" t="s">
        <v>3689</v>
      </c>
      <c r="C5057" s="5" t="s">
        <v>332</v>
      </c>
      <c r="D5057" s="5" t="s">
        <v>468</v>
      </c>
      <c r="E5057" s="5">
        <v>7</v>
      </c>
      <c r="F5057" s="5">
        <v>23.625899414062498</v>
      </c>
      <c r="G5057" s="5">
        <v>7.0780000000000003</v>
      </c>
    </row>
    <row r="5058" spans="1:7" x14ac:dyDescent="0.55000000000000004">
      <c r="A5058" s="5" t="s">
        <v>3688</v>
      </c>
      <c r="B5058" s="5" t="s">
        <v>3689</v>
      </c>
      <c r="C5058" s="5" t="s">
        <v>374</v>
      </c>
      <c r="D5058" s="5" t="s">
        <v>468</v>
      </c>
      <c r="E5058" s="5">
        <v>0.46899998188018799</v>
      </c>
      <c r="F5058" s="5">
        <v>10.393440185546901</v>
      </c>
      <c r="G5058" s="5">
        <v>3.1150000000000002</v>
      </c>
    </row>
    <row r="5059" spans="1:7" x14ac:dyDescent="0.55000000000000004">
      <c r="A5059" s="5" t="s">
        <v>3688</v>
      </c>
      <c r="B5059" s="5" t="s">
        <v>3689</v>
      </c>
      <c r="C5059" s="5" t="s">
        <v>406</v>
      </c>
      <c r="D5059" s="5" t="s">
        <v>468</v>
      </c>
      <c r="E5059" s="5">
        <v>0.30000001192092901</v>
      </c>
      <c r="F5059" s="5">
        <v>17.801400390624998</v>
      </c>
      <c r="G5059" s="5">
        <v>5.3330000000000002</v>
      </c>
    </row>
    <row r="5060" spans="1:7" x14ac:dyDescent="0.55000000000000004">
      <c r="A5060" s="5" t="s">
        <v>3688</v>
      </c>
      <c r="B5060" s="5" t="s">
        <v>3689</v>
      </c>
      <c r="C5060" s="5" t="s">
        <v>436</v>
      </c>
      <c r="D5060" s="5" t="s">
        <v>468</v>
      </c>
      <c r="E5060" s="5">
        <v>3.15000003576279</v>
      </c>
      <c r="F5060" s="5">
        <v>40.2712587890625</v>
      </c>
      <c r="G5060" s="5">
        <v>12.066000000000001</v>
      </c>
    </row>
    <row r="5061" spans="1:7" x14ac:dyDescent="0.55000000000000004">
      <c r="A5061" s="5" t="s">
        <v>3688</v>
      </c>
      <c r="B5061" s="5" t="s">
        <v>3689</v>
      </c>
      <c r="C5061" s="5" t="s">
        <v>440</v>
      </c>
      <c r="D5061" s="5" t="s">
        <v>468</v>
      </c>
      <c r="E5061" s="5">
        <v>4.5</v>
      </c>
      <c r="F5061" s="5">
        <v>221.42210937499999</v>
      </c>
      <c r="G5061" s="5">
        <v>66.882000000000005</v>
      </c>
    </row>
    <row r="5062" spans="1:7" x14ac:dyDescent="0.55000000000000004">
      <c r="A5062" s="5" t="s">
        <v>3690</v>
      </c>
      <c r="B5062" s="5" t="s">
        <v>3691</v>
      </c>
      <c r="C5062" s="5" t="s">
        <v>284</v>
      </c>
      <c r="D5062" s="5" t="s">
        <v>468</v>
      </c>
      <c r="E5062" s="5">
        <v>16486.5031792521</v>
      </c>
      <c r="F5062" s="5">
        <v>6317.3871083488502</v>
      </c>
      <c r="G5062" s="5">
        <v>1925.183</v>
      </c>
    </row>
    <row r="5063" spans="1:7" x14ac:dyDescent="0.55000000000000004">
      <c r="A5063" s="5" t="s">
        <v>3690</v>
      </c>
      <c r="B5063" s="5" t="s">
        <v>3691</v>
      </c>
      <c r="C5063" s="5" t="s">
        <v>310</v>
      </c>
      <c r="D5063" s="5" t="s">
        <v>468</v>
      </c>
      <c r="E5063" s="5">
        <v>21777.948713496298</v>
      </c>
      <c r="F5063" s="5">
        <v>13816.192864696501</v>
      </c>
      <c r="G5063" s="5">
        <v>3730.93</v>
      </c>
    </row>
    <row r="5064" spans="1:7" x14ac:dyDescent="0.55000000000000004">
      <c r="A5064" s="5" t="s">
        <v>3690</v>
      </c>
      <c r="B5064" s="5" t="s">
        <v>3691</v>
      </c>
      <c r="C5064" s="5" t="s">
        <v>317</v>
      </c>
      <c r="D5064" s="5" t="s">
        <v>468</v>
      </c>
      <c r="E5064" s="5">
        <v>1.95000004768372</v>
      </c>
      <c r="F5064" s="5">
        <v>11.734589843749999</v>
      </c>
      <c r="G5064" s="5">
        <v>3.516</v>
      </c>
    </row>
    <row r="5065" spans="1:7" x14ac:dyDescent="0.55000000000000004">
      <c r="A5065" s="5" t="s">
        <v>3690</v>
      </c>
      <c r="B5065" s="5" t="s">
        <v>3691</v>
      </c>
      <c r="C5065" s="5" t="s">
        <v>436</v>
      </c>
      <c r="D5065" s="5" t="s">
        <v>468</v>
      </c>
      <c r="E5065" s="5">
        <v>0.69999998807907104</v>
      </c>
      <c r="F5065" s="5">
        <v>81.637060546875006</v>
      </c>
      <c r="G5065" s="5">
        <v>24.454000000000001</v>
      </c>
    </row>
    <row r="5066" spans="1:7" x14ac:dyDescent="0.55000000000000004">
      <c r="A5066" s="5" t="s">
        <v>3692</v>
      </c>
      <c r="B5066" s="5" t="s">
        <v>3693</v>
      </c>
      <c r="C5066" s="5" t="s">
        <v>277</v>
      </c>
      <c r="D5066" s="5" t="s">
        <v>468</v>
      </c>
      <c r="E5066" s="5">
        <v>1</v>
      </c>
      <c r="F5066" s="5">
        <v>3.6766000976562498</v>
      </c>
      <c r="G5066" s="5">
        <v>1.1020000000000001</v>
      </c>
    </row>
    <row r="5067" spans="1:7" x14ac:dyDescent="0.55000000000000004">
      <c r="A5067" s="5" t="s">
        <v>3692</v>
      </c>
      <c r="B5067" s="5" t="s">
        <v>3693</v>
      </c>
      <c r="C5067" s="5" t="s">
        <v>284</v>
      </c>
      <c r="D5067" s="5" t="s">
        <v>468</v>
      </c>
      <c r="E5067" s="5">
        <v>2730.5</v>
      </c>
      <c r="F5067" s="5">
        <v>351.27818994140603</v>
      </c>
      <c r="G5067" s="5">
        <v>105.215</v>
      </c>
    </row>
    <row r="5068" spans="1:7" x14ac:dyDescent="0.55000000000000004">
      <c r="A5068" s="5" t="s">
        <v>3692</v>
      </c>
      <c r="B5068" s="5" t="s">
        <v>3693</v>
      </c>
      <c r="C5068" s="5" t="s">
        <v>302</v>
      </c>
      <c r="D5068" s="5" t="s">
        <v>468</v>
      </c>
      <c r="E5068" s="5">
        <v>1</v>
      </c>
      <c r="F5068" s="5">
        <v>4.4812202148437503</v>
      </c>
      <c r="G5068" s="5">
        <v>1.3440000000000001</v>
      </c>
    </row>
    <row r="5069" spans="1:7" x14ac:dyDescent="0.55000000000000004">
      <c r="A5069" s="5" t="s">
        <v>3692</v>
      </c>
      <c r="B5069" s="5" t="s">
        <v>3693</v>
      </c>
      <c r="C5069" s="5" t="s">
        <v>310</v>
      </c>
      <c r="D5069" s="5" t="s">
        <v>468</v>
      </c>
      <c r="E5069" s="5">
        <v>8215.6573007161496</v>
      </c>
      <c r="F5069" s="5">
        <v>6726.2709759788604</v>
      </c>
      <c r="G5069" s="5">
        <v>1735.9770000000001</v>
      </c>
    </row>
    <row r="5070" spans="1:7" x14ac:dyDescent="0.55000000000000004">
      <c r="A5070" s="5" t="s">
        <v>3692</v>
      </c>
      <c r="B5070" s="5" t="s">
        <v>3693</v>
      </c>
      <c r="C5070" s="5" t="s">
        <v>321</v>
      </c>
      <c r="D5070" s="5" t="s">
        <v>468</v>
      </c>
      <c r="E5070" s="5">
        <v>30</v>
      </c>
      <c r="F5070" s="5">
        <v>122.86376074218801</v>
      </c>
      <c r="G5070" s="5">
        <v>36.804000000000002</v>
      </c>
    </row>
    <row r="5071" spans="1:7" x14ac:dyDescent="0.55000000000000004">
      <c r="A5071" s="5" t="s">
        <v>3692</v>
      </c>
      <c r="B5071" s="5" t="s">
        <v>3693</v>
      </c>
      <c r="C5071" s="5" t="s">
        <v>364</v>
      </c>
      <c r="D5071" s="5" t="s">
        <v>468</v>
      </c>
      <c r="E5071" s="5">
        <v>3.3000000119209298</v>
      </c>
      <c r="F5071" s="5">
        <v>31.729799804687499</v>
      </c>
      <c r="G5071" s="5">
        <v>9.5060000000000002</v>
      </c>
    </row>
    <row r="5072" spans="1:7" x14ac:dyDescent="0.55000000000000004">
      <c r="A5072" s="5" t="s">
        <v>3692</v>
      </c>
      <c r="B5072" s="5" t="s">
        <v>3693</v>
      </c>
      <c r="C5072" s="5" t="s">
        <v>398</v>
      </c>
      <c r="D5072" s="5" t="s">
        <v>468</v>
      </c>
      <c r="E5072" s="5">
        <v>0.69999998807907104</v>
      </c>
      <c r="F5072" s="5">
        <v>13.513230468750001</v>
      </c>
      <c r="G5072" s="5">
        <v>4.0490000000000004</v>
      </c>
    </row>
    <row r="5073" spans="1:7" x14ac:dyDescent="0.55000000000000004">
      <c r="A5073" s="5" t="s">
        <v>3692</v>
      </c>
      <c r="B5073" s="5" t="s">
        <v>3693</v>
      </c>
      <c r="C5073" s="5" t="s">
        <v>406</v>
      </c>
      <c r="D5073" s="5" t="s">
        <v>468</v>
      </c>
      <c r="E5073" s="5">
        <v>0.30000001192092901</v>
      </c>
      <c r="F5073" s="5">
        <v>5.7937700195312498</v>
      </c>
      <c r="G5073" s="5">
        <v>1.7370000000000001</v>
      </c>
    </row>
    <row r="5074" spans="1:7" x14ac:dyDescent="0.55000000000000004">
      <c r="A5074" s="5" t="s">
        <v>3692</v>
      </c>
      <c r="B5074" s="5" t="s">
        <v>3693</v>
      </c>
      <c r="C5074" s="5" t="s">
        <v>436</v>
      </c>
      <c r="D5074" s="5" t="s">
        <v>468</v>
      </c>
      <c r="E5074" s="5">
        <v>1.5</v>
      </c>
      <c r="F5074" s="5">
        <v>30.509880859374999</v>
      </c>
      <c r="G5074" s="5">
        <v>9.1389999999999993</v>
      </c>
    </row>
    <row r="5075" spans="1:7" x14ac:dyDescent="0.55000000000000004">
      <c r="A5075" s="5" t="s">
        <v>3694</v>
      </c>
      <c r="B5075" s="5" t="s">
        <v>3695</v>
      </c>
      <c r="C5075" s="5" t="s">
        <v>277</v>
      </c>
      <c r="D5075" s="5" t="s">
        <v>468</v>
      </c>
      <c r="E5075" s="5">
        <v>5.2000001072883599E-2</v>
      </c>
      <c r="F5075" s="5">
        <v>0.31811999511718803</v>
      </c>
      <c r="G5075" s="5">
        <v>9.6000000000000002E-2</v>
      </c>
    </row>
    <row r="5076" spans="1:7" x14ac:dyDescent="0.55000000000000004">
      <c r="A5076" s="5" t="s">
        <v>3694</v>
      </c>
      <c r="B5076" s="5" t="s">
        <v>3695</v>
      </c>
      <c r="C5076" s="5" t="s">
        <v>284</v>
      </c>
      <c r="D5076" s="5" t="s">
        <v>468</v>
      </c>
      <c r="E5076" s="5">
        <v>567.09000003337906</v>
      </c>
      <c r="F5076" s="5">
        <v>794.83243115234404</v>
      </c>
      <c r="G5076" s="5">
        <v>239.51300000000001</v>
      </c>
    </row>
    <row r="5077" spans="1:7" x14ac:dyDescent="0.55000000000000004">
      <c r="A5077" s="5" t="s">
        <v>3694</v>
      </c>
      <c r="B5077" s="5" t="s">
        <v>3695</v>
      </c>
      <c r="C5077" s="5" t="s">
        <v>290</v>
      </c>
      <c r="D5077" s="5" t="s">
        <v>468</v>
      </c>
      <c r="E5077" s="5">
        <v>0.216000005602837</v>
      </c>
      <c r="F5077" s="5">
        <v>5.399509765625</v>
      </c>
      <c r="G5077" s="5">
        <v>2.1829999999999998</v>
      </c>
    </row>
    <row r="5078" spans="1:7" x14ac:dyDescent="0.55000000000000004">
      <c r="A5078" s="5" t="s">
        <v>3694</v>
      </c>
      <c r="B5078" s="5" t="s">
        <v>3695</v>
      </c>
      <c r="C5078" s="5" t="s">
        <v>308</v>
      </c>
      <c r="D5078" s="5" t="s">
        <v>468</v>
      </c>
      <c r="E5078" s="5">
        <v>0.33999998867511699</v>
      </c>
      <c r="F5078" s="5">
        <v>8.0633398437500006</v>
      </c>
      <c r="G5078" s="5">
        <v>2.4169999999999998</v>
      </c>
    </row>
    <row r="5079" spans="1:7" x14ac:dyDescent="0.55000000000000004">
      <c r="A5079" s="5" t="s">
        <v>3694</v>
      </c>
      <c r="B5079" s="5" t="s">
        <v>3695</v>
      </c>
      <c r="C5079" s="5" t="s">
        <v>310</v>
      </c>
      <c r="D5079" s="5" t="s">
        <v>468</v>
      </c>
      <c r="E5079" s="5">
        <v>26025.2733090445</v>
      </c>
      <c r="F5079" s="5">
        <v>8916.3521740035994</v>
      </c>
      <c r="G5079" s="5">
        <v>2392.1550000000002</v>
      </c>
    </row>
    <row r="5080" spans="1:7" x14ac:dyDescent="0.55000000000000004">
      <c r="A5080" s="5" t="s">
        <v>3694</v>
      </c>
      <c r="B5080" s="5" t="s">
        <v>3695</v>
      </c>
      <c r="C5080" s="5" t="s">
        <v>317</v>
      </c>
      <c r="D5080" s="5" t="s">
        <v>468</v>
      </c>
      <c r="E5080" s="5">
        <v>4.3670000433921796</v>
      </c>
      <c r="F5080" s="5">
        <v>70.506951171875002</v>
      </c>
      <c r="G5080" s="5">
        <v>21.123999999999999</v>
      </c>
    </row>
    <row r="5081" spans="1:7" x14ac:dyDescent="0.55000000000000004">
      <c r="A5081" s="5" t="s">
        <v>3694</v>
      </c>
      <c r="B5081" s="5" t="s">
        <v>3695</v>
      </c>
      <c r="C5081" s="5" t="s">
        <v>364</v>
      </c>
      <c r="D5081" s="5" t="s">
        <v>468</v>
      </c>
      <c r="E5081" s="5">
        <v>0.40000000596046398</v>
      </c>
      <c r="F5081" s="5">
        <v>9.3308203125000002</v>
      </c>
      <c r="G5081" s="5">
        <v>2.7959999999999998</v>
      </c>
    </row>
    <row r="5082" spans="1:7" x14ac:dyDescent="0.55000000000000004">
      <c r="A5082" s="5" t="s">
        <v>3694</v>
      </c>
      <c r="B5082" s="5" t="s">
        <v>3695</v>
      </c>
      <c r="C5082" s="5" t="s">
        <v>406</v>
      </c>
      <c r="D5082" s="5" t="s">
        <v>468</v>
      </c>
      <c r="E5082" s="5">
        <v>0.40000000596046398</v>
      </c>
      <c r="F5082" s="5">
        <v>13.30758984375</v>
      </c>
      <c r="G5082" s="5">
        <v>3.9870000000000001</v>
      </c>
    </row>
    <row r="5083" spans="1:7" x14ac:dyDescent="0.55000000000000004">
      <c r="A5083" s="5" t="s">
        <v>3694</v>
      </c>
      <c r="B5083" s="5" t="s">
        <v>3695</v>
      </c>
      <c r="C5083" s="5" t="s">
        <v>412</v>
      </c>
      <c r="D5083" s="5" t="s">
        <v>468</v>
      </c>
      <c r="E5083" s="5">
        <v>5</v>
      </c>
      <c r="F5083" s="5">
        <v>44.844130371093797</v>
      </c>
      <c r="G5083" s="5">
        <v>13.436</v>
      </c>
    </row>
    <row r="5084" spans="1:7" x14ac:dyDescent="0.55000000000000004">
      <c r="A5084" s="5" t="s">
        <v>3696</v>
      </c>
      <c r="B5084" s="5" t="s">
        <v>3697</v>
      </c>
      <c r="C5084" s="5" t="s">
        <v>270</v>
      </c>
      <c r="D5084" s="5" t="s">
        <v>468</v>
      </c>
      <c r="E5084" s="5">
        <v>3.5000000596046399</v>
      </c>
      <c r="F5084" s="5">
        <v>140.31228906250001</v>
      </c>
      <c r="G5084" s="5">
        <v>42.027000000000001</v>
      </c>
    </row>
    <row r="5085" spans="1:7" x14ac:dyDescent="0.55000000000000004">
      <c r="A5085" s="5" t="s">
        <v>3696</v>
      </c>
      <c r="B5085" s="5" t="s">
        <v>3697</v>
      </c>
      <c r="C5085" s="5" t="s">
        <v>281</v>
      </c>
      <c r="D5085" s="5" t="s">
        <v>468</v>
      </c>
      <c r="E5085" s="5">
        <v>0.65100002288818404</v>
      </c>
      <c r="F5085" s="5">
        <v>16.727130859374999</v>
      </c>
      <c r="G5085" s="5">
        <v>5.5759999999999996</v>
      </c>
    </row>
    <row r="5086" spans="1:7" x14ac:dyDescent="0.55000000000000004">
      <c r="A5086" s="5" t="s">
        <v>3696</v>
      </c>
      <c r="B5086" s="5" t="s">
        <v>3697</v>
      </c>
      <c r="C5086" s="5" t="s">
        <v>284</v>
      </c>
      <c r="D5086" s="5" t="s">
        <v>468</v>
      </c>
      <c r="E5086" s="5">
        <v>75.230000019073501</v>
      </c>
      <c r="F5086" s="5">
        <v>129.781780517578</v>
      </c>
      <c r="G5086" s="5">
        <v>38.878999999999998</v>
      </c>
    </row>
    <row r="5087" spans="1:7" x14ac:dyDescent="0.55000000000000004">
      <c r="A5087" s="5" t="s">
        <v>3696</v>
      </c>
      <c r="B5087" s="5" t="s">
        <v>3697</v>
      </c>
      <c r="C5087" s="5" t="s">
        <v>302</v>
      </c>
      <c r="D5087" s="5" t="s">
        <v>468</v>
      </c>
      <c r="E5087" s="5">
        <v>4.8000000119209298</v>
      </c>
      <c r="F5087" s="5">
        <v>129.085592285156</v>
      </c>
      <c r="G5087" s="5">
        <v>38.668999999999997</v>
      </c>
    </row>
    <row r="5088" spans="1:7" x14ac:dyDescent="0.55000000000000004">
      <c r="A5088" s="5" t="s">
        <v>3696</v>
      </c>
      <c r="B5088" s="5" t="s">
        <v>3697</v>
      </c>
      <c r="C5088" s="5" t="s">
        <v>310</v>
      </c>
      <c r="D5088" s="5" t="s">
        <v>468</v>
      </c>
      <c r="E5088" s="5">
        <v>2723.7807040959601</v>
      </c>
      <c r="F5088" s="5">
        <v>1788.7753394317599</v>
      </c>
      <c r="G5088" s="5">
        <v>431.23599999999999</v>
      </c>
    </row>
    <row r="5089" spans="1:7" x14ac:dyDescent="0.55000000000000004">
      <c r="A5089" s="5" t="s">
        <v>3696</v>
      </c>
      <c r="B5089" s="5" t="s">
        <v>3697</v>
      </c>
      <c r="C5089" s="5" t="s">
        <v>316</v>
      </c>
      <c r="D5089" s="5" t="s">
        <v>468</v>
      </c>
      <c r="E5089" s="5">
        <v>1.1270000040531201</v>
      </c>
      <c r="F5089" s="5">
        <v>18.646900390624999</v>
      </c>
      <c r="G5089" s="5">
        <v>5.5869999999999997</v>
      </c>
    </row>
    <row r="5090" spans="1:7" x14ac:dyDescent="0.55000000000000004">
      <c r="A5090" s="5" t="s">
        <v>3696</v>
      </c>
      <c r="B5090" s="5" t="s">
        <v>3697</v>
      </c>
      <c r="C5090" s="5" t="s">
        <v>317</v>
      </c>
      <c r="D5090" s="5" t="s">
        <v>468</v>
      </c>
      <c r="E5090" s="5">
        <v>6.6999999880790702</v>
      </c>
      <c r="F5090" s="5">
        <v>43.427650756835902</v>
      </c>
      <c r="G5090" s="5">
        <v>13.013999999999999</v>
      </c>
    </row>
    <row r="5091" spans="1:7" x14ac:dyDescent="0.55000000000000004">
      <c r="A5091" s="5" t="s">
        <v>3696</v>
      </c>
      <c r="B5091" s="5" t="s">
        <v>3697</v>
      </c>
      <c r="C5091" s="5" t="s">
        <v>321</v>
      </c>
      <c r="D5091" s="5" t="s">
        <v>468</v>
      </c>
      <c r="E5091" s="5">
        <v>634.66000002622604</v>
      </c>
      <c r="F5091" s="5">
        <v>1455.75722167969</v>
      </c>
      <c r="G5091" s="5">
        <v>436.64699999999999</v>
      </c>
    </row>
    <row r="5092" spans="1:7" x14ac:dyDescent="0.55000000000000004">
      <c r="A5092" s="5" t="s">
        <v>3696</v>
      </c>
      <c r="B5092" s="5" t="s">
        <v>3697</v>
      </c>
      <c r="C5092" s="5" t="s">
        <v>351</v>
      </c>
      <c r="D5092" s="5" t="s">
        <v>468</v>
      </c>
      <c r="E5092" s="5">
        <v>5</v>
      </c>
      <c r="F5092" s="5">
        <v>1.18108996582031</v>
      </c>
      <c r="G5092" s="5">
        <v>0.35499999999999998</v>
      </c>
    </row>
    <row r="5093" spans="1:7" x14ac:dyDescent="0.55000000000000004">
      <c r="A5093" s="5" t="s">
        <v>3696</v>
      </c>
      <c r="B5093" s="5" t="s">
        <v>3697</v>
      </c>
      <c r="C5093" s="5" t="s">
        <v>364</v>
      </c>
      <c r="D5093" s="5" t="s">
        <v>468</v>
      </c>
      <c r="E5093" s="5">
        <v>1</v>
      </c>
      <c r="F5093" s="5">
        <v>20.784330078124999</v>
      </c>
      <c r="G5093" s="5">
        <v>6.226</v>
      </c>
    </row>
    <row r="5094" spans="1:7" x14ac:dyDescent="0.55000000000000004">
      <c r="A5094" s="5" t="s">
        <v>3696</v>
      </c>
      <c r="B5094" s="5" t="s">
        <v>3697</v>
      </c>
      <c r="C5094" s="5" t="s">
        <v>406</v>
      </c>
      <c r="D5094" s="5" t="s">
        <v>468</v>
      </c>
      <c r="E5094" s="5">
        <v>1.5000000596046399</v>
      </c>
      <c r="F5094" s="5">
        <v>116.467861328125</v>
      </c>
      <c r="G5094" s="5">
        <v>35.454999999999998</v>
      </c>
    </row>
    <row r="5095" spans="1:7" x14ac:dyDescent="0.55000000000000004">
      <c r="A5095" s="5" t="s">
        <v>3696</v>
      </c>
      <c r="B5095" s="5" t="s">
        <v>3697</v>
      </c>
      <c r="C5095" s="5" t="s">
        <v>412</v>
      </c>
      <c r="D5095" s="5" t="s">
        <v>468</v>
      </c>
      <c r="E5095" s="5">
        <v>0.5</v>
      </c>
      <c r="F5095" s="5">
        <v>1.6341199951171901</v>
      </c>
      <c r="G5095" s="5">
        <v>0.49099999999999999</v>
      </c>
    </row>
    <row r="5096" spans="1:7" x14ac:dyDescent="0.55000000000000004">
      <c r="A5096" s="5" t="s">
        <v>3696</v>
      </c>
      <c r="B5096" s="5" t="s">
        <v>3697</v>
      </c>
      <c r="C5096" s="5" t="s">
        <v>424</v>
      </c>
      <c r="D5096" s="5" t="s">
        <v>468</v>
      </c>
      <c r="E5096" s="5">
        <v>3.1999999880790702</v>
      </c>
      <c r="F5096" s="5">
        <v>222.46827734375</v>
      </c>
      <c r="G5096" s="5">
        <v>66.632999999999996</v>
      </c>
    </row>
    <row r="5097" spans="1:7" x14ac:dyDescent="0.55000000000000004">
      <c r="A5097" s="5" t="s">
        <v>3698</v>
      </c>
      <c r="B5097" s="5" t="s">
        <v>3699</v>
      </c>
      <c r="C5097" s="5" t="s">
        <v>284</v>
      </c>
      <c r="D5097" s="5" t="s">
        <v>468</v>
      </c>
      <c r="E5097" s="5">
        <v>8942.3599996641296</v>
      </c>
      <c r="F5097" s="5">
        <v>8081.9027487182602</v>
      </c>
      <c r="G5097" s="5">
        <v>2406.0430000000001</v>
      </c>
    </row>
    <row r="5098" spans="1:7" x14ac:dyDescent="0.55000000000000004">
      <c r="A5098" s="5" t="s">
        <v>3698</v>
      </c>
      <c r="B5098" s="5" t="s">
        <v>3699</v>
      </c>
      <c r="C5098" s="5" t="s">
        <v>299</v>
      </c>
      <c r="D5098" s="5" t="s">
        <v>468</v>
      </c>
      <c r="E5098" s="5">
        <v>20</v>
      </c>
      <c r="F5098" s="5">
        <v>62.399808593750002</v>
      </c>
      <c r="G5098" s="5">
        <v>18.689</v>
      </c>
    </row>
    <row r="5099" spans="1:7" x14ac:dyDescent="0.55000000000000004">
      <c r="A5099" s="5" t="s">
        <v>3698</v>
      </c>
      <c r="B5099" s="5" t="s">
        <v>3699</v>
      </c>
      <c r="C5099" s="5" t="s">
        <v>310</v>
      </c>
      <c r="D5099" s="5" t="s">
        <v>468</v>
      </c>
      <c r="E5099" s="5">
        <v>16946.346098661401</v>
      </c>
      <c r="F5099" s="5">
        <v>6000.9752693786604</v>
      </c>
      <c r="G5099" s="5">
        <v>1616.2049999999999</v>
      </c>
    </row>
    <row r="5100" spans="1:7" x14ac:dyDescent="0.55000000000000004">
      <c r="A5100" s="5" t="s">
        <v>3698</v>
      </c>
      <c r="B5100" s="5" t="s">
        <v>3699</v>
      </c>
      <c r="C5100" s="5" t="s">
        <v>317</v>
      </c>
      <c r="D5100" s="5" t="s">
        <v>468</v>
      </c>
      <c r="E5100" s="5">
        <v>10.0329999998212</v>
      </c>
      <c r="F5100" s="5">
        <v>4.6066300048828097</v>
      </c>
      <c r="G5100" s="5">
        <v>3.5859999999999999</v>
      </c>
    </row>
    <row r="5101" spans="1:7" x14ac:dyDescent="0.55000000000000004">
      <c r="A5101" s="5" t="s">
        <v>3698</v>
      </c>
      <c r="B5101" s="5" t="s">
        <v>3699</v>
      </c>
      <c r="C5101" s="5" t="s">
        <v>412</v>
      </c>
      <c r="D5101" s="5" t="s">
        <v>468</v>
      </c>
      <c r="E5101" s="5">
        <v>5</v>
      </c>
      <c r="F5101" s="5">
        <v>1.7739599609375001</v>
      </c>
      <c r="G5101" s="5">
        <v>1.7330000000000001</v>
      </c>
    </row>
    <row r="5102" spans="1:7" x14ac:dyDescent="0.55000000000000004">
      <c r="A5102" s="5" t="s">
        <v>3700</v>
      </c>
      <c r="B5102" s="5" t="s">
        <v>3701</v>
      </c>
      <c r="C5102" s="5" t="s">
        <v>284</v>
      </c>
      <c r="D5102" s="5" t="s">
        <v>468</v>
      </c>
      <c r="E5102" s="5">
        <v>7993.9900004863703</v>
      </c>
      <c r="F5102" s="5">
        <v>1845.4725620117199</v>
      </c>
      <c r="G5102" s="5">
        <v>598.49199999999996</v>
      </c>
    </row>
    <row r="5103" spans="1:7" x14ac:dyDescent="0.55000000000000004">
      <c r="A5103" s="5" t="s">
        <v>3700</v>
      </c>
      <c r="B5103" s="5" t="s">
        <v>3701</v>
      </c>
      <c r="C5103" s="5" t="s">
        <v>299</v>
      </c>
      <c r="D5103" s="5" t="s">
        <v>468</v>
      </c>
      <c r="E5103" s="5">
        <v>20.6800000071526</v>
      </c>
      <c r="F5103" s="5">
        <v>95.472121582031207</v>
      </c>
      <c r="G5103" s="5">
        <v>29.161999999999999</v>
      </c>
    </row>
    <row r="5104" spans="1:7" x14ac:dyDescent="0.55000000000000004">
      <c r="A5104" s="5" t="s">
        <v>3700</v>
      </c>
      <c r="B5104" s="5" t="s">
        <v>3701</v>
      </c>
      <c r="C5104" s="5" t="s">
        <v>302</v>
      </c>
      <c r="D5104" s="5" t="s">
        <v>468</v>
      </c>
      <c r="E5104" s="5">
        <v>9.62399994954467</v>
      </c>
      <c r="F5104" s="5">
        <v>239.414284179688</v>
      </c>
      <c r="G5104" s="5">
        <v>71.713999999999999</v>
      </c>
    </row>
    <row r="5105" spans="1:7" x14ac:dyDescent="0.55000000000000004">
      <c r="A5105" s="5" t="s">
        <v>3700</v>
      </c>
      <c r="B5105" s="5" t="s">
        <v>3701</v>
      </c>
      <c r="C5105" s="5" t="s">
        <v>310</v>
      </c>
      <c r="D5105" s="5" t="s">
        <v>468</v>
      </c>
      <c r="E5105" s="5">
        <v>8433.6573067809204</v>
      </c>
      <c r="F5105" s="5">
        <v>4843.0264188308702</v>
      </c>
      <c r="G5105" s="5">
        <v>1443.7560000000001</v>
      </c>
    </row>
    <row r="5106" spans="1:7" x14ac:dyDescent="0.55000000000000004">
      <c r="A5106" s="5" t="s">
        <v>3700</v>
      </c>
      <c r="B5106" s="5" t="s">
        <v>3701</v>
      </c>
      <c r="C5106" s="5" t="s">
        <v>311</v>
      </c>
      <c r="D5106" s="5" t="s">
        <v>468</v>
      </c>
      <c r="E5106" s="5">
        <v>0.25600001215934798</v>
      </c>
      <c r="F5106" s="5">
        <v>6.9901499023437497</v>
      </c>
      <c r="G5106" s="5">
        <v>2.0960000000000001</v>
      </c>
    </row>
    <row r="5107" spans="1:7" x14ac:dyDescent="0.55000000000000004">
      <c r="A5107" s="5" t="s">
        <v>3700</v>
      </c>
      <c r="B5107" s="5" t="s">
        <v>3701</v>
      </c>
      <c r="C5107" s="5" t="s">
        <v>316</v>
      </c>
      <c r="D5107" s="5" t="s">
        <v>468</v>
      </c>
      <c r="E5107" s="5">
        <v>87.541999911889405</v>
      </c>
      <c r="F5107" s="5">
        <v>73.866639221191406</v>
      </c>
      <c r="G5107" s="5">
        <v>22.13</v>
      </c>
    </row>
    <row r="5108" spans="1:7" x14ac:dyDescent="0.55000000000000004">
      <c r="A5108" s="5" t="s">
        <v>3700</v>
      </c>
      <c r="B5108" s="5" t="s">
        <v>3701</v>
      </c>
      <c r="C5108" s="5" t="s">
        <v>374</v>
      </c>
      <c r="D5108" s="5" t="s">
        <v>468</v>
      </c>
      <c r="E5108" s="5">
        <v>34.269999265670798</v>
      </c>
      <c r="F5108" s="5">
        <v>49.4394013671875</v>
      </c>
      <c r="G5108" s="5">
        <v>14.811</v>
      </c>
    </row>
    <row r="5109" spans="1:7" x14ac:dyDescent="0.55000000000000004">
      <c r="A5109" s="5" t="s">
        <v>3700</v>
      </c>
      <c r="B5109" s="5" t="s">
        <v>3701</v>
      </c>
      <c r="C5109" s="5" t="s">
        <v>392</v>
      </c>
      <c r="D5109" s="5" t="s">
        <v>468</v>
      </c>
      <c r="E5109" s="5">
        <v>5.3099997639656102</v>
      </c>
      <c r="F5109" s="5">
        <v>20.728609619140599</v>
      </c>
      <c r="G5109" s="5">
        <v>6.21</v>
      </c>
    </row>
    <row r="5110" spans="1:7" x14ac:dyDescent="0.55000000000000004">
      <c r="A5110" s="5" t="s">
        <v>3700</v>
      </c>
      <c r="B5110" s="5" t="s">
        <v>3701</v>
      </c>
      <c r="C5110" s="5" t="s">
        <v>408</v>
      </c>
      <c r="D5110" s="5" t="s">
        <v>468</v>
      </c>
      <c r="E5110" s="5">
        <v>20</v>
      </c>
      <c r="F5110" s="5">
        <v>0.98467999267578099</v>
      </c>
      <c r="G5110" s="5">
        <v>0.29599999999999999</v>
      </c>
    </row>
    <row r="5111" spans="1:7" x14ac:dyDescent="0.55000000000000004">
      <c r="A5111" s="5" t="s">
        <v>3700</v>
      </c>
      <c r="B5111" s="5" t="s">
        <v>3701</v>
      </c>
      <c r="C5111" s="5" t="s">
        <v>424</v>
      </c>
      <c r="D5111" s="5" t="s">
        <v>468</v>
      </c>
      <c r="E5111" s="5">
        <v>2</v>
      </c>
      <c r="F5111" s="5">
        <v>4.2168598632812504</v>
      </c>
      <c r="G5111" s="5">
        <v>1.264</v>
      </c>
    </row>
    <row r="5112" spans="1:7" x14ac:dyDescent="0.55000000000000004">
      <c r="A5112" s="5" t="s">
        <v>3702</v>
      </c>
      <c r="B5112" s="5" t="s">
        <v>3703</v>
      </c>
      <c r="C5112" s="5" t="s">
        <v>284</v>
      </c>
      <c r="D5112" s="5" t="s">
        <v>468</v>
      </c>
      <c r="E5112" s="5">
        <v>3009.9000105857799</v>
      </c>
      <c r="F5112" s="5">
        <v>1672.79662194824</v>
      </c>
      <c r="G5112" s="5">
        <v>319.28100000000001</v>
      </c>
    </row>
    <row r="5113" spans="1:7" x14ac:dyDescent="0.55000000000000004">
      <c r="A5113" s="5" t="s">
        <v>3702</v>
      </c>
      <c r="B5113" s="5" t="s">
        <v>3703</v>
      </c>
      <c r="C5113" s="5" t="s">
        <v>302</v>
      </c>
      <c r="D5113" s="5" t="s">
        <v>468</v>
      </c>
      <c r="E5113" s="5">
        <v>55.5</v>
      </c>
      <c r="F5113" s="5">
        <v>1518.32803222656</v>
      </c>
      <c r="G5113" s="5">
        <v>284.86799999999999</v>
      </c>
    </row>
    <row r="5114" spans="1:7" x14ac:dyDescent="0.55000000000000004">
      <c r="A5114" s="5" t="s">
        <v>3702</v>
      </c>
      <c r="B5114" s="5" t="s">
        <v>3703</v>
      </c>
      <c r="C5114" s="5" t="s">
        <v>310</v>
      </c>
      <c r="D5114" s="5" t="s">
        <v>468</v>
      </c>
      <c r="E5114" s="5">
        <v>8667.6189108639992</v>
      </c>
      <c r="F5114" s="5">
        <v>3612.6132011718701</v>
      </c>
      <c r="G5114" s="5">
        <v>673.70500000000004</v>
      </c>
    </row>
    <row r="5115" spans="1:7" x14ac:dyDescent="0.55000000000000004">
      <c r="A5115" s="5" t="s">
        <v>3704</v>
      </c>
      <c r="B5115" s="5" t="s">
        <v>3705</v>
      </c>
      <c r="C5115" s="5" t="s">
        <v>284</v>
      </c>
      <c r="D5115" s="5" t="s">
        <v>468</v>
      </c>
      <c r="E5115" s="5">
        <v>40102.099999964201</v>
      </c>
      <c r="F5115" s="5">
        <v>9144.4648649902301</v>
      </c>
      <c r="G5115" s="5">
        <v>1706.2059999999999</v>
      </c>
    </row>
    <row r="5116" spans="1:7" x14ac:dyDescent="0.55000000000000004">
      <c r="A5116" s="5" t="s">
        <v>3704</v>
      </c>
      <c r="B5116" s="5" t="s">
        <v>3705</v>
      </c>
      <c r="C5116" s="5" t="s">
        <v>310</v>
      </c>
      <c r="D5116" s="5" t="s">
        <v>468</v>
      </c>
      <c r="E5116" s="5">
        <v>138825.02367588101</v>
      </c>
      <c r="F5116" s="5">
        <v>36999.546256256101</v>
      </c>
      <c r="G5116" s="5">
        <v>6899.8450000000003</v>
      </c>
    </row>
    <row r="5117" spans="1:7" x14ac:dyDescent="0.55000000000000004">
      <c r="A5117" s="5" t="s">
        <v>3704</v>
      </c>
      <c r="B5117" s="5" t="s">
        <v>3705</v>
      </c>
      <c r="C5117" s="5" t="s">
        <v>317</v>
      </c>
      <c r="D5117" s="5" t="s">
        <v>468</v>
      </c>
      <c r="E5117" s="5">
        <v>23</v>
      </c>
      <c r="F5117" s="5">
        <v>305.75919531250003</v>
      </c>
      <c r="G5117" s="5">
        <v>57.591000000000001</v>
      </c>
    </row>
    <row r="5118" spans="1:7" x14ac:dyDescent="0.55000000000000004">
      <c r="A5118" s="5" t="s">
        <v>3704</v>
      </c>
      <c r="B5118" s="5" t="s">
        <v>3705</v>
      </c>
      <c r="C5118" s="5" t="s">
        <v>351</v>
      </c>
      <c r="D5118" s="5" t="s">
        <v>468</v>
      </c>
      <c r="E5118" s="5">
        <v>5</v>
      </c>
      <c r="F5118" s="5">
        <v>12.2022001953125</v>
      </c>
      <c r="G5118" s="5">
        <v>2.2770000000000001</v>
      </c>
    </row>
    <row r="5119" spans="1:7" x14ac:dyDescent="0.55000000000000004">
      <c r="A5119" s="5" t="s">
        <v>3704</v>
      </c>
      <c r="B5119" s="5" t="s">
        <v>3705</v>
      </c>
      <c r="C5119" s="5" t="s">
        <v>394</v>
      </c>
      <c r="D5119" s="5" t="s">
        <v>468</v>
      </c>
      <c r="E5119" s="5">
        <v>1.5</v>
      </c>
      <c r="F5119" s="5">
        <v>17.580960937499999</v>
      </c>
      <c r="G5119" s="5">
        <v>3.28</v>
      </c>
    </row>
    <row r="5120" spans="1:7" x14ac:dyDescent="0.55000000000000004">
      <c r="A5120" s="5" t="s">
        <v>3704</v>
      </c>
      <c r="B5120" s="5" t="s">
        <v>3705</v>
      </c>
      <c r="C5120" s="5" t="s">
        <v>424</v>
      </c>
      <c r="D5120" s="5" t="s">
        <v>468</v>
      </c>
      <c r="E5120" s="5">
        <v>8.9999997988343197E-2</v>
      </c>
      <c r="F5120" s="5">
        <v>41.145669433593802</v>
      </c>
      <c r="G5120" s="5">
        <v>7.6779999999999999</v>
      </c>
    </row>
    <row r="5121" spans="1:7" x14ac:dyDescent="0.55000000000000004">
      <c r="A5121" s="5" t="s">
        <v>3704</v>
      </c>
      <c r="B5121" s="5" t="s">
        <v>3705</v>
      </c>
      <c r="C5121" s="5" t="s">
        <v>436</v>
      </c>
      <c r="D5121" s="5" t="s">
        <v>468</v>
      </c>
      <c r="E5121" s="5">
        <v>10</v>
      </c>
      <c r="F5121" s="5">
        <v>14.4865302734375</v>
      </c>
      <c r="G5121" s="5">
        <v>0</v>
      </c>
    </row>
    <row r="5122" spans="1:7" x14ac:dyDescent="0.55000000000000004">
      <c r="A5122" s="5" t="s">
        <v>3704</v>
      </c>
      <c r="B5122" s="5" t="s">
        <v>3705</v>
      </c>
      <c r="C5122" s="5" t="s">
        <v>440</v>
      </c>
      <c r="D5122" s="5" t="s">
        <v>468</v>
      </c>
      <c r="E5122" s="5">
        <v>0.21999999880790699</v>
      </c>
      <c r="F5122" s="5">
        <v>5.3327998046875003</v>
      </c>
      <c r="G5122" s="5">
        <v>0.995</v>
      </c>
    </row>
    <row r="5123" spans="1:7" x14ac:dyDescent="0.55000000000000004">
      <c r="A5123" s="5" t="s">
        <v>3706</v>
      </c>
      <c r="B5123" s="5" t="s">
        <v>3707</v>
      </c>
      <c r="C5123" s="5" t="s">
        <v>284</v>
      </c>
      <c r="D5123" s="5" t="s">
        <v>468</v>
      </c>
      <c r="E5123" s="5">
        <v>2204.2759999781802</v>
      </c>
      <c r="F5123" s="5">
        <v>2296.2215151977498</v>
      </c>
      <c r="G5123" s="5">
        <v>429.233</v>
      </c>
    </row>
    <row r="5124" spans="1:7" x14ac:dyDescent="0.55000000000000004">
      <c r="A5124" s="5" t="s">
        <v>3706</v>
      </c>
      <c r="B5124" s="5" t="s">
        <v>3707</v>
      </c>
      <c r="C5124" s="5" t="s">
        <v>302</v>
      </c>
      <c r="D5124" s="5" t="s">
        <v>468</v>
      </c>
      <c r="E5124" s="5">
        <v>7.50000004470348</v>
      </c>
      <c r="F5124" s="5">
        <v>1859.8006911621101</v>
      </c>
      <c r="G5124" s="5">
        <v>348.56599999999997</v>
      </c>
    </row>
    <row r="5125" spans="1:7" x14ac:dyDescent="0.55000000000000004">
      <c r="A5125" s="5" t="s">
        <v>3706</v>
      </c>
      <c r="B5125" s="5" t="s">
        <v>3707</v>
      </c>
      <c r="C5125" s="5" t="s">
        <v>310</v>
      </c>
      <c r="D5125" s="5" t="s">
        <v>468</v>
      </c>
      <c r="E5125" s="5">
        <v>4868.6719935536403</v>
      </c>
      <c r="F5125" s="5">
        <v>2771.1267701416</v>
      </c>
      <c r="G5125" s="5">
        <v>531.31299999999999</v>
      </c>
    </row>
    <row r="5126" spans="1:7" x14ac:dyDescent="0.55000000000000004">
      <c r="A5126" s="5" t="s">
        <v>3706</v>
      </c>
      <c r="B5126" s="5" t="s">
        <v>3707</v>
      </c>
      <c r="C5126" s="5" t="s">
        <v>316</v>
      </c>
      <c r="D5126" s="5" t="s">
        <v>468</v>
      </c>
      <c r="E5126" s="5">
        <v>9.3060000427067298</v>
      </c>
      <c r="F5126" s="5">
        <v>910.64273999023499</v>
      </c>
      <c r="G5126" s="5">
        <v>169.84899999999999</v>
      </c>
    </row>
    <row r="5127" spans="1:7" x14ac:dyDescent="0.55000000000000004">
      <c r="A5127" s="5" t="s">
        <v>3706</v>
      </c>
      <c r="B5127" s="5" t="s">
        <v>3707</v>
      </c>
      <c r="C5127" s="5" t="s">
        <v>317</v>
      </c>
      <c r="D5127" s="5" t="s">
        <v>468</v>
      </c>
      <c r="E5127" s="5">
        <v>0.40000000596046398</v>
      </c>
      <c r="F5127" s="5">
        <v>1.8692800292968701</v>
      </c>
      <c r="G5127" s="5">
        <v>0.35</v>
      </c>
    </row>
    <row r="5128" spans="1:7" x14ac:dyDescent="0.55000000000000004">
      <c r="A5128" s="5" t="s">
        <v>3706</v>
      </c>
      <c r="B5128" s="5" t="s">
        <v>3707</v>
      </c>
      <c r="C5128" s="5" t="s">
        <v>408</v>
      </c>
      <c r="D5128" s="5" t="s">
        <v>468</v>
      </c>
      <c r="E5128" s="5">
        <v>0.40000000596046398</v>
      </c>
      <c r="F5128" s="5">
        <v>70.331289062500005</v>
      </c>
      <c r="G5128" s="5">
        <v>13.12</v>
      </c>
    </row>
    <row r="5129" spans="1:7" x14ac:dyDescent="0.55000000000000004">
      <c r="A5129" s="5" t="s">
        <v>3706</v>
      </c>
      <c r="B5129" s="5" t="s">
        <v>3707</v>
      </c>
      <c r="C5129" s="5" t="s">
        <v>412</v>
      </c>
      <c r="D5129" s="5" t="s">
        <v>468</v>
      </c>
      <c r="E5129" s="5">
        <v>4.5</v>
      </c>
      <c r="F5129" s="5">
        <v>45.871521362304698</v>
      </c>
      <c r="G5129" s="5">
        <v>8.5570000000000004</v>
      </c>
    </row>
    <row r="5130" spans="1:7" x14ac:dyDescent="0.55000000000000004">
      <c r="A5130" s="5" t="s">
        <v>3706</v>
      </c>
      <c r="B5130" s="5" t="s">
        <v>3707</v>
      </c>
      <c r="C5130" s="5" t="s">
        <v>436</v>
      </c>
      <c r="D5130" s="5" t="s">
        <v>468</v>
      </c>
      <c r="E5130" s="5">
        <v>0.86000001430511497</v>
      </c>
      <c r="F5130" s="5">
        <v>8.833740234375</v>
      </c>
      <c r="G5130" s="5">
        <v>1.81</v>
      </c>
    </row>
    <row r="5131" spans="1:7" x14ac:dyDescent="0.55000000000000004">
      <c r="A5131" s="5" t="s">
        <v>3706</v>
      </c>
      <c r="B5131" s="5" t="s">
        <v>3707</v>
      </c>
      <c r="C5131" s="5" t="s">
        <v>440</v>
      </c>
      <c r="D5131" s="5" t="s">
        <v>468</v>
      </c>
      <c r="E5131" s="5">
        <v>0.40000000596046398</v>
      </c>
      <c r="F5131" s="5">
        <v>17.747260253906301</v>
      </c>
      <c r="G5131" s="5">
        <v>3.3119999999999998</v>
      </c>
    </row>
    <row r="5132" spans="1:7" x14ac:dyDescent="0.55000000000000004">
      <c r="A5132" s="5" t="s">
        <v>3708</v>
      </c>
      <c r="B5132" s="5" t="s">
        <v>3709</v>
      </c>
      <c r="C5132" s="5" t="s">
        <v>284</v>
      </c>
      <c r="D5132" s="5" t="s">
        <v>468</v>
      </c>
      <c r="E5132" s="5">
        <v>188.400000229478</v>
      </c>
      <c r="F5132" s="5">
        <v>310.99782254028298</v>
      </c>
      <c r="G5132" s="5">
        <v>59.612000000000002</v>
      </c>
    </row>
    <row r="5133" spans="1:7" x14ac:dyDescent="0.55000000000000004">
      <c r="A5133" s="5" t="s">
        <v>3708</v>
      </c>
      <c r="B5133" s="5" t="s">
        <v>3709</v>
      </c>
      <c r="C5133" s="5" t="s">
        <v>299</v>
      </c>
      <c r="D5133" s="5" t="s">
        <v>468</v>
      </c>
      <c r="E5133" s="5">
        <v>0.5</v>
      </c>
      <c r="F5133" s="5">
        <v>6.1637700195312499</v>
      </c>
      <c r="G5133" s="5">
        <v>1.151</v>
      </c>
    </row>
    <row r="5134" spans="1:7" x14ac:dyDescent="0.55000000000000004">
      <c r="A5134" s="5" t="s">
        <v>3708</v>
      </c>
      <c r="B5134" s="5" t="s">
        <v>3709</v>
      </c>
      <c r="C5134" s="5" t="s">
        <v>302</v>
      </c>
      <c r="D5134" s="5" t="s">
        <v>468</v>
      </c>
      <c r="E5134" s="5">
        <v>14.3000000715256</v>
      </c>
      <c r="F5134" s="5">
        <v>58.738190429687499</v>
      </c>
      <c r="G5134" s="5">
        <v>11.544</v>
      </c>
    </row>
    <row r="5135" spans="1:7" x14ac:dyDescent="0.55000000000000004">
      <c r="A5135" s="5" t="s">
        <v>3708</v>
      </c>
      <c r="B5135" s="5" t="s">
        <v>3709</v>
      </c>
      <c r="C5135" s="5" t="s">
        <v>310</v>
      </c>
      <c r="D5135" s="5" t="s">
        <v>468</v>
      </c>
      <c r="E5135" s="5">
        <v>9609.4022791050393</v>
      </c>
      <c r="F5135" s="5">
        <v>9897.4738595962608</v>
      </c>
      <c r="G5135" s="5">
        <v>1686.171</v>
      </c>
    </row>
    <row r="5136" spans="1:7" x14ac:dyDescent="0.55000000000000004">
      <c r="A5136" s="5" t="s">
        <v>3708</v>
      </c>
      <c r="B5136" s="5" t="s">
        <v>3709</v>
      </c>
      <c r="C5136" s="5" t="s">
        <v>311</v>
      </c>
      <c r="D5136" s="5" t="s">
        <v>468</v>
      </c>
      <c r="E5136" s="5">
        <v>9.7000002861023005E-2</v>
      </c>
      <c r="F5136" s="5">
        <v>4.6982001953125003</v>
      </c>
      <c r="G5136" s="5">
        <v>0.877</v>
      </c>
    </row>
    <row r="5137" spans="1:7" x14ac:dyDescent="0.55000000000000004">
      <c r="A5137" s="5" t="s">
        <v>3708</v>
      </c>
      <c r="B5137" s="5" t="s">
        <v>3709</v>
      </c>
      <c r="C5137" s="5" t="s">
        <v>316</v>
      </c>
      <c r="D5137" s="5" t="s">
        <v>468</v>
      </c>
      <c r="E5137" s="5">
        <v>4</v>
      </c>
      <c r="F5137" s="5">
        <v>42.314808593750001</v>
      </c>
      <c r="G5137" s="5">
        <v>7.8929999999999998</v>
      </c>
    </row>
    <row r="5138" spans="1:7" x14ac:dyDescent="0.55000000000000004">
      <c r="A5138" s="5" t="s">
        <v>3708</v>
      </c>
      <c r="B5138" s="5" t="s">
        <v>3709</v>
      </c>
      <c r="C5138" s="5" t="s">
        <v>317</v>
      </c>
      <c r="D5138" s="5" t="s">
        <v>468</v>
      </c>
      <c r="E5138" s="5">
        <v>12.300000011920901</v>
      </c>
      <c r="F5138" s="5">
        <v>42.550269531250002</v>
      </c>
      <c r="G5138" s="5">
        <v>8.6750000000000007</v>
      </c>
    </row>
    <row r="5139" spans="1:7" x14ac:dyDescent="0.55000000000000004">
      <c r="A5139" s="5" t="s">
        <v>3708</v>
      </c>
      <c r="B5139" s="5" t="s">
        <v>3709</v>
      </c>
      <c r="C5139" s="5" t="s">
        <v>321</v>
      </c>
      <c r="D5139" s="5" t="s">
        <v>468</v>
      </c>
      <c r="E5139" s="5">
        <v>20.510000199079499</v>
      </c>
      <c r="F5139" s="5">
        <v>70.087469848632793</v>
      </c>
      <c r="G5139" s="5">
        <v>13.66</v>
      </c>
    </row>
    <row r="5140" spans="1:7" x14ac:dyDescent="0.55000000000000004">
      <c r="A5140" s="5" t="s">
        <v>3708</v>
      </c>
      <c r="B5140" s="5" t="s">
        <v>3709</v>
      </c>
      <c r="C5140" s="5" t="s">
        <v>332</v>
      </c>
      <c r="D5140" s="5" t="s">
        <v>468</v>
      </c>
      <c r="E5140" s="5">
        <v>5</v>
      </c>
      <c r="F5140" s="5">
        <v>44.475359374999996</v>
      </c>
      <c r="G5140" s="5">
        <v>8.4109999999999996</v>
      </c>
    </row>
    <row r="5141" spans="1:7" x14ac:dyDescent="0.55000000000000004">
      <c r="A5141" s="5" t="s">
        <v>3708</v>
      </c>
      <c r="B5141" s="5" t="s">
        <v>3709</v>
      </c>
      <c r="C5141" s="5" t="s">
        <v>351</v>
      </c>
      <c r="D5141" s="5" t="s">
        <v>468</v>
      </c>
      <c r="E5141" s="5">
        <v>5</v>
      </c>
      <c r="F5141" s="5">
        <v>2.19386010742187</v>
      </c>
      <c r="G5141" s="5">
        <v>0.41</v>
      </c>
    </row>
    <row r="5142" spans="1:7" x14ac:dyDescent="0.55000000000000004">
      <c r="A5142" s="5" t="s">
        <v>3708</v>
      </c>
      <c r="B5142" s="5" t="s">
        <v>3709</v>
      </c>
      <c r="C5142" s="5" t="s">
        <v>374</v>
      </c>
      <c r="D5142" s="5" t="s">
        <v>468</v>
      </c>
      <c r="E5142" s="5">
        <v>4.9000000357627904</v>
      </c>
      <c r="F5142" s="5">
        <v>68.847889648437501</v>
      </c>
      <c r="G5142" s="5">
        <v>12.848000000000001</v>
      </c>
    </row>
    <row r="5143" spans="1:7" x14ac:dyDescent="0.55000000000000004">
      <c r="A5143" s="5" t="s">
        <v>3708</v>
      </c>
      <c r="B5143" s="5" t="s">
        <v>3709</v>
      </c>
      <c r="C5143" s="5" t="s">
        <v>410</v>
      </c>
      <c r="D5143" s="5" t="s">
        <v>468</v>
      </c>
      <c r="E5143" s="5">
        <v>2</v>
      </c>
      <c r="F5143" s="5">
        <v>16.902910156250002</v>
      </c>
      <c r="G5143" s="5">
        <v>3.1539999999999999</v>
      </c>
    </row>
    <row r="5144" spans="1:7" x14ac:dyDescent="0.55000000000000004">
      <c r="A5144" s="5" t="s">
        <v>3708</v>
      </c>
      <c r="B5144" s="5" t="s">
        <v>3709</v>
      </c>
      <c r="C5144" s="5" t="s">
        <v>412</v>
      </c>
      <c r="D5144" s="5" t="s">
        <v>468</v>
      </c>
      <c r="E5144" s="5">
        <v>7</v>
      </c>
      <c r="F5144" s="5">
        <v>9.9930400390624996</v>
      </c>
      <c r="G5144" s="5">
        <v>1.8660000000000001</v>
      </c>
    </row>
    <row r="5145" spans="1:7" x14ac:dyDescent="0.55000000000000004">
      <c r="A5145" s="5" t="s">
        <v>3710</v>
      </c>
      <c r="B5145" s="5" t="s">
        <v>3711</v>
      </c>
      <c r="C5145" s="5" t="s">
        <v>284</v>
      </c>
      <c r="D5145" s="5" t="s">
        <v>468</v>
      </c>
      <c r="E5145" s="5">
        <v>87.845000028610201</v>
      </c>
      <c r="F5145" s="5">
        <v>167.25259863281201</v>
      </c>
      <c r="G5145" s="5">
        <v>31.445</v>
      </c>
    </row>
    <row r="5146" spans="1:7" x14ac:dyDescent="0.55000000000000004">
      <c r="A5146" s="5" t="s">
        <v>3710</v>
      </c>
      <c r="B5146" s="5" t="s">
        <v>3711</v>
      </c>
      <c r="C5146" s="5" t="s">
        <v>299</v>
      </c>
      <c r="D5146" s="5" t="s">
        <v>468</v>
      </c>
      <c r="E5146" s="5">
        <v>4.1100000143051103</v>
      </c>
      <c r="F5146" s="5">
        <v>35.3448505859375</v>
      </c>
      <c r="G5146" s="5">
        <v>6.593</v>
      </c>
    </row>
    <row r="5147" spans="1:7" x14ac:dyDescent="0.55000000000000004">
      <c r="A5147" s="5" t="s">
        <v>3710</v>
      </c>
      <c r="B5147" s="5" t="s">
        <v>3711</v>
      </c>
      <c r="C5147" s="5" t="s">
        <v>310</v>
      </c>
      <c r="D5147" s="5" t="s">
        <v>468</v>
      </c>
      <c r="E5147" s="5">
        <v>20784.0747592431</v>
      </c>
      <c r="F5147" s="5">
        <v>11684.141417663601</v>
      </c>
      <c r="G5147" s="5">
        <v>2209.1080000000002</v>
      </c>
    </row>
    <row r="5148" spans="1:7" x14ac:dyDescent="0.55000000000000004">
      <c r="A5148" s="5" t="s">
        <v>3710</v>
      </c>
      <c r="B5148" s="5" t="s">
        <v>3711</v>
      </c>
      <c r="C5148" s="5" t="s">
        <v>311</v>
      </c>
      <c r="D5148" s="5" t="s">
        <v>468</v>
      </c>
      <c r="E5148" s="5">
        <v>4.3999998569488499</v>
      </c>
      <c r="F5148" s="5">
        <v>72.102713867187504</v>
      </c>
      <c r="G5148" s="5">
        <v>14.015000000000001</v>
      </c>
    </row>
    <row r="5149" spans="1:7" x14ac:dyDescent="0.55000000000000004">
      <c r="A5149" s="5" t="s">
        <v>3710</v>
      </c>
      <c r="B5149" s="5" t="s">
        <v>3711</v>
      </c>
      <c r="C5149" s="5" t="s">
        <v>316</v>
      </c>
      <c r="D5149" s="5" t="s">
        <v>468</v>
      </c>
      <c r="E5149" s="5">
        <v>1</v>
      </c>
      <c r="F5149" s="5">
        <v>114.59897265625</v>
      </c>
      <c r="G5149" s="5">
        <v>21.375</v>
      </c>
    </row>
    <row r="5150" spans="1:7" x14ac:dyDescent="0.55000000000000004">
      <c r="A5150" s="5" t="s">
        <v>3710</v>
      </c>
      <c r="B5150" s="5" t="s">
        <v>3711</v>
      </c>
      <c r="C5150" s="5" t="s">
        <v>321</v>
      </c>
      <c r="D5150" s="5" t="s">
        <v>468</v>
      </c>
      <c r="E5150" s="5">
        <v>46.5</v>
      </c>
      <c r="F5150" s="5">
        <v>122.736319824219</v>
      </c>
      <c r="G5150" s="5">
        <v>22.899000000000001</v>
      </c>
    </row>
    <row r="5151" spans="1:7" x14ac:dyDescent="0.55000000000000004">
      <c r="A5151" s="5" t="s">
        <v>3710</v>
      </c>
      <c r="B5151" s="5" t="s">
        <v>3711</v>
      </c>
      <c r="C5151" s="5" t="s">
        <v>398</v>
      </c>
      <c r="D5151" s="5" t="s">
        <v>468</v>
      </c>
      <c r="E5151" s="5">
        <v>2</v>
      </c>
      <c r="F5151" s="5">
        <v>15.258889648437499</v>
      </c>
      <c r="G5151" s="5">
        <v>2.8460000000000001</v>
      </c>
    </row>
    <row r="5152" spans="1:7" x14ac:dyDescent="0.55000000000000004">
      <c r="A5152" s="5" t="s">
        <v>3710</v>
      </c>
      <c r="B5152" s="5" t="s">
        <v>3711</v>
      </c>
      <c r="C5152" s="5" t="s">
        <v>412</v>
      </c>
      <c r="D5152" s="5" t="s">
        <v>468</v>
      </c>
      <c r="E5152" s="5">
        <v>5</v>
      </c>
      <c r="F5152" s="5">
        <v>9.3407304687499995</v>
      </c>
      <c r="G5152" s="5">
        <v>1.744</v>
      </c>
    </row>
    <row r="5153" spans="1:7" x14ac:dyDescent="0.55000000000000004">
      <c r="A5153" s="5" t="s">
        <v>3710</v>
      </c>
      <c r="B5153" s="5" t="s">
        <v>3711</v>
      </c>
      <c r="C5153" s="5" t="s">
        <v>440</v>
      </c>
      <c r="D5153" s="5" t="s">
        <v>468</v>
      </c>
      <c r="E5153" s="5">
        <v>10</v>
      </c>
      <c r="F5153" s="5">
        <v>47.056339843750003</v>
      </c>
      <c r="G5153" s="5">
        <v>8.7769999999999992</v>
      </c>
    </row>
    <row r="5154" spans="1:7" x14ac:dyDescent="0.55000000000000004">
      <c r="A5154" s="5" t="s">
        <v>3712</v>
      </c>
      <c r="B5154" s="5" t="s">
        <v>3713</v>
      </c>
      <c r="C5154" s="5" t="s">
        <v>284</v>
      </c>
      <c r="D5154" s="5" t="s">
        <v>468</v>
      </c>
      <c r="E5154" s="5">
        <v>307.620000123978</v>
      </c>
      <c r="F5154" s="5">
        <v>144.87595825195299</v>
      </c>
      <c r="G5154" s="5">
        <v>27.027999999999999</v>
      </c>
    </row>
    <row r="5155" spans="1:7" x14ac:dyDescent="0.55000000000000004">
      <c r="A5155" s="5" t="s">
        <v>3712</v>
      </c>
      <c r="B5155" s="5" t="s">
        <v>3713</v>
      </c>
      <c r="C5155" s="5" t="s">
        <v>310</v>
      </c>
      <c r="D5155" s="5" t="s">
        <v>468</v>
      </c>
      <c r="E5155" s="5">
        <v>9130.1767905577999</v>
      </c>
      <c r="F5155" s="5">
        <v>11915.5097514191</v>
      </c>
      <c r="G5155" s="5">
        <v>2230.0740000000001</v>
      </c>
    </row>
    <row r="5156" spans="1:7" x14ac:dyDescent="0.55000000000000004">
      <c r="A5156" s="5" t="s">
        <v>3714</v>
      </c>
      <c r="B5156" s="5" t="s">
        <v>3715</v>
      </c>
      <c r="C5156" s="5" t="s">
        <v>310</v>
      </c>
      <c r="D5156" s="5" t="s">
        <v>468</v>
      </c>
      <c r="E5156" s="5">
        <v>3323.7782915830599</v>
      </c>
      <c r="F5156" s="5">
        <v>1064.58110687256</v>
      </c>
      <c r="G5156" s="5">
        <v>222.50800000000001</v>
      </c>
    </row>
    <row r="5157" spans="1:7" x14ac:dyDescent="0.55000000000000004">
      <c r="A5157" s="5" t="s">
        <v>3716</v>
      </c>
      <c r="B5157" s="5" t="s">
        <v>3717</v>
      </c>
      <c r="C5157" s="5" t="s">
        <v>284</v>
      </c>
      <c r="D5157" s="5" t="s">
        <v>468</v>
      </c>
      <c r="E5157" s="5">
        <v>11.5</v>
      </c>
      <c r="F5157" s="5">
        <v>25.311609863281301</v>
      </c>
      <c r="G5157" s="5">
        <v>5.29</v>
      </c>
    </row>
    <row r="5158" spans="1:7" x14ac:dyDescent="0.55000000000000004">
      <c r="A5158" s="5" t="s">
        <v>3716</v>
      </c>
      <c r="B5158" s="5" t="s">
        <v>3717</v>
      </c>
      <c r="C5158" s="5" t="s">
        <v>299</v>
      </c>
      <c r="D5158" s="5" t="s">
        <v>468</v>
      </c>
      <c r="E5158" s="5">
        <v>2.4500000476837198</v>
      </c>
      <c r="F5158" s="5">
        <v>166.22326757812499</v>
      </c>
      <c r="G5158" s="5">
        <v>31.568999999999999</v>
      </c>
    </row>
    <row r="5159" spans="1:7" x14ac:dyDescent="0.55000000000000004">
      <c r="A5159" s="5" t="s">
        <v>3716</v>
      </c>
      <c r="B5159" s="5" t="s">
        <v>3717</v>
      </c>
      <c r="C5159" s="5" t="s">
        <v>310</v>
      </c>
      <c r="D5159" s="5" t="s">
        <v>468</v>
      </c>
      <c r="E5159" s="5">
        <v>7406.8405013307902</v>
      </c>
      <c r="F5159" s="5">
        <v>2418.4803277740498</v>
      </c>
      <c r="G5159" s="5">
        <v>451.60700000000003</v>
      </c>
    </row>
    <row r="5160" spans="1:7" x14ac:dyDescent="0.55000000000000004">
      <c r="A5160" s="5" t="s">
        <v>3716</v>
      </c>
      <c r="B5160" s="5" t="s">
        <v>3717</v>
      </c>
      <c r="C5160" s="5" t="s">
        <v>316</v>
      </c>
      <c r="D5160" s="5" t="s">
        <v>468</v>
      </c>
      <c r="E5160" s="5">
        <v>2</v>
      </c>
      <c r="F5160" s="5">
        <v>1.9496899414062501</v>
      </c>
      <c r="G5160" s="5">
        <v>0.36499999999999999</v>
      </c>
    </row>
    <row r="5161" spans="1:7" x14ac:dyDescent="0.55000000000000004">
      <c r="A5161" s="5" t="s">
        <v>3718</v>
      </c>
      <c r="B5161" s="5" t="s">
        <v>3719</v>
      </c>
      <c r="C5161" s="5" t="s">
        <v>284</v>
      </c>
      <c r="D5161" s="5" t="s">
        <v>468</v>
      </c>
      <c r="E5161" s="5">
        <v>15</v>
      </c>
      <c r="F5161" s="5">
        <v>139.036551269531</v>
      </c>
      <c r="G5161" s="5">
        <v>25.933</v>
      </c>
    </row>
    <row r="5162" spans="1:7" x14ac:dyDescent="0.55000000000000004">
      <c r="A5162" s="5" t="s">
        <v>3718</v>
      </c>
      <c r="B5162" s="5" t="s">
        <v>3719</v>
      </c>
      <c r="C5162" s="5" t="s">
        <v>302</v>
      </c>
      <c r="D5162" s="5" t="s">
        <v>468</v>
      </c>
      <c r="E5162" s="5">
        <v>0.5</v>
      </c>
      <c r="F5162" s="5">
        <v>17.419160156250001</v>
      </c>
      <c r="G5162" s="5">
        <v>3.2490000000000001</v>
      </c>
    </row>
    <row r="5163" spans="1:7" x14ac:dyDescent="0.55000000000000004">
      <c r="A5163" s="5" t="s">
        <v>3718</v>
      </c>
      <c r="B5163" s="5" t="s">
        <v>3719</v>
      </c>
      <c r="C5163" s="5" t="s">
        <v>310</v>
      </c>
      <c r="D5163" s="5" t="s">
        <v>468</v>
      </c>
      <c r="E5163" s="5">
        <v>6.2500001192092904</v>
      </c>
      <c r="F5163" s="5">
        <v>8.5463801269531192</v>
      </c>
      <c r="G5163" s="5">
        <v>1.597</v>
      </c>
    </row>
    <row r="5164" spans="1:7" x14ac:dyDescent="0.55000000000000004">
      <c r="A5164" s="5" t="s">
        <v>3720</v>
      </c>
      <c r="B5164" s="5" t="s">
        <v>3721</v>
      </c>
      <c r="C5164" s="5" t="s">
        <v>284</v>
      </c>
      <c r="D5164" s="5" t="s">
        <v>468</v>
      </c>
      <c r="E5164" s="5">
        <v>7332.4224014431202</v>
      </c>
      <c r="F5164" s="5">
        <v>3843.7606855468798</v>
      </c>
      <c r="G5164" s="5">
        <v>874.73400000000004</v>
      </c>
    </row>
    <row r="5165" spans="1:7" x14ac:dyDescent="0.55000000000000004">
      <c r="A5165" s="5" t="s">
        <v>3720</v>
      </c>
      <c r="B5165" s="5" t="s">
        <v>3721</v>
      </c>
      <c r="C5165" s="5" t="s">
        <v>299</v>
      </c>
      <c r="D5165" s="5" t="s">
        <v>468</v>
      </c>
      <c r="E5165" s="5">
        <v>19.058000206947298</v>
      </c>
      <c r="F5165" s="5">
        <v>501.49518749999999</v>
      </c>
      <c r="G5165" s="5">
        <v>94.097999999999999</v>
      </c>
    </row>
    <row r="5166" spans="1:7" x14ac:dyDescent="0.55000000000000004">
      <c r="A5166" s="5" t="s">
        <v>3720</v>
      </c>
      <c r="B5166" s="5" t="s">
        <v>3721</v>
      </c>
      <c r="C5166" s="5" t="s">
        <v>302</v>
      </c>
      <c r="D5166" s="5" t="s">
        <v>468</v>
      </c>
      <c r="E5166" s="5">
        <v>7</v>
      </c>
      <c r="F5166" s="5">
        <v>51.618669921874996</v>
      </c>
      <c r="G5166" s="5">
        <v>9.6300000000000008</v>
      </c>
    </row>
    <row r="5167" spans="1:7" x14ac:dyDescent="0.55000000000000004">
      <c r="A5167" s="5" t="s">
        <v>3720</v>
      </c>
      <c r="B5167" s="5" t="s">
        <v>3721</v>
      </c>
      <c r="C5167" s="5" t="s">
        <v>310</v>
      </c>
      <c r="D5167" s="5" t="s">
        <v>468</v>
      </c>
      <c r="E5167" s="5">
        <v>36723.613832023002</v>
      </c>
      <c r="F5167" s="5">
        <v>36625.903697494497</v>
      </c>
      <c r="G5167" s="5">
        <v>6943.1450000000004</v>
      </c>
    </row>
    <row r="5168" spans="1:7" x14ac:dyDescent="0.55000000000000004">
      <c r="A5168" s="5" t="s">
        <v>3720</v>
      </c>
      <c r="B5168" s="5" t="s">
        <v>3721</v>
      </c>
      <c r="C5168" s="5" t="s">
        <v>311</v>
      </c>
      <c r="D5168" s="5" t="s">
        <v>468</v>
      </c>
      <c r="E5168" s="5">
        <v>1.49100005626678</v>
      </c>
      <c r="F5168" s="5">
        <v>10.729200195312499</v>
      </c>
      <c r="G5168" s="5">
        <v>2.0019999999999998</v>
      </c>
    </row>
    <row r="5169" spans="1:7" x14ac:dyDescent="0.55000000000000004">
      <c r="A5169" s="5" t="s">
        <v>3720</v>
      </c>
      <c r="B5169" s="5" t="s">
        <v>3721</v>
      </c>
      <c r="C5169" s="5" t="s">
        <v>316</v>
      </c>
      <c r="D5169" s="5" t="s">
        <v>468</v>
      </c>
      <c r="E5169" s="5">
        <v>7.8450000286102304</v>
      </c>
      <c r="F5169" s="5">
        <v>71.570010498046898</v>
      </c>
      <c r="G5169" s="5">
        <v>13.356</v>
      </c>
    </row>
    <row r="5170" spans="1:7" x14ac:dyDescent="0.55000000000000004">
      <c r="A5170" s="5" t="s">
        <v>3720</v>
      </c>
      <c r="B5170" s="5" t="s">
        <v>3721</v>
      </c>
      <c r="C5170" s="5" t="s">
        <v>317</v>
      </c>
      <c r="D5170" s="5" t="s">
        <v>468</v>
      </c>
      <c r="E5170" s="5">
        <v>171.773998245597</v>
      </c>
      <c r="F5170" s="5">
        <v>1295.94946694946</v>
      </c>
      <c r="G5170" s="5">
        <v>242.453</v>
      </c>
    </row>
    <row r="5171" spans="1:7" x14ac:dyDescent="0.55000000000000004">
      <c r="A5171" s="5" t="s">
        <v>3720</v>
      </c>
      <c r="B5171" s="5" t="s">
        <v>3721</v>
      </c>
      <c r="C5171" s="5" t="s">
        <v>332</v>
      </c>
      <c r="D5171" s="5" t="s">
        <v>468</v>
      </c>
      <c r="E5171" s="5">
        <v>1.2999999821186099</v>
      </c>
      <c r="F5171" s="5">
        <v>4.9681200561523404</v>
      </c>
      <c r="G5171" s="5">
        <v>0.92800000000000005</v>
      </c>
    </row>
    <row r="5172" spans="1:7" x14ac:dyDescent="0.55000000000000004">
      <c r="A5172" s="5" t="s">
        <v>3720</v>
      </c>
      <c r="B5172" s="5" t="s">
        <v>3721</v>
      </c>
      <c r="C5172" s="5" t="s">
        <v>398</v>
      </c>
      <c r="D5172" s="5" t="s">
        <v>468</v>
      </c>
      <c r="E5172" s="5">
        <v>4.5</v>
      </c>
      <c r="F5172" s="5">
        <v>54.297628906249997</v>
      </c>
      <c r="G5172" s="5">
        <v>10.129</v>
      </c>
    </row>
    <row r="5173" spans="1:7" x14ac:dyDescent="0.55000000000000004">
      <c r="A5173" s="5" t="s">
        <v>3720</v>
      </c>
      <c r="B5173" s="5" t="s">
        <v>3721</v>
      </c>
      <c r="C5173" s="5" t="s">
        <v>408</v>
      </c>
      <c r="D5173" s="5" t="s">
        <v>468</v>
      </c>
      <c r="E5173" s="5">
        <v>5.9999998658895499E-2</v>
      </c>
      <c r="F5173" s="5">
        <v>8.4021201171875006</v>
      </c>
      <c r="G5173" s="5">
        <v>2.1339999999999999</v>
      </c>
    </row>
    <row r="5174" spans="1:7" x14ac:dyDescent="0.55000000000000004">
      <c r="A5174" s="5" t="s">
        <v>3720</v>
      </c>
      <c r="B5174" s="5" t="s">
        <v>3721</v>
      </c>
      <c r="C5174" s="5" t="s">
        <v>412</v>
      </c>
      <c r="D5174" s="5" t="s">
        <v>468</v>
      </c>
      <c r="E5174" s="5">
        <v>69.5</v>
      </c>
      <c r="F5174" s="5">
        <v>92.702148681640594</v>
      </c>
      <c r="G5174" s="5">
        <v>17.297999999999998</v>
      </c>
    </row>
    <row r="5175" spans="1:7" x14ac:dyDescent="0.55000000000000004">
      <c r="A5175" s="5" t="s">
        <v>3720</v>
      </c>
      <c r="B5175" s="5" t="s">
        <v>3721</v>
      </c>
      <c r="C5175" s="5" t="s">
        <v>432</v>
      </c>
      <c r="D5175" s="5" t="s">
        <v>468</v>
      </c>
      <c r="E5175" s="5">
        <v>2</v>
      </c>
      <c r="F5175" s="5">
        <v>10.479820312499999</v>
      </c>
      <c r="G5175" s="5">
        <v>1.9550000000000001</v>
      </c>
    </row>
    <row r="5176" spans="1:7" x14ac:dyDescent="0.55000000000000004">
      <c r="A5176" s="5" t="s">
        <v>3720</v>
      </c>
      <c r="B5176" s="5" t="s">
        <v>3721</v>
      </c>
      <c r="C5176" s="5" t="s">
        <v>436</v>
      </c>
      <c r="D5176" s="5" t="s">
        <v>468</v>
      </c>
      <c r="E5176" s="5">
        <v>10.6000000089407</v>
      </c>
      <c r="F5176" s="5">
        <v>34.296101074218797</v>
      </c>
      <c r="G5176" s="5">
        <v>6.4020000000000001</v>
      </c>
    </row>
    <row r="5177" spans="1:7" x14ac:dyDescent="0.55000000000000004">
      <c r="A5177" s="5" t="s">
        <v>3720</v>
      </c>
      <c r="B5177" s="5" t="s">
        <v>3721</v>
      </c>
      <c r="C5177" s="5" t="s">
        <v>440</v>
      </c>
      <c r="D5177" s="5" t="s">
        <v>468</v>
      </c>
      <c r="E5177" s="5">
        <v>2.3999999761581399</v>
      </c>
      <c r="F5177" s="5">
        <v>141.48510754394499</v>
      </c>
      <c r="G5177" s="5">
        <v>26.957000000000001</v>
      </c>
    </row>
    <row r="5178" spans="1:7" x14ac:dyDescent="0.55000000000000004">
      <c r="A5178" s="5" t="s">
        <v>3722</v>
      </c>
      <c r="B5178" s="5" t="s">
        <v>3723</v>
      </c>
      <c r="C5178" s="5" t="s">
        <v>279</v>
      </c>
      <c r="D5178" s="5" t="s">
        <v>457</v>
      </c>
      <c r="E5178" s="5">
        <v>3352</v>
      </c>
      <c r="F5178" s="5">
        <v>17936.985296874998</v>
      </c>
      <c r="G5178" s="5">
        <v>7544.8829999999998</v>
      </c>
    </row>
    <row r="5179" spans="1:7" x14ac:dyDescent="0.55000000000000004">
      <c r="A5179" s="5" t="s">
        <v>3722</v>
      </c>
      <c r="B5179" s="5" t="s">
        <v>3723</v>
      </c>
      <c r="C5179" s="5" t="s">
        <v>284</v>
      </c>
      <c r="D5179" s="5" t="s">
        <v>457</v>
      </c>
      <c r="E5179" s="5">
        <v>15090</v>
      </c>
      <c r="F5179" s="5">
        <v>69226.882419921894</v>
      </c>
      <c r="G5179" s="5">
        <v>25040.726999999999</v>
      </c>
    </row>
    <row r="5180" spans="1:7" x14ac:dyDescent="0.55000000000000004">
      <c r="A5180" s="5" t="s">
        <v>3722</v>
      </c>
      <c r="B5180" s="5" t="s">
        <v>3723</v>
      </c>
      <c r="C5180" s="5" t="s">
        <v>310</v>
      </c>
      <c r="D5180" s="5" t="s">
        <v>457</v>
      </c>
      <c r="E5180" s="5">
        <v>165833.284999847</v>
      </c>
      <c r="F5180" s="5">
        <v>574788.02655590803</v>
      </c>
      <c r="G5180" s="5">
        <v>199016.47399999999</v>
      </c>
    </row>
    <row r="5181" spans="1:7" x14ac:dyDescent="0.55000000000000004">
      <c r="A5181" s="5" t="s">
        <v>3722</v>
      </c>
      <c r="B5181" s="5" t="s">
        <v>3723</v>
      </c>
      <c r="C5181" s="5" t="s">
        <v>311</v>
      </c>
      <c r="D5181" s="5" t="s">
        <v>457</v>
      </c>
      <c r="E5181" s="5">
        <v>2670</v>
      </c>
      <c r="F5181" s="5">
        <v>15159.1816445313</v>
      </c>
      <c r="G5181" s="5">
        <v>5399.5590000000002</v>
      </c>
    </row>
    <row r="5182" spans="1:7" x14ac:dyDescent="0.55000000000000004">
      <c r="A5182" s="5" t="s">
        <v>3722</v>
      </c>
      <c r="B5182" s="5" t="s">
        <v>3723</v>
      </c>
      <c r="C5182" s="5" t="s">
        <v>317</v>
      </c>
      <c r="D5182" s="5" t="s">
        <v>457</v>
      </c>
      <c r="E5182" s="5">
        <v>805</v>
      </c>
      <c r="F5182" s="5">
        <v>8409.1733671875008</v>
      </c>
      <c r="G5182" s="5">
        <v>2994.8180000000002</v>
      </c>
    </row>
    <row r="5183" spans="1:7" x14ac:dyDescent="0.55000000000000004">
      <c r="A5183" s="5" t="s">
        <v>3722</v>
      </c>
      <c r="B5183" s="5" t="s">
        <v>3723</v>
      </c>
      <c r="C5183" s="5" t="s">
        <v>410</v>
      </c>
      <c r="D5183" s="5" t="s">
        <v>457</v>
      </c>
      <c r="E5183" s="5">
        <v>854</v>
      </c>
      <c r="F5183" s="5">
        <v>5412.3323027343704</v>
      </c>
      <c r="G5183" s="5">
        <v>1927.9459999999999</v>
      </c>
    </row>
    <row r="5184" spans="1:7" x14ac:dyDescent="0.55000000000000004">
      <c r="A5184" s="5" t="s">
        <v>3722</v>
      </c>
      <c r="B5184" s="5" t="s">
        <v>3723</v>
      </c>
      <c r="C5184" s="5" t="s">
        <v>412</v>
      </c>
      <c r="D5184" s="5" t="s">
        <v>457</v>
      </c>
      <c r="E5184" s="5">
        <v>7368</v>
      </c>
      <c r="F5184" s="5">
        <v>43972.121909668</v>
      </c>
      <c r="G5184" s="5">
        <v>15673.674999999999</v>
      </c>
    </row>
    <row r="5185" spans="1:7" x14ac:dyDescent="0.55000000000000004">
      <c r="A5185" s="5" t="s">
        <v>3722</v>
      </c>
      <c r="B5185" s="5" t="s">
        <v>3723</v>
      </c>
      <c r="C5185" s="5" t="s">
        <v>448</v>
      </c>
      <c r="D5185" s="5" t="s">
        <v>457</v>
      </c>
      <c r="E5185" s="5">
        <v>3033</v>
      </c>
      <c r="F5185" s="5">
        <v>15424.0018222656</v>
      </c>
      <c r="G5185" s="5">
        <v>5492.692</v>
      </c>
    </row>
    <row r="5186" spans="1:7" x14ac:dyDescent="0.55000000000000004">
      <c r="A5186" s="5" t="s">
        <v>3724</v>
      </c>
      <c r="B5186" s="5" t="s">
        <v>3725</v>
      </c>
      <c r="C5186" s="5" t="s">
        <v>284</v>
      </c>
      <c r="D5186" s="5" t="s">
        <v>457</v>
      </c>
      <c r="E5186" s="5">
        <v>6073</v>
      </c>
      <c r="F5186" s="5">
        <v>111922.3155</v>
      </c>
      <c r="G5186" s="5">
        <v>39853.627</v>
      </c>
    </row>
    <row r="5187" spans="1:7" x14ac:dyDescent="0.55000000000000004">
      <c r="A5187" s="5" t="s">
        <v>3724</v>
      </c>
      <c r="B5187" s="5" t="s">
        <v>3725</v>
      </c>
      <c r="C5187" s="5" t="s">
        <v>310</v>
      </c>
      <c r="D5187" s="5" t="s">
        <v>457</v>
      </c>
      <c r="E5187" s="5">
        <v>77448.474975585894</v>
      </c>
      <c r="F5187" s="5">
        <v>1324836.3143313001</v>
      </c>
      <c r="G5187" s="5">
        <v>459300.58</v>
      </c>
    </row>
    <row r="5188" spans="1:7" x14ac:dyDescent="0.55000000000000004">
      <c r="A5188" s="5" t="s">
        <v>3724</v>
      </c>
      <c r="B5188" s="5" t="s">
        <v>3725</v>
      </c>
      <c r="C5188" s="5" t="s">
        <v>311</v>
      </c>
      <c r="D5188" s="5" t="s">
        <v>457</v>
      </c>
      <c r="E5188" s="5">
        <v>20</v>
      </c>
      <c r="F5188" s="5">
        <v>2.77317993164062</v>
      </c>
      <c r="G5188" s="5">
        <v>0.98799999999999999</v>
      </c>
    </row>
    <row r="5189" spans="1:7" x14ac:dyDescent="0.55000000000000004">
      <c r="A5189" s="5" t="s">
        <v>3724</v>
      </c>
      <c r="B5189" s="5" t="s">
        <v>3725</v>
      </c>
      <c r="C5189" s="5" t="s">
        <v>410</v>
      </c>
      <c r="D5189" s="5" t="s">
        <v>457</v>
      </c>
      <c r="E5189" s="5">
        <v>4</v>
      </c>
      <c r="F5189" s="5">
        <v>154.67169531249999</v>
      </c>
      <c r="G5189" s="5">
        <v>55.066000000000003</v>
      </c>
    </row>
    <row r="5190" spans="1:7" x14ac:dyDescent="0.55000000000000004">
      <c r="A5190" s="5" t="s">
        <v>3724</v>
      </c>
      <c r="B5190" s="5" t="s">
        <v>3725</v>
      </c>
      <c r="C5190" s="5" t="s">
        <v>412</v>
      </c>
      <c r="D5190" s="5" t="s">
        <v>457</v>
      </c>
      <c r="E5190" s="5">
        <v>829</v>
      </c>
      <c r="F5190" s="5">
        <v>6996.088484375</v>
      </c>
      <c r="G5190" s="5">
        <v>2491.1799999999998</v>
      </c>
    </row>
    <row r="5191" spans="1:7" x14ac:dyDescent="0.55000000000000004">
      <c r="A5191" s="5" t="s">
        <v>3724</v>
      </c>
      <c r="B5191" s="5" t="s">
        <v>3725</v>
      </c>
      <c r="C5191" s="5" t="s">
        <v>448</v>
      </c>
      <c r="D5191" s="5" t="s">
        <v>457</v>
      </c>
      <c r="E5191" s="5">
        <v>20</v>
      </c>
      <c r="F5191" s="5">
        <v>95.374812500000004</v>
      </c>
      <c r="G5191" s="5">
        <v>34.518999999999998</v>
      </c>
    </row>
    <row r="5192" spans="1:7" x14ac:dyDescent="0.55000000000000004">
      <c r="A5192" s="5" t="s">
        <v>3726</v>
      </c>
      <c r="B5192" s="5" t="s">
        <v>3727</v>
      </c>
      <c r="C5192" s="5" t="s">
        <v>284</v>
      </c>
      <c r="D5192" s="5" t="s">
        <v>457</v>
      </c>
      <c r="E5192" s="5">
        <v>8</v>
      </c>
      <c r="F5192" s="5">
        <v>164.5155</v>
      </c>
      <c r="G5192" s="5">
        <v>23.812999999999999</v>
      </c>
    </row>
    <row r="5193" spans="1:7" x14ac:dyDescent="0.55000000000000004">
      <c r="A5193" s="5" t="s">
        <v>3726</v>
      </c>
      <c r="B5193" s="5" t="s">
        <v>3727</v>
      </c>
      <c r="C5193" s="5" t="s">
        <v>299</v>
      </c>
      <c r="D5193" s="5" t="s">
        <v>457</v>
      </c>
      <c r="E5193" s="5">
        <v>247</v>
      </c>
      <c r="F5193" s="5">
        <v>42592.804187499998</v>
      </c>
      <c r="G5193" s="5">
        <v>6025.7489999999998</v>
      </c>
    </row>
    <row r="5194" spans="1:7" x14ac:dyDescent="0.55000000000000004">
      <c r="A5194" s="5" t="s">
        <v>3726</v>
      </c>
      <c r="B5194" s="5" t="s">
        <v>3727</v>
      </c>
      <c r="C5194" s="5" t="s">
        <v>412</v>
      </c>
      <c r="D5194" s="5" t="s">
        <v>457</v>
      </c>
      <c r="E5194" s="5">
        <v>196</v>
      </c>
      <c r="F5194" s="5">
        <v>18766.690624999999</v>
      </c>
      <c r="G5194" s="5">
        <v>2654.5650000000001</v>
      </c>
    </row>
    <row r="5195" spans="1:7" x14ac:dyDescent="0.55000000000000004">
      <c r="A5195" s="5" t="s">
        <v>3726</v>
      </c>
      <c r="B5195" s="5" t="s">
        <v>3727</v>
      </c>
      <c r="C5195" s="5" t="s">
        <v>436</v>
      </c>
      <c r="D5195" s="5" t="s">
        <v>457</v>
      </c>
      <c r="E5195" s="5">
        <v>15</v>
      </c>
      <c r="F5195" s="5">
        <v>1126.2594999999999</v>
      </c>
      <c r="G5195" s="5">
        <v>159.70599999999999</v>
      </c>
    </row>
    <row r="5196" spans="1:7" x14ac:dyDescent="0.55000000000000004">
      <c r="A5196" s="5" t="s">
        <v>3726</v>
      </c>
      <c r="B5196" s="5" t="s">
        <v>3727</v>
      </c>
      <c r="C5196" s="5" t="s">
        <v>440</v>
      </c>
      <c r="D5196" s="5" t="s">
        <v>457</v>
      </c>
      <c r="E5196" s="5">
        <v>67</v>
      </c>
      <c r="F5196" s="5">
        <v>6628.0511875000002</v>
      </c>
      <c r="G5196" s="5">
        <v>1148.2539999999999</v>
      </c>
    </row>
    <row r="5197" spans="1:7" x14ac:dyDescent="0.55000000000000004">
      <c r="A5197" s="5" t="s">
        <v>3728</v>
      </c>
      <c r="B5197" s="5" t="s">
        <v>3729</v>
      </c>
      <c r="C5197" s="5" t="s">
        <v>284</v>
      </c>
      <c r="D5197" s="5" t="s">
        <v>457</v>
      </c>
      <c r="E5197" s="5">
        <v>2179</v>
      </c>
      <c r="F5197" s="5">
        <v>4158.8977988281204</v>
      </c>
      <c r="G5197" s="5">
        <v>1483.748</v>
      </c>
    </row>
    <row r="5198" spans="1:7" x14ac:dyDescent="0.55000000000000004">
      <c r="A5198" s="5" t="s">
        <v>3728</v>
      </c>
      <c r="B5198" s="5" t="s">
        <v>3729</v>
      </c>
      <c r="C5198" s="5" t="s">
        <v>310</v>
      </c>
      <c r="D5198" s="5" t="s">
        <v>457</v>
      </c>
      <c r="E5198" s="5">
        <v>287447</v>
      </c>
      <c r="F5198" s="5">
        <v>476976.79344087298</v>
      </c>
      <c r="G5198" s="5">
        <v>165421.359</v>
      </c>
    </row>
    <row r="5199" spans="1:7" x14ac:dyDescent="0.55000000000000004">
      <c r="A5199" s="5" t="s">
        <v>3728</v>
      </c>
      <c r="B5199" s="5" t="s">
        <v>3729</v>
      </c>
      <c r="C5199" s="5" t="s">
        <v>317</v>
      </c>
      <c r="D5199" s="5" t="s">
        <v>457</v>
      </c>
      <c r="E5199" s="5">
        <v>138</v>
      </c>
      <c r="F5199" s="5">
        <v>553.4136484375</v>
      </c>
      <c r="G5199" s="5">
        <v>197.02500000000001</v>
      </c>
    </row>
    <row r="5200" spans="1:7" x14ac:dyDescent="0.55000000000000004">
      <c r="A5200" s="5" t="s">
        <v>3728</v>
      </c>
      <c r="B5200" s="5" t="s">
        <v>3729</v>
      </c>
      <c r="C5200" s="5" t="s">
        <v>410</v>
      </c>
      <c r="D5200" s="5" t="s">
        <v>457</v>
      </c>
      <c r="E5200" s="5">
        <v>280</v>
      </c>
      <c r="F5200" s="5">
        <v>1791.04846875</v>
      </c>
      <c r="G5200" s="5">
        <v>638.18399999999997</v>
      </c>
    </row>
    <row r="5201" spans="1:7" x14ac:dyDescent="0.55000000000000004">
      <c r="A5201" s="5" t="s">
        <v>3730</v>
      </c>
      <c r="B5201" s="5" t="s">
        <v>3731</v>
      </c>
      <c r="C5201" s="5" t="s">
        <v>284</v>
      </c>
      <c r="D5201" s="5" t="s">
        <v>457</v>
      </c>
      <c r="E5201" s="5">
        <v>2356</v>
      </c>
      <c r="F5201" s="5">
        <v>536.75973608398397</v>
      </c>
      <c r="G5201" s="5">
        <v>132.44200000000001</v>
      </c>
    </row>
    <row r="5202" spans="1:7" x14ac:dyDescent="0.55000000000000004">
      <c r="A5202" s="5" t="s">
        <v>3730</v>
      </c>
      <c r="B5202" s="5" t="s">
        <v>3731</v>
      </c>
      <c r="C5202" s="5" t="s">
        <v>310</v>
      </c>
      <c r="D5202" s="5" t="s">
        <v>457</v>
      </c>
      <c r="E5202" s="5">
        <v>287537</v>
      </c>
      <c r="F5202" s="5">
        <v>73107.210022003201</v>
      </c>
      <c r="G5202" s="5">
        <v>15275.069</v>
      </c>
    </row>
    <row r="5203" spans="1:7" x14ac:dyDescent="0.55000000000000004">
      <c r="A5203" s="5" t="s">
        <v>3730</v>
      </c>
      <c r="B5203" s="5" t="s">
        <v>3731</v>
      </c>
      <c r="C5203" s="5" t="s">
        <v>410</v>
      </c>
      <c r="D5203" s="5" t="s">
        <v>457</v>
      </c>
      <c r="E5203" s="5">
        <v>15</v>
      </c>
      <c r="F5203" s="5">
        <v>58.566808593749997</v>
      </c>
      <c r="G5203" s="5">
        <v>14.798999999999999</v>
      </c>
    </row>
    <row r="5204" spans="1:7" x14ac:dyDescent="0.55000000000000004">
      <c r="A5204" s="5" t="s">
        <v>3732</v>
      </c>
      <c r="B5204" s="5" t="s">
        <v>3733</v>
      </c>
      <c r="C5204" s="5" t="s">
        <v>284</v>
      </c>
      <c r="D5204" s="5" t="s">
        <v>457</v>
      </c>
      <c r="E5204" s="5">
        <v>1826</v>
      </c>
      <c r="F5204" s="5">
        <v>979.05899200439501</v>
      </c>
      <c r="G5204" s="5">
        <v>446.75900000000001</v>
      </c>
    </row>
    <row r="5205" spans="1:7" x14ac:dyDescent="0.55000000000000004">
      <c r="A5205" s="5" t="s">
        <v>3732</v>
      </c>
      <c r="B5205" s="5" t="s">
        <v>3733</v>
      </c>
      <c r="C5205" s="5" t="s">
        <v>310</v>
      </c>
      <c r="D5205" s="5" t="s">
        <v>457</v>
      </c>
      <c r="E5205" s="5">
        <v>14257</v>
      </c>
      <c r="F5205" s="5">
        <v>72399.2008452148</v>
      </c>
      <c r="G5205" s="5">
        <v>21178.109</v>
      </c>
    </row>
    <row r="5206" spans="1:7" x14ac:dyDescent="0.55000000000000004">
      <c r="A5206" s="5" t="s">
        <v>3734</v>
      </c>
      <c r="B5206" s="5" t="s">
        <v>3735</v>
      </c>
      <c r="C5206" s="5" t="s">
        <v>281</v>
      </c>
      <c r="D5206" s="5" t="s">
        <v>457</v>
      </c>
      <c r="E5206" s="5">
        <v>4</v>
      </c>
      <c r="F5206" s="5">
        <v>1085.604875</v>
      </c>
      <c r="G5206" s="5">
        <v>386.476</v>
      </c>
    </row>
    <row r="5207" spans="1:7" x14ac:dyDescent="0.55000000000000004">
      <c r="A5207" s="5" t="s">
        <v>3734</v>
      </c>
      <c r="B5207" s="5" t="s">
        <v>3735</v>
      </c>
      <c r="C5207" s="5" t="s">
        <v>284</v>
      </c>
      <c r="D5207" s="5" t="s">
        <v>457</v>
      </c>
      <c r="E5207" s="5">
        <v>506</v>
      </c>
      <c r="F5207" s="5">
        <v>22267.476343750001</v>
      </c>
      <c r="G5207" s="5">
        <v>7761.5190000000002</v>
      </c>
    </row>
    <row r="5208" spans="1:7" x14ac:dyDescent="0.55000000000000004">
      <c r="A5208" s="5" t="s">
        <v>3734</v>
      </c>
      <c r="B5208" s="5" t="s">
        <v>3735</v>
      </c>
      <c r="C5208" s="5" t="s">
        <v>290</v>
      </c>
      <c r="D5208" s="5" t="s">
        <v>457</v>
      </c>
      <c r="E5208" s="5">
        <v>13</v>
      </c>
      <c r="F5208" s="5">
        <v>1369.0136406250001</v>
      </c>
      <c r="G5208" s="5">
        <v>487.93700000000001</v>
      </c>
    </row>
    <row r="5209" spans="1:7" x14ac:dyDescent="0.55000000000000004">
      <c r="A5209" s="5" t="s">
        <v>3734</v>
      </c>
      <c r="B5209" s="5" t="s">
        <v>3735</v>
      </c>
      <c r="C5209" s="5" t="s">
        <v>310</v>
      </c>
      <c r="D5209" s="5" t="s">
        <v>457</v>
      </c>
      <c r="E5209" s="5">
        <v>5590</v>
      </c>
      <c r="F5209" s="5">
        <v>144171.814515137</v>
      </c>
      <c r="G5209" s="5">
        <v>48809.855000000003</v>
      </c>
    </row>
    <row r="5210" spans="1:7" x14ac:dyDescent="0.55000000000000004">
      <c r="A5210" s="5" t="s">
        <v>3734</v>
      </c>
      <c r="B5210" s="5" t="s">
        <v>3735</v>
      </c>
      <c r="C5210" s="5" t="s">
        <v>317</v>
      </c>
      <c r="D5210" s="5" t="s">
        <v>457</v>
      </c>
      <c r="E5210" s="5">
        <v>6</v>
      </c>
      <c r="F5210" s="5">
        <v>493.56453125000002</v>
      </c>
      <c r="G5210" s="5">
        <v>0.56499999999999995</v>
      </c>
    </row>
    <row r="5211" spans="1:7" x14ac:dyDescent="0.55000000000000004">
      <c r="A5211" s="5" t="s">
        <v>3736</v>
      </c>
      <c r="B5211" s="5" t="s">
        <v>3737</v>
      </c>
      <c r="C5211" s="5" t="s">
        <v>284</v>
      </c>
      <c r="D5211" s="5" t="s">
        <v>457</v>
      </c>
      <c r="E5211" s="5">
        <v>688</v>
      </c>
      <c r="F5211" s="5">
        <v>1437.5172656249999</v>
      </c>
      <c r="G5211" s="5">
        <v>507.93799999999999</v>
      </c>
    </row>
    <row r="5212" spans="1:7" x14ac:dyDescent="0.55000000000000004">
      <c r="A5212" s="5" t="s">
        <v>3736</v>
      </c>
      <c r="B5212" s="5" t="s">
        <v>3737</v>
      </c>
      <c r="C5212" s="5" t="s">
        <v>310</v>
      </c>
      <c r="D5212" s="5" t="s">
        <v>457</v>
      </c>
      <c r="E5212" s="5">
        <v>17902.699996948199</v>
      </c>
      <c r="F5212" s="5">
        <v>35469.362683608997</v>
      </c>
      <c r="G5212" s="5">
        <v>12349.009</v>
      </c>
    </row>
    <row r="5213" spans="1:7" x14ac:dyDescent="0.55000000000000004">
      <c r="A5213" s="5" t="s">
        <v>3738</v>
      </c>
      <c r="B5213" s="5" t="s">
        <v>3739</v>
      </c>
      <c r="C5213" s="5" t="s">
        <v>310</v>
      </c>
      <c r="D5213" s="5" t="s">
        <v>457</v>
      </c>
      <c r="E5213" s="5">
        <v>519</v>
      </c>
      <c r="F5213" s="5">
        <v>144.94855957031299</v>
      </c>
      <c r="G5213" s="5">
        <v>52.177</v>
      </c>
    </row>
    <row r="5214" spans="1:7" x14ac:dyDescent="0.55000000000000004">
      <c r="A5214" s="5" t="s">
        <v>3740</v>
      </c>
      <c r="B5214" s="5" t="s">
        <v>3741</v>
      </c>
      <c r="C5214" s="5" t="s">
        <v>310</v>
      </c>
      <c r="D5214" s="5" t="s">
        <v>457</v>
      </c>
      <c r="E5214" s="5">
        <v>1918.4499893188499</v>
      </c>
      <c r="F5214" s="5">
        <v>3369.38243701172</v>
      </c>
      <c r="G5214" s="5">
        <v>1203.2260000000001</v>
      </c>
    </row>
    <row r="5215" spans="1:7" x14ac:dyDescent="0.55000000000000004">
      <c r="A5215" s="5" t="s">
        <v>3742</v>
      </c>
      <c r="B5215" s="5" t="s">
        <v>3743</v>
      </c>
      <c r="C5215" s="5" t="s">
        <v>284</v>
      </c>
      <c r="D5215" s="5" t="s">
        <v>457</v>
      </c>
      <c r="E5215" s="5">
        <v>400</v>
      </c>
      <c r="F5215" s="5">
        <v>148.87959375</v>
      </c>
      <c r="G5215" s="5">
        <v>44.591999999999999</v>
      </c>
    </row>
    <row r="5216" spans="1:7" x14ac:dyDescent="0.55000000000000004">
      <c r="A5216" s="5" t="s">
        <v>3742</v>
      </c>
      <c r="B5216" s="5" t="s">
        <v>3743</v>
      </c>
      <c r="C5216" s="5" t="s">
        <v>310</v>
      </c>
      <c r="D5216" s="5" t="s">
        <v>457</v>
      </c>
      <c r="E5216" s="5">
        <v>2</v>
      </c>
      <c r="F5216" s="5">
        <v>34.704511718749998</v>
      </c>
      <c r="G5216" s="5">
        <v>10.96</v>
      </c>
    </row>
    <row r="5217" spans="1:7" x14ac:dyDescent="0.55000000000000004">
      <c r="A5217" s="5" t="s">
        <v>3744</v>
      </c>
      <c r="B5217" s="5" t="s">
        <v>3745</v>
      </c>
      <c r="C5217" s="5" t="s">
        <v>310</v>
      </c>
      <c r="D5217" s="5" t="s">
        <v>457</v>
      </c>
      <c r="E5217" s="5">
        <v>27</v>
      </c>
      <c r="F5217" s="5">
        <v>57.766099243164099</v>
      </c>
      <c r="G5217" s="5">
        <v>22.23</v>
      </c>
    </row>
    <row r="5218" spans="1:7" x14ac:dyDescent="0.55000000000000004">
      <c r="A5218" s="5" t="s">
        <v>3746</v>
      </c>
      <c r="B5218" s="5" t="s">
        <v>3747</v>
      </c>
      <c r="C5218" s="5" t="s">
        <v>284</v>
      </c>
      <c r="D5218" s="5" t="s">
        <v>457</v>
      </c>
      <c r="E5218" s="5">
        <v>3080</v>
      </c>
      <c r="F5218" s="5">
        <v>824.81237499999997</v>
      </c>
      <c r="G5218" s="5">
        <v>200.43100000000001</v>
      </c>
    </row>
    <row r="5219" spans="1:7" x14ac:dyDescent="0.55000000000000004">
      <c r="A5219" s="5" t="s">
        <v>3746</v>
      </c>
      <c r="B5219" s="5" t="s">
        <v>3747</v>
      </c>
      <c r="C5219" s="5" t="s">
        <v>310</v>
      </c>
      <c r="D5219" s="5" t="s">
        <v>457</v>
      </c>
      <c r="E5219" s="5">
        <v>1488</v>
      </c>
      <c r="F5219" s="5">
        <v>208.08241268920901</v>
      </c>
      <c r="G5219" s="5">
        <v>55.286999999999999</v>
      </c>
    </row>
    <row r="5220" spans="1:7" x14ac:dyDescent="0.55000000000000004">
      <c r="A5220" s="5" t="s">
        <v>3748</v>
      </c>
      <c r="B5220" s="5" t="s">
        <v>3749</v>
      </c>
      <c r="C5220" s="5" t="s">
        <v>284</v>
      </c>
      <c r="D5220" s="5" t="s">
        <v>457</v>
      </c>
      <c r="E5220" s="5">
        <v>2</v>
      </c>
      <c r="F5220" s="5">
        <v>259.38715624999998</v>
      </c>
      <c r="G5220" s="5">
        <v>92.343000000000004</v>
      </c>
    </row>
    <row r="5221" spans="1:7" x14ac:dyDescent="0.55000000000000004">
      <c r="A5221" s="5" t="s">
        <v>3748</v>
      </c>
      <c r="B5221" s="5" t="s">
        <v>3749</v>
      </c>
      <c r="C5221" s="5" t="s">
        <v>310</v>
      </c>
      <c r="D5221" s="5" t="s">
        <v>457</v>
      </c>
      <c r="E5221" s="5">
        <v>374.04000854492199</v>
      </c>
      <c r="F5221" s="5">
        <v>814.98668896484401</v>
      </c>
      <c r="G5221" s="5">
        <v>291.28100000000001</v>
      </c>
    </row>
    <row r="5222" spans="1:7" x14ac:dyDescent="0.55000000000000004">
      <c r="A5222" s="5" t="s">
        <v>3750</v>
      </c>
      <c r="B5222" s="5" t="s">
        <v>3751</v>
      </c>
      <c r="C5222" s="5" t="s">
        <v>284</v>
      </c>
      <c r="D5222" s="5" t="s">
        <v>457</v>
      </c>
      <c r="E5222" s="5">
        <v>19</v>
      </c>
      <c r="F5222" s="5">
        <v>0.51263000488281296</v>
      </c>
      <c r="G5222" s="5">
        <v>0.32300000000000001</v>
      </c>
    </row>
    <row r="5223" spans="1:7" x14ac:dyDescent="0.55000000000000004">
      <c r="A5223" s="5" t="s">
        <v>3750</v>
      </c>
      <c r="B5223" s="5" t="s">
        <v>3751</v>
      </c>
      <c r="C5223" s="5" t="s">
        <v>310</v>
      </c>
      <c r="D5223" s="5" t="s">
        <v>457</v>
      </c>
      <c r="E5223" s="5">
        <v>13</v>
      </c>
      <c r="F5223" s="5">
        <v>22.006609741210902</v>
      </c>
      <c r="G5223" s="5">
        <v>5.9180000000000001</v>
      </c>
    </row>
    <row r="5224" spans="1:7" x14ac:dyDescent="0.55000000000000004">
      <c r="A5224" s="5" t="s">
        <v>3752</v>
      </c>
      <c r="B5224" s="5" t="s">
        <v>3753</v>
      </c>
      <c r="C5224" s="5" t="s">
        <v>284</v>
      </c>
      <c r="D5224" s="5" t="s">
        <v>468</v>
      </c>
      <c r="E5224" s="5">
        <v>4091</v>
      </c>
      <c r="F5224" s="5">
        <v>893.36386254882802</v>
      </c>
      <c r="G5224" s="5">
        <v>318.04000000000002</v>
      </c>
    </row>
    <row r="5225" spans="1:7" x14ac:dyDescent="0.55000000000000004">
      <c r="A5225" s="5" t="s">
        <v>3752</v>
      </c>
      <c r="B5225" s="5" t="s">
        <v>3753</v>
      </c>
      <c r="C5225" s="5" t="s">
        <v>310</v>
      </c>
      <c r="D5225" s="5" t="s">
        <v>468</v>
      </c>
      <c r="E5225" s="5">
        <v>488901.80556271999</v>
      </c>
      <c r="F5225" s="5">
        <v>140293.80993481399</v>
      </c>
      <c r="G5225" s="5">
        <v>48687.014000000003</v>
      </c>
    </row>
    <row r="5226" spans="1:7" x14ac:dyDescent="0.55000000000000004">
      <c r="A5226" s="5" t="s">
        <v>3754</v>
      </c>
      <c r="B5226" s="5" t="s">
        <v>3755</v>
      </c>
      <c r="C5226" s="5" t="s">
        <v>284</v>
      </c>
      <c r="D5226" s="5" t="s">
        <v>468</v>
      </c>
      <c r="E5226" s="5">
        <v>908</v>
      </c>
      <c r="F5226" s="5">
        <v>515.082276123047</v>
      </c>
      <c r="G5226" s="5">
        <v>207.834</v>
      </c>
    </row>
    <row r="5227" spans="1:7" x14ac:dyDescent="0.55000000000000004">
      <c r="A5227" s="5" t="s">
        <v>3754</v>
      </c>
      <c r="B5227" s="5" t="s">
        <v>3755</v>
      </c>
      <c r="C5227" s="5" t="s">
        <v>310</v>
      </c>
      <c r="D5227" s="5" t="s">
        <v>468</v>
      </c>
      <c r="E5227" s="5">
        <v>132804.20197606101</v>
      </c>
      <c r="F5227" s="5">
        <v>39563.587849212701</v>
      </c>
      <c r="G5227" s="5">
        <v>13686.933000000001</v>
      </c>
    </row>
    <row r="5228" spans="1:7" x14ac:dyDescent="0.55000000000000004">
      <c r="A5228" s="5" t="s">
        <v>3756</v>
      </c>
      <c r="B5228" s="5" t="s">
        <v>3757</v>
      </c>
      <c r="C5228" s="5" t="s">
        <v>284</v>
      </c>
      <c r="D5228" s="5" t="s">
        <v>468</v>
      </c>
      <c r="E5228" s="5">
        <v>531</v>
      </c>
      <c r="F5228" s="5">
        <v>334.32317968749999</v>
      </c>
      <c r="G5228" s="5">
        <v>119.023</v>
      </c>
    </row>
    <row r="5229" spans="1:7" x14ac:dyDescent="0.55000000000000004">
      <c r="A5229" s="5" t="s">
        <v>3756</v>
      </c>
      <c r="B5229" s="5" t="s">
        <v>3757</v>
      </c>
      <c r="C5229" s="5" t="s">
        <v>310</v>
      </c>
      <c r="D5229" s="5" t="s">
        <v>468</v>
      </c>
      <c r="E5229" s="5">
        <v>173172.97736883201</v>
      </c>
      <c r="F5229" s="5">
        <v>50081.372627166798</v>
      </c>
      <c r="G5229" s="5">
        <v>17410.637999999999</v>
      </c>
    </row>
    <row r="5230" spans="1:7" x14ac:dyDescent="0.55000000000000004">
      <c r="A5230" s="5" t="s">
        <v>3758</v>
      </c>
      <c r="B5230" s="5" t="s">
        <v>3759</v>
      </c>
      <c r="C5230" s="5" t="s">
        <v>284</v>
      </c>
      <c r="D5230" s="5" t="s">
        <v>457</v>
      </c>
      <c r="E5230" s="5">
        <v>12</v>
      </c>
      <c r="F5230" s="5">
        <v>85.192742187500002</v>
      </c>
      <c r="G5230" s="5">
        <v>29.367000000000001</v>
      </c>
    </row>
    <row r="5231" spans="1:7" x14ac:dyDescent="0.55000000000000004">
      <c r="A5231" s="5" t="s">
        <v>3758</v>
      </c>
      <c r="B5231" s="5" t="s">
        <v>3759</v>
      </c>
      <c r="C5231" s="5" t="s">
        <v>310</v>
      </c>
      <c r="D5231" s="5" t="s">
        <v>457</v>
      </c>
      <c r="E5231" s="5">
        <v>70761</v>
      </c>
      <c r="F5231" s="5">
        <v>40449.517193298299</v>
      </c>
      <c r="G5231" s="5">
        <v>13991.804</v>
      </c>
    </row>
    <row r="5232" spans="1:7" x14ac:dyDescent="0.55000000000000004">
      <c r="A5232" s="5" t="s">
        <v>3760</v>
      </c>
      <c r="B5232" s="5" t="s">
        <v>3759</v>
      </c>
      <c r="C5232" s="5" t="s">
        <v>284</v>
      </c>
      <c r="D5232" s="5" t="s">
        <v>457</v>
      </c>
      <c r="E5232" s="5">
        <v>1490</v>
      </c>
      <c r="F5232" s="5">
        <v>274.24691088867201</v>
      </c>
      <c r="G5232" s="5">
        <v>97.198999999999998</v>
      </c>
    </row>
    <row r="5233" spans="1:7" x14ac:dyDescent="0.55000000000000004">
      <c r="A5233" s="5" t="s">
        <v>3760</v>
      </c>
      <c r="B5233" s="5" t="s">
        <v>3759</v>
      </c>
      <c r="C5233" s="5" t="s">
        <v>310</v>
      </c>
      <c r="D5233" s="5" t="s">
        <v>457</v>
      </c>
      <c r="E5233" s="5">
        <v>81134</v>
      </c>
      <c r="F5233" s="5">
        <v>91751.420724029304</v>
      </c>
      <c r="G5233" s="5">
        <v>31765.9190000001</v>
      </c>
    </row>
    <row r="5234" spans="1:7" x14ac:dyDescent="0.55000000000000004">
      <c r="A5234" s="5" t="s">
        <v>3761</v>
      </c>
      <c r="B5234" s="5" t="s">
        <v>3762</v>
      </c>
      <c r="C5234" s="5" t="s">
        <v>284</v>
      </c>
      <c r="D5234" s="5" t="s">
        <v>457</v>
      </c>
      <c r="E5234" s="5">
        <v>28255</v>
      </c>
      <c r="F5234" s="5">
        <v>2102.7394636230501</v>
      </c>
      <c r="G5234" s="5">
        <v>572.524</v>
      </c>
    </row>
    <row r="5235" spans="1:7" x14ac:dyDescent="0.55000000000000004">
      <c r="A5235" s="5" t="s">
        <v>3761</v>
      </c>
      <c r="B5235" s="5" t="s">
        <v>3762</v>
      </c>
      <c r="C5235" s="5" t="s">
        <v>310</v>
      </c>
      <c r="D5235" s="5" t="s">
        <v>457</v>
      </c>
      <c r="E5235" s="5">
        <v>506613</v>
      </c>
      <c r="F5235" s="5">
        <v>44166.048153183001</v>
      </c>
      <c r="G5235" s="5">
        <v>9738.6669999999995</v>
      </c>
    </row>
    <row r="5236" spans="1:7" x14ac:dyDescent="0.55000000000000004">
      <c r="A5236" s="5" t="s">
        <v>3763</v>
      </c>
      <c r="B5236" s="5" t="s">
        <v>3764</v>
      </c>
      <c r="C5236" s="5" t="s">
        <v>284</v>
      </c>
      <c r="D5236" s="5" t="s">
        <v>457</v>
      </c>
      <c r="E5236" s="5">
        <v>7480</v>
      </c>
      <c r="F5236" s="5">
        <v>574.25530908203098</v>
      </c>
      <c r="G5236" s="5">
        <v>184.83</v>
      </c>
    </row>
    <row r="5237" spans="1:7" x14ac:dyDescent="0.55000000000000004">
      <c r="A5237" s="5" t="s">
        <v>3763</v>
      </c>
      <c r="B5237" s="5" t="s">
        <v>3764</v>
      </c>
      <c r="C5237" s="5" t="s">
        <v>310</v>
      </c>
      <c r="D5237" s="5" t="s">
        <v>457</v>
      </c>
      <c r="E5237" s="5">
        <v>17692.5</v>
      </c>
      <c r="F5237" s="5">
        <v>9298.7987672729505</v>
      </c>
      <c r="G5237" s="5">
        <v>2708.3980000000001</v>
      </c>
    </row>
    <row r="5238" spans="1:7" x14ac:dyDescent="0.55000000000000004">
      <c r="A5238" s="5" t="s">
        <v>3765</v>
      </c>
      <c r="B5238" s="5" t="s">
        <v>3766</v>
      </c>
      <c r="C5238" s="5" t="s">
        <v>310</v>
      </c>
      <c r="D5238" s="5" t="s">
        <v>457</v>
      </c>
      <c r="E5238" s="5">
        <v>1169</v>
      </c>
      <c r="F5238" s="5">
        <v>243.10056707763701</v>
      </c>
      <c r="G5238" s="5">
        <v>59.621000000000002</v>
      </c>
    </row>
    <row r="5239" spans="1:7" x14ac:dyDescent="0.55000000000000004">
      <c r="A5239" s="5" t="s">
        <v>3767</v>
      </c>
      <c r="B5239" s="5" t="s">
        <v>3768</v>
      </c>
      <c r="C5239" s="5" t="s">
        <v>310</v>
      </c>
      <c r="D5239" s="5" t="s">
        <v>457</v>
      </c>
      <c r="E5239" s="5">
        <v>550</v>
      </c>
      <c r="F5239" s="5">
        <v>1023.24641015625</v>
      </c>
      <c r="G5239" s="5">
        <v>364.29199999999997</v>
      </c>
    </row>
    <row r="5240" spans="1:7" x14ac:dyDescent="0.55000000000000004">
      <c r="A5240" s="5" t="s">
        <v>3769</v>
      </c>
      <c r="B5240" s="5" t="s">
        <v>3770</v>
      </c>
      <c r="C5240" s="5" t="s">
        <v>284</v>
      </c>
      <c r="D5240" s="5" t="s">
        <v>457</v>
      </c>
      <c r="E5240" s="5">
        <v>10</v>
      </c>
      <c r="F5240" s="5">
        <v>2.0211600341796898</v>
      </c>
      <c r="G5240" s="5">
        <v>0.72099999999999997</v>
      </c>
    </row>
    <row r="5241" spans="1:7" x14ac:dyDescent="0.55000000000000004">
      <c r="A5241" s="5" t="s">
        <v>3769</v>
      </c>
      <c r="B5241" s="5" t="s">
        <v>3770</v>
      </c>
      <c r="C5241" s="5" t="s">
        <v>310</v>
      </c>
      <c r="D5241" s="5" t="s">
        <v>457</v>
      </c>
      <c r="E5241" s="5">
        <v>91405</v>
      </c>
      <c r="F5241" s="5">
        <v>12642.5242877808</v>
      </c>
      <c r="G5241" s="5">
        <v>4385.527</v>
      </c>
    </row>
    <row r="5242" spans="1:7" x14ac:dyDescent="0.55000000000000004">
      <c r="A5242" s="5" t="s">
        <v>3771</v>
      </c>
      <c r="B5242" s="5" t="s">
        <v>3772</v>
      </c>
      <c r="C5242" s="5" t="s">
        <v>261</v>
      </c>
      <c r="D5242" s="5" t="s">
        <v>457</v>
      </c>
      <c r="E5242" s="5">
        <v>4</v>
      </c>
      <c r="F5242" s="5">
        <v>16.951029296874999</v>
      </c>
      <c r="G5242" s="5">
        <v>6.601</v>
      </c>
    </row>
    <row r="5243" spans="1:7" x14ac:dyDescent="0.55000000000000004">
      <c r="A5243" s="5" t="s">
        <v>3771</v>
      </c>
      <c r="B5243" s="5" t="s">
        <v>3772</v>
      </c>
      <c r="C5243" s="5" t="s">
        <v>284</v>
      </c>
      <c r="D5243" s="5" t="s">
        <v>457</v>
      </c>
      <c r="E5243" s="5">
        <v>4923</v>
      </c>
      <c r="F5243" s="5">
        <v>895.49194140625002</v>
      </c>
      <c r="G5243" s="5">
        <v>314.42700000000002</v>
      </c>
    </row>
    <row r="5244" spans="1:7" x14ac:dyDescent="0.55000000000000004">
      <c r="A5244" s="5" t="s">
        <v>3771</v>
      </c>
      <c r="B5244" s="5" t="s">
        <v>3772</v>
      </c>
      <c r="C5244" s="5" t="s">
        <v>310</v>
      </c>
      <c r="D5244" s="5" t="s">
        <v>457</v>
      </c>
      <c r="E5244" s="5">
        <v>67066</v>
      </c>
      <c r="F5244" s="5">
        <v>24084.0816126709</v>
      </c>
      <c r="G5244" s="5">
        <v>8358.2540000000008</v>
      </c>
    </row>
    <row r="5245" spans="1:7" x14ac:dyDescent="0.55000000000000004">
      <c r="A5245" s="5" t="s">
        <v>3773</v>
      </c>
      <c r="B5245" s="5" t="s">
        <v>3774</v>
      </c>
      <c r="C5245" s="5" t="s">
        <v>284</v>
      </c>
      <c r="D5245" s="5" t="s">
        <v>457</v>
      </c>
      <c r="E5245" s="5">
        <v>146857</v>
      </c>
      <c r="F5245" s="5">
        <v>2240.3760730285599</v>
      </c>
      <c r="G5245" s="5">
        <v>0</v>
      </c>
    </row>
    <row r="5246" spans="1:7" x14ac:dyDescent="0.55000000000000004">
      <c r="A5246" s="5" t="s">
        <v>3773</v>
      </c>
      <c r="B5246" s="5" t="s">
        <v>3774</v>
      </c>
      <c r="C5246" s="5" t="s">
        <v>310</v>
      </c>
      <c r="D5246" s="5" t="s">
        <v>457</v>
      </c>
      <c r="E5246" s="5">
        <v>17464271</v>
      </c>
      <c r="F5246" s="5">
        <v>92663.290531555205</v>
      </c>
      <c r="G5246" s="5">
        <v>16.95</v>
      </c>
    </row>
    <row r="5247" spans="1:7" x14ac:dyDescent="0.55000000000000004">
      <c r="A5247" s="5" t="s">
        <v>3773</v>
      </c>
      <c r="B5247" s="5" t="s">
        <v>3774</v>
      </c>
      <c r="C5247" s="5" t="s">
        <v>321</v>
      </c>
      <c r="D5247" s="5" t="s">
        <v>457</v>
      </c>
      <c r="E5247" s="5">
        <v>254880</v>
      </c>
      <c r="F5247" s="5">
        <v>5241.5935312499996</v>
      </c>
      <c r="G5247" s="5">
        <v>1.1299999999999999</v>
      </c>
    </row>
    <row r="5248" spans="1:7" x14ac:dyDescent="0.55000000000000004">
      <c r="A5248" s="5" t="s">
        <v>3773</v>
      </c>
      <c r="B5248" s="5" t="s">
        <v>3774</v>
      </c>
      <c r="C5248" s="5" t="s">
        <v>332</v>
      </c>
      <c r="D5248" s="5" t="s">
        <v>457</v>
      </c>
      <c r="E5248" s="5">
        <v>164160</v>
      </c>
      <c r="F5248" s="5">
        <v>1838.2230937500001</v>
      </c>
      <c r="G5248" s="5">
        <v>0.56499999999999995</v>
      </c>
    </row>
    <row r="5249" spans="1:7" x14ac:dyDescent="0.55000000000000004">
      <c r="A5249" s="5" t="s">
        <v>3773</v>
      </c>
      <c r="B5249" s="5" t="s">
        <v>3774</v>
      </c>
      <c r="C5249" s="5" t="s">
        <v>442</v>
      </c>
      <c r="D5249" s="5" t="s">
        <v>457</v>
      </c>
      <c r="E5249" s="5">
        <v>30</v>
      </c>
      <c r="F5249" s="5">
        <v>0.39761999511718699</v>
      </c>
      <c r="G5249" s="5">
        <v>0</v>
      </c>
    </row>
    <row r="5250" spans="1:7" x14ac:dyDescent="0.55000000000000004">
      <c r="A5250" s="5" t="s">
        <v>3775</v>
      </c>
      <c r="B5250" s="5" t="s">
        <v>3776</v>
      </c>
      <c r="C5250" s="5" t="s">
        <v>284</v>
      </c>
      <c r="D5250" s="5" t="s">
        <v>457</v>
      </c>
      <c r="E5250" s="5">
        <v>107181.95999145501</v>
      </c>
      <c r="F5250" s="5">
        <v>2286.5061017150902</v>
      </c>
      <c r="G5250" s="5">
        <v>508.38</v>
      </c>
    </row>
    <row r="5251" spans="1:7" x14ac:dyDescent="0.55000000000000004">
      <c r="A5251" s="5" t="s">
        <v>3775</v>
      </c>
      <c r="B5251" s="5" t="s">
        <v>3776</v>
      </c>
      <c r="C5251" s="5" t="s">
        <v>310</v>
      </c>
      <c r="D5251" s="5" t="s">
        <v>457</v>
      </c>
      <c r="E5251" s="5">
        <v>3312819.0944709801</v>
      </c>
      <c r="F5251" s="5">
        <v>14816.1210802612</v>
      </c>
      <c r="G5251" s="5">
        <v>2147.0419999999999</v>
      </c>
    </row>
    <row r="5252" spans="1:7" x14ac:dyDescent="0.55000000000000004">
      <c r="A5252" s="5" t="s">
        <v>3775</v>
      </c>
      <c r="B5252" s="5" t="s">
        <v>3776</v>
      </c>
      <c r="C5252" s="5" t="s">
        <v>311</v>
      </c>
      <c r="D5252" s="5" t="s">
        <v>457</v>
      </c>
      <c r="E5252" s="5">
        <v>900</v>
      </c>
      <c r="F5252" s="5">
        <v>401.57867968750003</v>
      </c>
      <c r="G5252" s="5">
        <v>74.897999999999996</v>
      </c>
    </row>
    <row r="5253" spans="1:7" x14ac:dyDescent="0.55000000000000004">
      <c r="A5253" s="5" t="s">
        <v>3775</v>
      </c>
      <c r="B5253" s="5" t="s">
        <v>3776</v>
      </c>
      <c r="C5253" s="5" t="s">
        <v>410</v>
      </c>
      <c r="D5253" s="5" t="s">
        <v>457</v>
      </c>
      <c r="E5253" s="5">
        <v>11328</v>
      </c>
      <c r="F5253" s="5">
        <v>2505.0128125000001</v>
      </c>
      <c r="G5253" s="5">
        <v>467.77199999999999</v>
      </c>
    </row>
    <row r="5254" spans="1:7" x14ac:dyDescent="0.55000000000000004">
      <c r="A5254" s="5" t="s">
        <v>3775</v>
      </c>
      <c r="B5254" s="5" t="s">
        <v>3776</v>
      </c>
      <c r="C5254" s="5" t="s">
        <v>412</v>
      </c>
      <c r="D5254" s="5" t="s">
        <v>457</v>
      </c>
      <c r="E5254" s="5">
        <v>2</v>
      </c>
      <c r="F5254" s="5">
        <v>0.121839996337891</v>
      </c>
      <c r="G5254" s="5">
        <v>0.04</v>
      </c>
    </row>
    <row r="5255" spans="1:7" x14ac:dyDescent="0.55000000000000004">
      <c r="A5255" s="5" t="s">
        <v>3775</v>
      </c>
      <c r="B5255" s="5" t="s">
        <v>3776</v>
      </c>
      <c r="C5255" s="5" t="s">
        <v>436</v>
      </c>
      <c r="D5255" s="5" t="s">
        <v>457</v>
      </c>
      <c r="E5255" s="5">
        <v>1</v>
      </c>
      <c r="F5255" s="5">
        <v>0.77366998291015598</v>
      </c>
      <c r="G5255" s="5">
        <v>0.14499999999999999</v>
      </c>
    </row>
    <row r="5256" spans="1:7" x14ac:dyDescent="0.55000000000000004">
      <c r="A5256" s="5" t="s">
        <v>3775</v>
      </c>
      <c r="B5256" s="5" t="s">
        <v>3776</v>
      </c>
      <c r="C5256" s="5" t="s">
        <v>440</v>
      </c>
      <c r="D5256" s="5" t="s">
        <v>457</v>
      </c>
      <c r="E5256" s="5">
        <v>50</v>
      </c>
      <c r="F5256" s="5">
        <v>1.2262199707031201</v>
      </c>
      <c r="G5256" s="5">
        <v>0.23</v>
      </c>
    </row>
    <row r="5257" spans="1:7" x14ac:dyDescent="0.55000000000000004">
      <c r="A5257" s="5" t="s">
        <v>3777</v>
      </c>
      <c r="B5257" s="5" t="s">
        <v>3778</v>
      </c>
      <c r="C5257" s="5" t="s">
        <v>284</v>
      </c>
      <c r="D5257" s="5" t="s">
        <v>468</v>
      </c>
      <c r="E5257" s="5">
        <v>145.70000000298</v>
      </c>
      <c r="F5257" s="5">
        <v>115.36773045349101</v>
      </c>
      <c r="G5257" s="5">
        <v>25.253</v>
      </c>
    </row>
    <row r="5258" spans="1:7" x14ac:dyDescent="0.55000000000000004">
      <c r="A5258" s="5" t="s">
        <v>3777</v>
      </c>
      <c r="B5258" s="5" t="s">
        <v>3778</v>
      </c>
      <c r="C5258" s="5" t="s">
        <v>310</v>
      </c>
      <c r="D5258" s="5" t="s">
        <v>468</v>
      </c>
      <c r="E5258" s="5">
        <v>122599.31510222</v>
      </c>
      <c r="F5258" s="5">
        <v>76449.526585550295</v>
      </c>
      <c r="G5258" s="5">
        <v>14227.797</v>
      </c>
    </row>
    <row r="5259" spans="1:7" x14ac:dyDescent="0.55000000000000004">
      <c r="A5259" s="5" t="s">
        <v>3777</v>
      </c>
      <c r="B5259" s="5" t="s">
        <v>3778</v>
      </c>
      <c r="C5259" s="5" t="s">
        <v>332</v>
      </c>
      <c r="D5259" s="5" t="s">
        <v>468</v>
      </c>
      <c r="E5259" s="5">
        <v>200719.701416016</v>
      </c>
      <c r="F5259" s="5">
        <v>87022.1780976562</v>
      </c>
      <c r="G5259" s="5">
        <v>18001.566999999999</v>
      </c>
    </row>
    <row r="5260" spans="1:7" x14ac:dyDescent="0.55000000000000004">
      <c r="A5260" s="5" t="s">
        <v>3777</v>
      </c>
      <c r="B5260" s="5" t="s">
        <v>3778</v>
      </c>
      <c r="C5260" s="5" t="s">
        <v>410</v>
      </c>
      <c r="D5260" s="5" t="s">
        <v>468</v>
      </c>
      <c r="E5260" s="5">
        <v>40</v>
      </c>
      <c r="F5260" s="5">
        <v>24.6105505371094</v>
      </c>
      <c r="G5260" s="5">
        <v>5.726</v>
      </c>
    </row>
    <row r="5261" spans="1:7" x14ac:dyDescent="0.55000000000000004">
      <c r="A5261" s="5" t="s">
        <v>3777</v>
      </c>
      <c r="B5261" s="5" t="s">
        <v>3778</v>
      </c>
      <c r="C5261" s="5" t="s">
        <v>412</v>
      </c>
      <c r="D5261" s="5" t="s">
        <v>468</v>
      </c>
      <c r="E5261" s="5">
        <v>37900</v>
      </c>
      <c r="F5261" s="5">
        <v>16354.397890624999</v>
      </c>
      <c r="G5261" s="5">
        <v>3313.1210000000001</v>
      </c>
    </row>
    <row r="5262" spans="1:7" x14ac:dyDescent="0.55000000000000004">
      <c r="A5262" s="5" t="s">
        <v>3777</v>
      </c>
      <c r="B5262" s="5" t="s">
        <v>3778</v>
      </c>
      <c r="C5262" s="5" t="s">
        <v>424</v>
      </c>
      <c r="D5262" s="5" t="s">
        <v>468</v>
      </c>
      <c r="E5262" s="5">
        <v>2478</v>
      </c>
      <c r="F5262" s="5">
        <v>1110.143</v>
      </c>
      <c r="G5262" s="5">
        <v>207.04300000000001</v>
      </c>
    </row>
    <row r="5263" spans="1:7" x14ac:dyDescent="0.55000000000000004">
      <c r="A5263" s="5" t="s">
        <v>3779</v>
      </c>
      <c r="B5263" s="5" t="s">
        <v>3780</v>
      </c>
      <c r="C5263" s="5" t="s">
        <v>284</v>
      </c>
      <c r="D5263" s="5" t="s">
        <v>3586</v>
      </c>
      <c r="E5263" s="5">
        <v>1858034</v>
      </c>
      <c r="F5263" s="5">
        <v>43520.364349370902</v>
      </c>
      <c r="G5263" s="5">
        <v>13661.227999999999</v>
      </c>
    </row>
    <row r="5264" spans="1:7" x14ac:dyDescent="0.55000000000000004">
      <c r="A5264" s="5" t="s">
        <v>3779</v>
      </c>
      <c r="B5264" s="5" t="s">
        <v>3780</v>
      </c>
      <c r="C5264" s="5" t="s">
        <v>310</v>
      </c>
      <c r="D5264" s="5" t="s">
        <v>3586</v>
      </c>
      <c r="E5264" s="5">
        <v>386507.20999999298</v>
      </c>
      <c r="F5264" s="5">
        <v>6911.8399671325697</v>
      </c>
      <c r="G5264" s="5">
        <v>1758.5419999999999</v>
      </c>
    </row>
    <row r="5265" spans="1:7" x14ac:dyDescent="0.55000000000000004">
      <c r="A5265" s="5" t="s">
        <v>3779</v>
      </c>
      <c r="B5265" s="5" t="s">
        <v>3780</v>
      </c>
      <c r="C5265" s="5" t="s">
        <v>317</v>
      </c>
      <c r="D5265" s="5" t="s">
        <v>3586</v>
      </c>
      <c r="E5265" s="5">
        <v>10</v>
      </c>
      <c r="F5265" s="5">
        <v>2.9156799316406201</v>
      </c>
      <c r="G5265" s="5">
        <v>0.875</v>
      </c>
    </row>
    <row r="5266" spans="1:7" x14ac:dyDescent="0.55000000000000004">
      <c r="A5266" s="5" t="s">
        <v>3779</v>
      </c>
      <c r="B5266" s="5" t="s">
        <v>3780</v>
      </c>
      <c r="C5266" s="5" t="s">
        <v>321</v>
      </c>
      <c r="D5266" s="5" t="s">
        <v>3586</v>
      </c>
      <c r="E5266" s="5">
        <v>40</v>
      </c>
      <c r="F5266" s="5">
        <v>11.2074699707031</v>
      </c>
      <c r="G5266" s="5">
        <v>3.36</v>
      </c>
    </row>
    <row r="5267" spans="1:7" x14ac:dyDescent="0.55000000000000004">
      <c r="A5267" s="5" t="s">
        <v>3779</v>
      </c>
      <c r="B5267" s="5" t="s">
        <v>3780</v>
      </c>
      <c r="C5267" s="5" t="s">
        <v>332</v>
      </c>
      <c r="D5267" s="5" t="s">
        <v>3586</v>
      </c>
      <c r="E5267" s="5">
        <v>975941</v>
      </c>
      <c r="F5267" s="5">
        <v>4272.6099670410204</v>
      </c>
      <c r="G5267" s="5">
        <v>1637.5039999999999</v>
      </c>
    </row>
    <row r="5268" spans="1:7" x14ac:dyDescent="0.55000000000000004">
      <c r="A5268" s="5" t="s">
        <v>3779</v>
      </c>
      <c r="B5268" s="5" t="s">
        <v>3780</v>
      </c>
      <c r="C5268" s="5" t="s">
        <v>353</v>
      </c>
      <c r="D5268" s="5" t="s">
        <v>3586</v>
      </c>
      <c r="E5268" s="5">
        <v>1504</v>
      </c>
      <c r="F5268" s="5">
        <v>593.98065234374997</v>
      </c>
      <c r="G5268" s="5">
        <v>194.06100000000001</v>
      </c>
    </row>
    <row r="5269" spans="1:7" x14ac:dyDescent="0.55000000000000004">
      <c r="A5269" s="5" t="s">
        <v>3779</v>
      </c>
      <c r="B5269" s="5" t="s">
        <v>3780</v>
      </c>
      <c r="C5269" s="5" t="s">
        <v>412</v>
      </c>
      <c r="D5269" s="5" t="s">
        <v>3586</v>
      </c>
      <c r="E5269" s="5">
        <v>1</v>
      </c>
      <c r="F5269" s="5">
        <v>0.188330001831055</v>
      </c>
      <c r="G5269" s="5">
        <v>5.8000000000000003E-2</v>
      </c>
    </row>
    <row r="5270" spans="1:7" x14ac:dyDescent="0.55000000000000004">
      <c r="A5270" s="5" t="s">
        <v>3781</v>
      </c>
      <c r="B5270" s="5" t="s">
        <v>3782</v>
      </c>
      <c r="C5270" s="5" t="s">
        <v>284</v>
      </c>
      <c r="D5270" s="5" t="s">
        <v>457</v>
      </c>
      <c r="E5270" s="5">
        <v>191545</v>
      </c>
      <c r="F5270" s="5">
        <v>11161.3229510193</v>
      </c>
      <c r="G5270" s="5">
        <v>3454.0129999999999</v>
      </c>
    </row>
    <row r="5271" spans="1:7" x14ac:dyDescent="0.55000000000000004">
      <c r="A5271" s="5" t="s">
        <v>3781</v>
      </c>
      <c r="B5271" s="5" t="s">
        <v>3782</v>
      </c>
      <c r="C5271" s="5" t="s">
        <v>310</v>
      </c>
      <c r="D5271" s="5" t="s">
        <v>457</v>
      </c>
      <c r="E5271" s="5">
        <v>50042</v>
      </c>
      <c r="F5271" s="5">
        <v>2624.7011840209998</v>
      </c>
      <c r="G5271" s="5">
        <v>782.83699999999999</v>
      </c>
    </row>
    <row r="5272" spans="1:7" x14ac:dyDescent="0.55000000000000004">
      <c r="A5272" s="5" t="s">
        <v>3781</v>
      </c>
      <c r="B5272" s="5" t="s">
        <v>3782</v>
      </c>
      <c r="C5272" s="5" t="s">
        <v>440</v>
      </c>
      <c r="D5272" s="5" t="s">
        <v>457</v>
      </c>
      <c r="E5272" s="5">
        <v>500</v>
      </c>
      <c r="F5272" s="5">
        <v>4.7880000000000003</v>
      </c>
      <c r="G5272" s="5">
        <v>1.4350000000000001</v>
      </c>
    </row>
    <row r="5273" spans="1:7" x14ac:dyDescent="0.55000000000000004">
      <c r="A5273" s="5" t="s">
        <v>3783</v>
      </c>
      <c r="B5273" s="5" t="s">
        <v>3784</v>
      </c>
      <c r="C5273" s="5" t="s">
        <v>284</v>
      </c>
      <c r="D5273" s="5" t="s">
        <v>468</v>
      </c>
      <c r="E5273" s="5">
        <v>1865.71311318874</v>
      </c>
      <c r="F5273" s="5">
        <v>1620.4635930862401</v>
      </c>
      <c r="G5273" s="5">
        <v>423.79399999999998</v>
      </c>
    </row>
    <row r="5274" spans="1:7" x14ac:dyDescent="0.55000000000000004">
      <c r="A5274" s="5" t="s">
        <v>3783</v>
      </c>
      <c r="B5274" s="5" t="s">
        <v>3784</v>
      </c>
      <c r="C5274" s="5" t="s">
        <v>310</v>
      </c>
      <c r="D5274" s="5" t="s">
        <v>468</v>
      </c>
      <c r="E5274" s="5">
        <v>10007.5239930116</v>
      </c>
      <c r="F5274" s="5">
        <v>2707.1332612266501</v>
      </c>
      <c r="G5274" s="5">
        <v>663.89099999999996</v>
      </c>
    </row>
    <row r="5275" spans="1:7" x14ac:dyDescent="0.55000000000000004">
      <c r="A5275" s="5" t="s">
        <v>3783</v>
      </c>
      <c r="B5275" s="5" t="s">
        <v>3784</v>
      </c>
      <c r="C5275" s="5" t="s">
        <v>316</v>
      </c>
      <c r="D5275" s="5" t="s">
        <v>468</v>
      </c>
      <c r="E5275" s="5">
        <v>2</v>
      </c>
      <c r="F5275" s="5">
        <v>300.85874999999999</v>
      </c>
      <c r="G5275" s="5">
        <v>73.108999999999995</v>
      </c>
    </row>
    <row r="5276" spans="1:7" x14ac:dyDescent="0.55000000000000004">
      <c r="A5276" s="5" t="s">
        <v>3783</v>
      </c>
      <c r="B5276" s="5" t="s">
        <v>3784</v>
      </c>
      <c r="C5276" s="5" t="s">
        <v>317</v>
      </c>
      <c r="D5276" s="5" t="s">
        <v>468</v>
      </c>
      <c r="E5276" s="5">
        <v>0.50129999965429295</v>
      </c>
      <c r="F5276" s="5">
        <v>2.6022199096679701</v>
      </c>
      <c r="G5276" s="5">
        <v>0.63700000000000001</v>
      </c>
    </row>
    <row r="5277" spans="1:7" x14ac:dyDescent="0.55000000000000004">
      <c r="A5277" s="5" t="s">
        <v>3783</v>
      </c>
      <c r="B5277" s="5" t="s">
        <v>3784</v>
      </c>
      <c r="C5277" s="5" t="s">
        <v>440</v>
      </c>
      <c r="D5277" s="5" t="s">
        <v>468</v>
      </c>
      <c r="E5277" s="5">
        <v>0.20000000298023199</v>
      </c>
      <c r="F5277" s="5">
        <v>0.50177999877929702</v>
      </c>
      <c r="G5277" s="5">
        <v>0.123</v>
      </c>
    </row>
    <row r="5278" spans="1:7" x14ac:dyDescent="0.55000000000000004">
      <c r="A5278" s="5" t="s">
        <v>3785</v>
      </c>
      <c r="B5278" s="5" t="s">
        <v>3786</v>
      </c>
      <c r="C5278" s="5" t="s">
        <v>284</v>
      </c>
      <c r="D5278" s="5" t="s">
        <v>468</v>
      </c>
      <c r="E5278" s="5">
        <v>122344.145835355</v>
      </c>
      <c r="F5278" s="5">
        <v>26267.3182862225</v>
      </c>
      <c r="G5278" s="5">
        <v>8895.8320000000003</v>
      </c>
    </row>
    <row r="5279" spans="1:7" x14ac:dyDescent="0.55000000000000004">
      <c r="A5279" s="5" t="s">
        <v>3785</v>
      </c>
      <c r="B5279" s="5" t="s">
        <v>3786</v>
      </c>
      <c r="C5279" s="5" t="s">
        <v>290</v>
      </c>
      <c r="D5279" s="5" t="s">
        <v>468</v>
      </c>
      <c r="E5279" s="5">
        <v>13.600000143051099</v>
      </c>
      <c r="F5279" s="5">
        <v>122.83337890625</v>
      </c>
      <c r="G5279" s="5">
        <v>36.793999999999997</v>
      </c>
    </row>
    <row r="5280" spans="1:7" x14ac:dyDescent="0.55000000000000004">
      <c r="A5280" s="5" t="s">
        <v>3785</v>
      </c>
      <c r="B5280" s="5" t="s">
        <v>3786</v>
      </c>
      <c r="C5280" s="5" t="s">
        <v>299</v>
      </c>
      <c r="D5280" s="5" t="s">
        <v>468</v>
      </c>
      <c r="E5280" s="5">
        <v>2</v>
      </c>
      <c r="F5280" s="5">
        <v>7.3093198242187496</v>
      </c>
      <c r="G5280" s="5">
        <v>2.7549999999999999</v>
      </c>
    </row>
    <row r="5281" spans="1:7" x14ac:dyDescent="0.55000000000000004">
      <c r="A5281" s="5" t="s">
        <v>3785</v>
      </c>
      <c r="B5281" s="5" t="s">
        <v>3786</v>
      </c>
      <c r="C5281" s="5" t="s">
        <v>307</v>
      </c>
      <c r="D5281" s="5" t="s">
        <v>468</v>
      </c>
      <c r="E5281" s="5">
        <v>0.5</v>
      </c>
      <c r="F5281" s="5">
        <v>0.348570007324219</v>
      </c>
      <c r="G5281" s="5">
        <v>0.106</v>
      </c>
    </row>
    <row r="5282" spans="1:7" x14ac:dyDescent="0.55000000000000004">
      <c r="A5282" s="5" t="s">
        <v>3785</v>
      </c>
      <c r="B5282" s="5" t="s">
        <v>3786</v>
      </c>
      <c r="C5282" s="5" t="s">
        <v>310</v>
      </c>
      <c r="D5282" s="5" t="s">
        <v>468</v>
      </c>
      <c r="E5282" s="5">
        <v>237311.05996233199</v>
      </c>
      <c r="F5282" s="5">
        <v>23572.3698645935</v>
      </c>
      <c r="G5282" s="5">
        <v>6083.7039999999897</v>
      </c>
    </row>
    <row r="5283" spans="1:7" x14ac:dyDescent="0.55000000000000004">
      <c r="A5283" s="5" t="s">
        <v>3785</v>
      </c>
      <c r="B5283" s="5" t="s">
        <v>3786</v>
      </c>
      <c r="C5283" s="5" t="s">
        <v>317</v>
      </c>
      <c r="D5283" s="5" t="s">
        <v>468</v>
      </c>
      <c r="E5283" s="5">
        <v>0.80000002682209004</v>
      </c>
      <c r="F5283" s="5">
        <v>2.1193999938964798</v>
      </c>
      <c r="G5283" s="5">
        <v>0.63700000000000001</v>
      </c>
    </row>
    <row r="5284" spans="1:7" x14ac:dyDescent="0.55000000000000004">
      <c r="A5284" s="5" t="s">
        <v>3785</v>
      </c>
      <c r="B5284" s="5" t="s">
        <v>3786</v>
      </c>
      <c r="C5284" s="5" t="s">
        <v>349</v>
      </c>
      <c r="D5284" s="5" t="s">
        <v>468</v>
      </c>
      <c r="E5284" s="5">
        <v>45</v>
      </c>
      <c r="F5284" s="5">
        <v>24.004679687500001</v>
      </c>
      <c r="G5284" s="5">
        <v>0</v>
      </c>
    </row>
    <row r="5285" spans="1:7" x14ac:dyDescent="0.55000000000000004">
      <c r="A5285" s="5" t="s">
        <v>3785</v>
      </c>
      <c r="B5285" s="5" t="s">
        <v>3786</v>
      </c>
      <c r="C5285" s="5" t="s">
        <v>351</v>
      </c>
      <c r="D5285" s="5" t="s">
        <v>468</v>
      </c>
      <c r="E5285" s="5">
        <v>20.950000286102298</v>
      </c>
      <c r="F5285" s="5">
        <v>0.39996002197265601</v>
      </c>
      <c r="G5285" s="5">
        <v>0.124</v>
      </c>
    </row>
    <row r="5286" spans="1:7" x14ac:dyDescent="0.55000000000000004">
      <c r="A5286" s="5" t="s">
        <v>3785</v>
      </c>
      <c r="B5286" s="5" t="s">
        <v>3786</v>
      </c>
      <c r="C5286" s="5" t="s">
        <v>370</v>
      </c>
      <c r="D5286" s="5" t="s">
        <v>468</v>
      </c>
      <c r="E5286" s="5">
        <v>57</v>
      </c>
      <c r="F5286" s="5">
        <v>26.4977501220703</v>
      </c>
      <c r="G5286" s="5">
        <v>7.9489999999999998</v>
      </c>
    </row>
    <row r="5287" spans="1:7" x14ac:dyDescent="0.55000000000000004">
      <c r="A5287" s="5" t="s">
        <v>3785</v>
      </c>
      <c r="B5287" s="5" t="s">
        <v>3786</v>
      </c>
      <c r="C5287" s="5" t="s">
        <v>390</v>
      </c>
      <c r="D5287" s="5" t="s">
        <v>468</v>
      </c>
      <c r="E5287" s="5">
        <v>1140</v>
      </c>
      <c r="F5287" s="5">
        <v>21.3151097412109</v>
      </c>
      <c r="G5287" s="5">
        <v>6.399</v>
      </c>
    </row>
    <row r="5288" spans="1:7" x14ac:dyDescent="0.55000000000000004">
      <c r="A5288" s="5" t="s">
        <v>3785</v>
      </c>
      <c r="B5288" s="5" t="s">
        <v>3786</v>
      </c>
      <c r="C5288" s="5" t="s">
        <v>410</v>
      </c>
      <c r="D5288" s="5" t="s">
        <v>468</v>
      </c>
      <c r="E5288" s="5">
        <v>9</v>
      </c>
      <c r="F5288" s="5">
        <v>12.197650390625</v>
      </c>
      <c r="G5288" s="5">
        <v>3.6539999999999999</v>
      </c>
    </row>
    <row r="5289" spans="1:7" x14ac:dyDescent="0.55000000000000004">
      <c r="A5289" s="5" t="s">
        <v>3785</v>
      </c>
      <c r="B5289" s="5" t="s">
        <v>3786</v>
      </c>
      <c r="C5289" s="5" t="s">
        <v>412</v>
      </c>
      <c r="D5289" s="5" t="s">
        <v>468</v>
      </c>
      <c r="E5289" s="5">
        <v>2.1000000238418601</v>
      </c>
      <c r="F5289" s="5">
        <v>2.04184008789063</v>
      </c>
      <c r="G5289" s="5">
        <v>0.99199999999999999</v>
      </c>
    </row>
    <row r="5290" spans="1:7" x14ac:dyDescent="0.55000000000000004">
      <c r="A5290" s="5" t="s">
        <v>3785</v>
      </c>
      <c r="B5290" s="5" t="s">
        <v>3786</v>
      </c>
      <c r="C5290" s="5" t="s">
        <v>434</v>
      </c>
      <c r="D5290" s="5" t="s">
        <v>468</v>
      </c>
      <c r="E5290" s="5">
        <v>26.5000002384186</v>
      </c>
      <c r="F5290" s="5">
        <v>8.7690800170898395</v>
      </c>
      <c r="G5290" s="5">
        <v>2.633</v>
      </c>
    </row>
    <row r="5291" spans="1:7" x14ac:dyDescent="0.55000000000000004">
      <c r="A5291" s="5" t="s">
        <v>3785</v>
      </c>
      <c r="B5291" s="5" t="s">
        <v>3786</v>
      </c>
      <c r="C5291" s="5" t="s">
        <v>440</v>
      </c>
      <c r="D5291" s="5" t="s">
        <v>468</v>
      </c>
      <c r="E5291" s="5">
        <v>5</v>
      </c>
      <c r="F5291" s="5">
        <v>3.7471600341796898</v>
      </c>
      <c r="G5291" s="5">
        <v>1.125</v>
      </c>
    </row>
    <row r="5292" spans="1:7" x14ac:dyDescent="0.55000000000000004">
      <c r="A5292" s="5" t="s">
        <v>3785</v>
      </c>
      <c r="B5292" s="5" t="s">
        <v>3786</v>
      </c>
      <c r="C5292" s="5" t="s">
        <v>444</v>
      </c>
      <c r="D5292" s="5" t="s">
        <v>468</v>
      </c>
      <c r="E5292" s="5">
        <v>0.40000000596046398</v>
      </c>
      <c r="F5292" s="5">
        <v>0.39810000610351598</v>
      </c>
      <c r="G5292" s="5">
        <v>0.12</v>
      </c>
    </row>
    <row r="5293" spans="1:7" x14ac:dyDescent="0.55000000000000004">
      <c r="A5293" s="5" t="s">
        <v>3787</v>
      </c>
      <c r="B5293" s="5" t="s">
        <v>3788</v>
      </c>
      <c r="C5293" s="5" t="s">
        <v>284</v>
      </c>
      <c r="D5293" s="5" t="s">
        <v>468</v>
      </c>
      <c r="E5293" s="5">
        <v>7517.6999950408899</v>
      </c>
      <c r="F5293" s="5">
        <v>2277.0514338989301</v>
      </c>
      <c r="G5293" s="5">
        <v>649.62300000000005</v>
      </c>
    </row>
    <row r="5294" spans="1:7" x14ac:dyDescent="0.55000000000000004">
      <c r="A5294" s="5" t="s">
        <v>3787</v>
      </c>
      <c r="B5294" s="5" t="s">
        <v>3788</v>
      </c>
      <c r="C5294" s="5" t="s">
        <v>290</v>
      </c>
      <c r="D5294" s="5" t="s">
        <v>468</v>
      </c>
      <c r="E5294" s="5">
        <v>1.7300000190734901</v>
      </c>
      <c r="F5294" s="5">
        <v>10.532900390625</v>
      </c>
      <c r="G5294" s="5">
        <v>2.5609999999999999</v>
      </c>
    </row>
    <row r="5295" spans="1:7" x14ac:dyDescent="0.55000000000000004">
      <c r="A5295" s="5" t="s">
        <v>3787</v>
      </c>
      <c r="B5295" s="5" t="s">
        <v>3788</v>
      </c>
      <c r="C5295" s="5" t="s">
        <v>310</v>
      </c>
      <c r="D5295" s="5" t="s">
        <v>468</v>
      </c>
      <c r="E5295" s="5">
        <v>44504.7300014496</v>
      </c>
      <c r="F5295" s="5">
        <v>8155.85704112244</v>
      </c>
      <c r="G5295" s="5">
        <v>1943.16</v>
      </c>
    </row>
    <row r="5296" spans="1:7" x14ac:dyDescent="0.55000000000000004">
      <c r="A5296" s="5" t="s">
        <v>3787</v>
      </c>
      <c r="B5296" s="5" t="s">
        <v>3788</v>
      </c>
      <c r="C5296" s="5" t="s">
        <v>332</v>
      </c>
      <c r="D5296" s="5" t="s">
        <v>468</v>
      </c>
      <c r="E5296" s="5">
        <v>0.75999999046325695</v>
      </c>
      <c r="F5296" s="5">
        <v>2.6375100097656201</v>
      </c>
      <c r="G5296" s="5">
        <v>1.2070000000000001</v>
      </c>
    </row>
    <row r="5297" spans="1:7" x14ac:dyDescent="0.55000000000000004">
      <c r="A5297" s="5" t="s">
        <v>3787</v>
      </c>
      <c r="B5297" s="5" t="s">
        <v>3788</v>
      </c>
      <c r="C5297" s="5" t="s">
        <v>351</v>
      </c>
      <c r="D5297" s="5" t="s">
        <v>468</v>
      </c>
      <c r="E5297" s="5">
        <v>1.20000004768372</v>
      </c>
      <c r="F5297" s="5">
        <v>1.4165300292968701</v>
      </c>
      <c r="G5297" s="5">
        <v>0.432</v>
      </c>
    </row>
    <row r="5298" spans="1:7" x14ac:dyDescent="0.55000000000000004">
      <c r="A5298" s="5" t="s">
        <v>3787</v>
      </c>
      <c r="B5298" s="5" t="s">
        <v>3788</v>
      </c>
      <c r="C5298" s="5" t="s">
        <v>410</v>
      </c>
      <c r="D5298" s="5" t="s">
        <v>468</v>
      </c>
      <c r="E5298" s="5">
        <v>1.8999999761581401</v>
      </c>
      <c r="F5298" s="5">
        <v>3.1234699707031299</v>
      </c>
      <c r="G5298" s="5">
        <v>0.76</v>
      </c>
    </row>
    <row r="5299" spans="1:7" x14ac:dyDescent="0.55000000000000004">
      <c r="A5299" s="5" t="s">
        <v>3787</v>
      </c>
      <c r="B5299" s="5" t="s">
        <v>3788</v>
      </c>
      <c r="C5299" s="5" t="s">
        <v>436</v>
      </c>
      <c r="D5299" s="5" t="s">
        <v>468</v>
      </c>
      <c r="E5299" s="5">
        <v>0.5</v>
      </c>
      <c r="F5299" s="5">
        <v>4.9299998283386199E-3</v>
      </c>
      <c r="G5299" s="5">
        <v>4.0000000000000001E-3</v>
      </c>
    </row>
    <row r="5300" spans="1:7" x14ac:dyDescent="0.55000000000000004">
      <c r="A5300" s="5" t="s">
        <v>3789</v>
      </c>
      <c r="B5300" s="5" t="s">
        <v>3790</v>
      </c>
      <c r="C5300" s="5" t="s">
        <v>261</v>
      </c>
      <c r="D5300" s="5" t="s">
        <v>457</v>
      </c>
      <c r="E5300" s="5">
        <v>1</v>
      </c>
      <c r="F5300" s="5">
        <v>2.0206899414062498</v>
      </c>
      <c r="G5300" s="5">
        <v>1.1719999999999999</v>
      </c>
    </row>
    <row r="5301" spans="1:7" x14ac:dyDescent="0.55000000000000004">
      <c r="A5301" s="5" t="s">
        <v>3789</v>
      </c>
      <c r="B5301" s="5" t="s">
        <v>3790</v>
      </c>
      <c r="C5301" s="5" t="s">
        <v>284</v>
      </c>
      <c r="D5301" s="5" t="s">
        <v>457</v>
      </c>
      <c r="E5301" s="5">
        <v>130003</v>
      </c>
      <c r="F5301" s="5">
        <v>5880.1245707092303</v>
      </c>
      <c r="G5301" s="5">
        <v>1849.325</v>
      </c>
    </row>
    <row r="5302" spans="1:7" x14ac:dyDescent="0.55000000000000004">
      <c r="A5302" s="5" t="s">
        <v>3789</v>
      </c>
      <c r="B5302" s="5" t="s">
        <v>3790</v>
      </c>
      <c r="C5302" s="5" t="s">
        <v>291</v>
      </c>
      <c r="D5302" s="5" t="s">
        <v>457</v>
      </c>
      <c r="E5302" s="5">
        <v>60</v>
      </c>
      <c r="F5302" s="5">
        <v>34.066851562499998</v>
      </c>
      <c r="G5302" s="5">
        <v>10.205</v>
      </c>
    </row>
    <row r="5303" spans="1:7" x14ac:dyDescent="0.55000000000000004">
      <c r="A5303" s="5" t="s">
        <v>3789</v>
      </c>
      <c r="B5303" s="5" t="s">
        <v>3790</v>
      </c>
      <c r="C5303" s="5" t="s">
        <v>299</v>
      </c>
      <c r="D5303" s="5" t="s">
        <v>457</v>
      </c>
      <c r="E5303" s="5">
        <v>360</v>
      </c>
      <c r="F5303" s="5">
        <v>516.44501501464799</v>
      </c>
      <c r="G5303" s="5">
        <v>156.37899999999999</v>
      </c>
    </row>
    <row r="5304" spans="1:7" x14ac:dyDescent="0.55000000000000004">
      <c r="A5304" s="5" t="s">
        <v>3789</v>
      </c>
      <c r="B5304" s="5" t="s">
        <v>3790</v>
      </c>
      <c r="C5304" s="5" t="s">
        <v>302</v>
      </c>
      <c r="D5304" s="5" t="s">
        <v>457</v>
      </c>
      <c r="E5304" s="5">
        <v>220</v>
      </c>
      <c r="F5304" s="5">
        <v>230.60360760498</v>
      </c>
      <c r="G5304" s="5">
        <v>66.974000000000004</v>
      </c>
    </row>
    <row r="5305" spans="1:7" x14ac:dyDescent="0.55000000000000004">
      <c r="A5305" s="5" t="s">
        <v>3789</v>
      </c>
      <c r="B5305" s="5" t="s">
        <v>3790</v>
      </c>
      <c r="C5305" s="5" t="s">
        <v>308</v>
      </c>
      <c r="D5305" s="5" t="s">
        <v>457</v>
      </c>
      <c r="E5305" s="5">
        <v>50</v>
      </c>
      <c r="F5305" s="5">
        <v>88.7282908935547</v>
      </c>
      <c r="G5305" s="5">
        <v>26.581</v>
      </c>
    </row>
    <row r="5306" spans="1:7" x14ac:dyDescent="0.55000000000000004">
      <c r="A5306" s="5" t="s">
        <v>3789</v>
      </c>
      <c r="B5306" s="5" t="s">
        <v>3790</v>
      </c>
      <c r="C5306" s="5" t="s">
        <v>310</v>
      </c>
      <c r="D5306" s="5" t="s">
        <v>457</v>
      </c>
      <c r="E5306" s="5">
        <v>693527.65295158105</v>
      </c>
      <c r="F5306" s="5">
        <v>55317.645187963302</v>
      </c>
      <c r="G5306" s="5">
        <v>15535.499</v>
      </c>
    </row>
    <row r="5307" spans="1:7" x14ac:dyDescent="0.55000000000000004">
      <c r="A5307" s="5" t="s">
        <v>3789</v>
      </c>
      <c r="B5307" s="5" t="s">
        <v>3790</v>
      </c>
      <c r="C5307" s="5" t="s">
        <v>311</v>
      </c>
      <c r="D5307" s="5" t="s">
        <v>457</v>
      </c>
      <c r="E5307" s="5">
        <v>261</v>
      </c>
      <c r="F5307" s="5">
        <v>50.980249935150098</v>
      </c>
      <c r="G5307" s="5">
        <v>15.291</v>
      </c>
    </row>
    <row r="5308" spans="1:7" x14ac:dyDescent="0.55000000000000004">
      <c r="A5308" s="5" t="s">
        <v>3789</v>
      </c>
      <c r="B5308" s="5" t="s">
        <v>3790</v>
      </c>
      <c r="C5308" s="5" t="s">
        <v>314</v>
      </c>
      <c r="D5308" s="5" t="s">
        <v>457</v>
      </c>
      <c r="E5308" s="5">
        <v>2</v>
      </c>
      <c r="F5308" s="5">
        <v>1.59081994628906</v>
      </c>
      <c r="G5308" s="5">
        <v>0.47699999999999998</v>
      </c>
    </row>
    <row r="5309" spans="1:7" x14ac:dyDescent="0.55000000000000004">
      <c r="A5309" s="5" t="s">
        <v>3789</v>
      </c>
      <c r="B5309" s="5" t="s">
        <v>3790</v>
      </c>
      <c r="C5309" s="5" t="s">
        <v>316</v>
      </c>
      <c r="D5309" s="5" t="s">
        <v>457</v>
      </c>
      <c r="E5309" s="5">
        <v>478</v>
      </c>
      <c r="F5309" s="5">
        <v>437.210483016968</v>
      </c>
      <c r="G5309" s="5">
        <v>131.548</v>
      </c>
    </row>
    <row r="5310" spans="1:7" x14ac:dyDescent="0.55000000000000004">
      <c r="A5310" s="5" t="s">
        <v>3789</v>
      </c>
      <c r="B5310" s="5" t="s">
        <v>3790</v>
      </c>
      <c r="C5310" s="5" t="s">
        <v>317</v>
      </c>
      <c r="D5310" s="5" t="s">
        <v>457</v>
      </c>
      <c r="E5310" s="5">
        <v>654</v>
      </c>
      <c r="F5310" s="5">
        <v>408.98502273559598</v>
      </c>
      <c r="G5310" s="5">
        <v>168.464</v>
      </c>
    </row>
    <row r="5311" spans="1:7" x14ac:dyDescent="0.55000000000000004">
      <c r="A5311" s="5" t="s">
        <v>3789</v>
      </c>
      <c r="B5311" s="5" t="s">
        <v>3790</v>
      </c>
      <c r="C5311" s="5" t="s">
        <v>3791</v>
      </c>
      <c r="D5311" s="5" t="s">
        <v>457</v>
      </c>
      <c r="E5311" s="5">
        <v>10</v>
      </c>
      <c r="F5311" s="5">
        <v>11.831259765624999</v>
      </c>
      <c r="G5311" s="5">
        <v>11.55</v>
      </c>
    </row>
    <row r="5312" spans="1:7" x14ac:dyDescent="0.55000000000000004">
      <c r="A5312" s="5" t="s">
        <v>3789</v>
      </c>
      <c r="B5312" s="5" t="s">
        <v>3790</v>
      </c>
      <c r="C5312" s="5" t="s">
        <v>321</v>
      </c>
      <c r="D5312" s="5" t="s">
        <v>457</v>
      </c>
      <c r="E5312" s="5">
        <v>933</v>
      </c>
      <c r="F5312" s="5">
        <v>797.76149592590298</v>
      </c>
      <c r="G5312" s="5">
        <v>240.864</v>
      </c>
    </row>
    <row r="5313" spans="1:7" x14ac:dyDescent="0.55000000000000004">
      <c r="A5313" s="5" t="s">
        <v>3789</v>
      </c>
      <c r="B5313" s="5" t="s">
        <v>3790</v>
      </c>
      <c r="C5313" s="5" t="s">
        <v>332</v>
      </c>
      <c r="D5313" s="5" t="s">
        <v>457</v>
      </c>
      <c r="E5313" s="5">
        <v>17</v>
      </c>
      <c r="F5313" s="5">
        <v>1.8572400436401399</v>
      </c>
      <c r="G5313" s="5">
        <v>0.56100000000000005</v>
      </c>
    </row>
    <row r="5314" spans="1:7" x14ac:dyDescent="0.55000000000000004">
      <c r="A5314" s="5" t="s">
        <v>3789</v>
      </c>
      <c r="B5314" s="5" t="s">
        <v>3790</v>
      </c>
      <c r="C5314" s="5" t="s">
        <v>390</v>
      </c>
      <c r="D5314" s="5" t="s">
        <v>457</v>
      </c>
      <c r="E5314" s="5">
        <v>63</v>
      </c>
      <c r="F5314" s="5">
        <v>43.724810241699203</v>
      </c>
      <c r="G5314" s="5">
        <v>13.117000000000001</v>
      </c>
    </row>
    <row r="5315" spans="1:7" x14ac:dyDescent="0.55000000000000004">
      <c r="A5315" s="5" t="s">
        <v>3789</v>
      </c>
      <c r="B5315" s="5" t="s">
        <v>3790</v>
      </c>
      <c r="C5315" s="5" t="s">
        <v>394</v>
      </c>
      <c r="D5315" s="5" t="s">
        <v>457</v>
      </c>
      <c r="E5315" s="5">
        <v>10</v>
      </c>
      <c r="F5315" s="5">
        <v>6.0085200195312503</v>
      </c>
      <c r="G5315" s="5">
        <v>1.8009999999999999</v>
      </c>
    </row>
    <row r="5316" spans="1:7" x14ac:dyDescent="0.55000000000000004">
      <c r="A5316" s="5" t="s">
        <v>3789</v>
      </c>
      <c r="B5316" s="5" t="s">
        <v>3790</v>
      </c>
      <c r="C5316" s="5" t="s">
        <v>398</v>
      </c>
      <c r="D5316" s="5" t="s">
        <v>457</v>
      </c>
      <c r="E5316" s="5">
        <v>26</v>
      </c>
      <c r="F5316" s="5">
        <v>25.405540374755901</v>
      </c>
      <c r="G5316" s="5">
        <v>7.6210000000000004</v>
      </c>
    </row>
    <row r="5317" spans="1:7" x14ac:dyDescent="0.55000000000000004">
      <c r="A5317" s="5" t="s">
        <v>3789</v>
      </c>
      <c r="B5317" s="5" t="s">
        <v>3790</v>
      </c>
      <c r="C5317" s="5" t="s">
        <v>406</v>
      </c>
      <c r="D5317" s="5" t="s">
        <v>457</v>
      </c>
      <c r="E5317" s="5">
        <v>12</v>
      </c>
      <c r="F5317" s="5">
        <v>5.7785401000976604</v>
      </c>
      <c r="G5317" s="5">
        <v>1.7330000000000001</v>
      </c>
    </row>
    <row r="5318" spans="1:7" x14ac:dyDescent="0.55000000000000004">
      <c r="A5318" s="5" t="s">
        <v>3789</v>
      </c>
      <c r="B5318" s="5" t="s">
        <v>3790</v>
      </c>
      <c r="C5318" s="5" t="s">
        <v>410</v>
      </c>
      <c r="D5318" s="5" t="s">
        <v>457</v>
      </c>
      <c r="E5318" s="5">
        <v>37</v>
      </c>
      <c r="F5318" s="5">
        <v>1.6220000000000001</v>
      </c>
      <c r="G5318" s="5">
        <v>0.93700000000000006</v>
      </c>
    </row>
    <row r="5319" spans="1:7" x14ac:dyDescent="0.55000000000000004">
      <c r="A5319" s="5" t="s">
        <v>3789</v>
      </c>
      <c r="B5319" s="5" t="s">
        <v>3790</v>
      </c>
      <c r="C5319" s="5" t="s">
        <v>412</v>
      </c>
      <c r="D5319" s="5" t="s">
        <v>457</v>
      </c>
      <c r="E5319" s="5">
        <v>2940</v>
      </c>
      <c r="F5319" s="5">
        <v>490.769224121094</v>
      </c>
      <c r="G5319" s="5">
        <v>170.596</v>
      </c>
    </row>
    <row r="5320" spans="1:7" x14ac:dyDescent="0.55000000000000004">
      <c r="A5320" s="5" t="s">
        <v>3789</v>
      </c>
      <c r="B5320" s="5" t="s">
        <v>3790</v>
      </c>
      <c r="C5320" s="5" t="s">
        <v>424</v>
      </c>
      <c r="D5320" s="5" t="s">
        <v>457</v>
      </c>
      <c r="E5320" s="5">
        <v>17</v>
      </c>
      <c r="F5320" s="5">
        <v>29.421639892578099</v>
      </c>
      <c r="G5320" s="5">
        <v>8.8170000000000002</v>
      </c>
    </row>
    <row r="5321" spans="1:7" x14ac:dyDescent="0.55000000000000004">
      <c r="A5321" s="5" t="s">
        <v>3789</v>
      </c>
      <c r="B5321" s="5" t="s">
        <v>3790</v>
      </c>
      <c r="C5321" s="5" t="s">
        <v>434</v>
      </c>
      <c r="D5321" s="5" t="s">
        <v>457</v>
      </c>
      <c r="E5321" s="5">
        <v>20</v>
      </c>
      <c r="F5321" s="5">
        <v>140.41387499999999</v>
      </c>
      <c r="G5321" s="5">
        <v>42.621000000000002</v>
      </c>
    </row>
    <row r="5322" spans="1:7" x14ac:dyDescent="0.55000000000000004">
      <c r="A5322" s="5" t="s">
        <v>3789</v>
      </c>
      <c r="B5322" s="5" t="s">
        <v>3790</v>
      </c>
      <c r="C5322" s="5" t="s">
        <v>436</v>
      </c>
      <c r="D5322" s="5" t="s">
        <v>457</v>
      </c>
      <c r="E5322" s="5">
        <v>26</v>
      </c>
      <c r="F5322" s="5">
        <v>300.33198498535199</v>
      </c>
      <c r="G5322" s="5">
        <v>90.516999999999996</v>
      </c>
    </row>
    <row r="5323" spans="1:7" x14ac:dyDescent="0.55000000000000004">
      <c r="A5323" s="5" t="s">
        <v>3789</v>
      </c>
      <c r="B5323" s="5" t="s">
        <v>3790</v>
      </c>
      <c r="C5323" s="5" t="s">
        <v>440</v>
      </c>
      <c r="D5323" s="5" t="s">
        <v>457</v>
      </c>
      <c r="E5323" s="5">
        <v>408</v>
      </c>
      <c r="F5323" s="5">
        <v>1045.45067773438</v>
      </c>
      <c r="G5323" s="5">
        <v>316.51400000000001</v>
      </c>
    </row>
    <row r="5324" spans="1:7" x14ac:dyDescent="0.55000000000000004">
      <c r="A5324" s="5" t="s">
        <v>3789</v>
      </c>
      <c r="B5324" s="5" t="s">
        <v>3790</v>
      </c>
      <c r="C5324" s="5" t="s">
        <v>448</v>
      </c>
      <c r="D5324" s="5" t="s">
        <v>457</v>
      </c>
      <c r="E5324" s="5">
        <v>53</v>
      </c>
      <c r="F5324" s="5">
        <v>16.088440307617201</v>
      </c>
      <c r="G5324" s="5">
        <v>4.8259999999999996</v>
      </c>
    </row>
    <row r="5325" spans="1:7" x14ac:dyDescent="0.55000000000000004">
      <c r="A5325" s="5" t="s">
        <v>3792</v>
      </c>
      <c r="B5325" s="5" t="s">
        <v>3793</v>
      </c>
      <c r="C5325" s="5" t="s">
        <v>261</v>
      </c>
      <c r="D5325" s="5" t="s">
        <v>457</v>
      </c>
      <c r="E5325" s="5">
        <v>14</v>
      </c>
      <c r="F5325" s="5">
        <v>37.144299224853498</v>
      </c>
      <c r="G5325" s="5">
        <v>11.696999999999999</v>
      </c>
    </row>
    <row r="5326" spans="1:7" x14ac:dyDescent="0.55000000000000004">
      <c r="A5326" s="5" t="s">
        <v>3792</v>
      </c>
      <c r="B5326" s="5" t="s">
        <v>3793</v>
      </c>
      <c r="C5326" s="5" t="s">
        <v>270</v>
      </c>
      <c r="D5326" s="5" t="s">
        <v>457</v>
      </c>
      <c r="E5326" s="5">
        <v>127</v>
      </c>
      <c r="F5326" s="5">
        <v>1227.56360354614</v>
      </c>
      <c r="G5326" s="5">
        <v>367.70100000000002</v>
      </c>
    </row>
    <row r="5327" spans="1:7" x14ac:dyDescent="0.55000000000000004">
      <c r="A5327" s="5" t="s">
        <v>3792</v>
      </c>
      <c r="B5327" s="5" t="s">
        <v>3793</v>
      </c>
      <c r="C5327" s="5" t="s">
        <v>277</v>
      </c>
      <c r="D5327" s="5" t="s">
        <v>457</v>
      </c>
      <c r="E5327" s="5">
        <v>1</v>
      </c>
      <c r="F5327" s="5">
        <v>3.9429899902343699</v>
      </c>
      <c r="G5327" s="5">
        <v>1.7470000000000001</v>
      </c>
    </row>
    <row r="5328" spans="1:7" x14ac:dyDescent="0.55000000000000004">
      <c r="A5328" s="5" t="s">
        <v>3792</v>
      </c>
      <c r="B5328" s="5" t="s">
        <v>3793</v>
      </c>
      <c r="C5328" s="5" t="s">
        <v>284</v>
      </c>
      <c r="D5328" s="5" t="s">
        <v>457</v>
      </c>
      <c r="E5328" s="5">
        <v>3414022.6000003801</v>
      </c>
      <c r="F5328" s="5">
        <v>23616.678541273399</v>
      </c>
      <c r="G5328" s="5">
        <v>7349.5240000000103</v>
      </c>
    </row>
    <row r="5329" spans="1:7" x14ac:dyDescent="0.55000000000000004">
      <c r="A5329" s="5" t="s">
        <v>3792</v>
      </c>
      <c r="B5329" s="5" t="s">
        <v>3793</v>
      </c>
      <c r="C5329" s="5" t="s">
        <v>290</v>
      </c>
      <c r="D5329" s="5" t="s">
        <v>457</v>
      </c>
      <c r="E5329" s="5">
        <v>27</v>
      </c>
      <c r="F5329" s="5">
        <v>70.493591064453099</v>
      </c>
      <c r="G5329" s="5">
        <v>21.125</v>
      </c>
    </row>
    <row r="5330" spans="1:7" x14ac:dyDescent="0.55000000000000004">
      <c r="A5330" s="5" t="s">
        <v>3792</v>
      </c>
      <c r="B5330" s="5" t="s">
        <v>3793</v>
      </c>
      <c r="C5330" s="5" t="s">
        <v>291</v>
      </c>
      <c r="D5330" s="5" t="s">
        <v>457</v>
      </c>
      <c r="E5330" s="5">
        <v>58</v>
      </c>
      <c r="F5330" s="5">
        <v>1443.5075014648401</v>
      </c>
      <c r="G5330" s="5">
        <v>432.34500000000003</v>
      </c>
    </row>
    <row r="5331" spans="1:7" x14ac:dyDescent="0.55000000000000004">
      <c r="A5331" s="5" t="s">
        <v>3792</v>
      </c>
      <c r="B5331" s="5" t="s">
        <v>3793</v>
      </c>
      <c r="C5331" s="5" t="s">
        <v>296</v>
      </c>
      <c r="D5331" s="5" t="s">
        <v>457</v>
      </c>
      <c r="E5331" s="5">
        <v>1</v>
      </c>
      <c r="F5331" s="5">
        <v>0.31051000976562498</v>
      </c>
      <c r="G5331" s="5">
        <v>9.4E-2</v>
      </c>
    </row>
    <row r="5332" spans="1:7" x14ac:dyDescent="0.55000000000000004">
      <c r="A5332" s="5" t="s">
        <v>3792</v>
      </c>
      <c r="B5332" s="5" t="s">
        <v>3793</v>
      </c>
      <c r="C5332" s="5" t="s">
        <v>299</v>
      </c>
      <c r="D5332" s="5" t="s">
        <v>457</v>
      </c>
      <c r="E5332" s="5">
        <v>615</v>
      </c>
      <c r="F5332" s="5">
        <v>641.515529830932</v>
      </c>
      <c r="G5332" s="5">
        <v>192.73</v>
      </c>
    </row>
    <row r="5333" spans="1:7" x14ac:dyDescent="0.55000000000000004">
      <c r="A5333" s="5" t="s">
        <v>3792</v>
      </c>
      <c r="B5333" s="5" t="s">
        <v>3793</v>
      </c>
      <c r="C5333" s="5" t="s">
        <v>301</v>
      </c>
      <c r="D5333" s="5" t="s">
        <v>457</v>
      </c>
      <c r="E5333" s="5">
        <v>2</v>
      </c>
      <c r="F5333" s="5">
        <v>26.8082109375</v>
      </c>
      <c r="G5333" s="5">
        <v>8.0310000000000006</v>
      </c>
    </row>
    <row r="5334" spans="1:7" x14ac:dyDescent="0.55000000000000004">
      <c r="A5334" s="5" t="s">
        <v>3792</v>
      </c>
      <c r="B5334" s="5" t="s">
        <v>3793</v>
      </c>
      <c r="C5334" s="5" t="s">
        <v>302</v>
      </c>
      <c r="D5334" s="5" t="s">
        <v>457</v>
      </c>
      <c r="E5334" s="5">
        <v>1052</v>
      </c>
      <c r="F5334" s="5">
        <v>2240.0353994903599</v>
      </c>
      <c r="G5334" s="5">
        <v>673.83900000000006</v>
      </c>
    </row>
    <row r="5335" spans="1:7" x14ac:dyDescent="0.55000000000000004">
      <c r="A5335" s="5" t="s">
        <v>3792</v>
      </c>
      <c r="B5335" s="5" t="s">
        <v>3793</v>
      </c>
      <c r="C5335" s="5" t="s">
        <v>308</v>
      </c>
      <c r="D5335" s="5" t="s">
        <v>457</v>
      </c>
      <c r="E5335" s="5">
        <v>50</v>
      </c>
      <c r="F5335" s="5">
        <v>346.22212243652302</v>
      </c>
      <c r="G5335" s="5">
        <v>103.709</v>
      </c>
    </row>
    <row r="5336" spans="1:7" x14ac:dyDescent="0.55000000000000004">
      <c r="A5336" s="5" t="s">
        <v>3792</v>
      </c>
      <c r="B5336" s="5" t="s">
        <v>3793</v>
      </c>
      <c r="C5336" s="5" t="s">
        <v>310</v>
      </c>
      <c r="D5336" s="5" t="s">
        <v>457</v>
      </c>
      <c r="E5336" s="5">
        <v>3760033.7599926498</v>
      </c>
      <c r="F5336" s="5">
        <v>115584.72577483401</v>
      </c>
      <c r="G5336" s="5">
        <v>32857.792999999998</v>
      </c>
    </row>
    <row r="5337" spans="1:7" x14ac:dyDescent="0.55000000000000004">
      <c r="A5337" s="5" t="s">
        <v>3792</v>
      </c>
      <c r="B5337" s="5" t="s">
        <v>3793</v>
      </c>
      <c r="C5337" s="5" t="s">
        <v>311</v>
      </c>
      <c r="D5337" s="5" t="s">
        <v>457</v>
      </c>
      <c r="E5337" s="5">
        <v>49</v>
      </c>
      <c r="F5337" s="5">
        <v>44.999420288085901</v>
      </c>
      <c r="G5337" s="5">
        <v>13.824</v>
      </c>
    </row>
    <row r="5338" spans="1:7" x14ac:dyDescent="0.55000000000000004">
      <c r="A5338" s="5" t="s">
        <v>3792</v>
      </c>
      <c r="B5338" s="5" t="s">
        <v>3793</v>
      </c>
      <c r="C5338" s="5" t="s">
        <v>314</v>
      </c>
      <c r="D5338" s="5" t="s">
        <v>457</v>
      </c>
      <c r="E5338" s="5">
        <v>2</v>
      </c>
      <c r="F5338" s="5">
        <v>0.61838000488281297</v>
      </c>
      <c r="G5338" s="5">
        <v>0.186</v>
      </c>
    </row>
    <row r="5339" spans="1:7" x14ac:dyDescent="0.55000000000000004">
      <c r="A5339" s="5" t="s">
        <v>3792</v>
      </c>
      <c r="B5339" s="5" t="s">
        <v>3793</v>
      </c>
      <c r="C5339" s="5" t="s">
        <v>316</v>
      </c>
      <c r="D5339" s="5" t="s">
        <v>457</v>
      </c>
      <c r="E5339" s="5">
        <v>3459</v>
      </c>
      <c r="F5339" s="5">
        <v>2009.62864161777</v>
      </c>
      <c r="G5339" s="5">
        <v>610.03899999999999</v>
      </c>
    </row>
    <row r="5340" spans="1:7" x14ac:dyDescent="0.55000000000000004">
      <c r="A5340" s="5" t="s">
        <v>3792</v>
      </c>
      <c r="B5340" s="5" t="s">
        <v>3793</v>
      </c>
      <c r="C5340" s="5" t="s">
        <v>317</v>
      </c>
      <c r="D5340" s="5" t="s">
        <v>457</v>
      </c>
      <c r="E5340" s="5">
        <v>2597</v>
      </c>
      <c r="F5340" s="5">
        <v>983.18233854293806</v>
      </c>
      <c r="G5340" s="5">
        <v>348.55599999999998</v>
      </c>
    </row>
    <row r="5341" spans="1:7" x14ac:dyDescent="0.55000000000000004">
      <c r="A5341" s="5" t="s">
        <v>3792</v>
      </c>
      <c r="B5341" s="5" t="s">
        <v>3793</v>
      </c>
      <c r="C5341" s="5" t="s">
        <v>321</v>
      </c>
      <c r="D5341" s="5" t="s">
        <v>457</v>
      </c>
      <c r="E5341" s="5">
        <v>1048</v>
      </c>
      <c r="F5341" s="5">
        <v>3909.1646288032498</v>
      </c>
      <c r="G5341" s="5">
        <v>1174.174</v>
      </c>
    </row>
    <row r="5342" spans="1:7" x14ac:dyDescent="0.55000000000000004">
      <c r="A5342" s="5" t="s">
        <v>3792</v>
      </c>
      <c r="B5342" s="5" t="s">
        <v>3793</v>
      </c>
      <c r="C5342" s="5" t="s">
        <v>332</v>
      </c>
      <c r="D5342" s="5" t="s">
        <v>457</v>
      </c>
      <c r="E5342" s="5">
        <v>554</v>
      </c>
      <c r="F5342" s="5">
        <v>21.479690071105999</v>
      </c>
      <c r="G5342" s="5">
        <v>6.4480000000000004</v>
      </c>
    </row>
    <row r="5343" spans="1:7" x14ac:dyDescent="0.55000000000000004">
      <c r="A5343" s="5" t="s">
        <v>3792</v>
      </c>
      <c r="B5343" s="5" t="s">
        <v>3793</v>
      </c>
      <c r="C5343" s="5" t="s">
        <v>336</v>
      </c>
      <c r="D5343" s="5" t="s">
        <v>457</v>
      </c>
      <c r="E5343" s="5">
        <v>24</v>
      </c>
      <c r="F5343" s="5">
        <v>10.8644502563477</v>
      </c>
      <c r="G5343" s="5">
        <v>3.2589999999999999</v>
      </c>
    </row>
    <row r="5344" spans="1:7" x14ac:dyDescent="0.55000000000000004">
      <c r="A5344" s="5" t="s">
        <v>3792</v>
      </c>
      <c r="B5344" s="5" t="s">
        <v>3793</v>
      </c>
      <c r="C5344" s="5" t="s">
        <v>339</v>
      </c>
      <c r="D5344" s="5" t="s">
        <v>457</v>
      </c>
      <c r="E5344" s="5">
        <v>27</v>
      </c>
      <c r="F5344" s="5">
        <v>38.5486801757813</v>
      </c>
      <c r="G5344" s="5">
        <v>12.116</v>
      </c>
    </row>
    <row r="5345" spans="1:7" x14ac:dyDescent="0.55000000000000004">
      <c r="A5345" s="5" t="s">
        <v>3792</v>
      </c>
      <c r="B5345" s="5" t="s">
        <v>3793</v>
      </c>
      <c r="C5345" s="5" t="s">
        <v>345</v>
      </c>
      <c r="D5345" s="5" t="s">
        <v>457</v>
      </c>
      <c r="E5345" s="5">
        <v>2</v>
      </c>
      <c r="F5345" s="5">
        <v>39.890980468750001</v>
      </c>
      <c r="G5345" s="5">
        <v>12.513</v>
      </c>
    </row>
    <row r="5346" spans="1:7" x14ac:dyDescent="0.55000000000000004">
      <c r="A5346" s="5" t="s">
        <v>3792</v>
      </c>
      <c r="B5346" s="5" t="s">
        <v>3793</v>
      </c>
      <c r="C5346" s="5" t="s">
        <v>351</v>
      </c>
      <c r="D5346" s="5" t="s">
        <v>457</v>
      </c>
      <c r="E5346" s="5">
        <v>126</v>
      </c>
      <c r="F5346" s="5">
        <v>53.386320522308303</v>
      </c>
      <c r="G5346" s="5">
        <v>17.516999999999999</v>
      </c>
    </row>
    <row r="5347" spans="1:7" x14ac:dyDescent="0.55000000000000004">
      <c r="A5347" s="5" t="s">
        <v>3792</v>
      </c>
      <c r="B5347" s="5" t="s">
        <v>3793</v>
      </c>
      <c r="C5347" s="5" t="s">
        <v>360</v>
      </c>
      <c r="D5347" s="5" t="s">
        <v>457</v>
      </c>
      <c r="E5347" s="5">
        <v>47</v>
      </c>
      <c r="F5347" s="5">
        <v>35.087979705810497</v>
      </c>
      <c r="G5347" s="5">
        <v>10.526999999999999</v>
      </c>
    </row>
    <row r="5348" spans="1:7" x14ac:dyDescent="0.55000000000000004">
      <c r="A5348" s="5" t="s">
        <v>3792</v>
      </c>
      <c r="B5348" s="5" t="s">
        <v>3793</v>
      </c>
      <c r="C5348" s="5" t="s">
        <v>364</v>
      </c>
      <c r="D5348" s="5" t="s">
        <v>457</v>
      </c>
      <c r="E5348" s="5">
        <v>9</v>
      </c>
      <c r="F5348" s="5">
        <v>20.954149719238298</v>
      </c>
      <c r="G5348" s="5">
        <v>6.2869999999999999</v>
      </c>
    </row>
    <row r="5349" spans="1:7" x14ac:dyDescent="0.55000000000000004">
      <c r="A5349" s="5" t="s">
        <v>3792</v>
      </c>
      <c r="B5349" s="5" t="s">
        <v>3793</v>
      </c>
      <c r="C5349" s="5" t="s">
        <v>374</v>
      </c>
      <c r="D5349" s="5" t="s">
        <v>457</v>
      </c>
      <c r="E5349" s="5">
        <v>1</v>
      </c>
      <c r="F5349" s="5">
        <v>0.65621002197265599</v>
      </c>
      <c r="G5349" s="5">
        <v>0.19800000000000001</v>
      </c>
    </row>
    <row r="5350" spans="1:7" x14ac:dyDescent="0.55000000000000004">
      <c r="A5350" s="5" t="s">
        <v>3792</v>
      </c>
      <c r="B5350" s="5" t="s">
        <v>3793</v>
      </c>
      <c r="C5350" s="5" t="s">
        <v>390</v>
      </c>
      <c r="D5350" s="5" t="s">
        <v>457</v>
      </c>
      <c r="E5350" s="5">
        <v>20</v>
      </c>
      <c r="F5350" s="5">
        <v>15.861089843749999</v>
      </c>
      <c r="G5350" s="5">
        <v>4.7539999999999996</v>
      </c>
    </row>
    <row r="5351" spans="1:7" x14ac:dyDescent="0.55000000000000004">
      <c r="A5351" s="5" t="s">
        <v>3792</v>
      </c>
      <c r="B5351" s="5" t="s">
        <v>3793</v>
      </c>
      <c r="C5351" s="5" t="s">
        <v>398</v>
      </c>
      <c r="D5351" s="5" t="s">
        <v>457</v>
      </c>
      <c r="E5351" s="5">
        <v>12</v>
      </c>
      <c r="F5351" s="5">
        <v>710.26830078124999</v>
      </c>
      <c r="G5351" s="5">
        <v>213.29499999999999</v>
      </c>
    </row>
    <row r="5352" spans="1:7" x14ac:dyDescent="0.55000000000000004">
      <c r="A5352" s="5" t="s">
        <v>3792</v>
      </c>
      <c r="B5352" s="5" t="s">
        <v>3793</v>
      </c>
      <c r="C5352" s="5" t="s">
        <v>406</v>
      </c>
      <c r="D5352" s="5" t="s">
        <v>457</v>
      </c>
      <c r="E5352" s="5">
        <v>380</v>
      </c>
      <c r="F5352" s="5">
        <v>1050.2552528686499</v>
      </c>
      <c r="G5352" s="5">
        <v>315.13799999999998</v>
      </c>
    </row>
    <row r="5353" spans="1:7" x14ac:dyDescent="0.55000000000000004">
      <c r="A5353" s="5" t="s">
        <v>3792</v>
      </c>
      <c r="B5353" s="5" t="s">
        <v>3793</v>
      </c>
      <c r="C5353" s="5" t="s">
        <v>408</v>
      </c>
      <c r="D5353" s="5" t="s">
        <v>457</v>
      </c>
      <c r="E5353" s="5">
        <v>13</v>
      </c>
      <c r="F5353" s="5">
        <v>54.408730712890602</v>
      </c>
      <c r="G5353" s="5">
        <v>16.870999999999999</v>
      </c>
    </row>
    <row r="5354" spans="1:7" x14ac:dyDescent="0.55000000000000004">
      <c r="A5354" s="5" t="s">
        <v>3792</v>
      </c>
      <c r="B5354" s="5" t="s">
        <v>3793</v>
      </c>
      <c r="C5354" s="5" t="s">
        <v>410</v>
      </c>
      <c r="D5354" s="5" t="s">
        <v>457</v>
      </c>
      <c r="E5354" s="5">
        <v>1129</v>
      </c>
      <c r="F5354" s="5">
        <v>1243.6476212739899</v>
      </c>
      <c r="G5354" s="5">
        <v>378.88200000000001</v>
      </c>
    </row>
    <row r="5355" spans="1:7" x14ac:dyDescent="0.55000000000000004">
      <c r="A5355" s="5" t="s">
        <v>3792</v>
      </c>
      <c r="B5355" s="5" t="s">
        <v>3793</v>
      </c>
      <c r="C5355" s="5" t="s">
        <v>412</v>
      </c>
      <c r="D5355" s="5" t="s">
        <v>457</v>
      </c>
      <c r="E5355" s="5">
        <v>5786</v>
      </c>
      <c r="F5355" s="5">
        <v>788.22933403778097</v>
      </c>
      <c r="G5355" s="5">
        <v>249.97900000000001</v>
      </c>
    </row>
    <row r="5356" spans="1:7" x14ac:dyDescent="0.55000000000000004">
      <c r="A5356" s="5" t="s">
        <v>3792</v>
      </c>
      <c r="B5356" s="5" t="s">
        <v>3793</v>
      </c>
      <c r="C5356" s="5" t="s">
        <v>424</v>
      </c>
      <c r="D5356" s="5" t="s">
        <v>457</v>
      </c>
      <c r="E5356" s="5">
        <v>277</v>
      </c>
      <c r="F5356" s="5">
        <v>283.595416748047</v>
      </c>
      <c r="G5356" s="5">
        <v>86.272000000000006</v>
      </c>
    </row>
    <row r="5357" spans="1:7" x14ac:dyDescent="0.55000000000000004">
      <c r="A5357" s="5" t="s">
        <v>3792</v>
      </c>
      <c r="B5357" s="5" t="s">
        <v>3793</v>
      </c>
      <c r="C5357" s="5" t="s">
        <v>436</v>
      </c>
      <c r="D5357" s="5" t="s">
        <v>457</v>
      </c>
      <c r="E5357" s="5">
        <v>528</v>
      </c>
      <c r="F5357" s="5">
        <v>1278.5128891296399</v>
      </c>
      <c r="G5357" s="5">
        <v>385.23500000000001</v>
      </c>
    </row>
    <row r="5358" spans="1:7" x14ac:dyDescent="0.55000000000000004">
      <c r="A5358" s="5" t="s">
        <v>3792</v>
      </c>
      <c r="B5358" s="5" t="s">
        <v>3793</v>
      </c>
      <c r="C5358" s="5" t="s">
        <v>440</v>
      </c>
      <c r="D5358" s="5" t="s">
        <v>457</v>
      </c>
      <c r="E5358" s="5">
        <v>353.00999999977603</v>
      </c>
      <c r="F5358" s="5">
        <v>1304.47593203735</v>
      </c>
      <c r="G5358" s="5">
        <v>392.471</v>
      </c>
    </row>
    <row r="5359" spans="1:7" x14ac:dyDescent="0.55000000000000004">
      <c r="A5359" s="5" t="s">
        <v>3792</v>
      </c>
      <c r="B5359" s="5" t="s">
        <v>3793</v>
      </c>
      <c r="C5359" s="5" t="s">
        <v>448</v>
      </c>
      <c r="D5359" s="5" t="s">
        <v>457</v>
      </c>
      <c r="E5359" s="5">
        <v>177</v>
      </c>
      <c r="F5359" s="5">
        <v>135.953662940979</v>
      </c>
      <c r="G5359" s="5">
        <v>40.731000000000002</v>
      </c>
    </row>
    <row r="5360" spans="1:7" x14ac:dyDescent="0.55000000000000004">
      <c r="A5360" s="5" t="s">
        <v>3794</v>
      </c>
      <c r="B5360" s="5" t="s">
        <v>3795</v>
      </c>
      <c r="C5360" s="5" t="s">
        <v>310</v>
      </c>
      <c r="D5360" s="5" t="s">
        <v>468</v>
      </c>
      <c r="E5360" s="5">
        <v>895.30000001192104</v>
      </c>
      <c r="F5360" s="5">
        <v>314.18793603515599</v>
      </c>
      <c r="G5360" s="5">
        <v>76.930999999999997</v>
      </c>
    </row>
    <row r="5361" spans="1:7" x14ac:dyDescent="0.55000000000000004">
      <c r="A5361" s="5" t="s">
        <v>3796</v>
      </c>
      <c r="B5361" s="5" t="s">
        <v>3797</v>
      </c>
      <c r="C5361" s="5" t="s">
        <v>261</v>
      </c>
      <c r="D5361" s="5" t="s">
        <v>468</v>
      </c>
      <c r="E5361" s="5">
        <v>0.40000000596046398</v>
      </c>
      <c r="F5361" s="5">
        <v>0.462109985351563</v>
      </c>
      <c r="G5361" s="5">
        <v>0.14000000000000001</v>
      </c>
    </row>
    <row r="5362" spans="1:7" x14ac:dyDescent="0.55000000000000004">
      <c r="A5362" s="5" t="s">
        <v>3796</v>
      </c>
      <c r="B5362" s="5" t="s">
        <v>3797</v>
      </c>
      <c r="C5362" s="5" t="s">
        <v>284</v>
      </c>
      <c r="D5362" s="5" t="s">
        <v>468</v>
      </c>
      <c r="E5362" s="5">
        <v>6441.9000000953702</v>
      </c>
      <c r="F5362" s="5">
        <v>2501.54978259277</v>
      </c>
      <c r="G5362" s="5">
        <v>795.40599999999995</v>
      </c>
    </row>
    <row r="5363" spans="1:7" x14ac:dyDescent="0.55000000000000004">
      <c r="A5363" s="5" t="s">
        <v>3796</v>
      </c>
      <c r="B5363" s="5" t="s">
        <v>3797</v>
      </c>
      <c r="C5363" s="5" t="s">
        <v>310</v>
      </c>
      <c r="D5363" s="5" t="s">
        <v>468</v>
      </c>
      <c r="E5363" s="5">
        <v>1432.0500000007501</v>
      </c>
      <c r="F5363" s="5">
        <v>1661.0264556884799</v>
      </c>
      <c r="G5363" s="5">
        <v>379.30599999999998</v>
      </c>
    </row>
    <row r="5364" spans="1:7" x14ac:dyDescent="0.55000000000000004">
      <c r="A5364" s="5" t="s">
        <v>3796</v>
      </c>
      <c r="B5364" s="5" t="s">
        <v>3797</v>
      </c>
      <c r="C5364" s="5" t="s">
        <v>370</v>
      </c>
      <c r="D5364" s="5" t="s">
        <v>468</v>
      </c>
      <c r="E5364" s="5">
        <v>4</v>
      </c>
      <c r="F5364" s="5">
        <v>3.5806600341796901</v>
      </c>
      <c r="G5364" s="5">
        <v>1.075</v>
      </c>
    </row>
    <row r="5365" spans="1:7" x14ac:dyDescent="0.55000000000000004">
      <c r="A5365" s="5" t="s">
        <v>3796</v>
      </c>
      <c r="B5365" s="5" t="s">
        <v>3797</v>
      </c>
      <c r="C5365" s="5" t="s">
        <v>412</v>
      </c>
      <c r="D5365" s="5" t="s">
        <v>468</v>
      </c>
      <c r="E5365" s="5">
        <v>1</v>
      </c>
      <c r="F5365" s="5">
        <v>3.82086010742188</v>
      </c>
      <c r="G5365" s="5">
        <v>1.1459999999999999</v>
      </c>
    </row>
    <row r="5366" spans="1:7" x14ac:dyDescent="0.55000000000000004">
      <c r="A5366" s="5" t="s">
        <v>3796</v>
      </c>
      <c r="B5366" s="5" t="s">
        <v>3797</v>
      </c>
      <c r="C5366" s="5" t="s">
        <v>436</v>
      </c>
      <c r="D5366" s="5" t="s">
        <v>468</v>
      </c>
      <c r="E5366" s="5">
        <v>0.5</v>
      </c>
      <c r="F5366" s="5">
        <v>0.40683999633789097</v>
      </c>
      <c r="G5366" s="5">
        <v>0.17699999999999999</v>
      </c>
    </row>
    <row r="5367" spans="1:7" x14ac:dyDescent="0.55000000000000004">
      <c r="A5367" s="5" t="s">
        <v>3796</v>
      </c>
      <c r="B5367" s="5" t="s">
        <v>3797</v>
      </c>
      <c r="C5367" s="5" t="s">
        <v>442</v>
      </c>
      <c r="D5367" s="5" t="s">
        <v>468</v>
      </c>
      <c r="E5367" s="5">
        <v>0.20000000298023199</v>
      </c>
      <c r="F5367" s="5">
        <v>0.45229998779296898</v>
      </c>
      <c r="G5367" s="5">
        <v>0.13600000000000001</v>
      </c>
    </row>
    <row r="5368" spans="1:7" x14ac:dyDescent="0.55000000000000004">
      <c r="A5368" s="5" t="s">
        <v>3798</v>
      </c>
      <c r="B5368" s="5" t="s">
        <v>3799</v>
      </c>
      <c r="C5368" s="5" t="s">
        <v>284</v>
      </c>
      <c r="D5368" s="5" t="s">
        <v>468</v>
      </c>
      <c r="E5368" s="5">
        <v>16396.650002956401</v>
      </c>
      <c r="F5368" s="5">
        <v>4067.8033633117702</v>
      </c>
      <c r="G5368" s="5">
        <v>1254.7260000000001</v>
      </c>
    </row>
    <row r="5369" spans="1:7" x14ac:dyDescent="0.55000000000000004">
      <c r="A5369" s="5" t="s">
        <v>3798</v>
      </c>
      <c r="B5369" s="5" t="s">
        <v>3799</v>
      </c>
      <c r="C5369" s="5" t="s">
        <v>310</v>
      </c>
      <c r="D5369" s="5" t="s">
        <v>468</v>
      </c>
      <c r="E5369" s="5">
        <v>50908.621751353101</v>
      </c>
      <c r="F5369" s="5">
        <v>10832.5749532928</v>
      </c>
      <c r="G5369" s="5">
        <v>3251.3229999999999</v>
      </c>
    </row>
    <row r="5370" spans="1:7" x14ac:dyDescent="0.55000000000000004">
      <c r="A5370" s="5" t="s">
        <v>3798</v>
      </c>
      <c r="B5370" s="5" t="s">
        <v>3799</v>
      </c>
      <c r="C5370" s="5" t="s">
        <v>321</v>
      </c>
      <c r="D5370" s="5" t="s">
        <v>468</v>
      </c>
      <c r="E5370" s="5">
        <v>0.80000001192092896</v>
      </c>
      <c r="F5370" s="5">
        <v>131.1723125</v>
      </c>
      <c r="G5370" s="5">
        <v>39.286999999999999</v>
      </c>
    </row>
    <row r="5371" spans="1:7" x14ac:dyDescent="0.55000000000000004">
      <c r="A5371" s="5" t="s">
        <v>3798</v>
      </c>
      <c r="B5371" s="5" t="s">
        <v>3799</v>
      </c>
      <c r="C5371" s="5" t="s">
        <v>440</v>
      </c>
      <c r="D5371" s="5" t="s">
        <v>468</v>
      </c>
      <c r="E5371" s="5">
        <v>1.90000000596046</v>
      </c>
      <c r="F5371" s="5">
        <v>3.0443898925781201</v>
      </c>
      <c r="G5371" s="5">
        <v>1.657</v>
      </c>
    </row>
    <row r="5372" spans="1:7" x14ac:dyDescent="0.55000000000000004">
      <c r="A5372" s="5" t="s">
        <v>3798</v>
      </c>
      <c r="B5372" s="5" t="s">
        <v>3799</v>
      </c>
      <c r="C5372" s="5" t="s">
        <v>442</v>
      </c>
      <c r="D5372" s="5" t="s">
        <v>468</v>
      </c>
      <c r="E5372" s="5">
        <v>0.55000001564621903</v>
      </c>
      <c r="F5372" s="5">
        <v>1.19932998657227</v>
      </c>
      <c r="G5372" s="5">
        <v>0.36499999999999999</v>
      </c>
    </row>
    <row r="5373" spans="1:7" x14ac:dyDescent="0.55000000000000004">
      <c r="A5373" s="5" t="s">
        <v>3800</v>
      </c>
      <c r="B5373" s="5" t="s">
        <v>3801</v>
      </c>
      <c r="C5373" s="5" t="s">
        <v>263</v>
      </c>
      <c r="D5373" s="5" t="s">
        <v>468</v>
      </c>
      <c r="E5373" s="5">
        <v>108.169997930527</v>
      </c>
      <c r="F5373" s="5">
        <v>1865.59219628906</v>
      </c>
      <c r="G5373" s="5">
        <v>558.75099999999998</v>
      </c>
    </row>
    <row r="5374" spans="1:7" x14ac:dyDescent="0.55000000000000004">
      <c r="A5374" s="5" t="s">
        <v>3800</v>
      </c>
      <c r="B5374" s="5" t="s">
        <v>3801</v>
      </c>
      <c r="C5374" s="5" t="s">
        <v>270</v>
      </c>
      <c r="D5374" s="5" t="s">
        <v>468</v>
      </c>
      <c r="E5374" s="5">
        <v>3.1000000238418601</v>
      </c>
      <c r="F5374" s="5">
        <v>153.24631249999999</v>
      </c>
      <c r="G5374" s="5">
        <v>45.9</v>
      </c>
    </row>
    <row r="5375" spans="1:7" x14ac:dyDescent="0.55000000000000004">
      <c r="A5375" s="5" t="s">
        <v>3800</v>
      </c>
      <c r="B5375" s="5" t="s">
        <v>3801</v>
      </c>
      <c r="C5375" s="5" t="s">
        <v>284</v>
      </c>
      <c r="D5375" s="5" t="s">
        <v>468</v>
      </c>
      <c r="E5375" s="5">
        <v>77763.038477858499</v>
      </c>
      <c r="F5375" s="5">
        <v>32527.063745515799</v>
      </c>
      <c r="G5375" s="5">
        <v>10212.343999999999</v>
      </c>
    </row>
    <row r="5376" spans="1:7" x14ac:dyDescent="0.55000000000000004">
      <c r="A5376" s="5" t="s">
        <v>3800</v>
      </c>
      <c r="B5376" s="5" t="s">
        <v>3801</v>
      </c>
      <c r="C5376" s="5" t="s">
        <v>290</v>
      </c>
      <c r="D5376" s="5" t="s">
        <v>468</v>
      </c>
      <c r="E5376" s="5">
        <v>0.239999994635582</v>
      </c>
      <c r="F5376" s="5">
        <v>2.6760200195312498</v>
      </c>
      <c r="G5376" s="5">
        <v>0.80300000000000005</v>
      </c>
    </row>
    <row r="5377" spans="1:7" x14ac:dyDescent="0.55000000000000004">
      <c r="A5377" s="5" t="s">
        <v>3800</v>
      </c>
      <c r="B5377" s="5" t="s">
        <v>3801</v>
      </c>
      <c r="C5377" s="5" t="s">
        <v>299</v>
      </c>
      <c r="D5377" s="5" t="s">
        <v>468</v>
      </c>
      <c r="E5377" s="5">
        <v>10.5</v>
      </c>
      <c r="F5377" s="5">
        <v>155.757909179687</v>
      </c>
      <c r="G5377" s="5">
        <v>46.652999999999999</v>
      </c>
    </row>
    <row r="5378" spans="1:7" x14ac:dyDescent="0.55000000000000004">
      <c r="A5378" s="5" t="s">
        <v>3800</v>
      </c>
      <c r="B5378" s="5" t="s">
        <v>3801</v>
      </c>
      <c r="C5378" s="5" t="s">
        <v>302</v>
      </c>
      <c r="D5378" s="5" t="s">
        <v>468</v>
      </c>
      <c r="E5378" s="5">
        <v>33.110000051558004</v>
      </c>
      <c r="F5378" s="5">
        <v>1611.6955322265601</v>
      </c>
      <c r="G5378" s="5">
        <v>482.71699999999998</v>
      </c>
    </row>
    <row r="5379" spans="1:7" x14ac:dyDescent="0.55000000000000004">
      <c r="A5379" s="5" t="s">
        <v>3800</v>
      </c>
      <c r="B5379" s="5" t="s">
        <v>3801</v>
      </c>
      <c r="C5379" s="5" t="s">
        <v>307</v>
      </c>
      <c r="D5379" s="5" t="s">
        <v>468</v>
      </c>
      <c r="E5379" s="5">
        <v>0.40000001341104502</v>
      </c>
      <c r="F5379" s="5">
        <v>4.0069998741149901E-2</v>
      </c>
      <c r="G5379" s="5">
        <v>1.6E-2</v>
      </c>
    </row>
    <row r="5380" spans="1:7" x14ac:dyDescent="0.55000000000000004">
      <c r="A5380" s="5" t="s">
        <v>3800</v>
      </c>
      <c r="B5380" s="5" t="s">
        <v>3801</v>
      </c>
      <c r="C5380" s="5" t="s">
        <v>308</v>
      </c>
      <c r="D5380" s="5" t="s">
        <v>468</v>
      </c>
      <c r="E5380" s="5">
        <v>0.94800001382827803</v>
      </c>
      <c r="F5380" s="5">
        <v>2.7116799316406199</v>
      </c>
      <c r="G5380" s="5">
        <v>0.81299999999999994</v>
      </c>
    </row>
    <row r="5381" spans="1:7" x14ac:dyDescent="0.55000000000000004">
      <c r="A5381" s="5" t="s">
        <v>3800</v>
      </c>
      <c r="B5381" s="5" t="s">
        <v>3801</v>
      </c>
      <c r="C5381" s="5" t="s">
        <v>310</v>
      </c>
      <c r="D5381" s="5" t="s">
        <v>468</v>
      </c>
      <c r="E5381" s="5">
        <v>210053.42996824699</v>
      </c>
      <c r="F5381" s="5">
        <v>74619.9323550892</v>
      </c>
      <c r="G5381" s="5">
        <v>19747.103999999999</v>
      </c>
    </row>
    <row r="5382" spans="1:7" x14ac:dyDescent="0.55000000000000004">
      <c r="A5382" s="5" t="s">
        <v>3800</v>
      </c>
      <c r="B5382" s="5" t="s">
        <v>3801</v>
      </c>
      <c r="C5382" s="5" t="s">
        <v>311</v>
      </c>
      <c r="D5382" s="5" t="s">
        <v>468</v>
      </c>
      <c r="E5382" s="5">
        <v>15.5570001937449</v>
      </c>
      <c r="F5382" s="5">
        <v>21.132910705566399</v>
      </c>
      <c r="G5382" s="5">
        <v>6.3339999999999996</v>
      </c>
    </row>
    <row r="5383" spans="1:7" x14ac:dyDescent="0.55000000000000004">
      <c r="A5383" s="5" t="s">
        <v>3800</v>
      </c>
      <c r="B5383" s="5" t="s">
        <v>3801</v>
      </c>
      <c r="C5383" s="5" t="s">
        <v>315</v>
      </c>
      <c r="D5383" s="5" t="s">
        <v>468</v>
      </c>
      <c r="E5383" s="5">
        <v>5.5</v>
      </c>
      <c r="F5383" s="5">
        <v>2.2827400207519499</v>
      </c>
      <c r="G5383" s="5">
        <v>0.69199999999999995</v>
      </c>
    </row>
    <row r="5384" spans="1:7" x14ac:dyDescent="0.55000000000000004">
      <c r="A5384" s="5" t="s">
        <v>3800</v>
      </c>
      <c r="B5384" s="5" t="s">
        <v>3801</v>
      </c>
      <c r="C5384" s="5" t="s">
        <v>316</v>
      </c>
      <c r="D5384" s="5" t="s">
        <v>468</v>
      </c>
      <c r="E5384" s="5">
        <v>9.2999999616295099</v>
      </c>
      <c r="F5384" s="5">
        <v>472.355803161621</v>
      </c>
      <c r="G5384" s="5">
        <v>142.048</v>
      </c>
    </row>
    <row r="5385" spans="1:7" x14ac:dyDescent="0.55000000000000004">
      <c r="A5385" s="5" t="s">
        <v>3800</v>
      </c>
      <c r="B5385" s="5" t="s">
        <v>3801</v>
      </c>
      <c r="C5385" s="5" t="s">
        <v>317</v>
      </c>
      <c r="D5385" s="5" t="s">
        <v>468</v>
      </c>
      <c r="E5385" s="5">
        <v>4.5000000149011603</v>
      </c>
      <c r="F5385" s="5">
        <v>174.491422058105</v>
      </c>
      <c r="G5385" s="5">
        <v>52.271000000000001</v>
      </c>
    </row>
    <row r="5386" spans="1:7" x14ac:dyDescent="0.55000000000000004">
      <c r="A5386" s="5" t="s">
        <v>3800</v>
      </c>
      <c r="B5386" s="5" t="s">
        <v>3801</v>
      </c>
      <c r="C5386" s="5" t="s">
        <v>321</v>
      </c>
      <c r="D5386" s="5" t="s">
        <v>468</v>
      </c>
      <c r="E5386" s="5">
        <v>41.6500000059605</v>
      </c>
      <c r="F5386" s="5">
        <v>190.417884185791</v>
      </c>
      <c r="G5386" s="5">
        <v>57.601999999999997</v>
      </c>
    </row>
    <row r="5387" spans="1:7" x14ac:dyDescent="0.55000000000000004">
      <c r="A5387" s="5" t="s">
        <v>3800</v>
      </c>
      <c r="B5387" s="5" t="s">
        <v>3801</v>
      </c>
      <c r="C5387" s="5" t="s">
        <v>332</v>
      </c>
      <c r="D5387" s="5" t="s">
        <v>468</v>
      </c>
      <c r="E5387" s="5">
        <v>1</v>
      </c>
      <c r="F5387" s="5">
        <v>0.55779998779296902</v>
      </c>
      <c r="G5387" s="5">
        <v>0.16800000000000001</v>
      </c>
    </row>
    <row r="5388" spans="1:7" x14ac:dyDescent="0.55000000000000004">
      <c r="A5388" s="5" t="s">
        <v>3800</v>
      </c>
      <c r="B5388" s="5" t="s">
        <v>3801</v>
      </c>
      <c r="C5388" s="5" t="s">
        <v>339</v>
      </c>
      <c r="D5388" s="5" t="s">
        <v>468</v>
      </c>
      <c r="E5388" s="5">
        <v>5.0000000745058101E-2</v>
      </c>
      <c r="F5388" s="5">
        <v>2.5922199707031299</v>
      </c>
      <c r="G5388" s="5">
        <v>0.77700000000000002</v>
      </c>
    </row>
    <row r="5389" spans="1:7" x14ac:dyDescent="0.55000000000000004">
      <c r="A5389" s="5" t="s">
        <v>3800</v>
      </c>
      <c r="B5389" s="5" t="s">
        <v>3801</v>
      </c>
      <c r="C5389" s="5" t="s">
        <v>351</v>
      </c>
      <c r="D5389" s="5" t="s">
        <v>468</v>
      </c>
      <c r="E5389" s="5">
        <v>7</v>
      </c>
      <c r="F5389" s="5">
        <v>1.8025699462890601</v>
      </c>
      <c r="G5389" s="5">
        <v>0.54100000000000004</v>
      </c>
    </row>
    <row r="5390" spans="1:7" x14ac:dyDescent="0.55000000000000004">
      <c r="A5390" s="5" t="s">
        <v>3800</v>
      </c>
      <c r="B5390" s="5" t="s">
        <v>3801</v>
      </c>
      <c r="C5390" s="5" t="s">
        <v>374</v>
      </c>
      <c r="D5390" s="5" t="s">
        <v>468</v>
      </c>
      <c r="E5390" s="5">
        <v>3</v>
      </c>
      <c r="F5390" s="5">
        <v>7.6684399414062501</v>
      </c>
      <c r="G5390" s="5">
        <v>2.298</v>
      </c>
    </row>
    <row r="5391" spans="1:7" x14ac:dyDescent="0.55000000000000004">
      <c r="A5391" s="5" t="s">
        <v>3800</v>
      </c>
      <c r="B5391" s="5" t="s">
        <v>3801</v>
      </c>
      <c r="C5391" s="5" t="s">
        <v>398</v>
      </c>
      <c r="D5391" s="5" t="s">
        <v>468</v>
      </c>
      <c r="E5391" s="5">
        <v>9.2999999523162806</v>
      </c>
      <c r="F5391" s="5">
        <v>88.439210937499993</v>
      </c>
      <c r="G5391" s="5">
        <v>26.492000000000001</v>
      </c>
    </row>
    <row r="5392" spans="1:7" x14ac:dyDescent="0.55000000000000004">
      <c r="A5392" s="5" t="s">
        <v>3800</v>
      </c>
      <c r="B5392" s="5" t="s">
        <v>3801</v>
      </c>
      <c r="C5392" s="5" t="s">
        <v>406</v>
      </c>
      <c r="D5392" s="5" t="s">
        <v>468</v>
      </c>
      <c r="E5392" s="5">
        <v>5.96000003814697</v>
      </c>
      <c r="F5392" s="5">
        <v>407.05662255859397</v>
      </c>
      <c r="G5392" s="5">
        <v>123.524</v>
      </c>
    </row>
    <row r="5393" spans="1:7" x14ac:dyDescent="0.55000000000000004">
      <c r="A5393" s="5" t="s">
        <v>3800</v>
      </c>
      <c r="B5393" s="5" t="s">
        <v>3801</v>
      </c>
      <c r="C5393" s="5" t="s">
        <v>410</v>
      </c>
      <c r="D5393" s="5" t="s">
        <v>468</v>
      </c>
      <c r="E5393" s="5">
        <v>2.2999999523162802</v>
      </c>
      <c r="F5393" s="5">
        <v>3.4180100097656201</v>
      </c>
      <c r="G5393" s="5">
        <v>1.0249999999999999</v>
      </c>
    </row>
    <row r="5394" spans="1:7" x14ac:dyDescent="0.55000000000000004">
      <c r="A5394" s="5" t="s">
        <v>3800</v>
      </c>
      <c r="B5394" s="5" t="s">
        <v>3801</v>
      </c>
      <c r="C5394" s="5" t="s">
        <v>412</v>
      </c>
      <c r="D5394" s="5" t="s">
        <v>468</v>
      </c>
      <c r="E5394" s="5">
        <v>19924.7700004578</v>
      </c>
      <c r="F5394" s="5">
        <v>6881.79508007812</v>
      </c>
      <c r="G5394" s="5">
        <v>2062.2420000000002</v>
      </c>
    </row>
    <row r="5395" spans="1:7" x14ac:dyDescent="0.55000000000000004">
      <c r="A5395" s="5" t="s">
        <v>3800</v>
      </c>
      <c r="B5395" s="5" t="s">
        <v>3801</v>
      </c>
      <c r="C5395" s="5" t="s">
        <v>436</v>
      </c>
      <c r="D5395" s="5" t="s">
        <v>468</v>
      </c>
      <c r="E5395" s="5">
        <v>3.40000000596046</v>
      </c>
      <c r="F5395" s="5">
        <v>198.39578131103499</v>
      </c>
      <c r="G5395" s="5">
        <v>59.426000000000002</v>
      </c>
    </row>
    <row r="5396" spans="1:7" x14ac:dyDescent="0.55000000000000004">
      <c r="A5396" s="5" t="s">
        <v>3800</v>
      </c>
      <c r="B5396" s="5" t="s">
        <v>3801</v>
      </c>
      <c r="C5396" s="5" t="s">
        <v>440</v>
      </c>
      <c r="D5396" s="5" t="s">
        <v>468</v>
      </c>
      <c r="E5396" s="5">
        <v>12.2898000180721</v>
      </c>
      <c r="F5396" s="5">
        <v>127.939570404053</v>
      </c>
      <c r="G5396" s="5">
        <v>38.892000000000003</v>
      </c>
    </row>
    <row r="5397" spans="1:7" x14ac:dyDescent="0.55000000000000004">
      <c r="A5397" s="5" t="s">
        <v>3800</v>
      </c>
      <c r="B5397" s="5" t="s">
        <v>3801</v>
      </c>
      <c r="C5397" s="5" t="s">
        <v>442</v>
      </c>
      <c r="D5397" s="5" t="s">
        <v>468</v>
      </c>
      <c r="E5397" s="5">
        <v>0.10000000149011599</v>
      </c>
      <c r="F5397" s="5">
        <v>0.133529998779297</v>
      </c>
      <c r="G5397" s="5">
        <v>4.2000000000000003E-2</v>
      </c>
    </row>
    <row r="5398" spans="1:7" x14ac:dyDescent="0.55000000000000004">
      <c r="A5398" s="5" t="s">
        <v>3800</v>
      </c>
      <c r="B5398" s="5" t="s">
        <v>3801</v>
      </c>
      <c r="C5398" s="5" t="s">
        <v>448</v>
      </c>
      <c r="D5398" s="5" t="s">
        <v>468</v>
      </c>
      <c r="E5398" s="5">
        <v>19986.415000014</v>
      </c>
      <c r="F5398" s="5">
        <v>7080.8008687133797</v>
      </c>
      <c r="G5398" s="5">
        <v>2121.2719999999999</v>
      </c>
    </row>
    <row r="5399" spans="1:7" x14ac:dyDescent="0.55000000000000004">
      <c r="A5399" s="5" t="s">
        <v>3802</v>
      </c>
      <c r="B5399" s="5" t="s">
        <v>3803</v>
      </c>
      <c r="C5399" s="5" t="s">
        <v>284</v>
      </c>
      <c r="D5399" s="5" t="s">
        <v>468</v>
      </c>
      <c r="E5399" s="5">
        <v>862.90002441406205</v>
      </c>
      <c r="F5399" s="5">
        <v>77.251241027831995</v>
      </c>
      <c r="G5399" s="5">
        <v>22.949000000000002</v>
      </c>
    </row>
    <row r="5400" spans="1:7" x14ac:dyDescent="0.55000000000000004">
      <c r="A5400" s="5" t="s">
        <v>3802</v>
      </c>
      <c r="B5400" s="5" t="s">
        <v>3803</v>
      </c>
      <c r="C5400" s="5" t="s">
        <v>310</v>
      </c>
      <c r="D5400" s="5" t="s">
        <v>468</v>
      </c>
      <c r="E5400" s="5">
        <v>21064.245999410701</v>
      </c>
      <c r="F5400" s="5">
        <v>5086.7096538772603</v>
      </c>
      <c r="G5400" s="5">
        <v>1579.078</v>
      </c>
    </row>
    <row r="5401" spans="1:7" x14ac:dyDescent="0.55000000000000004">
      <c r="A5401" s="5" t="s">
        <v>3804</v>
      </c>
      <c r="B5401" s="5" t="s">
        <v>3805</v>
      </c>
      <c r="C5401" s="5" t="s">
        <v>310</v>
      </c>
      <c r="D5401" s="5" t="s">
        <v>468</v>
      </c>
      <c r="E5401" s="5">
        <v>32100</v>
      </c>
      <c r="F5401" s="5">
        <v>485.80862500000001</v>
      </c>
      <c r="G5401" s="5">
        <v>91.168999999999997</v>
      </c>
    </row>
    <row r="5402" spans="1:7" x14ac:dyDescent="0.55000000000000004">
      <c r="A5402" s="5" t="s">
        <v>3806</v>
      </c>
      <c r="B5402" s="5" t="s">
        <v>3807</v>
      </c>
      <c r="C5402" s="5" t="s">
        <v>310</v>
      </c>
      <c r="D5402" s="5" t="s">
        <v>468</v>
      </c>
      <c r="E5402" s="5">
        <v>103445</v>
      </c>
      <c r="F5402" s="5">
        <v>1357.919875</v>
      </c>
      <c r="G5402" s="5">
        <v>254.94900000000001</v>
      </c>
    </row>
    <row r="5403" spans="1:7" x14ac:dyDescent="0.55000000000000004">
      <c r="A5403" s="5" t="s">
        <v>3808</v>
      </c>
      <c r="B5403" s="5" t="s">
        <v>3809</v>
      </c>
      <c r="C5403" s="5" t="s">
        <v>310</v>
      </c>
      <c r="D5403" s="5" t="s">
        <v>468</v>
      </c>
      <c r="E5403" s="5">
        <v>15</v>
      </c>
      <c r="F5403" s="5">
        <v>19.380599609375</v>
      </c>
      <c r="G5403" s="5">
        <v>3.6160000000000001</v>
      </c>
    </row>
    <row r="5404" spans="1:7" x14ac:dyDescent="0.55000000000000004">
      <c r="A5404" s="5" t="s">
        <v>3810</v>
      </c>
      <c r="B5404" s="5" t="s">
        <v>3811</v>
      </c>
      <c r="C5404" s="5" t="s">
        <v>310</v>
      </c>
      <c r="D5404" s="5" t="s">
        <v>468</v>
      </c>
      <c r="E5404" s="5">
        <v>52.599998474121101</v>
      </c>
      <c r="F5404" s="5">
        <v>126.499390625</v>
      </c>
      <c r="G5404" s="5">
        <v>24.158000000000001</v>
      </c>
    </row>
    <row r="5405" spans="1:7" x14ac:dyDescent="0.55000000000000004">
      <c r="A5405" s="5" t="s">
        <v>3812</v>
      </c>
      <c r="B5405" s="5" t="s">
        <v>3813</v>
      </c>
      <c r="C5405" s="5" t="s">
        <v>310</v>
      </c>
      <c r="D5405" s="5" t="s">
        <v>468</v>
      </c>
      <c r="E5405" s="5">
        <v>3676.39999997616</v>
      </c>
      <c r="F5405" s="5">
        <v>737.23875140380903</v>
      </c>
      <c r="G5405" s="5">
        <v>169.39099999999999</v>
      </c>
    </row>
    <row r="5406" spans="1:7" x14ac:dyDescent="0.55000000000000004">
      <c r="A5406" s="5" t="s">
        <v>3814</v>
      </c>
      <c r="B5406" s="5" t="s">
        <v>3815</v>
      </c>
      <c r="C5406" s="5" t="s">
        <v>316</v>
      </c>
      <c r="D5406" s="5" t="s">
        <v>468</v>
      </c>
      <c r="E5406" s="5">
        <v>0.14100000262260401</v>
      </c>
      <c r="F5406" s="5">
        <v>1.25966003417969</v>
      </c>
      <c r="G5406" s="5">
        <v>0.23499999999999999</v>
      </c>
    </row>
    <row r="5407" spans="1:7" x14ac:dyDescent="0.55000000000000004">
      <c r="A5407" s="5" t="s">
        <v>3816</v>
      </c>
      <c r="B5407" s="5" t="s">
        <v>3817</v>
      </c>
      <c r="C5407" s="5" t="s">
        <v>310</v>
      </c>
      <c r="D5407" s="5" t="s">
        <v>468</v>
      </c>
      <c r="E5407" s="5">
        <v>32169.5</v>
      </c>
      <c r="F5407" s="5">
        <v>7508.8954948730498</v>
      </c>
      <c r="G5407" s="5">
        <v>1421.9259999999999</v>
      </c>
    </row>
    <row r="5408" spans="1:7" x14ac:dyDescent="0.55000000000000004">
      <c r="A5408" s="5" t="s">
        <v>3818</v>
      </c>
      <c r="B5408" s="5" t="s">
        <v>3819</v>
      </c>
      <c r="C5408" s="5" t="s">
        <v>299</v>
      </c>
      <c r="D5408" s="5" t="s">
        <v>468</v>
      </c>
      <c r="E5408" s="5">
        <v>74.610000386834102</v>
      </c>
      <c r="F5408" s="5">
        <v>3102.88110351562</v>
      </c>
      <c r="G5408" s="5">
        <v>2.2599999999999998</v>
      </c>
    </row>
    <row r="5409" spans="1:7" x14ac:dyDescent="0.55000000000000004">
      <c r="A5409" s="5" t="s">
        <v>3818</v>
      </c>
      <c r="B5409" s="5" t="s">
        <v>3819</v>
      </c>
      <c r="C5409" s="5" t="s">
        <v>310</v>
      </c>
      <c r="D5409" s="5" t="s">
        <v>468</v>
      </c>
      <c r="E5409" s="5">
        <v>455</v>
      </c>
      <c r="F5409" s="5">
        <v>53.857848632812498</v>
      </c>
      <c r="G5409" s="5">
        <v>29.146999999999998</v>
      </c>
    </row>
    <row r="5410" spans="1:7" x14ac:dyDescent="0.55000000000000004">
      <c r="A5410" s="5" t="s">
        <v>3818</v>
      </c>
      <c r="B5410" s="5" t="s">
        <v>3819</v>
      </c>
      <c r="C5410" s="5" t="s">
        <v>398</v>
      </c>
      <c r="D5410" s="5" t="s">
        <v>468</v>
      </c>
      <c r="E5410" s="5">
        <v>71.5</v>
      </c>
      <c r="F5410" s="5">
        <v>1722.6921210937501</v>
      </c>
      <c r="G5410" s="5">
        <v>0.56499999999999995</v>
      </c>
    </row>
    <row r="5411" spans="1:7" x14ac:dyDescent="0.55000000000000004">
      <c r="A5411" s="5" t="s">
        <v>3820</v>
      </c>
      <c r="B5411" s="5" t="s">
        <v>3821</v>
      </c>
      <c r="C5411" s="5" t="s">
        <v>310</v>
      </c>
      <c r="D5411" s="5" t="s">
        <v>468</v>
      </c>
      <c r="E5411" s="5">
        <v>1990.69995117188</v>
      </c>
      <c r="F5411" s="5">
        <v>5210.8805000000002</v>
      </c>
      <c r="G5411" s="5">
        <v>957.67399999999998</v>
      </c>
    </row>
    <row r="5412" spans="1:7" x14ac:dyDescent="0.55000000000000004">
      <c r="A5412" s="5" t="s">
        <v>3820</v>
      </c>
      <c r="B5412" s="5" t="s">
        <v>3821</v>
      </c>
      <c r="C5412" s="5" t="s">
        <v>398</v>
      </c>
      <c r="D5412" s="5" t="s">
        <v>468</v>
      </c>
      <c r="E5412" s="5">
        <v>5.5</v>
      </c>
      <c r="F5412" s="5">
        <v>193.941953125</v>
      </c>
      <c r="G5412" s="5">
        <v>0.56499999999999995</v>
      </c>
    </row>
    <row r="5413" spans="1:7" x14ac:dyDescent="0.55000000000000004">
      <c r="A5413" s="5" t="s">
        <v>3822</v>
      </c>
      <c r="B5413" s="5" t="s">
        <v>3823</v>
      </c>
      <c r="C5413" s="5" t="s">
        <v>284</v>
      </c>
      <c r="D5413" s="5" t="s">
        <v>468</v>
      </c>
      <c r="E5413" s="5">
        <v>7197.5</v>
      </c>
      <c r="F5413" s="5">
        <v>12107.581</v>
      </c>
      <c r="G5413" s="5">
        <v>2258.6309999999999</v>
      </c>
    </row>
    <row r="5414" spans="1:7" x14ac:dyDescent="0.55000000000000004">
      <c r="A5414" s="5" t="s">
        <v>3822</v>
      </c>
      <c r="B5414" s="5" t="s">
        <v>3823</v>
      </c>
      <c r="C5414" s="5" t="s">
        <v>410</v>
      </c>
      <c r="D5414" s="5" t="s">
        <v>468</v>
      </c>
      <c r="E5414" s="5">
        <v>4818.4000244140598</v>
      </c>
      <c r="F5414" s="5">
        <v>14512.905500000001</v>
      </c>
      <c r="G5414" s="5">
        <v>2707.2240000000002</v>
      </c>
    </row>
    <row r="5415" spans="1:7" x14ac:dyDescent="0.55000000000000004">
      <c r="A5415" s="5" t="s">
        <v>3824</v>
      </c>
      <c r="B5415" s="5" t="s">
        <v>3825</v>
      </c>
      <c r="C5415" s="5" t="s">
        <v>299</v>
      </c>
      <c r="D5415" s="5" t="s">
        <v>468</v>
      </c>
      <c r="E5415" s="5">
        <v>111.31999808549899</v>
      </c>
      <c r="F5415" s="5">
        <v>2268.6907412109399</v>
      </c>
      <c r="G5415" s="5">
        <v>1.6950000000000001</v>
      </c>
    </row>
    <row r="5416" spans="1:7" x14ac:dyDescent="0.55000000000000004">
      <c r="A5416" s="5" t="s">
        <v>3824</v>
      </c>
      <c r="B5416" s="5" t="s">
        <v>3825</v>
      </c>
      <c r="C5416" s="5" t="s">
        <v>310</v>
      </c>
      <c r="D5416" s="5" t="s">
        <v>468</v>
      </c>
      <c r="E5416" s="5">
        <v>19231</v>
      </c>
      <c r="F5416" s="5">
        <v>7507.1157841796903</v>
      </c>
      <c r="G5416" s="5">
        <v>1418.211</v>
      </c>
    </row>
    <row r="5417" spans="1:7" x14ac:dyDescent="0.55000000000000004">
      <c r="A5417" s="5" t="s">
        <v>3826</v>
      </c>
      <c r="B5417" s="5" t="s">
        <v>3827</v>
      </c>
      <c r="C5417" s="5" t="s">
        <v>284</v>
      </c>
      <c r="D5417" s="5" t="s">
        <v>468</v>
      </c>
      <c r="E5417" s="5">
        <v>1245.5</v>
      </c>
      <c r="F5417" s="5">
        <v>353.38623535156302</v>
      </c>
      <c r="G5417" s="5">
        <v>68.105000000000004</v>
      </c>
    </row>
    <row r="5418" spans="1:7" x14ac:dyDescent="0.55000000000000004">
      <c r="A5418" s="5" t="s">
        <v>3826</v>
      </c>
      <c r="B5418" s="5" t="s">
        <v>3827</v>
      </c>
      <c r="C5418" s="5" t="s">
        <v>310</v>
      </c>
      <c r="D5418" s="5" t="s">
        <v>468</v>
      </c>
      <c r="E5418" s="5">
        <v>7308</v>
      </c>
      <c r="F5418" s="5">
        <v>1454.3378564453101</v>
      </c>
      <c r="G5418" s="5">
        <v>299.40899999999999</v>
      </c>
    </row>
    <row r="5419" spans="1:7" x14ac:dyDescent="0.55000000000000004">
      <c r="A5419" s="5" t="s">
        <v>3826</v>
      </c>
      <c r="B5419" s="5" t="s">
        <v>3827</v>
      </c>
      <c r="C5419" s="5" t="s">
        <v>412</v>
      </c>
      <c r="D5419" s="5" t="s">
        <v>468</v>
      </c>
      <c r="E5419" s="5">
        <v>1.8999999761581401</v>
      </c>
      <c r="F5419" s="5">
        <v>3.30348999023437</v>
      </c>
      <c r="G5419" s="5">
        <v>0.61799999999999999</v>
      </c>
    </row>
    <row r="5420" spans="1:7" x14ac:dyDescent="0.55000000000000004">
      <c r="A5420" s="5" t="s">
        <v>3828</v>
      </c>
      <c r="B5420" s="5" t="s">
        <v>3829</v>
      </c>
      <c r="C5420" s="5" t="s">
        <v>284</v>
      </c>
      <c r="D5420" s="5" t="s">
        <v>468</v>
      </c>
      <c r="E5420" s="5">
        <v>300</v>
      </c>
      <c r="F5420" s="5">
        <v>384.51925</v>
      </c>
      <c r="G5420" s="5">
        <v>72.278000000000006</v>
      </c>
    </row>
    <row r="5421" spans="1:7" x14ac:dyDescent="0.55000000000000004">
      <c r="A5421" s="5" t="s">
        <v>3828</v>
      </c>
      <c r="B5421" s="5" t="s">
        <v>3829</v>
      </c>
      <c r="C5421" s="5" t="s">
        <v>310</v>
      </c>
      <c r="D5421" s="5" t="s">
        <v>468</v>
      </c>
      <c r="E5421" s="5">
        <v>2512</v>
      </c>
      <c r="F5421" s="5">
        <v>688.67975390624997</v>
      </c>
      <c r="G5421" s="5">
        <v>136.68199999999999</v>
      </c>
    </row>
    <row r="5422" spans="1:7" x14ac:dyDescent="0.55000000000000004">
      <c r="A5422" s="5" t="s">
        <v>3830</v>
      </c>
      <c r="B5422" s="5" t="s">
        <v>3831</v>
      </c>
      <c r="C5422" s="5" t="s">
        <v>284</v>
      </c>
      <c r="D5422" s="5" t="s">
        <v>457</v>
      </c>
      <c r="E5422" s="5">
        <v>56096</v>
      </c>
      <c r="F5422" s="5">
        <v>3743.5653639984098</v>
      </c>
      <c r="G5422" s="5">
        <v>1187.1659999999999</v>
      </c>
    </row>
    <row r="5423" spans="1:7" x14ac:dyDescent="0.55000000000000004">
      <c r="A5423" s="5" t="s">
        <v>3830</v>
      </c>
      <c r="B5423" s="5" t="s">
        <v>3831</v>
      </c>
      <c r="C5423" s="5" t="s">
        <v>302</v>
      </c>
      <c r="D5423" s="5" t="s">
        <v>457</v>
      </c>
      <c r="E5423" s="5">
        <v>2.20000000298023</v>
      </c>
      <c r="F5423" s="5">
        <v>9.0199996032714793</v>
      </c>
      <c r="G5423" s="5">
        <v>2.7040000000000002</v>
      </c>
    </row>
    <row r="5424" spans="1:7" x14ac:dyDescent="0.55000000000000004">
      <c r="A5424" s="5" t="s">
        <v>3830</v>
      </c>
      <c r="B5424" s="5" t="s">
        <v>3831</v>
      </c>
      <c r="C5424" s="5" t="s">
        <v>307</v>
      </c>
      <c r="D5424" s="5" t="s">
        <v>457</v>
      </c>
      <c r="E5424" s="5">
        <v>16</v>
      </c>
      <c r="F5424" s="5">
        <v>0.32724999999999999</v>
      </c>
      <c r="G5424" s="5">
        <v>0.1</v>
      </c>
    </row>
    <row r="5425" spans="1:7" x14ac:dyDescent="0.55000000000000004">
      <c r="A5425" s="5" t="s">
        <v>3830</v>
      </c>
      <c r="B5425" s="5" t="s">
        <v>3831</v>
      </c>
      <c r="C5425" s="5" t="s">
        <v>310</v>
      </c>
      <c r="D5425" s="5" t="s">
        <v>457</v>
      </c>
      <c r="E5425" s="5">
        <v>14248</v>
      </c>
      <c r="F5425" s="5">
        <v>667.74882373046796</v>
      </c>
      <c r="G5425" s="5">
        <v>203.99700000000001</v>
      </c>
    </row>
    <row r="5426" spans="1:7" x14ac:dyDescent="0.55000000000000004">
      <c r="A5426" s="5" t="s">
        <v>3830</v>
      </c>
      <c r="B5426" s="5" t="s">
        <v>3831</v>
      </c>
      <c r="C5426" s="5" t="s">
        <v>317</v>
      </c>
      <c r="D5426" s="5" t="s">
        <v>457</v>
      </c>
      <c r="E5426" s="5">
        <v>1</v>
      </c>
      <c r="F5426" s="5">
        <v>0.91</v>
      </c>
      <c r="G5426" s="5">
        <v>0.27400000000000002</v>
      </c>
    </row>
    <row r="5427" spans="1:7" x14ac:dyDescent="0.55000000000000004">
      <c r="A5427" s="5" t="s">
        <v>3830</v>
      </c>
      <c r="B5427" s="5" t="s">
        <v>3831</v>
      </c>
      <c r="C5427" s="5" t="s">
        <v>436</v>
      </c>
      <c r="D5427" s="5" t="s">
        <v>457</v>
      </c>
      <c r="E5427" s="5">
        <v>1.79999995231628</v>
      </c>
      <c r="F5427" s="5">
        <v>1.86851000976563</v>
      </c>
      <c r="G5427" s="5">
        <v>0.56100000000000005</v>
      </c>
    </row>
    <row r="5428" spans="1:7" x14ac:dyDescent="0.55000000000000004">
      <c r="A5428" s="5" t="s">
        <v>3830</v>
      </c>
      <c r="B5428" s="5" t="s">
        <v>3831</v>
      </c>
      <c r="C5428" s="5" t="s">
        <v>440</v>
      </c>
      <c r="D5428" s="5" t="s">
        <v>457</v>
      </c>
      <c r="E5428" s="5">
        <v>17</v>
      </c>
      <c r="F5428" s="5">
        <v>9.3834596862793003</v>
      </c>
      <c r="G5428" s="5">
        <v>2.8119999999999998</v>
      </c>
    </row>
    <row r="5429" spans="1:7" x14ac:dyDescent="0.55000000000000004">
      <c r="A5429" s="5" t="s">
        <v>3832</v>
      </c>
      <c r="B5429" s="5" t="s">
        <v>3833</v>
      </c>
      <c r="C5429" s="5" t="s">
        <v>263</v>
      </c>
      <c r="D5429" s="5" t="s">
        <v>457</v>
      </c>
      <c r="E5429" s="5">
        <v>60</v>
      </c>
      <c r="F5429" s="5">
        <v>4.2878999023437503</v>
      </c>
      <c r="G5429" s="5">
        <v>2.012</v>
      </c>
    </row>
    <row r="5430" spans="1:7" x14ac:dyDescent="0.55000000000000004">
      <c r="A5430" s="5" t="s">
        <v>3832</v>
      </c>
      <c r="B5430" s="5" t="s">
        <v>3833</v>
      </c>
      <c r="C5430" s="5" t="s">
        <v>284</v>
      </c>
      <c r="D5430" s="5" t="s">
        <v>457</v>
      </c>
      <c r="E5430" s="5">
        <v>4104.5000000074497</v>
      </c>
      <c r="F5430" s="5">
        <v>2728.4320566711399</v>
      </c>
      <c r="G5430" s="5">
        <v>1332.3140000000001</v>
      </c>
    </row>
    <row r="5431" spans="1:7" x14ac:dyDescent="0.55000000000000004">
      <c r="A5431" s="5" t="s">
        <v>3832</v>
      </c>
      <c r="B5431" s="5" t="s">
        <v>3833</v>
      </c>
      <c r="C5431" s="5" t="s">
        <v>302</v>
      </c>
      <c r="D5431" s="5" t="s">
        <v>457</v>
      </c>
      <c r="E5431" s="5">
        <v>50</v>
      </c>
      <c r="F5431" s="5">
        <v>2.11710009765625</v>
      </c>
      <c r="G5431" s="5">
        <v>0.995</v>
      </c>
    </row>
    <row r="5432" spans="1:7" x14ac:dyDescent="0.55000000000000004">
      <c r="A5432" s="5" t="s">
        <v>3832</v>
      </c>
      <c r="B5432" s="5" t="s">
        <v>3833</v>
      </c>
      <c r="C5432" s="5" t="s">
        <v>307</v>
      </c>
      <c r="D5432" s="5" t="s">
        <v>457</v>
      </c>
      <c r="E5432" s="5">
        <v>1</v>
      </c>
      <c r="F5432" s="5">
        <v>9.0669998168945304E-2</v>
      </c>
      <c r="G5432" s="5">
        <v>4.3999999999999997E-2</v>
      </c>
    </row>
    <row r="5433" spans="1:7" x14ac:dyDescent="0.55000000000000004">
      <c r="A5433" s="5" t="s">
        <v>3832</v>
      </c>
      <c r="B5433" s="5" t="s">
        <v>3833</v>
      </c>
      <c r="C5433" s="5" t="s">
        <v>310</v>
      </c>
      <c r="D5433" s="5" t="s">
        <v>457</v>
      </c>
      <c r="E5433" s="5">
        <v>115805</v>
      </c>
      <c r="F5433" s="5">
        <v>4576.7446879577601</v>
      </c>
      <c r="G5433" s="5">
        <v>2235.3980000000001</v>
      </c>
    </row>
    <row r="5434" spans="1:7" x14ac:dyDescent="0.55000000000000004">
      <c r="A5434" s="5" t="s">
        <v>3832</v>
      </c>
      <c r="B5434" s="5" t="s">
        <v>3833</v>
      </c>
      <c r="C5434" s="5" t="s">
        <v>316</v>
      </c>
      <c r="D5434" s="5" t="s">
        <v>457</v>
      </c>
      <c r="E5434" s="5">
        <v>60</v>
      </c>
      <c r="F5434" s="5">
        <v>2.82280004882813</v>
      </c>
      <c r="G5434" s="5">
        <v>1.325</v>
      </c>
    </row>
    <row r="5435" spans="1:7" x14ac:dyDescent="0.55000000000000004">
      <c r="A5435" s="5" t="s">
        <v>3832</v>
      </c>
      <c r="B5435" s="5" t="s">
        <v>3833</v>
      </c>
      <c r="C5435" s="5" t="s">
        <v>325</v>
      </c>
      <c r="D5435" s="5" t="s">
        <v>457</v>
      </c>
      <c r="E5435" s="5">
        <v>20</v>
      </c>
      <c r="F5435" s="5">
        <v>28.757130859375</v>
      </c>
      <c r="G5435" s="5">
        <v>13.489000000000001</v>
      </c>
    </row>
    <row r="5436" spans="1:7" x14ac:dyDescent="0.55000000000000004">
      <c r="A5436" s="5" t="s">
        <v>3832</v>
      </c>
      <c r="B5436" s="5" t="s">
        <v>3833</v>
      </c>
      <c r="C5436" s="5" t="s">
        <v>332</v>
      </c>
      <c r="D5436" s="5" t="s">
        <v>457</v>
      </c>
      <c r="E5436" s="5">
        <v>1.1000000014901199</v>
      </c>
      <c r="F5436" s="5">
        <v>0.26545999145507798</v>
      </c>
      <c r="G5436" s="5">
        <v>0.127</v>
      </c>
    </row>
    <row r="5437" spans="1:7" x14ac:dyDescent="0.55000000000000004">
      <c r="A5437" s="5" t="s">
        <v>3832</v>
      </c>
      <c r="B5437" s="5" t="s">
        <v>3833</v>
      </c>
      <c r="C5437" s="5" t="s">
        <v>351</v>
      </c>
      <c r="D5437" s="5" t="s">
        <v>457</v>
      </c>
      <c r="E5437" s="5">
        <v>76</v>
      </c>
      <c r="F5437" s="5">
        <v>266.54751171875</v>
      </c>
      <c r="G5437" s="5">
        <v>125.027</v>
      </c>
    </row>
    <row r="5438" spans="1:7" x14ac:dyDescent="0.55000000000000004">
      <c r="A5438" s="5" t="s">
        <v>3832</v>
      </c>
      <c r="B5438" s="5" t="s">
        <v>3833</v>
      </c>
      <c r="C5438" s="5" t="s">
        <v>444</v>
      </c>
      <c r="D5438" s="5" t="s">
        <v>457</v>
      </c>
      <c r="E5438" s="5">
        <v>6</v>
      </c>
      <c r="F5438" s="5">
        <v>0.93114001464843799</v>
      </c>
      <c r="G5438" s="5">
        <v>0.438</v>
      </c>
    </row>
    <row r="5439" spans="1:7" x14ac:dyDescent="0.55000000000000004">
      <c r="A5439" s="5" t="s">
        <v>3834</v>
      </c>
      <c r="B5439" s="5" t="s">
        <v>3835</v>
      </c>
      <c r="C5439" s="5" t="s">
        <v>267</v>
      </c>
      <c r="D5439" s="5" t="s">
        <v>457</v>
      </c>
      <c r="E5439" s="5">
        <v>1605</v>
      </c>
      <c r="F5439" s="5">
        <v>4529.0962187499999</v>
      </c>
      <c r="G5439" s="5">
        <v>2129.1970000000001</v>
      </c>
    </row>
    <row r="5440" spans="1:7" x14ac:dyDescent="0.55000000000000004">
      <c r="A5440" s="5" t="s">
        <v>3834</v>
      </c>
      <c r="B5440" s="5" t="s">
        <v>3835</v>
      </c>
      <c r="C5440" s="5" t="s">
        <v>284</v>
      </c>
      <c r="D5440" s="5" t="s">
        <v>457</v>
      </c>
      <c r="E5440" s="5">
        <v>87349</v>
      </c>
      <c r="F5440" s="5">
        <v>188073.50456648099</v>
      </c>
      <c r="G5440" s="5">
        <v>88511.720999999903</v>
      </c>
    </row>
    <row r="5441" spans="1:7" x14ac:dyDescent="0.55000000000000004">
      <c r="A5441" s="5" t="s">
        <v>3834</v>
      </c>
      <c r="B5441" s="5" t="s">
        <v>3835</v>
      </c>
      <c r="C5441" s="5" t="s">
        <v>302</v>
      </c>
      <c r="D5441" s="5" t="s">
        <v>457</v>
      </c>
      <c r="E5441" s="5">
        <v>1</v>
      </c>
      <c r="F5441" s="5">
        <v>1</v>
      </c>
      <c r="G5441" s="5">
        <v>0.46899999999999997</v>
      </c>
    </row>
    <row r="5442" spans="1:7" x14ac:dyDescent="0.55000000000000004">
      <c r="A5442" s="5" t="s">
        <v>3834</v>
      </c>
      <c r="B5442" s="5" t="s">
        <v>3835</v>
      </c>
      <c r="C5442" s="5" t="s">
        <v>307</v>
      </c>
      <c r="D5442" s="5" t="s">
        <v>457</v>
      </c>
      <c r="E5442" s="5">
        <v>1</v>
      </c>
      <c r="F5442" s="5">
        <v>6.9522001953124999</v>
      </c>
      <c r="G5442" s="5">
        <v>3.262</v>
      </c>
    </row>
    <row r="5443" spans="1:7" x14ac:dyDescent="0.55000000000000004">
      <c r="A5443" s="5" t="s">
        <v>3834</v>
      </c>
      <c r="B5443" s="5" t="s">
        <v>3835</v>
      </c>
      <c r="C5443" s="5" t="s">
        <v>310</v>
      </c>
      <c r="D5443" s="5" t="s">
        <v>457</v>
      </c>
      <c r="E5443" s="5">
        <v>13600</v>
      </c>
      <c r="F5443" s="5">
        <v>29802.8898206263</v>
      </c>
      <c r="G5443" s="5">
        <v>13910.181</v>
      </c>
    </row>
    <row r="5444" spans="1:7" x14ac:dyDescent="0.55000000000000004">
      <c r="A5444" s="5" t="s">
        <v>3834</v>
      </c>
      <c r="B5444" s="5" t="s">
        <v>3835</v>
      </c>
      <c r="C5444" s="5" t="s">
        <v>316</v>
      </c>
      <c r="D5444" s="5" t="s">
        <v>457</v>
      </c>
      <c r="E5444" s="5">
        <v>1</v>
      </c>
      <c r="F5444" s="5">
        <v>58.754031249999997</v>
      </c>
      <c r="G5444" s="5">
        <v>27.556999999999999</v>
      </c>
    </row>
    <row r="5445" spans="1:7" x14ac:dyDescent="0.55000000000000004">
      <c r="A5445" s="5" t="s">
        <v>3834</v>
      </c>
      <c r="B5445" s="5" t="s">
        <v>3835</v>
      </c>
      <c r="C5445" s="5" t="s">
        <v>332</v>
      </c>
      <c r="D5445" s="5" t="s">
        <v>457</v>
      </c>
      <c r="E5445" s="5">
        <v>100</v>
      </c>
      <c r="F5445" s="5">
        <v>43.303909423828102</v>
      </c>
      <c r="G5445" s="5">
        <v>20.88</v>
      </c>
    </row>
    <row r="5446" spans="1:7" x14ac:dyDescent="0.55000000000000004">
      <c r="A5446" s="5" t="s">
        <v>3834</v>
      </c>
      <c r="B5446" s="5" t="s">
        <v>3835</v>
      </c>
      <c r="C5446" s="5" t="s">
        <v>352</v>
      </c>
      <c r="D5446" s="5" t="s">
        <v>457</v>
      </c>
      <c r="E5446" s="5">
        <v>1</v>
      </c>
      <c r="F5446" s="5">
        <v>2.259669921875</v>
      </c>
      <c r="G5446" s="5">
        <v>1.06</v>
      </c>
    </row>
    <row r="5447" spans="1:7" x14ac:dyDescent="0.55000000000000004">
      <c r="A5447" s="5" t="s">
        <v>3834</v>
      </c>
      <c r="B5447" s="5" t="s">
        <v>3835</v>
      </c>
      <c r="C5447" s="5" t="s">
        <v>370</v>
      </c>
      <c r="D5447" s="5" t="s">
        <v>457</v>
      </c>
      <c r="E5447" s="5">
        <v>1</v>
      </c>
      <c r="F5447" s="5">
        <v>1.39035998535156</v>
      </c>
      <c r="G5447" s="5">
        <v>0.65400000000000003</v>
      </c>
    </row>
    <row r="5448" spans="1:7" x14ac:dyDescent="0.55000000000000004">
      <c r="A5448" s="5" t="s">
        <v>3834</v>
      </c>
      <c r="B5448" s="5" t="s">
        <v>3835</v>
      </c>
      <c r="C5448" s="5" t="s">
        <v>412</v>
      </c>
      <c r="D5448" s="5" t="s">
        <v>457</v>
      </c>
      <c r="E5448" s="5">
        <v>1468</v>
      </c>
      <c r="F5448" s="5">
        <v>7.6868499603271498</v>
      </c>
      <c r="G5448" s="5">
        <v>3.6080000000000001</v>
      </c>
    </row>
    <row r="5449" spans="1:7" x14ac:dyDescent="0.55000000000000004">
      <c r="A5449" s="5" t="s">
        <v>3834</v>
      </c>
      <c r="B5449" s="5" t="s">
        <v>3835</v>
      </c>
      <c r="C5449" s="5" t="s">
        <v>440</v>
      </c>
      <c r="D5449" s="5" t="s">
        <v>457</v>
      </c>
      <c r="E5449" s="5">
        <v>133</v>
      </c>
      <c r="F5449" s="5">
        <v>15.8851602478027</v>
      </c>
      <c r="G5449" s="5">
        <v>8.02</v>
      </c>
    </row>
    <row r="5450" spans="1:7" x14ac:dyDescent="0.55000000000000004">
      <c r="A5450" s="5" t="s">
        <v>3834</v>
      </c>
      <c r="B5450" s="5" t="s">
        <v>3835</v>
      </c>
      <c r="C5450" s="5" t="s">
        <v>448</v>
      </c>
      <c r="D5450" s="5" t="s">
        <v>457</v>
      </c>
      <c r="E5450" s="5">
        <v>12</v>
      </c>
      <c r="F5450" s="5">
        <v>272.65634375000002</v>
      </c>
      <c r="G5450" s="5">
        <v>127.879</v>
      </c>
    </row>
    <row r="5451" spans="1:7" x14ac:dyDescent="0.55000000000000004">
      <c r="A5451" s="5" t="s">
        <v>3836</v>
      </c>
      <c r="B5451" s="5" t="s">
        <v>3837</v>
      </c>
      <c r="C5451" s="5" t="s">
        <v>267</v>
      </c>
      <c r="D5451" s="5" t="s">
        <v>457</v>
      </c>
      <c r="E5451" s="5">
        <v>60</v>
      </c>
      <c r="F5451" s="5">
        <v>15.917999999999999</v>
      </c>
      <c r="G5451" s="5">
        <v>8.032</v>
      </c>
    </row>
    <row r="5452" spans="1:7" x14ac:dyDescent="0.55000000000000004">
      <c r="A5452" s="5" t="s">
        <v>3836</v>
      </c>
      <c r="B5452" s="5" t="s">
        <v>3837</v>
      </c>
      <c r="C5452" s="5" t="s">
        <v>281</v>
      </c>
      <c r="D5452" s="5" t="s">
        <v>457</v>
      </c>
      <c r="E5452" s="5">
        <v>1</v>
      </c>
      <c r="F5452" s="5">
        <v>86.367921874999993</v>
      </c>
      <c r="G5452" s="5">
        <v>41.073</v>
      </c>
    </row>
    <row r="5453" spans="1:7" x14ac:dyDescent="0.55000000000000004">
      <c r="A5453" s="5" t="s">
        <v>3836</v>
      </c>
      <c r="B5453" s="5" t="s">
        <v>3837</v>
      </c>
      <c r="C5453" s="5" t="s">
        <v>284</v>
      </c>
      <c r="D5453" s="5" t="s">
        <v>457</v>
      </c>
      <c r="E5453" s="5">
        <v>161049.399951175</v>
      </c>
      <c r="F5453" s="5">
        <v>61222.347954414297</v>
      </c>
      <c r="G5453" s="5">
        <v>30672.857</v>
      </c>
    </row>
    <row r="5454" spans="1:7" x14ac:dyDescent="0.55000000000000004">
      <c r="A5454" s="5" t="s">
        <v>3836</v>
      </c>
      <c r="B5454" s="5" t="s">
        <v>3837</v>
      </c>
      <c r="C5454" s="5" t="s">
        <v>304</v>
      </c>
      <c r="D5454" s="5" t="s">
        <v>457</v>
      </c>
      <c r="E5454" s="5">
        <v>3</v>
      </c>
      <c r="F5454" s="5">
        <v>1.3412900390625</v>
      </c>
      <c r="G5454" s="5">
        <v>0.63200000000000001</v>
      </c>
    </row>
    <row r="5455" spans="1:7" x14ac:dyDescent="0.55000000000000004">
      <c r="A5455" s="5" t="s">
        <v>3836</v>
      </c>
      <c r="B5455" s="5" t="s">
        <v>3837</v>
      </c>
      <c r="C5455" s="5" t="s">
        <v>310</v>
      </c>
      <c r="D5455" s="5" t="s">
        <v>457</v>
      </c>
      <c r="E5455" s="5">
        <v>60763.4799995422</v>
      </c>
      <c r="F5455" s="5">
        <v>2692.4564809265198</v>
      </c>
      <c r="G5455" s="5">
        <v>1498.4860000000001</v>
      </c>
    </row>
    <row r="5456" spans="1:7" x14ac:dyDescent="0.55000000000000004">
      <c r="A5456" s="5" t="s">
        <v>3836</v>
      </c>
      <c r="B5456" s="5" t="s">
        <v>3837</v>
      </c>
      <c r="C5456" s="5" t="s">
        <v>317</v>
      </c>
      <c r="D5456" s="5" t="s">
        <v>457</v>
      </c>
      <c r="E5456" s="5">
        <v>15</v>
      </c>
      <c r="F5456" s="5">
        <v>2.86952001953125</v>
      </c>
      <c r="G5456" s="5">
        <v>1.915</v>
      </c>
    </row>
    <row r="5457" spans="1:7" x14ac:dyDescent="0.55000000000000004">
      <c r="A5457" s="5" t="s">
        <v>3836</v>
      </c>
      <c r="B5457" s="5" t="s">
        <v>3837</v>
      </c>
      <c r="C5457" s="5" t="s">
        <v>351</v>
      </c>
      <c r="D5457" s="5" t="s">
        <v>457</v>
      </c>
      <c r="E5457" s="5">
        <v>3</v>
      </c>
      <c r="F5457" s="5">
        <v>0.79991998291015598</v>
      </c>
      <c r="G5457" s="5">
        <v>0.376</v>
      </c>
    </row>
    <row r="5458" spans="1:7" x14ac:dyDescent="0.55000000000000004">
      <c r="A5458" s="5" t="s">
        <v>3836</v>
      </c>
      <c r="B5458" s="5" t="s">
        <v>3837</v>
      </c>
      <c r="C5458" s="5" t="s">
        <v>412</v>
      </c>
      <c r="D5458" s="5" t="s">
        <v>457</v>
      </c>
      <c r="E5458" s="5">
        <v>100</v>
      </c>
      <c r="F5458" s="5">
        <v>5</v>
      </c>
      <c r="G5458" s="5">
        <v>2.3450000000000002</v>
      </c>
    </row>
    <row r="5459" spans="1:7" x14ac:dyDescent="0.55000000000000004">
      <c r="A5459" s="5" t="s">
        <v>3836</v>
      </c>
      <c r="B5459" s="5" t="s">
        <v>3837</v>
      </c>
      <c r="C5459" s="5" t="s">
        <v>436</v>
      </c>
      <c r="D5459" s="5" t="s">
        <v>457</v>
      </c>
      <c r="E5459" s="5">
        <v>1</v>
      </c>
      <c r="F5459" s="5">
        <v>22.220699218749999</v>
      </c>
      <c r="G5459" s="5">
        <v>10.988</v>
      </c>
    </row>
    <row r="5460" spans="1:7" x14ac:dyDescent="0.55000000000000004">
      <c r="A5460" s="5" t="s">
        <v>3836</v>
      </c>
      <c r="B5460" s="5" t="s">
        <v>3837</v>
      </c>
      <c r="C5460" s="5" t="s">
        <v>440</v>
      </c>
      <c r="D5460" s="5" t="s">
        <v>457</v>
      </c>
      <c r="E5460" s="5">
        <v>3</v>
      </c>
      <c r="F5460" s="5">
        <v>93.557000488281204</v>
      </c>
      <c r="G5460" s="5">
        <v>44.447000000000003</v>
      </c>
    </row>
    <row r="5461" spans="1:7" x14ac:dyDescent="0.55000000000000004">
      <c r="A5461" s="5" t="s">
        <v>3836</v>
      </c>
      <c r="B5461" s="5" t="s">
        <v>3837</v>
      </c>
      <c r="C5461" s="5" t="s">
        <v>448</v>
      </c>
      <c r="D5461" s="5" t="s">
        <v>457</v>
      </c>
      <c r="E5461" s="5">
        <v>35</v>
      </c>
      <c r="F5461" s="5">
        <v>17.832019531250001</v>
      </c>
      <c r="G5461" s="5">
        <v>8.3659999999999997</v>
      </c>
    </row>
    <row r="5462" spans="1:7" x14ac:dyDescent="0.55000000000000004">
      <c r="A5462" s="5" t="s">
        <v>3838</v>
      </c>
      <c r="B5462" s="5" t="s">
        <v>3839</v>
      </c>
      <c r="C5462" s="5" t="s">
        <v>261</v>
      </c>
      <c r="D5462" s="5" t="s">
        <v>457</v>
      </c>
      <c r="E5462" s="5">
        <v>11</v>
      </c>
      <c r="F5462" s="5">
        <v>7.5027299194335901</v>
      </c>
      <c r="G5462" s="5">
        <v>4.0919999999999996</v>
      </c>
    </row>
    <row r="5463" spans="1:7" x14ac:dyDescent="0.55000000000000004">
      <c r="A5463" s="5" t="s">
        <v>3838</v>
      </c>
      <c r="B5463" s="5" t="s">
        <v>3839</v>
      </c>
      <c r="C5463" s="5" t="s">
        <v>266</v>
      </c>
      <c r="D5463" s="5" t="s">
        <v>457</v>
      </c>
      <c r="E5463" s="5">
        <v>32</v>
      </c>
      <c r="F5463" s="5">
        <v>12.3408498535156</v>
      </c>
      <c r="G5463" s="5">
        <v>6.125</v>
      </c>
    </row>
    <row r="5464" spans="1:7" x14ac:dyDescent="0.55000000000000004">
      <c r="A5464" s="5" t="s">
        <v>3838</v>
      </c>
      <c r="B5464" s="5" t="s">
        <v>3839</v>
      </c>
      <c r="C5464" s="5" t="s">
        <v>284</v>
      </c>
      <c r="D5464" s="5" t="s">
        <v>457</v>
      </c>
      <c r="E5464" s="5">
        <v>46484.300000011899</v>
      </c>
      <c r="F5464" s="5">
        <v>12627.8548249536</v>
      </c>
      <c r="G5464" s="5">
        <v>6748.616</v>
      </c>
    </row>
    <row r="5465" spans="1:7" x14ac:dyDescent="0.55000000000000004">
      <c r="A5465" s="5" t="s">
        <v>3838</v>
      </c>
      <c r="B5465" s="5" t="s">
        <v>3839</v>
      </c>
      <c r="C5465" s="5" t="s">
        <v>299</v>
      </c>
      <c r="D5465" s="5" t="s">
        <v>457</v>
      </c>
      <c r="E5465" s="5">
        <v>135</v>
      </c>
      <c r="F5465" s="5">
        <v>355.50567358398399</v>
      </c>
      <c r="G5465" s="5">
        <v>194.369</v>
      </c>
    </row>
    <row r="5466" spans="1:7" x14ac:dyDescent="0.55000000000000004">
      <c r="A5466" s="5" t="s">
        <v>3838</v>
      </c>
      <c r="B5466" s="5" t="s">
        <v>3839</v>
      </c>
      <c r="C5466" s="5" t="s">
        <v>307</v>
      </c>
      <c r="D5466" s="5" t="s">
        <v>457</v>
      </c>
      <c r="E5466" s="5">
        <v>74</v>
      </c>
      <c r="F5466" s="5">
        <v>29.351750732421898</v>
      </c>
      <c r="G5466" s="5">
        <v>14.535</v>
      </c>
    </row>
    <row r="5467" spans="1:7" x14ac:dyDescent="0.55000000000000004">
      <c r="A5467" s="5" t="s">
        <v>3838</v>
      </c>
      <c r="B5467" s="5" t="s">
        <v>3839</v>
      </c>
      <c r="C5467" s="5" t="s">
        <v>310</v>
      </c>
      <c r="D5467" s="5" t="s">
        <v>457</v>
      </c>
      <c r="E5467" s="5">
        <v>6208.5</v>
      </c>
      <c r="F5467" s="5">
        <v>3046.1071137085</v>
      </c>
      <c r="G5467" s="5">
        <v>1435.623</v>
      </c>
    </row>
    <row r="5468" spans="1:7" x14ac:dyDescent="0.55000000000000004">
      <c r="A5468" s="5" t="s">
        <v>3838</v>
      </c>
      <c r="B5468" s="5" t="s">
        <v>3839</v>
      </c>
      <c r="C5468" s="5" t="s">
        <v>316</v>
      </c>
      <c r="D5468" s="5" t="s">
        <v>457</v>
      </c>
      <c r="E5468" s="5">
        <v>2</v>
      </c>
      <c r="F5468" s="5">
        <v>28.746689453125001</v>
      </c>
      <c r="G5468" s="5">
        <v>13.484</v>
      </c>
    </row>
    <row r="5469" spans="1:7" x14ac:dyDescent="0.55000000000000004">
      <c r="A5469" s="5" t="s">
        <v>3838</v>
      </c>
      <c r="B5469" s="5" t="s">
        <v>3839</v>
      </c>
      <c r="C5469" s="5" t="s">
        <v>317</v>
      </c>
      <c r="D5469" s="5" t="s">
        <v>457</v>
      </c>
      <c r="E5469" s="5">
        <v>6</v>
      </c>
      <c r="F5469" s="5">
        <v>3.133919921875</v>
      </c>
      <c r="G5469" s="5">
        <v>1.472</v>
      </c>
    </row>
    <row r="5470" spans="1:7" x14ac:dyDescent="0.55000000000000004">
      <c r="A5470" s="5" t="s">
        <v>3838</v>
      </c>
      <c r="B5470" s="5" t="s">
        <v>3839</v>
      </c>
      <c r="C5470" s="5" t="s">
        <v>318</v>
      </c>
      <c r="D5470" s="5" t="s">
        <v>457</v>
      </c>
      <c r="E5470" s="5">
        <v>5</v>
      </c>
      <c r="F5470" s="5">
        <v>2</v>
      </c>
      <c r="G5470" s="5">
        <v>0</v>
      </c>
    </row>
    <row r="5471" spans="1:7" x14ac:dyDescent="0.55000000000000004">
      <c r="A5471" s="5" t="s">
        <v>3838</v>
      </c>
      <c r="B5471" s="5" t="s">
        <v>3839</v>
      </c>
      <c r="C5471" s="5" t="s">
        <v>322</v>
      </c>
      <c r="D5471" s="5" t="s">
        <v>457</v>
      </c>
      <c r="E5471" s="5">
        <v>353</v>
      </c>
      <c r="F5471" s="5">
        <v>138.39745971679699</v>
      </c>
      <c r="G5471" s="5">
        <v>64.963999999999999</v>
      </c>
    </row>
    <row r="5472" spans="1:7" x14ac:dyDescent="0.55000000000000004">
      <c r="A5472" s="5" t="s">
        <v>3838</v>
      </c>
      <c r="B5472" s="5" t="s">
        <v>3839</v>
      </c>
      <c r="C5472" s="5" t="s">
        <v>338</v>
      </c>
      <c r="D5472" s="5" t="s">
        <v>457</v>
      </c>
      <c r="E5472" s="5">
        <v>2</v>
      </c>
      <c r="F5472" s="5">
        <v>60.043808593750001</v>
      </c>
      <c r="G5472" s="5">
        <v>28.161999999999999</v>
      </c>
    </row>
    <row r="5473" spans="1:7" x14ac:dyDescent="0.55000000000000004">
      <c r="A5473" s="5" t="s">
        <v>3838</v>
      </c>
      <c r="B5473" s="5" t="s">
        <v>3839</v>
      </c>
      <c r="C5473" s="5" t="s">
        <v>341</v>
      </c>
      <c r="D5473" s="5" t="s">
        <v>457</v>
      </c>
      <c r="E5473" s="5">
        <v>5</v>
      </c>
      <c r="F5473" s="5">
        <v>76.435919921874998</v>
      </c>
      <c r="G5473" s="5">
        <v>35.851999999999997</v>
      </c>
    </row>
    <row r="5474" spans="1:7" x14ac:dyDescent="0.55000000000000004">
      <c r="A5474" s="5" t="s">
        <v>3838</v>
      </c>
      <c r="B5474" s="5" t="s">
        <v>3839</v>
      </c>
      <c r="C5474" s="5" t="s">
        <v>352</v>
      </c>
      <c r="D5474" s="5" t="s">
        <v>457</v>
      </c>
      <c r="E5474" s="5">
        <v>12</v>
      </c>
      <c r="F5474" s="5">
        <v>3.06373999023437</v>
      </c>
      <c r="G5474" s="5">
        <v>1.4390000000000001</v>
      </c>
    </row>
    <row r="5475" spans="1:7" x14ac:dyDescent="0.55000000000000004">
      <c r="A5475" s="5" t="s">
        <v>3838</v>
      </c>
      <c r="B5475" s="5" t="s">
        <v>3839</v>
      </c>
      <c r="C5475" s="5" t="s">
        <v>353</v>
      </c>
      <c r="D5475" s="5" t="s">
        <v>457</v>
      </c>
      <c r="E5475" s="5">
        <v>5</v>
      </c>
      <c r="F5475" s="5">
        <v>7.5</v>
      </c>
      <c r="G5475" s="5">
        <v>4.0830000000000002</v>
      </c>
    </row>
    <row r="5476" spans="1:7" x14ac:dyDescent="0.55000000000000004">
      <c r="A5476" s="5" t="s">
        <v>3838</v>
      </c>
      <c r="B5476" s="5" t="s">
        <v>3839</v>
      </c>
      <c r="C5476" s="5" t="s">
        <v>370</v>
      </c>
      <c r="D5476" s="5" t="s">
        <v>457</v>
      </c>
      <c r="E5476" s="5">
        <v>806</v>
      </c>
      <c r="F5476" s="5">
        <v>272.86474945068397</v>
      </c>
      <c r="G5476" s="5">
        <v>128.107</v>
      </c>
    </row>
    <row r="5477" spans="1:7" x14ac:dyDescent="0.55000000000000004">
      <c r="A5477" s="5" t="s">
        <v>3838</v>
      </c>
      <c r="B5477" s="5" t="s">
        <v>3839</v>
      </c>
      <c r="C5477" s="5" t="s">
        <v>374</v>
      </c>
      <c r="D5477" s="5" t="s">
        <v>457</v>
      </c>
      <c r="E5477" s="5">
        <v>2</v>
      </c>
      <c r="F5477" s="5">
        <v>57.284421875</v>
      </c>
      <c r="G5477" s="5">
        <v>26.867999999999999</v>
      </c>
    </row>
    <row r="5478" spans="1:7" x14ac:dyDescent="0.55000000000000004">
      <c r="A5478" s="5" t="s">
        <v>3838</v>
      </c>
      <c r="B5478" s="5" t="s">
        <v>3839</v>
      </c>
      <c r="C5478" s="5" t="s">
        <v>380</v>
      </c>
      <c r="D5478" s="5" t="s">
        <v>457</v>
      </c>
      <c r="E5478" s="5">
        <v>467</v>
      </c>
      <c r="F5478" s="5">
        <v>53.014260375976598</v>
      </c>
      <c r="G5478" s="5">
        <v>24.878</v>
      </c>
    </row>
    <row r="5479" spans="1:7" x14ac:dyDescent="0.55000000000000004">
      <c r="A5479" s="5" t="s">
        <v>3838</v>
      </c>
      <c r="B5479" s="5" t="s">
        <v>3839</v>
      </c>
      <c r="C5479" s="5" t="s">
        <v>390</v>
      </c>
      <c r="D5479" s="5" t="s">
        <v>457</v>
      </c>
      <c r="E5479" s="5">
        <v>427</v>
      </c>
      <c r="F5479" s="5">
        <v>23.348620239257802</v>
      </c>
      <c r="G5479" s="5">
        <v>11.53</v>
      </c>
    </row>
    <row r="5480" spans="1:7" x14ac:dyDescent="0.55000000000000004">
      <c r="A5480" s="5" t="s">
        <v>3838</v>
      </c>
      <c r="B5480" s="5" t="s">
        <v>3839</v>
      </c>
      <c r="C5480" s="5" t="s">
        <v>400</v>
      </c>
      <c r="D5480" s="5" t="s">
        <v>457</v>
      </c>
      <c r="E5480" s="5">
        <v>2</v>
      </c>
      <c r="F5480" s="5">
        <v>0.53400000000000003</v>
      </c>
      <c r="G5480" s="5">
        <v>0.252</v>
      </c>
    </row>
    <row r="5481" spans="1:7" x14ac:dyDescent="0.55000000000000004">
      <c r="A5481" s="5" t="s">
        <v>3838</v>
      </c>
      <c r="B5481" s="5" t="s">
        <v>3839</v>
      </c>
      <c r="C5481" s="5" t="s">
        <v>422</v>
      </c>
      <c r="D5481" s="5" t="s">
        <v>457</v>
      </c>
      <c r="E5481" s="5">
        <v>3</v>
      </c>
      <c r="F5481" s="5">
        <v>79.112449218750001</v>
      </c>
      <c r="G5481" s="5">
        <v>37.106999999999999</v>
      </c>
    </row>
    <row r="5482" spans="1:7" x14ac:dyDescent="0.55000000000000004">
      <c r="A5482" s="5" t="s">
        <v>3838</v>
      </c>
      <c r="B5482" s="5" t="s">
        <v>3839</v>
      </c>
      <c r="C5482" s="5" t="s">
        <v>434</v>
      </c>
      <c r="D5482" s="5" t="s">
        <v>457</v>
      </c>
      <c r="E5482" s="5">
        <v>534</v>
      </c>
      <c r="F5482" s="5">
        <v>60.122079528808598</v>
      </c>
      <c r="G5482" s="5">
        <v>28.213999999999999</v>
      </c>
    </row>
    <row r="5483" spans="1:7" x14ac:dyDescent="0.55000000000000004">
      <c r="A5483" s="5" t="s">
        <v>3838</v>
      </c>
      <c r="B5483" s="5" t="s">
        <v>3839</v>
      </c>
      <c r="C5483" s="5" t="s">
        <v>436</v>
      </c>
      <c r="D5483" s="5" t="s">
        <v>457</v>
      </c>
      <c r="E5483" s="5">
        <v>34</v>
      </c>
      <c r="F5483" s="5">
        <v>28.513649780273401</v>
      </c>
      <c r="G5483" s="5">
        <v>13.683</v>
      </c>
    </row>
    <row r="5484" spans="1:7" x14ac:dyDescent="0.55000000000000004">
      <c r="A5484" s="5" t="s">
        <v>3838</v>
      </c>
      <c r="B5484" s="5" t="s">
        <v>3839</v>
      </c>
      <c r="C5484" s="5" t="s">
        <v>440</v>
      </c>
      <c r="D5484" s="5" t="s">
        <v>457</v>
      </c>
      <c r="E5484" s="5">
        <v>9</v>
      </c>
      <c r="F5484" s="5">
        <v>7.3908599243164099</v>
      </c>
      <c r="G5484" s="5">
        <v>3.4689999999999999</v>
      </c>
    </row>
    <row r="5485" spans="1:7" x14ac:dyDescent="0.55000000000000004">
      <c r="A5485" s="5" t="s">
        <v>3840</v>
      </c>
      <c r="B5485" s="5" t="s">
        <v>3841</v>
      </c>
      <c r="C5485" s="5" t="s">
        <v>261</v>
      </c>
      <c r="D5485" s="5" t="s">
        <v>457</v>
      </c>
      <c r="E5485" s="5">
        <v>61</v>
      </c>
      <c r="F5485" s="5">
        <v>103.361070663452</v>
      </c>
      <c r="G5485" s="5">
        <v>50.183999999999997</v>
      </c>
    </row>
    <row r="5486" spans="1:7" x14ac:dyDescent="0.55000000000000004">
      <c r="A5486" s="5" t="s">
        <v>3840</v>
      </c>
      <c r="B5486" s="5" t="s">
        <v>3841</v>
      </c>
      <c r="C5486" s="5" t="s">
        <v>279</v>
      </c>
      <c r="D5486" s="5" t="s">
        <v>457</v>
      </c>
      <c r="E5486" s="5">
        <v>1585</v>
      </c>
      <c r="F5486" s="5">
        <v>786.18899999999996</v>
      </c>
      <c r="G5486" s="5">
        <v>369.28899999999999</v>
      </c>
    </row>
    <row r="5487" spans="1:7" x14ac:dyDescent="0.55000000000000004">
      <c r="A5487" s="5" t="s">
        <v>3840</v>
      </c>
      <c r="B5487" s="5" t="s">
        <v>3841</v>
      </c>
      <c r="C5487" s="5" t="s">
        <v>281</v>
      </c>
      <c r="D5487" s="5" t="s">
        <v>457</v>
      </c>
      <c r="E5487" s="5">
        <v>3</v>
      </c>
      <c r="F5487" s="5">
        <v>4.9398598632812503</v>
      </c>
      <c r="G5487" s="5">
        <v>2.3170000000000002</v>
      </c>
    </row>
    <row r="5488" spans="1:7" x14ac:dyDescent="0.55000000000000004">
      <c r="A5488" s="5" t="s">
        <v>3840</v>
      </c>
      <c r="B5488" s="5" t="s">
        <v>3841</v>
      </c>
      <c r="C5488" s="5" t="s">
        <v>284</v>
      </c>
      <c r="D5488" s="5" t="s">
        <v>457</v>
      </c>
      <c r="E5488" s="5">
        <v>2134971.4000000102</v>
      </c>
      <c r="F5488" s="5">
        <v>368636.37679561402</v>
      </c>
      <c r="G5488" s="5">
        <v>187573.43900000001</v>
      </c>
    </row>
    <row r="5489" spans="1:7" x14ac:dyDescent="0.55000000000000004">
      <c r="A5489" s="5" t="s">
        <v>3840</v>
      </c>
      <c r="B5489" s="5" t="s">
        <v>3841</v>
      </c>
      <c r="C5489" s="5" t="s">
        <v>289</v>
      </c>
      <c r="D5489" s="5" t="s">
        <v>457</v>
      </c>
      <c r="E5489" s="5">
        <v>58</v>
      </c>
      <c r="F5489" s="5">
        <v>52.323438964843803</v>
      </c>
      <c r="G5489" s="5">
        <v>24.545999999999999</v>
      </c>
    </row>
    <row r="5490" spans="1:7" x14ac:dyDescent="0.55000000000000004">
      <c r="A5490" s="5" t="s">
        <v>3840</v>
      </c>
      <c r="B5490" s="5" t="s">
        <v>3841</v>
      </c>
      <c r="C5490" s="5" t="s">
        <v>299</v>
      </c>
      <c r="D5490" s="5" t="s">
        <v>457</v>
      </c>
      <c r="E5490" s="5">
        <v>954</v>
      </c>
      <c r="F5490" s="5">
        <v>398.627197265625</v>
      </c>
      <c r="G5490" s="5">
        <v>428.42200000000003</v>
      </c>
    </row>
    <row r="5491" spans="1:7" x14ac:dyDescent="0.55000000000000004">
      <c r="A5491" s="5" t="s">
        <v>3840</v>
      </c>
      <c r="B5491" s="5" t="s">
        <v>3841</v>
      </c>
      <c r="C5491" s="5" t="s">
        <v>302</v>
      </c>
      <c r="D5491" s="5" t="s">
        <v>457</v>
      </c>
      <c r="E5491" s="5">
        <v>29</v>
      </c>
      <c r="F5491" s="5">
        <v>16.552480270385701</v>
      </c>
      <c r="G5491" s="5">
        <v>9.2759999999999998</v>
      </c>
    </row>
    <row r="5492" spans="1:7" x14ac:dyDescent="0.55000000000000004">
      <c r="A5492" s="5" t="s">
        <v>3840</v>
      </c>
      <c r="B5492" s="5" t="s">
        <v>3841</v>
      </c>
      <c r="C5492" s="5" t="s">
        <v>307</v>
      </c>
      <c r="D5492" s="5" t="s">
        <v>457</v>
      </c>
      <c r="E5492" s="5">
        <v>144</v>
      </c>
      <c r="F5492" s="5">
        <v>99.461430175781203</v>
      </c>
      <c r="G5492" s="5">
        <v>47.226999999999997</v>
      </c>
    </row>
    <row r="5493" spans="1:7" x14ac:dyDescent="0.55000000000000004">
      <c r="A5493" s="5" t="s">
        <v>3840</v>
      </c>
      <c r="B5493" s="5" t="s">
        <v>3841</v>
      </c>
      <c r="C5493" s="5" t="s">
        <v>310</v>
      </c>
      <c r="D5493" s="5" t="s">
        <v>457</v>
      </c>
      <c r="E5493" s="5">
        <v>45813.1940000057</v>
      </c>
      <c r="F5493" s="5">
        <v>9763.5274481277302</v>
      </c>
      <c r="G5493" s="5">
        <v>4942.6710000000003</v>
      </c>
    </row>
    <row r="5494" spans="1:7" x14ac:dyDescent="0.55000000000000004">
      <c r="A5494" s="5" t="s">
        <v>3840</v>
      </c>
      <c r="B5494" s="5" t="s">
        <v>3841</v>
      </c>
      <c r="C5494" s="5" t="s">
        <v>311</v>
      </c>
      <c r="D5494" s="5" t="s">
        <v>457</v>
      </c>
      <c r="E5494" s="5">
        <v>185</v>
      </c>
      <c r="F5494" s="5">
        <v>1012.34015185547</v>
      </c>
      <c r="G5494" s="5">
        <v>474.803</v>
      </c>
    </row>
    <row r="5495" spans="1:7" x14ac:dyDescent="0.55000000000000004">
      <c r="A5495" s="5" t="s">
        <v>3840</v>
      </c>
      <c r="B5495" s="5" t="s">
        <v>3841</v>
      </c>
      <c r="C5495" s="5" t="s">
        <v>313</v>
      </c>
      <c r="D5495" s="5" t="s">
        <v>457</v>
      </c>
      <c r="E5495" s="5">
        <v>1</v>
      </c>
      <c r="F5495" s="5">
        <v>0.77742999267578095</v>
      </c>
      <c r="G5495" s="5">
        <v>0.36599999999999999</v>
      </c>
    </row>
    <row r="5496" spans="1:7" x14ac:dyDescent="0.55000000000000004">
      <c r="A5496" s="5" t="s">
        <v>3840</v>
      </c>
      <c r="B5496" s="5" t="s">
        <v>3841</v>
      </c>
      <c r="C5496" s="5" t="s">
        <v>316</v>
      </c>
      <c r="D5496" s="5" t="s">
        <v>457</v>
      </c>
      <c r="E5496" s="5">
        <v>4</v>
      </c>
      <c r="F5496" s="5">
        <v>28.729689819335899</v>
      </c>
      <c r="G5496" s="5">
        <v>14.042999999999999</v>
      </c>
    </row>
    <row r="5497" spans="1:7" x14ac:dyDescent="0.55000000000000004">
      <c r="A5497" s="5" t="s">
        <v>3840</v>
      </c>
      <c r="B5497" s="5" t="s">
        <v>3841</v>
      </c>
      <c r="C5497" s="5" t="s">
        <v>317</v>
      </c>
      <c r="D5497" s="5" t="s">
        <v>457</v>
      </c>
      <c r="E5497" s="5">
        <v>76.5</v>
      </c>
      <c r="F5497" s="5">
        <v>70.931980163574195</v>
      </c>
      <c r="G5497" s="5">
        <v>36.104999999999997</v>
      </c>
    </row>
    <row r="5498" spans="1:7" x14ac:dyDescent="0.55000000000000004">
      <c r="A5498" s="5" t="s">
        <v>3840</v>
      </c>
      <c r="B5498" s="5" t="s">
        <v>3841</v>
      </c>
      <c r="C5498" s="5" t="s">
        <v>321</v>
      </c>
      <c r="D5498" s="5" t="s">
        <v>457</v>
      </c>
      <c r="E5498" s="5">
        <v>13</v>
      </c>
      <c r="F5498" s="5">
        <v>9.8344301147461</v>
      </c>
      <c r="G5498" s="5">
        <v>4.6150000000000002</v>
      </c>
    </row>
    <row r="5499" spans="1:7" x14ac:dyDescent="0.55000000000000004">
      <c r="A5499" s="5" t="s">
        <v>3840</v>
      </c>
      <c r="B5499" s="5" t="s">
        <v>3841</v>
      </c>
      <c r="C5499" s="5" t="s">
        <v>322</v>
      </c>
      <c r="D5499" s="5" t="s">
        <v>457</v>
      </c>
      <c r="E5499" s="5">
        <v>1732</v>
      </c>
      <c r="F5499" s="5">
        <v>969.00995635986305</v>
      </c>
      <c r="G5499" s="5">
        <v>454.59100000000001</v>
      </c>
    </row>
    <row r="5500" spans="1:7" x14ac:dyDescent="0.55000000000000004">
      <c r="A5500" s="5" t="s">
        <v>3840</v>
      </c>
      <c r="B5500" s="5" t="s">
        <v>3841</v>
      </c>
      <c r="C5500" s="5" t="s">
        <v>332</v>
      </c>
      <c r="D5500" s="5" t="s">
        <v>457</v>
      </c>
      <c r="E5500" s="5">
        <v>160</v>
      </c>
      <c r="F5500" s="5">
        <v>218.53618951415999</v>
      </c>
      <c r="G5500" s="5">
        <v>102.503</v>
      </c>
    </row>
    <row r="5501" spans="1:7" x14ac:dyDescent="0.55000000000000004">
      <c r="A5501" s="5" t="s">
        <v>3840</v>
      </c>
      <c r="B5501" s="5" t="s">
        <v>3841</v>
      </c>
      <c r="C5501" s="5" t="s">
        <v>341</v>
      </c>
      <c r="D5501" s="5" t="s">
        <v>457</v>
      </c>
      <c r="E5501" s="5">
        <v>1</v>
      </c>
      <c r="F5501" s="5">
        <v>31.320179687500001</v>
      </c>
      <c r="G5501" s="5">
        <v>14.691000000000001</v>
      </c>
    </row>
    <row r="5502" spans="1:7" x14ac:dyDescent="0.55000000000000004">
      <c r="A5502" s="5" t="s">
        <v>3840</v>
      </c>
      <c r="B5502" s="5" t="s">
        <v>3841</v>
      </c>
      <c r="C5502" s="5" t="s">
        <v>343</v>
      </c>
      <c r="D5502" s="5" t="s">
        <v>457</v>
      </c>
      <c r="E5502" s="5">
        <v>48</v>
      </c>
      <c r="F5502" s="5">
        <v>328.64568750000001</v>
      </c>
      <c r="G5502" s="5">
        <v>154.13800000000001</v>
      </c>
    </row>
    <row r="5503" spans="1:7" x14ac:dyDescent="0.55000000000000004">
      <c r="A5503" s="5" t="s">
        <v>3840</v>
      </c>
      <c r="B5503" s="5" t="s">
        <v>3841</v>
      </c>
      <c r="C5503" s="5" t="s">
        <v>345</v>
      </c>
      <c r="D5503" s="5" t="s">
        <v>457</v>
      </c>
      <c r="E5503" s="5">
        <v>1</v>
      </c>
      <c r="F5503" s="5">
        <v>2.7771000976562501</v>
      </c>
      <c r="G5503" s="5">
        <v>1.304</v>
      </c>
    </row>
    <row r="5504" spans="1:7" x14ac:dyDescent="0.55000000000000004">
      <c r="A5504" s="5" t="s">
        <v>3840</v>
      </c>
      <c r="B5504" s="5" t="s">
        <v>3841</v>
      </c>
      <c r="C5504" s="5" t="s">
        <v>351</v>
      </c>
      <c r="D5504" s="5" t="s">
        <v>457</v>
      </c>
      <c r="E5504" s="5">
        <v>90</v>
      </c>
      <c r="F5504" s="5">
        <v>228.12875976562501</v>
      </c>
      <c r="G5504" s="5">
        <v>106.996</v>
      </c>
    </row>
    <row r="5505" spans="1:7" x14ac:dyDescent="0.55000000000000004">
      <c r="A5505" s="5" t="s">
        <v>3840</v>
      </c>
      <c r="B5505" s="5" t="s">
        <v>3841</v>
      </c>
      <c r="C5505" s="5" t="s">
        <v>352</v>
      </c>
      <c r="D5505" s="5" t="s">
        <v>457</v>
      </c>
      <c r="E5505" s="5">
        <v>107</v>
      </c>
      <c r="F5505" s="5">
        <v>74.212950195312501</v>
      </c>
      <c r="G5505" s="5">
        <v>34.819000000000003</v>
      </c>
    </row>
    <row r="5506" spans="1:7" x14ac:dyDescent="0.55000000000000004">
      <c r="A5506" s="5" t="s">
        <v>3840</v>
      </c>
      <c r="B5506" s="5" t="s">
        <v>3841</v>
      </c>
      <c r="C5506" s="5" t="s">
        <v>360</v>
      </c>
      <c r="D5506" s="5" t="s">
        <v>457</v>
      </c>
      <c r="E5506" s="5">
        <v>1</v>
      </c>
      <c r="F5506" s="5">
        <v>0.26411999511718698</v>
      </c>
      <c r="G5506" s="5">
        <v>0.125</v>
      </c>
    </row>
    <row r="5507" spans="1:7" x14ac:dyDescent="0.55000000000000004">
      <c r="A5507" s="5" t="s">
        <v>3840</v>
      </c>
      <c r="B5507" s="5" t="s">
        <v>3841</v>
      </c>
      <c r="C5507" s="5" t="s">
        <v>366</v>
      </c>
      <c r="D5507" s="5" t="s">
        <v>457</v>
      </c>
      <c r="E5507" s="5">
        <v>1</v>
      </c>
      <c r="F5507" s="5">
        <v>3.0863898925781199</v>
      </c>
      <c r="G5507" s="5">
        <v>1.4490000000000001</v>
      </c>
    </row>
    <row r="5508" spans="1:7" x14ac:dyDescent="0.55000000000000004">
      <c r="A5508" s="5" t="s">
        <v>3840</v>
      </c>
      <c r="B5508" s="5" t="s">
        <v>3841</v>
      </c>
      <c r="C5508" s="5" t="s">
        <v>370</v>
      </c>
      <c r="D5508" s="5" t="s">
        <v>457</v>
      </c>
      <c r="E5508" s="5">
        <v>1886</v>
      </c>
      <c r="F5508" s="5">
        <v>943.19129077148398</v>
      </c>
      <c r="G5508" s="5">
        <v>442.625</v>
      </c>
    </row>
    <row r="5509" spans="1:7" x14ac:dyDescent="0.55000000000000004">
      <c r="A5509" s="5" t="s">
        <v>3840</v>
      </c>
      <c r="B5509" s="5" t="s">
        <v>3841</v>
      </c>
      <c r="C5509" s="5" t="s">
        <v>374</v>
      </c>
      <c r="D5509" s="5" t="s">
        <v>457</v>
      </c>
      <c r="E5509" s="5">
        <v>6</v>
      </c>
      <c r="F5509" s="5">
        <v>45.764139648437499</v>
      </c>
      <c r="G5509" s="5">
        <v>21.466000000000001</v>
      </c>
    </row>
    <row r="5510" spans="1:7" x14ac:dyDescent="0.55000000000000004">
      <c r="A5510" s="5" t="s">
        <v>3840</v>
      </c>
      <c r="B5510" s="5" t="s">
        <v>3841</v>
      </c>
      <c r="C5510" s="5" t="s">
        <v>380</v>
      </c>
      <c r="D5510" s="5" t="s">
        <v>457</v>
      </c>
      <c r="E5510" s="5">
        <v>147</v>
      </c>
      <c r="F5510" s="5">
        <v>57.080520019531299</v>
      </c>
      <c r="G5510" s="5">
        <v>26.795000000000002</v>
      </c>
    </row>
    <row r="5511" spans="1:7" x14ac:dyDescent="0.55000000000000004">
      <c r="A5511" s="5" t="s">
        <v>3840</v>
      </c>
      <c r="B5511" s="5" t="s">
        <v>3841</v>
      </c>
      <c r="C5511" s="5" t="s">
        <v>390</v>
      </c>
      <c r="D5511" s="5" t="s">
        <v>457</v>
      </c>
      <c r="E5511" s="5">
        <v>2</v>
      </c>
      <c r="F5511" s="5">
        <v>18.711979217529301</v>
      </c>
      <c r="G5511" s="5">
        <v>9.343</v>
      </c>
    </row>
    <row r="5512" spans="1:7" x14ac:dyDescent="0.55000000000000004">
      <c r="A5512" s="5" t="s">
        <v>3840</v>
      </c>
      <c r="B5512" s="5" t="s">
        <v>3841</v>
      </c>
      <c r="C5512" s="5" t="s">
        <v>400</v>
      </c>
      <c r="D5512" s="5" t="s">
        <v>457</v>
      </c>
      <c r="E5512" s="5">
        <v>2</v>
      </c>
      <c r="F5512" s="5">
        <v>1.6666700439453099</v>
      </c>
      <c r="G5512" s="5">
        <v>0.78300000000000003</v>
      </c>
    </row>
    <row r="5513" spans="1:7" x14ac:dyDescent="0.55000000000000004">
      <c r="A5513" s="5" t="s">
        <v>3840</v>
      </c>
      <c r="B5513" s="5" t="s">
        <v>3841</v>
      </c>
      <c r="C5513" s="5" t="s">
        <v>406</v>
      </c>
      <c r="D5513" s="5" t="s">
        <v>457</v>
      </c>
      <c r="E5513" s="5">
        <v>2</v>
      </c>
      <c r="F5513" s="5">
        <v>10.6831997070312</v>
      </c>
      <c r="G5513" s="5">
        <v>6.1420000000000003</v>
      </c>
    </row>
    <row r="5514" spans="1:7" x14ac:dyDescent="0.55000000000000004">
      <c r="A5514" s="5" t="s">
        <v>3840</v>
      </c>
      <c r="B5514" s="5" t="s">
        <v>3841</v>
      </c>
      <c r="C5514" s="5" t="s">
        <v>412</v>
      </c>
      <c r="D5514" s="5" t="s">
        <v>457</v>
      </c>
      <c r="E5514" s="5">
        <v>3111</v>
      </c>
      <c r="F5514" s="5">
        <v>63.565839599609397</v>
      </c>
      <c r="G5514" s="5">
        <v>56.384</v>
      </c>
    </row>
    <row r="5515" spans="1:7" x14ac:dyDescent="0.55000000000000004">
      <c r="A5515" s="5" t="s">
        <v>3840</v>
      </c>
      <c r="B5515" s="5" t="s">
        <v>3841</v>
      </c>
      <c r="C5515" s="5" t="s">
        <v>422</v>
      </c>
      <c r="D5515" s="5" t="s">
        <v>457</v>
      </c>
      <c r="E5515" s="5">
        <v>37</v>
      </c>
      <c r="F5515" s="5">
        <v>318.88058105468798</v>
      </c>
      <c r="G5515" s="5">
        <v>149.578</v>
      </c>
    </row>
    <row r="5516" spans="1:7" x14ac:dyDescent="0.55000000000000004">
      <c r="A5516" s="5" t="s">
        <v>3840</v>
      </c>
      <c r="B5516" s="5" t="s">
        <v>3841</v>
      </c>
      <c r="C5516" s="5" t="s">
        <v>434</v>
      </c>
      <c r="D5516" s="5" t="s">
        <v>457</v>
      </c>
      <c r="E5516" s="5">
        <v>86</v>
      </c>
      <c r="F5516" s="5">
        <v>39.137740112304698</v>
      </c>
      <c r="G5516" s="5">
        <v>12.14</v>
      </c>
    </row>
    <row r="5517" spans="1:7" x14ac:dyDescent="0.55000000000000004">
      <c r="A5517" s="5" t="s">
        <v>3840</v>
      </c>
      <c r="B5517" s="5" t="s">
        <v>3841</v>
      </c>
      <c r="C5517" s="5" t="s">
        <v>436</v>
      </c>
      <c r="D5517" s="5" t="s">
        <v>457</v>
      </c>
      <c r="E5517" s="5">
        <v>74</v>
      </c>
      <c r="F5517" s="5">
        <v>125.139550918579</v>
      </c>
      <c r="G5517" s="5">
        <v>60.976999999999997</v>
      </c>
    </row>
    <row r="5518" spans="1:7" x14ac:dyDescent="0.55000000000000004">
      <c r="A5518" s="5" t="s">
        <v>3840</v>
      </c>
      <c r="B5518" s="5" t="s">
        <v>3841</v>
      </c>
      <c r="C5518" s="5" t="s">
        <v>440</v>
      </c>
      <c r="D5518" s="5" t="s">
        <v>457</v>
      </c>
      <c r="E5518" s="5">
        <v>289</v>
      </c>
      <c r="F5518" s="5">
        <v>166.685530151367</v>
      </c>
      <c r="G5518" s="5">
        <v>80.522999999999996</v>
      </c>
    </row>
    <row r="5519" spans="1:7" x14ac:dyDescent="0.55000000000000004">
      <c r="A5519" s="5" t="s">
        <v>3840</v>
      </c>
      <c r="B5519" s="5" t="s">
        <v>3841</v>
      </c>
      <c r="C5519" s="5" t="s">
        <v>442</v>
      </c>
      <c r="D5519" s="5" t="s">
        <v>457</v>
      </c>
      <c r="E5519" s="5">
        <v>29</v>
      </c>
      <c r="F5519" s="5">
        <v>3.8142599411010698</v>
      </c>
      <c r="G5519" s="5">
        <v>1.804</v>
      </c>
    </row>
    <row r="5520" spans="1:7" x14ac:dyDescent="0.55000000000000004">
      <c r="A5520" s="5" t="s">
        <v>3840</v>
      </c>
      <c r="B5520" s="5" t="s">
        <v>3841</v>
      </c>
      <c r="C5520" s="5" t="s">
        <v>444</v>
      </c>
      <c r="D5520" s="5" t="s">
        <v>457</v>
      </c>
      <c r="E5520" s="5">
        <v>1</v>
      </c>
      <c r="F5520" s="5">
        <v>1.5980400390625</v>
      </c>
      <c r="G5520" s="5">
        <v>0.751</v>
      </c>
    </row>
    <row r="5521" spans="1:7" x14ac:dyDescent="0.55000000000000004">
      <c r="A5521" s="5" t="s">
        <v>3840</v>
      </c>
      <c r="B5521" s="5" t="s">
        <v>3841</v>
      </c>
      <c r="C5521" s="5" t="s">
        <v>448</v>
      </c>
      <c r="D5521" s="5" t="s">
        <v>457</v>
      </c>
      <c r="E5521" s="5">
        <v>138</v>
      </c>
      <c r="F5521" s="5">
        <v>407.69364019775401</v>
      </c>
      <c r="G5521" s="5">
        <v>191.785</v>
      </c>
    </row>
    <row r="5522" spans="1:7" x14ac:dyDescent="0.55000000000000004">
      <c r="A5522" s="5" t="s">
        <v>3842</v>
      </c>
      <c r="B5522" s="5" t="s">
        <v>3843</v>
      </c>
      <c r="C5522" s="5" t="s">
        <v>267</v>
      </c>
      <c r="D5522" s="5" t="s">
        <v>457</v>
      </c>
      <c r="E5522" s="5">
        <v>10</v>
      </c>
      <c r="F5522" s="5">
        <v>2</v>
      </c>
      <c r="G5522" s="5">
        <v>0.93799999999999994</v>
      </c>
    </row>
    <row r="5523" spans="1:7" x14ac:dyDescent="0.55000000000000004">
      <c r="A5523" s="5" t="s">
        <v>3842</v>
      </c>
      <c r="B5523" s="5" t="s">
        <v>3843</v>
      </c>
      <c r="C5523" s="5" t="s">
        <v>284</v>
      </c>
      <c r="D5523" s="5" t="s">
        <v>457</v>
      </c>
      <c r="E5523" s="5">
        <v>3270</v>
      </c>
      <c r="F5523" s="5">
        <v>1470.1421250000001</v>
      </c>
      <c r="G5523" s="5">
        <v>883.66499999999996</v>
      </c>
    </row>
    <row r="5524" spans="1:7" x14ac:dyDescent="0.55000000000000004">
      <c r="A5524" s="5" t="s">
        <v>3842</v>
      </c>
      <c r="B5524" s="5" t="s">
        <v>3843</v>
      </c>
      <c r="C5524" s="5" t="s">
        <v>307</v>
      </c>
      <c r="D5524" s="5" t="s">
        <v>457</v>
      </c>
      <c r="E5524" s="5">
        <v>5</v>
      </c>
      <c r="F5524" s="5">
        <v>1.55830004882812</v>
      </c>
      <c r="G5524" s="5">
        <v>0.73199999999999998</v>
      </c>
    </row>
    <row r="5525" spans="1:7" x14ac:dyDescent="0.55000000000000004">
      <c r="A5525" s="5" t="s">
        <v>3842</v>
      </c>
      <c r="B5525" s="5" t="s">
        <v>3843</v>
      </c>
      <c r="C5525" s="5" t="s">
        <v>310</v>
      </c>
      <c r="D5525" s="5" t="s">
        <v>457</v>
      </c>
      <c r="E5525" s="5">
        <v>11283</v>
      </c>
      <c r="F5525" s="5">
        <v>1531.3744667511</v>
      </c>
      <c r="G5525" s="5">
        <v>743.50199999999995</v>
      </c>
    </row>
    <row r="5526" spans="1:7" x14ac:dyDescent="0.55000000000000004">
      <c r="A5526" s="5" t="s">
        <v>3842</v>
      </c>
      <c r="B5526" s="5" t="s">
        <v>3843</v>
      </c>
      <c r="C5526" s="5" t="s">
        <v>311</v>
      </c>
      <c r="D5526" s="5" t="s">
        <v>457</v>
      </c>
      <c r="E5526" s="5">
        <v>84</v>
      </c>
      <c r="F5526" s="5">
        <v>156.14663671874999</v>
      </c>
      <c r="G5526" s="5">
        <v>73.236000000000004</v>
      </c>
    </row>
    <row r="5527" spans="1:7" x14ac:dyDescent="0.55000000000000004">
      <c r="A5527" s="5" t="s">
        <v>3842</v>
      </c>
      <c r="B5527" s="5" t="s">
        <v>3843</v>
      </c>
      <c r="C5527" s="5" t="s">
        <v>436</v>
      </c>
      <c r="D5527" s="5" t="s">
        <v>457</v>
      </c>
      <c r="E5527" s="5">
        <v>2</v>
      </c>
      <c r="F5527" s="5">
        <v>2.3943300781249999</v>
      </c>
      <c r="G5527" s="5">
        <v>1.1240000000000001</v>
      </c>
    </row>
    <row r="5528" spans="1:7" x14ac:dyDescent="0.55000000000000004">
      <c r="A5528" s="5" t="s">
        <v>3842</v>
      </c>
      <c r="B5528" s="5" t="s">
        <v>3843</v>
      </c>
      <c r="C5528" s="5" t="s">
        <v>448</v>
      </c>
      <c r="D5528" s="5" t="s">
        <v>457</v>
      </c>
      <c r="E5528" s="5">
        <v>28</v>
      </c>
      <c r="F5528" s="5">
        <v>95.447070312500003</v>
      </c>
      <c r="G5528" s="5">
        <v>44.765999999999998</v>
      </c>
    </row>
    <row r="5529" spans="1:7" x14ac:dyDescent="0.55000000000000004">
      <c r="A5529" s="5" t="s">
        <v>3844</v>
      </c>
      <c r="B5529" s="5" t="s">
        <v>3845</v>
      </c>
      <c r="C5529" s="5" t="s">
        <v>261</v>
      </c>
      <c r="D5529" s="5" t="s">
        <v>457</v>
      </c>
      <c r="E5529" s="5">
        <v>34.5</v>
      </c>
      <c r="F5529" s="5">
        <v>15.331510101318401</v>
      </c>
      <c r="G5529" s="5">
        <v>7.7729999999999997</v>
      </c>
    </row>
    <row r="5530" spans="1:7" x14ac:dyDescent="0.55000000000000004">
      <c r="A5530" s="5" t="s">
        <v>3844</v>
      </c>
      <c r="B5530" s="5" t="s">
        <v>3845</v>
      </c>
      <c r="C5530" s="5" t="s">
        <v>266</v>
      </c>
      <c r="D5530" s="5" t="s">
        <v>457</v>
      </c>
      <c r="E5530" s="5">
        <v>73</v>
      </c>
      <c r="F5530" s="5">
        <v>27.495929870605501</v>
      </c>
      <c r="G5530" s="5">
        <v>12.922000000000001</v>
      </c>
    </row>
    <row r="5531" spans="1:7" x14ac:dyDescent="0.55000000000000004">
      <c r="A5531" s="5" t="s">
        <v>3844</v>
      </c>
      <c r="B5531" s="5" t="s">
        <v>3845</v>
      </c>
      <c r="C5531" s="5" t="s">
        <v>267</v>
      </c>
      <c r="D5531" s="5" t="s">
        <v>457</v>
      </c>
      <c r="E5531" s="5">
        <v>481</v>
      </c>
      <c r="F5531" s="5">
        <v>242.710013671875</v>
      </c>
      <c r="G5531" s="5">
        <v>113.836</v>
      </c>
    </row>
    <row r="5532" spans="1:7" x14ac:dyDescent="0.55000000000000004">
      <c r="A5532" s="5" t="s">
        <v>3844</v>
      </c>
      <c r="B5532" s="5" t="s">
        <v>3845</v>
      </c>
      <c r="C5532" s="5" t="s">
        <v>272</v>
      </c>
      <c r="D5532" s="5" t="s">
        <v>457</v>
      </c>
      <c r="E5532" s="5">
        <v>57</v>
      </c>
      <c r="F5532" s="5">
        <v>18.083919921875001</v>
      </c>
      <c r="G5532" s="5">
        <v>15.222</v>
      </c>
    </row>
    <row r="5533" spans="1:7" x14ac:dyDescent="0.55000000000000004">
      <c r="A5533" s="5" t="s">
        <v>3844</v>
      </c>
      <c r="B5533" s="5" t="s">
        <v>3845</v>
      </c>
      <c r="C5533" s="5" t="s">
        <v>281</v>
      </c>
      <c r="D5533" s="5" t="s">
        <v>457</v>
      </c>
      <c r="E5533" s="5">
        <v>2</v>
      </c>
      <c r="F5533" s="5">
        <v>0.39792001342773398</v>
      </c>
      <c r="G5533" s="5">
        <v>0.188</v>
      </c>
    </row>
    <row r="5534" spans="1:7" x14ac:dyDescent="0.55000000000000004">
      <c r="A5534" s="5" t="s">
        <v>3844</v>
      </c>
      <c r="B5534" s="5" t="s">
        <v>3845</v>
      </c>
      <c r="C5534" s="5" t="s">
        <v>284</v>
      </c>
      <c r="D5534" s="5" t="s">
        <v>457</v>
      </c>
      <c r="E5534" s="5">
        <v>315772.19999694801</v>
      </c>
      <c r="F5534" s="5">
        <v>43086.153575296397</v>
      </c>
      <c r="G5534" s="5">
        <v>23142.883999999998</v>
      </c>
    </row>
    <row r="5535" spans="1:7" x14ac:dyDescent="0.55000000000000004">
      <c r="A5535" s="5" t="s">
        <v>3844</v>
      </c>
      <c r="B5535" s="5" t="s">
        <v>3845</v>
      </c>
      <c r="C5535" s="5" t="s">
        <v>298</v>
      </c>
      <c r="D5535" s="5" t="s">
        <v>457</v>
      </c>
      <c r="E5535" s="5">
        <v>2</v>
      </c>
      <c r="F5535" s="5">
        <v>0.71475</v>
      </c>
      <c r="G5535" s="5">
        <v>0.33600000000000002</v>
      </c>
    </row>
    <row r="5536" spans="1:7" x14ac:dyDescent="0.55000000000000004">
      <c r="A5536" s="5" t="s">
        <v>3844</v>
      </c>
      <c r="B5536" s="5" t="s">
        <v>3845</v>
      </c>
      <c r="C5536" s="5" t="s">
        <v>307</v>
      </c>
      <c r="D5536" s="5" t="s">
        <v>457</v>
      </c>
      <c r="E5536" s="5">
        <v>843</v>
      </c>
      <c r="F5536" s="5">
        <v>527.56850976562498</v>
      </c>
      <c r="G5536" s="5">
        <v>248.785</v>
      </c>
    </row>
    <row r="5537" spans="1:7" x14ac:dyDescent="0.55000000000000004">
      <c r="A5537" s="5" t="s">
        <v>3844</v>
      </c>
      <c r="B5537" s="5" t="s">
        <v>3845</v>
      </c>
      <c r="C5537" s="5" t="s">
        <v>310</v>
      </c>
      <c r="D5537" s="5" t="s">
        <v>457</v>
      </c>
      <c r="E5537" s="5">
        <v>365873.73000001902</v>
      </c>
      <c r="F5537" s="5">
        <v>17635.662004257199</v>
      </c>
      <c r="G5537" s="5">
        <v>8545.0540000000001</v>
      </c>
    </row>
    <row r="5538" spans="1:7" x14ac:dyDescent="0.55000000000000004">
      <c r="A5538" s="5" t="s">
        <v>3844</v>
      </c>
      <c r="B5538" s="5" t="s">
        <v>3845</v>
      </c>
      <c r="C5538" s="5" t="s">
        <v>312</v>
      </c>
      <c r="D5538" s="5" t="s">
        <v>457</v>
      </c>
      <c r="E5538" s="5">
        <v>10</v>
      </c>
      <c r="F5538" s="5">
        <v>2.47525</v>
      </c>
      <c r="G5538" s="5">
        <v>1.1619999999999999</v>
      </c>
    </row>
    <row r="5539" spans="1:7" x14ac:dyDescent="0.55000000000000004">
      <c r="A5539" s="5" t="s">
        <v>3844</v>
      </c>
      <c r="B5539" s="5" t="s">
        <v>3845</v>
      </c>
      <c r="C5539" s="5" t="s">
        <v>313</v>
      </c>
      <c r="D5539" s="5" t="s">
        <v>457</v>
      </c>
      <c r="E5539" s="5">
        <v>60</v>
      </c>
      <c r="F5539" s="5">
        <v>22.103909790039101</v>
      </c>
      <c r="G5539" s="5">
        <v>10.374000000000001</v>
      </c>
    </row>
    <row r="5540" spans="1:7" x14ac:dyDescent="0.55000000000000004">
      <c r="A5540" s="5" t="s">
        <v>3844</v>
      </c>
      <c r="B5540" s="5" t="s">
        <v>3845</v>
      </c>
      <c r="C5540" s="5" t="s">
        <v>315</v>
      </c>
      <c r="D5540" s="5" t="s">
        <v>457</v>
      </c>
      <c r="E5540" s="5">
        <v>674</v>
      </c>
      <c r="F5540" s="5">
        <v>165.28033064269999</v>
      </c>
      <c r="G5540" s="5">
        <v>77.698999999999899</v>
      </c>
    </row>
    <row r="5541" spans="1:7" x14ac:dyDescent="0.55000000000000004">
      <c r="A5541" s="5" t="s">
        <v>3844</v>
      </c>
      <c r="B5541" s="5" t="s">
        <v>3845</v>
      </c>
      <c r="C5541" s="5" t="s">
        <v>316</v>
      </c>
      <c r="D5541" s="5" t="s">
        <v>457</v>
      </c>
      <c r="E5541" s="5">
        <v>15</v>
      </c>
      <c r="F5541" s="5">
        <v>6.7317597656250001</v>
      </c>
      <c r="G5541" s="5">
        <v>3.1579999999999999</v>
      </c>
    </row>
    <row r="5542" spans="1:7" x14ac:dyDescent="0.55000000000000004">
      <c r="A5542" s="5" t="s">
        <v>3844</v>
      </c>
      <c r="B5542" s="5" t="s">
        <v>3845</v>
      </c>
      <c r="C5542" s="5" t="s">
        <v>317</v>
      </c>
      <c r="D5542" s="5" t="s">
        <v>457</v>
      </c>
      <c r="E5542" s="5">
        <v>261</v>
      </c>
      <c r="F5542" s="5">
        <v>58.602419128417999</v>
      </c>
      <c r="G5542" s="5">
        <v>27.504999999999999</v>
      </c>
    </row>
    <row r="5543" spans="1:7" x14ac:dyDescent="0.55000000000000004">
      <c r="A5543" s="5" t="s">
        <v>3844</v>
      </c>
      <c r="B5543" s="5" t="s">
        <v>3845</v>
      </c>
      <c r="C5543" s="5" t="s">
        <v>318</v>
      </c>
      <c r="D5543" s="5" t="s">
        <v>457</v>
      </c>
      <c r="E5543" s="5">
        <v>22</v>
      </c>
      <c r="F5543" s="5">
        <v>2.86429998779297</v>
      </c>
      <c r="G5543" s="5">
        <v>1.347</v>
      </c>
    </row>
    <row r="5544" spans="1:7" x14ac:dyDescent="0.55000000000000004">
      <c r="A5544" s="5" t="s">
        <v>3844</v>
      </c>
      <c r="B5544" s="5" t="s">
        <v>3845</v>
      </c>
      <c r="C5544" s="5" t="s">
        <v>322</v>
      </c>
      <c r="D5544" s="5" t="s">
        <v>457</v>
      </c>
      <c r="E5544" s="5">
        <v>2</v>
      </c>
      <c r="F5544" s="5">
        <v>0.420279998779297</v>
      </c>
      <c r="G5544" s="5">
        <v>0.19900000000000001</v>
      </c>
    </row>
    <row r="5545" spans="1:7" x14ac:dyDescent="0.55000000000000004">
      <c r="A5545" s="5" t="s">
        <v>3844</v>
      </c>
      <c r="B5545" s="5" t="s">
        <v>3845</v>
      </c>
      <c r="C5545" s="5" t="s">
        <v>332</v>
      </c>
      <c r="D5545" s="5" t="s">
        <v>457</v>
      </c>
      <c r="E5545" s="5">
        <v>2660</v>
      </c>
      <c r="F5545" s="5">
        <v>203.559660447955</v>
      </c>
      <c r="G5545" s="5">
        <v>99.590999999999994</v>
      </c>
    </row>
    <row r="5546" spans="1:7" x14ac:dyDescent="0.55000000000000004">
      <c r="A5546" s="5" t="s">
        <v>3844</v>
      </c>
      <c r="B5546" s="5" t="s">
        <v>3845</v>
      </c>
      <c r="C5546" s="5" t="s">
        <v>345</v>
      </c>
      <c r="D5546" s="5" t="s">
        <v>457</v>
      </c>
      <c r="E5546" s="5">
        <v>1</v>
      </c>
      <c r="F5546" s="5">
        <v>0.66349999999999998</v>
      </c>
      <c r="G5546" s="5">
        <v>0.313</v>
      </c>
    </row>
    <row r="5547" spans="1:7" x14ac:dyDescent="0.55000000000000004">
      <c r="A5547" s="5" t="s">
        <v>3844</v>
      </c>
      <c r="B5547" s="5" t="s">
        <v>3845</v>
      </c>
      <c r="C5547" s="5" t="s">
        <v>351</v>
      </c>
      <c r="D5547" s="5" t="s">
        <v>457</v>
      </c>
      <c r="E5547" s="5">
        <v>439</v>
      </c>
      <c r="F5547" s="5">
        <v>366.43700000000001</v>
      </c>
      <c r="G5547" s="5">
        <v>216.86799999999999</v>
      </c>
    </row>
    <row r="5548" spans="1:7" x14ac:dyDescent="0.55000000000000004">
      <c r="A5548" s="5" t="s">
        <v>3844</v>
      </c>
      <c r="B5548" s="5" t="s">
        <v>3845</v>
      </c>
      <c r="C5548" s="5" t="s">
        <v>352</v>
      </c>
      <c r="D5548" s="5" t="s">
        <v>457</v>
      </c>
      <c r="E5548" s="5">
        <v>27</v>
      </c>
      <c r="F5548" s="5">
        <v>10.2551199951172</v>
      </c>
      <c r="G5548" s="5">
        <v>4.8150000000000004</v>
      </c>
    </row>
    <row r="5549" spans="1:7" x14ac:dyDescent="0.55000000000000004">
      <c r="A5549" s="5" t="s">
        <v>3844</v>
      </c>
      <c r="B5549" s="5" t="s">
        <v>3845</v>
      </c>
      <c r="C5549" s="5" t="s">
        <v>353</v>
      </c>
      <c r="D5549" s="5" t="s">
        <v>457</v>
      </c>
      <c r="E5549" s="5">
        <v>367</v>
      </c>
      <c r="F5549" s="5">
        <v>503.10051318359399</v>
      </c>
      <c r="G5549" s="5">
        <v>236.523</v>
      </c>
    </row>
    <row r="5550" spans="1:7" x14ac:dyDescent="0.55000000000000004">
      <c r="A5550" s="5" t="s">
        <v>3844</v>
      </c>
      <c r="B5550" s="5" t="s">
        <v>3845</v>
      </c>
      <c r="C5550" s="5" t="s">
        <v>364</v>
      </c>
      <c r="D5550" s="5" t="s">
        <v>457</v>
      </c>
      <c r="E5550" s="5">
        <v>2</v>
      </c>
      <c r="F5550" s="5">
        <v>2.3059299316406201</v>
      </c>
      <c r="G5550" s="5">
        <v>1.0820000000000001</v>
      </c>
    </row>
    <row r="5551" spans="1:7" x14ac:dyDescent="0.55000000000000004">
      <c r="A5551" s="5" t="s">
        <v>3844</v>
      </c>
      <c r="B5551" s="5" t="s">
        <v>3845</v>
      </c>
      <c r="C5551" s="5" t="s">
        <v>370</v>
      </c>
      <c r="D5551" s="5" t="s">
        <v>457</v>
      </c>
      <c r="E5551" s="5">
        <v>881</v>
      </c>
      <c r="F5551" s="5">
        <v>317.01327874755901</v>
      </c>
      <c r="G5551" s="5">
        <v>148.822</v>
      </c>
    </row>
    <row r="5552" spans="1:7" x14ac:dyDescent="0.55000000000000004">
      <c r="A5552" s="5" t="s">
        <v>3844</v>
      </c>
      <c r="B5552" s="5" t="s">
        <v>3845</v>
      </c>
      <c r="C5552" s="5" t="s">
        <v>380</v>
      </c>
      <c r="D5552" s="5" t="s">
        <v>457</v>
      </c>
      <c r="E5552" s="5">
        <v>193</v>
      </c>
      <c r="F5552" s="5">
        <v>117.023050048828</v>
      </c>
      <c r="G5552" s="5">
        <v>55.307000000000002</v>
      </c>
    </row>
    <row r="5553" spans="1:7" x14ac:dyDescent="0.55000000000000004">
      <c r="A5553" s="5" t="s">
        <v>3844</v>
      </c>
      <c r="B5553" s="5" t="s">
        <v>3845</v>
      </c>
      <c r="C5553" s="5" t="s">
        <v>398</v>
      </c>
      <c r="D5553" s="5" t="s">
        <v>457</v>
      </c>
      <c r="E5553" s="5">
        <v>7</v>
      </c>
      <c r="F5553" s="5">
        <v>10.7283901367187</v>
      </c>
      <c r="G5553" s="5">
        <v>5.5990000000000002</v>
      </c>
    </row>
    <row r="5554" spans="1:7" x14ac:dyDescent="0.55000000000000004">
      <c r="A5554" s="5" t="s">
        <v>3844</v>
      </c>
      <c r="B5554" s="5" t="s">
        <v>3845</v>
      </c>
      <c r="C5554" s="5" t="s">
        <v>412</v>
      </c>
      <c r="D5554" s="5" t="s">
        <v>457</v>
      </c>
      <c r="E5554" s="5">
        <v>8937</v>
      </c>
      <c r="F5554" s="5">
        <v>129.73915123748799</v>
      </c>
      <c r="G5554" s="5">
        <v>86.228999999999999</v>
      </c>
    </row>
    <row r="5555" spans="1:7" x14ac:dyDescent="0.55000000000000004">
      <c r="A5555" s="5" t="s">
        <v>3844</v>
      </c>
      <c r="B5555" s="5" t="s">
        <v>3845</v>
      </c>
      <c r="C5555" s="5" t="s">
        <v>434</v>
      </c>
      <c r="D5555" s="5" t="s">
        <v>457</v>
      </c>
      <c r="E5555" s="5">
        <v>1583</v>
      </c>
      <c r="F5555" s="5">
        <v>460.27998815917999</v>
      </c>
      <c r="G5555" s="5">
        <v>216.00200000000001</v>
      </c>
    </row>
    <row r="5556" spans="1:7" x14ac:dyDescent="0.55000000000000004">
      <c r="A5556" s="5" t="s">
        <v>3844</v>
      </c>
      <c r="B5556" s="5" t="s">
        <v>3845</v>
      </c>
      <c r="C5556" s="5" t="s">
        <v>436</v>
      </c>
      <c r="D5556" s="5" t="s">
        <v>457</v>
      </c>
      <c r="E5556" s="5">
        <v>109</v>
      </c>
      <c r="F5556" s="5">
        <v>73.039300781250006</v>
      </c>
      <c r="G5556" s="5">
        <v>31.052</v>
      </c>
    </row>
    <row r="5557" spans="1:7" x14ac:dyDescent="0.55000000000000004">
      <c r="A5557" s="5" t="s">
        <v>3844</v>
      </c>
      <c r="B5557" s="5" t="s">
        <v>3845</v>
      </c>
      <c r="C5557" s="5" t="s">
        <v>440</v>
      </c>
      <c r="D5557" s="5" t="s">
        <v>457</v>
      </c>
      <c r="E5557" s="5">
        <v>86</v>
      </c>
      <c r="F5557" s="5">
        <v>84.420830596923807</v>
      </c>
      <c r="G5557" s="5">
        <v>39.636000000000003</v>
      </c>
    </row>
    <row r="5558" spans="1:7" x14ac:dyDescent="0.55000000000000004">
      <c r="A5558" s="5" t="s">
        <v>3844</v>
      </c>
      <c r="B5558" s="5" t="s">
        <v>3845</v>
      </c>
      <c r="C5558" s="5" t="s">
        <v>448</v>
      </c>
      <c r="D5558" s="5" t="s">
        <v>457</v>
      </c>
      <c r="E5558" s="5">
        <v>83</v>
      </c>
      <c r="F5558" s="5">
        <v>366.82183886718701</v>
      </c>
      <c r="G5558" s="5">
        <v>172.05099999999999</v>
      </c>
    </row>
    <row r="5559" spans="1:7" x14ac:dyDescent="0.55000000000000004">
      <c r="A5559" s="5" t="s">
        <v>3846</v>
      </c>
      <c r="B5559" s="5" t="s">
        <v>3847</v>
      </c>
      <c r="C5559" s="5" t="s">
        <v>261</v>
      </c>
      <c r="D5559" s="5" t="s">
        <v>457</v>
      </c>
      <c r="E5559" s="5">
        <v>19</v>
      </c>
      <c r="F5559" s="5">
        <v>7.0602300720214801</v>
      </c>
      <c r="G5559" s="5">
        <v>3.887</v>
      </c>
    </row>
    <row r="5560" spans="1:7" x14ac:dyDescent="0.55000000000000004">
      <c r="A5560" s="5" t="s">
        <v>3846</v>
      </c>
      <c r="B5560" s="5" t="s">
        <v>3847</v>
      </c>
      <c r="C5560" s="5" t="s">
        <v>284</v>
      </c>
      <c r="D5560" s="5" t="s">
        <v>457</v>
      </c>
      <c r="E5560" s="5">
        <v>32061</v>
      </c>
      <c r="F5560" s="5">
        <v>6333.9156857336702</v>
      </c>
      <c r="G5560" s="5">
        <v>3053.5439999999999</v>
      </c>
    </row>
    <row r="5561" spans="1:7" x14ac:dyDescent="0.55000000000000004">
      <c r="A5561" s="5" t="s">
        <v>3846</v>
      </c>
      <c r="B5561" s="5" t="s">
        <v>3847</v>
      </c>
      <c r="C5561" s="5" t="s">
        <v>3848</v>
      </c>
      <c r="D5561" s="5" t="s">
        <v>457</v>
      </c>
      <c r="E5561" s="5">
        <v>1</v>
      </c>
      <c r="F5561" s="5">
        <v>1.80239001464844</v>
      </c>
      <c r="G5561" s="5">
        <v>0.84599999999999997</v>
      </c>
    </row>
    <row r="5562" spans="1:7" x14ac:dyDescent="0.55000000000000004">
      <c r="A5562" s="5" t="s">
        <v>3846</v>
      </c>
      <c r="B5562" s="5" t="s">
        <v>3847</v>
      </c>
      <c r="C5562" s="5" t="s">
        <v>299</v>
      </c>
      <c r="D5562" s="5" t="s">
        <v>457</v>
      </c>
      <c r="E5562" s="5">
        <v>4</v>
      </c>
      <c r="F5562" s="5">
        <v>25.478649414062499</v>
      </c>
      <c r="G5562" s="5">
        <v>11.952999999999999</v>
      </c>
    </row>
    <row r="5563" spans="1:7" x14ac:dyDescent="0.55000000000000004">
      <c r="A5563" s="5" t="s">
        <v>3846</v>
      </c>
      <c r="B5563" s="5" t="s">
        <v>3847</v>
      </c>
      <c r="C5563" s="5" t="s">
        <v>307</v>
      </c>
      <c r="D5563" s="5" t="s">
        <v>457</v>
      </c>
      <c r="E5563" s="5">
        <v>9</v>
      </c>
      <c r="F5563" s="5">
        <v>4.9375</v>
      </c>
      <c r="G5563" s="5">
        <v>2.3170000000000002</v>
      </c>
    </row>
    <row r="5564" spans="1:7" x14ac:dyDescent="0.55000000000000004">
      <c r="A5564" s="5" t="s">
        <v>3846</v>
      </c>
      <c r="B5564" s="5" t="s">
        <v>3847</v>
      </c>
      <c r="C5564" s="5" t="s">
        <v>310</v>
      </c>
      <c r="D5564" s="5" t="s">
        <v>457</v>
      </c>
      <c r="E5564" s="5">
        <v>53661</v>
      </c>
      <c r="F5564" s="5">
        <v>5672.9909763842797</v>
      </c>
      <c r="G5564" s="5">
        <v>2698.4969999999998</v>
      </c>
    </row>
    <row r="5565" spans="1:7" x14ac:dyDescent="0.55000000000000004">
      <c r="A5565" s="5" t="s">
        <v>3846</v>
      </c>
      <c r="B5565" s="5" t="s">
        <v>3847</v>
      </c>
      <c r="C5565" s="5" t="s">
        <v>311</v>
      </c>
      <c r="D5565" s="5" t="s">
        <v>457</v>
      </c>
      <c r="E5565" s="5">
        <v>1</v>
      </c>
      <c r="F5565" s="5">
        <v>0.83390997314453097</v>
      </c>
      <c r="G5565" s="5">
        <v>0.39300000000000002</v>
      </c>
    </row>
    <row r="5566" spans="1:7" x14ac:dyDescent="0.55000000000000004">
      <c r="A5566" s="5" t="s">
        <v>3846</v>
      </c>
      <c r="B5566" s="5" t="s">
        <v>3847</v>
      </c>
      <c r="C5566" s="5" t="s">
        <v>315</v>
      </c>
      <c r="D5566" s="5" t="s">
        <v>457</v>
      </c>
      <c r="E5566" s="5">
        <v>4</v>
      </c>
      <c r="F5566" s="5">
        <v>1.02809002685547</v>
      </c>
      <c r="G5566" s="5">
        <v>0.48599999999999999</v>
      </c>
    </row>
    <row r="5567" spans="1:7" x14ac:dyDescent="0.55000000000000004">
      <c r="A5567" s="5" t="s">
        <v>3846</v>
      </c>
      <c r="B5567" s="5" t="s">
        <v>3847</v>
      </c>
      <c r="C5567" s="5" t="s">
        <v>316</v>
      </c>
      <c r="D5567" s="5" t="s">
        <v>457</v>
      </c>
      <c r="E5567" s="5">
        <v>15</v>
      </c>
      <c r="F5567" s="5">
        <v>130.53043164062501</v>
      </c>
      <c r="G5567" s="5">
        <v>61.222999999999999</v>
      </c>
    </row>
    <row r="5568" spans="1:7" x14ac:dyDescent="0.55000000000000004">
      <c r="A5568" s="5" t="s">
        <v>3846</v>
      </c>
      <c r="B5568" s="5" t="s">
        <v>3847</v>
      </c>
      <c r="C5568" s="5" t="s">
        <v>317</v>
      </c>
      <c r="D5568" s="5" t="s">
        <v>457</v>
      </c>
      <c r="E5568" s="5">
        <v>4</v>
      </c>
      <c r="F5568" s="5">
        <v>4.4450000000000003</v>
      </c>
      <c r="G5568" s="5">
        <v>2.0859999999999999</v>
      </c>
    </row>
    <row r="5569" spans="1:7" x14ac:dyDescent="0.55000000000000004">
      <c r="A5569" s="5" t="s">
        <v>3846</v>
      </c>
      <c r="B5569" s="5" t="s">
        <v>3847</v>
      </c>
      <c r="C5569" s="5" t="s">
        <v>332</v>
      </c>
      <c r="D5569" s="5" t="s">
        <v>457</v>
      </c>
      <c r="E5569" s="5">
        <v>1</v>
      </c>
      <c r="F5569" s="5">
        <v>5.72777001953125</v>
      </c>
      <c r="G5569" s="5">
        <v>2.6880000000000002</v>
      </c>
    </row>
    <row r="5570" spans="1:7" x14ac:dyDescent="0.55000000000000004">
      <c r="A5570" s="5" t="s">
        <v>3846</v>
      </c>
      <c r="B5570" s="5" t="s">
        <v>3847</v>
      </c>
      <c r="C5570" s="5" t="s">
        <v>338</v>
      </c>
      <c r="D5570" s="5" t="s">
        <v>457</v>
      </c>
      <c r="E5570" s="5">
        <v>5</v>
      </c>
      <c r="F5570" s="5">
        <v>53.796651367187501</v>
      </c>
      <c r="G5570" s="5">
        <v>25.236000000000001</v>
      </c>
    </row>
    <row r="5571" spans="1:7" x14ac:dyDescent="0.55000000000000004">
      <c r="A5571" s="5" t="s">
        <v>3846</v>
      </c>
      <c r="B5571" s="5" t="s">
        <v>3847</v>
      </c>
      <c r="C5571" s="5" t="s">
        <v>341</v>
      </c>
      <c r="D5571" s="5" t="s">
        <v>457</v>
      </c>
      <c r="E5571" s="5">
        <v>3</v>
      </c>
      <c r="F5571" s="5">
        <v>36.514780761718796</v>
      </c>
      <c r="G5571" s="5">
        <v>17.13</v>
      </c>
    </row>
    <row r="5572" spans="1:7" x14ac:dyDescent="0.55000000000000004">
      <c r="A5572" s="5" t="s">
        <v>3846</v>
      </c>
      <c r="B5572" s="5" t="s">
        <v>3847</v>
      </c>
      <c r="C5572" s="5" t="s">
        <v>366</v>
      </c>
      <c r="D5572" s="5" t="s">
        <v>457</v>
      </c>
      <c r="E5572" s="5">
        <v>1</v>
      </c>
      <c r="F5572" s="5">
        <v>0.57311999511718703</v>
      </c>
      <c r="G5572" s="5">
        <v>0.27100000000000002</v>
      </c>
    </row>
    <row r="5573" spans="1:7" x14ac:dyDescent="0.55000000000000004">
      <c r="A5573" s="5" t="s">
        <v>3846</v>
      </c>
      <c r="B5573" s="5" t="s">
        <v>3847</v>
      </c>
      <c r="C5573" s="5" t="s">
        <v>374</v>
      </c>
      <c r="D5573" s="5" t="s">
        <v>457</v>
      </c>
      <c r="E5573" s="5">
        <v>2</v>
      </c>
      <c r="F5573" s="5">
        <v>15.21908984375</v>
      </c>
      <c r="G5573" s="5">
        <v>7.1390000000000002</v>
      </c>
    </row>
    <row r="5574" spans="1:7" x14ac:dyDescent="0.55000000000000004">
      <c r="A5574" s="5" t="s">
        <v>3846</v>
      </c>
      <c r="B5574" s="5" t="s">
        <v>3847</v>
      </c>
      <c r="C5574" s="5" t="s">
        <v>412</v>
      </c>
      <c r="D5574" s="5" t="s">
        <v>457</v>
      </c>
      <c r="E5574" s="5">
        <v>6</v>
      </c>
      <c r="F5574" s="5">
        <v>20.007259765625001</v>
      </c>
      <c r="G5574" s="5">
        <v>9.3859999999999992</v>
      </c>
    </row>
    <row r="5575" spans="1:7" x14ac:dyDescent="0.55000000000000004">
      <c r="A5575" s="5" t="s">
        <v>3846</v>
      </c>
      <c r="B5575" s="5" t="s">
        <v>3847</v>
      </c>
      <c r="C5575" s="5" t="s">
        <v>422</v>
      </c>
      <c r="D5575" s="5" t="s">
        <v>457</v>
      </c>
      <c r="E5575" s="5">
        <v>4</v>
      </c>
      <c r="F5575" s="5">
        <v>36.920420898437499</v>
      </c>
      <c r="G5575" s="5">
        <v>17.323</v>
      </c>
    </row>
    <row r="5576" spans="1:7" x14ac:dyDescent="0.55000000000000004">
      <c r="A5576" s="5" t="s">
        <v>3846</v>
      </c>
      <c r="B5576" s="5" t="s">
        <v>3847</v>
      </c>
      <c r="C5576" s="5" t="s">
        <v>434</v>
      </c>
      <c r="D5576" s="5" t="s">
        <v>457</v>
      </c>
      <c r="E5576" s="5">
        <v>1</v>
      </c>
      <c r="F5576" s="5">
        <v>0.67540002441406299</v>
      </c>
      <c r="G5576" s="5">
        <v>0.318</v>
      </c>
    </row>
    <row r="5577" spans="1:7" x14ac:dyDescent="0.55000000000000004">
      <c r="A5577" s="5" t="s">
        <v>3846</v>
      </c>
      <c r="B5577" s="5" t="s">
        <v>3847</v>
      </c>
      <c r="C5577" s="5" t="s">
        <v>436</v>
      </c>
      <c r="D5577" s="5" t="s">
        <v>457</v>
      </c>
      <c r="E5577" s="5">
        <v>2</v>
      </c>
      <c r="F5577" s="5">
        <v>1.6491400146484401</v>
      </c>
      <c r="G5577" s="5">
        <v>0.77600000000000002</v>
      </c>
    </row>
    <row r="5578" spans="1:7" x14ac:dyDescent="0.55000000000000004">
      <c r="A5578" s="5" t="s">
        <v>3846</v>
      </c>
      <c r="B5578" s="5" t="s">
        <v>3847</v>
      </c>
      <c r="C5578" s="5" t="s">
        <v>440</v>
      </c>
      <c r="D5578" s="5" t="s">
        <v>457</v>
      </c>
      <c r="E5578" s="5">
        <v>116</v>
      </c>
      <c r="F5578" s="5">
        <v>128.044309524536</v>
      </c>
      <c r="G5578" s="5">
        <v>61.209000000000003</v>
      </c>
    </row>
    <row r="5579" spans="1:7" x14ac:dyDescent="0.55000000000000004">
      <c r="A5579" s="5" t="s">
        <v>3846</v>
      </c>
      <c r="B5579" s="5" t="s">
        <v>3847</v>
      </c>
      <c r="C5579" s="5" t="s">
        <v>442</v>
      </c>
      <c r="D5579" s="5" t="s">
        <v>457</v>
      </c>
      <c r="E5579" s="5">
        <v>85</v>
      </c>
      <c r="F5579" s="5">
        <v>6.8917799987792998</v>
      </c>
      <c r="G5579" s="5">
        <v>3.2519999999999998</v>
      </c>
    </row>
    <row r="5580" spans="1:7" x14ac:dyDescent="0.55000000000000004">
      <c r="A5580" s="5" t="s">
        <v>3849</v>
      </c>
      <c r="B5580" s="5" t="s">
        <v>3850</v>
      </c>
      <c r="C5580" s="5" t="s">
        <v>261</v>
      </c>
      <c r="D5580" s="5" t="s">
        <v>457</v>
      </c>
      <c r="E5580" s="5">
        <v>5</v>
      </c>
      <c r="F5580" s="5">
        <v>0.148630004882812</v>
      </c>
      <c r="G5580" s="5">
        <v>7.0999999999999994E-2</v>
      </c>
    </row>
    <row r="5581" spans="1:7" x14ac:dyDescent="0.55000000000000004">
      <c r="A5581" s="5" t="s">
        <v>3849</v>
      </c>
      <c r="B5581" s="5" t="s">
        <v>3850</v>
      </c>
      <c r="C5581" s="5" t="s">
        <v>284</v>
      </c>
      <c r="D5581" s="5" t="s">
        <v>457</v>
      </c>
      <c r="E5581" s="5">
        <v>123340.61997985801</v>
      </c>
      <c r="F5581" s="5">
        <v>12865.3089003601</v>
      </c>
      <c r="G5581" s="5">
        <v>6771.7790000000005</v>
      </c>
    </row>
    <row r="5582" spans="1:7" x14ac:dyDescent="0.55000000000000004">
      <c r="A5582" s="5" t="s">
        <v>3849</v>
      </c>
      <c r="B5582" s="5" t="s">
        <v>3850</v>
      </c>
      <c r="C5582" s="5" t="s">
        <v>302</v>
      </c>
      <c r="D5582" s="5" t="s">
        <v>457</v>
      </c>
      <c r="E5582" s="5">
        <v>200</v>
      </c>
      <c r="F5582" s="5">
        <v>46.516039062499999</v>
      </c>
      <c r="G5582" s="5">
        <v>21.818000000000001</v>
      </c>
    </row>
    <row r="5583" spans="1:7" x14ac:dyDescent="0.55000000000000004">
      <c r="A5583" s="5" t="s">
        <v>3849</v>
      </c>
      <c r="B5583" s="5" t="s">
        <v>3850</v>
      </c>
      <c r="C5583" s="5" t="s">
        <v>307</v>
      </c>
      <c r="D5583" s="5" t="s">
        <v>457</v>
      </c>
      <c r="E5583" s="5">
        <v>19</v>
      </c>
      <c r="F5583" s="5">
        <v>0.89771000957489</v>
      </c>
      <c r="G5583" s="5">
        <v>0.436</v>
      </c>
    </row>
    <row r="5584" spans="1:7" x14ac:dyDescent="0.55000000000000004">
      <c r="A5584" s="5" t="s">
        <v>3849</v>
      </c>
      <c r="B5584" s="5" t="s">
        <v>3850</v>
      </c>
      <c r="C5584" s="5" t="s">
        <v>310</v>
      </c>
      <c r="D5584" s="5" t="s">
        <v>457</v>
      </c>
      <c r="E5584" s="5">
        <v>356813.5</v>
      </c>
      <c r="F5584" s="5">
        <v>9311.0819947662494</v>
      </c>
      <c r="G5584" s="5">
        <v>4763.9059999999999</v>
      </c>
    </row>
    <row r="5585" spans="1:7" x14ac:dyDescent="0.55000000000000004">
      <c r="A5585" s="5" t="s">
        <v>3849</v>
      </c>
      <c r="B5585" s="5" t="s">
        <v>3850</v>
      </c>
      <c r="C5585" s="5" t="s">
        <v>311</v>
      </c>
      <c r="D5585" s="5" t="s">
        <v>457</v>
      </c>
      <c r="E5585" s="5">
        <v>30</v>
      </c>
      <c r="F5585" s="5">
        <v>1.44134997558594</v>
      </c>
      <c r="G5585" s="5">
        <v>0.67700000000000005</v>
      </c>
    </row>
    <row r="5586" spans="1:7" x14ac:dyDescent="0.55000000000000004">
      <c r="A5586" s="5" t="s">
        <v>3849</v>
      </c>
      <c r="B5586" s="5" t="s">
        <v>3850</v>
      </c>
      <c r="C5586" s="5" t="s">
        <v>440</v>
      </c>
      <c r="D5586" s="5" t="s">
        <v>457</v>
      </c>
      <c r="E5586" s="5">
        <v>100</v>
      </c>
      <c r="F5586" s="5">
        <v>5.0190698242187501</v>
      </c>
      <c r="G5586" s="5">
        <v>2.355</v>
      </c>
    </row>
    <row r="5587" spans="1:7" x14ac:dyDescent="0.55000000000000004">
      <c r="A5587" s="5" t="s">
        <v>3851</v>
      </c>
      <c r="B5587" s="5" t="s">
        <v>3852</v>
      </c>
      <c r="C5587" s="5" t="s">
        <v>284</v>
      </c>
      <c r="D5587" s="5" t="s">
        <v>457</v>
      </c>
      <c r="E5587" s="5">
        <v>2</v>
      </c>
      <c r="F5587" s="5">
        <v>9.3849998474121094E-2</v>
      </c>
      <c r="G5587" s="5">
        <v>0.88800000000000001</v>
      </c>
    </row>
    <row r="5588" spans="1:7" x14ac:dyDescent="0.55000000000000004">
      <c r="A5588" s="5" t="s">
        <v>3851</v>
      </c>
      <c r="B5588" s="5" t="s">
        <v>3852</v>
      </c>
      <c r="C5588" s="5" t="s">
        <v>410</v>
      </c>
      <c r="D5588" s="5" t="s">
        <v>457</v>
      </c>
      <c r="E5588" s="5">
        <v>13</v>
      </c>
      <c r="F5588" s="5">
        <v>11.017650390625001</v>
      </c>
      <c r="G5588" s="5">
        <v>5.1689999999999996</v>
      </c>
    </row>
    <row r="5589" spans="1:7" x14ac:dyDescent="0.55000000000000004">
      <c r="A5589" s="5" t="s">
        <v>3853</v>
      </c>
      <c r="B5589" s="5" t="s">
        <v>3854</v>
      </c>
      <c r="C5589" s="5" t="s">
        <v>267</v>
      </c>
      <c r="D5589" s="5" t="s">
        <v>457</v>
      </c>
      <c r="E5589" s="5">
        <v>11</v>
      </c>
      <c r="F5589" s="5">
        <v>7</v>
      </c>
      <c r="G5589" s="5">
        <v>3.2829999999999999</v>
      </c>
    </row>
    <row r="5590" spans="1:7" x14ac:dyDescent="0.55000000000000004">
      <c r="A5590" s="5" t="s">
        <v>3853</v>
      </c>
      <c r="B5590" s="5" t="s">
        <v>3854</v>
      </c>
      <c r="C5590" s="5" t="s">
        <v>284</v>
      </c>
      <c r="D5590" s="5" t="s">
        <v>457</v>
      </c>
      <c r="E5590" s="5">
        <v>4880</v>
      </c>
      <c r="F5590" s="5">
        <v>878.93095381164596</v>
      </c>
      <c r="G5590" s="5">
        <v>528.76499999999999</v>
      </c>
    </row>
    <row r="5591" spans="1:7" x14ac:dyDescent="0.55000000000000004">
      <c r="A5591" s="5" t="s">
        <v>3853</v>
      </c>
      <c r="B5591" s="5" t="s">
        <v>3854</v>
      </c>
      <c r="C5591" s="5" t="s">
        <v>310</v>
      </c>
      <c r="D5591" s="5" t="s">
        <v>457</v>
      </c>
      <c r="E5591" s="5">
        <v>12183</v>
      </c>
      <c r="F5591" s="5">
        <v>763.84058418273901</v>
      </c>
      <c r="G5591" s="5">
        <v>367.17899999999997</v>
      </c>
    </row>
    <row r="5592" spans="1:7" x14ac:dyDescent="0.55000000000000004">
      <c r="A5592" s="5" t="s">
        <v>3853</v>
      </c>
      <c r="B5592" s="5" t="s">
        <v>3854</v>
      </c>
      <c r="C5592" s="5" t="s">
        <v>321</v>
      </c>
      <c r="D5592" s="5" t="s">
        <v>457</v>
      </c>
      <c r="E5592" s="5">
        <v>5</v>
      </c>
      <c r="F5592" s="5">
        <v>3.3334999999999999</v>
      </c>
      <c r="G5592" s="5">
        <v>1.5649999999999999</v>
      </c>
    </row>
    <row r="5593" spans="1:7" x14ac:dyDescent="0.55000000000000004">
      <c r="A5593" s="5" t="s">
        <v>3853</v>
      </c>
      <c r="B5593" s="5" t="s">
        <v>3854</v>
      </c>
      <c r="C5593" s="5" t="s">
        <v>412</v>
      </c>
      <c r="D5593" s="5" t="s">
        <v>457</v>
      </c>
      <c r="E5593" s="5">
        <v>12</v>
      </c>
      <c r="F5593" s="5">
        <v>18.8951999969482</v>
      </c>
      <c r="G5593" s="5">
        <v>9.468</v>
      </c>
    </row>
    <row r="5594" spans="1:7" x14ac:dyDescent="0.55000000000000004">
      <c r="A5594" s="5" t="s">
        <v>3853</v>
      </c>
      <c r="B5594" s="5" t="s">
        <v>3854</v>
      </c>
      <c r="C5594" s="5" t="s">
        <v>436</v>
      </c>
      <c r="D5594" s="5" t="s">
        <v>457</v>
      </c>
      <c r="E5594" s="5">
        <v>2</v>
      </c>
      <c r="F5594" s="5">
        <v>0.56090997314453095</v>
      </c>
      <c r="G5594" s="5">
        <v>0.26400000000000001</v>
      </c>
    </row>
    <row r="5595" spans="1:7" x14ac:dyDescent="0.55000000000000004">
      <c r="A5595" s="5" t="s">
        <v>3855</v>
      </c>
      <c r="B5595" s="5" t="s">
        <v>3856</v>
      </c>
      <c r="C5595" s="5" t="s">
        <v>284</v>
      </c>
      <c r="D5595" s="5" t="s">
        <v>457</v>
      </c>
      <c r="E5595" s="5">
        <v>273</v>
      </c>
      <c r="F5595" s="5">
        <v>79.948678955078094</v>
      </c>
      <c r="G5595" s="5">
        <v>54.844999999999999</v>
      </c>
    </row>
    <row r="5596" spans="1:7" x14ac:dyDescent="0.55000000000000004">
      <c r="A5596" s="5" t="s">
        <v>3855</v>
      </c>
      <c r="B5596" s="5" t="s">
        <v>3856</v>
      </c>
      <c r="C5596" s="5" t="s">
        <v>299</v>
      </c>
      <c r="D5596" s="5" t="s">
        <v>457</v>
      </c>
      <c r="E5596" s="5">
        <v>1</v>
      </c>
      <c r="F5596" s="5">
        <v>15.6608203125</v>
      </c>
      <c r="G5596" s="5">
        <v>7.3460000000000001</v>
      </c>
    </row>
    <row r="5597" spans="1:7" x14ac:dyDescent="0.55000000000000004">
      <c r="A5597" s="5" t="s">
        <v>3855</v>
      </c>
      <c r="B5597" s="5" t="s">
        <v>3856</v>
      </c>
      <c r="C5597" s="5" t="s">
        <v>310</v>
      </c>
      <c r="D5597" s="5" t="s">
        <v>457</v>
      </c>
      <c r="E5597" s="5">
        <v>329</v>
      </c>
      <c r="F5597" s="5">
        <v>112.752140151978</v>
      </c>
      <c r="G5597" s="5">
        <v>52.381999999999998</v>
      </c>
    </row>
    <row r="5598" spans="1:7" x14ac:dyDescent="0.55000000000000004">
      <c r="A5598" s="5" t="s">
        <v>3855</v>
      </c>
      <c r="B5598" s="5" t="s">
        <v>3856</v>
      </c>
      <c r="C5598" s="5" t="s">
        <v>332</v>
      </c>
      <c r="D5598" s="5" t="s">
        <v>457</v>
      </c>
      <c r="E5598" s="5">
        <v>1</v>
      </c>
      <c r="F5598" s="5">
        <v>5.4495800781249999</v>
      </c>
      <c r="G5598" s="5">
        <v>2.5569999999999999</v>
      </c>
    </row>
    <row r="5599" spans="1:7" x14ac:dyDescent="0.55000000000000004">
      <c r="A5599" s="5" t="s">
        <v>3855</v>
      </c>
      <c r="B5599" s="5" t="s">
        <v>3856</v>
      </c>
      <c r="C5599" s="5" t="s">
        <v>412</v>
      </c>
      <c r="D5599" s="5" t="s">
        <v>457</v>
      </c>
      <c r="E5599" s="5">
        <v>448</v>
      </c>
      <c r="F5599" s="5">
        <v>49.167379882812497</v>
      </c>
      <c r="G5599" s="5">
        <v>23.628</v>
      </c>
    </row>
    <row r="5600" spans="1:7" x14ac:dyDescent="0.55000000000000004">
      <c r="A5600" s="5" t="s">
        <v>3855</v>
      </c>
      <c r="B5600" s="5" t="s">
        <v>3856</v>
      </c>
      <c r="C5600" s="5" t="s">
        <v>444</v>
      </c>
      <c r="D5600" s="5" t="s">
        <v>457</v>
      </c>
      <c r="E5600" s="5">
        <v>1</v>
      </c>
      <c r="F5600" s="5">
        <v>0.66770001220703101</v>
      </c>
      <c r="G5600" s="5">
        <v>0.314</v>
      </c>
    </row>
    <row r="5601" spans="1:7" x14ac:dyDescent="0.55000000000000004">
      <c r="A5601" s="5" t="s">
        <v>3857</v>
      </c>
      <c r="B5601" s="5" t="s">
        <v>3858</v>
      </c>
      <c r="C5601" s="5" t="s">
        <v>267</v>
      </c>
      <c r="D5601" s="5" t="s">
        <v>457</v>
      </c>
      <c r="E5601" s="5">
        <v>30</v>
      </c>
      <c r="F5601" s="5">
        <v>61.552048828125002</v>
      </c>
      <c r="G5601" s="5">
        <v>28.87</v>
      </c>
    </row>
    <row r="5602" spans="1:7" x14ac:dyDescent="0.55000000000000004">
      <c r="A5602" s="5" t="s">
        <v>3857</v>
      </c>
      <c r="B5602" s="5" t="s">
        <v>3858</v>
      </c>
      <c r="C5602" s="5" t="s">
        <v>279</v>
      </c>
      <c r="D5602" s="5" t="s">
        <v>457</v>
      </c>
      <c r="E5602" s="5">
        <v>72</v>
      </c>
      <c r="F5602" s="5">
        <v>165.01269921874999</v>
      </c>
      <c r="G5602" s="5">
        <v>77.394999999999996</v>
      </c>
    </row>
    <row r="5603" spans="1:7" x14ac:dyDescent="0.55000000000000004">
      <c r="A5603" s="5" t="s">
        <v>3857</v>
      </c>
      <c r="B5603" s="5" t="s">
        <v>3858</v>
      </c>
      <c r="C5603" s="5" t="s">
        <v>284</v>
      </c>
      <c r="D5603" s="5" t="s">
        <v>457</v>
      </c>
      <c r="E5603" s="5">
        <v>212416</v>
      </c>
      <c r="F5603" s="5">
        <v>14360.7978880555</v>
      </c>
      <c r="G5603" s="5">
        <v>7421.7759999999998</v>
      </c>
    </row>
    <row r="5604" spans="1:7" x14ac:dyDescent="0.55000000000000004">
      <c r="A5604" s="5" t="s">
        <v>3857</v>
      </c>
      <c r="B5604" s="5" t="s">
        <v>3858</v>
      </c>
      <c r="C5604" s="5" t="s">
        <v>307</v>
      </c>
      <c r="D5604" s="5" t="s">
        <v>457</v>
      </c>
      <c r="E5604" s="5">
        <v>174</v>
      </c>
      <c r="F5604" s="5">
        <v>140.449959632874</v>
      </c>
      <c r="G5604" s="5">
        <v>65.888999999999996</v>
      </c>
    </row>
    <row r="5605" spans="1:7" x14ac:dyDescent="0.55000000000000004">
      <c r="A5605" s="5" t="s">
        <v>3857</v>
      </c>
      <c r="B5605" s="5" t="s">
        <v>3858</v>
      </c>
      <c r="C5605" s="5" t="s">
        <v>310</v>
      </c>
      <c r="D5605" s="5" t="s">
        <v>457</v>
      </c>
      <c r="E5605" s="5">
        <v>3660</v>
      </c>
      <c r="F5605" s="5">
        <v>349.94346803092998</v>
      </c>
      <c r="G5605" s="5">
        <v>167.03</v>
      </c>
    </row>
    <row r="5606" spans="1:7" x14ac:dyDescent="0.55000000000000004">
      <c r="A5606" s="5" t="s">
        <v>3857</v>
      </c>
      <c r="B5606" s="5" t="s">
        <v>3858</v>
      </c>
      <c r="C5606" s="5" t="s">
        <v>311</v>
      </c>
      <c r="D5606" s="5" t="s">
        <v>457</v>
      </c>
      <c r="E5606" s="5">
        <v>365</v>
      </c>
      <c r="F5606" s="5">
        <v>1496.34769628906</v>
      </c>
      <c r="G5606" s="5">
        <v>701.81399999999996</v>
      </c>
    </row>
    <row r="5607" spans="1:7" x14ac:dyDescent="0.55000000000000004">
      <c r="A5607" s="5" t="s">
        <v>3857</v>
      </c>
      <c r="B5607" s="5" t="s">
        <v>3858</v>
      </c>
      <c r="C5607" s="5" t="s">
        <v>317</v>
      </c>
      <c r="D5607" s="5" t="s">
        <v>457</v>
      </c>
      <c r="E5607" s="5">
        <v>1</v>
      </c>
      <c r="F5607" s="5">
        <v>1.2600699462890601</v>
      </c>
      <c r="G5607" s="5">
        <v>0</v>
      </c>
    </row>
    <row r="5608" spans="1:7" x14ac:dyDescent="0.55000000000000004">
      <c r="A5608" s="5" t="s">
        <v>3857</v>
      </c>
      <c r="B5608" s="5" t="s">
        <v>3858</v>
      </c>
      <c r="C5608" s="5" t="s">
        <v>321</v>
      </c>
      <c r="D5608" s="5" t="s">
        <v>457</v>
      </c>
      <c r="E5608" s="5">
        <v>146</v>
      </c>
      <c r="F5608" s="5">
        <v>19.4268603820801</v>
      </c>
      <c r="G5608" s="5">
        <v>9.6809999999999992</v>
      </c>
    </row>
    <row r="5609" spans="1:7" x14ac:dyDescent="0.55000000000000004">
      <c r="A5609" s="5" t="s">
        <v>3857</v>
      </c>
      <c r="B5609" s="5" t="s">
        <v>3858</v>
      </c>
      <c r="C5609" s="5" t="s">
        <v>351</v>
      </c>
      <c r="D5609" s="5" t="s">
        <v>457</v>
      </c>
      <c r="E5609" s="5">
        <v>167</v>
      </c>
      <c r="F5609" s="5">
        <v>545.62540624999997</v>
      </c>
      <c r="G5609" s="5">
        <v>255.90600000000001</v>
      </c>
    </row>
    <row r="5610" spans="1:7" x14ac:dyDescent="0.55000000000000004">
      <c r="A5610" s="5" t="s">
        <v>3857</v>
      </c>
      <c r="B5610" s="5" t="s">
        <v>3858</v>
      </c>
      <c r="C5610" s="5" t="s">
        <v>353</v>
      </c>
      <c r="D5610" s="5" t="s">
        <v>457</v>
      </c>
      <c r="E5610" s="5">
        <v>20</v>
      </c>
      <c r="F5610" s="5">
        <v>27.422820312500001</v>
      </c>
      <c r="G5610" s="5">
        <v>12.862</v>
      </c>
    </row>
    <row r="5611" spans="1:7" x14ac:dyDescent="0.55000000000000004">
      <c r="A5611" s="5" t="s">
        <v>3857</v>
      </c>
      <c r="B5611" s="5" t="s">
        <v>3858</v>
      </c>
      <c r="C5611" s="5" t="s">
        <v>360</v>
      </c>
      <c r="D5611" s="5" t="s">
        <v>457</v>
      </c>
      <c r="E5611" s="5">
        <v>88</v>
      </c>
      <c r="F5611" s="5">
        <v>548.34179003906195</v>
      </c>
      <c r="G5611" s="5">
        <v>257.17599999999999</v>
      </c>
    </row>
    <row r="5612" spans="1:7" x14ac:dyDescent="0.55000000000000004">
      <c r="A5612" s="5" t="s">
        <v>3857</v>
      </c>
      <c r="B5612" s="5" t="s">
        <v>3858</v>
      </c>
      <c r="C5612" s="5" t="s">
        <v>374</v>
      </c>
      <c r="D5612" s="5" t="s">
        <v>457</v>
      </c>
      <c r="E5612" s="5">
        <v>14</v>
      </c>
      <c r="F5612" s="5">
        <v>82.163749999999993</v>
      </c>
      <c r="G5612" s="5">
        <v>38.540999999999997</v>
      </c>
    </row>
    <row r="5613" spans="1:7" x14ac:dyDescent="0.55000000000000004">
      <c r="A5613" s="5" t="s">
        <v>3857</v>
      </c>
      <c r="B5613" s="5" t="s">
        <v>3858</v>
      </c>
      <c r="C5613" s="5" t="s">
        <v>390</v>
      </c>
      <c r="D5613" s="5" t="s">
        <v>457</v>
      </c>
      <c r="E5613" s="5">
        <v>50</v>
      </c>
      <c r="F5613" s="5">
        <v>12.154500000000001</v>
      </c>
      <c r="G5613" s="5">
        <v>6.2670000000000003</v>
      </c>
    </row>
    <row r="5614" spans="1:7" x14ac:dyDescent="0.55000000000000004">
      <c r="A5614" s="5" t="s">
        <v>3857</v>
      </c>
      <c r="B5614" s="5" t="s">
        <v>3858</v>
      </c>
      <c r="C5614" s="5" t="s">
        <v>422</v>
      </c>
      <c r="D5614" s="5" t="s">
        <v>457</v>
      </c>
      <c r="E5614" s="5">
        <v>12</v>
      </c>
      <c r="F5614" s="5">
        <v>105.80504296875</v>
      </c>
      <c r="G5614" s="5">
        <v>49.631999999999998</v>
      </c>
    </row>
    <row r="5615" spans="1:7" x14ac:dyDescent="0.55000000000000004">
      <c r="A5615" s="5" t="s">
        <v>3857</v>
      </c>
      <c r="B5615" s="5" t="s">
        <v>3858</v>
      </c>
      <c r="C5615" s="5" t="s">
        <v>434</v>
      </c>
      <c r="D5615" s="5" t="s">
        <v>457</v>
      </c>
      <c r="E5615" s="5">
        <v>25</v>
      </c>
      <c r="F5615" s="5">
        <v>18.63758984375</v>
      </c>
      <c r="G5615" s="5">
        <v>9.3079999999999998</v>
      </c>
    </row>
    <row r="5616" spans="1:7" x14ac:dyDescent="0.55000000000000004">
      <c r="A5616" s="5" t="s">
        <v>3857</v>
      </c>
      <c r="B5616" s="5" t="s">
        <v>3858</v>
      </c>
      <c r="C5616" s="5" t="s">
        <v>436</v>
      </c>
      <c r="D5616" s="5" t="s">
        <v>457</v>
      </c>
      <c r="E5616" s="5">
        <v>30</v>
      </c>
      <c r="F5616" s="5">
        <v>51.506469238281198</v>
      </c>
      <c r="G5616" s="5">
        <v>24.161000000000001</v>
      </c>
    </row>
    <row r="5617" spans="1:7" x14ac:dyDescent="0.55000000000000004">
      <c r="A5617" s="5" t="s">
        <v>3857</v>
      </c>
      <c r="B5617" s="5" t="s">
        <v>3858</v>
      </c>
      <c r="C5617" s="5" t="s">
        <v>440</v>
      </c>
      <c r="D5617" s="5" t="s">
        <v>457</v>
      </c>
      <c r="E5617" s="5">
        <v>213</v>
      </c>
      <c r="F5617" s="5">
        <v>44.509309936523401</v>
      </c>
      <c r="G5617" s="5">
        <v>22.010999999999999</v>
      </c>
    </row>
    <row r="5618" spans="1:7" x14ac:dyDescent="0.55000000000000004">
      <c r="A5618" s="5" t="s">
        <v>3857</v>
      </c>
      <c r="B5618" s="5" t="s">
        <v>3858</v>
      </c>
      <c r="C5618" s="5" t="s">
        <v>448</v>
      </c>
      <c r="D5618" s="5" t="s">
        <v>457</v>
      </c>
      <c r="E5618" s="5">
        <v>998</v>
      </c>
      <c r="F5618" s="5">
        <v>2736.46881591797</v>
      </c>
      <c r="G5618" s="5">
        <v>1283.4739999999999</v>
      </c>
    </row>
    <row r="5619" spans="1:7" x14ac:dyDescent="0.55000000000000004">
      <c r="A5619" s="5" t="s">
        <v>3859</v>
      </c>
      <c r="B5619" s="5" t="s">
        <v>3860</v>
      </c>
      <c r="C5619" s="5" t="s">
        <v>284</v>
      </c>
      <c r="D5619" s="5" t="s">
        <v>457</v>
      </c>
      <c r="E5619" s="5">
        <v>8741.5999755859393</v>
      </c>
      <c r="F5619" s="5">
        <v>952.388914627075</v>
      </c>
      <c r="G5619" s="5">
        <v>560.69000000000005</v>
      </c>
    </row>
    <row r="5620" spans="1:7" x14ac:dyDescent="0.55000000000000004">
      <c r="A5620" s="5" t="s">
        <v>3859</v>
      </c>
      <c r="B5620" s="5" t="s">
        <v>3860</v>
      </c>
      <c r="C5620" s="5" t="s">
        <v>310</v>
      </c>
      <c r="D5620" s="5" t="s">
        <v>457</v>
      </c>
      <c r="E5620" s="5">
        <v>2437</v>
      </c>
      <c r="F5620" s="5">
        <v>276.48655535888702</v>
      </c>
      <c r="G5620" s="5">
        <v>132.309</v>
      </c>
    </row>
    <row r="5621" spans="1:7" x14ac:dyDescent="0.55000000000000004">
      <c r="A5621" s="5" t="s">
        <v>3859</v>
      </c>
      <c r="B5621" s="5" t="s">
        <v>3860</v>
      </c>
      <c r="C5621" s="5" t="s">
        <v>434</v>
      </c>
      <c r="D5621" s="5" t="s">
        <v>457</v>
      </c>
      <c r="E5621" s="5">
        <v>2</v>
      </c>
      <c r="F5621" s="5">
        <v>11.227490234375001</v>
      </c>
      <c r="G5621" s="5">
        <v>5.8319999999999999</v>
      </c>
    </row>
    <row r="5622" spans="1:7" x14ac:dyDescent="0.55000000000000004">
      <c r="A5622" s="5" t="s">
        <v>3861</v>
      </c>
      <c r="B5622" s="5" t="s">
        <v>3862</v>
      </c>
      <c r="C5622" s="5" t="s">
        <v>261</v>
      </c>
      <c r="D5622" s="5" t="s">
        <v>457</v>
      </c>
      <c r="E5622" s="5">
        <v>8</v>
      </c>
      <c r="F5622" s="5">
        <v>8.1269599609374996</v>
      </c>
      <c r="G5622" s="5">
        <v>0</v>
      </c>
    </row>
    <row r="5623" spans="1:7" x14ac:dyDescent="0.55000000000000004">
      <c r="A5623" s="5" t="s">
        <v>3861</v>
      </c>
      <c r="B5623" s="5" t="s">
        <v>3862</v>
      </c>
      <c r="C5623" s="5" t="s">
        <v>267</v>
      </c>
      <c r="D5623" s="5" t="s">
        <v>457</v>
      </c>
      <c r="E5623" s="5">
        <v>10</v>
      </c>
      <c r="F5623" s="5">
        <v>4.0252199707031204</v>
      </c>
      <c r="G5623" s="5">
        <v>1.893</v>
      </c>
    </row>
    <row r="5624" spans="1:7" x14ac:dyDescent="0.55000000000000004">
      <c r="A5624" s="5" t="s">
        <v>3861</v>
      </c>
      <c r="B5624" s="5" t="s">
        <v>3862</v>
      </c>
      <c r="C5624" s="5" t="s">
        <v>277</v>
      </c>
      <c r="D5624" s="5" t="s">
        <v>457</v>
      </c>
      <c r="E5624" s="5">
        <v>45</v>
      </c>
      <c r="F5624" s="5">
        <v>34.585199218749999</v>
      </c>
      <c r="G5624" s="5">
        <v>16.786999999999999</v>
      </c>
    </row>
    <row r="5625" spans="1:7" x14ac:dyDescent="0.55000000000000004">
      <c r="A5625" s="5" t="s">
        <v>3861</v>
      </c>
      <c r="B5625" s="5" t="s">
        <v>3862</v>
      </c>
      <c r="C5625" s="5" t="s">
        <v>283</v>
      </c>
      <c r="D5625" s="5" t="s">
        <v>457</v>
      </c>
      <c r="E5625" s="5">
        <v>1</v>
      </c>
      <c r="F5625" s="5">
        <v>0.35386999511718698</v>
      </c>
      <c r="G5625" s="5">
        <v>0.16700000000000001</v>
      </c>
    </row>
    <row r="5626" spans="1:7" x14ac:dyDescent="0.55000000000000004">
      <c r="A5626" s="5" t="s">
        <v>3861</v>
      </c>
      <c r="B5626" s="5" t="s">
        <v>3862</v>
      </c>
      <c r="C5626" s="5" t="s">
        <v>284</v>
      </c>
      <c r="D5626" s="5" t="s">
        <v>457</v>
      </c>
      <c r="E5626" s="5">
        <v>109742.599998474</v>
      </c>
      <c r="F5626" s="5">
        <v>17707.521806806799</v>
      </c>
      <c r="G5626" s="5">
        <v>9239.9889999999996</v>
      </c>
    </row>
    <row r="5627" spans="1:7" x14ac:dyDescent="0.55000000000000004">
      <c r="A5627" s="5" t="s">
        <v>3861</v>
      </c>
      <c r="B5627" s="5" t="s">
        <v>3862</v>
      </c>
      <c r="C5627" s="5" t="s">
        <v>302</v>
      </c>
      <c r="D5627" s="5" t="s">
        <v>457</v>
      </c>
      <c r="E5627" s="5">
        <v>2</v>
      </c>
      <c r="F5627" s="5">
        <v>17.14583984375</v>
      </c>
      <c r="G5627" s="5">
        <v>8.0419999999999998</v>
      </c>
    </row>
    <row r="5628" spans="1:7" x14ac:dyDescent="0.55000000000000004">
      <c r="A5628" s="5" t="s">
        <v>3861</v>
      </c>
      <c r="B5628" s="5" t="s">
        <v>3862</v>
      </c>
      <c r="C5628" s="5" t="s">
        <v>310</v>
      </c>
      <c r="D5628" s="5" t="s">
        <v>457</v>
      </c>
      <c r="E5628" s="5">
        <v>481003</v>
      </c>
      <c r="F5628" s="5">
        <v>7400.8163433647096</v>
      </c>
      <c r="G5628" s="5">
        <v>3993.4050000000002</v>
      </c>
    </row>
    <row r="5629" spans="1:7" x14ac:dyDescent="0.55000000000000004">
      <c r="A5629" s="5" t="s">
        <v>3861</v>
      </c>
      <c r="B5629" s="5" t="s">
        <v>3862</v>
      </c>
      <c r="C5629" s="5" t="s">
        <v>317</v>
      </c>
      <c r="D5629" s="5" t="s">
        <v>457</v>
      </c>
      <c r="E5629" s="5">
        <v>6</v>
      </c>
      <c r="F5629" s="5">
        <v>2.2553399658203102</v>
      </c>
      <c r="G5629" s="5">
        <v>1.0609999999999999</v>
      </c>
    </row>
    <row r="5630" spans="1:7" x14ac:dyDescent="0.55000000000000004">
      <c r="A5630" s="5" t="s">
        <v>3861</v>
      </c>
      <c r="B5630" s="5" t="s">
        <v>3862</v>
      </c>
      <c r="C5630" s="5" t="s">
        <v>318</v>
      </c>
      <c r="D5630" s="5" t="s">
        <v>457</v>
      </c>
      <c r="E5630" s="5">
        <v>1</v>
      </c>
      <c r="F5630" s="5">
        <v>1.4157399902343799</v>
      </c>
      <c r="G5630" s="5">
        <v>0.66500000000000004</v>
      </c>
    </row>
    <row r="5631" spans="1:7" x14ac:dyDescent="0.55000000000000004">
      <c r="A5631" s="5" t="s">
        <v>3861</v>
      </c>
      <c r="B5631" s="5" t="s">
        <v>3862</v>
      </c>
      <c r="C5631" s="5" t="s">
        <v>321</v>
      </c>
      <c r="D5631" s="5" t="s">
        <v>457</v>
      </c>
      <c r="E5631" s="5">
        <v>1</v>
      </c>
      <c r="F5631" s="5">
        <v>1.60247998046875</v>
      </c>
      <c r="G5631" s="5">
        <v>0.752</v>
      </c>
    </row>
    <row r="5632" spans="1:7" x14ac:dyDescent="0.55000000000000004">
      <c r="A5632" s="5" t="s">
        <v>3861</v>
      </c>
      <c r="B5632" s="5" t="s">
        <v>3862</v>
      </c>
      <c r="C5632" s="5" t="s">
        <v>380</v>
      </c>
      <c r="D5632" s="5" t="s">
        <v>457</v>
      </c>
      <c r="E5632" s="5">
        <v>39</v>
      </c>
      <c r="F5632" s="5">
        <v>7.6570400695800798</v>
      </c>
      <c r="G5632" s="5">
        <v>3.9369999999999998</v>
      </c>
    </row>
    <row r="5633" spans="1:7" x14ac:dyDescent="0.55000000000000004">
      <c r="A5633" s="5" t="s">
        <v>3861</v>
      </c>
      <c r="B5633" s="5" t="s">
        <v>3862</v>
      </c>
      <c r="C5633" s="5" t="s">
        <v>412</v>
      </c>
      <c r="D5633" s="5" t="s">
        <v>457</v>
      </c>
      <c r="E5633" s="5">
        <v>33</v>
      </c>
      <c r="F5633" s="5">
        <v>10.9679404907227</v>
      </c>
      <c r="G5633" s="5">
        <v>5.4059999999999997</v>
      </c>
    </row>
    <row r="5634" spans="1:7" x14ac:dyDescent="0.55000000000000004">
      <c r="A5634" s="5" t="s">
        <v>3861</v>
      </c>
      <c r="B5634" s="5" t="s">
        <v>3862</v>
      </c>
      <c r="C5634" s="5" t="s">
        <v>424</v>
      </c>
      <c r="D5634" s="5" t="s">
        <v>457</v>
      </c>
      <c r="E5634" s="5">
        <v>1</v>
      </c>
      <c r="F5634" s="5">
        <v>22.064880859374998</v>
      </c>
      <c r="G5634" s="5">
        <v>10.35</v>
      </c>
    </row>
    <row r="5635" spans="1:7" x14ac:dyDescent="0.55000000000000004">
      <c r="A5635" s="5" t="s">
        <v>3861</v>
      </c>
      <c r="B5635" s="5" t="s">
        <v>3862</v>
      </c>
      <c r="C5635" s="5" t="s">
        <v>434</v>
      </c>
      <c r="D5635" s="5" t="s">
        <v>457</v>
      </c>
      <c r="E5635" s="5">
        <v>3194</v>
      </c>
      <c r="F5635" s="5">
        <v>367.538819694518</v>
      </c>
      <c r="G5635" s="5">
        <v>176.59100000000001</v>
      </c>
    </row>
    <row r="5636" spans="1:7" x14ac:dyDescent="0.55000000000000004">
      <c r="A5636" s="5" t="s">
        <v>3861</v>
      </c>
      <c r="B5636" s="5" t="s">
        <v>3862</v>
      </c>
      <c r="C5636" s="5" t="s">
        <v>436</v>
      </c>
      <c r="D5636" s="5" t="s">
        <v>457</v>
      </c>
      <c r="E5636" s="5">
        <v>1</v>
      </c>
      <c r="F5636" s="5">
        <v>14.850790039062501</v>
      </c>
      <c r="G5636" s="5">
        <v>6.9660000000000002</v>
      </c>
    </row>
    <row r="5637" spans="1:7" x14ac:dyDescent="0.55000000000000004">
      <c r="A5637" s="5" t="s">
        <v>3861</v>
      </c>
      <c r="B5637" s="5" t="s">
        <v>3862</v>
      </c>
      <c r="C5637" s="5" t="s">
        <v>440</v>
      </c>
      <c r="D5637" s="5" t="s">
        <v>457</v>
      </c>
      <c r="E5637" s="5">
        <v>15</v>
      </c>
      <c r="F5637" s="5">
        <v>19.435730087280302</v>
      </c>
      <c r="G5637" s="5">
        <v>10.252000000000001</v>
      </c>
    </row>
    <row r="5638" spans="1:7" x14ac:dyDescent="0.55000000000000004">
      <c r="A5638" s="5" t="s">
        <v>3863</v>
      </c>
      <c r="B5638" s="5" t="s">
        <v>3864</v>
      </c>
      <c r="C5638" s="5" t="s">
        <v>281</v>
      </c>
      <c r="D5638" s="5" t="s">
        <v>457</v>
      </c>
      <c r="E5638" s="5">
        <v>3300</v>
      </c>
      <c r="F5638" s="5">
        <v>24.326230468750001</v>
      </c>
      <c r="G5638" s="5">
        <v>9.2270000000000003</v>
      </c>
    </row>
    <row r="5639" spans="1:7" x14ac:dyDescent="0.55000000000000004">
      <c r="A5639" s="5" t="s">
        <v>3863</v>
      </c>
      <c r="B5639" s="5" t="s">
        <v>3864</v>
      </c>
      <c r="C5639" s="5" t="s">
        <v>284</v>
      </c>
      <c r="D5639" s="5" t="s">
        <v>457</v>
      </c>
      <c r="E5639" s="5">
        <v>1704</v>
      </c>
      <c r="F5639" s="5">
        <v>75.0532502441406</v>
      </c>
      <c r="G5639" s="5">
        <v>27.292999999999999</v>
      </c>
    </row>
    <row r="5640" spans="1:7" x14ac:dyDescent="0.55000000000000004">
      <c r="A5640" s="5" t="s">
        <v>3863</v>
      </c>
      <c r="B5640" s="5" t="s">
        <v>3864</v>
      </c>
      <c r="C5640" s="5" t="s">
        <v>302</v>
      </c>
      <c r="D5640" s="5" t="s">
        <v>457</v>
      </c>
      <c r="E5640" s="5">
        <v>100</v>
      </c>
      <c r="F5640" s="5">
        <v>25.574640625000001</v>
      </c>
      <c r="G5640" s="5">
        <v>9.67</v>
      </c>
    </row>
    <row r="5641" spans="1:7" x14ac:dyDescent="0.55000000000000004">
      <c r="A5641" s="5" t="s">
        <v>3863</v>
      </c>
      <c r="B5641" s="5" t="s">
        <v>3864</v>
      </c>
      <c r="C5641" s="5" t="s">
        <v>310</v>
      </c>
      <c r="D5641" s="5" t="s">
        <v>457</v>
      </c>
      <c r="E5641" s="5">
        <v>1382.0500000007501</v>
      </c>
      <c r="F5641" s="5">
        <v>357.46254970550501</v>
      </c>
      <c r="G5641" s="5">
        <v>127.27800000000001</v>
      </c>
    </row>
    <row r="5642" spans="1:7" x14ac:dyDescent="0.55000000000000004">
      <c r="A5642" s="5" t="s">
        <v>3863</v>
      </c>
      <c r="B5642" s="5" t="s">
        <v>3864</v>
      </c>
      <c r="C5642" s="5" t="s">
        <v>317</v>
      </c>
      <c r="D5642" s="5" t="s">
        <v>457</v>
      </c>
      <c r="E5642" s="5">
        <v>4</v>
      </c>
      <c r="F5642" s="5">
        <v>2.823</v>
      </c>
      <c r="G5642" s="5">
        <v>1.006</v>
      </c>
    </row>
    <row r="5643" spans="1:7" x14ac:dyDescent="0.55000000000000004">
      <c r="A5643" s="5" t="s">
        <v>3863</v>
      </c>
      <c r="B5643" s="5" t="s">
        <v>3864</v>
      </c>
      <c r="C5643" s="5" t="s">
        <v>321</v>
      </c>
      <c r="D5643" s="5" t="s">
        <v>457</v>
      </c>
      <c r="E5643" s="5">
        <v>1</v>
      </c>
      <c r="F5643" s="5">
        <v>4.6560498046875001</v>
      </c>
      <c r="G5643" s="5">
        <v>1.659</v>
      </c>
    </row>
    <row r="5644" spans="1:7" x14ac:dyDescent="0.55000000000000004">
      <c r="A5644" s="5" t="s">
        <v>3863</v>
      </c>
      <c r="B5644" s="5" t="s">
        <v>3864</v>
      </c>
      <c r="C5644" s="5" t="s">
        <v>353</v>
      </c>
      <c r="D5644" s="5" t="s">
        <v>457</v>
      </c>
      <c r="E5644" s="5">
        <v>22</v>
      </c>
      <c r="F5644" s="5">
        <v>93.392528808593795</v>
      </c>
      <c r="G5644" s="5">
        <v>35.061</v>
      </c>
    </row>
    <row r="5645" spans="1:7" x14ac:dyDescent="0.55000000000000004">
      <c r="A5645" s="5" t="s">
        <v>3863</v>
      </c>
      <c r="B5645" s="5" t="s">
        <v>3864</v>
      </c>
      <c r="C5645" s="5" t="s">
        <v>412</v>
      </c>
      <c r="D5645" s="5" t="s">
        <v>457</v>
      </c>
      <c r="E5645" s="5">
        <v>340</v>
      </c>
      <c r="F5645" s="5">
        <v>54.021958984374997</v>
      </c>
      <c r="G5645" s="5">
        <v>19.798999999999999</v>
      </c>
    </row>
    <row r="5646" spans="1:7" x14ac:dyDescent="0.55000000000000004">
      <c r="A5646" s="5" t="s">
        <v>3865</v>
      </c>
      <c r="B5646" s="5" t="s">
        <v>3866</v>
      </c>
      <c r="C5646" s="5" t="s">
        <v>284</v>
      </c>
      <c r="D5646" s="5" t="s">
        <v>457</v>
      </c>
      <c r="E5646" s="5">
        <v>20999</v>
      </c>
      <c r="F5646" s="5">
        <v>1396.6561186981201</v>
      </c>
      <c r="G5646" s="5">
        <v>456.42099999999999</v>
      </c>
    </row>
    <row r="5647" spans="1:7" x14ac:dyDescent="0.55000000000000004">
      <c r="A5647" s="5" t="s">
        <v>3865</v>
      </c>
      <c r="B5647" s="5" t="s">
        <v>3866</v>
      </c>
      <c r="C5647" s="5" t="s">
        <v>310</v>
      </c>
      <c r="D5647" s="5" t="s">
        <v>457</v>
      </c>
      <c r="E5647" s="5">
        <v>2540</v>
      </c>
      <c r="F5647" s="5">
        <v>764.10437033080996</v>
      </c>
      <c r="G5647" s="5">
        <v>230.922</v>
      </c>
    </row>
    <row r="5648" spans="1:7" x14ac:dyDescent="0.55000000000000004">
      <c r="A5648" s="5" t="s">
        <v>3865</v>
      </c>
      <c r="B5648" s="5" t="s">
        <v>3866</v>
      </c>
      <c r="C5648" s="5" t="s">
        <v>311</v>
      </c>
      <c r="D5648" s="5" t="s">
        <v>457</v>
      </c>
      <c r="E5648" s="5">
        <v>466</v>
      </c>
      <c r="F5648" s="5">
        <v>891.72396875000004</v>
      </c>
      <c r="G5648" s="5">
        <v>267.07299999999998</v>
      </c>
    </row>
    <row r="5649" spans="1:7" x14ac:dyDescent="0.55000000000000004">
      <c r="A5649" s="5" t="s">
        <v>3865</v>
      </c>
      <c r="B5649" s="5" t="s">
        <v>3866</v>
      </c>
      <c r="C5649" s="5" t="s">
        <v>353</v>
      </c>
      <c r="D5649" s="5" t="s">
        <v>457</v>
      </c>
      <c r="E5649" s="5">
        <v>15</v>
      </c>
      <c r="F5649" s="5">
        <v>4.3303300781249998</v>
      </c>
      <c r="G5649" s="5">
        <v>1.298</v>
      </c>
    </row>
    <row r="5650" spans="1:7" x14ac:dyDescent="0.55000000000000004">
      <c r="A5650" s="5" t="s">
        <v>3865</v>
      </c>
      <c r="B5650" s="5" t="s">
        <v>3866</v>
      </c>
      <c r="C5650" s="5" t="s">
        <v>360</v>
      </c>
      <c r="D5650" s="5" t="s">
        <v>457</v>
      </c>
      <c r="E5650" s="5">
        <v>968</v>
      </c>
      <c r="F5650" s="5">
        <v>437.48935937499999</v>
      </c>
      <c r="G5650" s="5">
        <v>131.03</v>
      </c>
    </row>
    <row r="5651" spans="1:7" x14ac:dyDescent="0.55000000000000004">
      <c r="A5651" s="5" t="s">
        <v>3865</v>
      </c>
      <c r="B5651" s="5" t="s">
        <v>3866</v>
      </c>
      <c r="C5651" s="5" t="s">
        <v>412</v>
      </c>
      <c r="D5651" s="5" t="s">
        <v>457</v>
      </c>
      <c r="E5651" s="5">
        <v>1</v>
      </c>
      <c r="F5651" s="5">
        <v>3.6959799804687501</v>
      </c>
      <c r="G5651" s="5">
        <v>1.1080000000000001</v>
      </c>
    </row>
    <row r="5652" spans="1:7" x14ac:dyDescent="0.55000000000000004">
      <c r="A5652" s="5" t="s">
        <v>3865</v>
      </c>
      <c r="B5652" s="5" t="s">
        <v>3866</v>
      </c>
      <c r="C5652" s="5" t="s">
        <v>448</v>
      </c>
      <c r="D5652" s="5" t="s">
        <v>457</v>
      </c>
      <c r="E5652" s="5">
        <v>1170</v>
      </c>
      <c r="F5652" s="5">
        <v>494.85265625</v>
      </c>
      <c r="G5652" s="5">
        <v>148.21100000000001</v>
      </c>
    </row>
    <row r="5653" spans="1:7" x14ac:dyDescent="0.55000000000000004">
      <c r="A5653" s="5" t="s">
        <v>3867</v>
      </c>
      <c r="B5653" s="5" t="s">
        <v>3868</v>
      </c>
      <c r="C5653" s="5" t="s">
        <v>261</v>
      </c>
      <c r="D5653" s="5" t="s">
        <v>457</v>
      </c>
      <c r="E5653" s="5">
        <v>2</v>
      </c>
      <c r="F5653" s="5">
        <v>1.28940002441406</v>
      </c>
      <c r="G5653" s="5">
        <v>0.38700000000000001</v>
      </c>
    </row>
    <row r="5654" spans="1:7" x14ac:dyDescent="0.55000000000000004">
      <c r="A5654" s="5" t="s">
        <v>3867</v>
      </c>
      <c r="B5654" s="5" t="s">
        <v>3868</v>
      </c>
      <c r="C5654" s="5" t="s">
        <v>284</v>
      </c>
      <c r="D5654" s="5" t="s">
        <v>457</v>
      </c>
      <c r="E5654" s="5">
        <v>122842</v>
      </c>
      <c r="F5654" s="5">
        <v>3650.8635440979001</v>
      </c>
      <c r="G5654" s="5">
        <v>1139.009</v>
      </c>
    </row>
    <row r="5655" spans="1:7" x14ac:dyDescent="0.55000000000000004">
      <c r="A5655" s="5" t="s">
        <v>3867</v>
      </c>
      <c r="B5655" s="5" t="s">
        <v>3868</v>
      </c>
      <c r="C5655" s="5" t="s">
        <v>310</v>
      </c>
      <c r="D5655" s="5" t="s">
        <v>457</v>
      </c>
      <c r="E5655" s="5">
        <v>134275</v>
      </c>
      <c r="F5655" s="5">
        <v>6183.7354839172403</v>
      </c>
      <c r="G5655" s="5">
        <v>1928.414</v>
      </c>
    </row>
    <row r="5656" spans="1:7" x14ac:dyDescent="0.55000000000000004">
      <c r="A5656" s="5" t="s">
        <v>3867</v>
      </c>
      <c r="B5656" s="5" t="s">
        <v>3868</v>
      </c>
      <c r="C5656" s="5" t="s">
        <v>353</v>
      </c>
      <c r="D5656" s="5" t="s">
        <v>457</v>
      </c>
      <c r="E5656" s="5">
        <v>2585</v>
      </c>
      <c r="F5656" s="5">
        <v>1294.10527148438</v>
      </c>
      <c r="G5656" s="5">
        <v>443.19600000000003</v>
      </c>
    </row>
    <row r="5657" spans="1:7" x14ac:dyDescent="0.55000000000000004">
      <c r="A5657" s="5" t="s">
        <v>3867</v>
      </c>
      <c r="B5657" s="5" t="s">
        <v>3868</v>
      </c>
      <c r="C5657" s="5" t="s">
        <v>408</v>
      </c>
      <c r="D5657" s="5" t="s">
        <v>457</v>
      </c>
      <c r="E5657" s="5">
        <v>25</v>
      </c>
      <c r="F5657" s="5">
        <v>5.8847099609375002</v>
      </c>
      <c r="G5657" s="5">
        <v>1.792</v>
      </c>
    </row>
    <row r="5658" spans="1:7" x14ac:dyDescent="0.55000000000000004">
      <c r="A5658" s="5" t="s">
        <v>3867</v>
      </c>
      <c r="B5658" s="5" t="s">
        <v>3868</v>
      </c>
      <c r="C5658" s="5" t="s">
        <v>412</v>
      </c>
      <c r="D5658" s="5" t="s">
        <v>457</v>
      </c>
      <c r="E5658" s="5">
        <v>20</v>
      </c>
      <c r="F5658" s="5">
        <v>0.99660998535156298</v>
      </c>
      <c r="G5658" s="5">
        <v>0.3</v>
      </c>
    </row>
    <row r="5659" spans="1:7" x14ac:dyDescent="0.55000000000000004">
      <c r="A5659" s="5" t="s">
        <v>3867</v>
      </c>
      <c r="B5659" s="5" t="s">
        <v>3868</v>
      </c>
      <c r="C5659" s="5" t="s">
        <v>434</v>
      </c>
      <c r="D5659" s="5" t="s">
        <v>457</v>
      </c>
      <c r="E5659" s="5">
        <v>2</v>
      </c>
      <c r="F5659" s="5">
        <v>0.72708001708984404</v>
      </c>
      <c r="G5659" s="5">
        <v>0.219</v>
      </c>
    </row>
    <row r="5660" spans="1:7" x14ac:dyDescent="0.55000000000000004">
      <c r="A5660" s="5" t="s">
        <v>3867</v>
      </c>
      <c r="B5660" s="5" t="s">
        <v>3868</v>
      </c>
      <c r="C5660" s="5" t="s">
        <v>440</v>
      </c>
      <c r="D5660" s="5" t="s">
        <v>457</v>
      </c>
      <c r="E5660" s="5">
        <v>7</v>
      </c>
      <c r="F5660" s="5">
        <v>106.987779052734</v>
      </c>
      <c r="G5660" s="5">
        <v>32.045000000000002</v>
      </c>
    </row>
    <row r="5661" spans="1:7" x14ac:dyDescent="0.55000000000000004">
      <c r="A5661" s="5" t="s">
        <v>3867</v>
      </c>
      <c r="B5661" s="5" t="s">
        <v>3868</v>
      </c>
      <c r="C5661" s="5" t="s">
        <v>442</v>
      </c>
      <c r="D5661" s="5" t="s">
        <v>457</v>
      </c>
      <c r="E5661" s="5">
        <v>39</v>
      </c>
      <c r="F5661" s="5">
        <v>2.1269900054931599</v>
      </c>
      <c r="G5661" s="5">
        <v>0.65</v>
      </c>
    </row>
    <row r="5662" spans="1:7" x14ac:dyDescent="0.55000000000000004">
      <c r="A5662" s="5" t="s">
        <v>3869</v>
      </c>
      <c r="B5662" s="5" t="s">
        <v>3870</v>
      </c>
      <c r="C5662" s="5" t="s">
        <v>281</v>
      </c>
      <c r="D5662" s="5" t="s">
        <v>457</v>
      </c>
      <c r="E5662" s="5">
        <v>3</v>
      </c>
      <c r="F5662" s="5">
        <v>10.8677700195312</v>
      </c>
      <c r="G5662" s="5">
        <v>3.258</v>
      </c>
    </row>
    <row r="5663" spans="1:7" x14ac:dyDescent="0.55000000000000004">
      <c r="A5663" s="5" t="s">
        <v>3869</v>
      </c>
      <c r="B5663" s="5" t="s">
        <v>3870</v>
      </c>
      <c r="C5663" s="5" t="s">
        <v>284</v>
      </c>
      <c r="D5663" s="5" t="s">
        <v>457</v>
      </c>
      <c r="E5663" s="5">
        <v>1061901</v>
      </c>
      <c r="F5663" s="5">
        <v>67108.718380050603</v>
      </c>
      <c r="G5663" s="5">
        <v>22089.519</v>
      </c>
    </row>
    <row r="5664" spans="1:7" x14ac:dyDescent="0.55000000000000004">
      <c r="A5664" s="5" t="s">
        <v>3869</v>
      </c>
      <c r="B5664" s="5" t="s">
        <v>3870</v>
      </c>
      <c r="C5664" s="5" t="s">
        <v>299</v>
      </c>
      <c r="D5664" s="5" t="s">
        <v>457</v>
      </c>
      <c r="E5664" s="5">
        <v>1</v>
      </c>
      <c r="F5664" s="5">
        <v>15.388580078125001</v>
      </c>
      <c r="G5664" s="5">
        <v>4.6100000000000003</v>
      </c>
    </row>
    <row r="5665" spans="1:7" x14ac:dyDescent="0.55000000000000004">
      <c r="A5665" s="5" t="s">
        <v>3869</v>
      </c>
      <c r="B5665" s="5" t="s">
        <v>3870</v>
      </c>
      <c r="C5665" s="5" t="s">
        <v>307</v>
      </c>
      <c r="D5665" s="5" t="s">
        <v>457</v>
      </c>
      <c r="E5665" s="5">
        <v>4</v>
      </c>
      <c r="F5665" s="5">
        <v>0.149559996604919</v>
      </c>
      <c r="G5665" s="5">
        <v>0.05</v>
      </c>
    </row>
    <row r="5666" spans="1:7" x14ac:dyDescent="0.55000000000000004">
      <c r="A5666" s="5" t="s">
        <v>3869</v>
      </c>
      <c r="B5666" s="5" t="s">
        <v>3870</v>
      </c>
      <c r="C5666" s="5" t="s">
        <v>310</v>
      </c>
      <c r="D5666" s="5" t="s">
        <v>457</v>
      </c>
      <c r="E5666" s="5">
        <v>67071</v>
      </c>
      <c r="F5666" s="5">
        <v>13511.755012821201</v>
      </c>
      <c r="G5666" s="5">
        <v>3436.491</v>
      </c>
    </row>
    <row r="5667" spans="1:7" x14ac:dyDescent="0.55000000000000004">
      <c r="A5667" s="5" t="s">
        <v>3869</v>
      </c>
      <c r="B5667" s="5" t="s">
        <v>3870</v>
      </c>
      <c r="C5667" s="5" t="s">
        <v>311</v>
      </c>
      <c r="D5667" s="5" t="s">
        <v>457</v>
      </c>
      <c r="E5667" s="5">
        <v>4</v>
      </c>
      <c r="F5667" s="5">
        <v>34.176531249999996</v>
      </c>
      <c r="G5667" s="5">
        <v>10.237</v>
      </c>
    </row>
    <row r="5668" spans="1:7" x14ac:dyDescent="0.55000000000000004">
      <c r="A5668" s="5" t="s">
        <v>3869</v>
      </c>
      <c r="B5668" s="5" t="s">
        <v>3870</v>
      </c>
      <c r="C5668" s="5" t="s">
        <v>316</v>
      </c>
      <c r="D5668" s="5" t="s">
        <v>457</v>
      </c>
      <c r="E5668" s="5">
        <v>24</v>
      </c>
      <c r="F5668" s="5">
        <v>194.199109130859</v>
      </c>
      <c r="G5668" s="5">
        <v>59.87</v>
      </c>
    </row>
    <row r="5669" spans="1:7" x14ac:dyDescent="0.55000000000000004">
      <c r="A5669" s="5" t="s">
        <v>3869</v>
      </c>
      <c r="B5669" s="5" t="s">
        <v>3870</v>
      </c>
      <c r="C5669" s="5" t="s">
        <v>353</v>
      </c>
      <c r="D5669" s="5" t="s">
        <v>457</v>
      </c>
      <c r="E5669" s="5">
        <v>58</v>
      </c>
      <c r="F5669" s="5">
        <v>75.159087951660197</v>
      </c>
      <c r="G5669" s="5">
        <v>25.747</v>
      </c>
    </row>
    <row r="5670" spans="1:7" x14ac:dyDescent="0.55000000000000004">
      <c r="A5670" s="5" t="s">
        <v>3869</v>
      </c>
      <c r="B5670" s="5" t="s">
        <v>3870</v>
      </c>
      <c r="C5670" s="5" t="s">
        <v>390</v>
      </c>
      <c r="D5670" s="5" t="s">
        <v>457</v>
      </c>
      <c r="E5670" s="5">
        <v>1300</v>
      </c>
      <c r="F5670" s="5">
        <v>262.23278125000002</v>
      </c>
      <c r="G5670" s="5">
        <v>78.539000000000001</v>
      </c>
    </row>
    <row r="5671" spans="1:7" x14ac:dyDescent="0.55000000000000004">
      <c r="A5671" s="5" t="s">
        <v>3869</v>
      </c>
      <c r="B5671" s="5" t="s">
        <v>3870</v>
      </c>
      <c r="C5671" s="5" t="s">
        <v>398</v>
      </c>
      <c r="D5671" s="5" t="s">
        <v>457</v>
      </c>
      <c r="E5671" s="5">
        <v>1040</v>
      </c>
      <c r="F5671" s="5">
        <v>84.561390625000001</v>
      </c>
      <c r="G5671" s="5">
        <v>47.325000000000003</v>
      </c>
    </row>
    <row r="5672" spans="1:7" x14ac:dyDescent="0.55000000000000004">
      <c r="A5672" s="5" t="s">
        <v>3869</v>
      </c>
      <c r="B5672" s="5" t="s">
        <v>3870</v>
      </c>
      <c r="C5672" s="5" t="s">
        <v>408</v>
      </c>
      <c r="D5672" s="5" t="s">
        <v>457</v>
      </c>
      <c r="E5672" s="5">
        <v>50</v>
      </c>
      <c r="F5672" s="5">
        <v>14.968799804687499</v>
      </c>
      <c r="G5672" s="5">
        <v>5.0490000000000004</v>
      </c>
    </row>
    <row r="5673" spans="1:7" x14ac:dyDescent="0.55000000000000004">
      <c r="A5673" s="5" t="s">
        <v>3869</v>
      </c>
      <c r="B5673" s="5" t="s">
        <v>3870</v>
      </c>
      <c r="C5673" s="5" t="s">
        <v>410</v>
      </c>
      <c r="D5673" s="5" t="s">
        <v>457</v>
      </c>
      <c r="E5673" s="5">
        <v>38</v>
      </c>
      <c r="F5673" s="5">
        <v>9.2050000000000001</v>
      </c>
      <c r="G5673" s="5">
        <v>3.323</v>
      </c>
    </row>
    <row r="5674" spans="1:7" x14ac:dyDescent="0.55000000000000004">
      <c r="A5674" s="5" t="s">
        <v>3869</v>
      </c>
      <c r="B5674" s="5" t="s">
        <v>3870</v>
      </c>
      <c r="C5674" s="5" t="s">
        <v>412</v>
      </c>
      <c r="D5674" s="5" t="s">
        <v>457</v>
      </c>
      <c r="E5674" s="5">
        <v>14</v>
      </c>
      <c r="F5674" s="5">
        <v>5.3664600830078104</v>
      </c>
      <c r="G5674" s="5">
        <v>1.8</v>
      </c>
    </row>
    <row r="5675" spans="1:7" x14ac:dyDescent="0.55000000000000004">
      <c r="A5675" s="5" t="s">
        <v>3869</v>
      </c>
      <c r="B5675" s="5" t="s">
        <v>3870</v>
      </c>
      <c r="C5675" s="5" t="s">
        <v>424</v>
      </c>
      <c r="D5675" s="5" t="s">
        <v>457</v>
      </c>
      <c r="E5675" s="5">
        <v>1</v>
      </c>
      <c r="F5675" s="5">
        <v>1.16157995605469</v>
      </c>
      <c r="G5675" s="5">
        <v>0.34899999999999998</v>
      </c>
    </row>
    <row r="5676" spans="1:7" x14ac:dyDescent="0.55000000000000004">
      <c r="A5676" s="5" t="s">
        <v>3869</v>
      </c>
      <c r="B5676" s="5" t="s">
        <v>3870</v>
      </c>
      <c r="C5676" s="5" t="s">
        <v>434</v>
      </c>
      <c r="D5676" s="5" t="s">
        <v>457</v>
      </c>
      <c r="E5676" s="5">
        <v>11</v>
      </c>
      <c r="F5676" s="5">
        <v>2.8422199935913102</v>
      </c>
      <c r="G5676" s="5">
        <v>0.86099999999999999</v>
      </c>
    </row>
    <row r="5677" spans="1:7" x14ac:dyDescent="0.55000000000000004">
      <c r="A5677" s="5" t="s">
        <v>3869</v>
      </c>
      <c r="B5677" s="5" t="s">
        <v>3870</v>
      </c>
      <c r="C5677" s="5" t="s">
        <v>436</v>
      </c>
      <c r="D5677" s="5" t="s">
        <v>457</v>
      </c>
      <c r="E5677" s="5">
        <v>5</v>
      </c>
      <c r="F5677" s="5">
        <v>2.6412400512695302</v>
      </c>
      <c r="G5677" s="5">
        <v>0.79300000000000004</v>
      </c>
    </row>
    <row r="5678" spans="1:7" x14ac:dyDescent="0.55000000000000004">
      <c r="A5678" s="5" t="s">
        <v>3869</v>
      </c>
      <c r="B5678" s="5" t="s">
        <v>3870</v>
      </c>
      <c r="C5678" s="5" t="s">
        <v>442</v>
      </c>
      <c r="D5678" s="5" t="s">
        <v>457</v>
      </c>
      <c r="E5678" s="5">
        <v>2</v>
      </c>
      <c r="F5678" s="5">
        <v>0.29317999267578099</v>
      </c>
      <c r="G5678" s="5">
        <v>0.09</v>
      </c>
    </row>
    <row r="5679" spans="1:7" x14ac:dyDescent="0.55000000000000004">
      <c r="A5679" s="5" t="s">
        <v>3871</v>
      </c>
      <c r="B5679" s="5" t="s">
        <v>3872</v>
      </c>
      <c r="C5679" s="5" t="s">
        <v>284</v>
      </c>
      <c r="D5679" s="5" t="s">
        <v>457</v>
      </c>
      <c r="E5679" s="5">
        <v>260208</v>
      </c>
      <c r="F5679" s="5">
        <v>2237.44490283203</v>
      </c>
      <c r="G5679" s="5">
        <v>790.70100000000002</v>
      </c>
    </row>
    <row r="5680" spans="1:7" x14ac:dyDescent="0.55000000000000004">
      <c r="A5680" s="5" t="s">
        <v>3871</v>
      </c>
      <c r="B5680" s="5" t="s">
        <v>3872</v>
      </c>
      <c r="C5680" s="5" t="s">
        <v>298</v>
      </c>
      <c r="D5680" s="5" t="s">
        <v>457</v>
      </c>
      <c r="E5680" s="5">
        <v>300</v>
      </c>
      <c r="F5680" s="5">
        <v>2.2032600097656201</v>
      </c>
      <c r="G5680" s="5">
        <v>0.66100000000000003</v>
      </c>
    </row>
    <row r="5681" spans="1:7" x14ac:dyDescent="0.55000000000000004">
      <c r="A5681" s="5" t="s">
        <v>3871</v>
      </c>
      <c r="B5681" s="5" t="s">
        <v>3872</v>
      </c>
      <c r="C5681" s="5" t="s">
        <v>310</v>
      </c>
      <c r="D5681" s="5" t="s">
        <v>457</v>
      </c>
      <c r="E5681" s="5">
        <v>7291</v>
      </c>
      <c r="F5681" s="5">
        <v>669.72564556884799</v>
      </c>
      <c r="G5681" s="5">
        <v>201.16800000000001</v>
      </c>
    </row>
    <row r="5682" spans="1:7" x14ac:dyDescent="0.55000000000000004">
      <c r="A5682" s="5" t="s">
        <v>3871</v>
      </c>
      <c r="B5682" s="5" t="s">
        <v>3872</v>
      </c>
      <c r="C5682" s="5" t="s">
        <v>316</v>
      </c>
      <c r="D5682" s="5" t="s">
        <v>457</v>
      </c>
      <c r="E5682" s="5">
        <v>1</v>
      </c>
      <c r="F5682" s="5">
        <v>0.20041999816894501</v>
      </c>
      <c r="G5682" s="5">
        <v>6.2E-2</v>
      </c>
    </row>
    <row r="5683" spans="1:7" x14ac:dyDescent="0.55000000000000004">
      <c r="A5683" s="5" t="s">
        <v>3871</v>
      </c>
      <c r="B5683" s="5" t="s">
        <v>3872</v>
      </c>
      <c r="C5683" s="5" t="s">
        <v>436</v>
      </c>
      <c r="D5683" s="5" t="s">
        <v>457</v>
      </c>
      <c r="E5683" s="5">
        <v>8</v>
      </c>
      <c r="F5683" s="5">
        <v>2.5656899414062502</v>
      </c>
      <c r="G5683" s="5">
        <v>0.76900000000000002</v>
      </c>
    </row>
    <row r="5684" spans="1:7" x14ac:dyDescent="0.55000000000000004">
      <c r="A5684" s="5" t="s">
        <v>3873</v>
      </c>
      <c r="B5684" s="5" t="s">
        <v>3874</v>
      </c>
      <c r="C5684" s="5" t="s">
        <v>284</v>
      </c>
      <c r="D5684" s="5" t="s">
        <v>457</v>
      </c>
      <c r="E5684" s="5">
        <v>3263.5</v>
      </c>
      <c r="F5684" s="5">
        <v>384.08341078185998</v>
      </c>
      <c r="G5684" s="5">
        <v>115.97199999999999</v>
      </c>
    </row>
    <row r="5685" spans="1:7" x14ac:dyDescent="0.55000000000000004">
      <c r="A5685" s="5" t="s">
        <v>3873</v>
      </c>
      <c r="B5685" s="5" t="s">
        <v>3874</v>
      </c>
      <c r="C5685" s="5" t="s">
        <v>307</v>
      </c>
      <c r="D5685" s="5" t="s">
        <v>457</v>
      </c>
      <c r="E5685" s="5">
        <v>26</v>
      </c>
      <c r="F5685" s="5">
        <v>16.829629882812501</v>
      </c>
      <c r="G5685" s="5">
        <v>5.0430000000000001</v>
      </c>
    </row>
    <row r="5686" spans="1:7" x14ac:dyDescent="0.55000000000000004">
      <c r="A5686" s="5" t="s">
        <v>3873</v>
      </c>
      <c r="B5686" s="5" t="s">
        <v>3874</v>
      </c>
      <c r="C5686" s="5" t="s">
        <v>310</v>
      </c>
      <c r="D5686" s="5" t="s">
        <v>457</v>
      </c>
      <c r="E5686" s="5">
        <v>121665</v>
      </c>
      <c r="F5686" s="5">
        <v>2285.1007864379899</v>
      </c>
      <c r="G5686" s="5">
        <v>698.75300000000004</v>
      </c>
    </row>
    <row r="5687" spans="1:7" x14ac:dyDescent="0.55000000000000004">
      <c r="A5687" s="5" t="s">
        <v>3873</v>
      </c>
      <c r="B5687" s="5" t="s">
        <v>3874</v>
      </c>
      <c r="C5687" s="5" t="s">
        <v>317</v>
      </c>
      <c r="D5687" s="5" t="s">
        <v>457</v>
      </c>
      <c r="E5687" s="5">
        <v>9</v>
      </c>
      <c r="F5687" s="5">
        <v>0.9</v>
      </c>
      <c r="G5687" s="5">
        <v>0.27</v>
      </c>
    </row>
    <row r="5688" spans="1:7" x14ac:dyDescent="0.55000000000000004">
      <c r="A5688" s="5" t="s">
        <v>3873</v>
      </c>
      <c r="B5688" s="5" t="s">
        <v>3874</v>
      </c>
      <c r="C5688" s="5" t="s">
        <v>353</v>
      </c>
      <c r="D5688" s="5" t="s">
        <v>457</v>
      </c>
      <c r="E5688" s="5">
        <v>1</v>
      </c>
      <c r="F5688" s="5">
        <v>1.7722199707031201</v>
      </c>
      <c r="G5688" s="5">
        <v>0.53200000000000003</v>
      </c>
    </row>
    <row r="5689" spans="1:7" x14ac:dyDescent="0.55000000000000004">
      <c r="A5689" s="5" t="s">
        <v>3873</v>
      </c>
      <c r="B5689" s="5" t="s">
        <v>3874</v>
      </c>
      <c r="C5689" s="5" t="s">
        <v>412</v>
      </c>
      <c r="D5689" s="5" t="s">
        <v>457</v>
      </c>
      <c r="E5689" s="5">
        <v>242</v>
      </c>
      <c r="F5689" s="5">
        <v>19.468400390625</v>
      </c>
      <c r="G5689" s="5">
        <v>6.3970000000000002</v>
      </c>
    </row>
    <row r="5690" spans="1:7" x14ac:dyDescent="0.55000000000000004">
      <c r="A5690" s="5" t="s">
        <v>3873</v>
      </c>
      <c r="B5690" s="5" t="s">
        <v>3874</v>
      </c>
      <c r="C5690" s="5" t="s">
        <v>440</v>
      </c>
      <c r="D5690" s="5" t="s">
        <v>457</v>
      </c>
      <c r="E5690" s="5">
        <v>2</v>
      </c>
      <c r="F5690" s="5">
        <v>19.911640625</v>
      </c>
      <c r="G5690" s="5">
        <v>5.9640000000000004</v>
      </c>
    </row>
    <row r="5691" spans="1:7" x14ac:dyDescent="0.55000000000000004">
      <c r="A5691" s="5" t="s">
        <v>3875</v>
      </c>
      <c r="B5691" s="5" t="s">
        <v>3876</v>
      </c>
      <c r="C5691" s="5" t="s">
        <v>310</v>
      </c>
      <c r="D5691" s="5" t="s">
        <v>457</v>
      </c>
      <c r="E5691" s="5">
        <v>8200</v>
      </c>
      <c r="F5691" s="5">
        <v>116.87191015625</v>
      </c>
      <c r="G5691" s="5">
        <v>35.006</v>
      </c>
    </row>
    <row r="5692" spans="1:7" x14ac:dyDescent="0.55000000000000004">
      <c r="A5692" s="5" t="s">
        <v>3877</v>
      </c>
      <c r="B5692" s="5" t="s">
        <v>3878</v>
      </c>
      <c r="C5692" s="5" t="s">
        <v>284</v>
      </c>
      <c r="D5692" s="5" t="s">
        <v>457</v>
      </c>
      <c r="E5692" s="5">
        <v>11</v>
      </c>
      <c r="F5692" s="5">
        <v>3.3031499023437498</v>
      </c>
      <c r="G5692" s="5">
        <v>7.7960000000000003</v>
      </c>
    </row>
    <row r="5693" spans="1:7" x14ac:dyDescent="0.55000000000000004">
      <c r="A5693" s="5" t="s">
        <v>3879</v>
      </c>
      <c r="B5693" s="5" t="s">
        <v>3880</v>
      </c>
      <c r="C5693" s="5" t="s">
        <v>284</v>
      </c>
      <c r="D5693" s="5" t="s">
        <v>457</v>
      </c>
      <c r="E5693" s="5">
        <v>0.30000001192092901</v>
      </c>
      <c r="F5693" s="5">
        <v>0.61061999511718701</v>
      </c>
      <c r="G5693" s="5">
        <v>0.184</v>
      </c>
    </row>
    <row r="5694" spans="1:7" x14ac:dyDescent="0.55000000000000004">
      <c r="A5694" s="5" t="s">
        <v>3881</v>
      </c>
      <c r="B5694" s="5" t="s">
        <v>3882</v>
      </c>
      <c r="C5694" s="5" t="s">
        <v>284</v>
      </c>
      <c r="D5694" s="5" t="s">
        <v>468</v>
      </c>
      <c r="E5694" s="5">
        <v>5</v>
      </c>
      <c r="F5694" s="5">
        <v>6.0318798828125004</v>
      </c>
      <c r="G5694" s="5">
        <v>1.492</v>
      </c>
    </row>
    <row r="5695" spans="1:7" x14ac:dyDescent="0.55000000000000004">
      <c r="A5695" s="5" t="s">
        <v>3881</v>
      </c>
      <c r="B5695" s="5" t="s">
        <v>3882</v>
      </c>
      <c r="C5695" s="5" t="s">
        <v>302</v>
      </c>
      <c r="D5695" s="5" t="s">
        <v>468</v>
      </c>
      <c r="E5695" s="5">
        <v>450</v>
      </c>
      <c r="F5695" s="5">
        <v>100.4245078125</v>
      </c>
      <c r="G5695" s="5">
        <v>25.254000000000001</v>
      </c>
    </row>
    <row r="5696" spans="1:7" x14ac:dyDescent="0.55000000000000004">
      <c r="A5696" s="5" t="s">
        <v>3883</v>
      </c>
      <c r="B5696" s="5" t="s">
        <v>3884</v>
      </c>
      <c r="C5696" s="5" t="s">
        <v>284</v>
      </c>
      <c r="D5696" s="5" t="s">
        <v>468</v>
      </c>
      <c r="E5696" s="5">
        <v>5</v>
      </c>
      <c r="F5696" s="5">
        <v>0.97246997070312502</v>
      </c>
      <c r="G5696" s="5">
        <v>0.60799999999999998</v>
      </c>
    </row>
    <row r="5697" spans="1:7" x14ac:dyDescent="0.55000000000000004">
      <c r="A5697" s="5" t="s">
        <v>3883</v>
      </c>
      <c r="B5697" s="5" t="s">
        <v>3884</v>
      </c>
      <c r="C5697" s="5" t="s">
        <v>310</v>
      </c>
      <c r="D5697" s="5" t="s">
        <v>468</v>
      </c>
      <c r="E5697" s="5">
        <v>150</v>
      </c>
      <c r="F5697" s="5">
        <v>13.654860351562499</v>
      </c>
      <c r="G5697" s="5">
        <v>3.3580000000000001</v>
      </c>
    </row>
    <row r="5698" spans="1:7" x14ac:dyDescent="0.55000000000000004">
      <c r="A5698" s="5" t="s">
        <v>3885</v>
      </c>
      <c r="B5698" s="5" t="s">
        <v>3886</v>
      </c>
      <c r="C5698" s="5" t="s">
        <v>442</v>
      </c>
      <c r="D5698" s="5" t="s">
        <v>468</v>
      </c>
      <c r="E5698" s="5">
        <v>0.10000000149011599</v>
      </c>
      <c r="F5698" s="5">
        <v>0.26504000854492199</v>
      </c>
      <c r="G5698" s="5">
        <v>6.7000000000000004E-2</v>
      </c>
    </row>
    <row r="5699" spans="1:7" x14ac:dyDescent="0.55000000000000004">
      <c r="A5699" s="5" t="s">
        <v>3887</v>
      </c>
      <c r="B5699" s="5" t="s">
        <v>3888</v>
      </c>
      <c r="C5699" s="5" t="s">
        <v>310</v>
      </c>
      <c r="D5699" s="5" t="s">
        <v>468</v>
      </c>
      <c r="E5699" s="5">
        <v>2585</v>
      </c>
      <c r="F5699" s="5">
        <v>56.476429687500001</v>
      </c>
      <c r="G5699" s="5">
        <v>14.45</v>
      </c>
    </row>
    <row r="5700" spans="1:7" x14ac:dyDescent="0.55000000000000004">
      <c r="A5700" s="5" t="s">
        <v>3889</v>
      </c>
      <c r="B5700" s="5" t="s">
        <v>3890</v>
      </c>
      <c r="C5700" s="5" t="s">
        <v>310</v>
      </c>
      <c r="D5700" s="5" t="s">
        <v>468</v>
      </c>
      <c r="E5700" s="5">
        <v>25000</v>
      </c>
      <c r="F5700" s="5">
        <v>741.10125000000005</v>
      </c>
      <c r="G5700" s="5">
        <v>182.74799999999999</v>
      </c>
    </row>
    <row r="5701" spans="1:7" x14ac:dyDescent="0.55000000000000004">
      <c r="A5701" s="5" t="s">
        <v>3891</v>
      </c>
      <c r="B5701" s="5" t="s">
        <v>3892</v>
      </c>
      <c r="C5701" s="5" t="s">
        <v>310</v>
      </c>
      <c r="D5701" s="5" t="s">
        <v>468</v>
      </c>
      <c r="E5701" s="5">
        <v>69</v>
      </c>
      <c r="F5701" s="5">
        <v>3.8602899780273399</v>
      </c>
      <c r="G5701" s="5">
        <v>0.95699999999999996</v>
      </c>
    </row>
    <row r="5702" spans="1:7" x14ac:dyDescent="0.55000000000000004">
      <c r="A5702" s="5" t="s">
        <v>3893</v>
      </c>
      <c r="B5702" s="5" t="s">
        <v>3894</v>
      </c>
      <c r="C5702" s="5" t="s">
        <v>310</v>
      </c>
      <c r="D5702" s="5" t="s">
        <v>468</v>
      </c>
      <c r="E5702" s="5">
        <v>2100</v>
      </c>
      <c r="F5702" s="5">
        <v>771.66674999999998</v>
      </c>
      <c r="G5702" s="5">
        <v>281.82</v>
      </c>
    </row>
    <row r="5703" spans="1:7" x14ac:dyDescent="0.55000000000000004">
      <c r="A5703" s="5" t="s">
        <v>3895</v>
      </c>
      <c r="B5703" s="5" t="s">
        <v>3896</v>
      </c>
      <c r="C5703" s="5" t="s">
        <v>310</v>
      </c>
      <c r="D5703" s="5" t="s">
        <v>468</v>
      </c>
      <c r="E5703" s="5">
        <v>400</v>
      </c>
      <c r="F5703" s="5">
        <v>9.4013598632812503</v>
      </c>
      <c r="G5703" s="5">
        <v>3.4329999999999998</v>
      </c>
    </row>
    <row r="5704" spans="1:7" x14ac:dyDescent="0.55000000000000004">
      <c r="A5704" s="5" t="s">
        <v>3897</v>
      </c>
      <c r="B5704" s="5" t="s">
        <v>3898</v>
      </c>
      <c r="C5704" s="5" t="s">
        <v>284</v>
      </c>
      <c r="D5704" s="5" t="s">
        <v>468</v>
      </c>
      <c r="E5704" s="5">
        <v>95532.050000011906</v>
      </c>
      <c r="F5704" s="5">
        <v>19079.744297790501</v>
      </c>
      <c r="G5704" s="5">
        <v>10876.182000000001</v>
      </c>
    </row>
    <row r="5705" spans="1:7" x14ac:dyDescent="0.55000000000000004">
      <c r="A5705" s="5" t="s">
        <v>3897</v>
      </c>
      <c r="B5705" s="5" t="s">
        <v>3898</v>
      </c>
      <c r="C5705" s="5" t="s">
        <v>310</v>
      </c>
      <c r="D5705" s="5" t="s">
        <v>468</v>
      </c>
      <c r="E5705" s="5">
        <v>35230</v>
      </c>
      <c r="F5705" s="5">
        <v>858.16381249999995</v>
      </c>
      <c r="G5705" s="5">
        <v>258.15199999999999</v>
      </c>
    </row>
    <row r="5706" spans="1:7" x14ac:dyDescent="0.55000000000000004">
      <c r="A5706" s="5" t="s">
        <v>3899</v>
      </c>
      <c r="B5706" s="5" t="s">
        <v>3898</v>
      </c>
      <c r="C5706" s="5" t="s">
        <v>284</v>
      </c>
      <c r="D5706" s="5" t="s">
        <v>468</v>
      </c>
      <c r="E5706" s="5">
        <v>1163</v>
      </c>
      <c r="F5706" s="5">
        <v>223.16963812255901</v>
      </c>
      <c r="G5706" s="5">
        <v>110.913</v>
      </c>
    </row>
    <row r="5707" spans="1:7" x14ac:dyDescent="0.55000000000000004">
      <c r="A5707" s="5" t="s">
        <v>3899</v>
      </c>
      <c r="B5707" s="5" t="s">
        <v>3898</v>
      </c>
      <c r="C5707" s="5" t="s">
        <v>310</v>
      </c>
      <c r="D5707" s="5" t="s">
        <v>468</v>
      </c>
      <c r="E5707" s="5">
        <v>315566</v>
      </c>
      <c r="F5707" s="5">
        <v>7009.6653535156202</v>
      </c>
      <c r="G5707" s="5">
        <v>2193.1379999999999</v>
      </c>
    </row>
    <row r="5708" spans="1:7" x14ac:dyDescent="0.55000000000000004">
      <c r="A5708" s="5" t="s">
        <v>3900</v>
      </c>
      <c r="B5708" s="5" t="s">
        <v>3901</v>
      </c>
      <c r="C5708" s="5" t="s">
        <v>284</v>
      </c>
      <c r="D5708" s="5" t="s">
        <v>1700</v>
      </c>
      <c r="E5708" s="5">
        <v>91.339996337890597</v>
      </c>
      <c r="F5708" s="5">
        <v>25.609929687499999</v>
      </c>
      <c r="G5708" s="5">
        <v>6.2969999999999997</v>
      </c>
    </row>
    <row r="5709" spans="1:7" x14ac:dyDescent="0.55000000000000004">
      <c r="A5709" s="5" t="s">
        <v>3902</v>
      </c>
      <c r="B5709" s="5" t="s">
        <v>3903</v>
      </c>
      <c r="C5709" s="5" t="s">
        <v>284</v>
      </c>
      <c r="D5709" s="5" t="s">
        <v>1700</v>
      </c>
      <c r="E5709" s="5">
        <v>0.68000000715255704</v>
      </c>
      <c r="F5709" s="5">
        <v>59.931390624999999</v>
      </c>
      <c r="G5709" s="5">
        <v>14.734</v>
      </c>
    </row>
    <row r="5710" spans="1:7" x14ac:dyDescent="0.55000000000000004">
      <c r="A5710" s="5" t="s">
        <v>3902</v>
      </c>
      <c r="B5710" s="5" t="s">
        <v>3903</v>
      </c>
      <c r="C5710" s="5" t="s">
        <v>310</v>
      </c>
      <c r="D5710" s="5" t="s">
        <v>1700</v>
      </c>
      <c r="E5710" s="5">
        <v>350</v>
      </c>
      <c r="F5710" s="5">
        <v>49.606859374999999</v>
      </c>
      <c r="G5710" s="5">
        <v>5.0880000000000001</v>
      </c>
    </row>
    <row r="5711" spans="1:7" x14ac:dyDescent="0.55000000000000004">
      <c r="A5711" s="5" t="s">
        <v>3904</v>
      </c>
      <c r="B5711" s="5" t="s">
        <v>3905</v>
      </c>
      <c r="C5711" s="5" t="s">
        <v>284</v>
      </c>
      <c r="D5711" s="5" t="s">
        <v>468</v>
      </c>
      <c r="E5711" s="5">
        <v>254</v>
      </c>
      <c r="F5711" s="5">
        <v>108.0571328125</v>
      </c>
      <c r="G5711" s="5">
        <v>32.979999999999997</v>
      </c>
    </row>
    <row r="5712" spans="1:7" x14ac:dyDescent="0.55000000000000004">
      <c r="A5712" s="5" t="s">
        <v>3904</v>
      </c>
      <c r="B5712" s="5" t="s">
        <v>3905</v>
      </c>
      <c r="C5712" s="5" t="s">
        <v>310</v>
      </c>
      <c r="D5712" s="5" t="s">
        <v>468</v>
      </c>
      <c r="E5712" s="5">
        <v>20</v>
      </c>
      <c r="F5712" s="5">
        <v>32.211369140625003</v>
      </c>
      <c r="G5712" s="5">
        <v>9.8309999999999995</v>
      </c>
    </row>
    <row r="5713" spans="1:7" x14ac:dyDescent="0.55000000000000004">
      <c r="A5713" s="5" t="s">
        <v>3906</v>
      </c>
      <c r="B5713" s="5" t="s">
        <v>3907</v>
      </c>
      <c r="C5713" s="5" t="s">
        <v>284</v>
      </c>
      <c r="D5713" s="5" t="s">
        <v>468</v>
      </c>
      <c r="E5713" s="5">
        <v>2103</v>
      </c>
      <c r="F5713" s="5">
        <v>396.83854589843799</v>
      </c>
      <c r="G5713" s="5">
        <v>145.54400000000001</v>
      </c>
    </row>
    <row r="5714" spans="1:7" x14ac:dyDescent="0.55000000000000004">
      <c r="A5714" s="5" t="s">
        <v>3906</v>
      </c>
      <c r="B5714" s="5" t="s">
        <v>3907</v>
      </c>
      <c r="C5714" s="5" t="s">
        <v>310</v>
      </c>
      <c r="D5714" s="5" t="s">
        <v>468</v>
      </c>
      <c r="E5714" s="5">
        <v>3880</v>
      </c>
      <c r="F5714" s="5">
        <v>738.56793399047797</v>
      </c>
      <c r="G5714" s="5">
        <v>235.55</v>
      </c>
    </row>
    <row r="5715" spans="1:7" x14ac:dyDescent="0.55000000000000004">
      <c r="A5715" s="5" t="s">
        <v>3908</v>
      </c>
      <c r="B5715" s="5" t="s">
        <v>3909</v>
      </c>
      <c r="C5715" s="5" t="s">
        <v>310</v>
      </c>
      <c r="D5715" s="5" t="s">
        <v>468</v>
      </c>
      <c r="E5715" s="5">
        <v>90171</v>
      </c>
      <c r="F5715" s="5">
        <v>1737.5950255127</v>
      </c>
      <c r="G5715" s="5">
        <v>432.81599999999997</v>
      </c>
    </row>
    <row r="5716" spans="1:7" x14ac:dyDescent="0.55000000000000004">
      <c r="A5716" s="5" t="s">
        <v>3908</v>
      </c>
      <c r="B5716" s="5" t="s">
        <v>3909</v>
      </c>
      <c r="C5716" s="5" t="s">
        <v>448</v>
      </c>
      <c r="D5716" s="5" t="s">
        <v>468</v>
      </c>
      <c r="E5716" s="5">
        <v>36000</v>
      </c>
      <c r="F5716" s="5">
        <v>2124.0131249999999</v>
      </c>
      <c r="G5716" s="5">
        <v>523.26900000000001</v>
      </c>
    </row>
    <row r="5717" spans="1:7" x14ac:dyDescent="0.55000000000000004">
      <c r="A5717" s="5" t="s">
        <v>3910</v>
      </c>
      <c r="B5717" s="5" t="s">
        <v>3911</v>
      </c>
      <c r="C5717" s="5" t="s">
        <v>310</v>
      </c>
      <c r="D5717" s="5" t="s">
        <v>1700</v>
      </c>
      <c r="E5717" s="5">
        <v>150</v>
      </c>
      <c r="F5717" s="5">
        <v>28.184459960937499</v>
      </c>
      <c r="G5717" s="5">
        <v>6.8490000000000002</v>
      </c>
    </row>
    <row r="5718" spans="1:7" x14ac:dyDescent="0.55000000000000004">
      <c r="A5718" s="5" t="s">
        <v>3912</v>
      </c>
      <c r="B5718" s="5" t="s">
        <v>3913</v>
      </c>
      <c r="C5718" s="5" t="s">
        <v>310</v>
      </c>
      <c r="D5718" s="5" t="s">
        <v>1700</v>
      </c>
      <c r="E5718" s="5">
        <v>20</v>
      </c>
      <c r="F5718" s="5">
        <v>127.61071875</v>
      </c>
      <c r="G5718" s="5">
        <v>32.503</v>
      </c>
    </row>
    <row r="5719" spans="1:7" x14ac:dyDescent="0.55000000000000004">
      <c r="A5719" s="5" t="s">
        <v>3914</v>
      </c>
      <c r="B5719" s="5" t="s">
        <v>3915</v>
      </c>
      <c r="C5719" s="5" t="s">
        <v>310</v>
      </c>
      <c r="D5719" s="5" t="s">
        <v>1700</v>
      </c>
      <c r="E5719" s="5">
        <v>128.05699992179899</v>
      </c>
      <c r="F5719" s="5">
        <v>10578.313468750001</v>
      </c>
      <c r="G5719" s="5">
        <v>2603.252</v>
      </c>
    </row>
    <row r="5720" spans="1:7" x14ac:dyDescent="0.55000000000000004">
      <c r="A5720" s="5" t="s">
        <v>3916</v>
      </c>
      <c r="B5720" s="5" t="s">
        <v>3917</v>
      </c>
      <c r="C5720" s="5" t="s">
        <v>310</v>
      </c>
      <c r="D5720" s="5" t="s">
        <v>1700</v>
      </c>
      <c r="E5720" s="5">
        <v>34</v>
      </c>
      <c r="F5720" s="5">
        <v>109.7187734375</v>
      </c>
      <c r="G5720" s="5">
        <v>27.538</v>
      </c>
    </row>
    <row r="5721" spans="1:7" x14ac:dyDescent="0.55000000000000004">
      <c r="A5721" s="5" t="s">
        <v>3918</v>
      </c>
      <c r="B5721" s="5" t="s">
        <v>3919</v>
      </c>
      <c r="C5721" s="5" t="s">
        <v>310</v>
      </c>
      <c r="D5721" s="5" t="s">
        <v>3920</v>
      </c>
      <c r="E5721" s="5">
        <v>6760645.1315429797</v>
      </c>
      <c r="F5721" s="5">
        <v>10419.662724670399</v>
      </c>
      <c r="G5721" s="5">
        <v>2518.6750000000002</v>
      </c>
    </row>
    <row r="5722" spans="1:7" x14ac:dyDescent="0.55000000000000004">
      <c r="A5722" s="5" t="s">
        <v>3918</v>
      </c>
      <c r="B5722" s="5" t="s">
        <v>3919</v>
      </c>
      <c r="C5722" s="5" t="s">
        <v>311</v>
      </c>
      <c r="D5722" s="5" t="s">
        <v>3920</v>
      </c>
      <c r="E5722" s="5">
        <v>27500</v>
      </c>
      <c r="F5722" s="5">
        <v>2687.7597500000002</v>
      </c>
      <c r="G5722" s="5">
        <v>653.69100000000003</v>
      </c>
    </row>
    <row r="5723" spans="1:7" x14ac:dyDescent="0.55000000000000004">
      <c r="A5723" s="5" t="s">
        <v>3921</v>
      </c>
      <c r="B5723" s="5" t="s">
        <v>3922</v>
      </c>
      <c r="C5723" s="5" t="s">
        <v>310</v>
      </c>
      <c r="D5723" s="5" t="s">
        <v>3920</v>
      </c>
      <c r="E5723" s="5">
        <v>34258219.898925804</v>
      </c>
      <c r="F5723" s="5">
        <v>52845.760642578098</v>
      </c>
      <c r="G5723" s="5">
        <v>12008.040999999999</v>
      </c>
    </row>
    <row r="5724" spans="1:7" x14ac:dyDescent="0.55000000000000004">
      <c r="A5724" s="5" t="s">
        <v>3923</v>
      </c>
      <c r="B5724" s="5" t="s">
        <v>3924</v>
      </c>
      <c r="C5724" s="5" t="s">
        <v>284</v>
      </c>
      <c r="D5724" s="5" t="s">
        <v>3920</v>
      </c>
      <c r="E5724" s="5">
        <v>5553507.2299976302</v>
      </c>
      <c r="F5724" s="5">
        <v>17075.547474609401</v>
      </c>
      <c r="G5724" s="5">
        <v>4155.0290000000005</v>
      </c>
    </row>
    <row r="5725" spans="1:7" x14ac:dyDescent="0.55000000000000004">
      <c r="A5725" s="5" t="s">
        <v>3923</v>
      </c>
      <c r="B5725" s="5" t="s">
        <v>3924</v>
      </c>
      <c r="C5725" s="5" t="s">
        <v>300</v>
      </c>
      <c r="D5725" s="5" t="s">
        <v>3920</v>
      </c>
      <c r="E5725" s="5">
        <v>3757200</v>
      </c>
      <c r="F5725" s="5">
        <v>3192.9277187500002</v>
      </c>
      <c r="G5725" s="5">
        <v>777.01599999999996</v>
      </c>
    </row>
    <row r="5726" spans="1:7" x14ac:dyDescent="0.55000000000000004">
      <c r="A5726" s="5" t="s">
        <v>3923</v>
      </c>
      <c r="B5726" s="5" t="s">
        <v>3924</v>
      </c>
      <c r="C5726" s="5" t="s">
        <v>310</v>
      </c>
      <c r="D5726" s="5" t="s">
        <v>3920</v>
      </c>
      <c r="E5726" s="5">
        <v>229486451.47112501</v>
      </c>
      <c r="F5726" s="5">
        <v>481235.06222265598</v>
      </c>
      <c r="G5726" s="5">
        <v>108884.202</v>
      </c>
    </row>
    <row r="5727" spans="1:7" x14ac:dyDescent="0.55000000000000004">
      <c r="A5727" s="5" t="s">
        <v>3923</v>
      </c>
      <c r="B5727" s="5" t="s">
        <v>3924</v>
      </c>
      <c r="C5727" s="5" t="s">
        <v>311</v>
      </c>
      <c r="D5727" s="5" t="s">
        <v>3920</v>
      </c>
      <c r="E5727" s="5">
        <v>17123880.175896399</v>
      </c>
      <c r="F5727" s="5">
        <v>48393.987894531303</v>
      </c>
      <c r="G5727" s="5">
        <v>11771.078</v>
      </c>
    </row>
    <row r="5728" spans="1:7" x14ac:dyDescent="0.55000000000000004">
      <c r="A5728" s="5" t="s">
        <v>3923</v>
      </c>
      <c r="B5728" s="5" t="s">
        <v>3924</v>
      </c>
      <c r="C5728" s="5" t="s">
        <v>324</v>
      </c>
      <c r="D5728" s="5" t="s">
        <v>3920</v>
      </c>
      <c r="E5728" s="5">
        <v>1291678.75</v>
      </c>
      <c r="F5728" s="5">
        <v>1972.02925</v>
      </c>
      <c r="G5728" s="5">
        <v>479.76900000000001</v>
      </c>
    </row>
    <row r="5729" spans="1:7" x14ac:dyDescent="0.55000000000000004">
      <c r="A5729" s="5" t="s">
        <v>3925</v>
      </c>
      <c r="B5729" s="5" t="s">
        <v>3926</v>
      </c>
      <c r="C5729" s="5" t="s">
        <v>284</v>
      </c>
      <c r="D5729" s="5" t="s">
        <v>3920</v>
      </c>
      <c r="E5729" s="5">
        <v>1277134.5</v>
      </c>
      <c r="F5729" s="5">
        <v>21618.276875</v>
      </c>
      <c r="G5729" s="5">
        <v>5256.6390000000001</v>
      </c>
    </row>
    <row r="5730" spans="1:7" x14ac:dyDescent="0.55000000000000004">
      <c r="A5730" s="5" t="s">
        <v>3925</v>
      </c>
      <c r="B5730" s="5" t="s">
        <v>3926</v>
      </c>
      <c r="C5730" s="5" t="s">
        <v>300</v>
      </c>
      <c r="D5730" s="5" t="s">
        <v>3920</v>
      </c>
      <c r="E5730" s="5">
        <v>971862.10899734497</v>
      </c>
      <c r="F5730" s="5">
        <v>26538.481500000002</v>
      </c>
      <c r="G5730" s="5">
        <v>6454.51</v>
      </c>
    </row>
    <row r="5731" spans="1:7" x14ac:dyDescent="0.55000000000000004">
      <c r="A5731" s="5" t="s">
        <v>3925</v>
      </c>
      <c r="B5731" s="5" t="s">
        <v>3926</v>
      </c>
      <c r="C5731" s="5" t="s">
        <v>310</v>
      </c>
      <c r="D5731" s="5" t="s">
        <v>3920</v>
      </c>
      <c r="E5731" s="5">
        <v>43472804.478149399</v>
      </c>
      <c r="F5731" s="5">
        <v>125427.729192871</v>
      </c>
      <c r="G5731" s="5">
        <v>28416.210999999999</v>
      </c>
    </row>
    <row r="5732" spans="1:7" x14ac:dyDescent="0.55000000000000004">
      <c r="A5732" s="5" t="s">
        <v>3925</v>
      </c>
      <c r="B5732" s="5" t="s">
        <v>3926</v>
      </c>
      <c r="C5732" s="5" t="s">
        <v>311</v>
      </c>
      <c r="D5732" s="5" t="s">
        <v>3920</v>
      </c>
      <c r="E5732" s="5">
        <v>19432079.922302201</v>
      </c>
      <c r="F5732" s="5">
        <v>50908.62775</v>
      </c>
      <c r="G5732" s="5">
        <v>12379.287</v>
      </c>
    </row>
    <row r="5733" spans="1:7" x14ac:dyDescent="0.55000000000000004">
      <c r="A5733" s="5" t="s">
        <v>3927</v>
      </c>
      <c r="B5733" s="5" t="s">
        <v>3928</v>
      </c>
      <c r="C5733" s="5" t="s">
        <v>310</v>
      </c>
      <c r="D5733" s="5" t="s">
        <v>1700</v>
      </c>
      <c r="E5733" s="5">
        <v>6489.8389999624296</v>
      </c>
      <c r="F5733" s="5">
        <v>1377.62192578125</v>
      </c>
      <c r="G5733" s="5">
        <v>386.72800000000001</v>
      </c>
    </row>
    <row r="5734" spans="1:7" x14ac:dyDescent="0.55000000000000004">
      <c r="A5734" s="5" t="s">
        <v>3929</v>
      </c>
      <c r="B5734" s="5" t="s">
        <v>3930</v>
      </c>
      <c r="C5734" s="5" t="s">
        <v>284</v>
      </c>
      <c r="D5734" s="5" t="s">
        <v>1700</v>
      </c>
      <c r="E5734" s="5">
        <v>1200</v>
      </c>
      <c r="F5734" s="5">
        <v>236.60762500000001</v>
      </c>
      <c r="G5734" s="5">
        <v>86.239000000000004</v>
      </c>
    </row>
    <row r="5735" spans="1:7" x14ac:dyDescent="0.55000000000000004">
      <c r="A5735" s="5" t="s">
        <v>3929</v>
      </c>
      <c r="B5735" s="5" t="s">
        <v>3930</v>
      </c>
      <c r="C5735" s="5" t="s">
        <v>310</v>
      </c>
      <c r="D5735" s="5" t="s">
        <v>1700</v>
      </c>
      <c r="E5735" s="5">
        <v>24.1300001144409</v>
      </c>
      <c r="F5735" s="5">
        <v>16.895900390624998</v>
      </c>
      <c r="G5735" s="5">
        <v>6.8170000000000002</v>
      </c>
    </row>
    <row r="5736" spans="1:7" x14ac:dyDescent="0.55000000000000004">
      <c r="A5736" s="5" t="s">
        <v>3931</v>
      </c>
      <c r="B5736" s="5" t="s">
        <v>3932</v>
      </c>
      <c r="C5736" s="5" t="s">
        <v>275</v>
      </c>
      <c r="D5736" s="5" t="s">
        <v>1700</v>
      </c>
      <c r="E5736" s="5">
        <v>20241</v>
      </c>
      <c r="F5736" s="5">
        <v>3350.8197500000001</v>
      </c>
      <c r="G5736" s="5">
        <v>1221.857</v>
      </c>
    </row>
    <row r="5737" spans="1:7" x14ac:dyDescent="0.55000000000000004">
      <c r="A5737" s="5" t="s">
        <v>3931</v>
      </c>
      <c r="B5737" s="5" t="s">
        <v>3932</v>
      </c>
      <c r="C5737" s="5" t="s">
        <v>311</v>
      </c>
      <c r="D5737" s="5" t="s">
        <v>1700</v>
      </c>
      <c r="E5737" s="5">
        <v>165.75880432128901</v>
      </c>
      <c r="F5737" s="5">
        <v>13149.915499999999</v>
      </c>
      <c r="G5737" s="5">
        <v>4793.9489999999996</v>
      </c>
    </row>
    <row r="5738" spans="1:7" x14ac:dyDescent="0.55000000000000004">
      <c r="A5738" s="5" t="s">
        <v>3933</v>
      </c>
      <c r="B5738" s="5" t="s">
        <v>3934</v>
      </c>
      <c r="C5738" s="5" t="s">
        <v>284</v>
      </c>
      <c r="D5738" s="5" t="s">
        <v>1700</v>
      </c>
      <c r="E5738" s="5">
        <v>68.887901306152301</v>
      </c>
      <c r="F5738" s="5">
        <v>5280.3426699981701</v>
      </c>
      <c r="G5738" s="5">
        <v>1925.1210000000001</v>
      </c>
    </row>
    <row r="5739" spans="1:7" x14ac:dyDescent="0.55000000000000004">
      <c r="A5739" s="5" t="s">
        <v>3933</v>
      </c>
      <c r="B5739" s="5" t="s">
        <v>3934</v>
      </c>
      <c r="C5739" s="5" t="s">
        <v>310</v>
      </c>
      <c r="D5739" s="5" t="s">
        <v>1700</v>
      </c>
      <c r="E5739" s="5">
        <v>528313.71000003803</v>
      </c>
      <c r="F5739" s="5">
        <v>2198.6246997070298</v>
      </c>
      <c r="G5739" s="5">
        <v>1057.0920000000001</v>
      </c>
    </row>
    <row r="5740" spans="1:7" x14ac:dyDescent="0.55000000000000004">
      <c r="A5740" s="5" t="s">
        <v>3933</v>
      </c>
      <c r="B5740" s="5" t="s">
        <v>3934</v>
      </c>
      <c r="C5740" s="5" t="s">
        <v>311</v>
      </c>
      <c r="D5740" s="5" t="s">
        <v>1700</v>
      </c>
      <c r="E5740" s="5">
        <v>1661.56359672546</v>
      </c>
      <c r="F5740" s="5">
        <v>133693.10237499999</v>
      </c>
      <c r="G5740" s="5">
        <v>48758.883000000002</v>
      </c>
    </row>
    <row r="5741" spans="1:7" x14ac:dyDescent="0.55000000000000004">
      <c r="A5741" s="5" t="s">
        <v>3933</v>
      </c>
      <c r="B5741" s="5" t="s">
        <v>3934</v>
      </c>
      <c r="C5741" s="5" t="s">
        <v>370</v>
      </c>
      <c r="D5741" s="5" t="s">
        <v>1700</v>
      </c>
      <c r="E5741" s="5">
        <v>2</v>
      </c>
      <c r="F5741" s="5">
        <v>0.94076000976562502</v>
      </c>
      <c r="G5741" s="5">
        <v>0.34499999999999997</v>
      </c>
    </row>
    <row r="5742" spans="1:7" x14ac:dyDescent="0.55000000000000004">
      <c r="A5742" s="5" t="s">
        <v>3935</v>
      </c>
      <c r="B5742" s="5" t="s">
        <v>3936</v>
      </c>
      <c r="C5742" s="5" t="s">
        <v>284</v>
      </c>
      <c r="D5742" s="5" t="s">
        <v>1700</v>
      </c>
      <c r="E5742" s="5">
        <v>2</v>
      </c>
      <c r="F5742" s="5">
        <v>27.545980468749999</v>
      </c>
      <c r="G5742" s="5">
        <v>10.041</v>
      </c>
    </row>
    <row r="5743" spans="1:7" x14ac:dyDescent="0.55000000000000004">
      <c r="A5743" s="5" t="s">
        <v>3935</v>
      </c>
      <c r="B5743" s="5" t="s">
        <v>3936</v>
      </c>
      <c r="C5743" s="5" t="s">
        <v>310</v>
      </c>
      <c r="D5743" s="5" t="s">
        <v>1700</v>
      </c>
      <c r="E5743" s="5">
        <v>140473.15265537801</v>
      </c>
      <c r="F5743" s="5">
        <v>85925.297862623207</v>
      </c>
      <c r="G5743" s="5">
        <v>23798.15</v>
      </c>
    </row>
    <row r="5744" spans="1:7" x14ac:dyDescent="0.55000000000000004">
      <c r="A5744" s="5" t="s">
        <v>3937</v>
      </c>
      <c r="B5744" s="5" t="s">
        <v>3938</v>
      </c>
      <c r="C5744" s="5" t="s">
        <v>284</v>
      </c>
      <c r="D5744" s="5" t="s">
        <v>1700</v>
      </c>
      <c r="E5744" s="5">
        <v>42.151401519775398</v>
      </c>
      <c r="F5744" s="5">
        <v>1746.6655000000001</v>
      </c>
      <c r="G5744" s="5">
        <v>637.18200000000002</v>
      </c>
    </row>
    <row r="5745" spans="1:7" x14ac:dyDescent="0.55000000000000004">
      <c r="A5745" s="5" t="s">
        <v>3937</v>
      </c>
      <c r="B5745" s="5" t="s">
        <v>3938</v>
      </c>
      <c r="C5745" s="5" t="s">
        <v>310</v>
      </c>
      <c r="D5745" s="5" t="s">
        <v>1700</v>
      </c>
      <c r="E5745" s="5">
        <v>0.84499999880790699</v>
      </c>
      <c r="F5745" s="5">
        <v>123.353328125</v>
      </c>
      <c r="G5745" s="5">
        <v>44.963999999999999</v>
      </c>
    </row>
    <row r="5746" spans="1:7" x14ac:dyDescent="0.55000000000000004">
      <c r="A5746" s="5" t="s">
        <v>3939</v>
      </c>
      <c r="B5746" s="5" t="s">
        <v>3940</v>
      </c>
      <c r="C5746" s="5" t="s">
        <v>310</v>
      </c>
      <c r="D5746" s="5" t="s">
        <v>1700</v>
      </c>
      <c r="E5746" s="5">
        <v>2515.9100131988498</v>
      </c>
      <c r="F5746" s="5">
        <v>3306.9949179687501</v>
      </c>
      <c r="G5746" s="5">
        <v>902.36400000000003</v>
      </c>
    </row>
    <row r="5747" spans="1:7" x14ac:dyDescent="0.55000000000000004">
      <c r="A5747" s="5" t="s">
        <v>3941</v>
      </c>
      <c r="B5747" s="5" t="s">
        <v>3942</v>
      </c>
      <c r="C5747" s="5" t="s">
        <v>284</v>
      </c>
      <c r="D5747" s="5" t="s">
        <v>1700</v>
      </c>
      <c r="E5747" s="5">
        <v>3450.9299071431201</v>
      </c>
      <c r="F5747" s="5">
        <v>2303.4987949218698</v>
      </c>
      <c r="G5747" s="5">
        <v>840.14200000000005</v>
      </c>
    </row>
    <row r="5748" spans="1:7" x14ac:dyDescent="0.55000000000000004">
      <c r="A5748" s="5" t="s">
        <v>3941</v>
      </c>
      <c r="B5748" s="5" t="s">
        <v>3942</v>
      </c>
      <c r="C5748" s="5" t="s">
        <v>310</v>
      </c>
      <c r="D5748" s="5" t="s">
        <v>1700</v>
      </c>
      <c r="E5748" s="5">
        <v>8992.1624194965698</v>
      </c>
      <c r="F5748" s="5">
        <v>4951.6545591888398</v>
      </c>
      <c r="G5748" s="5">
        <v>1469.326</v>
      </c>
    </row>
    <row r="5749" spans="1:7" x14ac:dyDescent="0.55000000000000004">
      <c r="A5749" s="5" t="s">
        <v>3943</v>
      </c>
      <c r="B5749" s="5" t="s">
        <v>3944</v>
      </c>
      <c r="C5749" s="5" t="s">
        <v>284</v>
      </c>
      <c r="D5749" s="5" t="s">
        <v>1700</v>
      </c>
      <c r="E5749" s="5">
        <v>64.449998617172199</v>
      </c>
      <c r="F5749" s="5">
        <v>2264.2159218749998</v>
      </c>
      <c r="G5749" s="5">
        <v>972.93899999999996</v>
      </c>
    </row>
    <row r="5750" spans="1:7" x14ac:dyDescent="0.55000000000000004">
      <c r="A5750" s="5" t="s">
        <v>3943</v>
      </c>
      <c r="B5750" s="5" t="s">
        <v>3944</v>
      </c>
      <c r="C5750" s="5" t="s">
        <v>310</v>
      </c>
      <c r="D5750" s="5" t="s">
        <v>1700</v>
      </c>
      <c r="E5750" s="5">
        <v>23308.2587024122</v>
      </c>
      <c r="F5750" s="5">
        <v>22284.432187072802</v>
      </c>
      <c r="G5750" s="5">
        <v>7472.817</v>
      </c>
    </row>
    <row r="5751" spans="1:7" x14ac:dyDescent="0.55000000000000004">
      <c r="A5751" s="5" t="s">
        <v>3945</v>
      </c>
      <c r="B5751" s="5" t="s">
        <v>3946</v>
      </c>
      <c r="C5751" s="5" t="s">
        <v>284</v>
      </c>
      <c r="D5751" s="5" t="s">
        <v>1700</v>
      </c>
      <c r="E5751" s="5">
        <v>52198.5300290585</v>
      </c>
      <c r="F5751" s="5">
        <v>37074.580601562498</v>
      </c>
      <c r="G5751" s="5">
        <v>16128.755999999999</v>
      </c>
    </row>
    <row r="5752" spans="1:7" x14ac:dyDescent="0.55000000000000004">
      <c r="A5752" s="5" t="s">
        <v>3945</v>
      </c>
      <c r="B5752" s="5" t="s">
        <v>3946</v>
      </c>
      <c r="C5752" s="5" t="s">
        <v>310</v>
      </c>
      <c r="D5752" s="5" t="s">
        <v>1700</v>
      </c>
      <c r="E5752" s="5">
        <v>24363.560014110099</v>
      </c>
      <c r="F5752" s="5">
        <v>20818.657118823299</v>
      </c>
      <c r="G5752" s="5">
        <v>7061.8540000000003</v>
      </c>
    </row>
    <row r="5753" spans="1:7" x14ac:dyDescent="0.55000000000000004">
      <c r="A5753" s="5" t="s">
        <v>3947</v>
      </c>
      <c r="B5753" s="5" t="s">
        <v>3948</v>
      </c>
      <c r="C5753" s="5" t="s">
        <v>284</v>
      </c>
      <c r="D5753" s="5" t="s">
        <v>1700</v>
      </c>
      <c r="E5753" s="5">
        <v>10901.8319513798</v>
      </c>
      <c r="F5753" s="5">
        <v>10180.3977235107</v>
      </c>
      <c r="G5753" s="5">
        <v>4596.4260000000004</v>
      </c>
    </row>
    <row r="5754" spans="1:7" x14ac:dyDescent="0.55000000000000004">
      <c r="A5754" s="5" t="s">
        <v>3947</v>
      </c>
      <c r="B5754" s="5" t="s">
        <v>3948</v>
      </c>
      <c r="C5754" s="5" t="s">
        <v>310</v>
      </c>
      <c r="D5754" s="5" t="s">
        <v>1700</v>
      </c>
      <c r="E5754" s="5">
        <v>26046.421077575498</v>
      </c>
      <c r="F5754" s="5">
        <v>41978.690374273297</v>
      </c>
      <c r="G5754" s="5">
        <v>14253.982</v>
      </c>
    </row>
    <row r="5755" spans="1:7" x14ac:dyDescent="0.55000000000000004">
      <c r="A5755" s="5" t="s">
        <v>3949</v>
      </c>
      <c r="B5755" s="5" t="s">
        <v>3950</v>
      </c>
      <c r="C5755" s="5" t="s">
        <v>284</v>
      </c>
      <c r="D5755" s="5" t="s">
        <v>1700</v>
      </c>
      <c r="E5755" s="5">
        <v>2282.2600483894298</v>
      </c>
      <c r="F5755" s="5">
        <v>7415.7006250000004</v>
      </c>
      <c r="G5755" s="5">
        <v>3838.8240000000001</v>
      </c>
    </row>
    <row r="5756" spans="1:7" x14ac:dyDescent="0.55000000000000004">
      <c r="A5756" s="5" t="s">
        <v>3949</v>
      </c>
      <c r="B5756" s="5" t="s">
        <v>3950</v>
      </c>
      <c r="C5756" s="5" t="s">
        <v>310</v>
      </c>
      <c r="D5756" s="5" t="s">
        <v>1700</v>
      </c>
      <c r="E5756" s="5">
        <v>722.01800589636002</v>
      </c>
      <c r="F5756" s="5">
        <v>4622.10028623581</v>
      </c>
      <c r="G5756" s="5">
        <v>1719.999</v>
      </c>
    </row>
    <row r="5757" spans="1:7" x14ac:dyDescent="0.55000000000000004">
      <c r="A5757" s="5" t="s">
        <v>3949</v>
      </c>
      <c r="B5757" s="5" t="s">
        <v>3950</v>
      </c>
      <c r="C5757" s="5" t="s">
        <v>332</v>
      </c>
      <c r="D5757" s="5" t="s">
        <v>1700</v>
      </c>
      <c r="E5757" s="5">
        <v>2712.03658753633</v>
      </c>
      <c r="F5757" s="5">
        <v>12868.943820312499</v>
      </c>
      <c r="G5757" s="5">
        <v>5530.0959999999995</v>
      </c>
    </row>
    <row r="5758" spans="1:7" x14ac:dyDescent="0.55000000000000004">
      <c r="A5758" s="5" t="s">
        <v>3949</v>
      </c>
      <c r="B5758" s="5" t="s">
        <v>3950</v>
      </c>
      <c r="C5758" s="5" t="s">
        <v>412</v>
      </c>
      <c r="D5758" s="5" t="s">
        <v>1700</v>
      </c>
      <c r="E5758" s="5">
        <v>4528.56920993328</v>
      </c>
      <c r="F5758" s="5">
        <v>4155.0118984375003</v>
      </c>
      <c r="G5758" s="5">
        <v>1786.0909999999999</v>
      </c>
    </row>
    <row r="5759" spans="1:7" x14ac:dyDescent="0.55000000000000004">
      <c r="A5759" s="5" t="s">
        <v>3951</v>
      </c>
      <c r="B5759" s="5" t="s">
        <v>3952</v>
      </c>
      <c r="C5759" s="5" t="s">
        <v>284</v>
      </c>
      <c r="D5759" s="5" t="s">
        <v>1700</v>
      </c>
      <c r="E5759" s="5">
        <v>82</v>
      </c>
      <c r="F5759" s="5">
        <v>49.242761016845698</v>
      </c>
      <c r="G5759" s="5">
        <v>21.292999999999999</v>
      </c>
    </row>
    <row r="5760" spans="1:7" x14ac:dyDescent="0.55000000000000004">
      <c r="A5760" s="5" t="s">
        <v>3951</v>
      </c>
      <c r="B5760" s="5" t="s">
        <v>3952</v>
      </c>
      <c r="C5760" s="5" t="s">
        <v>310</v>
      </c>
      <c r="D5760" s="5" t="s">
        <v>1700</v>
      </c>
      <c r="E5760" s="5">
        <v>4280.6299023032198</v>
      </c>
      <c r="F5760" s="5">
        <v>1136.1634380493199</v>
      </c>
      <c r="G5760" s="5">
        <v>489.07</v>
      </c>
    </row>
    <row r="5761" spans="1:7" x14ac:dyDescent="0.55000000000000004">
      <c r="A5761" s="5" t="s">
        <v>3953</v>
      </c>
      <c r="B5761" s="5" t="s">
        <v>3954</v>
      </c>
      <c r="C5761" s="5" t="s">
        <v>284</v>
      </c>
      <c r="D5761" s="5" t="s">
        <v>1700</v>
      </c>
      <c r="E5761" s="5">
        <v>3500</v>
      </c>
      <c r="F5761" s="5">
        <v>2190.1790000000001</v>
      </c>
      <c r="G5761" s="5">
        <v>941.14200000000005</v>
      </c>
    </row>
    <row r="5762" spans="1:7" x14ac:dyDescent="0.55000000000000004">
      <c r="A5762" s="5" t="s">
        <v>3953</v>
      </c>
      <c r="B5762" s="5" t="s">
        <v>3954</v>
      </c>
      <c r="C5762" s="5" t="s">
        <v>310</v>
      </c>
      <c r="D5762" s="5" t="s">
        <v>1700</v>
      </c>
      <c r="E5762" s="5">
        <v>1552.05680099549</v>
      </c>
      <c r="F5762" s="5">
        <v>5596.7506027831996</v>
      </c>
      <c r="G5762" s="5">
        <v>2025.645</v>
      </c>
    </row>
    <row r="5763" spans="1:7" x14ac:dyDescent="0.55000000000000004">
      <c r="A5763" s="5" t="s">
        <v>3955</v>
      </c>
      <c r="B5763" s="5" t="s">
        <v>3956</v>
      </c>
      <c r="C5763" s="5" t="s">
        <v>284</v>
      </c>
      <c r="D5763" s="5" t="s">
        <v>1700</v>
      </c>
      <c r="E5763" s="5">
        <v>2</v>
      </c>
      <c r="F5763" s="5">
        <v>9.0813701171875003</v>
      </c>
      <c r="G5763" s="5">
        <v>3.9020000000000001</v>
      </c>
    </row>
    <row r="5764" spans="1:7" x14ac:dyDescent="0.55000000000000004">
      <c r="A5764" s="5" t="s">
        <v>3955</v>
      </c>
      <c r="B5764" s="5" t="s">
        <v>3956</v>
      </c>
      <c r="C5764" s="5" t="s">
        <v>310</v>
      </c>
      <c r="D5764" s="5" t="s">
        <v>1700</v>
      </c>
      <c r="E5764" s="5">
        <v>55653.2477765027</v>
      </c>
      <c r="F5764" s="5">
        <v>85556.684129638699</v>
      </c>
      <c r="G5764" s="5">
        <v>26720.645</v>
      </c>
    </row>
    <row r="5765" spans="1:7" x14ac:dyDescent="0.55000000000000004">
      <c r="A5765" s="5" t="s">
        <v>3957</v>
      </c>
      <c r="B5765" s="5" t="s">
        <v>3958</v>
      </c>
      <c r="C5765" s="5" t="s">
        <v>284</v>
      </c>
      <c r="D5765" s="5" t="s">
        <v>1700</v>
      </c>
      <c r="E5765" s="5">
        <v>11.7799997329712</v>
      </c>
      <c r="F5765" s="5">
        <v>652.65412500000002</v>
      </c>
      <c r="G5765" s="5">
        <v>280.85000000000002</v>
      </c>
    </row>
    <row r="5766" spans="1:7" x14ac:dyDescent="0.55000000000000004">
      <c r="A5766" s="5" t="s">
        <v>3957</v>
      </c>
      <c r="B5766" s="5" t="s">
        <v>3958</v>
      </c>
      <c r="C5766" s="5" t="s">
        <v>310</v>
      </c>
      <c r="D5766" s="5" t="s">
        <v>1700</v>
      </c>
      <c r="E5766" s="5">
        <v>614.18500518798805</v>
      </c>
      <c r="F5766" s="5">
        <v>419.38568554687498</v>
      </c>
      <c r="G5766" s="5">
        <v>196.97200000000001</v>
      </c>
    </row>
    <row r="5767" spans="1:7" x14ac:dyDescent="0.55000000000000004">
      <c r="A5767" s="5" t="s">
        <v>3959</v>
      </c>
      <c r="B5767" s="5" t="s">
        <v>3960</v>
      </c>
      <c r="C5767" s="5" t="s">
        <v>284</v>
      </c>
      <c r="D5767" s="5" t="s">
        <v>1700</v>
      </c>
      <c r="E5767" s="5">
        <v>195</v>
      </c>
      <c r="F5767" s="5">
        <v>40.810621093750001</v>
      </c>
      <c r="G5767" s="5">
        <v>17.527999999999999</v>
      </c>
    </row>
    <row r="5768" spans="1:7" x14ac:dyDescent="0.55000000000000004">
      <c r="A5768" s="5" t="s">
        <v>3959</v>
      </c>
      <c r="B5768" s="5" t="s">
        <v>3960</v>
      </c>
      <c r="C5768" s="5" t="s">
        <v>310</v>
      </c>
      <c r="D5768" s="5" t="s">
        <v>1700</v>
      </c>
      <c r="E5768" s="5">
        <v>2777.4399994611699</v>
      </c>
      <c r="F5768" s="5">
        <v>469.28358801269502</v>
      </c>
      <c r="G5768" s="5">
        <v>201.749</v>
      </c>
    </row>
    <row r="5769" spans="1:7" x14ac:dyDescent="0.55000000000000004">
      <c r="A5769" s="5" t="s">
        <v>3961</v>
      </c>
      <c r="B5769" s="5" t="s">
        <v>3962</v>
      </c>
      <c r="C5769" s="5" t="s">
        <v>284</v>
      </c>
      <c r="D5769" s="5" t="s">
        <v>1700</v>
      </c>
      <c r="E5769" s="5">
        <v>28173.240283250801</v>
      </c>
      <c r="F5769" s="5">
        <v>4325.0726562500004</v>
      </c>
      <c r="G5769" s="5">
        <v>916.93</v>
      </c>
    </row>
    <row r="5770" spans="1:7" x14ac:dyDescent="0.55000000000000004">
      <c r="A5770" s="5" t="s">
        <v>3961</v>
      </c>
      <c r="B5770" s="5" t="s">
        <v>3962</v>
      </c>
      <c r="C5770" s="5" t="s">
        <v>310</v>
      </c>
      <c r="D5770" s="5" t="s">
        <v>1700</v>
      </c>
      <c r="E5770" s="5">
        <v>45102.020620924399</v>
      </c>
      <c r="F5770" s="5">
        <v>33875.396314933801</v>
      </c>
      <c r="G5770" s="5">
        <v>11450.023999999999</v>
      </c>
    </row>
    <row r="5771" spans="1:7" x14ac:dyDescent="0.55000000000000004">
      <c r="A5771" s="5" t="s">
        <v>3963</v>
      </c>
      <c r="B5771" s="5" t="s">
        <v>3964</v>
      </c>
      <c r="C5771" s="5" t="s">
        <v>310</v>
      </c>
      <c r="D5771" s="5" t="s">
        <v>1700</v>
      </c>
      <c r="E5771" s="5">
        <v>11.906999588012701</v>
      </c>
      <c r="F5771" s="5">
        <v>6.8984501953124999</v>
      </c>
      <c r="G5771" s="5">
        <v>2.964</v>
      </c>
    </row>
    <row r="5772" spans="1:7" x14ac:dyDescent="0.55000000000000004">
      <c r="A5772" s="5" t="s">
        <v>3965</v>
      </c>
      <c r="B5772" s="5" t="s">
        <v>3966</v>
      </c>
      <c r="C5772" s="5" t="s">
        <v>284</v>
      </c>
      <c r="D5772" s="5" t="s">
        <v>1700</v>
      </c>
      <c r="E5772" s="5">
        <v>5.59000012278557</v>
      </c>
      <c r="F5772" s="5">
        <v>486.643953125</v>
      </c>
      <c r="G5772" s="5">
        <v>208.99700000000001</v>
      </c>
    </row>
    <row r="5773" spans="1:7" x14ac:dyDescent="0.55000000000000004">
      <c r="A5773" s="5" t="s">
        <v>3967</v>
      </c>
      <c r="B5773" s="5" t="s">
        <v>3968</v>
      </c>
      <c r="C5773" s="5" t="s">
        <v>310</v>
      </c>
      <c r="D5773" s="5" t="s">
        <v>1700</v>
      </c>
      <c r="E5773" s="5">
        <v>12</v>
      </c>
      <c r="F5773" s="5">
        <v>1.9218000488281299</v>
      </c>
      <c r="G5773" s="5">
        <v>1.393</v>
      </c>
    </row>
    <row r="5774" spans="1:7" x14ac:dyDescent="0.55000000000000004">
      <c r="A5774" s="5" t="s">
        <v>3969</v>
      </c>
      <c r="B5774" s="5" t="s">
        <v>3970</v>
      </c>
      <c r="C5774" s="5" t="s">
        <v>310</v>
      </c>
      <c r="D5774" s="5" t="s">
        <v>1700</v>
      </c>
      <c r="E5774" s="5">
        <v>59.535999298095703</v>
      </c>
      <c r="F5774" s="5">
        <v>67.758546874999993</v>
      </c>
      <c r="G5774" s="5">
        <v>29.100999999999999</v>
      </c>
    </row>
    <row r="5775" spans="1:7" x14ac:dyDescent="0.55000000000000004">
      <c r="A5775" s="5" t="s">
        <v>3971</v>
      </c>
      <c r="B5775" s="5" t="s">
        <v>3972</v>
      </c>
      <c r="C5775" s="5" t="s">
        <v>284</v>
      </c>
      <c r="D5775" s="5" t="s">
        <v>468</v>
      </c>
      <c r="E5775" s="5">
        <v>31720</v>
      </c>
      <c r="F5775" s="5">
        <v>2815.97175195313</v>
      </c>
      <c r="G5775" s="5">
        <v>1504.6959999999999</v>
      </c>
    </row>
    <row r="5776" spans="1:7" x14ac:dyDescent="0.55000000000000004">
      <c r="A5776" s="5" t="s">
        <v>3971</v>
      </c>
      <c r="B5776" s="5" t="s">
        <v>3972</v>
      </c>
      <c r="C5776" s="5" t="s">
        <v>310</v>
      </c>
      <c r="D5776" s="5" t="s">
        <v>468</v>
      </c>
      <c r="E5776" s="5">
        <v>63853.809997558601</v>
      </c>
      <c r="F5776" s="5">
        <v>4069.0089725952098</v>
      </c>
      <c r="G5776" s="5">
        <v>1482.7270000000001</v>
      </c>
    </row>
    <row r="5777" spans="1:7" x14ac:dyDescent="0.55000000000000004">
      <c r="A5777" s="5" t="s">
        <v>3973</v>
      </c>
      <c r="B5777" s="5" t="s">
        <v>3974</v>
      </c>
      <c r="C5777" s="5" t="s">
        <v>284</v>
      </c>
      <c r="D5777" s="5" t="s">
        <v>468</v>
      </c>
      <c r="E5777" s="5">
        <v>270.299999237061</v>
      </c>
      <c r="F5777" s="5">
        <v>96.657708984375006</v>
      </c>
      <c r="G5777" s="5">
        <v>41.52</v>
      </c>
    </row>
    <row r="5778" spans="1:7" x14ac:dyDescent="0.55000000000000004">
      <c r="A5778" s="5" t="s">
        <v>3973</v>
      </c>
      <c r="B5778" s="5" t="s">
        <v>3974</v>
      </c>
      <c r="C5778" s="5" t="s">
        <v>310</v>
      </c>
      <c r="D5778" s="5" t="s">
        <v>468</v>
      </c>
      <c r="E5778" s="5">
        <v>30210.120011903298</v>
      </c>
      <c r="F5778" s="5">
        <v>4855.5580187835703</v>
      </c>
      <c r="G5778" s="5">
        <v>1289.607</v>
      </c>
    </row>
    <row r="5779" spans="1:7" x14ac:dyDescent="0.55000000000000004">
      <c r="A5779" s="5" t="s">
        <v>3975</v>
      </c>
      <c r="B5779" s="5" t="s">
        <v>3976</v>
      </c>
      <c r="C5779" s="5" t="s">
        <v>284</v>
      </c>
      <c r="D5779" s="5" t="s">
        <v>468</v>
      </c>
      <c r="E5779" s="5">
        <v>901</v>
      </c>
      <c r="F5779" s="5">
        <v>209.56672070312499</v>
      </c>
      <c r="G5779" s="5">
        <v>97.417000000000002</v>
      </c>
    </row>
    <row r="5780" spans="1:7" x14ac:dyDescent="0.55000000000000004">
      <c r="A5780" s="5" t="s">
        <v>3975</v>
      </c>
      <c r="B5780" s="5" t="s">
        <v>3976</v>
      </c>
      <c r="C5780" s="5" t="s">
        <v>310</v>
      </c>
      <c r="D5780" s="5" t="s">
        <v>468</v>
      </c>
      <c r="E5780" s="5">
        <v>709</v>
      </c>
      <c r="F5780" s="5">
        <v>165.212484008789</v>
      </c>
      <c r="G5780" s="5">
        <v>60.783000000000001</v>
      </c>
    </row>
    <row r="5781" spans="1:7" x14ac:dyDescent="0.55000000000000004">
      <c r="A5781" s="5" t="s">
        <v>3977</v>
      </c>
      <c r="B5781" s="5" t="s">
        <v>3978</v>
      </c>
      <c r="C5781" s="5" t="s">
        <v>284</v>
      </c>
      <c r="D5781" s="5" t="s">
        <v>468</v>
      </c>
      <c r="E5781" s="5">
        <v>7981.5099998712503</v>
      </c>
      <c r="F5781" s="5">
        <v>1692.60612713623</v>
      </c>
      <c r="G5781" s="5">
        <v>740.59</v>
      </c>
    </row>
    <row r="5782" spans="1:7" x14ac:dyDescent="0.55000000000000004">
      <c r="A5782" s="5" t="s">
        <v>3977</v>
      </c>
      <c r="B5782" s="5" t="s">
        <v>3978</v>
      </c>
      <c r="C5782" s="5" t="s">
        <v>310</v>
      </c>
      <c r="D5782" s="5" t="s">
        <v>468</v>
      </c>
      <c r="E5782" s="5">
        <v>7273</v>
      </c>
      <c r="F5782" s="5">
        <v>1989.6298043823299</v>
      </c>
      <c r="G5782" s="5">
        <v>747.68399999999997</v>
      </c>
    </row>
    <row r="5783" spans="1:7" x14ac:dyDescent="0.55000000000000004">
      <c r="A5783" s="5" t="s">
        <v>3977</v>
      </c>
      <c r="B5783" s="5" t="s">
        <v>3978</v>
      </c>
      <c r="C5783" s="5" t="s">
        <v>440</v>
      </c>
      <c r="D5783" s="5" t="s">
        <v>468</v>
      </c>
      <c r="E5783" s="5">
        <v>0.89999997615814198</v>
      </c>
      <c r="F5783" s="5">
        <v>2.19296997070313</v>
      </c>
      <c r="G5783" s="5">
        <v>0.80800000000000005</v>
      </c>
    </row>
    <row r="5784" spans="1:7" x14ac:dyDescent="0.55000000000000004">
      <c r="A5784" s="5" t="s">
        <v>3979</v>
      </c>
      <c r="B5784" s="5" t="s">
        <v>3980</v>
      </c>
      <c r="C5784" s="5" t="s">
        <v>272</v>
      </c>
      <c r="D5784" s="5" t="s">
        <v>457</v>
      </c>
      <c r="E5784" s="5">
        <v>410</v>
      </c>
      <c r="F5784" s="5">
        <v>54.384019531249997</v>
      </c>
      <c r="G5784" s="5">
        <v>14.348000000000001</v>
      </c>
    </row>
    <row r="5785" spans="1:7" x14ac:dyDescent="0.55000000000000004">
      <c r="A5785" s="5" t="s">
        <v>3979</v>
      </c>
      <c r="B5785" s="5" t="s">
        <v>3980</v>
      </c>
      <c r="C5785" s="5" t="s">
        <v>284</v>
      </c>
      <c r="D5785" s="5" t="s">
        <v>457</v>
      </c>
      <c r="E5785" s="5">
        <v>2580</v>
      </c>
      <c r="F5785" s="5">
        <v>413.31310302734403</v>
      </c>
      <c r="G5785" s="5">
        <v>131.12799999999999</v>
      </c>
    </row>
    <row r="5786" spans="1:7" x14ac:dyDescent="0.55000000000000004">
      <c r="A5786" s="5" t="s">
        <v>3979</v>
      </c>
      <c r="B5786" s="5" t="s">
        <v>3980</v>
      </c>
      <c r="C5786" s="5" t="s">
        <v>310</v>
      </c>
      <c r="D5786" s="5" t="s">
        <v>457</v>
      </c>
      <c r="E5786" s="5">
        <v>11702.5</v>
      </c>
      <c r="F5786" s="5">
        <v>1663.3722681884799</v>
      </c>
      <c r="G5786" s="5">
        <v>329.05099999999999</v>
      </c>
    </row>
    <row r="5787" spans="1:7" x14ac:dyDescent="0.55000000000000004">
      <c r="A5787" s="5" t="s">
        <v>3981</v>
      </c>
      <c r="B5787" s="5" t="s">
        <v>3982</v>
      </c>
      <c r="C5787" s="5" t="s">
        <v>284</v>
      </c>
      <c r="D5787" s="5" t="s">
        <v>457</v>
      </c>
      <c r="E5787" s="5">
        <v>7</v>
      </c>
      <c r="F5787" s="5">
        <v>9.4422597656249998</v>
      </c>
      <c r="G5787" s="5">
        <v>2.2970000000000002</v>
      </c>
    </row>
    <row r="5788" spans="1:7" x14ac:dyDescent="0.55000000000000004">
      <c r="A5788" s="5" t="s">
        <v>3981</v>
      </c>
      <c r="B5788" s="5" t="s">
        <v>3982</v>
      </c>
      <c r="C5788" s="5" t="s">
        <v>302</v>
      </c>
      <c r="D5788" s="5" t="s">
        <v>457</v>
      </c>
      <c r="E5788" s="5">
        <v>1</v>
      </c>
      <c r="F5788" s="5">
        <v>44.00903125</v>
      </c>
      <c r="G5788" s="5">
        <v>10.695</v>
      </c>
    </row>
    <row r="5789" spans="1:7" x14ac:dyDescent="0.55000000000000004">
      <c r="A5789" s="5" t="s">
        <v>3981</v>
      </c>
      <c r="B5789" s="5" t="s">
        <v>3982</v>
      </c>
      <c r="C5789" s="5" t="s">
        <v>310</v>
      </c>
      <c r="D5789" s="5" t="s">
        <v>457</v>
      </c>
      <c r="E5789" s="5">
        <v>5693</v>
      </c>
      <c r="F5789" s="5">
        <v>267.32743627929699</v>
      </c>
      <c r="G5789" s="5">
        <v>65.534000000000006</v>
      </c>
    </row>
    <row r="5790" spans="1:7" x14ac:dyDescent="0.55000000000000004">
      <c r="A5790" s="5" t="s">
        <v>3981</v>
      </c>
      <c r="B5790" s="5" t="s">
        <v>3982</v>
      </c>
      <c r="C5790" s="5" t="s">
        <v>316</v>
      </c>
      <c r="D5790" s="5" t="s">
        <v>457</v>
      </c>
      <c r="E5790" s="5">
        <v>6</v>
      </c>
      <c r="F5790" s="5">
        <v>6.3416400146484397</v>
      </c>
      <c r="G5790" s="5">
        <v>1.5449999999999999</v>
      </c>
    </row>
    <row r="5791" spans="1:7" x14ac:dyDescent="0.55000000000000004">
      <c r="A5791" s="5" t="s">
        <v>3981</v>
      </c>
      <c r="B5791" s="5" t="s">
        <v>3982</v>
      </c>
      <c r="C5791" s="5" t="s">
        <v>406</v>
      </c>
      <c r="D5791" s="5" t="s">
        <v>457</v>
      </c>
      <c r="E5791" s="5">
        <v>14</v>
      </c>
      <c r="F5791" s="5">
        <v>78.555609375000003</v>
      </c>
      <c r="G5791" s="5">
        <v>19.09</v>
      </c>
    </row>
    <row r="5792" spans="1:7" x14ac:dyDescent="0.55000000000000004">
      <c r="A5792" s="5" t="s">
        <v>3981</v>
      </c>
      <c r="B5792" s="5" t="s">
        <v>3982</v>
      </c>
      <c r="C5792" s="5" t="s">
        <v>440</v>
      </c>
      <c r="D5792" s="5" t="s">
        <v>457</v>
      </c>
      <c r="E5792" s="5">
        <v>1</v>
      </c>
      <c r="F5792" s="5">
        <v>1.07230004882812</v>
      </c>
      <c r="G5792" s="5">
        <v>0.26200000000000001</v>
      </c>
    </row>
    <row r="5793" spans="1:7" x14ac:dyDescent="0.55000000000000004">
      <c r="A5793" s="5" t="s">
        <v>3983</v>
      </c>
      <c r="B5793" s="5" t="s">
        <v>3984</v>
      </c>
      <c r="C5793" s="5" t="s">
        <v>310</v>
      </c>
      <c r="D5793" s="5" t="s">
        <v>457</v>
      </c>
      <c r="E5793" s="5">
        <v>1040</v>
      </c>
      <c r="F5793" s="5">
        <v>51.341699432372998</v>
      </c>
      <c r="G5793" s="5">
        <v>13.750999999999999</v>
      </c>
    </row>
    <row r="5794" spans="1:7" x14ac:dyDescent="0.55000000000000004">
      <c r="A5794" s="5" t="s">
        <v>3983</v>
      </c>
      <c r="B5794" s="5" t="s">
        <v>3984</v>
      </c>
      <c r="C5794" s="5" t="s">
        <v>398</v>
      </c>
      <c r="D5794" s="5" t="s">
        <v>457</v>
      </c>
      <c r="E5794" s="5">
        <v>200</v>
      </c>
      <c r="F5794" s="5">
        <v>32762.59475</v>
      </c>
      <c r="G5794" s="5">
        <v>7963.0129999999999</v>
      </c>
    </row>
    <row r="5795" spans="1:7" x14ac:dyDescent="0.55000000000000004">
      <c r="A5795" s="5" t="s">
        <v>3983</v>
      </c>
      <c r="B5795" s="5" t="s">
        <v>3984</v>
      </c>
      <c r="C5795" s="5" t="s">
        <v>440</v>
      </c>
      <c r="D5795" s="5" t="s">
        <v>457</v>
      </c>
      <c r="E5795" s="5">
        <v>484</v>
      </c>
      <c r="F5795" s="5">
        <v>13835.846</v>
      </c>
      <c r="G5795" s="5">
        <v>3364.942</v>
      </c>
    </row>
    <row r="5796" spans="1:7" x14ac:dyDescent="0.55000000000000004">
      <c r="A5796" s="5" t="s">
        <v>3985</v>
      </c>
      <c r="B5796" s="5" t="s">
        <v>3986</v>
      </c>
      <c r="C5796" s="5" t="s">
        <v>284</v>
      </c>
      <c r="D5796" s="5" t="s">
        <v>468</v>
      </c>
      <c r="E5796" s="5">
        <v>14</v>
      </c>
      <c r="F5796" s="5">
        <v>54.686468750000003</v>
      </c>
      <c r="G5796" s="5">
        <v>13.29</v>
      </c>
    </row>
    <row r="5797" spans="1:7" x14ac:dyDescent="0.55000000000000004">
      <c r="A5797" s="5" t="s">
        <v>3985</v>
      </c>
      <c r="B5797" s="5" t="s">
        <v>3986</v>
      </c>
      <c r="C5797" s="5" t="s">
        <v>302</v>
      </c>
      <c r="D5797" s="5" t="s">
        <v>468</v>
      </c>
      <c r="E5797" s="5">
        <v>10</v>
      </c>
      <c r="F5797" s="5">
        <v>15.982740234374999</v>
      </c>
      <c r="G5797" s="5">
        <v>3.8849999999999998</v>
      </c>
    </row>
    <row r="5798" spans="1:7" x14ac:dyDescent="0.55000000000000004">
      <c r="A5798" s="5" t="s">
        <v>3985</v>
      </c>
      <c r="B5798" s="5" t="s">
        <v>3986</v>
      </c>
      <c r="C5798" s="5" t="s">
        <v>310</v>
      </c>
      <c r="D5798" s="5" t="s">
        <v>468</v>
      </c>
      <c r="E5798" s="5">
        <v>95701.839999914198</v>
      </c>
      <c r="F5798" s="5">
        <v>5681.5617093200699</v>
      </c>
      <c r="G5798" s="5">
        <v>1397.866</v>
      </c>
    </row>
    <row r="5799" spans="1:7" x14ac:dyDescent="0.55000000000000004">
      <c r="A5799" s="5" t="s">
        <v>3985</v>
      </c>
      <c r="B5799" s="5" t="s">
        <v>3986</v>
      </c>
      <c r="C5799" s="5" t="s">
        <v>412</v>
      </c>
      <c r="D5799" s="5" t="s">
        <v>468</v>
      </c>
      <c r="E5799" s="5">
        <v>0.30000001192092901</v>
      </c>
      <c r="F5799" s="5">
        <v>4.6360000610351601E-2</v>
      </c>
      <c r="G5799" s="5">
        <v>2.1999999999999999E-2</v>
      </c>
    </row>
    <row r="5800" spans="1:7" x14ac:dyDescent="0.55000000000000004">
      <c r="A5800" s="5" t="s">
        <v>3985</v>
      </c>
      <c r="B5800" s="5" t="s">
        <v>3986</v>
      </c>
      <c r="C5800" s="5" t="s">
        <v>448</v>
      </c>
      <c r="D5800" s="5" t="s">
        <v>468</v>
      </c>
      <c r="E5800" s="5">
        <v>85710</v>
      </c>
      <c r="F5800" s="5">
        <v>4786.8872499999998</v>
      </c>
      <c r="G5800" s="5">
        <v>1164.912</v>
      </c>
    </row>
    <row r="5801" spans="1:7" x14ac:dyDescent="0.55000000000000004">
      <c r="A5801" s="5" t="s">
        <v>3987</v>
      </c>
      <c r="B5801" s="5" t="s">
        <v>3988</v>
      </c>
      <c r="C5801" s="5" t="s">
        <v>284</v>
      </c>
      <c r="D5801" s="5" t="s">
        <v>457</v>
      </c>
      <c r="E5801" s="5">
        <v>100</v>
      </c>
      <c r="F5801" s="5">
        <v>80.105999999999995</v>
      </c>
      <c r="G5801" s="5">
        <v>34.402999999999999</v>
      </c>
    </row>
    <row r="5802" spans="1:7" x14ac:dyDescent="0.55000000000000004">
      <c r="A5802" s="5" t="s">
        <v>3987</v>
      </c>
      <c r="B5802" s="5" t="s">
        <v>3988</v>
      </c>
      <c r="C5802" s="5" t="s">
        <v>310</v>
      </c>
      <c r="D5802" s="5" t="s">
        <v>457</v>
      </c>
      <c r="E5802" s="5">
        <v>559.93000221252396</v>
      </c>
      <c r="F5802" s="5">
        <v>4300.9409277343802</v>
      </c>
      <c r="G5802" s="5">
        <v>1452.623</v>
      </c>
    </row>
    <row r="5803" spans="1:7" x14ac:dyDescent="0.55000000000000004">
      <c r="A5803" s="5" t="s">
        <v>3987</v>
      </c>
      <c r="B5803" s="5" t="s">
        <v>3988</v>
      </c>
      <c r="C5803" s="5" t="s">
        <v>398</v>
      </c>
      <c r="D5803" s="5" t="s">
        <v>457</v>
      </c>
      <c r="E5803" s="5">
        <v>1</v>
      </c>
      <c r="F5803" s="5">
        <v>13.327999999999999</v>
      </c>
      <c r="G5803" s="5">
        <v>6.29</v>
      </c>
    </row>
    <row r="5804" spans="1:7" x14ac:dyDescent="0.55000000000000004">
      <c r="A5804" s="5" t="s">
        <v>3989</v>
      </c>
      <c r="B5804" s="5" t="s">
        <v>3990</v>
      </c>
      <c r="C5804" s="5" t="s">
        <v>310</v>
      </c>
      <c r="D5804" s="5" t="s">
        <v>457</v>
      </c>
      <c r="E5804" s="5">
        <v>26397.310010910001</v>
      </c>
      <c r="F5804" s="5">
        <v>74922.603003906304</v>
      </c>
      <c r="G5804" s="5">
        <v>25269.249</v>
      </c>
    </row>
    <row r="5805" spans="1:7" x14ac:dyDescent="0.55000000000000004">
      <c r="A5805" s="5" t="s">
        <v>3991</v>
      </c>
      <c r="B5805" s="5" t="s">
        <v>3992</v>
      </c>
      <c r="C5805" s="5" t="s">
        <v>284</v>
      </c>
      <c r="D5805" s="5" t="s">
        <v>457</v>
      </c>
      <c r="E5805" s="5">
        <v>155</v>
      </c>
      <c r="F5805" s="5">
        <v>4432.71961474609</v>
      </c>
      <c r="G5805" s="5">
        <v>28.683</v>
      </c>
    </row>
    <row r="5806" spans="1:7" x14ac:dyDescent="0.55000000000000004">
      <c r="A5806" s="5" t="s">
        <v>3991</v>
      </c>
      <c r="B5806" s="5" t="s">
        <v>3992</v>
      </c>
      <c r="C5806" s="5" t="s">
        <v>310</v>
      </c>
      <c r="D5806" s="5" t="s">
        <v>457</v>
      </c>
      <c r="E5806" s="5">
        <v>6115</v>
      </c>
      <c r="F5806" s="5">
        <v>21659.026712402399</v>
      </c>
      <c r="G5806" s="5">
        <v>7358.5460000000003</v>
      </c>
    </row>
    <row r="5807" spans="1:7" x14ac:dyDescent="0.55000000000000004">
      <c r="A5807" s="5" t="s">
        <v>3993</v>
      </c>
      <c r="B5807" s="5" t="s">
        <v>3994</v>
      </c>
      <c r="C5807" s="5" t="s">
        <v>284</v>
      </c>
      <c r="D5807" s="5" t="s">
        <v>468</v>
      </c>
      <c r="E5807" s="5">
        <v>3132.7999572753902</v>
      </c>
      <c r="F5807" s="5">
        <v>483.14875781249998</v>
      </c>
      <c r="G5807" s="5">
        <v>234.499</v>
      </c>
    </row>
    <row r="5808" spans="1:7" x14ac:dyDescent="0.55000000000000004">
      <c r="A5808" s="5" t="s">
        <v>3995</v>
      </c>
      <c r="B5808" s="5" t="s">
        <v>3996</v>
      </c>
      <c r="C5808" s="5" t="s">
        <v>284</v>
      </c>
      <c r="D5808" s="5" t="s">
        <v>3069</v>
      </c>
      <c r="E5808" s="5">
        <v>560</v>
      </c>
      <c r="F5808" s="5">
        <v>487.61137500000001</v>
      </c>
      <c r="G5808" s="5">
        <v>209.40600000000001</v>
      </c>
    </row>
    <row r="5809" spans="1:7" x14ac:dyDescent="0.55000000000000004">
      <c r="A5809" s="5" t="s">
        <v>3995</v>
      </c>
      <c r="B5809" s="5" t="s">
        <v>3996</v>
      </c>
      <c r="C5809" s="5" t="s">
        <v>351</v>
      </c>
      <c r="D5809" s="5" t="s">
        <v>3069</v>
      </c>
      <c r="E5809" s="5">
        <v>89.759998321533203</v>
      </c>
      <c r="F5809" s="5">
        <v>735.35003125000003</v>
      </c>
      <c r="G5809" s="5">
        <v>316.36599999999999</v>
      </c>
    </row>
    <row r="5810" spans="1:7" x14ac:dyDescent="0.55000000000000004">
      <c r="A5810" s="5" t="s">
        <v>3997</v>
      </c>
      <c r="B5810" s="5" t="s">
        <v>3998</v>
      </c>
      <c r="C5810" s="5" t="s">
        <v>284</v>
      </c>
      <c r="D5810" s="5" t="s">
        <v>3069</v>
      </c>
      <c r="E5810" s="5">
        <v>178221.35504636899</v>
      </c>
      <c r="F5810" s="5">
        <v>125965.980524231</v>
      </c>
      <c r="G5810" s="5">
        <v>55075.531000000003</v>
      </c>
    </row>
    <row r="5811" spans="1:7" x14ac:dyDescent="0.55000000000000004">
      <c r="A5811" s="5" t="s">
        <v>3997</v>
      </c>
      <c r="B5811" s="5" t="s">
        <v>3998</v>
      </c>
      <c r="C5811" s="5" t="s">
        <v>310</v>
      </c>
      <c r="D5811" s="5" t="s">
        <v>3069</v>
      </c>
      <c r="E5811" s="5">
        <v>66059.728853583307</v>
      </c>
      <c r="F5811" s="5">
        <v>34379.536912597701</v>
      </c>
      <c r="G5811" s="5">
        <v>11579.531000000001</v>
      </c>
    </row>
    <row r="5812" spans="1:7" x14ac:dyDescent="0.55000000000000004">
      <c r="A5812" s="5" t="s">
        <v>3997</v>
      </c>
      <c r="B5812" s="5" t="s">
        <v>3998</v>
      </c>
      <c r="C5812" s="5" t="s">
        <v>317</v>
      </c>
      <c r="D5812" s="5" t="s">
        <v>3069</v>
      </c>
      <c r="E5812" s="5">
        <v>40</v>
      </c>
      <c r="F5812" s="5">
        <v>1.4078199462890599</v>
      </c>
      <c r="G5812" s="5">
        <v>0.75800000000000001</v>
      </c>
    </row>
    <row r="5813" spans="1:7" x14ac:dyDescent="0.55000000000000004">
      <c r="A5813" s="5" t="s">
        <v>3997</v>
      </c>
      <c r="B5813" s="5" t="s">
        <v>3998</v>
      </c>
      <c r="C5813" s="5" t="s">
        <v>321</v>
      </c>
      <c r="D5813" s="5" t="s">
        <v>3069</v>
      </c>
      <c r="E5813" s="5">
        <v>0.10000000149011599</v>
      </c>
      <c r="F5813" s="5">
        <v>0.37210000610351601</v>
      </c>
      <c r="G5813" s="5">
        <v>0.161</v>
      </c>
    </row>
    <row r="5814" spans="1:7" x14ac:dyDescent="0.55000000000000004">
      <c r="A5814" s="5" t="s">
        <v>3997</v>
      </c>
      <c r="B5814" s="5" t="s">
        <v>3998</v>
      </c>
      <c r="C5814" s="5" t="s">
        <v>332</v>
      </c>
      <c r="D5814" s="5" t="s">
        <v>3069</v>
      </c>
      <c r="E5814" s="5">
        <v>4538.7239742278998</v>
      </c>
      <c r="F5814" s="5">
        <v>14402.1976601563</v>
      </c>
      <c r="G5814" s="5">
        <v>6186.7470000000003</v>
      </c>
    </row>
    <row r="5815" spans="1:7" x14ac:dyDescent="0.55000000000000004">
      <c r="A5815" s="5" t="s">
        <v>3997</v>
      </c>
      <c r="B5815" s="5" t="s">
        <v>3998</v>
      </c>
      <c r="C5815" s="5" t="s">
        <v>351</v>
      </c>
      <c r="D5815" s="5" t="s">
        <v>3069</v>
      </c>
      <c r="E5815" s="5">
        <v>166</v>
      </c>
      <c r="F5815" s="5">
        <v>19.221359374999999</v>
      </c>
      <c r="G5815" s="5">
        <v>10.301</v>
      </c>
    </row>
    <row r="5816" spans="1:7" x14ac:dyDescent="0.55000000000000004">
      <c r="A5816" s="5" t="s">
        <v>3997</v>
      </c>
      <c r="B5816" s="5" t="s">
        <v>3998</v>
      </c>
      <c r="C5816" s="5" t="s">
        <v>412</v>
      </c>
      <c r="D5816" s="5" t="s">
        <v>3069</v>
      </c>
      <c r="E5816" s="5">
        <v>5939.6999969482404</v>
      </c>
      <c r="F5816" s="5">
        <v>6595.4344765625001</v>
      </c>
      <c r="G5816" s="5">
        <v>2833.56</v>
      </c>
    </row>
    <row r="5817" spans="1:7" x14ac:dyDescent="0.55000000000000004">
      <c r="A5817" s="5" t="s">
        <v>3997</v>
      </c>
      <c r="B5817" s="5" t="s">
        <v>3998</v>
      </c>
      <c r="C5817" s="5" t="s">
        <v>424</v>
      </c>
      <c r="D5817" s="5" t="s">
        <v>3069</v>
      </c>
      <c r="E5817" s="5">
        <v>3410.4960021972702</v>
      </c>
      <c r="F5817" s="5">
        <v>3010.7446562499999</v>
      </c>
      <c r="G5817" s="5">
        <v>1292.979</v>
      </c>
    </row>
    <row r="5818" spans="1:7" x14ac:dyDescent="0.55000000000000004">
      <c r="A5818" s="5" t="s">
        <v>3997</v>
      </c>
      <c r="B5818" s="5" t="s">
        <v>3998</v>
      </c>
      <c r="C5818" s="5" t="s">
        <v>448</v>
      </c>
      <c r="D5818" s="5" t="s">
        <v>3069</v>
      </c>
      <c r="E5818" s="5">
        <v>5526.1799316406205</v>
      </c>
      <c r="F5818" s="5">
        <v>5228.1565625000003</v>
      </c>
      <c r="G5818" s="5">
        <v>2246.3809999999999</v>
      </c>
    </row>
    <row r="5819" spans="1:7" x14ac:dyDescent="0.55000000000000004">
      <c r="A5819" s="5" t="s">
        <v>3999</v>
      </c>
      <c r="B5819" s="5" t="s">
        <v>4000</v>
      </c>
      <c r="C5819" s="5" t="s">
        <v>310</v>
      </c>
      <c r="D5819" s="5" t="s">
        <v>468</v>
      </c>
      <c r="E5819" s="5">
        <v>3870</v>
      </c>
      <c r="F5819" s="5">
        <v>5949.0651000976604</v>
      </c>
      <c r="G5819" s="5">
        <v>1981.9639999999999</v>
      </c>
    </row>
    <row r="5820" spans="1:7" x14ac:dyDescent="0.55000000000000004">
      <c r="A5820" s="5" t="s">
        <v>4001</v>
      </c>
      <c r="B5820" s="5" t="s">
        <v>4002</v>
      </c>
      <c r="C5820" s="5" t="s">
        <v>448</v>
      </c>
      <c r="D5820" s="5" t="s">
        <v>468</v>
      </c>
      <c r="E5820" s="5">
        <v>65</v>
      </c>
      <c r="F5820" s="5">
        <v>17.617310546875</v>
      </c>
      <c r="G5820" s="5">
        <v>7.5679999999999996</v>
      </c>
    </row>
    <row r="5821" spans="1:7" x14ac:dyDescent="0.55000000000000004">
      <c r="A5821" s="5" t="s">
        <v>4003</v>
      </c>
      <c r="B5821" s="5" t="s">
        <v>4004</v>
      </c>
      <c r="C5821" s="5" t="s">
        <v>284</v>
      </c>
      <c r="D5821" s="5" t="s">
        <v>468</v>
      </c>
      <c r="E5821" s="5">
        <v>109550.099609375</v>
      </c>
      <c r="F5821" s="5">
        <v>11516.5984560547</v>
      </c>
      <c r="G5821" s="5">
        <v>4976.7520000000004</v>
      </c>
    </row>
    <row r="5822" spans="1:7" x14ac:dyDescent="0.55000000000000004">
      <c r="A5822" s="5" t="s">
        <v>4003</v>
      </c>
      <c r="B5822" s="5" t="s">
        <v>4004</v>
      </c>
      <c r="C5822" s="5" t="s">
        <v>310</v>
      </c>
      <c r="D5822" s="5" t="s">
        <v>468</v>
      </c>
      <c r="E5822" s="5">
        <v>58042.869980335199</v>
      </c>
      <c r="F5822" s="5">
        <v>11996.7638498993</v>
      </c>
      <c r="G5822" s="5">
        <v>4350.9849999999997</v>
      </c>
    </row>
    <row r="5823" spans="1:7" x14ac:dyDescent="0.55000000000000004">
      <c r="A5823" s="5" t="s">
        <v>4003</v>
      </c>
      <c r="B5823" s="5" t="s">
        <v>4004</v>
      </c>
      <c r="C5823" s="5" t="s">
        <v>412</v>
      </c>
      <c r="D5823" s="5" t="s">
        <v>468</v>
      </c>
      <c r="E5823" s="5">
        <v>37200</v>
      </c>
      <c r="F5823" s="5">
        <v>4633.4526718750003</v>
      </c>
      <c r="G5823" s="5">
        <v>1990.412</v>
      </c>
    </row>
    <row r="5824" spans="1:7" x14ac:dyDescent="0.55000000000000004">
      <c r="A5824" s="5" t="s">
        <v>4005</v>
      </c>
      <c r="B5824" s="5" t="s">
        <v>4006</v>
      </c>
      <c r="C5824" s="5" t="s">
        <v>284</v>
      </c>
      <c r="D5824" s="5" t="s">
        <v>468</v>
      </c>
      <c r="E5824" s="5">
        <v>14912.5</v>
      </c>
      <c r="F5824" s="5">
        <v>2490.8096329116802</v>
      </c>
      <c r="G5824" s="5">
        <v>949.83199999999999</v>
      </c>
    </row>
    <row r="5825" spans="1:7" x14ac:dyDescent="0.55000000000000004">
      <c r="A5825" s="5" t="s">
        <v>4005</v>
      </c>
      <c r="B5825" s="5" t="s">
        <v>4006</v>
      </c>
      <c r="C5825" s="5" t="s">
        <v>310</v>
      </c>
      <c r="D5825" s="5" t="s">
        <v>468</v>
      </c>
      <c r="E5825" s="5">
        <v>686.5</v>
      </c>
      <c r="F5825" s="5">
        <v>124.258376342773</v>
      </c>
      <c r="G5825" s="5">
        <v>45.597999999999999</v>
      </c>
    </row>
    <row r="5826" spans="1:7" x14ac:dyDescent="0.55000000000000004">
      <c r="A5826" s="5" t="s">
        <v>4005</v>
      </c>
      <c r="B5826" s="5" t="s">
        <v>4006</v>
      </c>
      <c r="C5826" s="5" t="s">
        <v>434</v>
      </c>
      <c r="D5826" s="5" t="s">
        <v>468</v>
      </c>
      <c r="E5826" s="5">
        <v>0.30000001192092901</v>
      </c>
      <c r="F5826" s="5">
        <v>0.31751998901367201</v>
      </c>
      <c r="G5826" s="5">
        <v>0.11799999999999999</v>
      </c>
    </row>
    <row r="5827" spans="1:7" x14ac:dyDescent="0.55000000000000004">
      <c r="A5827" s="5" t="s">
        <v>4007</v>
      </c>
      <c r="B5827" s="5" t="s">
        <v>4008</v>
      </c>
      <c r="C5827" s="5" t="s">
        <v>284</v>
      </c>
      <c r="D5827" s="5" t="s">
        <v>468</v>
      </c>
      <c r="E5827" s="5">
        <v>4103.9500044137203</v>
      </c>
      <c r="F5827" s="5">
        <v>929.88595037841799</v>
      </c>
      <c r="G5827" s="5">
        <v>455.31200000000001</v>
      </c>
    </row>
    <row r="5828" spans="1:7" x14ac:dyDescent="0.55000000000000004">
      <c r="A5828" s="5" t="s">
        <v>4007</v>
      </c>
      <c r="B5828" s="5" t="s">
        <v>4008</v>
      </c>
      <c r="C5828" s="5" t="s">
        <v>310</v>
      </c>
      <c r="D5828" s="5" t="s">
        <v>468</v>
      </c>
      <c r="E5828" s="5">
        <v>35</v>
      </c>
      <c r="F5828" s="5">
        <v>14.9949501953125</v>
      </c>
      <c r="G5828" s="5">
        <v>6.149</v>
      </c>
    </row>
    <row r="5829" spans="1:7" x14ac:dyDescent="0.55000000000000004">
      <c r="A5829" s="5" t="s">
        <v>4007</v>
      </c>
      <c r="B5829" s="5" t="s">
        <v>4008</v>
      </c>
      <c r="C5829" s="5" t="s">
        <v>317</v>
      </c>
      <c r="D5829" s="5" t="s">
        <v>468</v>
      </c>
      <c r="E5829" s="5">
        <v>6.0500001907348597</v>
      </c>
      <c r="F5829" s="5">
        <v>3.8462499999999999</v>
      </c>
      <c r="G5829" s="5">
        <v>1.405</v>
      </c>
    </row>
    <row r="5830" spans="1:7" x14ac:dyDescent="0.55000000000000004">
      <c r="A5830" s="5" t="s">
        <v>4009</v>
      </c>
      <c r="B5830" s="5" t="s">
        <v>4010</v>
      </c>
      <c r="C5830" s="5" t="s">
        <v>272</v>
      </c>
      <c r="D5830" s="5" t="s">
        <v>468</v>
      </c>
      <c r="E5830" s="5">
        <v>70</v>
      </c>
      <c r="F5830" s="5">
        <v>123.1945390625</v>
      </c>
      <c r="G5830" s="5">
        <v>44.902999999999999</v>
      </c>
    </row>
    <row r="5831" spans="1:7" x14ac:dyDescent="0.55000000000000004">
      <c r="A5831" s="5" t="s">
        <v>4009</v>
      </c>
      <c r="B5831" s="5" t="s">
        <v>4010</v>
      </c>
      <c r="C5831" s="5" t="s">
        <v>284</v>
      </c>
      <c r="D5831" s="5" t="s">
        <v>468</v>
      </c>
      <c r="E5831" s="5">
        <v>4403.7451266050302</v>
      </c>
      <c r="F5831" s="5">
        <v>960.94816867065401</v>
      </c>
      <c r="G5831" s="5">
        <v>368.94400000000002</v>
      </c>
    </row>
    <row r="5832" spans="1:7" x14ac:dyDescent="0.55000000000000004">
      <c r="A5832" s="5" t="s">
        <v>4009</v>
      </c>
      <c r="B5832" s="5" t="s">
        <v>4010</v>
      </c>
      <c r="C5832" s="5" t="s">
        <v>310</v>
      </c>
      <c r="D5832" s="5" t="s">
        <v>468</v>
      </c>
      <c r="E5832" s="5">
        <v>3957.13000011444</v>
      </c>
      <c r="F5832" s="5">
        <v>585.823001770019</v>
      </c>
      <c r="G5832" s="5">
        <v>240.29</v>
      </c>
    </row>
    <row r="5833" spans="1:7" x14ac:dyDescent="0.55000000000000004">
      <c r="A5833" s="5" t="s">
        <v>4009</v>
      </c>
      <c r="B5833" s="5" t="s">
        <v>4010</v>
      </c>
      <c r="C5833" s="5" t="s">
        <v>317</v>
      </c>
      <c r="D5833" s="5" t="s">
        <v>468</v>
      </c>
      <c r="E5833" s="5">
        <v>45.800000384450001</v>
      </c>
      <c r="F5833" s="5">
        <v>172.686440002441</v>
      </c>
      <c r="G5833" s="5">
        <v>62.975999999999999</v>
      </c>
    </row>
    <row r="5834" spans="1:7" x14ac:dyDescent="0.55000000000000004">
      <c r="A5834" s="5" t="s">
        <v>4011</v>
      </c>
      <c r="B5834" s="5" t="s">
        <v>4012</v>
      </c>
      <c r="C5834" s="5" t="s">
        <v>284</v>
      </c>
      <c r="D5834" s="5" t="s">
        <v>468</v>
      </c>
      <c r="E5834" s="5">
        <v>54</v>
      </c>
      <c r="F5834" s="5">
        <v>16.002610351562499</v>
      </c>
      <c r="G5834" s="5">
        <v>8.984</v>
      </c>
    </row>
    <row r="5835" spans="1:7" x14ac:dyDescent="0.55000000000000004">
      <c r="A5835" s="5" t="s">
        <v>4011</v>
      </c>
      <c r="B5835" s="5" t="s">
        <v>4012</v>
      </c>
      <c r="C5835" s="5" t="s">
        <v>310</v>
      </c>
      <c r="D5835" s="5" t="s">
        <v>468</v>
      </c>
      <c r="E5835" s="5">
        <v>550</v>
      </c>
      <c r="F5835" s="5">
        <v>96.349361083984405</v>
      </c>
      <c r="G5835" s="5">
        <v>36.256999999999998</v>
      </c>
    </row>
    <row r="5836" spans="1:7" x14ac:dyDescent="0.55000000000000004">
      <c r="A5836" s="5" t="s">
        <v>4013</v>
      </c>
      <c r="B5836" s="5" t="s">
        <v>4014</v>
      </c>
      <c r="C5836" s="5" t="s">
        <v>272</v>
      </c>
      <c r="D5836" s="5" t="s">
        <v>468</v>
      </c>
      <c r="E5836" s="5">
        <v>1235</v>
      </c>
      <c r="F5836" s="5">
        <v>1184.9802817382799</v>
      </c>
      <c r="G5836" s="5">
        <v>438.69400000000002</v>
      </c>
    </row>
    <row r="5837" spans="1:7" x14ac:dyDescent="0.55000000000000004">
      <c r="A5837" s="5" t="s">
        <v>4013</v>
      </c>
      <c r="B5837" s="5" t="s">
        <v>4014</v>
      </c>
      <c r="C5837" s="5" t="s">
        <v>284</v>
      </c>
      <c r="D5837" s="5" t="s">
        <v>468</v>
      </c>
      <c r="E5837" s="5">
        <v>13145.044439703201</v>
      </c>
      <c r="F5837" s="5">
        <v>3371.2490754394498</v>
      </c>
      <c r="G5837" s="5">
        <v>1297.104</v>
      </c>
    </row>
    <row r="5838" spans="1:7" x14ac:dyDescent="0.55000000000000004">
      <c r="A5838" s="5" t="s">
        <v>4013</v>
      </c>
      <c r="B5838" s="5" t="s">
        <v>4014</v>
      </c>
      <c r="C5838" s="5" t="s">
        <v>310</v>
      </c>
      <c r="D5838" s="5" t="s">
        <v>468</v>
      </c>
      <c r="E5838" s="5">
        <v>42775.461572170301</v>
      </c>
      <c r="F5838" s="5">
        <v>11458.824278358499</v>
      </c>
      <c r="G5838" s="5">
        <v>4234.5129999999999</v>
      </c>
    </row>
    <row r="5839" spans="1:7" x14ac:dyDescent="0.55000000000000004">
      <c r="A5839" s="5" t="s">
        <v>4013</v>
      </c>
      <c r="B5839" s="5" t="s">
        <v>4014</v>
      </c>
      <c r="C5839" s="5" t="s">
        <v>321</v>
      </c>
      <c r="D5839" s="5" t="s">
        <v>468</v>
      </c>
      <c r="E5839" s="5">
        <v>0.20000000298023199</v>
      </c>
      <c r="F5839" s="5">
        <v>1.07522998046875</v>
      </c>
      <c r="G5839" s="5">
        <v>0.39300000000000002</v>
      </c>
    </row>
    <row r="5840" spans="1:7" x14ac:dyDescent="0.55000000000000004">
      <c r="A5840" s="5" t="s">
        <v>4013</v>
      </c>
      <c r="B5840" s="5" t="s">
        <v>4014</v>
      </c>
      <c r="C5840" s="5" t="s">
        <v>339</v>
      </c>
      <c r="D5840" s="5" t="s">
        <v>468</v>
      </c>
      <c r="E5840" s="5">
        <v>0.30000001192092901</v>
      </c>
      <c r="F5840" s="5">
        <v>1.08058996582031</v>
      </c>
      <c r="G5840" s="5">
        <v>0.39600000000000002</v>
      </c>
    </row>
    <row r="5841" spans="1:7" x14ac:dyDescent="0.55000000000000004">
      <c r="A5841" s="5" t="s">
        <v>4013</v>
      </c>
      <c r="B5841" s="5" t="s">
        <v>4014</v>
      </c>
      <c r="C5841" s="5" t="s">
        <v>351</v>
      </c>
      <c r="D5841" s="5" t="s">
        <v>468</v>
      </c>
      <c r="E5841" s="5">
        <v>3.5</v>
      </c>
      <c r="F5841" s="5">
        <v>2.6970400390624998</v>
      </c>
      <c r="G5841" s="5">
        <v>1.234</v>
      </c>
    </row>
    <row r="5842" spans="1:7" x14ac:dyDescent="0.55000000000000004">
      <c r="A5842" s="5" t="s">
        <v>4013</v>
      </c>
      <c r="B5842" s="5" t="s">
        <v>4014</v>
      </c>
      <c r="C5842" s="5" t="s">
        <v>428</v>
      </c>
      <c r="D5842" s="5" t="s">
        <v>468</v>
      </c>
      <c r="E5842" s="5">
        <v>100</v>
      </c>
      <c r="F5842" s="5">
        <v>80.099999999999994</v>
      </c>
      <c r="G5842" s="5">
        <v>29.76</v>
      </c>
    </row>
    <row r="5843" spans="1:7" x14ac:dyDescent="0.55000000000000004">
      <c r="A5843" s="5" t="s">
        <v>4015</v>
      </c>
      <c r="B5843" s="5" t="s">
        <v>4016</v>
      </c>
      <c r="C5843" s="5" t="s">
        <v>284</v>
      </c>
      <c r="D5843" s="5" t="s">
        <v>468</v>
      </c>
      <c r="E5843" s="5">
        <v>30</v>
      </c>
      <c r="F5843" s="5">
        <v>5.1162900390625001</v>
      </c>
      <c r="G5843" s="5">
        <v>4.2889999999999997</v>
      </c>
    </row>
    <row r="5844" spans="1:7" x14ac:dyDescent="0.55000000000000004">
      <c r="A5844" s="5" t="s">
        <v>4015</v>
      </c>
      <c r="B5844" s="5" t="s">
        <v>4016</v>
      </c>
      <c r="C5844" s="5" t="s">
        <v>310</v>
      </c>
      <c r="D5844" s="5" t="s">
        <v>468</v>
      </c>
      <c r="E5844" s="5">
        <v>857.5</v>
      </c>
      <c r="F5844" s="5">
        <v>193.71109863281299</v>
      </c>
      <c r="G5844" s="5">
        <v>70.613</v>
      </c>
    </row>
    <row r="5845" spans="1:7" x14ac:dyDescent="0.55000000000000004">
      <c r="A5845" s="5" t="s">
        <v>4015</v>
      </c>
      <c r="B5845" s="5" t="s">
        <v>4016</v>
      </c>
      <c r="C5845" s="5" t="s">
        <v>440</v>
      </c>
      <c r="D5845" s="5" t="s">
        <v>468</v>
      </c>
      <c r="E5845" s="5">
        <v>0.30000001192092901</v>
      </c>
      <c r="F5845" s="5">
        <v>1.48040002441406</v>
      </c>
      <c r="G5845" s="5">
        <v>0.54200000000000004</v>
      </c>
    </row>
    <row r="5846" spans="1:7" x14ac:dyDescent="0.55000000000000004">
      <c r="A5846" s="5" t="s">
        <v>4017</v>
      </c>
      <c r="B5846" s="5" t="s">
        <v>4018</v>
      </c>
      <c r="C5846" s="5" t="s">
        <v>284</v>
      </c>
      <c r="D5846" s="5" t="s">
        <v>468</v>
      </c>
      <c r="E5846" s="5">
        <v>816</v>
      </c>
      <c r="F5846" s="5">
        <v>298.39929174804701</v>
      </c>
      <c r="G5846" s="5">
        <v>130.87100000000001</v>
      </c>
    </row>
    <row r="5847" spans="1:7" x14ac:dyDescent="0.55000000000000004">
      <c r="A5847" s="5" t="s">
        <v>4017</v>
      </c>
      <c r="B5847" s="5" t="s">
        <v>4018</v>
      </c>
      <c r="C5847" s="5" t="s">
        <v>310</v>
      </c>
      <c r="D5847" s="5" t="s">
        <v>468</v>
      </c>
      <c r="E5847" s="5">
        <v>1238.9300000071501</v>
      </c>
      <c r="F5847" s="5">
        <v>268.10254006958002</v>
      </c>
      <c r="G5847" s="5">
        <v>101.66200000000001</v>
      </c>
    </row>
    <row r="5848" spans="1:7" x14ac:dyDescent="0.55000000000000004">
      <c r="A5848" s="5" t="s">
        <v>4017</v>
      </c>
      <c r="B5848" s="5" t="s">
        <v>4018</v>
      </c>
      <c r="C5848" s="5" t="s">
        <v>311</v>
      </c>
      <c r="D5848" s="5" t="s">
        <v>468</v>
      </c>
      <c r="E5848" s="5">
        <v>1895</v>
      </c>
      <c r="F5848" s="5">
        <v>825.68028906250004</v>
      </c>
      <c r="G5848" s="5">
        <v>405.09</v>
      </c>
    </row>
    <row r="5849" spans="1:7" x14ac:dyDescent="0.55000000000000004">
      <c r="A5849" s="5" t="s">
        <v>4017</v>
      </c>
      <c r="B5849" s="5" t="s">
        <v>4018</v>
      </c>
      <c r="C5849" s="5" t="s">
        <v>432</v>
      </c>
      <c r="D5849" s="5" t="s">
        <v>468</v>
      </c>
      <c r="E5849" s="5">
        <v>1.5</v>
      </c>
      <c r="F5849" s="5">
        <v>9.6416796874999999</v>
      </c>
      <c r="G5849" s="5">
        <v>4.0810000000000004</v>
      </c>
    </row>
    <row r="5850" spans="1:7" x14ac:dyDescent="0.55000000000000004">
      <c r="A5850" s="5" t="s">
        <v>4019</v>
      </c>
      <c r="B5850" s="5" t="s">
        <v>4020</v>
      </c>
      <c r="C5850" s="5" t="s">
        <v>272</v>
      </c>
      <c r="D5850" s="5" t="s">
        <v>468</v>
      </c>
      <c r="E5850" s="5">
        <v>212</v>
      </c>
      <c r="F5850" s="5">
        <v>246.96625</v>
      </c>
      <c r="G5850" s="5">
        <v>91.147000000000006</v>
      </c>
    </row>
    <row r="5851" spans="1:7" x14ac:dyDescent="0.55000000000000004">
      <c r="A5851" s="5" t="s">
        <v>4019</v>
      </c>
      <c r="B5851" s="5" t="s">
        <v>4020</v>
      </c>
      <c r="C5851" s="5" t="s">
        <v>284</v>
      </c>
      <c r="D5851" s="5" t="s">
        <v>468</v>
      </c>
      <c r="E5851" s="5">
        <v>5110.9999995231601</v>
      </c>
      <c r="F5851" s="5">
        <v>1387.4498250732399</v>
      </c>
      <c r="G5851" s="5">
        <v>525.26599999999996</v>
      </c>
    </row>
    <row r="5852" spans="1:7" x14ac:dyDescent="0.55000000000000004">
      <c r="A5852" s="5" t="s">
        <v>4019</v>
      </c>
      <c r="B5852" s="5" t="s">
        <v>4020</v>
      </c>
      <c r="C5852" s="5" t="s">
        <v>310</v>
      </c>
      <c r="D5852" s="5" t="s">
        <v>468</v>
      </c>
      <c r="E5852" s="5">
        <v>24190.450001940098</v>
      </c>
      <c r="F5852" s="5">
        <v>3351.3960740356501</v>
      </c>
      <c r="G5852" s="5">
        <v>2529.4290000000001</v>
      </c>
    </row>
    <row r="5853" spans="1:7" x14ac:dyDescent="0.55000000000000004">
      <c r="A5853" s="5" t="s">
        <v>4019</v>
      </c>
      <c r="B5853" s="5" t="s">
        <v>4020</v>
      </c>
      <c r="C5853" s="5" t="s">
        <v>434</v>
      </c>
      <c r="D5853" s="5" t="s">
        <v>468</v>
      </c>
      <c r="E5853" s="5">
        <v>6</v>
      </c>
      <c r="F5853" s="5">
        <v>39.0635302734375</v>
      </c>
      <c r="G5853" s="5">
        <v>14.81</v>
      </c>
    </row>
    <row r="5854" spans="1:7" x14ac:dyDescent="0.55000000000000004">
      <c r="A5854" s="5" t="s">
        <v>4019</v>
      </c>
      <c r="B5854" s="5" t="s">
        <v>4020</v>
      </c>
      <c r="C5854" s="5" t="s">
        <v>440</v>
      </c>
      <c r="D5854" s="5" t="s">
        <v>468</v>
      </c>
      <c r="E5854" s="5">
        <v>3</v>
      </c>
      <c r="F5854" s="5">
        <v>1.01838000488281</v>
      </c>
      <c r="G5854" s="5">
        <v>0.373</v>
      </c>
    </row>
    <row r="5855" spans="1:7" x14ac:dyDescent="0.55000000000000004">
      <c r="A5855" s="5" t="s">
        <v>4021</v>
      </c>
      <c r="B5855" s="5" t="s">
        <v>4022</v>
      </c>
      <c r="C5855" s="5" t="s">
        <v>267</v>
      </c>
      <c r="D5855" s="5" t="s">
        <v>468</v>
      </c>
      <c r="E5855" s="5">
        <v>5</v>
      </c>
      <c r="F5855" s="5">
        <v>1</v>
      </c>
      <c r="G5855" s="5">
        <v>0.36599999999999999</v>
      </c>
    </row>
    <row r="5856" spans="1:7" x14ac:dyDescent="0.55000000000000004">
      <c r="A5856" s="5" t="s">
        <v>4021</v>
      </c>
      <c r="B5856" s="5" t="s">
        <v>4022</v>
      </c>
      <c r="C5856" s="5" t="s">
        <v>284</v>
      </c>
      <c r="D5856" s="5" t="s">
        <v>468</v>
      </c>
      <c r="E5856" s="5">
        <v>16775</v>
      </c>
      <c r="F5856" s="5">
        <v>4144.79729626465</v>
      </c>
      <c r="G5856" s="5">
        <v>1592.3869999999999</v>
      </c>
    </row>
    <row r="5857" spans="1:7" x14ac:dyDescent="0.55000000000000004">
      <c r="A5857" s="5" t="s">
        <v>4021</v>
      </c>
      <c r="B5857" s="5" t="s">
        <v>4022</v>
      </c>
      <c r="C5857" s="5" t="s">
        <v>310</v>
      </c>
      <c r="D5857" s="5" t="s">
        <v>468</v>
      </c>
      <c r="E5857" s="5">
        <v>143</v>
      </c>
      <c r="F5857" s="5">
        <v>73.756220550537094</v>
      </c>
      <c r="G5857" s="5">
        <v>28.859000000000002</v>
      </c>
    </row>
    <row r="5858" spans="1:7" x14ac:dyDescent="0.55000000000000004">
      <c r="A5858" s="5" t="s">
        <v>4023</v>
      </c>
      <c r="B5858" s="5" t="s">
        <v>4024</v>
      </c>
      <c r="C5858" s="5" t="s">
        <v>284</v>
      </c>
      <c r="D5858" s="5" t="s">
        <v>468</v>
      </c>
      <c r="E5858" s="5">
        <v>25</v>
      </c>
      <c r="F5858" s="5">
        <v>21.645929687500001</v>
      </c>
      <c r="G5858" s="5">
        <v>7.89</v>
      </c>
    </row>
    <row r="5859" spans="1:7" x14ac:dyDescent="0.55000000000000004">
      <c r="A5859" s="5" t="s">
        <v>4023</v>
      </c>
      <c r="B5859" s="5" t="s">
        <v>4024</v>
      </c>
      <c r="C5859" s="5" t="s">
        <v>310</v>
      </c>
      <c r="D5859" s="5" t="s">
        <v>468</v>
      </c>
      <c r="E5859" s="5">
        <v>1</v>
      </c>
      <c r="F5859" s="5">
        <v>1.1516600341796901</v>
      </c>
      <c r="G5859" s="5">
        <v>0.42099999999999999</v>
      </c>
    </row>
    <row r="5860" spans="1:7" x14ac:dyDescent="0.55000000000000004">
      <c r="A5860" s="5" t="s">
        <v>4023</v>
      </c>
      <c r="B5860" s="5" t="s">
        <v>4024</v>
      </c>
      <c r="C5860" s="5" t="s">
        <v>317</v>
      </c>
      <c r="D5860" s="5" t="s">
        <v>468</v>
      </c>
      <c r="E5860" s="5">
        <v>55</v>
      </c>
      <c r="F5860" s="5">
        <v>113.3753984375</v>
      </c>
      <c r="G5860" s="5">
        <v>41.89</v>
      </c>
    </row>
    <row r="5861" spans="1:7" x14ac:dyDescent="0.55000000000000004">
      <c r="A5861" s="5" t="s">
        <v>4025</v>
      </c>
      <c r="B5861" s="5" t="s">
        <v>4026</v>
      </c>
      <c r="C5861" s="5" t="s">
        <v>310</v>
      </c>
      <c r="D5861" s="5" t="s">
        <v>468</v>
      </c>
      <c r="E5861" s="5">
        <v>7173</v>
      </c>
      <c r="F5861" s="5">
        <v>978.483834594727</v>
      </c>
      <c r="G5861" s="5">
        <v>293.62900000000002</v>
      </c>
    </row>
    <row r="5862" spans="1:7" x14ac:dyDescent="0.55000000000000004">
      <c r="A5862" s="5" t="s">
        <v>4027</v>
      </c>
      <c r="B5862" s="5" t="s">
        <v>4028</v>
      </c>
      <c r="C5862" s="5" t="s">
        <v>351</v>
      </c>
      <c r="D5862" s="5" t="s">
        <v>468</v>
      </c>
      <c r="E5862" s="5">
        <v>50.5</v>
      </c>
      <c r="F5862" s="5">
        <v>17.514009765625001</v>
      </c>
      <c r="G5862" s="5">
        <v>6.617</v>
      </c>
    </row>
    <row r="5863" spans="1:7" x14ac:dyDescent="0.55000000000000004">
      <c r="A5863" s="5" t="s">
        <v>4029</v>
      </c>
      <c r="B5863" s="5" t="s">
        <v>4030</v>
      </c>
      <c r="C5863" s="5" t="s">
        <v>284</v>
      </c>
      <c r="D5863" s="5" t="s">
        <v>468</v>
      </c>
      <c r="E5863" s="5">
        <v>9568.3000001907294</v>
      </c>
      <c r="F5863" s="5">
        <v>2681.5584936523401</v>
      </c>
      <c r="G5863" s="5">
        <v>1275.8119999999999</v>
      </c>
    </row>
    <row r="5864" spans="1:7" x14ac:dyDescent="0.55000000000000004">
      <c r="A5864" s="5" t="s">
        <v>4029</v>
      </c>
      <c r="B5864" s="5" t="s">
        <v>4030</v>
      </c>
      <c r="C5864" s="5" t="s">
        <v>310</v>
      </c>
      <c r="D5864" s="5" t="s">
        <v>468</v>
      </c>
      <c r="E5864" s="5">
        <v>1</v>
      </c>
      <c r="F5864" s="5">
        <v>0.35873999023437497</v>
      </c>
      <c r="G5864" s="5">
        <v>0.13200000000000001</v>
      </c>
    </row>
    <row r="5865" spans="1:7" x14ac:dyDescent="0.55000000000000004">
      <c r="A5865" s="5" t="s">
        <v>4031</v>
      </c>
      <c r="B5865" s="5" t="s">
        <v>4032</v>
      </c>
      <c r="C5865" s="5" t="s">
        <v>272</v>
      </c>
      <c r="D5865" s="5" t="s">
        <v>468</v>
      </c>
      <c r="E5865" s="5">
        <v>40</v>
      </c>
      <c r="F5865" s="5">
        <v>21.955869140625001</v>
      </c>
      <c r="G5865" s="5">
        <v>8.0039999999999996</v>
      </c>
    </row>
    <row r="5866" spans="1:7" x14ac:dyDescent="0.55000000000000004">
      <c r="A5866" s="5" t="s">
        <v>4031</v>
      </c>
      <c r="B5866" s="5" t="s">
        <v>4032</v>
      </c>
      <c r="C5866" s="5" t="s">
        <v>284</v>
      </c>
      <c r="D5866" s="5" t="s">
        <v>468</v>
      </c>
      <c r="E5866" s="5">
        <v>47430.339997529998</v>
      </c>
      <c r="F5866" s="5">
        <v>6436.8887994384804</v>
      </c>
      <c r="G5866" s="5">
        <v>2450.1909999999998</v>
      </c>
    </row>
    <row r="5867" spans="1:7" x14ac:dyDescent="0.55000000000000004">
      <c r="A5867" s="5" t="s">
        <v>4031</v>
      </c>
      <c r="B5867" s="5" t="s">
        <v>4032</v>
      </c>
      <c r="C5867" s="5" t="s">
        <v>310</v>
      </c>
      <c r="D5867" s="5" t="s">
        <v>468</v>
      </c>
      <c r="E5867" s="5">
        <v>682</v>
      </c>
      <c r="F5867" s="5">
        <v>120.066989929199</v>
      </c>
      <c r="G5867" s="5">
        <v>43.77</v>
      </c>
    </row>
    <row r="5868" spans="1:7" x14ac:dyDescent="0.55000000000000004">
      <c r="A5868" s="5" t="s">
        <v>4031</v>
      </c>
      <c r="B5868" s="5" t="s">
        <v>4032</v>
      </c>
      <c r="C5868" s="5" t="s">
        <v>436</v>
      </c>
      <c r="D5868" s="5" t="s">
        <v>468</v>
      </c>
      <c r="E5868" s="5">
        <v>0.5</v>
      </c>
      <c r="F5868" s="5">
        <v>0.40683999633789097</v>
      </c>
      <c r="G5868" s="5">
        <v>0.21299999999999999</v>
      </c>
    </row>
    <row r="5869" spans="1:7" x14ac:dyDescent="0.55000000000000004">
      <c r="A5869" s="5" t="s">
        <v>4033</v>
      </c>
      <c r="B5869" s="5" t="s">
        <v>4034</v>
      </c>
      <c r="C5869" s="5" t="s">
        <v>284</v>
      </c>
      <c r="D5869" s="5" t="s">
        <v>468</v>
      </c>
      <c r="E5869" s="5">
        <v>105</v>
      </c>
      <c r="F5869" s="5">
        <v>44.010859375000003</v>
      </c>
      <c r="G5869" s="5">
        <v>13.182</v>
      </c>
    </row>
    <row r="5870" spans="1:7" x14ac:dyDescent="0.55000000000000004">
      <c r="A5870" s="5" t="s">
        <v>4033</v>
      </c>
      <c r="B5870" s="5" t="s">
        <v>4034</v>
      </c>
      <c r="C5870" s="5" t="s">
        <v>310</v>
      </c>
      <c r="D5870" s="5" t="s">
        <v>468</v>
      </c>
      <c r="E5870" s="5">
        <v>5252</v>
      </c>
      <c r="F5870" s="5">
        <v>873.26939843749994</v>
      </c>
      <c r="G5870" s="5">
        <v>262.11500000000001</v>
      </c>
    </row>
    <row r="5871" spans="1:7" x14ac:dyDescent="0.55000000000000004">
      <c r="A5871" s="5" t="s">
        <v>4035</v>
      </c>
      <c r="B5871" s="5" t="s">
        <v>4036</v>
      </c>
      <c r="C5871" s="5" t="s">
        <v>284</v>
      </c>
      <c r="D5871" s="5" t="s">
        <v>468</v>
      </c>
      <c r="E5871" s="5">
        <v>4942.5</v>
      </c>
      <c r="F5871" s="5">
        <v>1904.5299357910201</v>
      </c>
      <c r="G5871" s="5">
        <v>709.11699999999996</v>
      </c>
    </row>
    <row r="5872" spans="1:7" x14ac:dyDescent="0.55000000000000004">
      <c r="A5872" s="5" t="s">
        <v>4035</v>
      </c>
      <c r="B5872" s="5" t="s">
        <v>4036</v>
      </c>
      <c r="C5872" s="5" t="s">
        <v>310</v>
      </c>
      <c r="D5872" s="5" t="s">
        <v>468</v>
      </c>
      <c r="E5872" s="5">
        <v>49</v>
      </c>
      <c r="F5872" s="5">
        <v>8.0305801391601594</v>
      </c>
      <c r="G5872" s="5">
        <v>2.9340000000000002</v>
      </c>
    </row>
    <row r="5873" spans="1:7" x14ac:dyDescent="0.55000000000000004">
      <c r="A5873" s="5" t="s">
        <v>4037</v>
      </c>
      <c r="B5873" s="5" t="s">
        <v>4038</v>
      </c>
      <c r="C5873" s="5" t="s">
        <v>263</v>
      </c>
      <c r="D5873" s="5" t="s">
        <v>468</v>
      </c>
      <c r="E5873" s="5">
        <v>0.80000001192092896</v>
      </c>
      <c r="F5873" s="5">
        <v>28.117819335937501</v>
      </c>
      <c r="G5873" s="5">
        <v>10.817</v>
      </c>
    </row>
    <row r="5874" spans="1:7" x14ac:dyDescent="0.55000000000000004">
      <c r="A5874" s="5" t="s">
        <v>4037</v>
      </c>
      <c r="B5874" s="5" t="s">
        <v>4038</v>
      </c>
      <c r="C5874" s="5" t="s">
        <v>272</v>
      </c>
      <c r="D5874" s="5" t="s">
        <v>468</v>
      </c>
      <c r="E5874" s="5">
        <v>473</v>
      </c>
      <c r="F5874" s="5">
        <v>226.96429296874999</v>
      </c>
      <c r="G5874" s="5">
        <v>196.34899999999999</v>
      </c>
    </row>
    <row r="5875" spans="1:7" x14ac:dyDescent="0.55000000000000004">
      <c r="A5875" s="5" t="s">
        <v>4037</v>
      </c>
      <c r="B5875" s="5" t="s">
        <v>4038</v>
      </c>
      <c r="C5875" s="5" t="s">
        <v>281</v>
      </c>
      <c r="D5875" s="5" t="s">
        <v>468</v>
      </c>
      <c r="E5875" s="5">
        <v>0.40000000596046398</v>
      </c>
      <c r="F5875" s="5">
        <v>12.2</v>
      </c>
      <c r="G5875" s="5">
        <v>5.0129999999999999</v>
      </c>
    </row>
    <row r="5876" spans="1:7" x14ac:dyDescent="0.55000000000000004">
      <c r="A5876" s="5" t="s">
        <v>4037</v>
      </c>
      <c r="B5876" s="5" t="s">
        <v>4038</v>
      </c>
      <c r="C5876" s="5" t="s">
        <v>284</v>
      </c>
      <c r="D5876" s="5" t="s">
        <v>468</v>
      </c>
      <c r="E5876" s="5">
        <v>81678.829928167193</v>
      </c>
      <c r="F5876" s="5">
        <v>11613.3905360718</v>
      </c>
      <c r="G5876" s="5">
        <v>4388.3999999999996</v>
      </c>
    </row>
    <row r="5877" spans="1:7" x14ac:dyDescent="0.55000000000000004">
      <c r="A5877" s="5" t="s">
        <v>4037</v>
      </c>
      <c r="B5877" s="5" t="s">
        <v>4038</v>
      </c>
      <c r="C5877" s="5" t="s">
        <v>310</v>
      </c>
      <c r="D5877" s="5" t="s">
        <v>468</v>
      </c>
      <c r="E5877" s="5">
        <v>24866.766209721602</v>
      </c>
      <c r="F5877" s="5">
        <v>7172.3632597923297</v>
      </c>
      <c r="G5877" s="5">
        <v>2652.2220000000002</v>
      </c>
    </row>
    <row r="5878" spans="1:7" x14ac:dyDescent="0.55000000000000004">
      <c r="A5878" s="5" t="s">
        <v>4037</v>
      </c>
      <c r="B5878" s="5" t="s">
        <v>4038</v>
      </c>
      <c r="C5878" s="5" t="s">
        <v>317</v>
      </c>
      <c r="D5878" s="5" t="s">
        <v>468</v>
      </c>
      <c r="E5878" s="5">
        <v>23.100000001490098</v>
      </c>
      <c r="F5878" s="5">
        <v>6.3564899902343699</v>
      </c>
      <c r="G5878" s="5">
        <v>2.7930000000000001</v>
      </c>
    </row>
    <row r="5879" spans="1:7" x14ac:dyDescent="0.55000000000000004">
      <c r="A5879" s="5" t="s">
        <v>4037</v>
      </c>
      <c r="B5879" s="5" t="s">
        <v>4038</v>
      </c>
      <c r="C5879" s="5" t="s">
        <v>410</v>
      </c>
      <c r="D5879" s="5" t="s">
        <v>468</v>
      </c>
      <c r="E5879" s="5">
        <v>0.5</v>
      </c>
      <c r="F5879" s="5">
        <v>1.6</v>
      </c>
      <c r="G5879" s="5">
        <v>0.58399999999999996</v>
      </c>
    </row>
    <row r="5880" spans="1:7" x14ac:dyDescent="0.55000000000000004">
      <c r="A5880" s="5" t="s">
        <v>4037</v>
      </c>
      <c r="B5880" s="5" t="s">
        <v>4038</v>
      </c>
      <c r="C5880" s="5" t="s">
        <v>412</v>
      </c>
      <c r="D5880" s="5" t="s">
        <v>468</v>
      </c>
      <c r="E5880" s="5">
        <v>4</v>
      </c>
      <c r="F5880" s="5">
        <v>1.5778699951171899</v>
      </c>
      <c r="G5880" s="5">
        <v>0.57599999999999996</v>
      </c>
    </row>
    <row r="5881" spans="1:7" x14ac:dyDescent="0.55000000000000004">
      <c r="A5881" s="5" t="s">
        <v>4037</v>
      </c>
      <c r="B5881" s="5" t="s">
        <v>4038</v>
      </c>
      <c r="C5881" s="5" t="s">
        <v>424</v>
      </c>
      <c r="D5881" s="5" t="s">
        <v>468</v>
      </c>
      <c r="E5881" s="5">
        <v>2.4499999880790702</v>
      </c>
      <c r="F5881" s="5">
        <v>6.2463299560546899</v>
      </c>
      <c r="G5881" s="5">
        <v>2.2799999999999998</v>
      </c>
    </row>
    <row r="5882" spans="1:7" x14ac:dyDescent="0.55000000000000004">
      <c r="A5882" s="5" t="s">
        <v>4037</v>
      </c>
      <c r="B5882" s="5" t="s">
        <v>4038</v>
      </c>
      <c r="C5882" s="5" t="s">
        <v>440</v>
      </c>
      <c r="D5882" s="5" t="s">
        <v>468</v>
      </c>
      <c r="E5882" s="5">
        <v>75.160001225769506</v>
      </c>
      <c r="F5882" s="5">
        <v>63.311430770873997</v>
      </c>
      <c r="G5882" s="5">
        <v>23.084</v>
      </c>
    </row>
    <row r="5883" spans="1:7" x14ac:dyDescent="0.55000000000000004">
      <c r="A5883" s="5" t="s">
        <v>4037</v>
      </c>
      <c r="B5883" s="5" t="s">
        <v>4038</v>
      </c>
      <c r="C5883" s="5" t="s">
        <v>448</v>
      </c>
      <c r="D5883" s="5" t="s">
        <v>468</v>
      </c>
      <c r="E5883" s="5">
        <v>80</v>
      </c>
      <c r="F5883" s="5">
        <v>34.725601562500003</v>
      </c>
      <c r="G5883" s="5">
        <v>13.223000000000001</v>
      </c>
    </row>
    <row r="5884" spans="1:7" x14ac:dyDescent="0.55000000000000004">
      <c r="A5884" s="5" t="s">
        <v>4039</v>
      </c>
      <c r="B5884" s="5" t="s">
        <v>4040</v>
      </c>
      <c r="C5884" s="5" t="s">
        <v>310</v>
      </c>
      <c r="D5884" s="5" t="s">
        <v>468</v>
      </c>
      <c r="E5884" s="5">
        <v>35</v>
      </c>
      <c r="F5884" s="5">
        <v>65.268300781250005</v>
      </c>
      <c r="G5884" s="5">
        <v>12.739000000000001</v>
      </c>
    </row>
    <row r="5885" spans="1:7" x14ac:dyDescent="0.55000000000000004">
      <c r="A5885" s="5" t="s">
        <v>4041</v>
      </c>
      <c r="B5885" s="5" t="s">
        <v>4042</v>
      </c>
      <c r="C5885" s="5" t="s">
        <v>310</v>
      </c>
      <c r="D5885" s="5" t="s">
        <v>468</v>
      </c>
      <c r="E5885" s="5">
        <v>114</v>
      </c>
      <c r="F5885" s="5">
        <v>193.46121484375001</v>
      </c>
      <c r="G5885" s="5">
        <v>37.213999999999999</v>
      </c>
    </row>
    <row r="5886" spans="1:7" x14ac:dyDescent="0.55000000000000004">
      <c r="A5886" s="5" t="s">
        <v>4043</v>
      </c>
      <c r="B5886" s="5" t="s">
        <v>4044</v>
      </c>
      <c r="C5886" s="5" t="s">
        <v>310</v>
      </c>
      <c r="D5886" s="5" t="s">
        <v>468</v>
      </c>
      <c r="E5886" s="5">
        <v>30</v>
      </c>
      <c r="F5886" s="5">
        <v>10.214509765624999</v>
      </c>
      <c r="G5886" s="5">
        <v>2.4830000000000001</v>
      </c>
    </row>
    <row r="5887" spans="1:7" x14ac:dyDescent="0.55000000000000004">
      <c r="A5887" s="5" t="s">
        <v>4045</v>
      </c>
      <c r="B5887" s="5" t="s">
        <v>4046</v>
      </c>
      <c r="C5887" s="5" t="s">
        <v>310</v>
      </c>
      <c r="D5887" s="5" t="s">
        <v>468</v>
      </c>
      <c r="E5887" s="5">
        <v>32</v>
      </c>
      <c r="F5887" s="5">
        <v>10.5758603515625</v>
      </c>
      <c r="G5887" s="5">
        <v>1.9730000000000001</v>
      </c>
    </row>
    <row r="5888" spans="1:7" x14ac:dyDescent="0.55000000000000004">
      <c r="A5888" s="5" t="s">
        <v>4047</v>
      </c>
      <c r="B5888" s="5" t="s">
        <v>4048</v>
      </c>
      <c r="C5888" s="5" t="s">
        <v>310</v>
      </c>
      <c r="D5888" s="5" t="s">
        <v>468</v>
      </c>
      <c r="E5888" s="5">
        <v>25</v>
      </c>
      <c r="F5888" s="5">
        <v>8.1354702148437497</v>
      </c>
      <c r="G5888" s="5">
        <v>2.4380000000000002</v>
      </c>
    </row>
    <row r="5889" spans="1:7" x14ac:dyDescent="0.55000000000000004">
      <c r="A5889" s="5" t="s">
        <v>4049</v>
      </c>
      <c r="B5889" s="5" t="s">
        <v>4050</v>
      </c>
      <c r="C5889" s="5" t="s">
        <v>284</v>
      </c>
      <c r="D5889" s="5" t="s">
        <v>468</v>
      </c>
      <c r="E5889" s="5">
        <v>1.20000004768372</v>
      </c>
      <c r="F5889" s="5">
        <v>0.79001000976562497</v>
      </c>
      <c r="G5889" s="5">
        <v>0.3</v>
      </c>
    </row>
    <row r="5890" spans="1:7" x14ac:dyDescent="0.55000000000000004">
      <c r="A5890" s="5" t="s">
        <v>4049</v>
      </c>
      <c r="B5890" s="5" t="s">
        <v>4050</v>
      </c>
      <c r="C5890" s="5" t="s">
        <v>310</v>
      </c>
      <c r="D5890" s="5" t="s">
        <v>468</v>
      </c>
      <c r="E5890" s="5">
        <v>237.900000020862</v>
      </c>
      <c r="F5890" s="5">
        <v>155.84325988769501</v>
      </c>
      <c r="G5890" s="5">
        <v>44.366</v>
      </c>
    </row>
    <row r="5891" spans="1:7" x14ac:dyDescent="0.55000000000000004">
      <c r="A5891" s="5" t="s">
        <v>4051</v>
      </c>
      <c r="B5891" s="5" t="s">
        <v>4052</v>
      </c>
      <c r="C5891" s="5" t="s">
        <v>284</v>
      </c>
      <c r="D5891" s="5" t="s">
        <v>468</v>
      </c>
      <c r="E5891" s="5">
        <v>6.5</v>
      </c>
      <c r="F5891" s="5">
        <v>6.3857301025390596</v>
      </c>
      <c r="G5891" s="5">
        <v>2.0750000000000002</v>
      </c>
    </row>
    <row r="5892" spans="1:7" x14ac:dyDescent="0.55000000000000004">
      <c r="A5892" s="5" t="s">
        <v>4051</v>
      </c>
      <c r="B5892" s="5" t="s">
        <v>4052</v>
      </c>
      <c r="C5892" s="5" t="s">
        <v>310</v>
      </c>
      <c r="D5892" s="5" t="s">
        <v>468</v>
      </c>
      <c r="E5892" s="5">
        <v>2000</v>
      </c>
      <c r="F5892" s="5">
        <v>104.74451171875</v>
      </c>
      <c r="G5892" s="5">
        <v>31.937999999999999</v>
      </c>
    </row>
    <row r="5893" spans="1:7" x14ac:dyDescent="0.55000000000000004">
      <c r="A5893" s="5" t="s">
        <v>4053</v>
      </c>
      <c r="B5893" s="5" t="s">
        <v>4054</v>
      </c>
      <c r="C5893" s="5" t="s">
        <v>310</v>
      </c>
      <c r="D5893" s="5" t="s">
        <v>457</v>
      </c>
      <c r="E5893" s="5">
        <v>521</v>
      </c>
      <c r="F5893" s="5">
        <v>45.980519714355502</v>
      </c>
      <c r="G5893" s="5">
        <v>11.202</v>
      </c>
    </row>
    <row r="5894" spans="1:7" x14ac:dyDescent="0.55000000000000004">
      <c r="A5894" s="5" t="s">
        <v>4055</v>
      </c>
      <c r="B5894" s="5" t="s">
        <v>4056</v>
      </c>
      <c r="C5894" s="5" t="s">
        <v>284</v>
      </c>
      <c r="D5894" s="5" t="s">
        <v>457</v>
      </c>
      <c r="E5894" s="5">
        <v>170</v>
      </c>
      <c r="F5894" s="5">
        <v>8.0732902221679694</v>
      </c>
      <c r="G5894" s="5">
        <v>1.9630000000000001</v>
      </c>
    </row>
    <row r="5895" spans="1:7" x14ac:dyDescent="0.55000000000000004">
      <c r="A5895" s="5" t="s">
        <v>4055</v>
      </c>
      <c r="B5895" s="5" t="s">
        <v>4056</v>
      </c>
      <c r="C5895" s="5" t="s">
        <v>321</v>
      </c>
      <c r="D5895" s="5" t="s">
        <v>457</v>
      </c>
      <c r="E5895" s="5">
        <v>200</v>
      </c>
      <c r="F5895" s="5">
        <v>15.289110351562501</v>
      </c>
      <c r="G5895" s="5">
        <v>3.7160000000000002</v>
      </c>
    </row>
    <row r="5896" spans="1:7" x14ac:dyDescent="0.55000000000000004">
      <c r="A5896" s="5" t="s">
        <v>4057</v>
      </c>
      <c r="B5896" s="5" t="s">
        <v>4058</v>
      </c>
      <c r="C5896" s="5" t="s">
        <v>266</v>
      </c>
      <c r="D5896" s="5" t="s">
        <v>457</v>
      </c>
      <c r="E5896" s="5">
        <v>30</v>
      </c>
      <c r="F5896" s="5">
        <v>6.72</v>
      </c>
      <c r="G5896" s="5">
        <v>2.0139999999999998</v>
      </c>
    </row>
    <row r="5897" spans="1:7" x14ac:dyDescent="0.55000000000000004">
      <c r="A5897" s="5" t="s">
        <v>4057</v>
      </c>
      <c r="B5897" s="5" t="s">
        <v>4058</v>
      </c>
      <c r="C5897" s="5" t="s">
        <v>272</v>
      </c>
      <c r="D5897" s="5" t="s">
        <v>457</v>
      </c>
      <c r="E5897" s="5">
        <v>2608</v>
      </c>
      <c r="F5897" s="5">
        <v>213.99772265625001</v>
      </c>
      <c r="G5897" s="5">
        <v>73.531000000000006</v>
      </c>
    </row>
    <row r="5898" spans="1:7" x14ac:dyDescent="0.55000000000000004">
      <c r="A5898" s="5" t="s">
        <v>4057</v>
      </c>
      <c r="B5898" s="5" t="s">
        <v>4058</v>
      </c>
      <c r="C5898" s="5" t="s">
        <v>284</v>
      </c>
      <c r="D5898" s="5" t="s">
        <v>457</v>
      </c>
      <c r="E5898" s="5">
        <v>96044</v>
      </c>
      <c r="F5898" s="5">
        <v>6727.9472156982401</v>
      </c>
      <c r="G5898" s="5">
        <v>2016.73</v>
      </c>
    </row>
    <row r="5899" spans="1:7" x14ac:dyDescent="0.55000000000000004">
      <c r="A5899" s="5" t="s">
        <v>4057</v>
      </c>
      <c r="B5899" s="5" t="s">
        <v>4058</v>
      </c>
      <c r="C5899" s="5" t="s">
        <v>310</v>
      </c>
      <c r="D5899" s="5" t="s">
        <v>457</v>
      </c>
      <c r="E5899" s="5">
        <v>17967</v>
      </c>
      <c r="F5899" s="5">
        <v>86.224749145507801</v>
      </c>
      <c r="G5899" s="5">
        <v>26.401</v>
      </c>
    </row>
    <row r="5900" spans="1:7" x14ac:dyDescent="0.55000000000000004">
      <c r="A5900" s="5" t="s">
        <v>4057</v>
      </c>
      <c r="B5900" s="5" t="s">
        <v>4058</v>
      </c>
      <c r="C5900" s="5" t="s">
        <v>360</v>
      </c>
      <c r="D5900" s="5" t="s">
        <v>457</v>
      </c>
      <c r="E5900" s="5">
        <v>1</v>
      </c>
      <c r="F5900" s="5">
        <v>0.26411999511718698</v>
      </c>
      <c r="G5900" s="5">
        <v>0.08</v>
      </c>
    </row>
    <row r="5901" spans="1:7" x14ac:dyDescent="0.55000000000000004">
      <c r="A5901" s="5" t="s">
        <v>4057</v>
      </c>
      <c r="B5901" s="5" t="s">
        <v>4058</v>
      </c>
      <c r="C5901" s="5" t="s">
        <v>448</v>
      </c>
      <c r="D5901" s="5" t="s">
        <v>457</v>
      </c>
      <c r="E5901" s="5">
        <v>58</v>
      </c>
      <c r="F5901" s="5">
        <v>2.0411999511718699</v>
      </c>
      <c r="G5901" s="5">
        <v>0.77300000000000002</v>
      </c>
    </row>
    <row r="5902" spans="1:7" x14ac:dyDescent="0.55000000000000004">
      <c r="A5902" s="5" t="s">
        <v>4059</v>
      </c>
      <c r="B5902" s="5" t="s">
        <v>4060</v>
      </c>
      <c r="C5902" s="5" t="s">
        <v>284</v>
      </c>
      <c r="D5902" s="5" t="s">
        <v>457</v>
      </c>
      <c r="E5902" s="5">
        <v>156</v>
      </c>
      <c r="F5902" s="5">
        <v>274.36304687500001</v>
      </c>
      <c r="G5902" s="5">
        <v>82.173000000000002</v>
      </c>
    </row>
    <row r="5903" spans="1:7" x14ac:dyDescent="0.55000000000000004">
      <c r="A5903" s="5" t="s">
        <v>4061</v>
      </c>
      <c r="B5903" s="5" t="s">
        <v>4062</v>
      </c>
      <c r="C5903" s="5" t="s">
        <v>272</v>
      </c>
      <c r="D5903" s="5" t="s">
        <v>457</v>
      </c>
      <c r="E5903" s="5">
        <v>28</v>
      </c>
      <c r="F5903" s="5">
        <v>16.0247998046875</v>
      </c>
      <c r="G5903" s="5">
        <v>4.8</v>
      </c>
    </row>
    <row r="5904" spans="1:7" x14ac:dyDescent="0.55000000000000004">
      <c r="A5904" s="5" t="s">
        <v>4061</v>
      </c>
      <c r="B5904" s="5" t="s">
        <v>4062</v>
      </c>
      <c r="C5904" s="5" t="s">
        <v>284</v>
      </c>
      <c r="D5904" s="5" t="s">
        <v>457</v>
      </c>
      <c r="E5904" s="5">
        <v>150</v>
      </c>
      <c r="F5904" s="5">
        <v>266.39543750000001</v>
      </c>
      <c r="G5904" s="5">
        <v>79.787999999999997</v>
      </c>
    </row>
    <row r="5905" spans="1:7" x14ac:dyDescent="0.55000000000000004">
      <c r="A5905" s="5" t="s">
        <v>4061</v>
      </c>
      <c r="B5905" s="5" t="s">
        <v>4062</v>
      </c>
      <c r="C5905" s="5" t="s">
        <v>310</v>
      </c>
      <c r="D5905" s="5" t="s">
        <v>457</v>
      </c>
      <c r="E5905" s="5">
        <v>20212</v>
      </c>
      <c r="F5905" s="5">
        <v>821.21291894531203</v>
      </c>
      <c r="G5905" s="5">
        <v>248.083</v>
      </c>
    </row>
    <row r="5906" spans="1:7" x14ac:dyDescent="0.55000000000000004">
      <c r="A5906" s="5" t="s">
        <v>4061</v>
      </c>
      <c r="B5906" s="5" t="s">
        <v>4062</v>
      </c>
      <c r="C5906" s="5" t="s">
        <v>448</v>
      </c>
      <c r="D5906" s="5" t="s">
        <v>457</v>
      </c>
      <c r="E5906" s="5">
        <v>24</v>
      </c>
      <c r="F5906" s="5">
        <v>0.88107000732421903</v>
      </c>
      <c r="G5906" s="5">
        <v>0.33500000000000002</v>
      </c>
    </row>
    <row r="5907" spans="1:7" x14ac:dyDescent="0.55000000000000004">
      <c r="A5907" s="5" t="s">
        <v>4063</v>
      </c>
      <c r="B5907" s="5" t="s">
        <v>4064</v>
      </c>
      <c r="C5907" s="5" t="s">
        <v>272</v>
      </c>
      <c r="D5907" s="5" t="s">
        <v>457</v>
      </c>
      <c r="E5907" s="5">
        <v>700</v>
      </c>
      <c r="F5907" s="5">
        <v>266.8</v>
      </c>
      <c r="G5907" s="5">
        <v>80.471999999999994</v>
      </c>
    </row>
    <row r="5908" spans="1:7" x14ac:dyDescent="0.55000000000000004">
      <c r="A5908" s="5" t="s">
        <v>4063</v>
      </c>
      <c r="B5908" s="5" t="s">
        <v>4064</v>
      </c>
      <c r="C5908" s="5" t="s">
        <v>310</v>
      </c>
      <c r="D5908" s="5" t="s">
        <v>457</v>
      </c>
      <c r="E5908" s="5">
        <v>16</v>
      </c>
      <c r="F5908" s="5">
        <v>12.655879943847699</v>
      </c>
      <c r="G5908" s="5">
        <v>3.794</v>
      </c>
    </row>
    <row r="5909" spans="1:7" x14ac:dyDescent="0.55000000000000004">
      <c r="A5909" s="5" t="s">
        <v>4065</v>
      </c>
      <c r="B5909" s="5" t="s">
        <v>4066</v>
      </c>
      <c r="C5909" s="5" t="s">
        <v>284</v>
      </c>
      <c r="D5909" s="5" t="s">
        <v>468</v>
      </c>
      <c r="E5909" s="5">
        <v>26821.999450683601</v>
      </c>
      <c r="F5909" s="5">
        <v>7179.1305234375004</v>
      </c>
      <c r="G5909" s="5">
        <v>1098.239</v>
      </c>
    </row>
    <row r="5910" spans="1:7" x14ac:dyDescent="0.55000000000000004">
      <c r="A5910" s="5" t="s">
        <v>4065</v>
      </c>
      <c r="B5910" s="5" t="s">
        <v>4066</v>
      </c>
      <c r="C5910" s="5" t="s">
        <v>310</v>
      </c>
      <c r="D5910" s="5" t="s">
        <v>468</v>
      </c>
      <c r="E5910" s="5">
        <v>82385</v>
      </c>
      <c r="F5910" s="5">
        <v>12717.491749999999</v>
      </c>
      <c r="G5910" s="5">
        <v>1994.7670000000001</v>
      </c>
    </row>
    <row r="5911" spans="1:7" x14ac:dyDescent="0.55000000000000004">
      <c r="A5911" s="5" t="s">
        <v>4065</v>
      </c>
      <c r="B5911" s="5" t="s">
        <v>4066</v>
      </c>
      <c r="C5911" s="5" t="s">
        <v>440</v>
      </c>
      <c r="D5911" s="5" t="s">
        <v>468</v>
      </c>
      <c r="E5911" s="5">
        <v>629728</v>
      </c>
      <c r="F5911" s="5">
        <v>95118.369500000001</v>
      </c>
      <c r="G5911" s="5">
        <v>7341.9960000000001</v>
      </c>
    </row>
    <row r="5912" spans="1:7" x14ac:dyDescent="0.55000000000000004">
      <c r="A5912" s="5" t="s">
        <v>4067</v>
      </c>
      <c r="B5912" s="5" t="s">
        <v>4068</v>
      </c>
      <c r="C5912" s="5" t="s">
        <v>311</v>
      </c>
      <c r="D5912" s="5" t="s">
        <v>468</v>
      </c>
      <c r="E5912" s="5">
        <v>201037</v>
      </c>
      <c r="F5912" s="5">
        <v>16512.085999999999</v>
      </c>
      <c r="G5912" s="5">
        <v>2254.4650000000001</v>
      </c>
    </row>
    <row r="5913" spans="1:7" x14ac:dyDescent="0.55000000000000004">
      <c r="A5913" s="5" t="s">
        <v>4067</v>
      </c>
      <c r="B5913" s="5" t="s">
        <v>4068</v>
      </c>
      <c r="C5913" s="5" t="s">
        <v>396</v>
      </c>
      <c r="D5913" s="5" t="s">
        <v>468</v>
      </c>
      <c r="E5913" s="5">
        <v>74325</v>
      </c>
      <c r="F5913" s="5">
        <v>5689.598</v>
      </c>
      <c r="G5913" s="5">
        <v>1061.6759999999999</v>
      </c>
    </row>
    <row r="5914" spans="1:7" x14ac:dyDescent="0.55000000000000004">
      <c r="A5914" s="5" t="s">
        <v>4069</v>
      </c>
      <c r="B5914" s="5" t="s">
        <v>4070</v>
      </c>
      <c r="C5914" s="5" t="s">
        <v>284</v>
      </c>
      <c r="D5914" s="5" t="s">
        <v>468</v>
      </c>
      <c r="E5914" s="5">
        <v>20000</v>
      </c>
      <c r="F5914" s="5">
        <v>1866.24</v>
      </c>
      <c r="G5914" s="5">
        <v>348.61900000000003</v>
      </c>
    </row>
    <row r="5915" spans="1:7" x14ac:dyDescent="0.55000000000000004">
      <c r="A5915" s="5" t="s">
        <v>4071</v>
      </c>
      <c r="B5915" s="5" t="s">
        <v>4072</v>
      </c>
      <c r="C5915" s="5" t="s">
        <v>310</v>
      </c>
      <c r="D5915" s="5" t="s">
        <v>468</v>
      </c>
      <c r="E5915" s="5">
        <v>10</v>
      </c>
      <c r="F5915" s="5">
        <v>5.3810400390625004</v>
      </c>
      <c r="G5915" s="5">
        <v>1.57</v>
      </c>
    </row>
    <row r="5916" spans="1:7" x14ac:dyDescent="0.55000000000000004">
      <c r="A5916" s="5" t="s">
        <v>4073</v>
      </c>
      <c r="B5916" s="5" t="s">
        <v>4074</v>
      </c>
      <c r="C5916" s="5" t="s">
        <v>310</v>
      </c>
      <c r="D5916" s="5" t="s">
        <v>468</v>
      </c>
      <c r="E5916" s="5">
        <v>137585</v>
      </c>
      <c r="F5916" s="5">
        <v>24184.722480468699</v>
      </c>
      <c r="G5916" s="5">
        <v>1072.93</v>
      </c>
    </row>
    <row r="5917" spans="1:7" x14ac:dyDescent="0.55000000000000004">
      <c r="A5917" s="5" t="s">
        <v>4075</v>
      </c>
      <c r="B5917" s="5" t="s">
        <v>4076</v>
      </c>
      <c r="C5917" s="5" t="s">
        <v>310</v>
      </c>
      <c r="D5917" s="5" t="s">
        <v>468</v>
      </c>
      <c r="E5917" s="5">
        <v>38</v>
      </c>
      <c r="F5917" s="5">
        <v>31.069099609375002</v>
      </c>
      <c r="G5917" s="5">
        <v>6.2720000000000002</v>
      </c>
    </row>
    <row r="5918" spans="1:7" x14ac:dyDescent="0.55000000000000004">
      <c r="A5918" s="5" t="s">
        <v>4077</v>
      </c>
      <c r="B5918" s="5" t="s">
        <v>4078</v>
      </c>
      <c r="C5918" s="5" t="s">
        <v>440</v>
      </c>
      <c r="D5918" s="5" t="s">
        <v>468</v>
      </c>
      <c r="E5918" s="5">
        <v>766307</v>
      </c>
      <c r="F5918" s="5">
        <v>27429.063999999998</v>
      </c>
      <c r="G5918" s="5">
        <v>3567.4749999999999</v>
      </c>
    </row>
    <row r="5919" spans="1:7" x14ac:dyDescent="0.55000000000000004">
      <c r="A5919" s="5" t="s">
        <v>4079</v>
      </c>
      <c r="B5919" s="5" t="s">
        <v>4080</v>
      </c>
      <c r="C5919" s="5" t="s">
        <v>310</v>
      </c>
      <c r="D5919" s="5" t="s">
        <v>468</v>
      </c>
      <c r="E5919" s="5">
        <v>40</v>
      </c>
      <c r="F5919" s="5">
        <v>2.85188989257813</v>
      </c>
      <c r="G5919" s="5">
        <v>0.69399999999999995</v>
      </c>
    </row>
    <row r="5920" spans="1:7" x14ac:dyDescent="0.55000000000000004">
      <c r="A5920" s="5" t="s">
        <v>4079</v>
      </c>
      <c r="B5920" s="5" t="s">
        <v>4080</v>
      </c>
      <c r="C5920" s="5" t="s">
        <v>396</v>
      </c>
      <c r="D5920" s="5" t="s">
        <v>468</v>
      </c>
      <c r="E5920" s="5">
        <v>46380</v>
      </c>
      <c r="F5920" s="5">
        <v>1202.7855</v>
      </c>
      <c r="G5920" s="5">
        <v>156.928</v>
      </c>
    </row>
    <row r="5921" spans="1:7" x14ac:dyDescent="0.55000000000000004">
      <c r="A5921" s="5" t="s">
        <v>4081</v>
      </c>
      <c r="B5921" s="5" t="s">
        <v>4082</v>
      </c>
      <c r="C5921" s="5" t="s">
        <v>310</v>
      </c>
      <c r="D5921" s="5" t="s">
        <v>468</v>
      </c>
      <c r="E5921" s="5">
        <v>234046</v>
      </c>
      <c r="F5921" s="5">
        <v>19429.452156250001</v>
      </c>
      <c r="G5921" s="5">
        <v>761.69100000000003</v>
      </c>
    </row>
    <row r="5922" spans="1:7" x14ac:dyDescent="0.55000000000000004">
      <c r="A5922" s="5" t="s">
        <v>4081</v>
      </c>
      <c r="B5922" s="5" t="s">
        <v>4082</v>
      </c>
      <c r="C5922" s="5" t="s">
        <v>321</v>
      </c>
      <c r="D5922" s="5" t="s">
        <v>468</v>
      </c>
      <c r="E5922" s="5">
        <v>1260159</v>
      </c>
      <c r="F5922" s="5">
        <v>145567.166</v>
      </c>
      <c r="G5922" s="5">
        <v>4682.1620000000003</v>
      </c>
    </row>
    <row r="5923" spans="1:7" x14ac:dyDescent="0.55000000000000004">
      <c r="A5923" s="5" t="s">
        <v>4081</v>
      </c>
      <c r="B5923" s="5" t="s">
        <v>4082</v>
      </c>
      <c r="C5923" s="5" t="s">
        <v>406</v>
      </c>
      <c r="D5923" s="5" t="s">
        <v>468</v>
      </c>
      <c r="E5923" s="5">
        <v>40504</v>
      </c>
      <c r="F5923" s="5">
        <v>5156.3282499999996</v>
      </c>
      <c r="G5923" s="5">
        <v>258.38299999999998</v>
      </c>
    </row>
    <row r="5924" spans="1:7" x14ac:dyDescent="0.55000000000000004">
      <c r="A5924" s="5" t="s">
        <v>4083</v>
      </c>
      <c r="B5924" s="5" t="s">
        <v>4084</v>
      </c>
      <c r="C5924" s="5" t="s">
        <v>284</v>
      </c>
      <c r="D5924" s="5" t="s">
        <v>468</v>
      </c>
      <c r="E5924" s="5">
        <v>2409</v>
      </c>
      <c r="F5924" s="5">
        <v>555.60813711547803</v>
      </c>
      <c r="G5924" s="5">
        <v>166.416</v>
      </c>
    </row>
    <row r="5925" spans="1:7" x14ac:dyDescent="0.55000000000000004">
      <c r="A5925" s="5" t="s">
        <v>4083</v>
      </c>
      <c r="B5925" s="5" t="s">
        <v>4084</v>
      </c>
      <c r="C5925" s="5" t="s">
        <v>307</v>
      </c>
      <c r="D5925" s="5" t="s">
        <v>468</v>
      </c>
      <c r="E5925" s="5">
        <v>2</v>
      </c>
      <c r="F5925" s="5">
        <v>1.2392199707031299</v>
      </c>
      <c r="G5925" s="5">
        <v>0.374</v>
      </c>
    </row>
    <row r="5926" spans="1:7" x14ac:dyDescent="0.55000000000000004">
      <c r="A5926" s="5" t="s">
        <v>4083</v>
      </c>
      <c r="B5926" s="5" t="s">
        <v>4084</v>
      </c>
      <c r="C5926" s="5" t="s">
        <v>310</v>
      </c>
      <c r="D5926" s="5" t="s">
        <v>468</v>
      </c>
      <c r="E5926" s="5">
        <v>14459.1999969482</v>
      </c>
      <c r="F5926" s="5">
        <v>2211.94994720459</v>
      </c>
      <c r="G5926" s="5">
        <v>679.22400000000005</v>
      </c>
    </row>
    <row r="5927" spans="1:7" x14ac:dyDescent="0.55000000000000004">
      <c r="A5927" s="5" t="s">
        <v>4083</v>
      </c>
      <c r="B5927" s="5" t="s">
        <v>4084</v>
      </c>
      <c r="C5927" s="5" t="s">
        <v>390</v>
      </c>
      <c r="D5927" s="5" t="s">
        <v>468</v>
      </c>
      <c r="E5927" s="5">
        <v>1</v>
      </c>
      <c r="F5927" s="5">
        <v>0.97599999999999998</v>
      </c>
      <c r="G5927" s="5">
        <v>0.29299999999999998</v>
      </c>
    </row>
    <row r="5928" spans="1:7" x14ac:dyDescent="0.55000000000000004">
      <c r="A5928" s="5" t="s">
        <v>4083</v>
      </c>
      <c r="B5928" s="5" t="s">
        <v>4084</v>
      </c>
      <c r="C5928" s="5" t="s">
        <v>436</v>
      </c>
      <c r="D5928" s="5" t="s">
        <v>468</v>
      </c>
      <c r="E5928" s="5">
        <v>0.30000001192092901</v>
      </c>
      <c r="F5928" s="5">
        <v>1.07744995117187</v>
      </c>
      <c r="G5928" s="5">
        <v>0.32400000000000001</v>
      </c>
    </row>
    <row r="5929" spans="1:7" x14ac:dyDescent="0.55000000000000004">
      <c r="A5929" s="5" t="s">
        <v>4085</v>
      </c>
      <c r="B5929" s="5" t="s">
        <v>4086</v>
      </c>
      <c r="C5929" s="5" t="s">
        <v>284</v>
      </c>
      <c r="D5929" s="5" t="s">
        <v>468</v>
      </c>
      <c r="E5929" s="5">
        <v>51015</v>
      </c>
      <c r="F5929" s="5">
        <v>7231.1999355468797</v>
      </c>
      <c r="G5929" s="5">
        <v>2179.375</v>
      </c>
    </row>
    <row r="5930" spans="1:7" x14ac:dyDescent="0.55000000000000004">
      <c r="A5930" s="5" t="s">
        <v>4085</v>
      </c>
      <c r="B5930" s="5" t="s">
        <v>4086</v>
      </c>
      <c r="C5930" s="5" t="s">
        <v>310</v>
      </c>
      <c r="D5930" s="5" t="s">
        <v>468</v>
      </c>
      <c r="E5930" s="5">
        <v>2204</v>
      </c>
      <c r="F5930" s="5">
        <v>301.87900137329098</v>
      </c>
      <c r="G5930" s="5">
        <v>91.561999999999998</v>
      </c>
    </row>
    <row r="5931" spans="1:7" x14ac:dyDescent="0.55000000000000004">
      <c r="A5931" s="5" t="s">
        <v>4087</v>
      </c>
      <c r="B5931" s="5" t="s">
        <v>4088</v>
      </c>
      <c r="C5931" s="5" t="s">
        <v>284</v>
      </c>
      <c r="D5931" s="5" t="s">
        <v>468</v>
      </c>
      <c r="E5931" s="5">
        <v>1241</v>
      </c>
      <c r="F5931" s="5">
        <v>504.87352246093701</v>
      </c>
      <c r="G5931" s="5">
        <v>151.21100000000001</v>
      </c>
    </row>
    <row r="5932" spans="1:7" x14ac:dyDescent="0.55000000000000004">
      <c r="A5932" s="5" t="s">
        <v>4089</v>
      </c>
      <c r="B5932" s="5" t="s">
        <v>4090</v>
      </c>
      <c r="C5932" s="5" t="s">
        <v>284</v>
      </c>
      <c r="D5932" s="5" t="s">
        <v>468</v>
      </c>
      <c r="E5932" s="5">
        <v>4.5</v>
      </c>
      <c r="F5932" s="5">
        <v>0.62559998321533195</v>
      </c>
      <c r="G5932" s="5">
        <v>0.755</v>
      </c>
    </row>
    <row r="5933" spans="1:7" x14ac:dyDescent="0.55000000000000004">
      <c r="A5933" s="5" t="s">
        <v>4089</v>
      </c>
      <c r="B5933" s="5" t="s">
        <v>4090</v>
      </c>
      <c r="C5933" s="5" t="s">
        <v>310</v>
      </c>
      <c r="D5933" s="5" t="s">
        <v>468</v>
      </c>
      <c r="E5933" s="5">
        <v>102503.11957398101</v>
      </c>
      <c r="F5933" s="5">
        <v>15231.054204620399</v>
      </c>
      <c r="G5933" s="5">
        <v>4553.5349999999999</v>
      </c>
    </row>
    <row r="5934" spans="1:7" x14ac:dyDescent="0.55000000000000004">
      <c r="A5934" s="5" t="s">
        <v>4089</v>
      </c>
      <c r="B5934" s="5" t="s">
        <v>4090</v>
      </c>
      <c r="C5934" s="5" t="s">
        <v>370</v>
      </c>
      <c r="D5934" s="5" t="s">
        <v>468</v>
      </c>
      <c r="E5934" s="5">
        <v>4</v>
      </c>
      <c r="F5934" s="5">
        <v>1.61847998046875</v>
      </c>
      <c r="G5934" s="5">
        <v>0.48599999999999999</v>
      </c>
    </row>
    <row r="5935" spans="1:7" x14ac:dyDescent="0.55000000000000004">
      <c r="A5935" s="5" t="s">
        <v>4089</v>
      </c>
      <c r="B5935" s="5" t="s">
        <v>4090</v>
      </c>
      <c r="C5935" s="5" t="s">
        <v>434</v>
      </c>
      <c r="D5935" s="5" t="s">
        <v>468</v>
      </c>
      <c r="E5935" s="5">
        <v>0.30000001192092901</v>
      </c>
      <c r="F5935" s="5">
        <v>0.121339996337891</v>
      </c>
      <c r="G5935" s="5">
        <v>3.7999999999999999E-2</v>
      </c>
    </row>
    <row r="5936" spans="1:7" x14ac:dyDescent="0.55000000000000004">
      <c r="A5936" s="5" t="s">
        <v>4091</v>
      </c>
      <c r="B5936" s="5" t="s">
        <v>4092</v>
      </c>
      <c r="C5936" s="5" t="s">
        <v>284</v>
      </c>
      <c r="D5936" s="5" t="s">
        <v>468</v>
      </c>
      <c r="E5936" s="5">
        <v>2218682.6009826702</v>
      </c>
      <c r="F5936" s="5">
        <v>269242.823767578</v>
      </c>
      <c r="G5936" s="5">
        <v>80684.676999999996</v>
      </c>
    </row>
    <row r="5937" spans="1:7" x14ac:dyDescent="0.55000000000000004">
      <c r="A5937" s="5" t="s">
        <v>4091</v>
      </c>
      <c r="B5937" s="5" t="s">
        <v>4092</v>
      </c>
      <c r="C5937" s="5" t="s">
        <v>310</v>
      </c>
      <c r="D5937" s="5" t="s">
        <v>468</v>
      </c>
      <c r="E5937" s="5">
        <v>6001071.9494018601</v>
      </c>
      <c r="F5937" s="5">
        <v>679656.62424053904</v>
      </c>
      <c r="G5937" s="5">
        <v>199154.66800000001</v>
      </c>
    </row>
    <row r="5938" spans="1:7" x14ac:dyDescent="0.55000000000000004">
      <c r="A5938" s="5" t="s">
        <v>4091</v>
      </c>
      <c r="B5938" s="5" t="s">
        <v>4092</v>
      </c>
      <c r="C5938" s="5" t="s">
        <v>311</v>
      </c>
      <c r="D5938" s="5" t="s">
        <v>468</v>
      </c>
      <c r="E5938" s="5">
        <v>1043457.0908203101</v>
      </c>
      <c r="F5938" s="5">
        <v>135867.83217187499</v>
      </c>
      <c r="G5938" s="5">
        <v>40704.955000000002</v>
      </c>
    </row>
    <row r="5939" spans="1:7" x14ac:dyDescent="0.55000000000000004">
      <c r="A5939" s="5" t="s">
        <v>4091</v>
      </c>
      <c r="B5939" s="5" t="s">
        <v>4092</v>
      </c>
      <c r="C5939" s="5" t="s">
        <v>436</v>
      </c>
      <c r="D5939" s="5" t="s">
        <v>468</v>
      </c>
      <c r="E5939" s="5">
        <v>0.10000000149011599</v>
      </c>
      <c r="F5939" s="5">
        <v>4.68300018310547E-2</v>
      </c>
      <c r="G5939" s="5">
        <v>1.6E-2</v>
      </c>
    </row>
    <row r="5940" spans="1:7" x14ac:dyDescent="0.55000000000000004">
      <c r="A5940" s="5" t="s">
        <v>4093</v>
      </c>
      <c r="B5940" s="5" t="s">
        <v>4094</v>
      </c>
      <c r="C5940" s="5" t="s">
        <v>267</v>
      </c>
      <c r="D5940" s="5" t="s">
        <v>468</v>
      </c>
      <c r="E5940" s="5">
        <v>42216</v>
      </c>
      <c r="F5940" s="5">
        <v>5983.2603749999998</v>
      </c>
      <c r="G5940" s="5">
        <v>1792.5550000000001</v>
      </c>
    </row>
    <row r="5941" spans="1:7" x14ac:dyDescent="0.55000000000000004">
      <c r="A5941" s="5" t="s">
        <v>4093</v>
      </c>
      <c r="B5941" s="5" t="s">
        <v>4094</v>
      </c>
      <c r="C5941" s="5" t="s">
        <v>284</v>
      </c>
      <c r="D5941" s="5" t="s">
        <v>468</v>
      </c>
      <c r="E5941" s="5">
        <v>45149</v>
      </c>
      <c r="F5941" s="5">
        <v>6914.9781253662104</v>
      </c>
      <c r="G5941" s="5">
        <v>2072.489</v>
      </c>
    </row>
    <row r="5942" spans="1:7" x14ac:dyDescent="0.55000000000000004">
      <c r="A5942" s="5" t="s">
        <v>4093</v>
      </c>
      <c r="B5942" s="5" t="s">
        <v>4094</v>
      </c>
      <c r="C5942" s="5" t="s">
        <v>310</v>
      </c>
      <c r="D5942" s="5" t="s">
        <v>468</v>
      </c>
      <c r="E5942" s="5">
        <v>3688276.39857159</v>
      </c>
      <c r="F5942" s="5">
        <v>476650.64596292499</v>
      </c>
      <c r="G5942" s="5">
        <v>140871.93599999999</v>
      </c>
    </row>
    <row r="5943" spans="1:7" x14ac:dyDescent="0.55000000000000004">
      <c r="A5943" s="5" t="s">
        <v>4093</v>
      </c>
      <c r="B5943" s="5" t="s">
        <v>4094</v>
      </c>
      <c r="C5943" s="5" t="s">
        <v>311</v>
      </c>
      <c r="D5943" s="5" t="s">
        <v>468</v>
      </c>
      <c r="E5943" s="5">
        <v>477145.77746582002</v>
      </c>
      <c r="F5943" s="5">
        <v>63585.329375000001</v>
      </c>
      <c r="G5943" s="5">
        <v>19071.667000000001</v>
      </c>
    </row>
    <row r="5944" spans="1:7" x14ac:dyDescent="0.55000000000000004">
      <c r="A5944" s="5" t="s">
        <v>4093</v>
      </c>
      <c r="B5944" s="5" t="s">
        <v>4094</v>
      </c>
      <c r="C5944" s="5" t="s">
        <v>412</v>
      </c>
      <c r="D5944" s="5" t="s">
        <v>468</v>
      </c>
      <c r="E5944" s="5">
        <v>1963213.4003906201</v>
      </c>
      <c r="F5944" s="5">
        <v>313366.52159765601</v>
      </c>
      <c r="G5944" s="5">
        <v>93873.703999999998</v>
      </c>
    </row>
    <row r="5945" spans="1:7" x14ac:dyDescent="0.55000000000000004">
      <c r="A5945" s="5" t="s">
        <v>4095</v>
      </c>
      <c r="B5945" s="5" t="s">
        <v>4096</v>
      </c>
      <c r="C5945" s="5" t="s">
        <v>267</v>
      </c>
      <c r="D5945" s="5" t="s">
        <v>468</v>
      </c>
      <c r="E5945" s="5">
        <v>83185</v>
      </c>
      <c r="F5945" s="5">
        <v>11360.531687500001</v>
      </c>
      <c r="G5945" s="5">
        <v>3403.6170000000002</v>
      </c>
    </row>
    <row r="5946" spans="1:7" x14ac:dyDescent="0.55000000000000004">
      <c r="A5946" s="5" t="s">
        <v>4095</v>
      </c>
      <c r="B5946" s="5" t="s">
        <v>4096</v>
      </c>
      <c r="C5946" s="5" t="s">
        <v>284</v>
      </c>
      <c r="D5946" s="5" t="s">
        <v>468</v>
      </c>
      <c r="E5946" s="5">
        <v>769797.39404296898</v>
      </c>
      <c r="F5946" s="5">
        <v>92931.614684082</v>
      </c>
      <c r="G5946" s="5">
        <v>27858.811000000002</v>
      </c>
    </row>
    <row r="5947" spans="1:7" x14ac:dyDescent="0.55000000000000004">
      <c r="A5947" s="5" t="s">
        <v>4095</v>
      </c>
      <c r="B5947" s="5" t="s">
        <v>4096</v>
      </c>
      <c r="C5947" s="5" t="s">
        <v>310</v>
      </c>
      <c r="D5947" s="5" t="s">
        <v>468</v>
      </c>
      <c r="E5947" s="5">
        <v>4515619.7875053696</v>
      </c>
      <c r="F5947" s="5">
        <v>528574.37712365703</v>
      </c>
      <c r="G5947" s="5">
        <v>155531.40599999999</v>
      </c>
    </row>
    <row r="5948" spans="1:7" x14ac:dyDescent="0.55000000000000004">
      <c r="A5948" s="5" t="s">
        <v>4095</v>
      </c>
      <c r="B5948" s="5" t="s">
        <v>4096</v>
      </c>
      <c r="C5948" s="5" t="s">
        <v>311</v>
      </c>
      <c r="D5948" s="5" t="s">
        <v>468</v>
      </c>
      <c r="E5948" s="5">
        <v>15846.451171875</v>
      </c>
      <c r="F5948" s="5">
        <v>2729.6349062499999</v>
      </c>
      <c r="G5948" s="5">
        <v>818.67100000000005</v>
      </c>
    </row>
    <row r="5949" spans="1:7" x14ac:dyDescent="0.55000000000000004">
      <c r="A5949" s="5" t="s">
        <v>4097</v>
      </c>
      <c r="B5949" s="5" t="s">
        <v>4098</v>
      </c>
      <c r="C5949" s="5" t="s">
        <v>284</v>
      </c>
      <c r="D5949" s="5" t="s">
        <v>468</v>
      </c>
      <c r="E5949" s="5">
        <v>332</v>
      </c>
      <c r="F5949" s="5">
        <v>106.864738525391</v>
      </c>
      <c r="G5949" s="5">
        <v>32.009</v>
      </c>
    </row>
    <row r="5950" spans="1:7" x14ac:dyDescent="0.55000000000000004">
      <c r="A5950" s="5" t="s">
        <v>4097</v>
      </c>
      <c r="B5950" s="5" t="s">
        <v>4098</v>
      </c>
      <c r="C5950" s="5" t="s">
        <v>310</v>
      </c>
      <c r="D5950" s="5" t="s">
        <v>468</v>
      </c>
      <c r="E5950" s="5">
        <v>60335.260098278501</v>
      </c>
      <c r="F5950" s="5">
        <v>5440.5730776672399</v>
      </c>
      <c r="G5950" s="5">
        <v>1689.529</v>
      </c>
    </row>
    <row r="5951" spans="1:7" x14ac:dyDescent="0.55000000000000004">
      <c r="A5951" s="5" t="s">
        <v>4097</v>
      </c>
      <c r="B5951" s="5" t="s">
        <v>4098</v>
      </c>
      <c r="C5951" s="5" t="s">
        <v>311</v>
      </c>
      <c r="D5951" s="5" t="s">
        <v>468</v>
      </c>
      <c r="E5951" s="5">
        <v>20245.104003906199</v>
      </c>
      <c r="F5951" s="5">
        <v>2725.0572187500002</v>
      </c>
      <c r="G5951" s="5">
        <v>816.72400000000005</v>
      </c>
    </row>
    <row r="5952" spans="1:7" x14ac:dyDescent="0.55000000000000004">
      <c r="A5952" s="5" t="s">
        <v>4099</v>
      </c>
      <c r="B5952" s="5" t="s">
        <v>4100</v>
      </c>
      <c r="C5952" s="5" t="s">
        <v>284</v>
      </c>
      <c r="D5952" s="5" t="s">
        <v>468</v>
      </c>
      <c r="E5952" s="5">
        <v>116.5</v>
      </c>
      <c r="F5952" s="5">
        <v>38.714189697265603</v>
      </c>
      <c r="G5952" s="5">
        <v>20.622</v>
      </c>
    </row>
    <row r="5953" spans="1:7" x14ac:dyDescent="0.55000000000000004">
      <c r="A5953" s="5" t="s">
        <v>4099</v>
      </c>
      <c r="B5953" s="5" t="s">
        <v>4100</v>
      </c>
      <c r="C5953" s="5" t="s">
        <v>298</v>
      </c>
      <c r="D5953" s="5" t="s">
        <v>468</v>
      </c>
      <c r="E5953" s="5">
        <v>46532</v>
      </c>
      <c r="F5953" s="5">
        <v>6762.8604999999998</v>
      </c>
      <c r="G5953" s="5">
        <v>2026.0429999999999</v>
      </c>
    </row>
    <row r="5954" spans="1:7" x14ac:dyDescent="0.55000000000000004">
      <c r="A5954" s="5" t="s">
        <v>4099</v>
      </c>
      <c r="B5954" s="5" t="s">
        <v>4100</v>
      </c>
      <c r="C5954" s="5" t="s">
        <v>310</v>
      </c>
      <c r="D5954" s="5" t="s">
        <v>468</v>
      </c>
      <c r="E5954" s="5">
        <v>97598.689999580398</v>
      </c>
      <c r="F5954" s="5">
        <v>11462.0542098389</v>
      </c>
      <c r="G5954" s="5">
        <v>3352.8290000000002</v>
      </c>
    </row>
    <row r="5955" spans="1:7" x14ac:dyDescent="0.55000000000000004">
      <c r="A5955" s="5" t="s">
        <v>4099</v>
      </c>
      <c r="B5955" s="5" t="s">
        <v>4100</v>
      </c>
      <c r="C5955" s="5" t="s">
        <v>317</v>
      </c>
      <c r="D5955" s="5" t="s">
        <v>468</v>
      </c>
      <c r="E5955" s="5">
        <v>3</v>
      </c>
      <c r="F5955" s="5">
        <v>48.500679687500003</v>
      </c>
      <c r="G5955" s="5">
        <v>14.528</v>
      </c>
    </row>
    <row r="5956" spans="1:7" x14ac:dyDescent="0.55000000000000004">
      <c r="A5956" s="5" t="s">
        <v>4099</v>
      </c>
      <c r="B5956" s="5" t="s">
        <v>4100</v>
      </c>
      <c r="C5956" s="5" t="s">
        <v>436</v>
      </c>
      <c r="D5956" s="5" t="s">
        <v>468</v>
      </c>
      <c r="E5956" s="5">
        <v>33</v>
      </c>
      <c r="F5956" s="5">
        <v>61.095578125000003</v>
      </c>
      <c r="G5956" s="5">
        <v>18.298999999999999</v>
      </c>
    </row>
    <row r="5957" spans="1:7" x14ac:dyDescent="0.55000000000000004">
      <c r="A5957" s="5" t="s">
        <v>4101</v>
      </c>
      <c r="B5957" s="5" t="s">
        <v>4102</v>
      </c>
      <c r="C5957" s="5" t="s">
        <v>284</v>
      </c>
      <c r="D5957" s="5" t="s">
        <v>468</v>
      </c>
      <c r="E5957" s="5">
        <v>25211.899902343801</v>
      </c>
      <c r="F5957" s="5">
        <v>3464.2106874999999</v>
      </c>
      <c r="G5957" s="5">
        <v>1038.0989999999999</v>
      </c>
    </row>
    <row r="5958" spans="1:7" x14ac:dyDescent="0.55000000000000004">
      <c r="A5958" s="5" t="s">
        <v>4101</v>
      </c>
      <c r="B5958" s="5" t="s">
        <v>4102</v>
      </c>
      <c r="C5958" s="5" t="s">
        <v>310</v>
      </c>
      <c r="D5958" s="5" t="s">
        <v>468</v>
      </c>
      <c r="E5958" s="5">
        <v>15</v>
      </c>
      <c r="F5958" s="5">
        <v>1.3388599853515599</v>
      </c>
      <c r="G5958" s="5">
        <v>0.40300000000000002</v>
      </c>
    </row>
    <row r="5959" spans="1:7" x14ac:dyDescent="0.55000000000000004">
      <c r="A5959" s="5" t="s">
        <v>4103</v>
      </c>
      <c r="B5959" s="5" t="s">
        <v>4104</v>
      </c>
      <c r="C5959" s="5" t="s">
        <v>284</v>
      </c>
      <c r="D5959" s="5" t="s">
        <v>468</v>
      </c>
      <c r="E5959" s="5">
        <v>27623.270000934601</v>
      </c>
      <c r="F5959" s="5">
        <v>4101.3638581543</v>
      </c>
      <c r="G5959" s="5">
        <v>1234.0740000000001</v>
      </c>
    </row>
    <row r="5960" spans="1:7" x14ac:dyDescent="0.55000000000000004">
      <c r="A5960" s="5" t="s">
        <v>4103</v>
      </c>
      <c r="B5960" s="5" t="s">
        <v>4104</v>
      </c>
      <c r="C5960" s="5" t="s">
        <v>302</v>
      </c>
      <c r="D5960" s="5" t="s">
        <v>468</v>
      </c>
      <c r="E5960" s="5">
        <v>6.1000000983476603</v>
      </c>
      <c r="F5960" s="5">
        <v>8.5442202148437492</v>
      </c>
      <c r="G5960" s="5">
        <v>2.56</v>
      </c>
    </row>
    <row r="5961" spans="1:7" x14ac:dyDescent="0.55000000000000004">
      <c r="A5961" s="5" t="s">
        <v>4103</v>
      </c>
      <c r="B5961" s="5" t="s">
        <v>4104</v>
      </c>
      <c r="C5961" s="5" t="s">
        <v>310</v>
      </c>
      <c r="D5961" s="5" t="s">
        <v>468</v>
      </c>
      <c r="E5961" s="5">
        <v>122402.480000034</v>
      </c>
      <c r="F5961" s="5">
        <v>15188.7444176302</v>
      </c>
      <c r="G5961" s="5">
        <v>4465.6440000000002</v>
      </c>
    </row>
    <row r="5962" spans="1:7" x14ac:dyDescent="0.55000000000000004">
      <c r="A5962" s="5" t="s">
        <v>4103</v>
      </c>
      <c r="B5962" s="5" t="s">
        <v>4104</v>
      </c>
      <c r="C5962" s="5" t="s">
        <v>311</v>
      </c>
      <c r="D5962" s="5" t="s">
        <v>468</v>
      </c>
      <c r="E5962" s="5">
        <v>333480</v>
      </c>
      <c r="F5962" s="5">
        <v>45732.497437500002</v>
      </c>
      <c r="G5962" s="5">
        <v>13703.123</v>
      </c>
    </row>
    <row r="5963" spans="1:7" x14ac:dyDescent="0.55000000000000004">
      <c r="A5963" s="5" t="s">
        <v>4103</v>
      </c>
      <c r="B5963" s="5" t="s">
        <v>4104</v>
      </c>
      <c r="C5963" s="5" t="s">
        <v>424</v>
      </c>
      <c r="D5963" s="5" t="s">
        <v>468</v>
      </c>
      <c r="E5963" s="5">
        <v>22</v>
      </c>
      <c r="F5963" s="5">
        <v>9.6298500976562504</v>
      </c>
      <c r="G5963" s="5">
        <v>2.887</v>
      </c>
    </row>
    <row r="5964" spans="1:7" x14ac:dyDescent="0.55000000000000004">
      <c r="A5964" s="5" t="s">
        <v>4103</v>
      </c>
      <c r="B5964" s="5" t="s">
        <v>4104</v>
      </c>
      <c r="C5964" s="5" t="s">
        <v>436</v>
      </c>
      <c r="D5964" s="5" t="s">
        <v>468</v>
      </c>
      <c r="E5964" s="5">
        <v>2</v>
      </c>
      <c r="F5964" s="5">
        <v>7.1425200195312497</v>
      </c>
      <c r="G5964" s="5">
        <v>2.14</v>
      </c>
    </row>
    <row r="5965" spans="1:7" x14ac:dyDescent="0.55000000000000004">
      <c r="A5965" s="5" t="s">
        <v>4105</v>
      </c>
      <c r="B5965" s="5" t="s">
        <v>4106</v>
      </c>
      <c r="C5965" s="5" t="s">
        <v>267</v>
      </c>
      <c r="D5965" s="5" t="s">
        <v>468</v>
      </c>
      <c r="E5965" s="5">
        <v>275444</v>
      </c>
      <c r="F5965" s="5">
        <v>44152.893437500003</v>
      </c>
      <c r="G5965" s="5">
        <v>12161.313</v>
      </c>
    </row>
    <row r="5966" spans="1:7" x14ac:dyDescent="0.55000000000000004">
      <c r="A5966" s="5" t="s">
        <v>4105</v>
      </c>
      <c r="B5966" s="5" t="s">
        <v>4106</v>
      </c>
      <c r="C5966" s="5" t="s">
        <v>284</v>
      </c>
      <c r="D5966" s="5" t="s">
        <v>468</v>
      </c>
      <c r="E5966" s="5">
        <v>36548.573524296298</v>
      </c>
      <c r="F5966" s="5">
        <v>10347.0155728149</v>
      </c>
      <c r="G5966" s="5">
        <v>1712.4</v>
      </c>
    </row>
    <row r="5967" spans="1:7" x14ac:dyDescent="0.55000000000000004">
      <c r="A5967" s="5" t="s">
        <v>4105</v>
      </c>
      <c r="B5967" s="5" t="s">
        <v>4106</v>
      </c>
      <c r="C5967" s="5" t="s">
        <v>310</v>
      </c>
      <c r="D5967" s="5" t="s">
        <v>468</v>
      </c>
      <c r="E5967" s="5">
        <v>412716.88997802901</v>
      </c>
      <c r="F5967" s="5">
        <v>69631.599463027902</v>
      </c>
      <c r="G5967" s="5">
        <v>18600.998</v>
      </c>
    </row>
    <row r="5968" spans="1:7" x14ac:dyDescent="0.55000000000000004">
      <c r="A5968" s="5" t="s">
        <v>4105</v>
      </c>
      <c r="B5968" s="5" t="s">
        <v>4106</v>
      </c>
      <c r="C5968" s="5" t="s">
        <v>434</v>
      </c>
      <c r="D5968" s="5" t="s">
        <v>468</v>
      </c>
      <c r="E5968" s="5">
        <v>6</v>
      </c>
      <c r="F5968" s="5">
        <v>4.7187400512695303</v>
      </c>
      <c r="G5968" s="5">
        <v>1.724</v>
      </c>
    </row>
    <row r="5969" spans="1:7" x14ac:dyDescent="0.55000000000000004">
      <c r="A5969" s="5" t="s">
        <v>4107</v>
      </c>
      <c r="B5969" s="5" t="s">
        <v>4108</v>
      </c>
      <c r="C5969" s="5" t="s">
        <v>310</v>
      </c>
      <c r="D5969" s="5" t="s">
        <v>468</v>
      </c>
      <c r="E5969" s="5">
        <v>339481</v>
      </c>
      <c r="F5969" s="5">
        <v>17489.432820312501</v>
      </c>
      <c r="G5969" s="5">
        <v>3713.837</v>
      </c>
    </row>
    <row r="5970" spans="1:7" x14ac:dyDescent="0.55000000000000004">
      <c r="A5970" s="5" t="s">
        <v>4109</v>
      </c>
      <c r="B5970" s="5" t="s">
        <v>4110</v>
      </c>
      <c r="C5970" s="5" t="s">
        <v>284</v>
      </c>
      <c r="D5970" s="5" t="s">
        <v>468</v>
      </c>
      <c r="E5970" s="5">
        <v>30</v>
      </c>
      <c r="F5970" s="5">
        <v>4.3785297851562497</v>
      </c>
      <c r="G5970" s="5">
        <v>4.3860000000000001</v>
      </c>
    </row>
    <row r="5971" spans="1:7" x14ac:dyDescent="0.55000000000000004">
      <c r="A5971" s="5" t="s">
        <v>4109</v>
      </c>
      <c r="B5971" s="5" t="s">
        <v>4110</v>
      </c>
      <c r="C5971" s="5" t="s">
        <v>310</v>
      </c>
      <c r="D5971" s="5" t="s">
        <v>468</v>
      </c>
      <c r="E5971" s="5">
        <v>16491.900195598599</v>
      </c>
      <c r="F5971" s="5">
        <v>1398.04007836914</v>
      </c>
      <c r="G5971" s="5">
        <v>422.45</v>
      </c>
    </row>
    <row r="5972" spans="1:7" x14ac:dyDescent="0.55000000000000004">
      <c r="A5972" s="5" t="s">
        <v>4111</v>
      </c>
      <c r="B5972" s="5" t="s">
        <v>4112</v>
      </c>
      <c r="C5972" s="5" t="s">
        <v>284</v>
      </c>
      <c r="D5972" s="5" t="s">
        <v>468</v>
      </c>
      <c r="E5972" s="5">
        <v>400</v>
      </c>
      <c r="F5972" s="5">
        <v>25.509119140625</v>
      </c>
      <c r="G5972" s="5">
        <v>7.641</v>
      </c>
    </row>
    <row r="5973" spans="1:7" x14ac:dyDescent="0.55000000000000004">
      <c r="A5973" s="5" t="s">
        <v>4113</v>
      </c>
      <c r="B5973" s="5" t="s">
        <v>4114</v>
      </c>
      <c r="C5973" s="5" t="s">
        <v>310</v>
      </c>
      <c r="D5973" s="5" t="s">
        <v>468</v>
      </c>
      <c r="E5973" s="5">
        <v>600</v>
      </c>
      <c r="F5973" s="5">
        <v>41.394898437499997</v>
      </c>
      <c r="G5973" s="5">
        <v>12.398999999999999</v>
      </c>
    </row>
    <row r="5974" spans="1:7" x14ac:dyDescent="0.55000000000000004">
      <c r="A5974" s="5" t="s">
        <v>4115</v>
      </c>
      <c r="B5974" s="5" t="s">
        <v>4116</v>
      </c>
      <c r="C5974" s="5" t="s">
        <v>310</v>
      </c>
      <c r="D5974" s="5" t="s">
        <v>468</v>
      </c>
      <c r="E5974" s="5">
        <v>2737415.2600097698</v>
      </c>
      <c r="F5974" s="5">
        <v>137868.536634277</v>
      </c>
      <c r="G5974" s="5">
        <v>29604.291000000001</v>
      </c>
    </row>
    <row r="5975" spans="1:7" x14ac:dyDescent="0.55000000000000004">
      <c r="A5975" s="5" t="s">
        <v>4117</v>
      </c>
      <c r="B5975" s="5" t="s">
        <v>4118</v>
      </c>
      <c r="C5975" s="5" t="s">
        <v>307</v>
      </c>
      <c r="D5975" s="5" t="s">
        <v>468</v>
      </c>
      <c r="E5975" s="5">
        <v>8</v>
      </c>
      <c r="F5975" s="5">
        <v>2.8037600097656199</v>
      </c>
      <c r="G5975" s="5">
        <v>0.84099999999999997</v>
      </c>
    </row>
    <row r="5976" spans="1:7" x14ac:dyDescent="0.55000000000000004">
      <c r="A5976" s="5" t="s">
        <v>4117</v>
      </c>
      <c r="B5976" s="5" t="s">
        <v>4118</v>
      </c>
      <c r="C5976" s="5" t="s">
        <v>310</v>
      </c>
      <c r="D5976" s="5" t="s">
        <v>468</v>
      </c>
      <c r="E5976" s="5">
        <v>10360</v>
      </c>
      <c r="F5976" s="5">
        <v>1966.8291123046899</v>
      </c>
      <c r="G5976" s="5">
        <v>425.88099999999997</v>
      </c>
    </row>
    <row r="5977" spans="1:7" x14ac:dyDescent="0.55000000000000004">
      <c r="A5977" s="5" t="s">
        <v>4119</v>
      </c>
      <c r="B5977" s="5" t="s">
        <v>4120</v>
      </c>
      <c r="C5977" s="5" t="s">
        <v>310</v>
      </c>
      <c r="D5977" s="5" t="s">
        <v>468</v>
      </c>
      <c r="E5977" s="5">
        <v>47956.399902343801</v>
      </c>
      <c r="F5977" s="5">
        <v>3525.9268750000001</v>
      </c>
      <c r="G5977" s="5">
        <v>852.63300000000004</v>
      </c>
    </row>
    <row r="5978" spans="1:7" x14ac:dyDescent="0.55000000000000004">
      <c r="A5978" s="5" t="s">
        <v>4121</v>
      </c>
      <c r="B5978" s="5" t="s">
        <v>4122</v>
      </c>
      <c r="C5978" s="5" t="s">
        <v>310</v>
      </c>
      <c r="D5978" s="5" t="s">
        <v>468</v>
      </c>
      <c r="E5978" s="5">
        <v>50</v>
      </c>
      <c r="F5978" s="5">
        <v>260.200046875</v>
      </c>
      <c r="G5978" s="5">
        <v>77.932000000000002</v>
      </c>
    </row>
    <row r="5979" spans="1:7" x14ac:dyDescent="0.55000000000000004">
      <c r="A5979" s="5" t="s">
        <v>4123</v>
      </c>
      <c r="B5979" s="5" t="s">
        <v>4124</v>
      </c>
      <c r="C5979" s="5" t="s">
        <v>310</v>
      </c>
      <c r="D5979" s="5" t="s">
        <v>468</v>
      </c>
      <c r="E5979" s="5">
        <v>7976</v>
      </c>
      <c r="F5979" s="5">
        <v>1832.77543359375</v>
      </c>
      <c r="G5979" s="5">
        <v>501.74400000000003</v>
      </c>
    </row>
    <row r="5980" spans="1:7" x14ac:dyDescent="0.55000000000000004">
      <c r="A5980" s="5" t="s">
        <v>4125</v>
      </c>
      <c r="B5980" s="5" t="s">
        <v>4126</v>
      </c>
      <c r="C5980" s="5" t="s">
        <v>310</v>
      </c>
      <c r="D5980" s="5" t="s">
        <v>468</v>
      </c>
      <c r="E5980" s="5">
        <v>200</v>
      </c>
      <c r="F5980" s="5">
        <v>62.236070312499997</v>
      </c>
      <c r="G5980" s="5">
        <v>19.206</v>
      </c>
    </row>
    <row r="5981" spans="1:7" x14ac:dyDescent="0.55000000000000004">
      <c r="A5981" s="5" t="s">
        <v>4127</v>
      </c>
      <c r="B5981" s="5" t="s">
        <v>4128</v>
      </c>
      <c r="C5981" s="5" t="s">
        <v>284</v>
      </c>
      <c r="D5981" s="5" t="s">
        <v>468</v>
      </c>
      <c r="E5981" s="5">
        <v>24</v>
      </c>
      <c r="F5981" s="5">
        <v>5.0628198242187503</v>
      </c>
      <c r="G5981" s="5">
        <v>1.5169999999999999</v>
      </c>
    </row>
    <row r="5982" spans="1:7" x14ac:dyDescent="0.55000000000000004">
      <c r="A5982" s="5" t="s">
        <v>4127</v>
      </c>
      <c r="B5982" s="5" t="s">
        <v>4128</v>
      </c>
      <c r="C5982" s="5" t="s">
        <v>310</v>
      </c>
      <c r="D5982" s="5" t="s">
        <v>468</v>
      </c>
      <c r="E5982" s="5">
        <v>53188.5</v>
      </c>
      <c r="F5982" s="5">
        <v>2905.7246618957502</v>
      </c>
      <c r="G5982" s="5">
        <v>790.38400000000001</v>
      </c>
    </row>
    <row r="5983" spans="1:7" x14ac:dyDescent="0.55000000000000004">
      <c r="A5983" s="5" t="s">
        <v>4129</v>
      </c>
      <c r="B5983" s="5" t="s">
        <v>4130</v>
      </c>
      <c r="C5983" s="5" t="s">
        <v>284</v>
      </c>
      <c r="D5983" s="5" t="s">
        <v>468</v>
      </c>
      <c r="E5983" s="5">
        <v>51548</v>
      </c>
      <c r="F5983" s="5">
        <v>4426.8564684905996</v>
      </c>
      <c r="G5983" s="5">
        <v>1369.6849999999999</v>
      </c>
    </row>
    <row r="5984" spans="1:7" x14ac:dyDescent="0.55000000000000004">
      <c r="A5984" s="5" t="s">
        <v>4129</v>
      </c>
      <c r="B5984" s="5" t="s">
        <v>4130</v>
      </c>
      <c r="C5984" s="5" t="s">
        <v>310</v>
      </c>
      <c r="D5984" s="5" t="s">
        <v>468</v>
      </c>
      <c r="E5984" s="5">
        <v>27211</v>
      </c>
      <c r="F5984" s="5">
        <v>1420.26982377625</v>
      </c>
      <c r="G5984" s="5">
        <v>433.45</v>
      </c>
    </row>
    <row r="5985" spans="1:7" x14ac:dyDescent="0.55000000000000004">
      <c r="A5985" s="5" t="s">
        <v>4131</v>
      </c>
      <c r="B5985" s="5" t="s">
        <v>4132</v>
      </c>
      <c r="C5985" s="5" t="s">
        <v>284</v>
      </c>
      <c r="D5985" s="5" t="s">
        <v>468</v>
      </c>
      <c r="E5985" s="5">
        <v>2159</v>
      </c>
      <c r="F5985" s="5">
        <v>288.0615390625</v>
      </c>
      <c r="G5985" s="5">
        <v>86.278999999999996</v>
      </c>
    </row>
    <row r="5986" spans="1:7" x14ac:dyDescent="0.55000000000000004">
      <c r="A5986" s="5" t="s">
        <v>4131</v>
      </c>
      <c r="B5986" s="5" t="s">
        <v>4132</v>
      </c>
      <c r="C5986" s="5" t="s">
        <v>310</v>
      </c>
      <c r="D5986" s="5" t="s">
        <v>468</v>
      </c>
      <c r="E5986" s="5">
        <v>54.5</v>
      </c>
      <c r="F5986" s="5">
        <v>14.617330078125001</v>
      </c>
      <c r="G5986" s="5">
        <v>4.3789999999999996</v>
      </c>
    </row>
    <row r="5987" spans="1:7" x14ac:dyDescent="0.55000000000000004">
      <c r="A5987" s="5" t="s">
        <v>4133</v>
      </c>
      <c r="B5987" s="5" t="s">
        <v>4134</v>
      </c>
      <c r="C5987" s="5" t="s">
        <v>284</v>
      </c>
      <c r="D5987" s="5" t="s">
        <v>468</v>
      </c>
      <c r="E5987" s="5">
        <v>50810.2998046875</v>
      </c>
      <c r="F5987" s="5">
        <v>7176.1771425781299</v>
      </c>
      <c r="G5987" s="5">
        <v>2466.4850000000001</v>
      </c>
    </row>
    <row r="5988" spans="1:7" x14ac:dyDescent="0.55000000000000004">
      <c r="A5988" s="5" t="s">
        <v>4135</v>
      </c>
      <c r="B5988" s="5" t="s">
        <v>4136</v>
      </c>
      <c r="C5988" s="5" t="s">
        <v>284</v>
      </c>
      <c r="D5988" s="5" t="s">
        <v>468</v>
      </c>
      <c r="E5988" s="5">
        <v>144.89999985694899</v>
      </c>
      <c r="F5988" s="5">
        <v>49.714880737304703</v>
      </c>
      <c r="G5988" s="5">
        <v>14.894</v>
      </c>
    </row>
    <row r="5989" spans="1:7" x14ac:dyDescent="0.55000000000000004">
      <c r="A5989" s="5" t="s">
        <v>4135</v>
      </c>
      <c r="B5989" s="5" t="s">
        <v>4136</v>
      </c>
      <c r="C5989" s="5" t="s">
        <v>310</v>
      </c>
      <c r="D5989" s="5" t="s">
        <v>468</v>
      </c>
      <c r="E5989" s="5">
        <v>576.11999940872204</v>
      </c>
      <c r="F5989" s="5">
        <v>1084.81959375</v>
      </c>
      <c r="G5989" s="5">
        <v>331.10599999999999</v>
      </c>
    </row>
    <row r="5990" spans="1:7" x14ac:dyDescent="0.55000000000000004">
      <c r="A5990" s="5" t="s">
        <v>4137</v>
      </c>
      <c r="B5990" s="5" t="s">
        <v>4138</v>
      </c>
      <c r="C5990" s="5" t="s">
        <v>310</v>
      </c>
      <c r="D5990" s="5" t="s">
        <v>468</v>
      </c>
      <c r="E5990" s="5">
        <v>1779.79999685287</v>
      </c>
      <c r="F5990" s="5">
        <v>162.452998046875</v>
      </c>
      <c r="G5990" s="5">
        <v>49.792000000000002</v>
      </c>
    </row>
    <row r="5991" spans="1:7" x14ac:dyDescent="0.55000000000000004">
      <c r="A5991" s="5" t="s">
        <v>4139</v>
      </c>
      <c r="B5991" s="5" t="s">
        <v>4140</v>
      </c>
      <c r="C5991" s="5" t="s">
        <v>284</v>
      </c>
      <c r="D5991" s="5" t="s">
        <v>468</v>
      </c>
      <c r="E5991" s="5">
        <v>130215.100000001</v>
      </c>
      <c r="F5991" s="5">
        <v>31970.846036872899</v>
      </c>
      <c r="G5991" s="5">
        <v>9579.2360000000008</v>
      </c>
    </row>
    <row r="5992" spans="1:7" x14ac:dyDescent="0.55000000000000004">
      <c r="A5992" s="5" t="s">
        <v>4139</v>
      </c>
      <c r="B5992" s="5" t="s">
        <v>4140</v>
      </c>
      <c r="C5992" s="5" t="s">
        <v>310</v>
      </c>
      <c r="D5992" s="5" t="s">
        <v>468</v>
      </c>
      <c r="E5992" s="5">
        <v>242904.16009521499</v>
      </c>
      <c r="F5992" s="5">
        <v>46920.005016357398</v>
      </c>
      <c r="G5992" s="5">
        <v>10785.091</v>
      </c>
    </row>
    <row r="5993" spans="1:7" x14ac:dyDescent="0.55000000000000004">
      <c r="A5993" s="5" t="s">
        <v>4141</v>
      </c>
      <c r="B5993" s="5" t="s">
        <v>4142</v>
      </c>
      <c r="C5993" s="5" t="s">
        <v>310</v>
      </c>
      <c r="D5993" s="5" t="s">
        <v>468</v>
      </c>
      <c r="E5993" s="5">
        <v>8893</v>
      </c>
      <c r="F5993" s="5">
        <v>1320.4358203125</v>
      </c>
      <c r="G5993" s="5">
        <v>397.17200000000003</v>
      </c>
    </row>
    <row r="5994" spans="1:7" x14ac:dyDescent="0.55000000000000004">
      <c r="A5994" s="5" t="s">
        <v>4143</v>
      </c>
      <c r="B5994" s="5" t="s">
        <v>4144</v>
      </c>
      <c r="C5994" s="5" t="s">
        <v>284</v>
      </c>
      <c r="D5994" s="5" t="s">
        <v>468</v>
      </c>
      <c r="E5994" s="5">
        <v>16</v>
      </c>
      <c r="F5994" s="5">
        <v>5.5535601806640598</v>
      </c>
      <c r="G5994" s="5">
        <v>1.6659999999999999</v>
      </c>
    </row>
    <row r="5995" spans="1:7" x14ac:dyDescent="0.55000000000000004">
      <c r="A5995" s="5" t="s">
        <v>4143</v>
      </c>
      <c r="B5995" s="5" t="s">
        <v>4144</v>
      </c>
      <c r="C5995" s="5" t="s">
        <v>310</v>
      </c>
      <c r="D5995" s="5" t="s">
        <v>468</v>
      </c>
      <c r="E5995" s="5">
        <v>85283.800270080596</v>
      </c>
      <c r="F5995" s="5">
        <v>7451.4323581543003</v>
      </c>
      <c r="G5995" s="5">
        <v>1473.539</v>
      </c>
    </row>
    <row r="5996" spans="1:7" x14ac:dyDescent="0.55000000000000004">
      <c r="A5996" s="5" t="s">
        <v>4143</v>
      </c>
      <c r="B5996" s="5" t="s">
        <v>4144</v>
      </c>
      <c r="C5996" s="5" t="s">
        <v>317</v>
      </c>
      <c r="D5996" s="5" t="s">
        <v>468</v>
      </c>
      <c r="E5996" s="5">
        <v>12.5</v>
      </c>
      <c r="F5996" s="5">
        <v>3.4661899414062498</v>
      </c>
      <c r="G5996" s="5">
        <v>1.04</v>
      </c>
    </row>
    <row r="5997" spans="1:7" x14ac:dyDescent="0.55000000000000004">
      <c r="A5997" s="5" t="s">
        <v>4145</v>
      </c>
      <c r="B5997" s="5" t="s">
        <v>4146</v>
      </c>
      <c r="C5997" s="5" t="s">
        <v>310</v>
      </c>
      <c r="D5997" s="5" t="s">
        <v>468</v>
      </c>
      <c r="E5997" s="5">
        <v>2419.6500015258798</v>
      </c>
      <c r="F5997" s="5">
        <v>917.988642578125</v>
      </c>
      <c r="G5997" s="5">
        <v>276.07799999999997</v>
      </c>
    </row>
    <row r="5998" spans="1:7" x14ac:dyDescent="0.55000000000000004">
      <c r="A5998" s="5" t="s">
        <v>4147</v>
      </c>
      <c r="B5998" s="5" t="s">
        <v>4148</v>
      </c>
      <c r="C5998" s="5" t="s">
        <v>284</v>
      </c>
      <c r="D5998" s="5" t="s">
        <v>468</v>
      </c>
      <c r="E5998" s="5">
        <v>0.5</v>
      </c>
      <c r="F5998" s="5">
        <v>0.34082000732421902</v>
      </c>
      <c r="G5998" s="5">
        <v>0.104</v>
      </c>
    </row>
    <row r="5999" spans="1:7" x14ac:dyDescent="0.55000000000000004">
      <c r="A5999" s="5" t="s">
        <v>4147</v>
      </c>
      <c r="B5999" s="5" t="s">
        <v>4148</v>
      </c>
      <c r="C5999" s="5" t="s">
        <v>310</v>
      </c>
      <c r="D5999" s="5" t="s">
        <v>468</v>
      </c>
      <c r="E5999" s="5">
        <v>2028.2899951934801</v>
      </c>
      <c r="F5999" s="5">
        <v>1110.2803840332001</v>
      </c>
      <c r="G5999" s="5">
        <v>335.39</v>
      </c>
    </row>
    <row r="6000" spans="1:7" x14ac:dyDescent="0.55000000000000004">
      <c r="A6000" s="5" t="s">
        <v>4149</v>
      </c>
      <c r="B6000" s="5" t="s">
        <v>4150</v>
      </c>
      <c r="C6000" s="5" t="s">
        <v>310</v>
      </c>
      <c r="D6000" s="5" t="s">
        <v>468</v>
      </c>
      <c r="E6000" s="5">
        <v>1410.89999961853</v>
      </c>
      <c r="F6000" s="5">
        <v>486.78581427002001</v>
      </c>
      <c r="G6000" s="5">
        <v>149.21</v>
      </c>
    </row>
    <row r="6001" spans="1:7" x14ac:dyDescent="0.55000000000000004">
      <c r="A6001" s="5" t="s">
        <v>4151</v>
      </c>
      <c r="B6001" s="5" t="s">
        <v>4152</v>
      </c>
      <c r="C6001" s="5" t="s">
        <v>310</v>
      </c>
      <c r="D6001" s="5" t="s">
        <v>468</v>
      </c>
      <c r="E6001" s="5">
        <v>5375</v>
      </c>
      <c r="F6001" s="5">
        <v>1429.5933046875</v>
      </c>
      <c r="G6001" s="5">
        <v>429.86200000000002</v>
      </c>
    </row>
    <row r="6002" spans="1:7" x14ac:dyDescent="0.55000000000000004">
      <c r="A6002" s="5" t="s">
        <v>4153</v>
      </c>
      <c r="B6002" s="5" t="s">
        <v>4154</v>
      </c>
      <c r="C6002" s="5" t="s">
        <v>284</v>
      </c>
      <c r="D6002" s="5" t="s">
        <v>468</v>
      </c>
      <c r="E6002" s="5">
        <v>439</v>
      </c>
      <c r="F6002" s="5">
        <v>68.211238037109396</v>
      </c>
      <c r="G6002" s="5">
        <v>29.251000000000001</v>
      </c>
    </row>
    <row r="6003" spans="1:7" x14ac:dyDescent="0.55000000000000004">
      <c r="A6003" s="5" t="s">
        <v>4153</v>
      </c>
      <c r="B6003" s="5" t="s">
        <v>4154</v>
      </c>
      <c r="C6003" s="5" t="s">
        <v>310</v>
      </c>
      <c r="D6003" s="5" t="s">
        <v>468</v>
      </c>
      <c r="E6003" s="5">
        <v>45125.709999084502</v>
      </c>
      <c r="F6003" s="5">
        <v>3888.9009633178698</v>
      </c>
      <c r="G6003" s="5">
        <v>900.04899999999998</v>
      </c>
    </row>
    <row r="6004" spans="1:7" x14ac:dyDescent="0.55000000000000004">
      <c r="A6004" s="5" t="s">
        <v>4155</v>
      </c>
      <c r="B6004" s="5" t="s">
        <v>4156</v>
      </c>
      <c r="C6004" s="5" t="s">
        <v>284</v>
      </c>
      <c r="D6004" s="5" t="s">
        <v>468</v>
      </c>
      <c r="E6004" s="5">
        <v>2205.1000000014901</v>
      </c>
      <c r="F6004" s="5">
        <v>916.33457249450703</v>
      </c>
      <c r="G6004" s="5">
        <v>7.1999999999999995E-2</v>
      </c>
    </row>
    <row r="6005" spans="1:7" x14ac:dyDescent="0.55000000000000004">
      <c r="A6005" s="5" t="s">
        <v>4157</v>
      </c>
      <c r="B6005" s="5" t="s">
        <v>4158</v>
      </c>
      <c r="C6005" s="5" t="s">
        <v>310</v>
      </c>
      <c r="D6005" s="5" t="s">
        <v>468</v>
      </c>
      <c r="E6005" s="5">
        <v>1590</v>
      </c>
      <c r="F6005" s="5">
        <v>623.05638769531197</v>
      </c>
      <c r="G6005" s="5">
        <v>191.02600000000001</v>
      </c>
    </row>
    <row r="6006" spans="1:7" x14ac:dyDescent="0.55000000000000004">
      <c r="A6006" s="5" t="s">
        <v>4159</v>
      </c>
      <c r="B6006" s="5" t="s">
        <v>4160</v>
      </c>
      <c r="C6006" s="5" t="s">
        <v>284</v>
      </c>
      <c r="D6006" s="5" t="s">
        <v>468</v>
      </c>
      <c r="E6006" s="5">
        <v>0.60000002384185802</v>
      </c>
      <c r="F6006" s="5">
        <v>0.54396997070312503</v>
      </c>
      <c r="G6006" s="5">
        <v>0.16400000000000001</v>
      </c>
    </row>
    <row r="6007" spans="1:7" x14ac:dyDescent="0.55000000000000004">
      <c r="A6007" s="5" t="s">
        <v>4159</v>
      </c>
      <c r="B6007" s="5" t="s">
        <v>4160</v>
      </c>
      <c r="C6007" s="5" t="s">
        <v>310</v>
      </c>
      <c r="D6007" s="5" t="s">
        <v>468</v>
      </c>
      <c r="E6007" s="5">
        <v>662</v>
      </c>
      <c r="F6007" s="5">
        <v>286.79152642822299</v>
      </c>
      <c r="G6007" s="5">
        <v>86.501999999999995</v>
      </c>
    </row>
    <row r="6008" spans="1:7" x14ac:dyDescent="0.55000000000000004">
      <c r="A6008" s="5" t="s">
        <v>4159</v>
      </c>
      <c r="B6008" s="5" t="s">
        <v>4160</v>
      </c>
      <c r="C6008" s="5" t="s">
        <v>436</v>
      </c>
      <c r="D6008" s="5" t="s">
        <v>468</v>
      </c>
      <c r="E6008" s="5">
        <v>0.5</v>
      </c>
      <c r="F6008" s="5">
        <v>0.30411999511718801</v>
      </c>
      <c r="G6008" s="5">
        <v>0.13300000000000001</v>
      </c>
    </row>
    <row r="6009" spans="1:7" x14ac:dyDescent="0.55000000000000004">
      <c r="A6009" s="5" t="s">
        <v>4161</v>
      </c>
      <c r="B6009" s="5" t="s">
        <v>4162</v>
      </c>
      <c r="C6009" s="5" t="s">
        <v>267</v>
      </c>
      <c r="D6009" s="5" t="s">
        <v>468</v>
      </c>
      <c r="E6009" s="5">
        <v>97292</v>
      </c>
      <c r="F6009" s="5">
        <v>20190.097859375001</v>
      </c>
      <c r="G6009" s="5">
        <v>4281.6480000000001</v>
      </c>
    </row>
    <row r="6010" spans="1:7" x14ac:dyDescent="0.55000000000000004">
      <c r="A6010" s="5" t="s">
        <v>4161</v>
      </c>
      <c r="B6010" s="5" t="s">
        <v>4162</v>
      </c>
      <c r="C6010" s="5" t="s">
        <v>284</v>
      </c>
      <c r="D6010" s="5" t="s">
        <v>468</v>
      </c>
      <c r="E6010" s="5">
        <v>134853.99914550799</v>
      </c>
      <c r="F6010" s="5">
        <v>25877.258571289101</v>
      </c>
      <c r="G6010" s="5">
        <v>7979.5379999999996</v>
      </c>
    </row>
    <row r="6011" spans="1:7" x14ac:dyDescent="0.55000000000000004">
      <c r="A6011" s="5" t="s">
        <v>4161</v>
      </c>
      <c r="B6011" s="5" t="s">
        <v>4162</v>
      </c>
      <c r="C6011" s="5" t="s">
        <v>310</v>
      </c>
      <c r="D6011" s="5" t="s">
        <v>468</v>
      </c>
      <c r="E6011" s="5">
        <v>4559.3000488281205</v>
      </c>
      <c r="F6011" s="5">
        <v>1312.8777268829299</v>
      </c>
      <c r="G6011" s="5">
        <v>314.47800000000001</v>
      </c>
    </row>
    <row r="6012" spans="1:7" x14ac:dyDescent="0.55000000000000004">
      <c r="A6012" s="5" t="s">
        <v>4161</v>
      </c>
      <c r="B6012" s="5" t="s">
        <v>4162</v>
      </c>
      <c r="C6012" s="5" t="s">
        <v>311</v>
      </c>
      <c r="D6012" s="5" t="s">
        <v>468</v>
      </c>
      <c r="E6012" s="5">
        <v>32948.5</v>
      </c>
      <c r="F6012" s="5">
        <v>7213.1761718750004</v>
      </c>
      <c r="G6012" s="5">
        <v>2161.4899999999998</v>
      </c>
    </row>
    <row r="6013" spans="1:7" x14ac:dyDescent="0.55000000000000004">
      <c r="A6013" s="5" t="s">
        <v>4163</v>
      </c>
      <c r="B6013" s="5" t="s">
        <v>4164</v>
      </c>
      <c r="C6013" s="5" t="s">
        <v>284</v>
      </c>
      <c r="D6013" s="5" t="s">
        <v>468</v>
      </c>
      <c r="E6013" s="5">
        <v>3331.5</v>
      </c>
      <c r="F6013" s="5">
        <v>524.50907194519004</v>
      </c>
      <c r="G6013" s="5">
        <v>157.352</v>
      </c>
    </row>
    <row r="6014" spans="1:7" x14ac:dyDescent="0.55000000000000004">
      <c r="A6014" s="5" t="s">
        <v>4163</v>
      </c>
      <c r="B6014" s="5" t="s">
        <v>4164</v>
      </c>
      <c r="C6014" s="5" t="s">
        <v>310</v>
      </c>
      <c r="D6014" s="5" t="s">
        <v>468</v>
      </c>
      <c r="E6014" s="5">
        <v>27188.6400978565</v>
      </c>
      <c r="F6014" s="5">
        <v>5276.9483956146396</v>
      </c>
      <c r="G6014" s="5">
        <v>1556.7809999999999</v>
      </c>
    </row>
    <row r="6015" spans="1:7" x14ac:dyDescent="0.55000000000000004">
      <c r="A6015" s="5" t="s">
        <v>4163</v>
      </c>
      <c r="B6015" s="5" t="s">
        <v>4164</v>
      </c>
      <c r="C6015" s="5" t="s">
        <v>311</v>
      </c>
      <c r="D6015" s="5" t="s">
        <v>468</v>
      </c>
      <c r="E6015" s="5">
        <v>18406</v>
      </c>
      <c r="F6015" s="5">
        <v>3743.1647499999999</v>
      </c>
      <c r="G6015" s="5">
        <v>1121.6469999999999</v>
      </c>
    </row>
    <row r="6016" spans="1:7" x14ac:dyDescent="0.55000000000000004">
      <c r="A6016" s="5" t="s">
        <v>4163</v>
      </c>
      <c r="B6016" s="5" t="s">
        <v>4164</v>
      </c>
      <c r="C6016" s="5" t="s">
        <v>321</v>
      </c>
      <c r="D6016" s="5" t="s">
        <v>468</v>
      </c>
      <c r="E6016" s="5">
        <v>24980</v>
      </c>
      <c r="F6016" s="5">
        <v>6759.1409999999996</v>
      </c>
      <c r="G6016" s="5">
        <v>2025.4949999999999</v>
      </c>
    </row>
    <row r="6017" spans="1:7" x14ac:dyDescent="0.55000000000000004">
      <c r="A6017" s="5" t="s">
        <v>4165</v>
      </c>
      <c r="B6017" s="5" t="s">
        <v>4166</v>
      </c>
      <c r="C6017" s="5" t="s">
        <v>284</v>
      </c>
      <c r="D6017" s="5" t="s">
        <v>468</v>
      </c>
      <c r="E6017" s="5">
        <v>310.08999997377401</v>
      </c>
      <c r="F6017" s="5">
        <v>57.724280029296899</v>
      </c>
      <c r="G6017" s="5">
        <v>36.709000000000003</v>
      </c>
    </row>
    <row r="6018" spans="1:7" x14ac:dyDescent="0.55000000000000004">
      <c r="A6018" s="5" t="s">
        <v>4165</v>
      </c>
      <c r="B6018" s="5" t="s">
        <v>4166</v>
      </c>
      <c r="C6018" s="5" t="s">
        <v>310</v>
      </c>
      <c r="D6018" s="5" t="s">
        <v>468</v>
      </c>
      <c r="E6018" s="5">
        <v>3176.7499313354501</v>
      </c>
      <c r="F6018" s="5">
        <v>547.36679119872997</v>
      </c>
      <c r="G6018" s="5">
        <v>161.96</v>
      </c>
    </row>
    <row r="6019" spans="1:7" x14ac:dyDescent="0.55000000000000004">
      <c r="A6019" s="5" t="s">
        <v>4165</v>
      </c>
      <c r="B6019" s="5" t="s">
        <v>4166</v>
      </c>
      <c r="C6019" s="5" t="s">
        <v>410</v>
      </c>
      <c r="D6019" s="5" t="s">
        <v>468</v>
      </c>
      <c r="E6019" s="5">
        <v>1.4800000190734901</v>
      </c>
      <c r="F6019" s="5">
        <v>33.134429687500003</v>
      </c>
      <c r="G6019" s="5">
        <v>9.9250000000000007</v>
      </c>
    </row>
    <row r="6020" spans="1:7" x14ac:dyDescent="0.55000000000000004">
      <c r="A6020" s="5" t="s">
        <v>4165</v>
      </c>
      <c r="B6020" s="5" t="s">
        <v>4166</v>
      </c>
      <c r="C6020" s="5" t="s">
        <v>440</v>
      </c>
      <c r="D6020" s="5" t="s">
        <v>468</v>
      </c>
      <c r="E6020" s="5">
        <v>2.2000000476837198</v>
      </c>
      <c r="F6020" s="5">
        <v>1.70972998046875</v>
      </c>
      <c r="G6020" s="5">
        <v>1.0780000000000001</v>
      </c>
    </row>
    <row r="6021" spans="1:7" x14ac:dyDescent="0.55000000000000004">
      <c r="A6021" s="5" t="s">
        <v>4167</v>
      </c>
      <c r="B6021" s="5" t="s">
        <v>4168</v>
      </c>
      <c r="C6021" s="5" t="s">
        <v>284</v>
      </c>
      <c r="D6021" s="5" t="s">
        <v>468</v>
      </c>
      <c r="E6021" s="5">
        <v>14985.5</v>
      </c>
      <c r="F6021" s="5">
        <v>1363.2014999999999</v>
      </c>
      <c r="G6021" s="5">
        <v>606.10699999999997</v>
      </c>
    </row>
    <row r="6022" spans="1:7" x14ac:dyDescent="0.55000000000000004">
      <c r="A6022" s="5" t="s">
        <v>4167</v>
      </c>
      <c r="B6022" s="5" t="s">
        <v>4168</v>
      </c>
      <c r="C6022" s="5" t="s">
        <v>310</v>
      </c>
      <c r="D6022" s="5" t="s">
        <v>468</v>
      </c>
      <c r="E6022" s="5">
        <v>1476</v>
      </c>
      <c r="F6022" s="5">
        <v>206.72327557373001</v>
      </c>
      <c r="G6022" s="5">
        <v>62.491</v>
      </c>
    </row>
    <row r="6023" spans="1:7" x14ac:dyDescent="0.55000000000000004">
      <c r="A6023" s="5" t="s">
        <v>4167</v>
      </c>
      <c r="B6023" s="5" t="s">
        <v>4168</v>
      </c>
      <c r="C6023" s="5" t="s">
        <v>311</v>
      </c>
      <c r="D6023" s="5" t="s">
        <v>468</v>
      </c>
      <c r="E6023" s="5">
        <v>191588</v>
      </c>
      <c r="F6023" s="5">
        <v>28042.969874999999</v>
      </c>
      <c r="G6023" s="5">
        <v>8403.4089999999997</v>
      </c>
    </row>
    <row r="6024" spans="1:7" x14ac:dyDescent="0.55000000000000004">
      <c r="A6024" s="5" t="s">
        <v>4169</v>
      </c>
      <c r="B6024" s="5" t="s">
        <v>4170</v>
      </c>
      <c r="C6024" s="5" t="s">
        <v>284</v>
      </c>
      <c r="D6024" s="5" t="s">
        <v>468</v>
      </c>
      <c r="E6024" s="5">
        <v>616278.26831054699</v>
      </c>
      <c r="F6024" s="5">
        <v>69093.731386627202</v>
      </c>
      <c r="G6024" s="5">
        <v>21263.608</v>
      </c>
    </row>
    <row r="6025" spans="1:7" x14ac:dyDescent="0.55000000000000004">
      <c r="A6025" s="5" t="s">
        <v>4169</v>
      </c>
      <c r="B6025" s="5" t="s">
        <v>4170</v>
      </c>
      <c r="C6025" s="5" t="s">
        <v>310</v>
      </c>
      <c r="D6025" s="5" t="s">
        <v>468</v>
      </c>
      <c r="E6025" s="5">
        <v>111237.800073244</v>
      </c>
      <c r="F6025" s="5">
        <v>11187.545818939199</v>
      </c>
      <c r="G6025" s="5">
        <v>3408.1329999999998</v>
      </c>
    </row>
    <row r="6026" spans="1:7" x14ac:dyDescent="0.55000000000000004">
      <c r="A6026" s="5" t="s">
        <v>4169</v>
      </c>
      <c r="B6026" s="5" t="s">
        <v>4170</v>
      </c>
      <c r="C6026" s="5" t="s">
        <v>317</v>
      </c>
      <c r="D6026" s="5" t="s">
        <v>468</v>
      </c>
      <c r="E6026" s="5">
        <v>0.40000000596046398</v>
      </c>
      <c r="F6026" s="5">
        <v>0.45650000000000002</v>
      </c>
      <c r="G6026" s="5">
        <v>0.13800000000000001</v>
      </c>
    </row>
    <row r="6027" spans="1:7" x14ac:dyDescent="0.55000000000000004">
      <c r="A6027" s="5" t="s">
        <v>4169</v>
      </c>
      <c r="B6027" s="5" t="s">
        <v>4170</v>
      </c>
      <c r="C6027" s="5" t="s">
        <v>321</v>
      </c>
      <c r="D6027" s="5" t="s">
        <v>468</v>
      </c>
      <c r="E6027" s="5">
        <v>189265.39916992199</v>
      </c>
      <c r="F6027" s="5">
        <v>23495.763968750001</v>
      </c>
      <c r="G6027" s="5">
        <v>7038.1329999999998</v>
      </c>
    </row>
    <row r="6028" spans="1:7" x14ac:dyDescent="0.55000000000000004">
      <c r="A6028" s="5" t="s">
        <v>4171</v>
      </c>
      <c r="B6028" s="5" t="s">
        <v>4172</v>
      </c>
      <c r="C6028" s="5" t="s">
        <v>284</v>
      </c>
      <c r="D6028" s="5" t="s">
        <v>468</v>
      </c>
      <c r="E6028" s="5">
        <v>2760.5</v>
      </c>
      <c r="F6028" s="5">
        <v>447.88559375</v>
      </c>
      <c r="G6028" s="5">
        <v>134.142</v>
      </c>
    </row>
    <row r="6029" spans="1:7" x14ac:dyDescent="0.55000000000000004">
      <c r="A6029" s="5" t="s">
        <v>4171</v>
      </c>
      <c r="B6029" s="5" t="s">
        <v>4172</v>
      </c>
      <c r="C6029" s="5" t="s">
        <v>310</v>
      </c>
      <c r="D6029" s="5" t="s">
        <v>468</v>
      </c>
      <c r="E6029" s="5">
        <v>5652</v>
      </c>
      <c r="F6029" s="5">
        <v>842.60959765625</v>
      </c>
      <c r="G6029" s="5">
        <v>265.56700000000001</v>
      </c>
    </row>
    <row r="6030" spans="1:7" x14ac:dyDescent="0.55000000000000004">
      <c r="A6030" s="5" t="s">
        <v>4173</v>
      </c>
      <c r="B6030" s="5" t="s">
        <v>4174</v>
      </c>
      <c r="C6030" s="5" t="s">
        <v>261</v>
      </c>
      <c r="D6030" s="5" t="s">
        <v>468</v>
      </c>
      <c r="E6030" s="5">
        <v>0.5</v>
      </c>
      <c r="F6030" s="5">
        <v>38.861550781250003</v>
      </c>
      <c r="G6030" s="5">
        <v>0.56499999999999995</v>
      </c>
    </row>
    <row r="6031" spans="1:7" x14ac:dyDescent="0.55000000000000004">
      <c r="A6031" s="5" t="s">
        <v>4173</v>
      </c>
      <c r="B6031" s="5" t="s">
        <v>4174</v>
      </c>
      <c r="C6031" s="5" t="s">
        <v>284</v>
      </c>
      <c r="D6031" s="5" t="s">
        <v>468</v>
      </c>
      <c r="E6031" s="5">
        <v>23871.400000006</v>
      </c>
      <c r="F6031" s="5">
        <v>2771.1909930114798</v>
      </c>
      <c r="G6031" s="5">
        <v>922.471</v>
      </c>
    </row>
    <row r="6032" spans="1:7" x14ac:dyDescent="0.55000000000000004">
      <c r="A6032" s="5" t="s">
        <v>4173</v>
      </c>
      <c r="B6032" s="5" t="s">
        <v>4174</v>
      </c>
      <c r="C6032" s="5" t="s">
        <v>310</v>
      </c>
      <c r="D6032" s="5" t="s">
        <v>468</v>
      </c>
      <c r="E6032" s="5">
        <v>3720.30000001192</v>
      </c>
      <c r="F6032" s="5">
        <v>491.05414796447798</v>
      </c>
      <c r="G6032" s="5">
        <v>148.11600000000001</v>
      </c>
    </row>
    <row r="6033" spans="1:7" x14ac:dyDescent="0.55000000000000004">
      <c r="A6033" s="5" t="s">
        <v>4173</v>
      </c>
      <c r="B6033" s="5" t="s">
        <v>4174</v>
      </c>
      <c r="C6033" s="5" t="s">
        <v>311</v>
      </c>
      <c r="D6033" s="5" t="s">
        <v>468</v>
      </c>
      <c r="E6033" s="5">
        <v>8.4200000762939506</v>
      </c>
      <c r="F6033" s="5">
        <v>2.3741999511718701</v>
      </c>
      <c r="G6033" s="5">
        <v>0.71299999999999997</v>
      </c>
    </row>
    <row r="6034" spans="1:7" x14ac:dyDescent="0.55000000000000004">
      <c r="A6034" s="5" t="s">
        <v>4173</v>
      </c>
      <c r="B6034" s="5" t="s">
        <v>4174</v>
      </c>
      <c r="C6034" s="5" t="s">
        <v>317</v>
      </c>
      <c r="D6034" s="5" t="s">
        <v>468</v>
      </c>
      <c r="E6034" s="5">
        <v>5.9999998658895499E-2</v>
      </c>
      <c r="F6034" s="5">
        <v>0.157820007324219</v>
      </c>
      <c r="G6034" s="5">
        <v>4.8000000000000001E-2</v>
      </c>
    </row>
    <row r="6035" spans="1:7" x14ac:dyDescent="0.55000000000000004">
      <c r="A6035" s="5" t="s">
        <v>4173</v>
      </c>
      <c r="B6035" s="5" t="s">
        <v>4174</v>
      </c>
      <c r="C6035" s="5" t="s">
        <v>440</v>
      </c>
      <c r="D6035" s="5" t="s">
        <v>468</v>
      </c>
      <c r="E6035" s="5">
        <v>12</v>
      </c>
      <c r="F6035" s="5">
        <v>10.0847001953125</v>
      </c>
      <c r="G6035" s="5">
        <v>3.0230000000000001</v>
      </c>
    </row>
    <row r="6036" spans="1:7" x14ac:dyDescent="0.55000000000000004">
      <c r="A6036" s="5" t="s">
        <v>4175</v>
      </c>
      <c r="B6036" s="5" t="s">
        <v>4176</v>
      </c>
      <c r="C6036" s="5" t="s">
        <v>436</v>
      </c>
      <c r="D6036" s="5" t="s">
        <v>468</v>
      </c>
      <c r="E6036" s="5">
        <v>3.9999999105930301E-2</v>
      </c>
      <c r="F6036" s="5">
        <v>1.454</v>
      </c>
      <c r="G6036" s="5">
        <v>0.437</v>
      </c>
    </row>
    <row r="6037" spans="1:7" x14ac:dyDescent="0.55000000000000004">
      <c r="A6037" s="5" t="s">
        <v>4177</v>
      </c>
      <c r="B6037" s="5" t="s">
        <v>4178</v>
      </c>
      <c r="C6037" s="5" t="s">
        <v>284</v>
      </c>
      <c r="D6037" s="5" t="s">
        <v>468</v>
      </c>
      <c r="E6037" s="5">
        <v>17556</v>
      </c>
      <c r="F6037" s="5">
        <v>2199.7156249999998</v>
      </c>
      <c r="G6037" s="5">
        <v>659.38300000000004</v>
      </c>
    </row>
    <row r="6038" spans="1:7" x14ac:dyDescent="0.55000000000000004">
      <c r="A6038" s="5" t="s">
        <v>4179</v>
      </c>
      <c r="B6038" s="5" t="s">
        <v>4180</v>
      </c>
      <c r="C6038" s="5" t="s">
        <v>284</v>
      </c>
      <c r="D6038" s="5" t="s">
        <v>468</v>
      </c>
      <c r="E6038" s="5">
        <v>71</v>
      </c>
      <c r="F6038" s="5">
        <v>20.967740234375</v>
      </c>
      <c r="G6038" s="5">
        <v>7.923</v>
      </c>
    </row>
    <row r="6039" spans="1:7" x14ac:dyDescent="0.55000000000000004">
      <c r="A6039" s="5" t="s">
        <v>4179</v>
      </c>
      <c r="B6039" s="5" t="s">
        <v>4180</v>
      </c>
      <c r="C6039" s="5" t="s">
        <v>310</v>
      </c>
      <c r="D6039" s="5" t="s">
        <v>468</v>
      </c>
      <c r="E6039" s="5">
        <v>16748.340014457699</v>
      </c>
      <c r="F6039" s="5">
        <v>4395.1875366210897</v>
      </c>
      <c r="G6039" s="5">
        <v>1323.174</v>
      </c>
    </row>
    <row r="6040" spans="1:7" x14ac:dyDescent="0.55000000000000004">
      <c r="A6040" s="5" t="s">
        <v>4181</v>
      </c>
      <c r="B6040" s="5" t="s">
        <v>4182</v>
      </c>
      <c r="C6040" s="5" t="s">
        <v>284</v>
      </c>
      <c r="D6040" s="5" t="s">
        <v>468</v>
      </c>
      <c r="E6040" s="5">
        <v>548144.43823242199</v>
      </c>
      <c r="F6040" s="5">
        <v>61008.903296875003</v>
      </c>
      <c r="G6040" s="5">
        <v>18280.708999999999</v>
      </c>
    </row>
    <row r="6041" spans="1:7" x14ac:dyDescent="0.55000000000000004">
      <c r="A6041" s="5" t="s">
        <v>4181</v>
      </c>
      <c r="B6041" s="5" t="s">
        <v>4182</v>
      </c>
      <c r="C6041" s="5" t="s">
        <v>310</v>
      </c>
      <c r="D6041" s="5" t="s">
        <v>468</v>
      </c>
      <c r="E6041" s="5">
        <v>730351.90287208604</v>
      </c>
      <c r="F6041" s="5">
        <v>77102.688004516604</v>
      </c>
      <c r="G6041" s="5">
        <v>22742.434000000001</v>
      </c>
    </row>
    <row r="6042" spans="1:7" x14ac:dyDescent="0.55000000000000004">
      <c r="A6042" s="5" t="s">
        <v>4181</v>
      </c>
      <c r="B6042" s="5" t="s">
        <v>4182</v>
      </c>
      <c r="C6042" s="5" t="s">
        <v>311</v>
      </c>
      <c r="D6042" s="5" t="s">
        <v>468</v>
      </c>
      <c r="E6042" s="5">
        <v>477145.732421875</v>
      </c>
      <c r="F6042" s="5">
        <v>60408.515375000003</v>
      </c>
      <c r="G6042" s="5">
        <v>18096.922999999999</v>
      </c>
    </row>
    <row r="6043" spans="1:7" x14ac:dyDescent="0.55000000000000004">
      <c r="A6043" s="5" t="s">
        <v>4183</v>
      </c>
      <c r="B6043" s="5" t="s">
        <v>4184</v>
      </c>
      <c r="C6043" s="5" t="s">
        <v>284</v>
      </c>
      <c r="D6043" s="5" t="s">
        <v>468</v>
      </c>
      <c r="E6043" s="5">
        <v>4562</v>
      </c>
      <c r="F6043" s="5">
        <v>840.38723669433602</v>
      </c>
      <c r="G6043" s="5">
        <v>264.47899999999998</v>
      </c>
    </row>
    <row r="6044" spans="1:7" x14ac:dyDescent="0.55000000000000004">
      <c r="A6044" s="5" t="s">
        <v>4183</v>
      </c>
      <c r="B6044" s="5" t="s">
        <v>4184</v>
      </c>
      <c r="C6044" s="5" t="s">
        <v>299</v>
      </c>
      <c r="D6044" s="5" t="s">
        <v>468</v>
      </c>
      <c r="E6044" s="5">
        <v>0.20000000298023199</v>
      </c>
      <c r="F6044" s="5">
        <v>0.54429998779296895</v>
      </c>
      <c r="G6044" s="5">
        <v>0.16400000000000001</v>
      </c>
    </row>
    <row r="6045" spans="1:7" x14ac:dyDescent="0.55000000000000004">
      <c r="A6045" s="5" t="s">
        <v>4183</v>
      </c>
      <c r="B6045" s="5" t="s">
        <v>4184</v>
      </c>
      <c r="C6045" s="5" t="s">
        <v>310</v>
      </c>
      <c r="D6045" s="5" t="s">
        <v>468</v>
      </c>
      <c r="E6045" s="5">
        <v>1299373.3604431199</v>
      </c>
      <c r="F6045" s="5">
        <v>162945.19222229</v>
      </c>
      <c r="G6045" s="5">
        <v>47698.728000000003</v>
      </c>
    </row>
    <row r="6046" spans="1:7" x14ac:dyDescent="0.55000000000000004">
      <c r="A6046" s="5" t="s">
        <v>4183</v>
      </c>
      <c r="B6046" s="5" t="s">
        <v>4184</v>
      </c>
      <c r="C6046" s="5" t="s">
        <v>440</v>
      </c>
      <c r="D6046" s="5" t="s">
        <v>468</v>
      </c>
      <c r="E6046" s="5">
        <v>11.9000002145767</v>
      </c>
      <c r="F6046" s="5">
        <v>16.950190307617198</v>
      </c>
      <c r="G6046" s="5">
        <v>5.08</v>
      </c>
    </row>
    <row r="6047" spans="1:7" x14ac:dyDescent="0.55000000000000004">
      <c r="A6047" s="5" t="s">
        <v>4185</v>
      </c>
      <c r="B6047" s="5" t="s">
        <v>4186</v>
      </c>
      <c r="C6047" s="5" t="s">
        <v>284</v>
      </c>
      <c r="D6047" s="5" t="s">
        <v>468</v>
      </c>
      <c r="E6047" s="5">
        <v>60</v>
      </c>
      <c r="F6047" s="5">
        <v>10.3388597412109</v>
      </c>
      <c r="G6047" s="5">
        <v>3.6829999999999998</v>
      </c>
    </row>
    <row r="6048" spans="1:7" x14ac:dyDescent="0.55000000000000004">
      <c r="A6048" s="5" t="s">
        <v>4185</v>
      </c>
      <c r="B6048" s="5" t="s">
        <v>4186</v>
      </c>
      <c r="C6048" s="5" t="s">
        <v>310</v>
      </c>
      <c r="D6048" s="5" t="s">
        <v>468</v>
      </c>
      <c r="E6048" s="5">
        <v>740.64999985694897</v>
      </c>
      <c r="F6048" s="5">
        <v>130.28316809082</v>
      </c>
      <c r="G6048" s="5">
        <v>46.8</v>
      </c>
    </row>
    <row r="6049" spans="1:7" x14ac:dyDescent="0.55000000000000004">
      <c r="A6049" s="5" t="s">
        <v>4185</v>
      </c>
      <c r="B6049" s="5" t="s">
        <v>4186</v>
      </c>
      <c r="C6049" s="5" t="s">
        <v>317</v>
      </c>
      <c r="D6049" s="5" t="s">
        <v>468</v>
      </c>
      <c r="E6049" s="5">
        <v>31.5</v>
      </c>
      <c r="F6049" s="5">
        <v>71.268749999999997</v>
      </c>
      <c r="G6049" s="5">
        <v>25.372</v>
      </c>
    </row>
    <row r="6050" spans="1:7" x14ac:dyDescent="0.55000000000000004">
      <c r="A6050" s="5" t="s">
        <v>4185</v>
      </c>
      <c r="B6050" s="5" t="s">
        <v>4186</v>
      </c>
      <c r="C6050" s="5" t="s">
        <v>434</v>
      </c>
      <c r="D6050" s="5" t="s">
        <v>468</v>
      </c>
      <c r="E6050" s="5">
        <v>1.8500000238418599</v>
      </c>
      <c r="F6050" s="5">
        <v>0.74627001953125005</v>
      </c>
      <c r="G6050" s="5">
        <v>0.26700000000000002</v>
      </c>
    </row>
    <row r="6051" spans="1:7" x14ac:dyDescent="0.55000000000000004">
      <c r="A6051" s="5" t="s">
        <v>4187</v>
      </c>
      <c r="B6051" s="5" t="s">
        <v>4188</v>
      </c>
      <c r="C6051" s="5" t="s">
        <v>284</v>
      </c>
      <c r="D6051" s="5" t="s">
        <v>468</v>
      </c>
      <c r="E6051" s="5">
        <v>53608.600000530503</v>
      </c>
      <c r="F6051" s="5">
        <v>11202.679414856</v>
      </c>
      <c r="G6051" s="5">
        <v>4255.0039999999999</v>
      </c>
    </row>
    <row r="6052" spans="1:7" x14ac:dyDescent="0.55000000000000004">
      <c r="A6052" s="5" t="s">
        <v>4187</v>
      </c>
      <c r="B6052" s="5" t="s">
        <v>4188</v>
      </c>
      <c r="C6052" s="5" t="s">
        <v>310</v>
      </c>
      <c r="D6052" s="5" t="s">
        <v>468</v>
      </c>
      <c r="E6052" s="5">
        <v>226912.61614696099</v>
      </c>
      <c r="F6052" s="5">
        <v>54129.421703765802</v>
      </c>
      <c r="G6052" s="5">
        <v>19175.555</v>
      </c>
    </row>
    <row r="6053" spans="1:7" x14ac:dyDescent="0.55000000000000004">
      <c r="A6053" s="5" t="s">
        <v>4187</v>
      </c>
      <c r="B6053" s="5" t="s">
        <v>4188</v>
      </c>
      <c r="C6053" s="5" t="s">
        <v>317</v>
      </c>
      <c r="D6053" s="5" t="s">
        <v>468</v>
      </c>
      <c r="E6053" s="5">
        <v>0.25</v>
      </c>
      <c r="F6053" s="5">
        <v>7.63600006103516E-2</v>
      </c>
      <c r="G6053" s="5">
        <v>0.56499999999999995</v>
      </c>
    </row>
    <row r="6054" spans="1:7" x14ac:dyDescent="0.55000000000000004">
      <c r="A6054" s="5" t="s">
        <v>4187</v>
      </c>
      <c r="B6054" s="5" t="s">
        <v>4188</v>
      </c>
      <c r="C6054" s="5" t="s">
        <v>410</v>
      </c>
      <c r="D6054" s="5" t="s">
        <v>468</v>
      </c>
      <c r="E6054" s="5">
        <v>4.5</v>
      </c>
      <c r="F6054" s="5">
        <v>44.179890624999999</v>
      </c>
      <c r="G6054" s="5">
        <v>15.728999999999999</v>
      </c>
    </row>
    <row r="6055" spans="1:7" x14ac:dyDescent="0.55000000000000004">
      <c r="A6055" s="5" t="s">
        <v>4187</v>
      </c>
      <c r="B6055" s="5" t="s">
        <v>4188</v>
      </c>
      <c r="C6055" s="5" t="s">
        <v>440</v>
      </c>
      <c r="D6055" s="5" t="s">
        <v>468</v>
      </c>
      <c r="E6055" s="5">
        <v>0.25</v>
      </c>
      <c r="F6055" s="5">
        <v>4.4389999389648403E-2</v>
      </c>
      <c r="G6055" s="5">
        <v>1.7000000000000001E-2</v>
      </c>
    </row>
    <row r="6056" spans="1:7" x14ac:dyDescent="0.55000000000000004">
      <c r="A6056" s="5" t="s">
        <v>4189</v>
      </c>
      <c r="B6056" s="5" t="s">
        <v>4190</v>
      </c>
      <c r="C6056" s="5" t="s">
        <v>284</v>
      </c>
      <c r="D6056" s="5" t="s">
        <v>468</v>
      </c>
      <c r="E6056" s="5">
        <v>8728.8790000081099</v>
      </c>
      <c r="F6056" s="5">
        <v>1425.03312631416</v>
      </c>
      <c r="G6056" s="5">
        <v>555.49400000000003</v>
      </c>
    </row>
    <row r="6057" spans="1:7" x14ac:dyDescent="0.55000000000000004">
      <c r="A6057" s="5" t="s">
        <v>4189</v>
      </c>
      <c r="B6057" s="5" t="s">
        <v>4190</v>
      </c>
      <c r="C6057" s="5" t="s">
        <v>310</v>
      </c>
      <c r="D6057" s="5" t="s">
        <v>468</v>
      </c>
      <c r="E6057" s="5">
        <v>53468.4714317322</v>
      </c>
      <c r="F6057" s="5">
        <v>12961.584885376</v>
      </c>
      <c r="G6057" s="5">
        <v>4640.0050000000001</v>
      </c>
    </row>
    <row r="6058" spans="1:7" x14ac:dyDescent="0.55000000000000004">
      <c r="A6058" s="5" t="s">
        <v>4189</v>
      </c>
      <c r="B6058" s="5" t="s">
        <v>4190</v>
      </c>
      <c r="C6058" s="5" t="s">
        <v>317</v>
      </c>
      <c r="D6058" s="5" t="s">
        <v>468</v>
      </c>
      <c r="E6058" s="5">
        <v>36</v>
      </c>
      <c r="F6058" s="5">
        <v>169.053296875</v>
      </c>
      <c r="G6058" s="5">
        <v>60.749000000000002</v>
      </c>
    </row>
    <row r="6059" spans="1:7" x14ac:dyDescent="0.55000000000000004">
      <c r="A6059" s="5" t="s">
        <v>4189</v>
      </c>
      <c r="B6059" s="5" t="s">
        <v>4190</v>
      </c>
      <c r="C6059" s="5" t="s">
        <v>321</v>
      </c>
      <c r="D6059" s="5" t="s">
        <v>468</v>
      </c>
      <c r="E6059" s="5">
        <v>2</v>
      </c>
      <c r="F6059" s="5">
        <v>2.6232700195312502</v>
      </c>
      <c r="G6059" s="5">
        <v>0.93500000000000005</v>
      </c>
    </row>
    <row r="6060" spans="1:7" x14ac:dyDescent="0.55000000000000004">
      <c r="A6060" s="5" t="s">
        <v>4191</v>
      </c>
      <c r="B6060" s="5" t="s">
        <v>4192</v>
      </c>
      <c r="C6060" s="5" t="s">
        <v>310</v>
      </c>
      <c r="D6060" s="5" t="s">
        <v>468</v>
      </c>
      <c r="E6060" s="5">
        <v>640</v>
      </c>
      <c r="F6060" s="5">
        <v>426.07118750000001</v>
      </c>
      <c r="G6060" s="5">
        <v>152.249</v>
      </c>
    </row>
    <row r="6061" spans="1:7" x14ac:dyDescent="0.55000000000000004">
      <c r="A6061" s="5" t="s">
        <v>4193</v>
      </c>
      <c r="B6061" s="5" t="s">
        <v>4192</v>
      </c>
      <c r="C6061" s="5" t="s">
        <v>284</v>
      </c>
      <c r="D6061" s="5" t="s">
        <v>468</v>
      </c>
      <c r="E6061" s="5">
        <v>438</v>
      </c>
      <c r="F6061" s="5">
        <v>98.168539062500003</v>
      </c>
      <c r="G6061" s="5">
        <v>41.51</v>
      </c>
    </row>
    <row r="6062" spans="1:7" x14ac:dyDescent="0.55000000000000004">
      <c r="A6062" s="5" t="s">
        <v>4193</v>
      </c>
      <c r="B6062" s="5" t="s">
        <v>4192</v>
      </c>
      <c r="C6062" s="5" t="s">
        <v>310</v>
      </c>
      <c r="D6062" s="5" t="s">
        <v>468</v>
      </c>
      <c r="E6062" s="5">
        <v>17320.951768904899</v>
      </c>
      <c r="F6062" s="5">
        <v>4829.3949920272798</v>
      </c>
      <c r="G6062" s="5">
        <v>1723.2539999999999</v>
      </c>
    </row>
    <row r="6063" spans="1:7" x14ac:dyDescent="0.55000000000000004">
      <c r="A6063" s="5" t="s">
        <v>4193</v>
      </c>
      <c r="B6063" s="5" t="s">
        <v>4192</v>
      </c>
      <c r="C6063" s="5" t="s">
        <v>434</v>
      </c>
      <c r="D6063" s="5" t="s">
        <v>468</v>
      </c>
      <c r="E6063" s="5">
        <v>30</v>
      </c>
      <c r="F6063" s="5">
        <v>6.8031699218749999</v>
      </c>
      <c r="G6063" s="5">
        <v>2.988</v>
      </c>
    </row>
    <row r="6064" spans="1:7" x14ac:dyDescent="0.55000000000000004">
      <c r="A6064" s="5" t="s">
        <v>4194</v>
      </c>
      <c r="B6064" s="5" t="s">
        <v>4195</v>
      </c>
      <c r="C6064" s="5" t="s">
        <v>284</v>
      </c>
      <c r="D6064" s="5" t="s">
        <v>468</v>
      </c>
      <c r="E6064" s="5">
        <v>27480</v>
      </c>
      <c r="F6064" s="5">
        <v>9770.6965</v>
      </c>
      <c r="G6064" s="5">
        <v>3479.5010000000002</v>
      </c>
    </row>
    <row r="6065" spans="1:7" x14ac:dyDescent="0.55000000000000004">
      <c r="A6065" s="5" t="s">
        <v>4194</v>
      </c>
      <c r="B6065" s="5" t="s">
        <v>4195</v>
      </c>
      <c r="C6065" s="5" t="s">
        <v>310</v>
      </c>
      <c r="D6065" s="5" t="s">
        <v>468</v>
      </c>
      <c r="E6065" s="5">
        <v>1283980.4846191399</v>
      </c>
      <c r="F6065" s="5">
        <v>461760.09944653301</v>
      </c>
      <c r="G6065" s="5">
        <v>125192.083</v>
      </c>
    </row>
    <row r="6066" spans="1:7" x14ac:dyDescent="0.55000000000000004">
      <c r="A6066" s="5" t="s">
        <v>4194</v>
      </c>
      <c r="B6066" s="5" t="s">
        <v>4195</v>
      </c>
      <c r="C6066" s="5" t="s">
        <v>390</v>
      </c>
      <c r="D6066" s="5" t="s">
        <v>468</v>
      </c>
      <c r="E6066" s="5">
        <v>149779.99205017099</v>
      </c>
      <c r="F6066" s="5">
        <v>68652.297000000006</v>
      </c>
      <c r="G6066" s="5">
        <v>12753.432000000001</v>
      </c>
    </row>
    <row r="6067" spans="1:7" x14ac:dyDescent="0.55000000000000004">
      <c r="A6067" s="5" t="s">
        <v>4196</v>
      </c>
      <c r="B6067" s="5" t="s">
        <v>4197</v>
      </c>
      <c r="C6067" s="5" t="s">
        <v>284</v>
      </c>
      <c r="D6067" s="5" t="s">
        <v>468</v>
      </c>
      <c r="E6067" s="5">
        <v>93503.398723602295</v>
      </c>
      <c r="F6067" s="5">
        <v>33615.781240356497</v>
      </c>
      <c r="G6067" s="5">
        <v>11971.807000000001</v>
      </c>
    </row>
    <row r="6068" spans="1:7" x14ac:dyDescent="0.55000000000000004">
      <c r="A6068" s="5" t="s">
        <v>4196</v>
      </c>
      <c r="B6068" s="5" t="s">
        <v>4197</v>
      </c>
      <c r="C6068" s="5" t="s">
        <v>310</v>
      </c>
      <c r="D6068" s="5" t="s">
        <v>468</v>
      </c>
      <c r="E6068" s="5">
        <v>109227.499065399</v>
      </c>
      <c r="F6068" s="5">
        <v>27668.016124908499</v>
      </c>
      <c r="G6068" s="5">
        <v>9826.7049999999999</v>
      </c>
    </row>
    <row r="6069" spans="1:7" x14ac:dyDescent="0.55000000000000004">
      <c r="A6069" s="5" t="s">
        <v>4198</v>
      </c>
      <c r="B6069" s="5" t="s">
        <v>4199</v>
      </c>
      <c r="C6069" s="5" t="s">
        <v>284</v>
      </c>
      <c r="D6069" s="5" t="s">
        <v>468</v>
      </c>
      <c r="E6069" s="5">
        <v>3996.6999999582799</v>
      </c>
      <c r="F6069" s="5">
        <v>1383.7030093078599</v>
      </c>
      <c r="G6069" s="5">
        <v>494.233</v>
      </c>
    </row>
    <row r="6070" spans="1:7" x14ac:dyDescent="0.55000000000000004">
      <c r="A6070" s="5" t="s">
        <v>4198</v>
      </c>
      <c r="B6070" s="5" t="s">
        <v>4199</v>
      </c>
      <c r="C6070" s="5" t="s">
        <v>310</v>
      </c>
      <c r="D6070" s="5" t="s">
        <v>468</v>
      </c>
      <c r="E6070" s="5">
        <v>43440.789855957002</v>
      </c>
      <c r="F6070" s="5">
        <v>8968.7846606140192</v>
      </c>
      <c r="G6070" s="5">
        <v>3198.0630000000001</v>
      </c>
    </row>
    <row r="6071" spans="1:7" x14ac:dyDescent="0.55000000000000004">
      <c r="A6071" s="5" t="s">
        <v>4200</v>
      </c>
      <c r="B6071" s="5" t="s">
        <v>4201</v>
      </c>
      <c r="C6071" s="5" t="s">
        <v>284</v>
      </c>
      <c r="D6071" s="5" t="s">
        <v>468</v>
      </c>
      <c r="E6071" s="5">
        <v>3136</v>
      </c>
      <c r="F6071" s="5">
        <v>388.09362499999997</v>
      </c>
      <c r="G6071" s="5">
        <v>157.26900000000001</v>
      </c>
    </row>
    <row r="6072" spans="1:7" x14ac:dyDescent="0.55000000000000004">
      <c r="A6072" s="5" t="s">
        <v>4200</v>
      </c>
      <c r="B6072" s="5" t="s">
        <v>4201</v>
      </c>
      <c r="C6072" s="5" t="s">
        <v>310</v>
      </c>
      <c r="D6072" s="5" t="s">
        <v>468</v>
      </c>
      <c r="E6072" s="5">
        <v>10863</v>
      </c>
      <c r="F6072" s="5">
        <v>2725.21626953125</v>
      </c>
      <c r="G6072" s="5">
        <v>948.34500000000003</v>
      </c>
    </row>
    <row r="6073" spans="1:7" x14ac:dyDescent="0.55000000000000004">
      <c r="A6073" s="5" t="s">
        <v>4202</v>
      </c>
      <c r="B6073" s="5" t="s">
        <v>4203</v>
      </c>
      <c r="C6073" s="5" t="s">
        <v>284</v>
      </c>
      <c r="D6073" s="5" t="s">
        <v>468</v>
      </c>
      <c r="E6073" s="5">
        <v>67200.699951171904</v>
      </c>
      <c r="F6073" s="5">
        <v>11138.4215284729</v>
      </c>
      <c r="G6073" s="5">
        <v>3675.7629999999999</v>
      </c>
    </row>
    <row r="6074" spans="1:7" x14ac:dyDescent="0.55000000000000004">
      <c r="A6074" s="5" t="s">
        <v>4202</v>
      </c>
      <c r="B6074" s="5" t="s">
        <v>4203</v>
      </c>
      <c r="C6074" s="5" t="s">
        <v>298</v>
      </c>
      <c r="D6074" s="5" t="s">
        <v>468</v>
      </c>
      <c r="E6074" s="5">
        <v>1335</v>
      </c>
      <c r="F6074" s="5">
        <v>1311.899375</v>
      </c>
      <c r="G6074" s="5">
        <v>467.60199999999998</v>
      </c>
    </row>
    <row r="6075" spans="1:7" x14ac:dyDescent="0.55000000000000004">
      <c r="A6075" s="5" t="s">
        <v>4202</v>
      </c>
      <c r="B6075" s="5" t="s">
        <v>4203</v>
      </c>
      <c r="C6075" s="5" t="s">
        <v>310</v>
      </c>
      <c r="D6075" s="5" t="s">
        <v>468</v>
      </c>
      <c r="E6075" s="5">
        <v>668718.14676053799</v>
      </c>
      <c r="F6075" s="5">
        <v>131950.76539633601</v>
      </c>
      <c r="G6075" s="5">
        <v>40964.374000000003</v>
      </c>
    </row>
    <row r="6076" spans="1:7" x14ac:dyDescent="0.55000000000000004">
      <c r="A6076" s="5" t="s">
        <v>4202</v>
      </c>
      <c r="B6076" s="5" t="s">
        <v>4203</v>
      </c>
      <c r="C6076" s="5" t="s">
        <v>332</v>
      </c>
      <c r="D6076" s="5" t="s">
        <v>468</v>
      </c>
      <c r="E6076" s="5">
        <v>0.10000000149011599</v>
      </c>
      <c r="F6076" s="5">
        <v>1.6529499511718799</v>
      </c>
      <c r="G6076" s="5">
        <v>0.58899999999999997</v>
      </c>
    </row>
    <row r="6077" spans="1:7" x14ac:dyDescent="0.55000000000000004">
      <c r="A6077" s="5" t="s">
        <v>4202</v>
      </c>
      <c r="B6077" s="5" t="s">
        <v>4203</v>
      </c>
      <c r="C6077" s="5" t="s">
        <v>390</v>
      </c>
      <c r="D6077" s="5" t="s">
        <v>468</v>
      </c>
      <c r="E6077" s="5">
        <v>0.40000000596046398</v>
      </c>
      <c r="F6077" s="5">
        <v>0.33326000976562498</v>
      </c>
      <c r="G6077" s="5">
        <v>0.12</v>
      </c>
    </row>
    <row r="6078" spans="1:7" x14ac:dyDescent="0.55000000000000004">
      <c r="A6078" s="5" t="s">
        <v>4202</v>
      </c>
      <c r="B6078" s="5" t="s">
        <v>4203</v>
      </c>
      <c r="C6078" s="5" t="s">
        <v>436</v>
      </c>
      <c r="D6078" s="5" t="s">
        <v>468</v>
      </c>
      <c r="E6078" s="5">
        <v>7.0000000298023196E-2</v>
      </c>
      <c r="F6078" s="5">
        <v>1.9299300537109401</v>
      </c>
      <c r="G6078" s="5">
        <v>0.68799999999999994</v>
      </c>
    </row>
    <row r="6079" spans="1:7" x14ac:dyDescent="0.55000000000000004">
      <c r="A6079" s="5" t="s">
        <v>4204</v>
      </c>
      <c r="B6079" s="5" t="s">
        <v>4205</v>
      </c>
      <c r="C6079" s="5" t="s">
        <v>302</v>
      </c>
      <c r="D6079" s="5" t="s">
        <v>468</v>
      </c>
      <c r="E6079" s="5">
        <v>579.79998779296898</v>
      </c>
      <c r="F6079" s="5">
        <v>1237.7355937499999</v>
      </c>
      <c r="G6079" s="5">
        <v>371.27</v>
      </c>
    </row>
    <row r="6080" spans="1:7" x14ac:dyDescent="0.55000000000000004">
      <c r="A6080" s="5" t="s">
        <v>4204</v>
      </c>
      <c r="B6080" s="5" t="s">
        <v>4205</v>
      </c>
      <c r="C6080" s="5" t="s">
        <v>310</v>
      </c>
      <c r="D6080" s="5" t="s">
        <v>468</v>
      </c>
      <c r="E6080" s="5">
        <v>16.80269998312</v>
      </c>
      <c r="F6080" s="5">
        <v>31.5251298828125</v>
      </c>
      <c r="G6080" s="5">
        <v>9.4459999999999997</v>
      </c>
    </row>
    <row r="6081" spans="1:7" x14ac:dyDescent="0.55000000000000004">
      <c r="A6081" s="5" t="s">
        <v>4204</v>
      </c>
      <c r="B6081" s="5" t="s">
        <v>4205</v>
      </c>
      <c r="C6081" s="5" t="s">
        <v>351</v>
      </c>
      <c r="D6081" s="5" t="s">
        <v>468</v>
      </c>
      <c r="E6081" s="5">
        <v>170</v>
      </c>
      <c r="F6081" s="5">
        <v>502.76212500000003</v>
      </c>
      <c r="G6081" s="5">
        <v>151.14400000000001</v>
      </c>
    </row>
    <row r="6082" spans="1:7" x14ac:dyDescent="0.55000000000000004">
      <c r="A6082" s="5" t="s">
        <v>4206</v>
      </c>
      <c r="B6082" s="5" t="s">
        <v>4207</v>
      </c>
      <c r="C6082" s="5" t="s">
        <v>284</v>
      </c>
      <c r="D6082" s="5" t="s">
        <v>468</v>
      </c>
      <c r="E6082" s="5">
        <v>464</v>
      </c>
      <c r="F6082" s="5">
        <v>125.44120715331999</v>
      </c>
      <c r="G6082" s="5">
        <v>37.67</v>
      </c>
    </row>
    <row r="6083" spans="1:7" x14ac:dyDescent="0.55000000000000004">
      <c r="A6083" s="5" t="s">
        <v>4206</v>
      </c>
      <c r="B6083" s="5" t="s">
        <v>4207</v>
      </c>
      <c r="C6083" s="5" t="s">
        <v>299</v>
      </c>
      <c r="D6083" s="5" t="s">
        <v>468</v>
      </c>
      <c r="E6083" s="5">
        <v>1899</v>
      </c>
      <c r="F6083" s="5">
        <v>2737.5435000000002</v>
      </c>
      <c r="G6083" s="5">
        <v>820.46</v>
      </c>
    </row>
    <row r="6084" spans="1:7" x14ac:dyDescent="0.55000000000000004">
      <c r="A6084" s="5" t="s">
        <v>4206</v>
      </c>
      <c r="B6084" s="5" t="s">
        <v>4207</v>
      </c>
      <c r="C6084" s="5" t="s">
        <v>311</v>
      </c>
      <c r="D6084" s="5" t="s">
        <v>468</v>
      </c>
      <c r="E6084" s="5">
        <v>69451.201171875</v>
      </c>
      <c r="F6084" s="5">
        <v>21318.022000000001</v>
      </c>
      <c r="G6084" s="5">
        <v>6387.5780000000004</v>
      </c>
    </row>
    <row r="6085" spans="1:7" x14ac:dyDescent="0.55000000000000004">
      <c r="A6085" s="5" t="s">
        <v>4206</v>
      </c>
      <c r="B6085" s="5" t="s">
        <v>4207</v>
      </c>
      <c r="C6085" s="5" t="s">
        <v>351</v>
      </c>
      <c r="D6085" s="5" t="s">
        <v>468</v>
      </c>
      <c r="E6085" s="5">
        <v>26942</v>
      </c>
      <c r="F6085" s="5">
        <v>19360.613000000001</v>
      </c>
      <c r="G6085" s="5">
        <v>5799.6360000000004</v>
      </c>
    </row>
    <row r="6086" spans="1:7" x14ac:dyDescent="0.55000000000000004">
      <c r="A6086" s="5" t="s">
        <v>4206</v>
      </c>
      <c r="B6086" s="5" t="s">
        <v>4207</v>
      </c>
      <c r="C6086" s="5" t="s">
        <v>448</v>
      </c>
      <c r="D6086" s="5" t="s">
        <v>468</v>
      </c>
      <c r="E6086" s="5">
        <v>46606</v>
      </c>
      <c r="F6086" s="5">
        <v>14033.284625</v>
      </c>
      <c r="G6086" s="5">
        <v>4204.6689999999999</v>
      </c>
    </row>
    <row r="6087" spans="1:7" x14ac:dyDescent="0.55000000000000004">
      <c r="A6087" s="5" t="s">
        <v>4208</v>
      </c>
      <c r="B6087" s="5" t="s">
        <v>4209</v>
      </c>
      <c r="C6087" s="5" t="s">
        <v>310</v>
      </c>
      <c r="D6087" s="5" t="s">
        <v>468</v>
      </c>
      <c r="E6087" s="5">
        <v>2335.9000244140602</v>
      </c>
      <c r="F6087" s="5">
        <v>3664.7780312499999</v>
      </c>
      <c r="G6087" s="5">
        <v>1099.876</v>
      </c>
    </row>
    <row r="6088" spans="1:7" x14ac:dyDescent="0.55000000000000004">
      <c r="A6088" s="5" t="s">
        <v>4208</v>
      </c>
      <c r="B6088" s="5" t="s">
        <v>4209</v>
      </c>
      <c r="C6088" s="5" t="s">
        <v>360</v>
      </c>
      <c r="D6088" s="5" t="s">
        <v>468</v>
      </c>
      <c r="E6088" s="5">
        <v>1646</v>
      </c>
      <c r="F6088" s="5">
        <v>1904.5326250000001</v>
      </c>
      <c r="G6088" s="5">
        <v>570.97299999999996</v>
      </c>
    </row>
    <row r="6089" spans="1:7" x14ac:dyDescent="0.55000000000000004">
      <c r="A6089" s="5" t="s">
        <v>4208</v>
      </c>
      <c r="B6089" s="5" t="s">
        <v>4209</v>
      </c>
      <c r="C6089" s="5" t="s">
        <v>398</v>
      </c>
      <c r="D6089" s="5" t="s">
        <v>468</v>
      </c>
      <c r="E6089" s="5">
        <v>177</v>
      </c>
      <c r="F6089" s="5">
        <v>383.40779199218701</v>
      </c>
      <c r="G6089" s="5">
        <v>115.401</v>
      </c>
    </row>
    <row r="6090" spans="1:7" x14ac:dyDescent="0.55000000000000004">
      <c r="A6090" s="5" t="s">
        <v>4210</v>
      </c>
      <c r="B6090" s="5" t="s">
        <v>4211</v>
      </c>
      <c r="C6090" s="5" t="s">
        <v>284</v>
      </c>
      <c r="D6090" s="5" t="s">
        <v>468</v>
      </c>
      <c r="E6090" s="5">
        <v>44138.270019538701</v>
      </c>
      <c r="F6090" s="5">
        <v>15624.5295910492</v>
      </c>
      <c r="G6090" s="5">
        <v>5724.2969999999996</v>
      </c>
    </row>
    <row r="6091" spans="1:7" x14ac:dyDescent="0.55000000000000004">
      <c r="A6091" s="5" t="s">
        <v>4210</v>
      </c>
      <c r="B6091" s="5" t="s">
        <v>4211</v>
      </c>
      <c r="C6091" s="5" t="s">
        <v>302</v>
      </c>
      <c r="D6091" s="5" t="s">
        <v>468</v>
      </c>
      <c r="E6091" s="5">
        <v>72.320000410079999</v>
      </c>
      <c r="F6091" s="5">
        <v>224.77009277343799</v>
      </c>
      <c r="G6091" s="5">
        <v>69.024000000000001</v>
      </c>
    </row>
    <row r="6092" spans="1:7" x14ac:dyDescent="0.55000000000000004">
      <c r="A6092" s="5" t="s">
        <v>4210</v>
      </c>
      <c r="B6092" s="5" t="s">
        <v>4211</v>
      </c>
      <c r="C6092" s="5" t="s">
        <v>307</v>
      </c>
      <c r="D6092" s="5" t="s">
        <v>468</v>
      </c>
      <c r="E6092" s="5">
        <v>0.90000000596046403</v>
      </c>
      <c r="F6092" s="5">
        <v>0.83558998107910198</v>
      </c>
      <c r="G6092" s="5">
        <v>0.81899999999999995</v>
      </c>
    </row>
    <row r="6093" spans="1:7" x14ac:dyDescent="0.55000000000000004">
      <c r="A6093" s="5" t="s">
        <v>4210</v>
      </c>
      <c r="B6093" s="5" t="s">
        <v>4211</v>
      </c>
      <c r="C6093" s="5" t="s">
        <v>310</v>
      </c>
      <c r="D6093" s="5" t="s">
        <v>468</v>
      </c>
      <c r="E6093" s="5">
        <v>2776.9000000357601</v>
      </c>
      <c r="F6093" s="5">
        <v>577.26087152099603</v>
      </c>
      <c r="G6093" s="5">
        <v>183.91399999999999</v>
      </c>
    </row>
    <row r="6094" spans="1:7" x14ac:dyDescent="0.55000000000000004">
      <c r="A6094" s="5" t="s">
        <v>4210</v>
      </c>
      <c r="B6094" s="5" t="s">
        <v>4211</v>
      </c>
      <c r="C6094" s="5" t="s">
        <v>440</v>
      </c>
      <c r="D6094" s="5" t="s">
        <v>468</v>
      </c>
      <c r="E6094" s="5">
        <v>3.2999999523162802</v>
      </c>
      <c r="F6094" s="5">
        <v>0.26485998535156302</v>
      </c>
      <c r="G6094" s="5">
        <v>0.08</v>
      </c>
    </row>
    <row r="6095" spans="1:7" x14ac:dyDescent="0.55000000000000004">
      <c r="A6095" s="5" t="s">
        <v>4212</v>
      </c>
      <c r="B6095" s="5" t="s">
        <v>4213</v>
      </c>
      <c r="C6095" s="5" t="s">
        <v>284</v>
      </c>
      <c r="D6095" s="5" t="s">
        <v>468</v>
      </c>
      <c r="E6095" s="5">
        <v>235</v>
      </c>
      <c r="F6095" s="5">
        <v>128.37078321838399</v>
      </c>
      <c r="G6095" s="5">
        <v>40.521999999999998</v>
      </c>
    </row>
    <row r="6096" spans="1:7" x14ac:dyDescent="0.55000000000000004">
      <c r="A6096" s="5" t="s">
        <v>4212</v>
      </c>
      <c r="B6096" s="5" t="s">
        <v>4213</v>
      </c>
      <c r="C6096" s="5" t="s">
        <v>310</v>
      </c>
      <c r="D6096" s="5" t="s">
        <v>468</v>
      </c>
      <c r="E6096" s="5">
        <v>1263.90000000596</v>
      </c>
      <c r="F6096" s="5">
        <v>183.13076373291</v>
      </c>
      <c r="G6096" s="5">
        <v>55.427</v>
      </c>
    </row>
    <row r="6097" spans="1:7" x14ac:dyDescent="0.55000000000000004">
      <c r="A6097" s="5" t="s">
        <v>4212</v>
      </c>
      <c r="B6097" s="5" t="s">
        <v>4213</v>
      </c>
      <c r="C6097" s="5" t="s">
        <v>321</v>
      </c>
      <c r="D6097" s="5" t="s">
        <v>468</v>
      </c>
      <c r="E6097" s="5">
        <v>5</v>
      </c>
      <c r="F6097" s="5">
        <v>30.042300781249999</v>
      </c>
      <c r="G6097" s="5">
        <v>9.5640000000000001</v>
      </c>
    </row>
    <row r="6098" spans="1:7" x14ac:dyDescent="0.55000000000000004">
      <c r="A6098" s="5" t="s">
        <v>4214</v>
      </c>
      <c r="B6098" s="5" t="s">
        <v>4215</v>
      </c>
      <c r="C6098" s="5" t="s">
        <v>284</v>
      </c>
      <c r="D6098" s="5" t="s">
        <v>468</v>
      </c>
      <c r="E6098" s="5">
        <v>160</v>
      </c>
      <c r="F6098" s="5">
        <v>31.886330688476601</v>
      </c>
      <c r="G6098" s="5">
        <v>12.121</v>
      </c>
    </row>
    <row r="6099" spans="1:7" x14ac:dyDescent="0.55000000000000004">
      <c r="A6099" s="5" t="s">
        <v>4214</v>
      </c>
      <c r="B6099" s="5" t="s">
        <v>4215</v>
      </c>
      <c r="C6099" s="5" t="s">
        <v>370</v>
      </c>
      <c r="D6099" s="5" t="s">
        <v>468</v>
      </c>
      <c r="E6099" s="5">
        <v>8</v>
      </c>
      <c r="F6099" s="5">
        <v>2.69803002929687</v>
      </c>
      <c r="G6099" s="5">
        <v>0.80900000000000005</v>
      </c>
    </row>
    <row r="6100" spans="1:7" x14ac:dyDescent="0.55000000000000004">
      <c r="A6100" s="5" t="s">
        <v>4216</v>
      </c>
      <c r="B6100" s="5" t="s">
        <v>4217</v>
      </c>
      <c r="C6100" s="5" t="s">
        <v>284</v>
      </c>
      <c r="D6100" s="5" t="s">
        <v>468</v>
      </c>
      <c r="E6100" s="5">
        <v>3594.39999997616</v>
      </c>
      <c r="F6100" s="5">
        <v>1081.9643610839801</v>
      </c>
      <c r="G6100" s="5">
        <v>351.07799999999997</v>
      </c>
    </row>
    <row r="6101" spans="1:7" x14ac:dyDescent="0.55000000000000004">
      <c r="A6101" s="5" t="s">
        <v>4216</v>
      </c>
      <c r="B6101" s="5" t="s">
        <v>4217</v>
      </c>
      <c r="C6101" s="5" t="s">
        <v>299</v>
      </c>
      <c r="D6101" s="5" t="s">
        <v>468</v>
      </c>
      <c r="E6101" s="5">
        <v>0.479999989271164</v>
      </c>
      <c r="F6101" s="5">
        <v>3.39238989257812</v>
      </c>
      <c r="G6101" s="5">
        <v>0</v>
      </c>
    </row>
    <row r="6102" spans="1:7" x14ac:dyDescent="0.55000000000000004">
      <c r="A6102" s="5" t="s">
        <v>4216</v>
      </c>
      <c r="B6102" s="5" t="s">
        <v>4217</v>
      </c>
      <c r="C6102" s="5" t="s">
        <v>310</v>
      </c>
      <c r="D6102" s="5" t="s">
        <v>468</v>
      </c>
      <c r="E6102" s="5">
        <v>5212</v>
      </c>
      <c r="F6102" s="5">
        <v>2184.5186115722699</v>
      </c>
      <c r="G6102" s="5">
        <v>641.88499999999999</v>
      </c>
    </row>
    <row r="6103" spans="1:7" x14ac:dyDescent="0.55000000000000004">
      <c r="A6103" s="5" t="s">
        <v>4218</v>
      </c>
      <c r="B6103" s="5" t="s">
        <v>4219</v>
      </c>
      <c r="C6103" s="5" t="s">
        <v>284</v>
      </c>
      <c r="D6103" s="5" t="s">
        <v>468</v>
      </c>
      <c r="E6103" s="5">
        <v>217</v>
      </c>
      <c r="F6103" s="5">
        <v>134.12171484375</v>
      </c>
      <c r="G6103" s="5">
        <v>48.314999999999998</v>
      </c>
    </row>
    <row r="6104" spans="1:7" x14ac:dyDescent="0.55000000000000004">
      <c r="A6104" s="5" t="s">
        <v>4218</v>
      </c>
      <c r="B6104" s="5" t="s">
        <v>4219</v>
      </c>
      <c r="C6104" s="5" t="s">
        <v>307</v>
      </c>
      <c r="D6104" s="5" t="s">
        <v>468</v>
      </c>
      <c r="E6104" s="5">
        <v>0.99999997764825799</v>
      </c>
      <c r="F6104" s="5">
        <v>0.42732999420166001</v>
      </c>
      <c r="G6104" s="5">
        <v>0.155</v>
      </c>
    </row>
    <row r="6105" spans="1:7" x14ac:dyDescent="0.55000000000000004">
      <c r="A6105" s="5" t="s">
        <v>4218</v>
      </c>
      <c r="B6105" s="5" t="s">
        <v>4219</v>
      </c>
      <c r="C6105" s="5" t="s">
        <v>310</v>
      </c>
      <c r="D6105" s="5" t="s">
        <v>468</v>
      </c>
      <c r="E6105" s="5">
        <v>24362.820012092601</v>
      </c>
      <c r="F6105" s="5">
        <v>4713.9154684448204</v>
      </c>
      <c r="G6105" s="5">
        <v>1731.2460000000001</v>
      </c>
    </row>
    <row r="6106" spans="1:7" x14ac:dyDescent="0.55000000000000004">
      <c r="A6106" s="5" t="s">
        <v>4218</v>
      </c>
      <c r="B6106" s="5" t="s">
        <v>4219</v>
      </c>
      <c r="C6106" s="5" t="s">
        <v>317</v>
      </c>
      <c r="D6106" s="5" t="s">
        <v>468</v>
      </c>
      <c r="E6106" s="5">
        <v>150</v>
      </c>
      <c r="F6106" s="5">
        <v>8.6563603515624994</v>
      </c>
      <c r="G6106" s="5">
        <v>3.0830000000000002</v>
      </c>
    </row>
    <row r="6107" spans="1:7" x14ac:dyDescent="0.55000000000000004">
      <c r="A6107" s="5" t="s">
        <v>4218</v>
      </c>
      <c r="B6107" s="5" t="s">
        <v>4219</v>
      </c>
      <c r="C6107" s="5" t="s">
        <v>364</v>
      </c>
      <c r="D6107" s="5" t="s">
        <v>468</v>
      </c>
      <c r="E6107" s="5">
        <v>7.9999998211860698E-2</v>
      </c>
      <c r="F6107" s="5">
        <v>1.4018599853515601</v>
      </c>
      <c r="G6107" s="5">
        <v>0.5</v>
      </c>
    </row>
    <row r="6108" spans="1:7" x14ac:dyDescent="0.55000000000000004">
      <c r="A6108" s="5" t="s">
        <v>4218</v>
      </c>
      <c r="B6108" s="5" t="s">
        <v>4219</v>
      </c>
      <c r="C6108" s="5" t="s">
        <v>390</v>
      </c>
      <c r="D6108" s="5" t="s">
        <v>468</v>
      </c>
      <c r="E6108" s="5">
        <v>420</v>
      </c>
      <c r="F6108" s="5">
        <v>307.72718750000001</v>
      </c>
      <c r="G6108" s="5">
        <v>109.55200000000001</v>
      </c>
    </row>
    <row r="6109" spans="1:7" x14ac:dyDescent="0.55000000000000004">
      <c r="A6109" s="5" t="s">
        <v>4218</v>
      </c>
      <c r="B6109" s="5" t="s">
        <v>4219</v>
      </c>
      <c r="C6109" s="5" t="s">
        <v>440</v>
      </c>
      <c r="D6109" s="5" t="s">
        <v>468</v>
      </c>
      <c r="E6109" s="5">
        <v>3.2999999523162802</v>
      </c>
      <c r="F6109" s="5">
        <v>4.8636101684570301</v>
      </c>
      <c r="G6109" s="5">
        <v>1.734</v>
      </c>
    </row>
    <row r="6110" spans="1:7" x14ac:dyDescent="0.55000000000000004">
      <c r="A6110" s="5" t="s">
        <v>4220</v>
      </c>
      <c r="B6110" s="5" t="s">
        <v>4221</v>
      </c>
      <c r="C6110" s="5" t="s">
        <v>284</v>
      </c>
      <c r="D6110" s="5" t="s">
        <v>468</v>
      </c>
      <c r="E6110" s="5">
        <v>2401.4000000357601</v>
      </c>
      <c r="F6110" s="5">
        <v>346.014762771606</v>
      </c>
      <c r="G6110" s="5">
        <v>262.36200000000002</v>
      </c>
    </row>
    <row r="6111" spans="1:7" x14ac:dyDescent="0.55000000000000004">
      <c r="A6111" s="5" t="s">
        <v>4220</v>
      </c>
      <c r="B6111" s="5" t="s">
        <v>4221</v>
      </c>
      <c r="C6111" s="5" t="s">
        <v>302</v>
      </c>
      <c r="D6111" s="5" t="s">
        <v>468</v>
      </c>
      <c r="E6111" s="5">
        <v>0.20000000298023199</v>
      </c>
      <c r="F6111" s="5">
        <v>0.15</v>
      </c>
      <c r="G6111" s="5">
        <v>5.3999999999999999E-2</v>
      </c>
    </row>
    <row r="6112" spans="1:7" x14ac:dyDescent="0.55000000000000004">
      <c r="A6112" s="5" t="s">
        <v>4220</v>
      </c>
      <c r="B6112" s="5" t="s">
        <v>4221</v>
      </c>
      <c r="C6112" s="5" t="s">
        <v>310</v>
      </c>
      <c r="D6112" s="5" t="s">
        <v>468</v>
      </c>
      <c r="E6112" s="5">
        <v>951.78200000524498</v>
      </c>
      <c r="F6112" s="5">
        <v>201.334247711182</v>
      </c>
      <c r="G6112" s="5">
        <v>77.147999999999996</v>
      </c>
    </row>
    <row r="6113" spans="1:7" x14ac:dyDescent="0.55000000000000004">
      <c r="A6113" s="5" t="s">
        <v>4220</v>
      </c>
      <c r="B6113" s="5" t="s">
        <v>4221</v>
      </c>
      <c r="C6113" s="5" t="s">
        <v>321</v>
      </c>
      <c r="D6113" s="5" t="s">
        <v>468</v>
      </c>
      <c r="E6113" s="5">
        <v>1</v>
      </c>
      <c r="F6113" s="5">
        <v>0.37266999506950399</v>
      </c>
      <c r="G6113" s="5">
        <v>0.13500000000000001</v>
      </c>
    </row>
    <row r="6114" spans="1:7" x14ac:dyDescent="0.55000000000000004">
      <c r="A6114" s="5" t="s">
        <v>4220</v>
      </c>
      <c r="B6114" s="5" t="s">
        <v>4221</v>
      </c>
      <c r="C6114" s="5" t="s">
        <v>436</v>
      </c>
      <c r="D6114" s="5" t="s">
        <v>468</v>
      </c>
      <c r="E6114" s="5">
        <v>0.20000000298023199</v>
      </c>
      <c r="F6114" s="5">
        <v>1.36088000488281</v>
      </c>
      <c r="G6114" s="5">
        <v>0.48599999999999999</v>
      </c>
    </row>
    <row r="6115" spans="1:7" x14ac:dyDescent="0.55000000000000004">
      <c r="A6115" s="5" t="s">
        <v>4220</v>
      </c>
      <c r="B6115" s="5" t="s">
        <v>4221</v>
      </c>
      <c r="C6115" s="5" t="s">
        <v>440</v>
      </c>
      <c r="D6115" s="5" t="s">
        <v>468</v>
      </c>
      <c r="E6115" s="5">
        <v>6.5000001043081301</v>
      </c>
      <c r="F6115" s="5">
        <v>1.24257998657227</v>
      </c>
      <c r="G6115" s="5">
        <v>0.44800000000000001</v>
      </c>
    </row>
    <row r="6116" spans="1:7" x14ac:dyDescent="0.55000000000000004">
      <c r="A6116" s="5" t="s">
        <v>4222</v>
      </c>
      <c r="B6116" s="5" t="s">
        <v>4223</v>
      </c>
      <c r="C6116" s="5" t="s">
        <v>261</v>
      </c>
      <c r="D6116" s="5" t="s">
        <v>468</v>
      </c>
      <c r="E6116" s="5">
        <v>1</v>
      </c>
      <c r="F6116" s="5">
        <v>0.90457000732421899</v>
      </c>
      <c r="G6116" s="5">
        <v>0.32300000000000001</v>
      </c>
    </row>
    <row r="6117" spans="1:7" x14ac:dyDescent="0.55000000000000004">
      <c r="A6117" s="5" t="s">
        <v>4222</v>
      </c>
      <c r="B6117" s="5" t="s">
        <v>4223</v>
      </c>
      <c r="C6117" s="5" t="s">
        <v>284</v>
      </c>
      <c r="D6117" s="5" t="s">
        <v>468</v>
      </c>
      <c r="E6117" s="5">
        <v>1065.64109992981</v>
      </c>
      <c r="F6117" s="5">
        <v>683.34200848388696</v>
      </c>
      <c r="G6117" s="5">
        <v>243.55</v>
      </c>
    </row>
    <row r="6118" spans="1:7" x14ac:dyDescent="0.55000000000000004">
      <c r="A6118" s="5" t="s">
        <v>4222</v>
      </c>
      <c r="B6118" s="5" t="s">
        <v>4223</v>
      </c>
      <c r="C6118" s="5" t="s">
        <v>310</v>
      </c>
      <c r="D6118" s="5" t="s">
        <v>468</v>
      </c>
      <c r="E6118" s="5">
        <v>12424.240013197101</v>
      </c>
      <c r="F6118" s="5">
        <v>2273.5384949798599</v>
      </c>
      <c r="G6118" s="5">
        <v>814.41499999999996</v>
      </c>
    </row>
    <row r="6119" spans="1:7" x14ac:dyDescent="0.55000000000000004">
      <c r="A6119" s="5" t="s">
        <v>4222</v>
      </c>
      <c r="B6119" s="5" t="s">
        <v>4223</v>
      </c>
      <c r="C6119" s="5" t="s">
        <v>436</v>
      </c>
      <c r="D6119" s="5" t="s">
        <v>468</v>
      </c>
      <c r="E6119" s="5">
        <v>4</v>
      </c>
      <c r="F6119" s="5">
        <v>1.5473499755859399</v>
      </c>
      <c r="G6119" s="5">
        <v>0.55200000000000005</v>
      </c>
    </row>
    <row r="6120" spans="1:7" x14ac:dyDescent="0.55000000000000004">
      <c r="A6120" s="5" t="s">
        <v>4224</v>
      </c>
      <c r="B6120" s="5" t="s">
        <v>4225</v>
      </c>
      <c r="C6120" s="5" t="s">
        <v>284</v>
      </c>
      <c r="D6120" s="5" t="s">
        <v>468</v>
      </c>
      <c r="E6120" s="5">
        <v>10867.700000003</v>
      </c>
      <c r="F6120" s="5">
        <v>2980.2249401550298</v>
      </c>
      <c r="G6120" s="5">
        <v>1285.9179999999999</v>
      </c>
    </row>
    <row r="6121" spans="1:7" x14ac:dyDescent="0.55000000000000004">
      <c r="A6121" s="5" t="s">
        <v>4224</v>
      </c>
      <c r="B6121" s="5" t="s">
        <v>4225</v>
      </c>
      <c r="C6121" s="5" t="s">
        <v>310</v>
      </c>
      <c r="D6121" s="5" t="s">
        <v>468</v>
      </c>
      <c r="E6121" s="5">
        <v>4025.5899963378902</v>
      </c>
      <c r="F6121" s="5">
        <v>1068.4545170745801</v>
      </c>
      <c r="G6121" s="5">
        <v>455.137</v>
      </c>
    </row>
    <row r="6122" spans="1:7" x14ac:dyDescent="0.55000000000000004">
      <c r="A6122" s="5" t="s">
        <v>4224</v>
      </c>
      <c r="B6122" s="5" t="s">
        <v>4225</v>
      </c>
      <c r="C6122" s="5" t="s">
        <v>311</v>
      </c>
      <c r="D6122" s="5" t="s">
        <v>468</v>
      </c>
      <c r="E6122" s="5">
        <v>5333.123046875</v>
      </c>
      <c r="F6122" s="5">
        <v>1759.4527499999999</v>
      </c>
      <c r="G6122" s="5">
        <v>745.66</v>
      </c>
    </row>
    <row r="6123" spans="1:7" x14ac:dyDescent="0.55000000000000004">
      <c r="A6123" s="5" t="s">
        <v>4226</v>
      </c>
      <c r="B6123" s="5" t="s">
        <v>4227</v>
      </c>
      <c r="C6123" s="5" t="s">
        <v>284</v>
      </c>
      <c r="D6123" s="5" t="s">
        <v>468</v>
      </c>
      <c r="E6123" s="5">
        <v>89769.429957963497</v>
      </c>
      <c r="F6123" s="5">
        <v>13084.6188944473</v>
      </c>
      <c r="G6123" s="5">
        <v>6081.8860000000004</v>
      </c>
    </row>
    <row r="6124" spans="1:7" x14ac:dyDescent="0.55000000000000004">
      <c r="A6124" s="5" t="s">
        <v>4226</v>
      </c>
      <c r="B6124" s="5" t="s">
        <v>4227</v>
      </c>
      <c r="C6124" s="5" t="s">
        <v>307</v>
      </c>
      <c r="D6124" s="5" t="s">
        <v>468</v>
      </c>
      <c r="E6124" s="5">
        <v>0.95000000298023202</v>
      </c>
      <c r="F6124" s="5">
        <v>0.15353000450134299</v>
      </c>
      <c r="G6124" s="5">
        <v>7.0999999999999994E-2</v>
      </c>
    </row>
    <row r="6125" spans="1:7" x14ac:dyDescent="0.55000000000000004">
      <c r="A6125" s="5" t="s">
        <v>4226</v>
      </c>
      <c r="B6125" s="5" t="s">
        <v>4227</v>
      </c>
      <c r="C6125" s="5" t="s">
        <v>310</v>
      </c>
      <c r="D6125" s="5" t="s">
        <v>468</v>
      </c>
      <c r="E6125" s="5">
        <v>41814.269890248797</v>
      </c>
      <c r="F6125" s="5">
        <v>12995.7203696136</v>
      </c>
      <c r="G6125" s="5">
        <v>5464.0510000000004</v>
      </c>
    </row>
    <row r="6126" spans="1:7" x14ac:dyDescent="0.55000000000000004">
      <c r="A6126" s="5" t="s">
        <v>4226</v>
      </c>
      <c r="B6126" s="5" t="s">
        <v>4227</v>
      </c>
      <c r="C6126" s="5" t="s">
        <v>311</v>
      </c>
      <c r="D6126" s="5" t="s">
        <v>468</v>
      </c>
      <c r="E6126" s="5">
        <v>30936.642192840602</v>
      </c>
      <c r="F6126" s="5">
        <v>11120.0783574219</v>
      </c>
      <c r="G6126" s="5">
        <v>5230.7089999999998</v>
      </c>
    </row>
    <row r="6127" spans="1:7" x14ac:dyDescent="0.55000000000000004">
      <c r="A6127" s="5" t="s">
        <v>4226</v>
      </c>
      <c r="B6127" s="5" t="s">
        <v>4227</v>
      </c>
      <c r="C6127" s="5" t="s">
        <v>410</v>
      </c>
      <c r="D6127" s="5" t="s">
        <v>468</v>
      </c>
      <c r="E6127" s="5">
        <v>33.400001525878899</v>
      </c>
      <c r="F6127" s="5">
        <v>21.399390624999999</v>
      </c>
      <c r="G6127" s="5">
        <v>9.07</v>
      </c>
    </row>
    <row r="6128" spans="1:7" x14ac:dyDescent="0.55000000000000004">
      <c r="A6128" s="5" t="s">
        <v>4226</v>
      </c>
      <c r="B6128" s="5" t="s">
        <v>4227</v>
      </c>
      <c r="C6128" s="5" t="s">
        <v>434</v>
      </c>
      <c r="D6128" s="5" t="s">
        <v>468</v>
      </c>
      <c r="E6128" s="5">
        <v>37.200000494718601</v>
      </c>
      <c r="F6128" s="5">
        <v>5.1569999694824196</v>
      </c>
      <c r="G6128" s="5">
        <v>2.2029999999999998</v>
      </c>
    </row>
    <row r="6129" spans="1:7" x14ac:dyDescent="0.55000000000000004">
      <c r="A6129" s="5" t="s">
        <v>4228</v>
      </c>
      <c r="B6129" s="5" t="s">
        <v>4229</v>
      </c>
      <c r="C6129" s="5" t="s">
        <v>284</v>
      </c>
      <c r="D6129" s="5" t="s">
        <v>468</v>
      </c>
      <c r="E6129" s="5">
        <v>6.1000000238418597</v>
      </c>
      <c r="F6129" s="5">
        <v>5.0540499572753896</v>
      </c>
      <c r="G6129" s="5">
        <v>2.1469999999999998</v>
      </c>
    </row>
    <row r="6130" spans="1:7" x14ac:dyDescent="0.55000000000000004">
      <c r="A6130" s="5" t="s">
        <v>4228</v>
      </c>
      <c r="B6130" s="5" t="s">
        <v>4229</v>
      </c>
      <c r="C6130" s="5" t="s">
        <v>310</v>
      </c>
      <c r="D6130" s="5" t="s">
        <v>468</v>
      </c>
      <c r="E6130" s="5">
        <v>7207.8000030517596</v>
      </c>
      <c r="F6130" s="5">
        <v>2157.4301904296899</v>
      </c>
      <c r="G6130" s="5">
        <v>916.03899999999999</v>
      </c>
    </row>
    <row r="6131" spans="1:7" x14ac:dyDescent="0.55000000000000004">
      <c r="A6131" s="5" t="s">
        <v>4228</v>
      </c>
      <c r="B6131" s="5" t="s">
        <v>4229</v>
      </c>
      <c r="C6131" s="5" t="s">
        <v>436</v>
      </c>
      <c r="D6131" s="5" t="s">
        <v>468</v>
      </c>
      <c r="E6131" s="5">
        <v>0.89999997615814198</v>
      </c>
      <c r="F6131" s="5">
        <v>0.916119995117187</v>
      </c>
      <c r="G6131" s="5">
        <v>0.39100000000000001</v>
      </c>
    </row>
    <row r="6132" spans="1:7" x14ac:dyDescent="0.55000000000000004">
      <c r="A6132" s="5" t="s">
        <v>4230</v>
      </c>
      <c r="B6132" s="5" t="s">
        <v>4231</v>
      </c>
      <c r="C6132" s="5" t="s">
        <v>284</v>
      </c>
      <c r="D6132" s="5" t="s">
        <v>468</v>
      </c>
      <c r="E6132" s="5">
        <v>860</v>
      </c>
      <c r="F6132" s="5">
        <v>178.64344976806601</v>
      </c>
      <c r="G6132" s="5">
        <v>77.177999999999997</v>
      </c>
    </row>
    <row r="6133" spans="1:7" x14ac:dyDescent="0.55000000000000004">
      <c r="A6133" s="5" t="s">
        <v>4230</v>
      </c>
      <c r="B6133" s="5" t="s">
        <v>4231</v>
      </c>
      <c r="C6133" s="5" t="s">
        <v>310</v>
      </c>
      <c r="D6133" s="5" t="s">
        <v>468</v>
      </c>
      <c r="E6133" s="5">
        <v>345</v>
      </c>
      <c r="F6133" s="5">
        <v>33.431249999999999</v>
      </c>
      <c r="G6133" s="5">
        <v>14.18</v>
      </c>
    </row>
    <row r="6134" spans="1:7" x14ac:dyDescent="0.55000000000000004">
      <c r="A6134" s="5" t="s">
        <v>4232</v>
      </c>
      <c r="B6134" s="5" t="s">
        <v>4233</v>
      </c>
      <c r="C6134" s="5" t="s">
        <v>284</v>
      </c>
      <c r="D6134" s="5" t="s">
        <v>468</v>
      </c>
      <c r="E6134" s="5">
        <v>16424.640000916999</v>
      </c>
      <c r="F6134" s="5">
        <v>4823.8462608947702</v>
      </c>
      <c r="G6134" s="5">
        <v>2264.35</v>
      </c>
    </row>
    <row r="6135" spans="1:7" x14ac:dyDescent="0.55000000000000004">
      <c r="A6135" s="5" t="s">
        <v>4232</v>
      </c>
      <c r="B6135" s="5" t="s">
        <v>4233</v>
      </c>
      <c r="C6135" s="5" t="s">
        <v>310</v>
      </c>
      <c r="D6135" s="5" t="s">
        <v>468</v>
      </c>
      <c r="E6135" s="5">
        <v>78762.620274692803</v>
      </c>
      <c r="F6135" s="5">
        <v>22605.2353378601</v>
      </c>
      <c r="G6135" s="5">
        <v>9567.4089999999997</v>
      </c>
    </row>
    <row r="6136" spans="1:7" x14ac:dyDescent="0.55000000000000004">
      <c r="A6136" s="5" t="s">
        <v>4232</v>
      </c>
      <c r="B6136" s="5" t="s">
        <v>4233</v>
      </c>
      <c r="C6136" s="5" t="s">
        <v>317</v>
      </c>
      <c r="D6136" s="5" t="s">
        <v>468</v>
      </c>
      <c r="E6136" s="5">
        <v>19.300000190734899</v>
      </c>
      <c r="F6136" s="5">
        <v>12.747320190429701</v>
      </c>
      <c r="G6136" s="5">
        <v>5.5759999999999996</v>
      </c>
    </row>
    <row r="6137" spans="1:7" x14ac:dyDescent="0.55000000000000004">
      <c r="A6137" s="5" t="s">
        <v>4232</v>
      </c>
      <c r="B6137" s="5" t="s">
        <v>4233</v>
      </c>
      <c r="C6137" s="5" t="s">
        <v>321</v>
      </c>
      <c r="D6137" s="5" t="s">
        <v>468</v>
      </c>
      <c r="E6137" s="5">
        <v>3.0599999427795401</v>
      </c>
      <c r="F6137" s="5">
        <v>30.581689453125001</v>
      </c>
      <c r="G6137" s="5">
        <v>12.962</v>
      </c>
    </row>
    <row r="6138" spans="1:7" x14ac:dyDescent="0.55000000000000004">
      <c r="A6138" s="5" t="s">
        <v>4232</v>
      </c>
      <c r="B6138" s="5" t="s">
        <v>4233</v>
      </c>
      <c r="C6138" s="5" t="s">
        <v>412</v>
      </c>
      <c r="D6138" s="5" t="s">
        <v>468</v>
      </c>
      <c r="E6138" s="5">
        <v>90</v>
      </c>
      <c r="F6138" s="5">
        <v>31.32523046875</v>
      </c>
      <c r="G6138" s="5">
        <v>13.278</v>
      </c>
    </row>
    <row r="6139" spans="1:7" x14ac:dyDescent="0.55000000000000004">
      <c r="A6139" s="5" t="s">
        <v>4232</v>
      </c>
      <c r="B6139" s="5" t="s">
        <v>4233</v>
      </c>
      <c r="C6139" s="5" t="s">
        <v>440</v>
      </c>
      <c r="D6139" s="5" t="s">
        <v>468</v>
      </c>
      <c r="E6139" s="5">
        <v>2</v>
      </c>
      <c r="F6139" s="5">
        <v>17.133279296874999</v>
      </c>
      <c r="G6139" s="5">
        <v>7.2629999999999999</v>
      </c>
    </row>
    <row r="6140" spans="1:7" x14ac:dyDescent="0.55000000000000004">
      <c r="A6140" s="5" t="s">
        <v>4234</v>
      </c>
      <c r="B6140" s="5" t="s">
        <v>4235</v>
      </c>
      <c r="C6140" s="5" t="s">
        <v>310</v>
      </c>
      <c r="D6140" s="5" t="s">
        <v>468</v>
      </c>
      <c r="E6140" s="5">
        <v>821</v>
      </c>
      <c r="F6140" s="5">
        <v>293.259437011719</v>
      </c>
      <c r="G6140" s="5">
        <v>15.375999999999999</v>
      </c>
    </row>
    <row r="6141" spans="1:7" x14ac:dyDescent="0.55000000000000004">
      <c r="A6141" s="5" t="s">
        <v>4236</v>
      </c>
      <c r="B6141" s="5" t="s">
        <v>4237</v>
      </c>
      <c r="C6141" s="5" t="s">
        <v>284</v>
      </c>
      <c r="D6141" s="5" t="s">
        <v>468</v>
      </c>
      <c r="E6141" s="5">
        <v>28616.6848416924</v>
      </c>
      <c r="F6141" s="5">
        <v>3054.7794971734302</v>
      </c>
      <c r="G6141" s="5">
        <v>1126.3040000000001</v>
      </c>
    </row>
    <row r="6142" spans="1:7" x14ac:dyDescent="0.55000000000000004">
      <c r="A6142" s="5" t="s">
        <v>4236</v>
      </c>
      <c r="B6142" s="5" t="s">
        <v>4237</v>
      </c>
      <c r="C6142" s="5" t="s">
        <v>302</v>
      </c>
      <c r="D6142" s="5" t="s">
        <v>468</v>
      </c>
      <c r="E6142" s="5">
        <v>16</v>
      </c>
      <c r="F6142" s="5">
        <v>13.3143203125</v>
      </c>
      <c r="G6142" s="5">
        <v>4.7409999999999997</v>
      </c>
    </row>
    <row r="6143" spans="1:7" x14ac:dyDescent="0.55000000000000004">
      <c r="A6143" s="5" t="s">
        <v>4236</v>
      </c>
      <c r="B6143" s="5" t="s">
        <v>4237</v>
      </c>
      <c r="C6143" s="5" t="s">
        <v>307</v>
      </c>
      <c r="D6143" s="5" t="s">
        <v>468</v>
      </c>
      <c r="E6143" s="5">
        <v>0.10000000149011599</v>
      </c>
      <c r="F6143" s="5">
        <v>1.33599996566772E-2</v>
      </c>
      <c r="G6143" s="5">
        <v>6.0000000000000001E-3</v>
      </c>
    </row>
    <row r="6144" spans="1:7" x14ac:dyDescent="0.55000000000000004">
      <c r="A6144" s="5" t="s">
        <v>4236</v>
      </c>
      <c r="B6144" s="5" t="s">
        <v>4237</v>
      </c>
      <c r="C6144" s="5" t="s">
        <v>310</v>
      </c>
      <c r="D6144" s="5" t="s">
        <v>468</v>
      </c>
      <c r="E6144" s="5">
        <v>722940.171883762</v>
      </c>
      <c r="F6144" s="5">
        <v>117445.123517431</v>
      </c>
      <c r="G6144" s="5">
        <v>26710.978999999999</v>
      </c>
    </row>
    <row r="6145" spans="1:7" x14ac:dyDescent="0.55000000000000004">
      <c r="A6145" s="5" t="s">
        <v>4236</v>
      </c>
      <c r="B6145" s="5" t="s">
        <v>4237</v>
      </c>
      <c r="C6145" s="5" t="s">
        <v>351</v>
      </c>
      <c r="D6145" s="5" t="s">
        <v>468</v>
      </c>
      <c r="E6145" s="5">
        <v>904.00302124023403</v>
      </c>
      <c r="F6145" s="5">
        <v>81.395949218750005</v>
      </c>
      <c r="G6145" s="5">
        <v>28.98</v>
      </c>
    </row>
    <row r="6146" spans="1:7" x14ac:dyDescent="0.55000000000000004">
      <c r="A6146" s="5" t="s">
        <v>4236</v>
      </c>
      <c r="B6146" s="5" t="s">
        <v>4237</v>
      </c>
      <c r="C6146" s="5" t="s">
        <v>360</v>
      </c>
      <c r="D6146" s="5" t="s">
        <v>468</v>
      </c>
      <c r="E6146" s="5">
        <v>24</v>
      </c>
      <c r="F6146" s="5">
        <v>13.820230468749999</v>
      </c>
      <c r="G6146" s="5">
        <v>4.9219999999999997</v>
      </c>
    </row>
    <row r="6147" spans="1:7" x14ac:dyDescent="0.55000000000000004">
      <c r="A6147" s="5" t="s">
        <v>4236</v>
      </c>
      <c r="B6147" s="5" t="s">
        <v>4237</v>
      </c>
      <c r="C6147" s="5" t="s">
        <v>434</v>
      </c>
      <c r="D6147" s="5" t="s">
        <v>468</v>
      </c>
      <c r="E6147" s="5">
        <v>0.5</v>
      </c>
      <c r="F6147" s="5">
        <v>0.31751998901367201</v>
      </c>
      <c r="G6147" s="5">
        <v>0.114</v>
      </c>
    </row>
    <row r="6148" spans="1:7" x14ac:dyDescent="0.55000000000000004">
      <c r="A6148" s="5" t="s">
        <v>4236</v>
      </c>
      <c r="B6148" s="5" t="s">
        <v>4237</v>
      </c>
      <c r="C6148" s="5" t="s">
        <v>436</v>
      </c>
      <c r="D6148" s="5" t="s">
        <v>468</v>
      </c>
      <c r="E6148" s="5">
        <v>2.5</v>
      </c>
      <c r="F6148" s="5">
        <v>1.5374899902343799</v>
      </c>
      <c r="G6148" s="5">
        <v>0.54800000000000004</v>
      </c>
    </row>
    <row r="6149" spans="1:7" x14ac:dyDescent="0.55000000000000004">
      <c r="A6149" s="5" t="s">
        <v>4236</v>
      </c>
      <c r="B6149" s="5" t="s">
        <v>4237</v>
      </c>
      <c r="C6149" s="5" t="s">
        <v>440</v>
      </c>
      <c r="D6149" s="5" t="s">
        <v>468</v>
      </c>
      <c r="E6149" s="5">
        <v>11.5</v>
      </c>
      <c r="F6149" s="5">
        <v>24.5778002929687</v>
      </c>
      <c r="G6149" s="5">
        <v>8.7509999999999994</v>
      </c>
    </row>
    <row r="6150" spans="1:7" x14ac:dyDescent="0.55000000000000004">
      <c r="A6150" s="5" t="s">
        <v>4238</v>
      </c>
      <c r="B6150" s="5" t="s">
        <v>4239</v>
      </c>
      <c r="C6150" s="5" t="s">
        <v>267</v>
      </c>
      <c r="D6150" s="5" t="s">
        <v>468</v>
      </c>
      <c r="E6150" s="5">
        <v>6</v>
      </c>
      <c r="F6150" s="5">
        <v>1.9904999999999999</v>
      </c>
      <c r="G6150" s="5">
        <v>0.71</v>
      </c>
    </row>
    <row r="6151" spans="1:7" x14ac:dyDescent="0.55000000000000004">
      <c r="A6151" s="5" t="s">
        <v>4238</v>
      </c>
      <c r="B6151" s="5" t="s">
        <v>4239</v>
      </c>
      <c r="C6151" s="5" t="s">
        <v>284</v>
      </c>
      <c r="D6151" s="5" t="s">
        <v>468</v>
      </c>
      <c r="E6151" s="5">
        <v>82988.500044643893</v>
      </c>
      <c r="F6151" s="5">
        <v>12211.7424887819</v>
      </c>
      <c r="G6151" s="5">
        <v>4701.2309999999998</v>
      </c>
    </row>
    <row r="6152" spans="1:7" x14ac:dyDescent="0.55000000000000004">
      <c r="A6152" s="5" t="s">
        <v>4238</v>
      </c>
      <c r="B6152" s="5" t="s">
        <v>4239</v>
      </c>
      <c r="C6152" s="5" t="s">
        <v>302</v>
      </c>
      <c r="D6152" s="5" t="s">
        <v>468</v>
      </c>
      <c r="E6152" s="5">
        <v>5</v>
      </c>
      <c r="F6152" s="5">
        <v>5.0246499023437501</v>
      </c>
      <c r="G6152" s="5">
        <v>1.7889999999999999</v>
      </c>
    </row>
    <row r="6153" spans="1:7" x14ac:dyDescent="0.55000000000000004">
      <c r="A6153" s="5" t="s">
        <v>4238</v>
      </c>
      <c r="B6153" s="5" t="s">
        <v>4239</v>
      </c>
      <c r="C6153" s="5" t="s">
        <v>310</v>
      </c>
      <c r="D6153" s="5" t="s">
        <v>468</v>
      </c>
      <c r="E6153" s="5">
        <v>1112287.2375268999</v>
      </c>
      <c r="F6153" s="5">
        <v>339086.47676937003</v>
      </c>
      <c r="G6153" s="5">
        <v>58702.277000000096</v>
      </c>
    </row>
    <row r="6154" spans="1:7" x14ac:dyDescent="0.55000000000000004">
      <c r="A6154" s="5" t="s">
        <v>4238</v>
      </c>
      <c r="B6154" s="5" t="s">
        <v>4239</v>
      </c>
      <c r="C6154" s="5" t="s">
        <v>321</v>
      </c>
      <c r="D6154" s="5" t="s">
        <v>468</v>
      </c>
      <c r="E6154" s="5">
        <v>202</v>
      </c>
      <c r="F6154" s="5">
        <v>39.138370117187499</v>
      </c>
      <c r="G6154" s="5">
        <v>13.933999999999999</v>
      </c>
    </row>
    <row r="6155" spans="1:7" x14ac:dyDescent="0.55000000000000004">
      <c r="A6155" s="5" t="s">
        <v>4238</v>
      </c>
      <c r="B6155" s="5" t="s">
        <v>4239</v>
      </c>
      <c r="C6155" s="5" t="s">
        <v>332</v>
      </c>
      <c r="D6155" s="5" t="s">
        <v>468</v>
      </c>
      <c r="E6155" s="5">
        <v>2</v>
      </c>
      <c r="F6155" s="5">
        <v>2.0312299804687499</v>
      </c>
      <c r="G6155" s="5">
        <v>0.72499999999999998</v>
      </c>
    </row>
    <row r="6156" spans="1:7" x14ac:dyDescent="0.55000000000000004">
      <c r="A6156" s="5" t="s">
        <v>4238</v>
      </c>
      <c r="B6156" s="5" t="s">
        <v>4239</v>
      </c>
      <c r="C6156" s="5" t="s">
        <v>351</v>
      </c>
      <c r="D6156" s="5" t="s">
        <v>468</v>
      </c>
      <c r="E6156" s="5">
        <v>95.983001708984403</v>
      </c>
      <c r="F6156" s="5">
        <v>8.6045996093750006</v>
      </c>
      <c r="G6156" s="5">
        <v>3.0640000000000001</v>
      </c>
    </row>
    <row r="6157" spans="1:7" x14ac:dyDescent="0.55000000000000004">
      <c r="A6157" s="5" t="s">
        <v>4238</v>
      </c>
      <c r="B6157" s="5" t="s">
        <v>4239</v>
      </c>
      <c r="C6157" s="5" t="s">
        <v>360</v>
      </c>
      <c r="D6157" s="5" t="s">
        <v>468</v>
      </c>
      <c r="E6157" s="5">
        <v>241</v>
      </c>
      <c r="F6157" s="5">
        <v>1255.07025</v>
      </c>
      <c r="G6157" s="5">
        <v>447.37200000000001</v>
      </c>
    </row>
    <row r="6158" spans="1:7" x14ac:dyDescent="0.55000000000000004">
      <c r="A6158" s="5" t="s">
        <v>4238</v>
      </c>
      <c r="B6158" s="5" t="s">
        <v>4239</v>
      </c>
      <c r="C6158" s="5" t="s">
        <v>390</v>
      </c>
      <c r="D6158" s="5" t="s">
        <v>468</v>
      </c>
      <c r="E6158" s="5">
        <v>54</v>
      </c>
      <c r="F6158" s="5">
        <v>28.591830078125</v>
      </c>
      <c r="G6158" s="5">
        <v>10.180999999999999</v>
      </c>
    </row>
    <row r="6159" spans="1:7" x14ac:dyDescent="0.55000000000000004">
      <c r="A6159" s="5" t="s">
        <v>4238</v>
      </c>
      <c r="B6159" s="5" t="s">
        <v>4239</v>
      </c>
      <c r="C6159" s="5" t="s">
        <v>400</v>
      </c>
      <c r="D6159" s="5" t="s">
        <v>468</v>
      </c>
      <c r="E6159" s="5">
        <v>664.64001464843795</v>
      </c>
      <c r="F6159" s="5">
        <v>623.72817187500004</v>
      </c>
      <c r="G6159" s="5">
        <v>89.268000000000001</v>
      </c>
    </row>
    <row r="6160" spans="1:7" x14ac:dyDescent="0.55000000000000004">
      <c r="A6160" s="5" t="s">
        <v>4238</v>
      </c>
      <c r="B6160" s="5" t="s">
        <v>4239</v>
      </c>
      <c r="C6160" s="5" t="s">
        <v>412</v>
      </c>
      <c r="D6160" s="5" t="s">
        <v>468</v>
      </c>
      <c r="E6160" s="5">
        <v>10</v>
      </c>
      <c r="F6160" s="5">
        <v>1.3300000429153399E-3</v>
      </c>
      <c r="G6160" s="5">
        <v>2E-3</v>
      </c>
    </row>
    <row r="6161" spans="1:7" x14ac:dyDescent="0.55000000000000004">
      <c r="A6161" s="5" t="s">
        <v>4238</v>
      </c>
      <c r="B6161" s="5" t="s">
        <v>4239</v>
      </c>
      <c r="C6161" s="5" t="s">
        <v>436</v>
      </c>
      <c r="D6161" s="5" t="s">
        <v>468</v>
      </c>
      <c r="E6161" s="5">
        <v>1</v>
      </c>
      <c r="F6161" s="5">
        <v>0.35649999999999998</v>
      </c>
      <c r="G6161" s="5">
        <v>0.188</v>
      </c>
    </row>
    <row r="6162" spans="1:7" x14ac:dyDescent="0.55000000000000004">
      <c r="A6162" s="5" t="s">
        <v>4238</v>
      </c>
      <c r="B6162" s="5" t="s">
        <v>4239</v>
      </c>
      <c r="C6162" s="5" t="s">
        <v>440</v>
      </c>
      <c r="D6162" s="5" t="s">
        <v>468</v>
      </c>
      <c r="E6162" s="5">
        <v>0.60000002384185802</v>
      </c>
      <c r="F6162" s="5">
        <v>4.4009501953125003</v>
      </c>
      <c r="G6162" s="5">
        <v>1.5680000000000001</v>
      </c>
    </row>
    <row r="6163" spans="1:7" x14ac:dyDescent="0.55000000000000004">
      <c r="A6163" s="5" t="s">
        <v>4238</v>
      </c>
      <c r="B6163" s="5" t="s">
        <v>4239</v>
      </c>
      <c r="C6163" s="5" t="s">
        <v>448</v>
      </c>
      <c r="D6163" s="5" t="s">
        <v>468</v>
      </c>
      <c r="E6163" s="5">
        <v>7013.07999999821</v>
      </c>
      <c r="F6163" s="5">
        <v>12129.9835946884</v>
      </c>
      <c r="G6163" s="5">
        <v>4318.8459999999995</v>
      </c>
    </row>
    <row r="6164" spans="1:7" x14ac:dyDescent="0.55000000000000004">
      <c r="A6164" s="5" t="s">
        <v>4240</v>
      </c>
      <c r="B6164" s="5" t="s">
        <v>4241</v>
      </c>
      <c r="C6164" s="5" t="s">
        <v>284</v>
      </c>
      <c r="D6164" s="5" t="s">
        <v>468</v>
      </c>
      <c r="E6164" s="5">
        <v>5280.8800123035899</v>
      </c>
      <c r="F6164" s="5">
        <v>1339.6182213836901</v>
      </c>
      <c r="G6164" s="5">
        <v>515.16899999999998</v>
      </c>
    </row>
    <row r="6165" spans="1:7" x14ac:dyDescent="0.55000000000000004">
      <c r="A6165" s="5" t="s">
        <v>4240</v>
      </c>
      <c r="B6165" s="5" t="s">
        <v>4241</v>
      </c>
      <c r="C6165" s="5" t="s">
        <v>304</v>
      </c>
      <c r="D6165" s="5" t="s">
        <v>468</v>
      </c>
      <c r="E6165" s="5">
        <v>0.5</v>
      </c>
      <c r="F6165" s="5">
        <v>0.13416000366210901</v>
      </c>
      <c r="G6165" s="5">
        <v>4.9000000000000002E-2</v>
      </c>
    </row>
    <row r="6166" spans="1:7" x14ac:dyDescent="0.55000000000000004">
      <c r="A6166" s="5" t="s">
        <v>4240</v>
      </c>
      <c r="B6166" s="5" t="s">
        <v>4241</v>
      </c>
      <c r="C6166" s="5" t="s">
        <v>310</v>
      </c>
      <c r="D6166" s="5" t="s">
        <v>468</v>
      </c>
      <c r="E6166" s="5">
        <v>29251.0600575805</v>
      </c>
      <c r="F6166" s="5">
        <v>4817.0957908248902</v>
      </c>
      <c r="G6166" s="5">
        <v>1164.5519999999999</v>
      </c>
    </row>
    <row r="6167" spans="1:7" x14ac:dyDescent="0.55000000000000004">
      <c r="A6167" s="5" t="s">
        <v>4240</v>
      </c>
      <c r="B6167" s="5" t="s">
        <v>4241</v>
      </c>
      <c r="C6167" s="5" t="s">
        <v>434</v>
      </c>
      <c r="D6167" s="5" t="s">
        <v>468</v>
      </c>
      <c r="E6167" s="5">
        <v>0.20000000298023199</v>
      </c>
      <c r="F6167" s="5">
        <v>0.59782000732421903</v>
      </c>
      <c r="G6167" s="5">
        <v>0.77900000000000003</v>
      </c>
    </row>
    <row r="6168" spans="1:7" x14ac:dyDescent="0.55000000000000004">
      <c r="A6168" s="5" t="s">
        <v>4240</v>
      </c>
      <c r="B6168" s="5" t="s">
        <v>4241</v>
      </c>
      <c r="C6168" s="5" t="s">
        <v>440</v>
      </c>
      <c r="D6168" s="5" t="s">
        <v>468</v>
      </c>
      <c r="E6168" s="5">
        <v>5</v>
      </c>
      <c r="F6168" s="5">
        <v>2.03676000976562</v>
      </c>
      <c r="G6168" s="5">
        <v>1.2909999999999999</v>
      </c>
    </row>
    <row r="6169" spans="1:7" x14ac:dyDescent="0.55000000000000004">
      <c r="A6169" s="5" t="s">
        <v>4242</v>
      </c>
      <c r="B6169" s="5" t="s">
        <v>4243</v>
      </c>
      <c r="C6169" s="5" t="s">
        <v>284</v>
      </c>
      <c r="D6169" s="5" t="s">
        <v>468</v>
      </c>
      <c r="E6169" s="5">
        <v>10282.6999511719</v>
      </c>
      <c r="F6169" s="5">
        <v>1539.89283506775</v>
      </c>
      <c r="G6169" s="5">
        <v>614.95299999999997</v>
      </c>
    </row>
    <row r="6170" spans="1:7" x14ac:dyDescent="0.55000000000000004">
      <c r="A6170" s="5" t="s">
        <v>4242</v>
      </c>
      <c r="B6170" s="5" t="s">
        <v>4243</v>
      </c>
      <c r="C6170" s="5" t="s">
        <v>302</v>
      </c>
      <c r="D6170" s="5" t="s">
        <v>468</v>
      </c>
      <c r="E6170" s="5">
        <v>40</v>
      </c>
      <c r="F6170" s="5">
        <v>46.516039062499999</v>
      </c>
      <c r="G6170" s="5">
        <v>17.126000000000001</v>
      </c>
    </row>
    <row r="6171" spans="1:7" x14ac:dyDescent="0.55000000000000004">
      <c r="A6171" s="5" t="s">
        <v>4242</v>
      </c>
      <c r="B6171" s="5" t="s">
        <v>4243</v>
      </c>
      <c r="C6171" s="5" t="s">
        <v>310</v>
      </c>
      <c r="D6171" s="5" t="s">
        <v>468</v>
      </c>
      <c r="E6171" s="5">
        <v>16713.100051879901</v>
      </c>
      <c r="F6171" s="5">
        <v>3920.2508128662098</v>
      </c>
      <c r="G6171" s="5">
        <v>987.86</v>
      </c>
    </row>
    <row r="6172" spans="1:7" x14ac:dyDescent="0.55000000000000004">
      <c r="A6172" s="5" t="s">
        <v>4242</v>
      </c>
      <c r="B6172" s="5" t="s">
        <v>4243</v>
      </c>
      <c r="C6172" s="5" t="s">
        <v>316</v>
      </c>
      <c r="D6172" s="5" t="s">
        <v>468</v>
      </c>
      <c r="E6172" s="5">
        <v>6</v>
      </c>
      <c r="F6172" s="5">
        <v>1.5023900146484399</v>
      </c>
      <c r="G6172" s="5">
        <v>0.53600000000000003</v>
      </c>
    </row>
    <row r="6173" spans="1:7" x14ac:dyDescent="0.55000000000000004">
      <c r="A6173" s="5" t="s">
        <v>4242</v>
      </c>
      <c r="B6173" s="5" t="s">
        <v>4243</v>
      </c>
      <c r="C6173" s="5" t="s">
        <v>351</v>
      </c>
      <c r="D6173" s="5" t="s">
        <v>468</v>
      </c>
      <c r="E6173" s="5">
        <v>35</v>
      </c>
      <c r="F6173" s="5">
        <v>11.953259765625001</v>
      </c>
      <c r="G6173" s="5">
        <v>5.399</v>
      </c>
    </row>
    <row r="6174" spans="1:7" x14ac:dyDescent="0.55000000000000004">
      <c r="A6174" s="5" t="s">
        <v>4242</v>
      </c>
      <c r="B6174" s="5" t="s">
        <v>4243</v>
      </c>
      <c r="C6174" s="5" t="s">
        <v>412</v>
      </c>
      <c r="D6174" s="5" t="s">
        <v>468</v>
      </c>
      <c r="E6174" s="5">
        <v>1.90000003576279</v>
      </c>
      <c r="F6174" s="5">
        <v>0.58273001098632804</v>
      </c>
      <c r="G6174" s="5">
        <v>0.375</v>
      </c>
    </row>
    <row r="6175" spans="1:7" x14ac:dyDescent="0.55000000000000004">
      <c r="A6175" s="5" t="s">
        <v>4242</v>
      </c>
      <c r="B6175" s="5" t="s">
        <v>4243</v>
      </c>
      <c r="C6175" s="5" t="s">
        <v>434</v>
      </c>
      <c r="D6175" s="5" t="s">
        <v>468</v>
      </c>
      <c r="E6175" s="5">
        <v>16</v>
      </c>
      <c r="F6175" s="5">
        <v>11.3067797851562</v>
      </c>
      <c r="G6175" s="5">
        <v>4.0270000000000001</v>
      </c>
    </row>
    <row r="6176" spans="1:7" x14ac:dyDescent="0.55000000000000004">
      <c r="A6176" s="5" t="s">
        <v>4244</v>
      </c>
      <c r="B6176" s="5" t="s">
        <v>4245</v>
      </c>
      <c r="C6176" s="5" t="s">
        <v>267</v>
      </c>
      <c r="D6176" s="5" t="s">
        <v>468</v>
      </c>
      <c r="E6176" s="5">
        <v>6</v>
      </c>
      <c r="F6176" s="5">
        <v>1.327</v>
      </c>
      <c r="G6176" s="5">
        <v>0.47399999999999998</v>
      </c>
    </row>
    <row r="6177" spans="1:7" x14ac:dyDescent="0.55000000000000004">
      <c r="A6177" s="5" t="s">
        <v>4244</v>
      </c>
      <c r="B6177" s="5" t="s">
        <v>4245</v>
      </c>
      <c r="C6177" s="5" t="s">
        <v>284</v>
      </c>
      <c r="D6177" s="5" t="s">
        <v>468</v>
      </c>
      <c r="E6177" s="5">
        <v>5722.1900062560999</v>
      </c>
      <c r="F6177" s="5">
        <v>967.35690405273397</v>
      </c>
      <c r="G6177" s="5">
        <v>390.95</v>
      </c>
    </row>
    <row r="6178" spans="1:7" x14ac:dyDescent="0.55000000000000004">
      <c r="A6178" s="5" t="s">
        <v>4244</v>
      </c>
      <c r="B6178" s="5" t="s">
        <v>4245</v>
      </c>
      <c r="C6178" s="5" t="s">
        <v>310</v>
      </c>
      <c r="D6178" s="5" t="s">
        <v>468</v>
      </c>
      <c r="E6178" s="5">
        <v>44240.168008804299</v>
      </c>
      <c r="F6178" s="5">
        <v>11768.479460144001</v>
      </c>
      <c r="G6178" s="5">
        <v>1478.548</v>
      </c>
    </row>
    <row r="6179" spans="1:7" x14ac:dyDescent="0.55000000000000004">
      <c r="A6179" s="5" t="s">
        <v>4244</v>
      </c>
      <c r="B6179" s="5" t="s">
        <v>4245</v>
      </c>
      <c r="C6179" s="5" t="s">
        <v>353</v>
      </c>
      <c r="D6179" s="5" t="s">
        <v>468</v>
      </c>
      <c r="E6179" s="5">
        <v>75</v>
      </c>
      <c r="F6179" s="5">
        <v>62.063039062500003</v>
      </c>
      <c r="G6179" s="5">
        <v>22.661000000000001</v>
      </c>
    </row>
    <row r="6180" spans="1:7" x14ac:dyDescent="0.55000000000000004">
      <c r="A6180" s="5" t="s">
        <v>4244</v>
      </c>
      <c r="B6180" s="5" t="s">
        <v>4245</v>
      </c>
      <c r="C6180" s="5" t="s">
        <v>436</v>
      </c>
      <c r="D6180" s="5" t="s">
        <v>468</v>
      </c>
      <c r="E6180" s="5">
        <v>0.70000000298023202</v>
      </c>
      <c r="F6180" s="5">
        <v>1.15459997558594</v>
      </c>
      <c r="G6180" s="5">
        <v>0.41399999999999998</v>
      </c>
    </row>
    <row r="6181" spans="1:7" x14ac:dyDescent="0.55000000000000004">
      <c r="A6181" s="5" t="s">
        <v>4244</v>
      </c>
      <c r="B6181" s="5" t="s">
        <v>4245</v>
      </c>
      <c r="C6181" s="5" t="s">
        <v>440</v>
      </c>
      <c r="D6181" s="5" t="s">
        <v>468</v>
      </c>
      <c r="E6181" s="5">
        <v>1</v>
      </c>
      <c r="F6181" s="5">
        <v>0.148210006713867</v>
      </c>
      <c r="G6181" s="5">
        <v>0</v>
      </c>
    </row>
    <row r="6182" spans="1:7" x14ac:dyDescent="0.55000000000000004">
      <c r="A6182" s="5" t="s">
        <v>4246</v>
      </c>
      <c r="B6182" s="5" t="s">
        <v>4247</v>
      </c>
      <c r="C6182" s="5" t="s">
        <v>284</v>
      </c>
      <c r="D6182" s="5" t="s">
        <v>468</v>
      </c>
      <c r="E6182" s="5">
        <v>57722.430000305198</v>
      </c>
      <c r="F6182" s="5">
        <v>11612.243084747301</v>
      </c>
      <c r="G6182" s="5">
        <v>4154.5389999999998</v>
      </c>
    </row>
    <row r="6183" spans="1:7" x14ac:dyDescent="0.55000000000000004">
      <c r="A6183" s="5" t="s">
        <v>4246</v>
      </c>
      <c r="B6183" s="5" t="s">
        <v>4247</v>
      </c>
      <c r="C6183" s="5" t="s">
        <v>310</v>
      </c>
      <c r="D6183" s="5" t="s">
        <v>468</v>
      </c>
      <c r="E6183" s="5">
        <v>70649.379966735796</v>
      </c>
      <c r="F6183" s="5">
        <v>7229.7051757507397</v>
      </c>
      <c r="G6183" s="5">
        <v>2317.299</v>
      </c>
    </row>
    <row r="6184" spans="1:7" x14ac:dyDescent="0.55000000000000004">
      <c r="A6184" s="5" t="s">
        <v>4246</v>
      </c>
      <c r="B6184" s="5" t="s">
        <v>4247</v>
      </c>
      <c r="C6184" s="5" t="s">
        <v>317</v>
      </c>
      <c r="D6184" s="5" t="s">
        <v>468</v>
      </c>
      <c r="E6184" s="5">
        <v>61</v>
      </c>
      <c r="F6184" s="5">
        <v>21.150979248046902</v>
      </c>
      <c r="G6184" s="5">
        <v>8.0980000000000008</v>
      </c>
    </row>
    <row r="6185" spans="1:7" x14ac:dyDescent="0.55000000000000004">
      <c r="A6185" s="5" t="s">
        <v>4246</v>
      </c>
      <c r="B6185" s="5" t="s">
        <v>4247</v>
      </c>
      <c r="C6185" s="5" t="s">
        <v>321</v>
      </c>
      <c r="D6185" s="5" t="s">
        <v>468</v>
      </c>
      <c r="E6185" s="5">
        <v>5</v>
      </c>
      <c r="F6185" s="5">
        <v>1.97130004882812</v>
      </c>
      <c r="G6185" s="5">
        <v>0.70299999999999996</v>
      </c>
    </row>
    <row r="6186" spans="1:7" x14ac:dyDescent="0.55000000000000004">
      <c r="A6186" s="5" t="s">
        <v>4248</v>
      </c>
      <c r="B6186" s="5" t="s">
        <v>4249</v>
      </c>
      <c r="C6186" s="5" t="s">
        <v>261</v>
      </c>
      <c r="D6186" s="5" t="s">
        <v>468</v>
      </c>
      <c r="E6186" s="5">
        <v>23.2000000029802</v>
      </c>
      <c r="F6186" s="5">
        <v>10.1493598632812</v>
      </c>
      <c r="G6186" s="5">
        <v>4.7640000000000002</v>
      </c>
    </row>
    <row r="6187" spans="1:7" x14ac:dyDescent="0.55000000000000004">
      <c r="A6187" s="5" t="s">
        <v>4248</v>
      </c>
      <c r="B6187" s="5" t="s">
        <v>4249</v>
      </c>
      <c r="C6187" s="5" t="s">
        <v>266</v>
      </c>
      <c r="D6187" s="5" t="s">
        <v>468</v>
      </c>
      <c r="E6187" s="5">
        <v>64</v>
      </c>
      <c r="F6187" s="5">
        <v>25.4178499145508</v>
      </c>
      <c r="G6187" s="5">
        <v>11.945</v>
      </c>
    </row>
    <row r="6188" spans="1:7" x14ac:dyDescent="0.55000000000000004">
      <c r="A6188" s="5" t="s">
        <v>4248</v>
      </c>
      <c r="B6188" s="5" t="s">
        <v>4249</v>
      </c>
      <c r="C6188" s="5" t="s">
        <v>267</v>
      </c>
      <c r="D6188" s="5" t="s">
        <v>468</v>
      </c>
      <c r="E6188" s="5">
        <v>50</v>
      </c>
      <c r="F6188" s="5">
        <v>4.0942600097656197</v>
      </c>
      <c r="G6188" s="5">
        <v>1.9219999999999999</v>
      </c>
    </row>
    <row r="6189" spans="1:7" x14ac:dyDescent="0.55000000000000004">
      <c r="A6189" s="5" t="s">
        <v>4248</v>
      </c>
      <c r="B6189" s="5" t="s">
        <v>4249</v>
      </c>
      <c r="C6189" s="5" t="s">
        <v>281</v>
      </c>
      <c r="D6189" s="5" t="s">
        <v>468</v>
      </c>
      <c r="E6189" s="5">
        <v>3</v>
      </c>
      <c r="F6189" s="5">
        <v>0.71484002685546899</v>
      </c>
      <c r="G6189" s="5">
        <v>0.33600000000000002</v>
      </c>
    </row>
    <row r="6190" spans="1:7" x14ac:dyDescent="0.55000000000000004">
      <c r="A6190" s="5" t="s">
        <v>4248</v>
      </c>
      <c r="B6190" s="5" t="s">
        <v>4249</v>
      </c>
      <c r="C6190" s="5" t="s">
        <v>284</v>
      </c>
      <c r="D6190" s="5" t="s">
        <v>468</v>
      </c>
      <c r="E6190" s="5">
        <v>125357.080031872</v>
      </c>
      <c r="F6190" s="5">
        <v>46583.078721048703</v>
      </c>
      <c r="G6190" s="5">
        <v>24445.48</v>
      </c>
    </row>
    <row r="6191" spans="1:7" x14ac:dyDescent="0.55000000000000004">
      <c r="A6191" s="5" t="s">
        <v>4248</v>
      </c>
      <c r="B6191" s="5" t="s">
        <v>4249</v>
      </c>
      <c r="C6191" s="5" t="s">
        <v>302</v>
      </c>
      <c r="D6191" s="5" t="s">
        <v>468</v>
      </c>
      <c r="E6191" s="5">
        <v>2</v>
      </c>
      <c r="F6191" s="5">
        <v>1.9751099853515599</v>
      </c>
      <c r="G6191" s="5">
        <v>1.867</v>
      </c>
    </row>
    <row r="6192" spans="1:7" x14ac:dyDescent="0.55000000000000004">
      <c r="A6192" s="5" t="s">
        <v>4248</v>
      </c>
      <c r="B6192" s="5" t="s">
        <v>4249</v>
      </c>
      <c r="C6192" s="5" t="s">
        <v>307</v>
      </c>
      <c r="D6192" s="5" t="s">
        <v>468</v>
      </c>
      <c r="E6192" s="5">
        <v>463.5</v>
      </c>
      <c r="F6192" s="5">
        <v>134.015089660645</v>
      </c>
      <c r="G6192" s="5">
        <v>62.904000000000003</v>
      </c>
    </row>
    <row r="6193" spans="1:7" x14ac:dyDescent="0.55000000000000004">
      <c r="A6193" s="5" t="s">
        <v>4248</v>
      </c>
      <c r="B6193" s="5" t="s">
        <v>4249</v>
      </c>
      <c r="C6193" s="5" t="s">
        <v>310</v>
      </c>
      <c r="D6193" s="5" t="s">
        <v>468</v>
      </c>
      <c r="E6193" s="5">
        <v>56000.609237186603</v>
      </c>
      <c r="F6193" s="5">
        <v>15997.7019616578</v>
      </c>
      <c r="G6193" s="5">
        <v>7531.4390000000103</v>
      </c>
    </row>
    <row r="6194" spans="1:7" x14ac:dyDescent="0.55000000000000004">
      <c r="A6194" s="5" t="s">
        <v>4248</v>
      </c>
      <c r="B6194" s="5" t="s">
        <v>4249</v>
      </c>
      <c r="C6194" s="5" t="s">
        <v>315</v>
      </c>
      <c r="D6194" s="5" t="s">
        <v>468</v>
      </c>
      <c r="E6194" s="5">
        <v>0.5</v>
      </c>
      <c r="F6194" s="5">
        <v>0.248130004882813</v>
      </c>
      <c r="G6194" s="5">
        <v>0.11799999999999999</v>
      </c>
    </row>
    <row r="6195" spans="1:7" x14ac:dyDescent="0.55000000000000004">
      <c r="A6195" s="5" t="s">
        <v>4248</v>
      </c>
      <c r="B6195" s="5" t="s">
        <v>4249</v>
      </c>
      <c r="C6195" s="5" t="s">
        <v>317</v>
      </c>
      <c r="D6195" s="5" t="s">
        <v>468</v>
      </c>
      <c r="E6195" s="5">
        <v>49.300000011920901</v>
      </c>
      <c r="F6195" s="5">
        <v>18.8783500747681</v>
      </c>
      <c r="G6195" s="5">
        <v>8.9629999999999992</v>
      </c>
    </row>
    <row r="6196" spans="1:7" x14ac:dyDescent="0.55000000000000004">
      <c r="A6196" s="5" t="s">
        <v>4248</v>
      </c>
      <c r="B6196" s="5" t="s">
        <v>4249</v>
      </c>
      <c r="C6196" s="5" t="s">
        <v>321</v>
      </c>
      <c r="D6196" s="5" t="s">
        <v>468</v>
      </c>
      <c r="E6196" s="5">
        <v>2.20000000298023</v>
      </c>
      <c r="F6196" s="5">
        <v>14.5039096679688</v>
      </c>
      <c r="G6196" s="5">
        <v>6.8040000000000003</v>
      </c>
    </row>
    <row r="6197" spans="1:7" x14ac:dyDescent="0.55000000000000004">
      <c r="A6197" s="5" t="s">
        <v>4248</v>
      </c>
      <c r="B6197" s="5" t="s">
        <v>4249</v>
      </c>
      <c r="C6197" s="5" t="s">
        <v>332</v>
      </c>
      <c r="D6197" s="5" t="s">
        <v>468</v>
      </c>
      <c r="E6197" s="5">
        <v>109.25000000745101</v>
      </c>
      <c r="F6197" s="5">
        <v>20.161599884033201</v>
      </c>
      <c r="G6197" s="5">
        <v>9.4749999999999996</v>
      </c>
    </row>
    <row r="6198" spans="1:7" x14ac:dyDescent="0.55000000000000004">
      <c r="A6198" s="5" t="s">
        <v>4248</v>
      </c>
      <c r="B6198" s="5" t="s">
        <v>4249</v>
      </c>
      <c r="C6198" s="5" t="s">
        <v>352</v>
      </c>
      <c r="D6198" s="5" t="s">
        <v>468</v>
      </c>
      <c r="E6198" s="5">
        <v>20</v>
      </c>
      <c r="F6198" s="5">
        <v>7.41341003417969</v>
      </c>
      <c r="G6198" s="5">
        <v>3.4820000000000002</v>
      </c>
    </row>
    <row r="6199" spans="1:7" x14ac:dyDescent="0.55000000000000004">
      <c r="A6199" s="5" t="s">
        <v>4248</v>
      </c>
      <c r="B6199" s="5" t="s">
        <v>4249</v>
      </c>
      <c r="C6199" s="5" t="s">
        <v>366</v>
      </c>
      <c r="D6199" s="5" t="s">
        <v>468</v>
      </c>
      <c r="E6199" s="5">
        <v>7.5</v>
      </c>
      <c r="F6199" s="5">
        <v>2.3197900390625001</v>
      </c>
      <c r="G6199" s="5">
        <v>1.0920000000000001</v>
      </c>
    </row>
    <row r="6200" spans="1:7" x14ac:dyDescent="0.55000000000000004">
      <c r="A6200" s="5" t="s">
        <v>4248</v>
      </c>
      <c r="B6200" s="5" t="s">
        <v>4249</v>
      </c>
      <c r="C6200" s="5" t="s">
        <v>370</v>
      </c>
      <c r="D6200" s="5" t="s">
        <v>468</v>
      </c>
      <c r="E6200" s="5">
        <v>600</v>
      </c>
      <c r="F6200" s="5">
        <v>244.24555923461901</v>
      </c>
      <c r="G6200" s="5">
        <v>114.68600000000001</v>
      </c>
    </row>
    <row r="6201" spans="1:7" x14ac:dyDescent="0.55000000000000004">
      <c r="A6201" s="5" t="s">
        <v>4248</v>
      </c>
      <c r="B6201" s="5" t="s">
        <v>4249</v>
      </c>
      <c r="C6201" s="5" t="s">
        <v>380</v>
      </c>
      <c r="D6201" s="5" t="s">
        <v>468</v>
      </c>
      <c r="E6201" s="5">
        <v>51</v>
      </c>
      <c r="F6201" s="5">
        <v>23.596320190429701</v>
      </c>
      <c r="G6201" s="5">
        <v>11.395</v>
      </c>
    </row>
    <row r="6202" spans="1:7" x14ac:dyDescent="0.55000000000000004">
      <c r="A6202" s="5" t="s">
        <v>4248</v>
      </c>
      <c r="B6202" s="5" t="s">
        <v>4249</v>
      </c>
      <c r="C6202" s="5" t="s">
        <v>398</v>
      </c>
      <c r="D6202" s="5" t="s">
        <v>468</v>
      </c>
      <c r="E6202" s="5">
        <v>12</v>
      </c>
      <c r="F6202" s="5">
        <v>2.2602800292968701</v>
      </c>
      <c r="G6202" s="5">
        <v>2.8919999999999999</v>
      </c>
    </row>
    <row r="6203" spans="1:7" x14ac:dyDescent="0.55000000000000004">
      <c r="A6203" s="5" t="s">
        <v>4248</v>
      </c>
      <c r="B6203" s="5" t="s">
        <v>4249</v>
      </c>
      <c r="C6203" s="5" t="s">
        <v>400</v>
      </c>
      <c r="D6203" s="5" t="s">
        <v>468</v>
      </c>
      <c r="E6203" s="5">
        <v>7.5</v>
      </c>
      <c r="F6203" s="5">
        <v>1.5206999511718799</v>
      </c>
      <c r="G6203" s="5">
        <v>0.71499999999999997</v>
      </c>
    </row>
    <row r="6204" spans="1:7" x14ac:dyDescent="0.55000000000000004">
      <c r="A6204" s="5" t="s">
        <v>4248</v>
      </c>
      <c r="B6204" s="5" t="s">
        <v>4249</v>
      </c>
      <c r="C6204" s="5" t="s">
        <v>410</v>
      </c>
      <c r="D6204" s="5" t="s">
        <v>468</v>
      </c>
      <c r="E6204" s="5">
        <v>3.5</v>
      </c>
      <c r="F6204" s="5">
        <v>14.838530273437501</v>
      </c>
      <c r="G6204" s="5">
        <v>6.96</v>
      </c>
    </row>
    <row r="6205" spans="1:7" x14ac:dyDescent="0.55000000000000004">
      <c r="A6205" s="5" t="s">
        <v>4248</v>
      </c>
      <c r="B6205" s="5" t="s">
        <v>4249</v>
      </c>
      <c r="C6205" s="5" t="s">
        <v>412</v>
      </c>
      <c r="D6205" s="5" t="s">
        <v>468</v>
      </c>
      <c r="E6205" s="5">
        <v>3</v>
      </c>
      <c r="F6205" s="5">
        <v>1.6470999755859399</v>
      </c>
      <c r="G6205" s="5">
        <v>0.77400000000000002</v>
      </c>
    </row>
    <row r="6206" spans="1:7" x14ac:dyDescent="0.55000000000000004">
      <c r="A6206" s="5" t="s">
        <v>4248</v>
      </c>
      <c r="B6206" s="5" t="s">
        <v>4249</v>
      </c>
      <c r="C6206" s="5" t="s">
        <v>434</v>
      </c>
      <c r="D6206" s="5" t="s">
        <v>468</v>
      </c>
      <c r="E6206" s="5">
        <v>1617.76000091434</v>
      </c>
      <c r="F6206" s="5">
        <v>484.20409011840798</v>
      </c>
      <c r="G6206" s="5">
        <v>227.447</v>
      </c>
    </row>
    <row r="6207" spans="1:7" x14ac:dyDescent="0.55000000000000004">
      <c r="A6207" s="5" t="s">
        <v>4248</v>
      </c>
      <c r="B6207" s="5" t="s">
        <v>4249</v>
      </c>
      <c r="C6207" s="5" t="s">
        <v>436</v>
      </c>
      <c r="D6207" s="5" t="s">
        <v>468</v>
      </c>
      <c r="E6207" s="5">
        <v>59.6500000059605</v>
      </c>
      <c r="F6207" s="5">
        <v>35.533759521484399</v>
      </c>
      <c r="G6207" s="5">
        <v>17.007999999999999</v>
      </c>
    </row>
    <row r="6208" spans="1:7" x14ac:dyDescent="0.55000000000000004">
      <c r="A6208" s="5" t="s">
        <v>4248</v>
      </c>
      <c r="B6208" s="5" t="s">
        <v>4249</v>
      </c>
      <c r="C6208" s="5" t="s">
        <v>440</v>
      </c>
      <c r="D6208" s="5" t="s">
        <v>468</v>
      </c>
      <c r="E6208" s="5">
        <v>32.750000003725297</v>
      </c>
      <c r="F6208" s="5">
        <v>94.741388641357403</v>
      </c>
      <c r="G6208" s="5">
        <v>45.439</v>
      </c>
    </row>
    <row r="6209" spans="1:7" x14ac:dyDescent="0.55000000000000004">
      <c r="A6209" s="5" t="s">
        <v>4250</v>
      </c>
      <c r="B6209" s="5" t="s">
        <v>4251</v>
      </c>
      <c r="C6209" s="5" t="s">
        <v>261</v>
      </c>
      <c r="D6209" s="5" t="s">
        <v>468</v>
      </c>
      <c r="E6209" s="5">
        <v>2</v>
      </c>
      <c r="F6209" s="5">
        <v>1.52226000976562</v>
      </c>
      <c r="G6209" s="5">
        <v>0.54300000000000004</v>
      </c>
    </row>
    <row r="6210" spans="1:7" x14ac:dyDescent="0.55000000000000004">
      <c r="A6210" s="5" t="s">
        <v>4250</v>
      </c>
      <c r="B6210" s="5" t="s">
        <v>4251</v>
      </c>
      <c r="C6210" s="5" t="s">
        <v>263</v>
      </c>
      <c r="D6210" s="5" t="s">
        <v>468</v>
      </c>
      <c r="E6210" s="5">
        <v>17</v>
      </c>
      <c r="F6210" s="5">
        <v>6.5042998046875002</v>
      </c>
      <c r="G6210" s="5">
        <v>2.8809999999999998</v>
      </c>
    </row>
    <row r="6211" spans="1:7" x14ac:dyDescent="0.55000000000000004">
      <c r="A6211" s="5" t="s">
        <v>4250</v>
      </c>
      <c r="B6211" s="5" t="s">
        <v>4251</v>
      </c>
      <c r="C6211" s="5" t="s">
        <v>284</v>
      </c>
      <c r="D6211" s="5" t="s">
        <v>468</v>
      </c>
      <c r="E6211" s="5">
        <v>7431</v>
      </c>
      <c r="F6211" s="5">
        <v>2954.0361325683598</v>
      </c>
      <c r="G6211" s="5">
        <v>1059.3030000000001</v>
      </c>
    </row>
    <row r="6212" spans="1:7" x14ac:dyDescent="0.55000000000000004">
      <c r="A6212" s="5" t="s">
        <v>4250</v>
      </c>
      <c r="B6212" s="5" t="s">
        <v>4251</v>
      </c>
      <c r="C6212" s="5" t="s">
        <v>310</v>
      </c>
      <c r="D6212" s="5" t="s">
        <v>468</v>
      </c>
      <c r="E6212" s="5">
        <v>18751.0160310268</v>
      </c>
      <c r="F6212" s="5">
        <v>3332.5246092376701</v>
      </c>
      <c r="G6212" s="5">
        <v>1280.662</v>
      </c>
    </row>
    <row r="6213" spans="1:7" x14ac:dyDescent="0.55000000000000004">
      <c r="A6213" s="5" t="s">
        <v>4250</v>
      </c>
      <c r="B6213" s="5" t="s">
        <v>4251</v>
      </c>
      <c r="C6213" s="5" t="s">
        <v>316</v>
      </c>
      <c r="D6213" s="5" t="s">
        <v>468</v>
      </c>
      <c r="E6213" s="5">
        <v>0.40000000596046398</v>
      </c>
      <c r="F6213" s="5">
        <v>0.13297999572753899</v>
      </c>
      <c r="G6213" s="5">
        <v>4.8000000000000001E-2</v>
      </c>
    </row>
    <row r="6214" spans="1:7" x14ac:dyDescent="0.55000000000000004">
      <c r="A6214" s="5" t="s">
        <v>4250</v>
      </c>
      <c r="B6214" s="5" t="s">
        <v>4251</v>
      </c>
      <c r="C6214" s="5" t="s">
        <v>317</v>
      </c>
      <c r="D6214" s="5" t="s">
        <v>468</v>
      </c>
      <c r="E6214" s="5">
        <v>4</v>
      </c>
      <c r="F6214" s="5">
        <v>5.3940000000000001</v>
      </c>
      <c r="G6214" s="5">
        <v>2.4860000000000002</v>
      </c>
    </row>
    <row r="6215" spans="1:7" x14ac:dyDescent="0.55000000000000004">
      <c r="A6215" s="5" t="s">
        <v>4250</v>
      </c>
      <c r="B6215" s="5" t="s">
        <v>4251</v>
      </c>
      <c r="C6215" s="5" t="s">
        <v>345</v>
      </c>
      <c r="D6215" s="5" t="s">
        <v>468</v>
      </c>
      <c r="E6215" s="5">
        <v>4</v>
      </c>
      <c r="F6215" s="5">
        <v>2.41854000854492</v>
      </c>
      <c r="G6215" s="5">
        <v>0.86399999999999999</v>
      </c>
    </row>
    <row r="6216" spans="1:7" x14ac:dyDescent="0.55000000000000004">
      <c r="A6216" s="5" t="s">
        <v>4250</v>
      </c>
      <c r="B6216" s="5" t="s">
        <v>4251</v>
      </c>
      <c r="C6216" s="5" t="s">
        <v>351</v>
      </c>
      <c r="D6216" s="5" t="s">
        <v>468</v>
      </c>
      <c r="E6216" s="5">
        <v>122.40000152587901</v>
      </c>
      <c r="F6216" s="5">
        <v>3.9390000000000001</v>
      </c>
      <c r="G6216" s="5">
        <v>1.403</v>
      </c>
    </row>
    <row r="6217" spans="1:7" x14ac:dyDescent="0.55000000000000004">
      <c r="A6217" s="5" t="s">
        <v>4250</v>
      </c>
      <c r="B6217" s="5" t="s">
        <v>4251</v>
      </c>
      <c r="C6217" s="5" t="s">
        <v>366</v>
      </c>
      <c r="D6217" s="5" t="s">
        <v>468</v>
      </c>
      <c r="E6217" s="5">
        <v>2.5</v>
      </c>
      <c r="F6217" s="5">
        <v>1.3151199951171899</v>
      </c>
      <c r="G6217" s="5">
        <v>0.47</v>
      </c>
    </row>
    <row r="6218" spans="1:7" x14ac:dyDescent="0.55000000000000004">
      <c r="A6218" s="5" t="s">
        <v>4250</v>
      </c>
      <c r="B6218" s="5" t="s">
        <v>4251</v>
      </c>
      <c r="C6218" s="5" t="s">
        <v>436</v>
      </c>
      <c r="D6218" s="5" t="s">
        <v>468</v>
      </c>
      <c r="E6218" s="5">
        <v>3</v>
      </c>
      <c r="F6218" s="5">
        <v>4.0646201171875003</v>
      </c>
      <c r="G6218" s="5">
        <v>1.448</v>
      </c>
    </row>
    <row r="6219" spans="1:7" x14ac:dyDescent="0.55000000000000004">
      <c r="A6219" s="5" t="s">
        <v>4250</v>
      </c>
      <c r="B6219" s="5" t="s">
        <v>4251</v>
      </c>
      <c r="C6219" s="5" t="s">
        <v>440</v>
      </c>
      <c r="D6219" s="5" t="s">
        <v>468</v>
      </c>
      <c r="E6219" s="5">
        <v>2.6000000014901201</v>
      </c>
      <c r="F6219" s="5">
        <v>11.3766499938965</v>
      </c>
      <c r="G6219" s="5">
        <v>4.617</v>
      </c>
    </row>
    <row r="6220" spans="1:7" x14ac:dyDescent="0.55000000000000004">
      <c r="A6220" s="5" t="s">
        <v>4250</v>
      </c>
      <c r="B6220" s="5" t="s">
        <v>4251</v>
      </c>
      <c r="C6220" s="5" t="s">
        <v>442</v>
      </c>
      <c r="D6220" s="5" t="s">
        <v>468</v>
      </c>
      <c r="E6220" s="5">
        <v>0.30000001192092901</v>
      </c>
      <c r="F6220" s="5">
        <v>0.79511999511718701</v>
      </c>
      <c r="G6220" s="5">
        <v>0.28499999999999998</v>
      </c>
    </row>
    <row r="6221" spans="1:7" x14ac:dyDescent="0.55000000000000004">
      <c r="A6221" s="5" t="s">
        <v>4252</v>
      </c>
      <c r="B6221" s="5" t="s">
        <v>4253</v>
      </c>
      <c r="C6221" s="5" t="s">
        <v>284</v>
      </c>
      <c r="D6221" s="5" t="s">
        <v>468</v>
      </c>
      <c r="E6221" s="5">
        <v>45435.879792481697</v>
      </c>
      <c r="F6221" s="5">
        <v>10283.411160858201</v>
      </c>
      <c r="G6221" s="5">
        <v>5054.4219999999996</v>
      </c>
    </row>
    <row r="6222" spans="1:7" x14ac:dyDescent="0.55000000000000004">
      <c r="A6222" s="5" t="s">
        <v>4252</v>
      </c>
      <c r="B6222" s="5" t="s">
        <v>4253</v>
      </c>
      <c r="C6222" s="5" t="s">
        <v>310</v>
      </c>
      <c r="D6222" s="5" t="s">
        <v>468</v>
      </c>
      <c r="E6222" s="5">
        <v>23240.6588400006</v>
      </c>
      <c r="F6222" s="5">
        <v>4310.77117941284</v>
      </c>
      <c r="G6222" s="5">
        <v>2048.7449999999999</v>
      </c>
    </row>
    <row r="6223" spans="1:7" x14ac:dyDescent="0.55000000000000004">
      <c r="A6223" s="5" t="s">
        <v>4252</v>
      </c>
      <c r="B6223" s="5" t="s">
        <v>4253</v>
      </c>
      <c r="C6223" s="5" t="s">
        <v>351</v>
      </c>
      <c r="D6223" s="5" t="s">
        <v>468</v>
      </c>
      <c r="E6223" s="5">
        <v>6.1999998092651403</v>
      </c>
      <c r="F6223" s="5">
        <v>3.4234099121093799</v>
      </c>
      <c r="G6223" s="5">
        <v>2.0529999999999999</v>
      </c>
    </row>
    <row r="6224" spans="1:7" x14ac:dyDescent="0.55000000000000004">
      <c r="A6224" s="5" t="s">
        <v>4252</v>
      </c>
      <c r="B6224" s="5" t="s">
        <v>4253</v>
      </c>
      <c r="C6224" s="5" t="s">
        <v>436</v>
      </c>
      <c r="D6224" s="5" t="s">
        <v>468</v>
      </c>
      <c r="E6224" s="5">
        <v>2.4999999403953601</v>
      </c>
      <c r="F6224" s="5">
        <v>7.4931401367187496</v>
      </c>
      <c r="G6224" s="5">
        <v>4.0819999999999999</v>
      </c>
    </row>
    <row r="6225" spans="1:7" x14ac:dyDescent="0.55000000000000004">
      <c r="A6225" s="5" t="s">
        <v>4252</v>
      </c>
      <c r="B6225" s="5" t="s">
        <v>4253</v>
      </c>
      <c r="C6225" s="5" t="s">
        <v>440</v>
      </c>
      <c r="D6225" s="5" t="s">
        <v>468</v>
      </c>
      <c r="E6225" s="5">
        <v>0.40000000596046398</v>
      </c>
      <c r="F6225" s="5">
        <v>3.5713798828124999</v>
      </c>
      <c r="G6225" s="5">
        <v>1.6759999999999999</v>
      </c>
    </row>
    <row r="6226" spans="1:7" x14ac:dyDescent="0.55000000000000004">
      <c r="A6226" s="5" t="s">
        <v>4254</v>
      </c>
      <c r="B6226" s="5" t="s">
        <v>4255</v>
      </c>
      <c r="C6226" s="5" t="s">
        <v>284</v>
      </c>
      <c r="D6226" s="5" t="s">
        <v>468</v>
      </c>
      <c r="E6226" s="5">
        <v>68</v>
      </c>
      <c r="F6226" s="5">
        <v>42.998679687500001</v>
      </c>
      <c r="G6226" s="5">
        <v>20.167000000000002</v>
      </c>
    </row>
    <row r="6227" spans="1:7" x14ac:dyDescent="0.55000000000000004">
      <c r="A6227" s="5" t="s">
        <v>4254</v>
      </c>
      <c r="B6227" s="5" t="s">
        <v>4255</v>
      </c>
      <c r="C6227" s="5" t="s">
        <v>310</v>
      </c>
      <c r="D6227" s="5" t="s">
        <v>468</v>
      </c>
      <c r="E6227" s="5">
        <v>3550.7000000476801</v>
      </c>
      <c r="F6227" s="5">
        <v>426.932341064453</v>
      </c>
      <c r="G6227" s="5">
        <v>200.27099999999999</v>
      </c>
    </row>
    <row r="6228" spans="1:7" x14ac:dyDescent="0.55000000000000004">
      <c r="A6228" s="5" t="s">
        <v>4256</v>
      </c>
      <c r="B6228" s="5" t="s">
        <v>4257</v>
      </c>
      <c r="C6228" s="5" t="s">
        <v>284</v>
      </c>
      <c r="D6228" s="5" t="s">
        <v>468</v>
      </c>
      <c r="E6228" s="5">
        <v>1381.80000001192</v>
      </c>
      <c r="F6228" s="5">
        <v>489.893335365295</v>
      </c>
      <c r="G6228" s="5">
        <v>241.09700000000001</v>
      </c>
    </row>
    <row r="6229" spans="1:7" x14ac:dyDescent="0.55000000000000004">
      <c r="A6229" s="5" t="s">
        <v>4256</v>
      </c>
      <c r="B6229" s="5" t="s">
        <v>4257</v>
      </c>
      <c r="C6229" s="5" t="s">
        <v>302</v>
      </c>
      <c r="D6229" s="5" t="s">
        <v>468</v>
      </c>
      <c r="E6229" s="5">
        <v>0.10000000149011599</v>
      </c>
      <c r="F6229" s="5">
        <v>0.26332000732421901</v>
      </c>
      <c r="G6229" s="5">
        <v>0.125</v>
      </c>
    </row>
    <row r="6230" spans="1:7" x14ac:dyDescent="0.55000000000000004">
      <c r="A6230" s="5" t="s">
        <v>4256</v>
      </c>
      <c r="B6230" s="5" t="s">
        <v>4257</v>
      </c>
      <c r="C6230" s="5" t="s">
        <v>310</v>
      </c>
      <c r="D6230" s="5" t="s">
        <v>468</v>
      </c>
      <c r="E6230" s="5">
        <v>1694.5900001525899</v>
      </c>
      <c r="F6230" s="5">
        <v>488.063440429688</v>
      </c>
      <c r="G6230" s="5">
        <v>228.91499999999999</v>
      </c>
    </row>
    <row r="6231" spans="1:7" x14ac:dyDescent="0.55000000000000004">
      <c r="A6231" s="5" t="s">
        <v>4256</v>
      </c>
      <c r="B6231" s="5" t="s">
        <v>4257</v>
      </c>
      <c r="C6231" s="5" t="s">
        <v>315</v>
      </c>
      <c r="D6231" s="5" t="s">
        <v>468</v>
      </c>
      <c r="E6231" s="5">
        <v>2</v>
      </c>
      <c r="F6231" s="5">
        <v>1.0135000000000001</v>
      </c>
      <c r="G6231" s="5">
        <v>0.47899999999999998</v>
      </c>
    </row>
    <row r="6232" spans="1:7" x14ac:dyDescent="0.55000000000000004">
      <c r="A6232" s="5" t="s">
        <v>4256</v>
      </c>
      <c r="B6232" s="5" t="s">
        <v>4257</v>
      </c>
      <c r="C6232" s="5" t="s">
        <v>317</v>
      </c>
      <c r="D6232" s="5" t="s">
        <v>468</v>
      </c>
      <c r="E6232" s="5">
        <v>1</v>
      </c>
      <c r="F6232" s="5">
        <v>0.92700000000000005</v>
      </c>
      <c r="G6232" s="5">
        <v>0.436</v>
      </c>
    </row>
    <row r="6233" spans="1:7" x14ac:dyDescent="0.55000000000000004">
      <c r="A6233" s="5" t="s">
        <v>4256</v>
      </c>
      <c r="B6233" s="5" t="s">
        <v>4257</v>
      </c>
      <c r="C6233" s="5" t="s">
        <v>321</v>
      </c>
      <c r="D6233" s="5" t="s">
        <v>468</v>
      </c>
      <c r="E6233" s="5">
        <v>5.7699999809265101</v>
      </c>
      <c r="F6233" s="5">
        <v>39.966000000000001</v>
      </c>
      <c r="G6233" s="5">
        <v>19.309999999999999</v>
      </c>
    </row>
    <row r="6234" spans="1:7" x14ac:dyDescent="0.55000000000000004">
      <c r="A6234" s="5" t="s">
        <v>4256</v>
      </c>
      <c r="B6234" s="5" t="s">
        <v>4257</v>
      </c>
      <c r="C6234" s="5" t="s">
        <v>396</v>
      </c>
      <c r="D6234" s="5" t="s">
        <v>468</v>
      </c>
      <c r="E6234" s="5">
        <v>10</v>
      </c>
      <c r="F6234" s="5">
        <v>9.6592695312500005</v>
      </c>
      <c r="G6234" s="5">
        <v>5.0960000000000001</v>
      </c>
    </row>
    <row r="6235" spans="1:7" x14ac:dyDescent="0.55000000000000004">
      <c r="A6235" s="5" t="s">
        <v>4256</v>
      </c>
      <c r="B6235" s="5" t="s">
        <v>4257</v>
      </c>
      <c r="C6235" s="5" t="s">
        <v>440</v>
      </c>
      <c r="D6235" s="5" t="s">
        <v>468</v>
      </c>
      <c r="E6235" s="5">
        <v>2.5</v>
      </c>
      <c r="F6235" s="5">
        <v>17.353999999999999</v>
      </c>
      <c r="G6235" s="5">
        <v>8.7050000000000001</v>
      </c>
    </row>
    <row r="6236" spans="1:7" x14ac:dyDescent="0.55000000000000004">
      <c r="A6236" s="5" t="s">
        <v>4258</v>
      </c>
      <c r="B6236" s="5" t="s">
        <v>4259</v>
      </c>
      <c r="C6236" s="5" t="s">
        <v>261</v>
      </c>
      <c r="D6236" s="5" t="s">
        <v>468</v>
      </c>
      <c r="E6236" s="5">
        <v>1.65000001341105</v>
      </c>
      <c r="F6236" s="5">
        <v>3.4026300888061498</v>
      </c>
      <c r="G6236" s="5">
        <v>1.601</v>
      </c>
    </row>
    <row r="6237" spans="1:7" x14ac:dyDescent="0.55000000000000004">
      <c r="A6237" s="5" t="s">
        <v>4258</v>
      </c>
      <c r="B6237" s="5" t="s">
        <v>4259</v>
      </c>
      <c r="C6237" s="5" t="s">
        <v>263</v>
      </c>
      <c r="D6237" s="5" t="s">
        <v>468</v>
      </c>
      <c r="E6237" s="5">
        <v>25</v>
      </c>
      <c r="F6237" s="5">
        <v>5.6887199707031302</v>
      </c>
      <c r="G6237" s="5">
        <v>2.6709999999999998</v>
      </c>
    </row>
    <row r="6238" spans="1:7" x14ac:dyDescent="0.55000000000000004">
      <c r="A6238" s="5" t="s">
        <v>4258</v>
      </c>
      <c r="B6238" s="5" t="s">
        <v>4259</v>
      </c>
      <c r="C6238" s="5" t="s">
        <v>267</v>
      </c>
      <c r="D6238" s="5" t="s">
        <v>468</v>
      </c>
      <c r="E6238" s="5">
        <v>0.10000000149011599</v>
      </c>
      <c r="F6238" s="5">
        <v>1.6139999389648399E-2</v>
      </c>
      <c r="G6238" s="5">
        <v>8.9999999999999993E-3</v>
      </c>
    </row>
    <row r="6239" spans="1:7" x14ac:dyDescent="0.55000000000000004">
      <c r="A6239" s="5" t="s">
        <v>4258</v>
      </c>
      <c r="B6239" s="5" t="s">
        <v>4259</v>
      </c>
      <c r="C6239" s="5" t="s">
        <v>284</v>
      </c>
      <c r="D6239" s="5" t="s">
        <v>468</v>
      </c>
      <c r="E6239" s="5">
        <v>11471.900001436499</v>
      </c>
      <c r="F6239" s="5">
        <v>4388.9037989654498</v>
      </c>
      <c r="G6239" s="5">
        <v>2343.8510000000001</v>
      </c>
    </row>
    <row r="6240" spans="1:7" x14ac:dyDescent="0.55000000000000004">
      <c r="A6240" s="5" t="s">
        <v>4258</v>
      </c>
      <c r="B6240" s="5" t="s">
        <v>4259</v>
      </c>
      <c r="C6240" s="5" t="s">
        <v>299</v>
      </c>
      <c r="D6240" s="5" t="s">
        <v>468</v>
      </c>
      <c r="E6240" s="5">
        <v>4.15000000596046</v>
      </c>
      <c r="F6240" s="5">
        <v>0.41450000762939498</v>
      </c>
      <c r="G6240" s="5">
        <v>0.19700000000000001</v>
      </c>
    </row>
    <row r="6241" spans="1:7" x14ac:dyDescent="0.55000000000000004">
      <c r="A6241" s="5" t="s">
        <v>4258</v>
      </c>
      <c r="B6241" s="5" t="s">
        <v>4259</v>
      </c>
      <c r="C6241" s="5" t="s">
        <v>307</v>
      </c>
      <c r="D6241" s="5" t="s">
        <v>468</v>
      </c>
      <c r="E6241" s="5">
        <v>15</v>
      </c>
      <c r="F6241" s="5">
        <v>1.23438000488281</v>
      </c>
      <c r="G6241" s="5">
        <v>0.57999999999999996</v>
      </c>
    </row>
    <row r="6242" spans="1:7" x14ac:dyDescent="0.55000000000000004">
      <c r="A6242" s="5" t="s">
        <v>4258</v>
      </c>
      <c r="B6242" s="5" t="s">
        <v>4259</v>
      </c>
      <c r="C6242" s="5" t="s">
        <v>310</v>
      </c>
      <c r="D6242" s="5" t="s">
        <v>468</v>
      </c>
      <c r="E6242" s="5">
        <v>12729.7425009534</v>
      </c>
      <c r="F6242" s="5">
        <v>2457.68815805137</v>
      </c>
      <c r="G6242" s="5">
        <v>1290.585</v>
      </c>
    </row>
    <row r="6243" spans="1:7" x14ac:dyDescent="0.55000000000000004">
      <c r="A6243" s="5" t="s">
        <v>4258</v>
      </c>
      <c r="B6243" s="5" t="s">
        <v>4259</v>
      </c>
      <c r="C6243" s="5" t="s">
        <v>317</v>
      </c>
      <c r="D6243" s="5" t="s">
        <v>468</v>
      </c>
      <c r="E6243" s="5">
        <v>192.07000001519901</v>
      </c>
      <c r="F6243" s="5">
        <v>56.567229923248298</v>
      </c>
      <c r="G6243" s="5">
        <v>28.253</v>
      </c>
    </row>
    <row r="6244" spans="1:7" x14ac:dyDescent="0.55000000000000004">
      <c r="A6244" s="5" t="s">
        <v>4258</v>
      </c>
      <c r="B6244" s="5" t="s">
        <v>4259</v>
      </c>
      <c r="C6244" s="5" t="s">
        <v>321</v>
      </c>
      <c r="D6244" s="5" t="s">
        <v>468</v>
      </c>
      <c r="E6244" s="5">
        <v>30</v>
      </c>
      <c r="F6244" s="5">
        <v>13.27</v>
      </c>
      <c r="G6244" s="5">
        <v>6.7889999999999997</v>
      </c>
    </row>
    <row r="6245" spans="1:7" x14ac:dyDescent="0.55000000000000004">
      <c r="A6245" s="5" t="s">
        <v>4258</v>
      </c>
      <c r="B6245" s="5" t="s">
        <v>4259</v>
      </c>
      <c r="C6245" s="5" t="s">
        <v>322</v>
      </c>
      <c r="D6245" s="5" t="s">
        <v>468</v>
      </c>
      <c r="E6245" s="5">
        <v>5.0000000745058101E-2</v>
      </c>
      <c r="F6245" s="5">
        <v>2.6078500976562502</v>
      </c>
      <c r="G6245" s="5">
        <v>1.224</v>
      </c>
    </row>
    <row r="6246" spans="1:7" x14ac:dyDescent="0.55000000000000004">
      <c r="A6246" s="5" t="s">
        <v>4258</v>
      </c>
      <c r="B6246" s="5" t="s">
        <v>4259</v>
      </c>
      <c r="C6246" s="5" t="s">
        <v>332</v>
      </c>
      <c r="D6246" s="5" t="s">
        <v>468</v>
      </c>
      <c r="E6246" s="5">
        <v>3.87999995052814</v>
      </c>
      <c r="F6246" s="5">
        <v>5.4985202026367199</v>
      </c>
      <c r="G6246" s="5">
        <v>2.5819999999999999</v>
      </c>
    </row>
    <row r="6247" spans="1:7" x14ac:dyDescent="0.55000000000000004">
      <c r="A6247" s="5" t="s">
        <v>4258</v>
      </c>
      <c r="B6247" s="5" t="s">
        <v>4259</v>
      </c>
      <c r="C6247" s="5" t="s">
        <v>336</v>
      </c>
      <c r="D6247" s="5" t="s">
        <v>468</v>
      </c>
      <c r="E6247" s="5">
        <v>0.28000000119209301</v>
      </c>
      <c r="F6247" s="5">
        <v>0.50384001159668002</v>
      </c>
      <c r="G6247" s="5">
        <v>0.23799999999999999</v>
      </c>
    </row>
    <row r="6248" spans="1:7" x14ac:dyDescent="0.55000000000000004">
      <c r="A6248" s="5" t="s">
        <v>4258</v>
      </c>
      <c r="B6248" s="5" t="s">
        <v>4259</v>
      </c>
      <c r="C6248" s="5" t="s">
        <v>4260</v>
      </c>
      <c r="D6248" s="5" t="s">
        <v>468</v>
      </c>
      <c r="E6248" s="5">
        <v>0.30000001192092901</v>
      </c>
      <c r="F6248" s="5">
        <v>1.7722199707031201</v>
      </c>
      <c r="G6248" s="5">
        <v>0.83199999999999996</v>
      </c>
    </row>
    <row r="6249" spans="1:7" x14ac:dyDescent="0.55000000000000004">
      <c r="A6249" s="5" t="s">
        <v>4258</v>
      </c>
      <c r="B6249" s="5" t="s">
        <v>4259</v>
      </c>
      <c r="C6249" s="5" t="s">
        <v>351</v>
      </c>
      <c r="D6249" s="5" t="s">
        <v>468</v>
      </c>
      <c r="E6249" s="5">
        <v>1.20000004768372</v>
      </c>
      <c r="F6249" s="5">
        <v>0.73508001708984405</v>
      </c>
      <c r="G6249" s="5">
        <v>0.442</v>
      </c>
    </row>
    <row r="6250" spans="1:7" x14ac:dyDescent="0.55000000000000004">
      <c r="A6250" s="5" t="s">
        <v>4258</v>
      </c>
      <c r="B6250" s="5" t="s">
        <v>4259</v>
      </c>
      <c r="C6250" s="5" t="s">
        <v>353</v>
      </c>
      <c r="D6250" s="5" t="s">
        <v>468</v>
      </c>
      <c r="E6250" s="5">
        <v>2</v>
      </c>
      <c r="F6250" s="5">
        <v>2.07721997070312</v>
      </c>
      <c r="G6250" s="5">
        <v>0.97599999999999998</v>
      </c>
    </row>
    <row r="6251" spans="1:7" x14ac:dyDescent="0.55000000000000004">
      <c r="A6251" s="5" t="s">
        <v>4258</v>
      </c>
      <c r="B6251" s="5" t="s">
        <v>4259</v>
      </c>
      <c r="C6251" s="5" t="s">
        <v>360</v>
      </c>
      <c r="D6251" s="5" t="s">
        <v>468</v>
      </c>
      <c r="E6251" s="5">
        <v>4</v>
      </c>
      <c r="F6251" s="5">
        <v>3.21885009765625</v>
      </c>
      <c r="G6251" s="5">
        <v>1.5109999999999999</v>
      </c>
    </row>
    <row r="6252" spans="1:7" x14ac:dyDescent="0.55000000000000004">
      <c r="A6252" s="5" t="s">
        <v>4258</v>
      </c>
      <c r="B6252" s="5" t="s">
        <v>4259</v>
      </c>
      <c r="C6252" s="5" t="s">
        <v>366</v>
      </c>
      <c r="D6252" s="5" t="s">
        <v>468</v>
      </c>
      <c r="E6252" s="5">
        <v>2.9999999329447701E-2</v>
      </c>
      <c r="F6252" s="5">
        <v>1.69000005722046E-3</v>
      </c>
      <c r="G6252" s="5">
        <v>2E-3</v>
      </c>
    </row>
    <row r="6253" spans="1:7" x14ac:dyDescent="0.55000000000000004">
      <c r="A6253" s="5" t="s">
        <v>4258</v>
      </c>
      <c r="B6253" s="5" t="s">
        <v>4259</v>
      </c>
      <c r="C6253" s="5" t="s">
        <v>410</v>
      </c>
      <c r="D6253" s="5" t="s">
        <v>468</v>
      </c>
      <c r="E6253" s="5">
        <v>1</v>
      </c>
      <c r="F6253" s="5">
        <v>2.93736010742187</v>
      </c>
      <c r="G6253" s="5">
        <v>1.379</v>
      </c>
    </row>
    <row r="6254" spans="1:7" x14ac:dyDescent="0.55000000000000004">
      <c r="A6254" s="5" t="s">
        <v>4258</v>
      </c>
      <c r="B6254" s="5" t="s">
        <v>4259</v>
      </c>
      <c r="C6254" s="5" t="s">
        <v>424</v>
      </c>
      <c r="D6254" s="5" t="s">
        <v>468</v>
      </c>
      <c r="E6254" s="5">
        <v>0.10000000149011599</v>
      </c>
      <c r="F6254" s="5">
        <v>0.29822000122070302</v>
      </c>
      <c r="G6254" s="5">
        <v>0.14099999999999999</v>
      </c>
    </row>
    <row r="6255" spans="1:7" x14ac:dyDescent="0.55000000000000004">
      <c r="A6255" s="5" t="s">
        <v>4258</v>
      </c>
      <c r="B6255" s="5" t="s">
        <v>4259</v>
      </c>
      <c r="C6255" s="5" t="s">
        <v>434</v>
      </c>
      <c r="D6255" s="5" t="s">
        <v>468</v>
      </c>
      <c r="E6255" s="5">
        <v>28.599999964237199</v>
      </c>
      <c r="F6255" s="5">
        <v>24.597709814071699</v>
      </c>
      <c r="G6255" s="5">
        <v>12.672000000000001</v>
      </c>
    </row>
    <row r="6256" spans="1:7" x14ac:dyDescent="0.55000000000000004">
      <c r="A6256" s="5" t="s">
        <v>4258</v>
      </c>
      <c r="B6256" s="5" t="s">
        <v>4259</v>
      </c>
      <c r="C6256" s="5" t="s">
        <v>436</v>
      </c>
      <c r="D6256" s="5" t="s">
        <v>468</v>
      </c>
      <c r="E6256" s="5">
        <v>4930.1900004148501</v>
      </c>
      <c r="F6256" s="5">
        <v>5085.70159905529</v>
      </c>
      <c r="G6256" s="5">
        <v>2430.5340000000001</v>
      </c>
    </row>
    <row r="6257" spans="1:7" x14ac:dyDescent="0.55000000000000004">
      <c r="A6257" s="5" t="s">
        <v>4258</v>
      </c>
      <c r="B6257" s="5" t="s">
        <v>4259</v>
      </c>
      <c r="C6257" s="5" t="s">
        <v>440</v>
      </c>
      <c r="D6257" s="5" t="s">
        <v>468</v>
      </c>
      <c r="E6257" s="5">
        <v>10.5</v>
      </c>
      <c r="F6257" s="5">
        <v>19.041880859374999</v>
      </c>
      <c r="G6257" s="5">
        <v>9.4969999999999999</v>
      </c>
    </row>
    <row r="6258" spans="1:7" x14ac:dyDescent="0.55000000000000004">
      <c r="A6258" s="5" t="s">
        <v>4258</v>
      </c>
      <c r="B6258" s="5" t="s">
        <v>4259</v>
      </c>
      <c r="C6258" s="5" t="s">
        <v>344</v>
      </c>
      <c r="D6258" s="5" t="s">
        <v>468</v>
      </c>
      <c r="E6258" s="5">
        <v>4</v>
      </c>
      <c r="F6258" s="5">
        <v>0.183429992675781</v>
      </c>
      <c r="G6258" s="5">
        <v>8.7999999999999995E-2</v>
      </c>
    </row>
    <row r="6259" spans="1:7" x14ac:dyDescent="0.55000000000000004">
      <c r="A6259" s="5" t="s">
        <v>4261</v>
      </c>
      <c r="B6259" s="5" t="s">
        <v>4262</v>
      </c>
      <c r="C6259" s="5" t="s">
        <v>261</v>
      </c>
      <c r="D6259" s="5" t="s">
        <v>468</v>
      </c>
      <c r="E6259" s="5">
        <v>1.70000000298023</v>
      </c>
      <c r="F6259" s="5">
        <v>7.4551398925781296</v>
      </c>
      <c r="G6259" s="5">
        <v>2.6560000000000001</v>
      </c>
    </row>
    <row r="6260" spans="1:7" x14ac:dyDescent="0.55000000000000004">
      <c r="A6260" s="5" t="s">
        <v>4261</v>
      </c>
      <c r="B6260" s="5" t="s">
        <v>4262</v>
      </c>
      <c r="C6260" s="5" t="s">
        <v>263</v>
      </c>
      <c r="D6260" s="5" t="s">
        <v>468</v>
      </c>
      <c r="E6260" s="5">
        <v>17.200000017881401</v>
      </c>
      <c r="F6260" s="5">
        <v>11.981169921875001</v>
      </c>
      <c r="G6260" s="5">
        <v>4.8339999999999996</v>
      </c>
    </row>
    <row r="6261" spans="1:7" x14ac:dyDescent="0.55000000000000004">
      <c r="A6261" s="5" t="s">
        <v>4261</v>
      </c>
      <c r="B6261" s="5" t="s">
        <v>4262</v>
      </c>
      <c r="C6261" s="5" t="s">
        <v>267</v>
      </c>
      <c r="D6261" s="5" t="s">
        <v>468</v>
      </c>
      <c r="E6261" s="5">
        <v>405</v>
      </c>
      <c r="F6261" s="5">
        <v>552.71697509765602</v>
      </c>
      <c r="G6261" s="5">
        <v>3.9670000000000001</v>
      </c>
    </row>
    <row r="6262" spans="1:7" x14ac:dyDescent="0.55000000000000004">
      <c r="A6262" s="5" t="s">
        <v>4261</v>
      </c>
      <c r="B6262" s="5" t="s">
        <v>4262</v>
      </c>
      <c r="C6262" s="5" t="s">
        <v>281</v>
      </c>
      <c r="D6262" s="5" t="s">
        <v>468</v>
      </c>
      <c r="E6262" s="5">
        <v>1.8399999737739601</v>
      </c>
      <c r="F6262" s="5">
        <v>15.666910217285199</v>
      </c>
      <c r="G6262" s="5">
        <v>6.7110000000000003</v>
      </c>
    </row>
    <row r="6263" spans="1:7" x14ac:dyDescent="0.55000000000000004">
      <c r="A6263" s="5" t="s">
        <v>4261</v>
      </c>
      <c r="B6263" s="5" t="s">
        <v>4262</v>
      </c>
      <c r="C6263" s="5" t="s">
        <v>284</v>
      </c>
      <c r="D6263" s="5" t="s">
        <v>468</v>
      </c>
      <c r="E6263" s="5">
        <v>38370.8800009154</v>
      </c>
      <c r="F6263" s="5">
        <v>22102.678634470001</v>
      </c>
      <c r="G6263" s="5">
        <v>7215.6790000000001</v>
      </c>
    </row>
    <row r="6264" spans="1:7" x14ac:dyDescent="0.55000000000000004">
      <c r="A6264" s="5" t="s">
        <v>4261</v>
      </c>
      <c r="B6264" s="5" t="s">
        <v>4262</v>
      </c>
      <c r="C6264" s="5" t="s">
        <v>299</v>
      </c>
      <c r="D6264" s="5" t="s">
        <v>468</v>
      </c>
      <c r="E6264" s="5">
        <v>14.300000205636</v>
      </c>
      <c r="F6264" s="5">
        <v>11.5262997436523</v>
      </c>
      <c r="G6264" s="5">
        <v>3.0550000000000002</v>
      </c>
    </row>
    <row r="6265" spans="1:7" x14ac:dyDescent="0.55000000000000004">
      <c r="A6265" s="5" t="s">
        <v>4261</v>
      </c>
      <c r="B6265" s="5" t="s">
        <v>4262</v>
      </c>
      <c r="C6265" s="5" t="s">
        <v>302</v>
      </c>
      <c r="D6265" s="5" t="s">
        <v>468</v>
      </c>
      <c r="E6265" s="5">
        <v>47.299999907612801</v>
      </c>
      <c r="F6265" s="5">
        <v>34.949159604072598</v>
      </c>
      <c r="G6265" s="5">
        <v>14.750999999999999</v>
      </c>
    </row>
    <row r="6266" spans="1:7" x14ac:dyDescent="0.55000000000000004">
      <c r="A6266" s="5" t="s">
        <v>4261</v>
      </c>
      <c r="B6266" s="5" t="s">
        <v>4262</v>
      </c>
      <c r="C6266" s="5" t="s">
        <v>307</v>
      </c>
      <c r="D6266" s="5" t="s">
        <v>468</v>
      </c>
      <c r="E6266" s="5">
        <v>11</v>
      </c>
      <c r="F6266" s="5">
        <v>23.7182907104492</v>
      </c>
      <c r="G6266" s="5">
        <v>9.0139999999999993</v>
      </c>
    </row>
    <row r="6267" spans="1:7" x14ac:dyDescent="0.55000000000000004">
      <c r="A6267" s="5" t="s">
        <v>4261</v>
      </c>
      <c r="B6267" s="5" t="s">
        <v>4262</v>
      </c>
      <c r="C6267" s="5" t="s">
        <v>310</v>
      </c>
      <c r="D6267" s="5" t="s">
        <v>468</v>
      </c>
      <c r="E6267" s="5">
        <v>130860.69191109001</v>
      </c>
      <c r="F6267" s="5">
        <v>104405.97589028699</v>
      </c>
      <c r="G6267" s="5">
        <v>22924.181</v>
      </c>
    </row>
    <row r="6268" spans="1:7" x14ac:dyDescent="0.55000000000000004">
      <c r="A6268" s="5" t="s">
        <v>4261</v>
      </c>
      <c r="B6268" s="5" t="s">
        <v>4262</v>
      </c>
      <c r="C6268" s="5" t="s">
        <v>316</v>
      </c>
      <c r="D6268" s="5" t="s">
        <v>468</v>
      </c>
      <c r="E6268" s="5">
        <v>44.700000047683702</v>
      </c>
      <c r="F6268" s="5">
        <v>39.026649108886701</v>
      </c>
      <c r="G6268" s="5">
        <v>8.1630000000000003</v>
      </c>
    </row>
    <row r="6269" spans="1:7" x14ac:dyDescent="0.55000000000000004">
      <c r="A6269" s="5" t="s">
        <v>4261</v>
      </c>
      <c r="B6269" s="5" t="s">
        <v>4262</v>
      </c>
      <c r="C6269" s="5" t="s">
        <v>317</v>
      </c>
      <c r="D6269" s="5" t="s">
        <v>468</v>
      </c>
      <c r="E6269" s="5">
        <v>189.479999899864</v>
      </c>
      <c r="F6269" s="5">
        <v>44.658670051574703</v>
      </c>
      <c r="G6269" s="5">
        <v>16.562000000000001</v>
      </c>
    </row>
    <row r="6270" spans="1:7" x14ac:dyDescent="0.55000000000000004">
      <c r="A6270" s="5" t="s">
        <v>4261</v>
      </c>
      <c r="B6270" s="5" t="s">
        <v>4262</v>
      </c>
      <c r="C6270" s="5" t="s">
        <v>321</v>
      </c>
      <c r="D6270" s="5" t="s">
        <v>468</v>
      </c>
      <c r="E6270" s="5">
        <v>9.6999999880790693</v>
      </c>
      <c r="F6270" s="5">
        <v>4.7727099609375001</v>
      </c>
      <c r="G6270" s="5">
        <v>1.7010000000000001</v>
      </c>
    </row>
    <row r="6271" spans="1:7" x14ac:dyDescent="0.55000000000000004">
      <c r="A6271" s="5" t="s">
        <v>4261</v>
      </c>
      <c r="B6271" s="5" t="s">
        <v>4262</v>
      </c>
      <c r="C6271" s="5" t="s">
        <v>332</v>
      </c>
      <c r="D6271" s="5" t="s">
        <v>468</v>
      </c>
      <c r="E6271" s="5">
        <v>258</v>
      </c>
      <c r="F6271" s="5">
        <v>103.388900390625</v>
      </c>
      <c r="G6271" s="5">
        <v>37.377000000000002</v>
      </c>
    </row>
    <row r="6272" spans="1:7" x14ac:dyDescent="0.55000000000000004">
      <c r="A6272" s="5" t="s">
        <v>4261</v>
      </c>
      <c r="B6272" s="5" t="s">
        <v>4262</v>
      </c>
      <c r="C6272" s="5" t="s">
        <v>345</v>
      </c>
      <c r="D6272" s="5" t="s">
        <v>468</v>
      </c>
      <c r="E6272" s="5">
        <v>2</v>
      </c>
      <c r="F6272" s="5">
        <v>13.199120117187499</v>
      </c>
      <c r="G6272" s="5">
        <v>0.56499999999999995</v>
      </c>
    </row>
    <row r="6273" spans="1:7" x14ac:dyDescent="0.55000000000000004">
      <c r="A6273" s="5" t="s">
        <v>4261</v>
      </c>
      <c r="B6273" s="5" t="s">
        <v>4262</v>
      </c>
      <c r="C6273" s="5" t="s">
        <v>347</v>
      </c>
      <c r="D6273" s="5" t="s">
        <v>468</v>
      </c>
      <c r="E6273" s="5">
        <v>1.79999995231628</v>
      </c>
      <c r="F6273" s="5">
        <v>15.645099609375</v>
      </c>
      <c r="G6273" s="5">
        <v>5.5709999999999997</v>
      </c>
    </row>
    <row r="6274" spans="1:7" x14ac:dyDescent="0.55000000000000004">
      <c r="A6274" s="5" t="s">
        <v>4261</v>
      </c>
      <c r="B6274" s="5" t="s">
        <v>4262</v>
      </c>
      <c r="C6274" s="5" t="s">
        <v>351</v>
      </c>
      <c r="D6274" s="5" t="s">
        <v>468</v>
      </c>
      <c r="E6274" s="5">
        <v>4.5</v>
      </c>
      <c r="F6274" s="5">
        <v>3.2185501098632798</v>
      </c>
      <c r="G6274" s="5">
        <v>1.149</v>
      </c>
    </row>
    <row r="6275" spans="1:7" x14ac:dyDescent="0.55000000000000004">
      <c r="A6275" s="5" t="s">
        <v>4261</v>
      </c>
      <c r="B6275" s="5" t="s">
        <v>4262</v>
      </c>
      <c r="C6275" s="5" t="s">
        <v>353</v>
      </c>
      <c r="D6275" s="5" t="s">
        <v>468</v>
      </c>
      <c r="E6275" s="5">
        <v>3.5999999046325701</v>
      </c>
      <c r="F6275" s="5">
        <v>19.865900390625001</v>
      </c>
      <c r="G6275" s="5">
        <v>7.0739999999999998</v>
      </c>
    </row>
    <row r="6276" spans="1:7" x14ac:dyDescent="0.55000000000000004">
      <c r="A6276" s="5" t="s">
        <v>4261</v>
      </c>
      <c r="B6276" s="5" t="s">
        <v>4262</v>
      </c>
      <c r="C6276" s="5" t="s">
        <v>366</v>
      </c>
      <c r="D6276" s="5" t="s">
        <v>468</v>
      </c>
      <c r="E6276" s="5">
        <v>3</v>
      </c>
      <c r="F6276" s="5">
        <v>17.873779785156199</v>
      </c>
      <c r="G6276" s="5">
        <v>1.1299999999999999</v>
      </c>
    </row>
    <row r="6277" spans="1:7" x14ac:dyDescent="0.55000000000000004">
      <c r="A6277" s="5" t="s">
        <v>4261</v>
      </c>
      <c r="B6277" s="5" t="s">
        <v>4262</v>
      </c>
      <c r="C6277" s="5" t="s">
        <v>370</v>
      </c>
      <c r="D6277" s="5" t="s">
        <v>468</v>
      </c>
      <c r="E6277" s="5">
        <v>441.60000002384197</v>
      </c>
      <c r="F6277" s="5">
        <v>412.029981323242</v>
      </c>
      <c r="G6277" s="5">
        <v>148.39699999999999</v>
      </c>
    </row>
    <row r="6278" spans="1:7" x14ac:dyDescent="0.55000000000000004">
      <c r="A6278" s="5" t="s">
        <v>4261</v>
      </c>
      <c r="B6278" s="5" t="s">
        <v>4262</v>
      </c>
      <c r="C6278" s="5" t="s">
        <v>390</v>
      </c>
      <c r="D6278" s="5" t="s">
        <v>468</v>
      </c>
      <c r="E6278" s="5">
        <v>1.20000004768372</v>
      </c>
      <c r="F6278" s="5">
        <v>2.0130600585937501</v>
      </c>
      <c r="G6278" s="5">
        <v>0.71799999999999997</v>
      </c>
    </row>
    <row r="6279" spans="1:7" x14ac:dyDescent="0.55000000000000004">
      <c r="A6279" s="5" t="s">
        <v>4261</v>
      </c>
      <c r="B6279" s="5" t="s">
        <v>4262</v>
      </c>
      <c r="C6279" s="5" t="s">
        <v>398</v>
      </c>
      <c r="D6279" s="5" t="s">
        <v>468</v>
      </c>
      <c r="E6279" s="5">
        <v>11.4000000059605</v>
      </c>
      <c r="F6279" s="5">
        <v>4.2755900573730496</v>
      </c>
      <c r="G6279" s="5">
        <v>1.528</v>
      </c>
    </row>
    <row r="6280" spans="1:7" x14ac:dyDescent="0.55000000000000004">
      <c r="A6280" s="5" t="s">
        <v>4261</v>
      </c>
      <c r="B6280" s="5" t="s">
        <v>4262</v>
      </c>
      <c r="C6280" s="5" t="s">
        <v>400</v>
      </c>
      <c r="D6280" s="5" t="s">
        <v>468</v>
      </c>
      <c r="E6280" s="5">
        <v>70</v>
      </c>
      <c r="F6280" s="5">
        <v>129.00302343749999</v>
      </c>
      <c r="G6280" s="5">
        <v>45.926000000000002</v>
      </c>
    </row>
    <row r="6281" spans="1:7" x14ac:dyDescent="0.55000000000000004">
      <c r="A6281" s="5" t="s">
        <v>4261</v>
      </c>
      <c r="B6281" s="5" t="s">
        <v>4262</v>
      </c>
      <c r="C6281" s="5" t="s">
        <v>406</v>
      </c>
      <c r="D6281" s="5" t="s">
        <v>468</v>
      </c>
      <c r="E6281" s="5">
        <v>34.699999809265101</v>
      </c>
      <c r="F6281" s="5">
        <v>19.225349609375002</v>
      </c>
      <c r="G6281" s="5">
        <v>6.8460000000000001</v>
      </c>
    </row>
    <row r="6282" spans="1:7" x14ac:dyDescent="0.55000000000000004">
      <c r="A6282" s="5" t="s">
        <v>4261</v>
      </c>
      <c r="B6282" s="5" t="s">
        <v>4262</v>
      </c>
      <c r="C6282" s="5" t="s">
        <v>410</v>
      </c>
      <c r="D6282" s="5" t="s">
        <v>468</v>
      </c>
      <c r="E6282" s="5">
        <v>0.10000000149011599</v>
      </c>
      <c r="F6282" s="5">
        <v>0.23022000122070299</v>
      </c>
      <c r="G6282" s="5">
        <v>8.4000000000000005E-2</v>
      </c>
    </row>
    <row r="6283" spans="1:7" x14ac:dyDescent="0.55000000000000004">
      <c r="A6283" s="5" t="s">
        <v>4261</v>
      </c>
      <c r="B6283" s="5" t="s">
        <v>4262</v>
      </c>
      <c r="C6283" s="5" t="s">
        <v>412</v>
      </c>
      <c r="D6283" s="5" t="s">
        <v>468</v>
      </c>
      <c r="E6283" s="5">
        <v>0.40000001341104502</v>
      </c>
      <c r="F6283" s="5">
        <v>3.3449100341796898</v>
      </c>
      <c r="G6283" s="5">
        <v>1.1930000000000001</v>
      </c>
    </row>
    <row r="6284" spans="1:7" x14ac:dyDescent="0.55000000000000004">
      <c r="A6284" s="5" t="s">
        <v>4261</v>
      </c>
      <c r="B6284" s="5" t="s">
        <v>4262</v>
      </c>
      <c r="C6284" s="5" t="s">
        <v>424</v>
      </c>
      <c r="D6284" s="5" t="s">
        <v>468</v>
      </c>
      <c r="E6284" s="5">
        <v>734.20000001788105</v>
      </c>
      <c r="F6284" s="5">
        <v>556.66250978851303</v>
      </c>
      <c r="G6284" s="5">
        <v>200.44300000000001</v>
      </c>
    </row>
    <row r="6285" spans="1:7" x14ac:dyDescent="0.55000000000000004">
      <c r="A6285" s="5" t="s">
        <v>4261</v>
      </c>
      <c r="B6285" s="5" t="s">
        <v>4262</v>
      </c>
      <c r="C6285" s="5" t="s">
        <v>434</v>
      </c>
      <c r="D6285" s="5" t="s">
        <v>468</v>
      </c>
      <c r="E6285" s="5">
        <v>134</v>
      </c>
      <c r="F6285" s="5">
        <v>59.889431152343697</v>
      </c>
      <c r="G6285" s="5">
        <v>24.151</v>
      </c>
    </row>
    <row r="6286" spans="1:7" x14ac:dyDescent="0.55000000000000004">
      <c r="A6286" s="5" t="s">
        <v>4261</v>
      </c>
      <c r="B6286" s="5" t="s">
        <v>4262</v>
      </c>
      <c r="C6286" s="5" t="s">
        <v>436</v>
      </c>
      <c r="D6286" s="5" t="s">
        <v>468</v>
      </c>
      <c r="E6286" s="5">
        <v>95.1800001114607</v>
      </c>
      <c r="F6286" s="5">
        <v>551.20837291336102</v>
      </c>
      <c r="G6286" s="5">
        <v>35.829000000000001</v>
      </c>
    </row>
    <row r="6287" spans="1:7" x14ac:dyDescent="0.55000000000000004">
      <c r="A6287" s="5" t="s">
        <v>4261</v>
      </c>
      <c r="B6287" s="5" t="s">
        <v>4262</v>
      </c>
      <c r="C6287" s="5" t="s">
        <v>440</v>
      </c>
      <c r="D6287" s="5" t="s">
        <v>468</v>
      </c>
      <c r="E6287" s="5">
        <v>137.989999473095</v>
      </c>
      <c r="F6287" s="5">
        <v>245.056719667435</v>
      </c>
      <c r="G6287" s="5">
        <v>90.114000000000004</v>
      </c>
    </row>
    <row r="6288" spans="1:7" x14ac:dyDescent="0.55000000000000004">
      <c r="A6288" s="5" t="s">
        <v>4261</v>
      </c>
      <c r="B6288" s="5" t="s">
        <v>4262</v>
      </c>
      <c r="C6288" s="5" t="s">
        <v>442</v>
      </c>
      <c r="D6288" s="5" t="s">
        <v>468</v>
      </c>
      <c r="E6288" s="5">
        <v>0.30000000447034803</v>
      </c>
      <c r="F6288" s="5">
        <v>0.82701002502441401</v>
      </c>
      <c r="G6288" s="5">
        <v>0.29699999999999999</v>
      </c>
    </row>
    <row r="6289" spans="1:7" x14ac:dyDescent="0.55000000000000004">
      <c r="A6289" s="5" t="s">
        <v>4261</v>
      </c>
      <c r="B6289" s="5" t="s">
        <v>4262</v>
      </c>
      <c r="C6289" s="5" t="s">
        <v>448</v>
      </c>
      <c r="D6289" s="5" t="s">
        <v>468</v>
      </c>
      <c r="E6289" s="5">
        <v>12.4000000953674</v>
      </c>
      <c r="F6289" s="5">
        <v>25.270239257812499</v>
      </c>
      <c r="G6289" s="5">
        <v>8.9979999999999993</v>
      </c>
    </row>
    <row r="6290" spans="1:7" x14ac:dyDescent="0.55000000000000004">
      <c r="A6290" s="5" t="s">
        <v>4263</v>
      </c>
      <c r="B6290" s="5" t="s">
        <v>4264</v>
      </c>
      <c r="C6290" s="5" t="s">
        <v>267</v>
      </c>
      <c r="D6290" s="5" t="s">
        <v>468</v>
      </c>
      <c r="E6290" s="5">
        <v>97</v>
      </c>
      <c r="F6290" s="5">
        <v>22.657859375000001</v>
      </c>
      <c r="G6290" s="5">
        <v>8.0670000000000002</v>
      </c>
    </row>
    <row r="6291" spans="1:7" x14ac:dyDescent="0.55000000000000004">
      <c r="A6291" s="5" t="s">
        <v>4263</v>
      </c>
      <c r="B6291" s="5" t="s">
        <v>4264</v>
      </c>
      <c r="C6291" s="5" t="s">
        <v>284</v>
      </c>
      <c r="D6291" s="5" t="s">
        <v>468</v>
      </c>
      <c r="E6291" s="5">
        <v>27014.400027468801</v>
      </c>
      <c r="F6291" s="5">
        <v>8602.79381801606</v>
      </c>
      <c r="G6291" s="5">
        <v>3299.759</v>
      </c>
    </row>
    <row r="6292" spans="1:7" x14ac:dyDescent="0.55000000000000004">
      <c r="A6292" s="5" t="s">
        <v>4263</v>
      </c>
      <c r="B6292" s="5" t="s">
        <v>4264</v>
      </c>
      <c r="C6292" s="5" t="s">
        <v>299</v>
      </c>
      <c r="D6292" s="5" t="s">
        <v>468</v>
      </c>
      <c r="E6292" s="5">
        <v>1.75</v>
      </c>
      <c r="F6292" s="5">
        <v>20.292000000000002</v>
      </c>
      <c r="G6292" s="5">
        <v>7.79</v>
      </c>
    </row>
    <row r="6293" spans="1:7" x14ac:dyDescent="0.55000000000000004">
      <c r="A6293" s="5" t="s">
        <v>4263</v>
      </c>
      <c r="B6293" s="5" t="s">
        <v>4264</v>
      </c>
      <c r="C6293" s="5" t="s">
        <v>302</v>
      </c>
      <c r="D6293" s="5" t="s">
        <v>468</v>
      </c>
      <c r="E6293" s="5">
        <v>0.80000001192092896</v>
      </c>
      <c r="F6293" s="5">
        <v>6.2204101562499998</v>
      </c>
      <c r="G6293" s="5">
        <v>2.2160000000000002</v>
      </c>
    </row>
    <row r="6294" spans="1:7" x14ac:dyDescent="0.55000000000000004">
      <c r="A6294" s="5" t="s">
        <v>4263</v>
      </c>
      <c r="B6294" s="5" t="s">
        <v>4264</v>
      </c>
      <c r="C6294" s="5" t="s">
        <v>307</v>
      </c>
      <c r="D6294" s="5" t="s">
        <v>468</v>
      </c>
      <c r="E6294" s="5">
        <v>75</v>
      </c>
      <c r="F6294" s="5">
        <v>13.353</v>
      </c>
      <c r="G6294" s="5">
        <v>5.32</v>
      </c>
    </row>
    <row r="6295" spans="1:7" x14ac:dyDescent="0.55000000000000004">
      <c r="A6295" s="5" t="s">
        <v>4263</v>
      </c>
      <c r="B6295" s="5" t="s">
        <v>4264</v>
      </c>
      <c r="C6295" s="5" t="s">
        <v>310</v>
      </c>
      <c r="D6295" s="5" t="s">
        <v>468</v>
      </c>
      <c r="E6295" s="5">
        <v>21587.9939928204</v>
      </c>
      <c r="F6295" s="5">
        <v>10993.3292606993</v>
      </c>
      <c r="G6295" s="5">
        <v>3960.5459999999998</v>
      </c>
    </row>
    <row r="6296" spans="1:7" x14ac:dyDescent="0.55000000000000004">
      <c r="A6296" s="5" t="s">
        <v>4263</v>
      </c>
      <c r="B6296" s="5" t="s">
        <v>4264</v>
      </c>
      <c r="C6296" s="5" t="s">
        <v>317</v>
      </c>
      <c r="D6296" s="5" t="s">
        <v>468</v>
      </c>
      <c r="E6296" s="5">
        <v>1.5</v>
      </c>
      <c r="F6296" s="5">
        <v>0.181679992675781</v>
      </c>
      <c r="G6296" s="5">
        <v>6.6000000000000003E-2</v>
      </c>
    </row>
    <row r="6297" spans="1:7" x14ac:dyDescent="0.55000000000000004">
      <c r="A6297" s="5" t="s">
        <v>4263</v>
      </c>
      <c r="B6297" s="5" t="s">
        <v>4264</v>
      </c>
      <c r="C6297" s="5" t="s">
        <v>321</v>
      </c>
      <c r="D6297" s="5" t="s">
        <v>468</v>
      </c>
      <c r="E6297" s="5">
        <v>1.79999995231628</v>
      </c>
      <c r="F6297" s="5">
        <v>15.204209960937501</v>
      </c>
      <c r="G6297" s="5">
        <v>5.4130000000000003</v>
      </c>
    </row>
    <row r="6298" spans="1:7" x14ac:dyDescent="0.55000000000000004">
      <c r="A6298" s="5" t="s">
        <v>4263</v>
      </c>
      <c r="B6298" s="5" t="s">
        <v>4264</v>
      </c>
      <c r="C6298" s="5" t="s">
        <v>351</v>
      </c>
      <c r="D6298" s="5" t="s">
        <v>468</v>
      </c>
      <c r="E6298" s="5">
        <v>0.30000001192092901</v>
      </c>
      <c r="F6298" s="5">
        <v>1.7608599853515601</v>
      </c>
      <c r="G6298" s="5">
        <v>0.628</v>
      </c>
    </row>
    <row r="6299" spans="1:7" x14ac:dyDescent="0.55000000000000004">
      <c r="A6299" s="5" t="s">
        <v>4263</v>
      </c>
      <c r="B6299" s="5" t="s">
        <v>4264</v>
      </c>
      <c r="C6299" s="5" t="s">
        <v>390</v>
      </c>
      <c r="D6299" s="5" t="s">
        <v>468</v>
      </c>
      <c r="E6299" s="5">
        <v>14</v>
      </c>
      <c r="F6299" s="5">
        <v>4.4097797851562497</v>
      </c>
      <c r="G6299" s="5">
        <v>1.57</v>
      </c>
    </row>
    <row r="6300" spans="1:7" x14ac:dyDescent="0.55000000000000004">
      <c r="A6300" s="5" t="s">
        <v>4263</v>
      </c>
      <c r="B6300" s="5" t="s">
        <v>4264</v>
      </c>
      <c r="C6300" s="5" t="s">
        <v>412</v>
      </c>
      <c r="D6300" s="5" t="s">
        <v>468</v>
      </c>
      <c r="E6300" s="5">
        <v>2</v>
      </c>
      <c r="F6300" s="5">
        <v>4.7376298828124996</v>
      </c>
      <c r="G6300" s="5">
        <v>1.6879999999999999</v>
      </c>
    </row>
    <row r="6301" spans="1:7" x14ac:dyDescent="0.55000000000000004">
      <c r="A6301" s="5" t="s">
        <v>4263</v>
      </c>
      <c r="B6301" s="5" t="s">
        <v>4264</v>
      </c>
      <c r="C6301" s="5" t="s">
        <v>434</v>
      </c>
      <c r="D6301" s="5" t="s">
        <v>468</v>
      </c>
      <c r="E6301" s="5">
        <v>5</v>
      </c>
      <c r="F6301" s="5">
        <v>1</v>
      </c>
      <c r="G6301" s="5">
        <v>0.35599999999999998</v>
      </c>
    </row>
    <row r="6302" spans="1:7" x14ac:dyDescent="0.55000000000000004">
      <c r="A6302" s="5" t="s">
        <v>4263</v>
      </c>
      <c r="B6302" s="5" t="s">
        <v>4264</v>
      </c>
      <c r="C6302" s="5" t="s">
        <v>440</v>
      </c>
      <c r="D6302" s="5" t="s">
        <v>468</v>
      </c>
      <c r="E6302" s="5">
        <v>0.20000000298023199</v>
      </c>
      <c r="F6302" s="5">
        <v>8.9486904296875007</v>
      </c>
      <c r="G6302" s="5">
        <v>3.1869999999999998</v>
      </c>
    </row>
    <row r="6303" spans="1:7" x14ac:dyDescent="0.55000000000000004">
      <c r="A6303" s="5" t="s">
        <v>4265</v>
      </c>
      <c r="B6303" s="5" t="s">
        <v>4266</v>
      </c>
      <c r="C6303" s="5" t="s">
        <v>284</v>
      </c>
      <c r="D6303" s="5" t="s">
        <v>468</v>
      </c>
      <c r="E6303" s="5">
        <v>1500</v>
      </c>
      <c r="F6303" s="5">
        <v>436.28412500000002</v>
      </c>
      <c r="G6303" s="5">
        <v>131.233</v>
      </c>
    </row>
    <row r="6304" spans="1:7" x14ac:dyDescent="0.55000000000000004">
      <c r="A6304" s="5" t="s">
        <v>4265</v>
      </c>
      <c r="B6304" s="5" t="s">
        <v>4266</v>
      </c>
      <c r="C6304" s="5" t="s">
        <v>310</v>
      </c>
      <c r="D6304" s="5" t="s">
        <v>468</v>
      </c>
      <c r="E6304" s="5">
        <v>402320</v>
      </c>
      <c r="F6304" s="5">
        <v>49978.513629638699</v>
      </c>
      <c r="G6304" s="5">
        <v>6248.8190000000004</v>
      </c>
    </row>
    <row r="6305" spans="1:7" x14ac:dyDescent="0.55000000000000004">
      <c r="A6305" s="5" t="s">
        <v>4267</v>
      </c>
      <c r="B6305" s="5" t="s">
        <v>4268</v>
      </c>
      <c r="C6305" s="5" t="s">
        <v>284</v>
      </c>
      <c r="D6305" s="5" t="s">
        <v>468</v>
      </c>
      <c r="E6305" s="5">
        <v>500.5</v>
      </c>
      <c r="F6305" s="5">
        <v>29.5495696563721</v>
      </c>
      <c r="G6305" s="5">
        <v>9.4190000000000005</v>
      </c>
    </row>
    <row r="6306" spans="1:7" x14ac:dyDescent="0.55000000000000004">
      <c r="A6306" s="5" t="s">
        <v>4267</v>
      </c>
      <c r="B6306" s="5" t="s">
        <v>4268</v>
      </c>
      <c r="C6306" s="5" t="s">
        <v>310</v>
      </c>
      <c r="D6306" s="5" t="s">
        <v>468</v>
      </c>
      <c r="E6306" s="5">
        <v>29190.589992523201</v>
      </c>
      <c r="F6306" s="5">
        <v>5227.1396943969703</v>
      </c>
      <c r="G6306" s="5">
        <v>1572.769</v>
      </c>
    </row>
    <row r="6307" spans="1:7" x14ac:dyDescent="0.55000000000000004">
      <c r="A6307" s="5" t="s">
        <v>4269</v>
      </c>
      <c r="B6307" s="5" t="s">
        <v>4270</v>
      </c>
      <c r="C6307" s="5" t="s">
        <v>284</v>
      </c>
      <c r="D6307" s="5" t="s">
        <v>468</v>
      </c>
      <c r="E6307" s="5">
        <v>150.70000000298</v>
      </c>
      <c r="F6307" s="5">
        <v>160.24816334533699</v>
      </c>
      <c r="G6307" s="5">
        <v>40.106999999999999</v>
      </c>
    </row>
    <row r="6308" spans="1:7" x14ac:dyDescent="0.55000000000000004">
      <c r="A6308" s="5" t="s">
        <v>4269</v>
      </c>
      <c r="B6308" s="5" t="s">
        <v>4270</v>
      </c>
      <c r="C6308" s="5" t="s">
        <v>302</v>
      </c>
      <c r="D6308" s="5" t="s">
        <v>468</v>
      </c>
      <c r="E6308" s="5">
        <v>1</v>
      </c>
      <c r="F6308" s="5">
        <v>15.508870117187501</v>
      </c>
      <c r="G6308" s="5">
        <v>3.7690000000000001</v>
      </c>
    </row>
    <row r="6309" spans="1:7" x14ac:dyDescent="0.55000000000000004">
      <c r="A6309" s="5" t="s">
        <v>4269</v>
      </c>
      <c r="B6309" s="5" t="s">
        <v>4270</v>
      </c>
      <c r="C6309" s="5" t="s">
        <v>310</v>
      </c>
      <c r="D6309" s="5" t="s">
        <v>468</v>
      </c>
      <c r="E6309" s="5">
        <v>985</v>
      </c>
      <c r="F6309" s="5">
        <v>965.61051562499995</v>
      </c>
      <c r="G6309" s="5">
        <v>165.65799999999999</v>
      </c>
    </row>
    <row r="6310" spans="1:7" x14ac:dyDescent="0.55000000000000004">
      <c r="A6310" s="5" t="s">
        <v>4269</v>
      </c>
      <c r="B6310" s="5" t="s">
        <v>4270</v>
      </c>
      <c r="C6310" s="5" t="s">
        <v>316</v>
      </c>
      <c r="D6310" s="5" t="s">
        <v>468</v>
      </c>
      <c r="E6310" s="5">
        <v>30</v>
      </c>
      <c r="F6310" s="5">
        <v>50.079718749999998</v>
      </c>
      <c r="G6310" s="5">
        <v>12.17</v>
      </c>
    </row>
    <row r="6311" spans="1:7" x14ac:dyDescent="0.55000000000000004">
      <c r="A6311" s="5" t="s">
        <v>4269</v>
      </c>
      <c r="B6311" s="5" t="s">
        <v>4270</v>
      </c>
      <c r="C6311" s="5" t="s">
        <v>317</v>
      </c>
      <c r="D6311" s="5" t="s">
        <v>468</v>
      </c>
      <c r="E6311" s="5">
        <v>9</v>
      </c>
      <c r="F6311" s="5">
        <v>5.4229501953124997</v>
      </c>
      <c r="G6311" s="5">
        <v>1.8839999999999999</v>
      </c>
    </row>
    <row r="6312" spans="1:7" x14ac:dyDescent="0.55000000000000004">
      <c r="A6312" s="5" t="s">
        <v>4269</v>
      </c>
      <c r="B6312" s="5" t="s">
        <v>4270</v>
      </c>
      <c r="C6312" s="5" t="s">
        <v>440</v>
      </c>
      <c r="D6312" s="5" t="s">
        <v>468</v>
      </c>
      <c r="E6312" s="5">
        <v>0.20000000298023199</v>
      </c>
      <c r="F6312" s="5">
        <v>1.3120999755859399</v>
      </c>
      <c r="G6312" s="5">
        <v>0.32</v>
      </c>
    </row>
    <row r="6313" spans="1:7" x14ac:dyDescent="0.55000000000000004">
      <c r="A6313" s="5" t="s">
        <v>4271</v>
      </c>
      <c r="B6313" s="5" t="s">
        <v>4272</v>
      </c>
      <c r="C6313" s="5" t="s">
        <v>284</v>
      </c>
      <c r="D6313" s="5" t="s">
        <v>468</v>
      </c>
      <c r="E6313" s="5">
        <v>652.5</v>
      </c>
      <c r="F6313" s="5">
        <v>575.13346752929704</v>
      </c>
      <c r="G6313" s="5">
        <v>174.09399999999999</v>
      </c>
    </row>
    <row r="6314" spans="1:7" x14ac:dyDescent="0.55000000000000004">
      <c r="A6314" s="5" t="s">
        <v>4271</v>
      </c>
      <c r="B6314" s="5" t="s">
        <v>4272</v>
      </c>
      <c r="C6314" s="5" t="s">
        <v>302</v>
      </c>
      <c r="D6314" s="5" t="s">
        <v>468</v>
      </c>
      <c r="E6314" s="5">
        <v>121.80000019073501</v>
      </c>
      <c r="F6314" s="5">
        <v>1027.5551833496099</v>
      </c>
      <c r="G6314" s="5">
        <v>309.084</v>
      </c>
    </row>
    <row r="6315" spans="1:7" x14ac:dyDescent="0.55000000000000004">
      <c r="A6315" s="5" t="s">
        <v>4271</v>
      </c>
      <c r="B6315" s="5" t="s">
        <v>4272</v>
      </c>
      <c r="C6315" s="5" t="s">
        <v>310</v>
      </c>
      <c r="D6315" s="5" t="s">
        <v>468</v>
      </c>
      <c r="E6315" s="5">
        <v>2773.1254011318101</v>
      </c>
      <c r="F6315" s="5">
        <v>2869.3722725791899</v>
      </c>
      <c r="G6315" s="5">
        <v>862.99099999999999</v>
      </c>
    </row>
    <row r="6316" spans="1:7" x14ac:dyDescent="0.55000000000000004">
      <c r="A6316" s="5" t="s">
        <v>4271</v>
      </c>
      <c r="B6316" s="5" t="s">
        <v>4272</v>
      </c>
      <c r="C6316" s="5" t="s">
        <v>317</v>
      </c>
      <c r="D6316" s="5" t="s">
        <v>468</v>
      </c>
      <c r="E6316" s="5">
        <v>1.3000000119209301</v>
      </c>
      <c r="F6316" s="5">
        <v>24.647800781250002</v>
      </c>
      <c r="G6316" s="5">
        <v>7.3840000000000003</v>
      </c>
    </row>
    <row r="6317" spans="1:7" x14ac:dyDescent="0.55000000000000004">
      <c r="A6317" s="5" t="s">
        <v>4271</v>
      </c>
      <c r="B6317" s="5" t="s">
        <v>4272</v>
      </c>
      <c r="C6317" s="5" t="s">
        <v>412</v>
      </c>
      <c r="D6317" s="5" t="s">
        <v>468</v>
      </c>
      <c r="E6317" s="5">
        <v>735</v>
      </c>
      <c r="F6317" s="5">
        <v>260.805515625</v>
      </c>
      <c r="G6317" s="5">
        <v>78.111999999999995</v>
      </c>
    </row>
    <row r="6318" spans="1:7" x14ac:dyDescent="0.55000000000000004">
      <c r="A6318" s="5" t="s">
        <v>4271</v>
      </c>
      <c r="B6318" s="5" t="s">
        <v>4272</v>
      </c>
      <c r="C6318" s="5" t="s">
        <v>436</v>
      </c>
      <c r="D6318" s="5" t="s">
        <v>468</v>
      </c>
      <c r="E6318" s="5">
        <v>0.20000000298023199</v>
      </c>
      <c r="F6318" s="5">
        <v>0.16896000671386699</v>
      </c>
      <c r="G6318" s="5">
        <v>5.1999999999999998E-2</v>
      </c>
    </row>
    <row r="6319" spans="1:7" x14ac:dyDescent="0.55000000000000004">
      <c r="A6319" s="5" t="s">
        <v>4273</v>
      </c>
      <c r="B6319" s="5" t="s">
        <v>4274</v>
      </c>
      <c r="C6319" s="5" t="s">
        <v>284</v>
      </c>
      <c r="D6319" s="5" t="s">
        <v>468</v>
      </c>
      <c r="E6319" s="5">
        <v>1158.4399719238299</v>
      </c>
      <c r="F6319" s="5">
        <v>939.964343460083</v>
      </c>
      <c r="G6319" s="5">
        <v>228.99100000000001</v>
      </c>
    </row>
    <row r="6320" spans="1:7" x14ac:dyDescent="0.55000000000000004">
      <c r="A6320" s="5" t="s">
        <v>4273</v>
      </c>
      <c r="B6320" s="5" t="s">
        <v>4274</v>
      </c>
      <c r="C6320" s="5" t="s">
        <v>291</v>
      </c>
      <c r="D6320" s="5" t="s">
        <v>468</v>
      </c>
      <c r="E6320" s="5">
        <v>16</v>
      </c>
      <c r="F6320" s="5">
        <v>50.715761718750002</v>
      </c>
      <c r="G6320" s="5">
        <v>12.324999999999999</v>
      </c>
    </row>
    <row r="6321" spans="1:7" x14ac:dyDescent="0.55000000000000004">
      <c r="A6321" s="5" t="s">
        <v>4273</v>
      </c>
      <c r="B6321" s="5" t="s">
        <v>4274</v>
      </c>
      <c r="C6321" s="5" t="s">
        <v>310</v>
      </c>
      <c r="D6321" s="5" t="s">
        <v>468</v>
      </c>
      <c r="E6321" s="5">
        <v>8950.1500062942505</v>
      </c>
      <c r="F6321" s="5">
        <v>6985.44062695313</v>
      </c>
      <c r="G6321" s="5">
        <v>1702.8630000000001</v>
      </c>
    </row>
    <row r="6322" spans="1:7" x14ac:dyDescent="0.55000000000000004">
      <c r="A6322" s="5" t="s">
        <v>4273</v>
      </c>
      <c r="B6322" s="5" t="s">
        <v>4274</v>
      </c>
      <c r="C6322" s="5" t="s">
        <v>440</v>
      </c>
      <c r="D6322" s="5" t="s">
        <v>468</v>
      </c>
      <c r="E6322" s="5">
        <v>16</v>
      </c>
      <c r="F6322" s="5">
        <v>167.176734375</v>
      </c>
      <c r="G6322" s="5">
        <v>40.625</v>
      </c>
    </row>
    <row r="6323" spans="1:7" x14ac:dyDescent="0.55000000000000004">
      <c r="A6323" s="5" t="s">
        <v>4275</v>
      </c>
      <c r="B6323" s="5" t="s">
        <v>4276</v>
      </c>
      <c r="C6323" s="5" t="s">
        <v>284</v>
      </c>
      <c r="D6323" s="5" t="s">
        <v>468</v>
      </c>
      <c r="E6323" s="5">
        <v>4411</v>
      </c>
      <c r="F6323" s="5">
        <v>844.370614990234</v>
      </c>
      <c r="G6323" s="5">
        <v>252.05</v>
      </c>
    </row>
    <row r="6324" spans="1:7" x14ac:dyDescent="0.55000000000000004">
      <c r="A6324" s="5" t="s">
        <v>4275</v>
      </c>
      <c r="B6324" s="5" t="s">
        <v>4276</v>
      </c>
      <c r="C6324" s="5" t="s">
        <v>310</v>
      </c>
      <c r="D6324" s="5" t="s">
        <v>468</v>
      </c>
      <c r="E6324" s="5">
        <v>5887.2000007629404</v>
      </c>
      <c r="F6324" s="5">
        <v>1058.10398144531</v>
      </c>
      <c r="G6324" s="5">
        <v>280.16800000000001</v>
      </c>
    </row>
    <row r="6325" spans="1:7" x14ac:dyDescent="0.55000000000000004">
      <c r="A6325" s="5" t="s">
        <v>4275</v>
      </c>
      <c r="B6325" s="5" t="s">
        <v>4276</v>
      </c>
      <c r="C6325" s="5" t="s">
        <v>311</v>
      </c>
      <c r="D6325" s="5" t="s">
        <v>468</v>
      </c>
      <c r="E6325" s="5">
        <v>18406</v>
      </c>
      <c r="F6325" s="5">
        <v>3770.6192500000002</v>
      </c>
      <c r="G6325" s="5">
        <v>1129.8689999999999</v>
      </c>
    </row>
    <row r="6326" spans="1:7" x14ac:dyDescent="0.55000000000000004">
      <c r="A6326" s="5" t="s">
        <v>4275</v>
      </c>
      <c r="B6326" s="5" t="s">
        <v>4276</v>
      </c>
      <c r="C6326" s="5" t="s">
        <v>390</v>
      </c>
      <c r="D6326" s="5" t="s">
        <v>468</v>
      </c>
      <c r="E6326" s="5">
        <v>8</v>
      </c>
      <c r="F6326" s="5">
        <v>31.270249511718699</v>
      </c>
      <c r="G6326" s="5">
        <v>9.3670000000000009</v>
      </c>
    </row>
    <row r="6327" spans="1:7" x14ac:dyDescent="0.55000000000000004">
      <c r="A6327" s="5" t="s">
        <v>4277</v>
      </c>
      <c r="B6327" s="5" t="s">
        <v>4278</v>
      </c>
      <c r="C6327" s="5" t="s">
        <v>284</v>
      </c>
      <c r="D6327" s="5" t="s">
        <v>468</v>
      </c>
      <c r="E6327" s="5">
        <v>1.20000000298023</v>
      </c>
      <c r="F6327" s="5">
        <v>0.31685000610351599</v>
      </c>
      <c r="G6327" s="5">
        <v>0.74099999999999999</v>
      </c>
    </row>
    <row r="6328" spans="1:7" x14ac:dyDescent="0.55000000000000004">
      <c r="A6328" s="5" t="s">
        <v>4277</v>
      </c>
      <c r="B6328" s="5" t="s">
        <v>4278</v>
      </c>
      <c r="C6328" s="5" t="s">
        <v>440</v>
      </c>
      <c r="D6328" s="5" t="s">
        <v>468</v>
      </c>
      <c r="E6328" s="5">
        <v>0.80000001192092896</v>
      </c>
      <c r="F6328" s="5">
        <v>0.20702000427246101</v>
      </c>
      <c r="G6328" s="5">
        <v>7.4999999999999997E-2</v>
      </c>
    </row>
    <row r="6329" spans="1:7" x14ac:dyDescent="0.55000000000000004">
      <c r="A6329" s="5" t="s">
        <v>4279</v>
      </c>
      <c r="B6329" s="5" t="s">
        <v>4280</v>
      </c>
      <c r="C6329" s="5" t="s">
        <v>284</v>
      </c>
      <c r="D6329" s="5" t="s">
        <v>468</v>
      </c>
      <c r="E6329" s="5">
        <v>49097.300001420102</v>
      </c>
      <c r="F6329" s="5">
        <v>7867.7688786811796</v>
      </c>
      <c r="G6329" s="5">
        <v>2894.9229999999998</v>
      </c>
    </row>
    <row r="6330" spans="1:7" x14ac:dyDescent="0.55000000000000004">
      <c r="A6330" s="5" t="s">
        <v>4279</v>
      </c>
      <c r="B6330" s="5" t="s">
        <v>4280</v>
      </c>
      <c r="C6330" s="5" t="s">
        <v>307</v>
      </c>
      <c r="D6330" s="5" t="s">
        <v>468</v>
      </c>
      <c r="E6330" s="5">
        <v>0.20000000298023199</v>
      </c>
      <c r="F6330" s="5">
        <v>2.6709999084472701E-2</v>
      </c>
      <c r="G6330" s="5">
        <v>1.0999999999999999E-2</v>
      </c>
    </row>
    <row r="6331" spans="1:7" x14ac:dyDescent="0.55000000000000004">
      <c r="A6331" s="5" t="s">
        <v>4279</v>
      </c>
      <c r="B6331" s="5" t="s">
        <v>4280</v>
      </c>
      <c r="C6331" s="5" t="s">
        <v>310</v>
      </c>
      <c r="D6331" s="5" t="s">
        <v>468</v>
      </c>
      <c r="E6331" s="5">
        <v>337902.24024152802</v>
      </c>
      <c r="F6331" s="5">
        <v>39595.962218387598</v>
      </c>
      <c r="G6331" s="5">
        <v>10220.647999999999</v>
      </c>
    </row>
    <row r="6332" spans="1:7" x14ac:dyDescent="0.55000000000000004">
      <c r="A6332" s="5" t="s">
        <v>4279</v>
      </c>
      <c r="B6332" s="5" t="s">
        <v>4280</v>
      </c>
      <c r="C6332" s="5" t="s">
        <v>316</v>
      </c>
      <c r="D6332" s="5" t="s">
        <v>468</v>
      </c>
      <c r="E6332" s="5">
        <v>160</v>
      </c>
      <c r="F6332" s="5">
        <v>53.418371093749997</v>
      </c>
      <c r="G6332" s="5">
        <v>19.018000000000001</v>
      </c>
    </row>
    <row r="6333" spans="1:7" x14ac:dyDescent="0.55000000000000004">
      <c r="A6333" s="5" t="s">
        <v>4279</v>
      </c>
      <c r="B6333" s="5" t="s">
        <v>4280</v>
      </c>
      <c r="C6333" s="5" t="s">
        <v>351</v>
      </c>
      <c r="D6333" s="5" t="s">
        <v>468</v>
      </c>
      <c r="E6333" s="5">
        <v>14.050000190734901</v>
      </c>
      <c r="F6333" s="5">
        <v>0.53328002929687501</v>
      </c>
      <c r="G6333" s="5">
        <v>0.191</v>
      </c>
    </row>
    <row r="6334" spans="1:7" x14ac:dyDescent="0.55000000000000004">
      <c r="A6334" s="5" t="s">
        <v>4279</v>
      </c>
      <c r="B6334" s="5" t="s">
        <v>4280</v>
      </c>
      <c r="C6334" s="5" t="s">
        <v>412</v>
      </c>
      <c r="D6334" s="5" t="s">
        <v>468</v>
      </c>
      <c r="E6334" s="5">
        <v>100</v>
      </c>
      <c r="F6334" s="5">
        <v>8.9102802734375004</v>
      </c>
      <c r="G6334" s="5">
        <v>5.3019999999999996</v>
      </c>
    </row>
    <row r="6335" spans="1:7" x14ac:dyDescent="0.55000000000000004">
      <c r="A6335" s="5" t="s">
        <v>4279</v>
      </c>
      <c r="B6335" s="5" t="s">
        <v>4280</v>
      </c>
      <c r="C6335" s="5" t="s">
        <v>434</v>
      </c>
      <c r="D6335" s="5" t="s">
        <v>468</v>
      </c>
      <c r="E6335" s="5">
        <v>3.6999999880790702</v>
      </c>
      <c r="F6335" s="5">
        <v>4.8544200439453098</v>
      </c>
      <c r="G6335" s="5">
        <v>1.7310000000000001</v>
      </c>
    </row>
    <row r="6336" spans="1:7" x14ac:dyDescent="0.55000000000000004">
      <c r="A6336" s="5" t="s">
        <v>4279</v>
      </c>
      <c r="B6336" s="5" t="s">
        <v>4280</v>
      </c>
      <c r="C6336" s="5" t="s">
        <v>440</v>
      </c>
      <c r="D6336" s="5" t="s">
        <v>468</v>
      </c>
      <c r="E6336" s="5">
        <v>0.20000000298023199</v>
      </c>
      <c r="F6336" s="5">
        <v>0.10918000030517599</v>
      </c>
      <c r="G6336" s="5">
        <v>0.04</v>
      </c>
    </row>
    <row r="6337" spans="1:7" x14ac:dyDescent="0.55000000000000004">
      <c r="A6337" s="5" t="s">
        <v>4281</v>
      </c>
      <c r="B6337" s="5" t="s">
        <v>4282</v>
      </c>
      <c r="C6337" s="5" t="s">
        <v>284</v>
      </c>
      <c r="D6337" s="5" t="s">
        <v>468</v>
      </c>
      <c r="E6337" s="5">
        <v>1832.90000152588</v>
      </c>
      <c r="F6337" s="5">
        <v>367.07367089843802</v>
      </c>
      <c r="G6337" s="5">
        <v>147.44200000000001</v>
      </c>
    </row>
    <row r="6338" spans="1:7" x14ac:dyDescent="0.55000000000000004">
      <c r="A6338" s="5" t="s">
        <v>4281</v>
      </c>
      <c r="B6338" s="5" t="s">
        <v>4282</v>
      </c>
      <c r="C6338" s="5" t="s">
        <v>302</v>
      </c>
      <c r="D6338" s="5" t="s">
        <v>468</v>
      </c>
      <c r="E6338" s="5">
        <v>10</v>
      </c>
      <c r="F6338" s="5">
        <v>138.2900625</v>
      </c>
      <c r="G6338" s="5">
        <v>49.232999999999997</v>
      </c>
    </row>
    <row r="6339" spans="1:7" x14ac:dyDescent="0.55000000000000004">
      <c r="A6339" s="5" t="s">
        <v>4281</v>
      </c>
      <c r="B6339" s="5" t="s">
        <v>4282</v>
      </c>
      <c r="C6339" s="5" t="s">
        <v>310</v>
      </c>
      <c r="D6339" s="5" t="s">
        <v>468</v>
      </c>
      <c r="E6339" s="5">
        <v>15503.100000381501</v>
      </c>
      <c r="F6339" s="5">
        <v>4156.2485010986302</v>
      </c>
      <c r="G6339" s="5">
        <v>998.38099999999997</v>
      </c>
    </row>
    <row r="6340" spans="1:7" x14ac:dyDescent="0.55000000000000004">
      <c r="A6340" s="5" t="s">
        <v>4281</v>
      </c>
      <c r="B6340" s="5" t="s">
        <v>4282</v>
      </c>
      <c r="C6340" s="5" t="s">
        <v>440</v>
      </c>
      <c r="D6340" s="5" t="s">
        <v>468</v>
      </c>
      <c r="E6340" s="5">
        <v>0.20000000298023199</v>
      </c>
      <c r="F6340" s="5">
        <v>1.11831005859375</v>
      </c>
      <c r="G6340" s="5">
        <v>0.39900000000000002</v>
      </c>
    </row>
    <row r="6341" spans="1:7" x14ac:dyDescent="0.55000000000000004">
      <c r="A6341" s="5" t="s">
        <v>4283</v>
      </c>
      <c r="B6341" s="5" t="s">
        <v>4284</v>
      </c>
      <c r="C6341" s="5" t="s">
        <v>261</v>
      </c>
      <c r="D6341" s="5" t="s">
        <v>468</v>
      </c>
      <c r="E6341" s="5">
        <v>3.40000000596046</v>
      </c>
      <c r="F6341" s="5">
        <v>1.80785998535156</v>
      </c>
      <c r="G6341" s="5">
        <v>0.64500000000000002</v>
      </c>
    </row>
    <row r="6342" spans="1:7" x14ac:dyDescent="0.55000000000000004">
      <c r="A6342" s="5" t="s">
        <v>4283</v>
      </c>
      <c r="B6342" s="5" t="s">
        <v>4284</v>
      </c>
      <c r="C6342" s="5" t="s">
        <v>284</v>
      </c>
      <c r="D6342" s="5" t="s">
        <v>468</v>
      </c>
      <c r="E6342" s="5">
        <v>113367.699840963</v>
      </c>
      <c r="F6342" s="5">
        <v>21602.3364634016</v>
      </c>
      <c r="G6342" s="5">
        <v>9761.9110000000092</v>
      </c>
    </row>
    <row r="6343" spans="1:7" x14ac:dyDescent="0.55000000000000004">
      <c r="A6343" s="5" t="s">
        <v>4283</v>
      </c>
      <c r="B6343" s="5" t="s">
        <v>4284</v>
      </c>
      <c r="C6343" s="5" t="s">
        <v>299</v>
      </c>
      <c r="D6343" s="5" t="s">
        <v>468</v>
      </c>
      <c r="E6343" s="5">
        <v>0.30000001192092901</v>
      </c>
      <c r="F6343" s="5">
        <v>10.7907099609375</v>
      </c>
      <c r="G6343" s="5">
        <v>3.843</v>
      </c>
    </row>
    <row r="6344" spans="1:7" x14ac:dyDescent="0.55000000000000004">
      <c r="A6344" s="5" t="s">
        <v>4283</v>
      </c>
      <c r="B6344" s="5" t="s">
        <v>4284</v>
      </c>
      <c r="C6344" s="5" t="s">
        <v>302</v>
      </c>
      <c r="D6344" s="5" t="s">
        <v>468</v>
      </c>
      <c r="E6344" s="5">
        <v>9.2900000587105804</v>
      </c>
      <c r="F6344" s="5">
        <v>12.7300200042725</v>
      </c>
      <c r="G6344" s="5">
        <v>4.5339999999999998</v>
      </c>
    </row>
    <row r="6345" spans="1:7" x14ac:dyDescent="0.55000000000000004">
      <c r="A6345" s="5" t="s">
        <v>4283</v>
      </c>
      <c r="B6345" s="5" t="s">
        <v>4284</v>
      </c>
      <c r="C6345" s="5" t="s">
        <v>310</v>
      </c>
      <c r="D6345" s="5" t="s">
        <v>468</v>
      </c>
      <c r="E6345" s="5">
        <v>1111734.7170422401</v>
      </c>
      <c r="F6345" s="5">
        <v>397230.60459478799</v>
      </c>
      <c r="G6345" s="5">
        <v>130979.077</v>
      </c>
    </row>
    <row r="6346" spans="1:7" x14ac:dyDescent="0.55000000000000004">
      <c r="A6346" s="5" t="s">
        <v>4283</v>
      </c>
      <c r="B6346" s="5" t="s">
        <v>4284</v>
      </c>
      <c r="C6346" s="5" t="s">
        <v>317</v>
      </c>
      <c r="D6346" s="5" t="s">
        <v>468</v>
      </c>
      <c r="E6346" s="5">
        <v>1.09999999403954</v>
      </c>
      <c r="F6346" s="5">
        <v>2.3427499542236299</v>
      </c>
      <c r="G6346" s="5">
        <v>0.83699999999999997</v>
      </c>
    </row>
    <row r="6347" spans="1:7" x14ac:dyDescent="0.55000000000000004">
      <c r="A6347" s="5" t="s">
        <v>4283</v>
      </c>
      <c r="B6347" s="5" t="s">
        <v>4284</v>
      </c>
      <c r="C6347" s="5" t="s">
        <v>347</v>
      </c>
      <c r="D6347" s="5" t="s">
        <v>468</v>
      </c>
      <c r="E6347" s="5">
        <v>0.25</v>
      </c>
      <c r="F6347" s="5">
        <v>0.32995999145507798</v>
      </c>
      <c r="G6347" s="5">
        <v>0.11799999999999999</v>
      </c>
    </row>
    <row r="6348" spans="1:7" x14ac:dyDescent="0.55000000000000004">
      <c r="A6348" s="5" t="s">
        <v>4283</v>
      </c>
      <c r="B6348" s="5" t="s">
        <v>4284</v>
      </c>
      <c r="C6348" s="5" t="s">
        <v>360</v>
      </c>
      <c r="D6348" s="5" t="s">
        <v>468</v>
      </c>
      <c r="E6348" s="5">
        <v>0.5</v>
      </c>
      <c r="F6348" s="5">
        <v>0.27370999145507802</v>
      </c>
      <c r="G6348" s="5">
        <v>9.8000000000000004E-2</v>
      </c>
    </row>
    <row r="6349" spans="1:7" x14ac:dyDescent="0.55000000000000004">
      <c r="A6349" s="5" t="s">
        <v>4283</v>
      </c>
      <c r="B6349" s="5" t="s">
        <v>4284</v>
      </c>
      <c r="C6349" s="5" t="s">
        <v>364</v>
      </c>
      <c r="D6349" s="5" t="s">
        <v>468</v>
      </c>
      <c r="E6349" s="5">
        <v>1</v>
      </c>
      <c r="F6349" s="5">
        <v>11.9966796875</v>
      </c>
      <c r="G6349" s="5">
        <v>4.2720000000000002</v>
      </c>
    </row>
    <row r="6350" spans="1:7" x14ac:dyDescent="0.55000000000000004">
      <c r="A6350" s="5" t="s">
        <v>4283</v>
      </c>
      <c r="B6350" s="5" t="s">
        <v>4284</v>
      </c>
      <c r="C6350" s="5" t="s">
        <v>436</v>
      </c>
      <c r="D6350" s="5" t="s">
        <v>468</v>
      </c>
      <c r="E6350" s="5">
        <v>1.6000000238418599</v>
      </c>
      <c r="F6350" s="5">
        <v>9.7624400024414104</v>
      </c>
      <c r="G6350" s="5">
        <v>3.4780000000000002</v>
      </c>
    </row>
    <row r="6351" spans="1:7" x14ac:dyDescent="0.55000000000000004">
      <c r="A6351" s="5" t="s">
        <v>4283</v>
      </c>
      <c r="B6351" s="5" t="s">
        <v>4284</v>
      </c>
      <c r="C6351" s="5" t="s">
        <v>440</v>
      </c>
      <c r="D6351" s="5" t="s">
        <v>468</v>
      </c>
      <c r="E6351" s="5">
        <v>44.499999523162799</v>
      </c>
      <c r="F6351" s="5">
        <v>84.875969390869102</v>
      </c>
      <c r="G6351" s="5">
        <v>31.2</v>
      </c>
    </row>
    <row r="6352" spans="1:7" x14ac:dyDescent="0.55000000000000004">
      <c r="A6352" s="5" t="s">
        <v>4285</v>
      </c>
      <c r="B6352" s="5" t="s">
        <v>4286</v>
      </c>
      <c r="C6352" s="5" t="s">
        <v>261</v>
      </c>
      <c r="D6352" s="5" t="s">
        <v>457</v>
      </c>
      <c r="E6352" s="5">
        <v>27.5</v>
      </c>
      <c r="F6352" s="5">
        <v>20.247330139160201</v>
      </c>
      <c r="G6352" s="5">
        <v>1.8169999999999999</v>
      </c>
    </row>
    <row r="6353" spans="1:7" x14ac:dyDescent="0.55000000000000004">
      <c r="A6353" s="5" t="s">
        <v>4285</v>
      </c>
      <c r="B6353" s="5" t="s">
        <v>4286</v>
      </c>
      <c r="C6353" s="5" t="s">
        <v>272</v>
      </c>
      <c r="D6353" s="5" t="s">
        <v>457</v>
      </c>
      <c r="E6353" s="5">
        <v>1</v>
      </c>
      <c r="F6353" s="5">
        <v>1.9017800292968701</v>
      </c>
      <c r="G6353" s="5">
        <v>0.75600000000000001</v>
      </c>
    </row>
    <row r="6354" spans="1:7" x14ac:dyDescent="0.55000000000000004">
      <c r="A6354" s="5" t="s">
        <v>4285</v>
      </c>
      <c r="B6354" s="5" t="s">
        <v>4286</v>
      </c>
      <c r="C6354" s="5" t="s">
        <v>281</v>
      </c>
      <c r="D6354" s="5" t="s">
        <v>457</v>
      </c>
      <c r="E6354" s="5">
        <v>59</v>
      </c>
      <c r="F6354" s="5">
        <v>22.5534998245239</v>
      </c>
      <c r="G6354" s="5">
        <v>0.76500000000000001</v>
      </c>
    </row>
    <row r="6355" spans="1:7" x14ac:dyDescent="0.55000000000000004">
      <c r="A6355" s="5" t="s">
        <v>4285</v>
      </c>
      <c r="B6355" s="5" t="s">
        <v>4286</v>
      </c>
      <c r="C6355" s="5" t="s">
        <v>284</v>
      </c>
      <c r="D6355" s="5" t="s">
        <v>457</v>
      </c>
      <c r="E6355" s="5">
        <v>5066</v>
      </c>
      <c r="F6355" s="5">
        <v>715.461140014649</v>
      </c>
      <c r="G6355" s="5">
        <v>70.861000000000004</v>
      </c>
    </row>
    <row r="6356" spans="1:7" x14ac:dyDescent="0.55000000000000004">
      <c r="A6356" s="5" t="s">
        <v>4285</v>
      </c>
      <c r="B6356" s="5" t="s">
        <v>4286</v>
      </c>
      <c r="C6356" s="5" t="s">
        <v>299</v>
      </c>
      <c r="D6356" s="5" t="s">
        <v>457</v>
      </c>
      <c r="E6356" s="5">
        <v>89</v>
      </c>
      <c r="F6356" s="5">
        <v>90.905111938476594</v>
      </c>
      <c r="G6356" s="5">
        <v>2.2599999999999998</v>
      </c>
    </row>
    <row r="6357" spans="1:7" x14ac:dyDescent="0.55000000000000004">
      <c r="A6357" s="5" t="s">
        <v>4285</v>
      </c>
      <c r="B6357" s="5" t="s">
        <v>4286</v>
      </c>
      <c r="C6357" s="5" t="s">
        <v>302</v>
      </c>
      <c r="D6357" s="5" t="s">
        <v>457</v>
      </c>
      <c r="E6357" s="5">
        <v>1580</v>
      </c>
      <c r="F6357" s="5">
        <v>104.019540466309</v>
      </c>
      <c r="G6357" s="5">
        <v>7.5460000000000003</v>
      </c>
    </row>
    <row r="6358" spans="1:7" x14ac:dyDescent="0.55000000000000004">
      <c r="A6358" s="5" t="s">
        <v>4285</v>
      </c>
      <c r="B6358" s="5" t="s">
        <v>4286</v>
      </c>
      <c r="C6358" s="5" t="s">
        <v>307</v>
      </c>
      <c r="D6358" s="5" t="s">
        <v>457</v>
      </c>
      <c r="E6358" s="5">
        <v>66</v>
      </c>
      <c r="F6358" s="5">
        <v>98.628240722656201</v>
      </c>
      <c r="G6358" s="5">
        <v>3.0750000000000002</v>
      </c>
    </row>
    <row r="6359" spans="1:7" x14ac:dyDescent="0.55000000000000004">
      <c r="A6359" s="5" t="s">
        <v>4285</v>
      </c>
      <c r="B6359" s="5" t="s">
        <v>4286</v>
      </c>
      <c r="C6359" s="5" t="s">
        <v>310</v>
      </c>
      <c r="D6359" s="5" t="s">
        <v>457</v>
      </c>
      <c r="E6359" s="5">
        <v>1647256.6299973701</v>
      </c>
      <c r="F6359" s="5">
        <v>87779.698526748703</v>
      </c>
      <c r="G6359" s="5">
        <v>753.85600000000295</v>
      </c>
    </row>
    <row r="6360" spans="1:7" x14ac:dyDescent="0.55000000000000004">
      <c r="A6360" s="5" t="s">
        <v>4285</v>
      </c>
      <c r="B6360" s="5" t="s">
        <v>4286</v>
      </c>
      <c r="C6360" s="5" t="s">
        <v>314</v>
      </c>
      <c r="D6360" s="5" t="s">
        <v>457</v>
      </c>
      <c r="E6360" s="5">
        <v>1</v>
      </c>
      <c r="F6360" s="5">
        <v>0.26283999633789101</v>
      </c>
      <c r="G6360" s="5">
        <v>0</v>
      </c>
    </row>
    <row r="6361" spans="1:7" x14ac:dyDescent="0.55000000000000004">
      <c r="A6361" s="5" t="s">
        <v>4285</v>
      </c>
      <c r="B6361" s="5" t="s">
        <v>4286</v>
      </c>
      <c r="C6361" s="5" t="s">
        <v>315</v>
      </c>
      <c r="D6361" s="5" t="s">
        <v>457</v>
      </c>
      <c r="E6361" s="5">
        <v>14</v>
      </c>
      <c r="F6361" s="5">
        <v>1.5343900146484399</v>
      </c>
      <c r="G6361" s="5">
        <v>0.154</v>
      </c>
    </row>
    <row r="6362" spans="1:7" x14ac:dyDescent="0.55000000000000004">
      <c r="A6362" s="5" t="s">
        <v>4285</v>
      </c>
      <c r="B6362" s="5" t="s">
        <v>4286</v>
      </c>
      <c r="C6362" s="5" t="s">
        <v>316</v>
      </c>
      <c r="D6362" s="5" t="s">
        <v>457</v>
      </c>
      <c r="E6362" s="5">
        <v>50</v>
      </c>
      <c r="F6362" s="5">
        <v>1.86164001464844</v>
      </c>
      <c r="G6362" s="5">
        <v>0</v>
      </c>
    </row>
    <row r="6363" spans="1:7" x14ac:dyDescent="0.55000000000000004">
      <c r="A6363" s="5" t="s">
        <v>4285</v>
      </c>
      <c r="B6363" s="5" t="s">
        <v>4286</v>
      </c>
      <c r="C6363" s="5" t="s">
        <v>317</v>
      </c>
      <c r="D6363" s="5" t="s">
        <v>457</v>
      </c>
      <c r="E6363" s="5">
        <v>33572</v>
      </c>
      <c r="F6363" s="5">
        <v>1799.3863137988999</v>
      </c>
      <c r="G6363" s="5">
        <v>21.036000000000001</v>
      </c>
    </row>
    <row r="6364" spans="1:7" x14ac:dyDescent="0.55000000000000004">
      <c r="A6364" s="5" t="s">
        <v>4285</v>
      </c>
      <c r="B6364" s="5" t="s">
        <v>4286</v>
      </c>
      <c r="C6364" s="5" t="s">
        <v>321</v>
      </c>
      <c r="D6364" s="5" t="s">
        <v>457</v>
      </c>
      <c r="E6364" s="5">
        <v>11</v>
      </c>
      <c r="F6364" s="5">
        <v>23.228999999999999</v>
      </c>
      <c r="G6364" s="5">
        <v>1.6950000000000001</v>
      </c>
    </row>
    <row r="6365" spans="1:7" x14ac:dyDescent="0.55000000000000004">
      <c r="A6365" s="5" t="s">
        <v>4285</v>
      </c>
      <c r="B6365" s="5" t="s">
        <v>4286</v>
      </c>
      <c r="C6365" s="5" t="s">
        <v>332</v>
      </c>
      <c r="D6365" s="5" t="s">
        <v>457</v>
      </c>
      <c r="E6365" s="5">
        <v>1</v>
      </c>
      <c r="F6365" s="5">
        <v>4.3019999999999996</v>
      </c>
      <c r="G6365" s="5">
        <v>0</v>
      </c>
    </row>
    <row r="6366" spans="1:7" x14ac:dyDescent="0.55000000000000004">
      <c r="A6366" s="5" t="s">
        <v>4285</v>
      </c>
      <c r="B6366" s="5" t="s">
        <v>4286</v>
      </c>
      <c r="C6366" s="5" t="s">
        <v>345</v>
      </c>
      <c r="D6366" s="5" t="s">
        <v>457</v>
      </c>
      <c r="E6366" s="5">
        <v>4</v>
      </c>
      <c r="F6366" s="5">
        <v>9.2920999755859395</v>
      </c>
      <c r="G6366" s="5">
        <v>0.65500000000000003</v>
      </c>
    </row>
    <row r="6367" spans="1:7" x14ac:dyDescent="0.55000000000000004">
      <c r="A6367" s="5" t="s">
        <v>4285</v>
      </c>
      <c r="B6367" s="5" t="s">
        <v>4286</v>
      </c>
      <c r="C6367" s="5" t="s">
        <v>349</v>
      </c>
      <c r="D6367" s="5" t="s">
        <v>457</v>
      </c>
      <c r="E6367" s="5">
        <v>1</v>
      </c>
      <c r="F6367" s="5">
        <v>8.0015600585937499</v>
      </c>
      <c r="G6367" s="5">
        <v>0</v>
      </c>
    </row>
    <row r="6368" spans="1:7" x14ac:dyDescent="0.55000000000000004">
      <c r="A6368" s="5" t="s">
        <v>4285</v>
      </c>
      <c r="B6368" s="5" t="s">
        <v>4286</v>
      </c>
      <c r="C6368" s="5" t="s">
        <v>351</v>
      </c>
      <c r="D6368" s="5" t="s">
        <v>457</v>
      </c>
      <c r="E6368" s="5">
        <v>6</v>
      </c>
      <c r="F6368" s="5">
        <v>18.417249999999999</v>
      </c>
      <c r="G6368" s="5">
        <v>1.8420000000000001</v>
      </c>
    </row>
    <row r="6369" spans="1:7" x14ac:dyDescent="0.55000000000000004">
      <c r="A6369" s="5" t="s">
        <v>4285</v>
      </c>
      <c r="B6369" s="5" t="s">
        <v>4286</v>
      </c>
      <c r="C6369" s="5" t="s">
        <v>360</v>
      </c>
      <c r="D6369" s="5" t="s">
        <v>457</v>
      </c>
      <c r="E6369" s="5">
        <v>24</v>
      </c>
      <c r="F6369" s="5">
        <v>88.807351562500003</v>
      </c>
      <c r="G6369" s="5">
        <v>9.0790000000000006</v>
      </c>
    </row>
    <row r="6370" spans="1:7" x14ac:dyDescent="0.55000000000000004">
      <c r="A6370" s="5" t="s">
        <v>4285</v>
      </c>
      <c r="B6370" s="5" t="s">
        <v>4286</v>
      </c>
      <c r="C6370" s="5" t="s">
        <v>380</v>
      </c>
      <c r="D6370" s="5" t="s">
        <v>457</v>
      </c>
      <c r="E6370" s="5">
        <v>1</v>
      </c>
      <c r="F6370" s="5">
        <v>0.17794999694824201</v>
      </c>
      <c r="G6370" s="5">
        <v>1.7999999999999999E-2</v>
      </c>
    </row>
    <row r="6371" spans="1:7" x14ac:dyDescent="0.55000000000000004">
      <c r="A6371" s="5" t="s">
        <v>4285</v>
      </c>
      <c r="B6371" s="5" t="s">
        <v>4286</v>
      </c>
      <c r="C6371" s="5" t="s">
        <v>390</v>
      </c>
      <c r="D6371" s="5" t="s">
        <v>457</v>
      </c>
      <c r="E6371" s="5">
        <v>6</v>
      </c>
      <c r="F6371" s="5">
        <v>72.474861328125002</v>
      </c>
      <c r="G6371" s="5">
        <v>1.1299999999999999</v>
      </c>
    </row>
    <row r="6372" spans="1:7" x14ac:dyDescent="0.55000000000000004">
      <c r="A6372" s="5" t="s">
        <v>4285</v>
      </c>
      <c r="B6372" s="5" t="s">
        <v>4286</v>
      </c>
      <c r="C6372" s="5" t="s">
        <v>398</v>
      </c>
      <c r="D6372" s="5" t="s">
        <v>457</v>
      </c>
      <c r="E6372" s="5">
        <v>1</v>
      </c>
      <c r="F6372" s="5">
        <v>115.2998671875</v>
      </c>
      <c r="G6372" s="5">
        <v>12.095000000000001</v>
      </c>
    </row>
    <row r="6373" spans="1:7" x14ac:dyDescent="0.55000000000000004">
      <c r="A6373" s="5" t="s">
        <v>4285</v>
      </c>
      <c r="B6373" s="5" t="s">
        <v>4286</v>
      </c>
      <c r="C6373" s="5" t="s">
        <v>408</v>
      </c>
      <c r="D6373" s="5" t="s">
        <v>457</v>
      </c>
      <c r="E6373" s="5">
        <v>50</v>
      </c>
      <c r="F6373" s="5">
        <v>218.56651611328101</v>
      </c>
      <c r="G6373" s="5">
        <v>22.033999999999999</v>
      </c>
    </row>
    <row r="6374" spans="1:7" x14ac:dyDescent="0.55000000000000004">
      <c r="A6374" s="5" t="s">
        <v>4285</v>
      </c>
      <c r="B6374" s="5" t="s">
        <v>4286</v>
      </c>
      <c r="C6374" s="5" t="s">
        <v>410</v>
      </c>
      <c r="D6374" s="5" t="s">
        <v>457</v>
      </c>
      <c r="E6374" s="5">
        <v>112</v>
      </c>
      <c r="F6374" s="5">
        <v>739.431375</v>
      </c>
      <c r="G6374" s="5">
        <v>0.56499999999999995</v>
      </c>
    </row>
    <row r="6375" spans="1:7" x14ac:dyDescent="0.55000000000000004">
      <c r="A6375" s="5" t="s">
        <v>4285</v>
      </c>
      <c r="B6375" s="5" t="s">
        <v>4286</v>
      </c>
      <c r="C6375" s="5" t="s">
        <v>412</v>
      </c>
      <c r="D6375" s="5" t="s">
        <v>457</v>
      </c>
      <c r="E6375" s="5">
        <v>8</v>
      </c>
      <c r="F6375" s="5">
        <v>3.7926999969482398</v>
      </c>
      <c r="G6375" s="5">
        <v>1.7999999999999999E-2</v>
      </c>
    </row>
    <row r="6376" spans="1:7" x14ac:dyDescent="0.55000000000000004">
      <c r="A6376" s="5" t="s">
        <v>4285</v>
      </c>
      <c r="B6376" s="5" t="s">
        <v>4286</v>
      </c>
      <c r="C6376" s="5" t="s">
        <v>424</v>
      </c>
      <c r="D6376" s="5" t="s">
        <v>457</v>
      </c>
      <c r="E6376" s="5">
        <v>12</v>
      </c>
      <c r="F6376" s="5">
        <v>0.66349999999999998</v>
      </c>
      <c r="G6376" s="5">
        <v>6.7000000000000004E-2</v>
      </c>
    </row>
    <row r="6377" spans="1:7" x14ac:dyDescent="0.55000000000000004">
      <c r="A6377" s="5" t="s">
        <v>4285</v>
      </c>
      <c r="B6377" s="5" t="s">
        <v>4286</v>
      </c>
      <c r="C6377" s="5" t="s">
        <v>434</v>
      </c>
      <c r="D6377" s="5" t="s">
        <v>457</v>
      </c>
      <c r="E6377" s="5">
        <v>6</v>
      </c>
      <c r="F6377" s="5">
        <v>3.2142700805664099</v>
      </c>
      <c r="G6377" s="5">
        <v>0.32300000000000001</v>
      </c>
    </row>
    <row r="6378" spans="1:7" x14ac:dyDescent="0.55000000000000004">
      <c r="A6378" s="5" t="s">
        <v>4285</v>
      </c>
      <c r="B6378" s="5" t="s">
        <v>4286</v>
      </c>
      <c r="C6378" s="5" t="s">
        <v>436</v>
      </c>
      <c r="D6378" s="5" t="s">
        <v>457</v>
      </c>
      <c r="E6378" s="5">
        <v>220</v>
      </c>
      <c r="F6378" s="5">
        <v>804.07749835205095</v>
      </c>
      <c r="G6378" s="5">
        <v>23.632000000000001</v>
      </c>
    </row>
    <row r="6379" spans="1:7" x14ac:dyDescent="0.55000000000000004">
      <c r="A6379" s="5" t="s">
        <v>4285</v>
      </c>
      <c r="B6379" s="5" t="s">
        <v>4286</v>
      </c>
      <c r="C6379" s="5" t="s">
        <v>440</v>
      </c>
      <c r="D6379" s="5" t="s">
        <v>457</v>
      </c>
      <c r="E6379" s="5">
        <v>7709</v>
      </c>
      <c r="F6379" s="5">
        <v>954.82371175420303</v>
      </c>
      <c r="G6379" s="5">
        <v>29.088000000000001</v>
      </c>
    </row>
    <row r="6380" spans="1:7" x14ac:dyDescent="0.55000000000000004">
      <c r="A6380" s="5" t="s">
        <v>4287</v>
      </c>
      <c r="B6380" s="5" t="s">
        <v>4288</v>
      </c>
      <c r="C6380" s="5" t="s">
        <v>284</v>
      </c>
      <c r="D6380" s="5" t="s">
        <v>457</v>
      </c>
      <c r="E6380" s="5">
        <v>5</v>
      </c>
      <c r="F6380" s="5">
        <v>3.3810001373291002E-2</v>
      </c>
      <c r="G6380" s="5">
        <v>4.0000000000000001E-3</v>
      </c>
    </row>
    <row r="6381" spans="1:7" x14ac:dyDescent="0.55000000000000004">
      <c r="A6381" s="5" t="s">
        <v>4287</v>
      </c>
      <c r="B6381" s="5" t="s">
        <v>4288</v>
      </c>
      <c r="C6381" s="5" t="s">
        <v>299</v>
      </c>
      <c r="D6381" s="5" t="s">
        <v>457</v>
      </c>
      <c r="E6381" s="5">
        <v>1</v>
      </c>
      <c r="F6381" s="5">
        <v>4.9808500976562504</v>
      </c>
      <c r="G6381" s="5">
        <v>0.499</v>
      </c>
    </row>
    <row r="6382" spans="1:7" x14ac:dyDescent="0.55000000000000004">
      <c r="A6382" s="5" t="s">
        <v>4287</v>
      </c>
      <c r="B6382" s="5" t="s">
        <v>4288</v>
      </c>
      <c r="C6382" s="5" t="s">
        <v>310</v>
      </c>
      <c r="D6382" s="5" t="s">
        <v>457</v>
      </c>
      <c r="E6382" s="5">
        <v>4887</v>
      </c>
      <c r="F6382" s="5">
        <v>758.219212341309</v>
      </c>
      <c r="G6382" s="5">
        <v>76.421000000000006</v>
      </c>
    </row>
    <row r="6383" spans="1:7" x14ac:dyDescent="0.55000000000000004">
      <c r="A6383" s="5" t="s">
        <v>4287</v>
      </c>
      <c r="B6383" s="5" t="s">
        <v>4288</v>
      </c>
      <c r="C6383" s="5" t="s">
        <v>351</v>
      </c>
      <c r="D6383" s="5" t="s">
        <v>457</v>
      </c>
      <c r="E6383" s="5">
        <v>1</v>
      </c>
      <c r="F6383" s="5">
        <v>0.133320007324219</v>
      </c>
      <c r="G6383" s="5">
        <v>1.4E-2</v>
      </c>
    </row>
    <row r="6384" spans="1:7" x14ac:dyDescent="0.55000000000000004">
      <c r="A6384" s="5" t="s">
        <v>4289</v>
      </c>
      <c r="B6384" s="5" t="s">
        <v>4290</v>
      </c>
      <c r="C6384" s="5" t="s">
        <v>261</v>
      </c>
      <c r="D6384" s="5" t="s">
        <v>457</v>
      </c>
      <c r="E6384" s="5">
        <v>4</v>
      </c>
      <c r="F6384" s="5">
        <v>4.8108099212646502</v>
      </c>
      <c r="G6384" s="5">
        <v>0.48299999999999998</v>
      </c>
    </row>
    <row r="6385" spans="1:7" x14ac:dyDescent="0.55000000000000004">
      <c r="A6385" s="5" t="s">
        <v>4289</v>
      </c>
      <c r="B6385" s="5" t="s">
        <v>4290</v>
      </c>
      <c r="C6385" s="5" t="s">
        <v>281</v>
      </c>
      <c r="D6385" s="5" t="s">
        <v>457</v>
      </c>
      <c r="E6385" s="5">
        <v>3</v>
      </c>
      <c r="F6385" s="5">
        <v>156.72382812500001</v>
      </c>
      <c r="G6385" s="5">
        <v>0.56499999999999995</v>
      </c>
    </row>
    <row r="6386" spans="1:7" x14ac:dyDescent="0.55000000000000004">
      <c r="A6386" s="5" t="s">
        <v>4289</v>
      </c>
      <c r="B6386" s="5" t="s">
        <v>4290</v>
      </c>
      <c r="C6386" s="5" t="s">
        <v>284</v>
      </c>
      <c r="D6386" s="5" t="s">
        <v>457</v>
      </c>
      <c r="E6386" s="5">
        <v>52742.350097656199</v>
      </c>
      <c r="F6386" s="5">
        <v>4088.07829336548</v>
      </c>
      <c r="G6386" s="5">
        <v>321.63099999999997</v>
      </c>
    </row>
    <row r="6387" spans="1:7" x14ac:dyDescent="0.55000000000000004">
      <c r="A6387" s="5" t="s">
        <v>4289</v>
      </c>
      <c r="B6387" s="5" t="s">
        <v>4290</v>
      </c>
      <c r="C6387" s="5" t="s">
        <v>299</v>
      </c>
      <c r="D6387" s="5" t="s">
        <v>457</v>
      </c>
      <c r="E6387" s="5">
        <v>40</v>
      </c>
      <c r="F6387" s="5">
        <v>18.371519531250001</v>
      </c>
      <c r="G6387" s="5">
        <v>2.403</v>
      </c>
    </row>
    <row r="6388" spans="1:7" x14ac:dyDescent="0.55000000000000004">
      <c r="A6388" s="5" t="s">
        <v>4289</v>
      </c>
      <c r="B6388" s="5" t="s">
        <v>4290</v>
      </c>
      <c r="C6388" s="5" t="s">
        <v>302</v>
      </c>
      <c r="D6388" s="5" t="s">
        <v>457</v>
      </c>
      <c r="E6388" s="5">
        <v>83</v>
      </c>
      <c r="F6388" s="5">
        <v>283.00685498046897</v>
      </c>
      <c r="G6388" s="5">
        <v>1.5329999999999999</v>
      </c>
    </row>
    <row r="6389" spans="1:7" x14ac:dyDescent="0.55000000000000004">
      <c r="A6389" s="5" t="s">
        <v>4289</v>
      </c>
      <c r="B6389" s="5" t="s">
        <v>4290</v>
      </c>
      <c r="C6389" s="5" t="s">
        <v>307</v>
      </c>
      <c r="D6389" s="5" t="s">
        <v>457</v>
      </c>
      <c r="E6389" s="5">
        <v>1</v>
      </c>
      <c r="F6389" s="5">
        <v>8.0059997558593707E-2</v>
      </c>
      <c r="G6389" s="5">
        <v>8.9999999999999993E-3</v>
      </c>
    </row>
    <row r="6390" spans="1:7" x14ac:dyDescent="0.55000000000000004">
      <c r="A6390" s="5" t="s">
        <v>4289</v>
      </c>
      <c r="B6390" s="5" t="s">
        <v>4290</v>
      </c>
      <c r="C6390" s="5" t="s">
        <v>310</v>
      </c>
      <c r="D6390" s="5" t="s">
        <v>457</v>
      </c>
      <c r="E6390" s="5">
        <v>627992.95999979996</v>
      </c>
      <c r="F6390" s="5">
        <v>121905.151230912</v>
      </c>
      <c r="G6390" s="5">
        <v>1398.55900000002</v>
      </c>
    </row>
    <row r="6391" spans="1:7" x14ac:dyDescent="0.55000000000000004">
      <c r="A6391" s="5" t="s">
        <v>4289</v>
      </c>
      <c r="B6391" s="5" t="s">
        <v>4290</v>
      </c>
      <c r="C6391" s="5" t="s">
        <v>314</v>
      </c>
      <c r="D6391" s="5" t="s">
        <v>457</v>
      </c>
      <c r="E6391" s="5">
        <v>23</v>
      </c>
      <c r="F6391" s="5">
        <v>4.3482401123046897</v>
      </c>
      <c r="G6391" s="5">
        <v>1.0009999999999999</v>
      </c>
    </row>
    <row r="6392" spans="1:7" x14ac:dyDescent="0.55000000000000004">
      <c r="A6392" s="5" t="s">
        <v>4289</v>
      </c>
      <c r="B6392" s="5" t="s">
        <v>4290</v>
      </c>
      <c r="C6392" s="5" t="s">
        <v>317</v>
      </c>
      <c r="D6392" s="5" t="s">
        <v>457</v>
      </c>
      <c r="E6392" s="5">
        <v>278</v>
      </c>
      <c r="F6392" s="5">
        <v>132.55491532897901</v>
      </c>
      <c r="G6392" s="5">
        <v>0.95</v>
      </c>
    </row>
    <row r="6393" spans="1:7" x14ac:dyDescent="0.55000000000000004">
      <c r="A6393" s="5" t="s">
        <v>4289</v>
      </c>
      <c r="B6393" s="5" t="s">
        <v>4290</v>
      </c>
      <c r="C6393" s="5" t="s">
        <v>321</v>
      </c>
      <c r="D6393" s="5" t="s">
        <v>457</v>
      </c>
      <c r="E6393" s="5">
        <v>118</v>
      </c>
      <c r="F6393" s="5">
        <v>15.935599765777599</v>
      </c>
      <c r="G6393" s="5">
        <v>1.675</v>
      </c>
    </row>
    <row r="6394" spans="1:7" x14ac:dyDescent="0.55000000000000004">
      <c r="A6394" s="5" t="s">
        <v>4289</v>
      </c>
      <c r="B6394" s="5" t="s">
        <v>4290</v>
      </c>
      <c r="C6394" s="5" t="s">
        <v>324</v>
      </c>
      <c r="D6394" s="5" t="s">
        <v>457</v>
      </c>
      <c r="E6394" s="5">
        <v>1</v>
      </c>
      <c r="F6394" s="5">
        <v>3.9863100585937499</v>
      </c>
      <c r="G6394" s="5">
        <v>0.39900000000000002</v>
      </c>
    </row>
    <row r="6395" spans="1:7" x14ac:dyDescent="0.55000000000000004">
      <c r="A6395" s="5" t="s">
        <v>4289</v>
      </c>
      <c r="B6395" s="5" t="s">
        <v>4290</v>
      </c>
      <c r="C6395" s="5" t="s">
        <v>332</v>
      </c>
      <c r="D6395" s="5" t="s">
        <v>457</v>
      </c>
      <c r="E6395" s="5">
        <v>7.5</v>
      </c>
      <c r="F6395" s="5">
        <v>14.543220458984401</v>
      </c>
      <c r="G6395" s="5">
        <v>2.0209999999999999</v>
      </c>
    </row>
    <row r="6396" spans="1:7" x14ac:dyDescent="0.55000000000000004">
      <c r="A6396" s="5" t="s">
        <v>4289</v>
      </c>
      <c r="B6396" s="5" t="s">
        <v>4290</v>
      </c>
      <c r="C6396" s="5" t="s">
        <v>336</v>
      </c>
      <c r="D6396" s="5" t="s">
        <v>457</v>
      </c>
      <c r="E6396" s="5">
        <v>1</v>
      </c>
      <c r="F6396" s="5">
        <v>1.7995000000000001</v>
      </c>
      <c r="G6396" s="5">
        <v>0.18</v>
      </c>
    </row>
    <row r="6397" spans="1:7" x14ac:dyDescent="0.55000000000000004">
      <c r="A6397" s="5" t="s">
        <v>4289</v>
      </c>
      <c r="B6397" s="5" t="s">
        <v>4290</v>
      </c>
      <c r="C6397" s="5" t="s">
        <v>343</v>
      </c>
      <c r="D6397" s="5" t="s">
        <v>457</v>
      </c>
      <c r="E6397" s="5">
        <v>4</v>
      </c>
      <c r="F6397" s="5">
        <v>1.24203002929687</v>
      </c>
      <c r="G6397" s="5">
        <v>0.125</v>
      </c>
    </row>
    <row r="6398" spans="1:7" x14ac:dyDescent="0.55000000000000004">
      <c r="A6398" s="5" t="s">
        <v>4289</v>
      </c>
      <c r="B6398" s="5" t="s">
        <v>4290</v>
      </c>
      <c r="C6398" s="5" t="s">
        <v>345</v>
      </c>
      <c r="D6398" s="5" t="s">
        <v>457</v>
      </c>
      <c r="E6398" s="5">
        <v>12</v>
      </c>
      <c r="F6398" s="5">
        <v>53.467910156249999</v>
      </c>
      <c r="G6398" s="5">
        <v>6.4809999999999999</v>
      </c>
    </row>
    <row r="6399" spans="1:7" x14ac:dyDescent="0.55000000000000004">
      <c r="A6399" s="5" t="s">
        <v>4289</v>
      </c>
      <c r="B6399" s="5" t="s">
        <v>4290</v>
      </c>
      <c r="C6399" s="5" t="s">
        <v>347</v>
      </c>
      <c r="D6399" s="5" t="s">
        <v>457</v>
      </c>
      <c r="E6399" s="5">
        <v>2</v>
      </c>
      <c r="F6399" s="5">
        <v>0.32995999145507798</v>
      </c>
      <c r="G6399" s="5">
        <v>3.3000000000000002E-2</v>
      </c>
    </row>
    <row r="6400" spans="1:7" x14ac:dyDescent="0.55000000000000004">
      <c r="A6400" s="5" t="s">
        <v>4289</v>
      </c>
      <c r="B6400" s="5" t="s">
        <v>4290</v>
      </c>
      <c r="C6400" s="5" t="s">
        <v>351</v>
      </c>
      <c r="D6400" s="5" t="s">
        <v>457</v>
      </c>
      <c r="E6400" s="5">
        <v>10</v>
      </c>
      <c r="F6400" s="5">
        <v>21.2403796386719</v>
      </c>
      <c r="G6400" s="5">
        <v>2.1259999999999999</v>
      </c>
    </row>
    <row r="6401" spans="1:7" x14ac:dyDescent="0.55000000000000004">
      <c r="A6401" s="5" t="s">
        <v>4289</v>
      </c>
      <c r="B6401" s="5" t="s">
        <v>4290</v>
      </c>
      <c r="C6401" s="5" t="s">
        <v>390</v>
      </c>
      <c r="D6401" s="5" t="s">
        <v>457</v>
      </c>
      <c r="E6401" s="5">
        <v>2737</v>
      </c>
      <c r="F6401" s="5">
        <v>21.079259704589798</v>
      </c>
      <c r="G6401" s="5">
        <v>2.68</v>
      </c>
    </row>
    <row r="6402" spans="1:7" x14ac:dyDescent="0.55000000000000004">
      <c r="A6402" s="5" t="s">
        <v>4289</v>
      </c>
      <c r="B6402" s="5" t="s">
        <v>4290</v>
      </c>
      <c r="C6402" s="5" t="s">
        <v>392</v>
      </c>
      <c r="D6402" s="5" t="s">
        <v>457</v>
      </c>
      <c r="E6402" s="5">
        <v>8</v>
      </c>
      <c r="F6402" s="5">
        <v>11.8112001953125</v>
      </c>
      <c r="G6402" s="5">
        <v>1.1819999999999999</v>
      </c>
    </row>
    <row r="6403" spans="1:7" x14ac:dyDescent="0.55000000000000004">
      <c r="A6403" s="5" t="s">
        <v>4289</v>
      </c>
      <c r="B6403" s="5" t="s">
        <v>4290</v>
      </c>
      <c r="C6403" s="5" t="s">
        <v>400</v>
      </c>
      <c r="D6403" s="5" t="s">
        <v>457</v>
      </c>
      <c r="E6403" s="5">
        <v>181</v>
      </c>
      <c r="F6403" s="5">
        <v>18.330500244140602</v>
      </c>
      <c r="G6403" s="5">
        <v>2.399</v>
      </c>
    </row>
    <row r="6404" spans="1:7" x14ac:dyDescent="0.55000000000000004">
      <c r="A6404" s="5" t="s">
        <v>4289</v>
      </c>
      <c r="B6404" s="5" t="s">
        <v>4290</v>
      </c>
      <c r="C6404" s="5" t="s">
        <v>406</v>
      </c>
      <c r="D6404" s="5" t="s">
        <v>457</v>
      </c>
      <c r="E6404" s="5">
        <v>44</v>
      </c>
      <c r="F6404" s="5">
        <v>52.593510803222699</v>
      </c>
      <c r="G6404" s="5">
        <v>5.8259999999999996</v>
      </c>
    </row>
    <row r="6405" spans="1:7" x14ac:dyDescent="0.55000000000000004">
      <c r="A6405" s="5" t="s">
        <v>4289</v>
      </c>
      <c r="B6405" s="5" t="s">
        <v>4290</v>
      </c>
      <c r="C6405" s="5" t="s">
        <v>408</v>
      </c>
      <c r="D6405" s="5" t="s">
        <v>457</v>
      </c>
      <c r="E6405" s="5">
        <v>800</v>
      </c>
      <c r="F6405" s="5">
        <v>608.2215625</v>
      </c>
      <c r="G6405" s="5">
        <v>0.56499999999999995</v>
      </c>
    </row>
    <row r="6406" spans="1:7" x14ac:dyDescent="0.55000000000000004">
      <c r="A6406" s="5" t="s">
        <v>4289</v>
      </c>
      <c r="B6406" s="5" t="s">
        <v>4290</v>
      </c>
      <c r="C6406" s="5" t="s">
        <v>434</v>
      </c>
      <c r="D6406" s="5" t="s">
        <v>457</v>
      </c>
      <c r="E6406" s="5">
        <v>370</v>
      </c>
      <c r="F6406" s="5">
        <v>90.568020553588894</v>
      </c>
      <c r="G6406" s="5">
        <v>5.7549999999999999</v>
      </c>
    </row>
    <row r="6407" spans="1:7" x14ac:dyDescent="0.55000000000000004">
      <c r="A6407" s="5" t="s">
        <v>4289</v>
      </c>
      <c r="B6407" s="5" t="s">
        <v>4290</v>
      </c>
      <c r="C6407" s="5" t="s">
        <v>436</v>
      </c>
      <c r="D6407" s="5" t="s">
        <v>457</v>
      </c>
      <c r="E6407" s="5">
        <v>680</v>
      </c>
      <c r="F6407" s="5">
        <v>333.28064093506299</v>
      </c>
      <c r="G6407" s="5">
        <v>39.216000000000001</v>
      </c>
    </row>
    <row r="6408" spans="1:7" x14ac:dyDescent="0.55000000000000004">
      <c r="A6408" s="5" t="s">
        <v>4289</v>
      </c>
      <c r="B6408" s="5" t="s">
        <v>4290</v>
      </c>
      <c r="C6408" s="5" t="s">
        <v>440</v>
      </c>
      <c r="D6408" s="5" t="s">
        <v>457</v>
      </c>
      <c r="E6408" s="5">
        <v>271</v>
      </c>
      <c r="F6408" s="5">
        <v>441.49131187439002</v>
      </c>
      <c r="G6408" s="5">
        <v>46.540999999999997</v>
      </c>
    </row>
    <row r="6409" spans="1:7" x14ac:dyDescent="0.55000000000000004">
      <c r="A6409" s="5" t="s">
        <v>4291</v>
      </c>
      <c r="B6409" s="5" t="s">
        <v>4292</v>
      </c>
      <c r="C6409" s="5" t="s">
        <v>266</v>
      </c>
      <c r="D6409" s="5" t="s">
        <v>468</v>
      </c>
      <c r="E6409" s="5">
        <v>0.87999999523162797</v>
      </c>
      <c r="F6409" s="5">
        <v>53.264000000000003</v>
      </c>
      <c r="G6409" s="5">
        <v>0</v>
      </c>
    </row>
    <row r="6410" spans="1:7" x14ac:dyDescent="0.55000000000000004">
      <c r="A6410" s="5" t="s">
        <v>4291</v>
      </c>
      <c r="B6410" s="5" t="s">
        <v>4292</v>
      </c>
      <c r="C6410" s="5" t="s">
        <v>267</v>
      </c>
      <c r="D6410" s="5" t="s">
        <v>468</v>
      </c>
      <c r="E6410" s="5">
        <v>17</v>
      </c>
      <c r="F6410" s="5">
        <v>0.13339999389648399</v>
      </c>
      <c r="G6410" s="5">
        <v>0</v>
      </c>
    </row>
    <row r="6411" spans="1:7" x14ac:dyDescent="0.55000000000000004">
      <c r="A6411" s="5" t="s">
        <v>4291</v>
      </c>
      <c r="B6411" s="5" t="s">
        <v>4292</v>
      </c>
      <c r="C6411" s="5" t="s">
        <v>302</v>
      </c>
      <c r="D6411" s="5" t="s">
        <v>468</v>
      </c>
      <c r="E6411" s="5">
        <v>17.200000762939499</v>
      </c>
      <c r="F6411" s="5">
        <v>0.14292999267578099</v>
      </c>
      <c r="G6411" s="5">
        <v>0</v>
      </c>
    </row>
    <row r="6412" spans="1:7" x14ac:dyDescent="0.55000000000000004">
      <c r="A6412" s="5" t="s">
        <v>4291</v>
      </c>
      <c r="B6412" s="5" t="s">
        <v>4292</v>
      </c>
      <c r="C6412" s="5" t="s">
        <v>307</v>
      </c>
      <c r="D6412" s="5" t="s">
        <v>468</v>
      </c>
      <c r="E6412" s="5">
        <v>80.5</v>
      </c>
      <c r="F6412" s="5">
        <v>34.915450317382799</v>
      </c>
      <c r="G6412" s="5">
        <v>0</v>
      </c>
    </row>
    <row r="6413" spans="1:7" x14ac:dyDescent="0.55000000000000004">
      <c r="A6413" s="5" t="s">
        <v>4291</v>
      </c>
      <c r="B6413" s="5" t="s">
        <v>4292</v>
      </c>
      <c r="C6413" s="5" t="s">
        <v>310</v>
      </c>
      <c r="D6413" s="5" t="s">
        <v>468</v>
      </c>
      <c r="E6413" s="5">
        <v>78</v>
      </c>
      <c r="F6413" s="5">
        <v>62.423640283227002</v>
      </c>
      <c r="G6413" s="5">
        <v>0.56499999999999995</v>
      </c>
    </row>
    <row r="6414" spans="1:7" x14ac:dyDescent="0.55000000000000004">
      <c r="A6414" s="5" t="s">
        <v>4291</v>
      </c>
      <c r="B6414" s="5" t="s">
        <v>4292</v>
      </c>
      <c r="C6414" s="5" t="s">
        <v>322</v>
      </c>
      <c r="D6414" s="5" t="s">
        <v>468</v>
      </c>
      <c r="E6414" s="5">
        <v>26</v>
      </c>
      <c r="F6414" s="5">
        <v>0.43032998657226601</v>
      </c>
      <c r="G6414" s="5">
        <v>0</v>
      </c>
    </row>
    <row r="6415" spans="1:7" x14ac:dyDescent="0.55000000000000004">
      <c r="A6415" s="5" t="s">
        <v>4291</v>
      </c>
      <c r="B6415" s="5" t="s">
        <v>4292</v>
      </c>
      <c r="C6415" s="5" t="s">
        <v>353</v>
      </c>
      <c r="D6415" s="5" t="s">
        <v>468</v>
      </c>
      <c r="E6415" s="5">
        <v>20</v>
      </c>
      <c r="F6415" s="5">
        <v>0.13264999389648399</v>
      </c>
      <c r="G6415" s="5">
        <v>0</v>
      </c>
    </row>
    <row r="6416" spans="1:7" x14ac:dyDescent="0.55000000000000004">
      <c r="A6416" s="5" t="s">
        <v>4291</v>
      </c>
      <c r="B6416" s="5" t="s">
        <v>4292</v>
      </c>
      <c r="C6416" s="5" t="s">
        <v>370</v>
      </c>
      <c r="D6416" s="5" t="s">
        <v>468</v>
      </c>
      <c r="E6416" s="5">
        <v>40</v>
      </c>
      <c r="F6416" s="5">
        <v>0.133020004272461</v>
      </c>
      <c r="G6416" s="5">
        <v>0</v>
      </c>
    </row>
    <row r="6417" spans="1:7" x14ac:dyDescent="0.55000000000000004">
      <c r="A6417" s="5" t="s">
        <v>4291</v>
      </c>
      <c r="B6417" s="5" t="s">
        <v>4292</v>
      </c>
      <c r="C6417" s="5" t="s">
        <v>376</v>
      </c>
      <c r="D6417" s="5" t="s">
        <v>468</v>
      </c>
      <c r="E6417" s="5">
        <v>19</v>
      </c>
      <c r="F6417" s="5">
        <v>0.133529998779297</v>
      </c>
      <c r="G6417" s="5">
        <v>0</v>
      </c>
    </row>
    <row r="6418" spans="1:7" x14ac:dyDescent="0.55000000000000004">
      <c r="A6418" s="5" t="s">
        <v>4291</v>
      </c>
      <c r="B6418" s="5" t="s">
        <v>4292</v>
      </c>
      <c r="C6418" s="5" t="s">
        <v>380</v>
      </c>
      <c r="D6418" s="5" t="s">
        <v>468</v>
      </c>
      <c r="E6418" s="5">
        <v>27</v>
      </c>
      <c r="F6418" s="5">
        <v>1.4795999755859399</v>
      </c>
      <c r="G6418" s="5">
        <v>0</v>
      </c>
    </row>
    <row r="6419" spans="1:7" x14ac:dyDescent="0.55000000000000004">
      <c r="A6419" s="5" t="s">
        <v>4291</v>
      </c>
      <c r="B6419" s="5" t="s">
        <v>4292</v>
      </c>
      <c r="C6419" s="5" t="s">
        <v>400</v>
      </c>
      <c r="D6419" s="5" t="s">
        <v>468</v>
      </c>
      <c r="E6419" s="5">
        <v>31</v>
      </c>
      <c r="F6419" s="5">
        <v>0.39966000366210902</v>
      </c>
      <c r="G6419" s="5">
        <v>0</v>
      </c>
    </row>
    <row r="6420" spans="1:7" x14ac:dyDescent="0.55000000000000004">
      <c r="A6420" s="5" t="s">
        <v>4291</v>
      </c>
      <c r="B6420" s="5" t="s">
        <v>4292</v>
      </c>
      <c r="C6420" s="5" t="s">
        <v>434</v>
      </c>
      <c r="D6420" s="5" t="s">
        <v>468</v>
      </c>
      <c r="E6420" s="5">
        <v>25</v>
      </c>
      <c r="F6420" s="5">
        <v>0.132539993286133</v>
      </c>
      <c r="G6420" s="5">
        <v>0</v>
      </c>
    </row>
    <row r="6421" spans="1:7" x14ac:dyDescent="0.55000000000000004">
      <c r="A6421" s="5" t="s">
        <v>4291</v>
      </c>
      <c r="B6421" s="5" t="s">
        <v>4292</v>
      </c>
      <c r="C6421" s="5" t="s">
        <v>440</v>
      </c>
      <c r="D6421" s="5" t="s">
        <v>468</v>
      </c>
      <c r="E6421" s="5">
        <v>15</v>
      </c>
      <c r="F6421" s="5">
        <v>29.721310546874999</v>
      </c>
      <c r="G6421" s="5">
        <v>0</v>
      </c>
    </row>
    <row r="6422" spans="1:7" x14ac:dyDescent="0.55000000000000004">
      <c r="A6422" s="5" t="s">
        <v>4293</v>
      </c>
      <c r="B6422" s="5" t="s">
        <v>4294</v>
      </c>
      <c r="C6422" s="5" t="s">
        <v>267</v>
      </c>
      <c r="D6422" s="5" t="s">
        <v>468</v>
      </c>
      <c r="E6422" s="5">
        <v>44</v>
      </c>
      <c r="F6422" s="5">
        <v>3.9619999885559101E-2</v>
      </c>
      <c r="G6422" s="5">
        <v>0</v>
      </c>
    </row>
    <row r="6423" spans="1:7" x14ac:dyDescent="0.55000000000000004">
      <c r="A6423" s="5" t="s">
        <v>4293</v>
      </c>
      <c r="B6423" s="5" t="s">
        <v>4294</v>
      </c>
      <c r="C6423" s="5" t="s">
        <v>284</v>
      </c>
      <c r="D6423" s="5" t="s">
        <v>468</v>
      </c>
      <c r="E6423" s="5">
        <v>0.80000001192092896</v>
      </c>
      <c r="F6423" s="5">
        <v>1.3691899414062501</v>
      </c>
      <c r="G6423" s="5">
        <v>0</v>
      </c>
    </row>
    <row r="6424" spans="1:7" x14ac:dyDescent="0.55000000000000004">
      <c r="A6424" s="5" t="s">
        <v>4293</v>
      </c>
      <c r="B6424" s="5" t="s">
        <v>4294</v>
      </c>
      <c r="C6424" s="5" t="s">
        <v>290</v>
      </c>
      <c r="D6424" s="5" t="s">
        <v>468</v>
      </c>
      <c r="E6424" s="5">
        <v>6</v>
      </c>
      <c r="F6424" s="5">
        <v>2.9983701171875001</v>
      </c>
      <c r="G6424" s="5">
        <v>0</v>
      </c>
    </row>
    <row r="6425" spans="1:7" x14ac:dyDescent="0.55000000000000004">
      <c r="A6425" s="5" t="s">
        <v>4293</v>
      </c>
      <c r="B6425" s="5" t="s">
        <v>4294</v>
      </c>
      <c r="C6425" s="5" t="s">
        <v>298</v>
      </c>
      <c r="D6425" s="5" t="s">
        <v>468</v>
      </c>
      <c r="E6425" s="5">
        <v>2.9000000953674299</v>
      </c>
      <c r="F6425" s="5">
        <v>1.42652001953125</v>
      </c>
      <c r="G6425" s="5">
        <v>0</v>
      </c>
    </row>
    <row r="6426" spans="1:7" x14ac:dyDescent="0.55000000000000004">
      <c r="A6426" s="5" t="s">
        <v>4293</v>
      </c>
      <c r="B6426" s="5" t="s">
        <v>4294</v>
      </c>
      <c r="C6426" s="5" t="s">
        <v>310</v>
      </c>
      <c r="D6426" s="5" t="s">
        <v>468</v>
      </c>
      <c r="E6426" s="5">
        <v>553.5</v>
      </c>
      <c r="F6426" s="5">
        <v>940.24740783691402</v>
      </c>
      <c r="G6426" s="5">
        <v>2.2599999999999998</v>
      </c>
    </row>
    <row r="6427" spans="1:7" x14ac:dyDescent="0.55000000000000004">
      <c r="A6427" s="5" t="s">
        <v>4293</v>
      </c>
      <c r="B6427" s="5" t="s">
        <v>4294</v>
      </c>
      <c r="C6427" s="5" t="s">
        <v>332</v>
      </c>
      <c r="D6427" s="5" t="s">
        <v>468</v>
      </c>
      <c r="E6427" s="5">
        <v>24</v>
      </c>
      <c r="F6427" s="5">
        <v>1.3130000114440901E-2</v>
      </c>
      <c r="G6427" s="5">
        <v>0</v>
      </c>
    </row>
    <row r="6428" spans="1:7" x14ac:dyDescent="0.55000000000000004">
      <c r="A6428" s="5" t="s">
        <v>4293</v>
      </c>
      <c r="B6428" s="5" t="s">
        <v>4294</v>
      </c>
      <c r="C6428" s="5" t="s">
        <v>353</v>
      </c>
      <c r="D6428" s="5" t="s">
        <v>468</v>
      </c>
      <c r="E6428" s="5">
        <v>30</v>
      </c>
      <c r="F6428" s="5">
        <v>120.09928906250001</v>
      </c>
      <c r="G6428" s="5">
        <v>0</v>
      </c>
    </row>
    <row r="6429" spans="1:7" x14ac:dyDescent="0.55000000000000004">
      <c r="A6429" s="5" t="s">
        <v>4293</v>
      </c>
      <c r="B6429" s="5" t="s">
        <v>4294</v>
      </c>
      <c r="C6429" s="5" t="s">
        <v>364</v>
      </c>
      <c r="D6429" s="5" t="s">
        <v>468</v>
      </c>
      <c r="E6429" s="5">
        <v>8</v>
      </c>
      <c r="F6429" s="5">
        <v>47.09075</v>
      </c>
      <c r="G6429" s="5">
        <v>0.56499999999999995</v>
      </c>
    </row>
    <row r="6430" spans="1:7" x14ac:dyDescent="0.55000000000000004">
      <c r="A6430" s="5" t="s">
        <v>4293</v>
      </c>
      <c r="B6430" s="5" t="s">
        <v>4294</v>
      </c>
      <c r="C6430" s="5" t="s">
        <v>390</v>
      </c>
      <c r="D6430" s="5" t="s">
        <v>468</v>
      </c>
      <c r="E6430" s="5">
        <v>223</v>
      </c>
      <c r="F6430" s="5">
        <v>1255.26278125</v>
      </c>
      <c r="G6430" s="5">
        <v>9.0399999999999991</v>
      </c>
    </row>
    <row r="6431" spans="1:7" x14ac:dyDescent="0.55000000000000004">
      <c r="A6431" s="5" t="s">
        <v>4293</v>
      </c>
      <c r="B6431" s="5" t="s">
        <v>4294</v>
      </c>
      <c r="C6431" s="5" t="s">
        <v>412</v>
      </c>
      <c r="D6431" s="5" t="s">
        <v>468</v>
      </c>
      <c r="E6431" s="5">
        <v>803.80000019073498</v>
      </c>
      <c r="F6431" s="5">
        <v>4.3856399383544904</v>
      </c>
      <c r="G6431" s="5">
        <v>0</v>
      </c>
    </row>
    <row r="6432" spans="1:7" x14ac:dyDescent="0.55000000000000004">
      <c r="A6432" s="5" t="s">
        <v>4293</v>
      </c>
      <c r="B6432" s="5" t="s">
        <v>4294</v>
      </c>
      <c r="C6432" s="5" t="s">
        <v>436</v>
      </c>
      <c r="D6432" s="5" t="s">
        <v>468</v>
      </c>
      <c r="E6432" s="5">
        <v>31</v>
      </c>
      <c r="F6432" s="5">
        <v>58.5430390625</v>
      </c>
      <c r="G6432" s="5">
        <v>1.1299999999999999</v>
      </c>
    </row>
    <row r="6433" spans="1:7" x14ac:dyDescent="0.55000000000000004">
      <c r="A6433" s="5" t="s">
        <v>4293</v>
      </c>
      <c r="B6433" s="5" t="s">
        <v>4294</v>
      </c>
      <c r="C6433" s="5" t="s">
        <v>440</v>
      </c>
      <c r="D6433" s="5" t="s">
        <v>468</v>
      </c>
      <c r="E6433" s="5">
        <v>4397.5</v>
      </c>
      <c r="F6433" s="5">
        <v>354.30372482967402</v>
      </c>
      <c r="G6433" s="5">
        <v>0.56499999999999995</v>
      </c>
    </row>
    <row r="6434" spans="1:7" x14ac:dyDescent="0.55000000000000004">
      <c r="A6434" s="5" t="s">
        <v>4295</v>
      </c>
      <c r="B6434" s="5" t="s">
        <v>4296</v>
      </c>
      <c r="C6434" s="5" t="s">
        <v>261</v>
      </c>
      <c r="D6434" s="5" t="s">
        <v>457</v>
      </c>
      <c r="E6434" s="5">
        <v>52</v>
      </c>
      <c r="F6434" s="5">
        <v>18.589799987793</v>
      </c>
      <c r="G6434" s="5">
        <v>5.085</v>
      </c>
    </row>
    <row r="6435" spans="1:7" x14ac:dyDescent="0.55000000000000004">
      <c r="A6435" s="5" t="s">
        <v>4295</v>
      </c>
      <c r="B6435" s="5" t="s">
        <v>4296</v>
      </c>
      <c r="C6435" s="5" t="s">
        <v>284</v>
      </c>
      <c r="D6435" s="5" t="s">
        <v>457</v>
      </c>
      <c r="E6435" s="5">
        <v>27852.8000488281</v>
      </c>
      <c r="F6435" s="5">
        <v>2172.5513323974601</v>
      </c>
      <c r="G6435" s="5">
        <v>579.67899999999997</v>
      </c>
    </row>
    <row r="6436" spans="1:7" x14ac:dyDescent="0.55000000000000004">
      <c r="A6436" s="5" t="s">
        <v>4295</v>
      </c>
      <c r="B6436" s="5" t="s">
        <v>4296</v>
      </c>
      <c r="C6436" s="5" t="s">
        <v>310</v>
      </c>
      <c r="D6436" s="5" t="s">
        <v>457</v>
      </c>
      <c r="E6436" s="5">
        <v>4613</v>
      </c>
      <c r="F6436" s="5">
        <v>550.898141601563</v>
      </c>
      <c r="G6436" s="5">
        <v>135.40100000000001</v>
      </c>
    </row>
    <row r="6437" spans="1:7" x14ac:dyDescent="0.55000000000000004">
      <c r="A6437" s="5" t="s">
        <v>4295</v>
      </c>
      <c r="B6437" s="5" t="s">
        <v>4296</v>
      </c>
      <c r="C6437" s="5" t="s">
        <v>316</v>
      </c>
      <c r="D6437" s="5" t="s">
        <v>457</v>
      </c>
      <c r="E6437" s="5">
        <v>281</v>
      </c>
      <c r="F6437" s="5">
        <v>407.05555761718699</v>
      </c>
      <c r="G6437" s="5">
        <v>98.935000000000002</v>
      </c>
    </row>
    <row r="6438" spans="1:7" x14ac:dyDescent="0.55000000000000004">
      <c r="A6438" s="5" t="s">
        <v>4295</v>
      </c>
      <c r="B6438" s="5" t="s">
        <v>4296</v>
      </c>
      <c r="C6438" s="5" t="s">
        <v>317</v>
      </c>
      <c r="D6438" s="5" t="s">
        <v>457</v>
      </c>
      <c r="E6438" s="5">
        <v>1</v>
      </c>
      <c r="F6438" s="5">
        <v>0.36151998901367199</v>
      </c>
      <c r="G6438" s="5">
        <v>8.8999999999999996E-2</v>
      </c>
    </row>
    <row r="6439" spans="1:7" x14ac:dyDescent="0.55000000000000004">
      <c r="A6439" s="5" t="s">
        <v>4295</v>
      </c>
      <c r="B6439" s="5" t="s">
        <v>4296</v>
      </c>
      <c r="C6439" s="5" t="s">
        <v>436</v>
      </c>
      <c r="D6439" s="5" t="s">
        <v>457</v>
      </c>
      <c r="E6439" s="5">
        <v>29</v>
      </c>
      <c r="F6439" s="5">
        <v>9.1048100662231395</v>
      </c>
      <c r="G6439" s="5">
        <v>2.355</v>
      </c>
    </row>
    <row r="6440" spans="1:7" x14ac:dyDescent="0.55000000000000004">
      <c r="A6440" s="5" t="s">
        <v>4295</v>
      </c>
      <c r="B6440" s="5" t="s">
        <v>4296</v>
      </c>
      <c r="C6440" s="5" t="s">
        <v>440</v>
      </c>
      <c r="D6440" s="5" t="s">
        <v>457</v>
      </c>
      <c r="E6440" s="5">
        <v>9</v>
      </c>
      <c r="F6440" s="5">
        <v>13.193310058593701</v>
      </c>
      <c r="G6440" s="5">
        <v>3.774</v>
      </c>
    </row>
    <row r="6441" spans="1:7" x14ac:dyDescent="0.55000000000000004">
      <c r="A6441" s="5" t="s">
        <v>4297</v>
      </c>
      <c r="B6441" s="5" t="s">
        <v>4298</v>
      </c>
      <c r="C6441" s="5" t="s">
        <v>310</v>
      </c>
      <c r="D6441" s="5" t="s">
        <v>457</v>
      </c>
      <c r="E6441" s="5">
        <v>100</v>
      </c>
      <c r="F6441" s="5">
        <v>1.6014999999999999</v>
      </c>
      <c r="G6441" s="5">
        <v>0.161</v>
      </c>
    </row>
    <row r="6442" spans="1:7" x14ac:dyDescent="0.55000000000000004">
      <c r="A6442" s="5" t="s">
        <v>4299</v>
      </c>
      <c r="B6442" s="5" t="s">
        <v>4300</v>
      </c>
      <c r="C6442" s="5" t="s">
        <v>310</v>
      </c>
      <c r="D6442" s="5" t="s">
        <v>468</v>
      </c>
      <c r="E6442" s="5">
        <v>70.879996538162203</v>
      </c>
      <c r="F6442" s="5">
        <v>63.139289062499998</v>
      </c>
      <c r="G6442" s="5">
        <v>15.347</v>
      </c>
    </row>
    <row r="6443" spans="1:7" x14ac:dyDescent="0.55000000000000004">
      <c r="A6443" s="5" t="s">
        <v>4299</v>
      </c>
      <c r="B6443" s="5" t="s">
        <v>4300</v>
      </c>
      <c r="C6443" s="5" t="s">
        <v>440</v>
      </c>
      <c r="D6443" s="5" t="s">
        <v>468</v>
      </c>
      <c r="E6443" s="5">
        <v>1.1000000238418599</v>
      </c>
      <c r="F6443" s="5">
        <v>2.4610000610351599</v>
      </c>
      <c r="G6443" s="5">
        <v>0.6</v>
      </c>
    </row>
    <row r="6444" spans="1:7" x14ac:dyDescent="0.55000000000000004">
      <c r="A6444" s="5" t="s">
        <v>4301</v>
      </c>
      <c r="B6444" s="5" t="s">
        <v>4302</v>
      </c>
      <c r="C6444" s="5" t="s">
        <v>284</v>
      </c>
      <c r="D6444" s="5" t="s">
        <v>468</v>
      </c>
      <c r="E6444" s="5">
        <v>585.79999971389805</v>
      </c>
      <c r="F6444" s="5">
        <v>431.02564453125001</v>
      </c>
      <c r="G6444" s="5">
        <v>115.69799999999999</v>
      </c>
    </row>
    <row r="6445" spans="1:7" x14ac:dyDescent="0.55000000000000004">
      <c r="A6445" s="5" t="s">
        <v>4301</v>
      </c>
      <c r="B6445" s="5" t="s">
        <v>4302</v>
      </c>
      <c r="C6445" s="5" t="s">
        <v>310</v>
      </c>
      <c r="D6445" s="5" t="s">
        <v>468</v>
      </c>
      <c r="E6445" s="5">
        <v>6612.66280221939</v>
      </c>
      <c r="F6445" s="5">
        <v>2310.1749080200202</v>
      </c>
      <c r="G6445" s="5">
        <v>570.82399999999996</v>
      </c>
    </row>
    <row r="6446" spans="1:7" x14ac:dyDescent="0.55000000000000004">
      <c r="A6446" s="5" t="s">
        <v>4301</v>
      </c>
      <c r="B6446" s="5" t="s">
        <v>4302</v>
      </c>
      <c r="C6446" s="5" t="s">
        <v>410</v>
      </c>
      <c r="D6446" s="5" t="s">
        <v>468</v>
      </c>
      <c r="E6446" s="5">
        <v>3.2000000476837198</v>
      </c>
      <c r="F6446" s="5">
        <v>14.9908095703125</v>
      </c>
      <c r="G6446" s="5">
        <v>3.6440000000000001</v>
      </c>
    </row>
    <row r="6447" spans="1:7" x14ac:dyDescent="0.55000000000000004">
      <c r="A6447" s="5" t="s">
        <v>4301</v>
      </c>
      <c r="B6447" s="5" t="s">
        <v>4302</v>
      </c>
      <c r="C6447" s="5" t="s">
        <v>440</v>
      </c>
      <c r="D6447" s="5" t="s">
        <v>468</v>
      </c>
      <c r="E6447" s="5">
        <v>19.400000080466299</v>
      </c>
      <c r="F6447" s="5">
        <v>44.7332097167969</v>
      </c>
      <c r="G6447" s="5">
        <v>10.891</v>
      </c>
    </row>
    <row r="6448" spans="1:7" x14ac:dyDescent="0.55000000000000004">
      <c r="A6448" s="5" t="s">
        <v>4303</v>
      </c>
      <c r="B6448" s="5" t="s">
        <v>4304</v>
      </c>
      <c r="C6448" s="5" t="s">
        <v>284</v>
      </c>
      <c r="D6448" s="5" t="s">
        <v>468</v>
      </c>
      <c r="E6448" s="5">
        <v>356</v>
      </c>
      <c r="F6448" s="5">
        <v>118.120067138672</v>
      </c>
      <c r="G6448" s="5">
        <v>28.704999999999998</v>
      </c>
    </row>
    <row r="6449" spans="1:7" x14ac:dyDescent="0.55000000000000004">
      <c r="A6449" s="5" t="s">
        <v>4303</v>
      </c>
      <c r="B6449" s="5" t="s">
        <v>4304</v>
      </c>
      <c r="C6449" s="5" t="s">
        <v>310</v>
      </c>
      <c r="D6449" s="5" t="s">
        <v>468</v>
      </c>
      <c r="E6449" s="5">
        <v>131</v>
      </c>
      <c r="F6449" s="5">
        <v>48.712919006347697</v>
      </c>
      <c r="G6449" s="5">
        <v>11.840999999999999</v>
      </c>
    </row>
    <row r="6450" spans="1:7" x14ac:dyDescent="0.55000000000000004">
      <c r="A6450" s="5" t="s">
        <v>4303</v>
      </c>
      <c r="B6450" s="5" t="s">
        <v>4304</v>
      </c>
      <c r="C6450" s="5" t="s">
        <v>410</v>
      </c>
      <c r="D6450" s="5" t="s">
        <v>468</v>
      </c>
      <c r="E6450" s="5">
        <v>3</v>
      </c>
      <c r="F6450" s="5">
        <v>3.2141298828124998</v>
      </c>
      <c r="G6450" s="5">
        <v>0.78200000000000003</v>
      </c>
    </row>
    <row r="6451" spans="1:7" x14ac:dyDescent="0.55000000000000004">
      <c r="A6451" s="5" t="s">
        <v>4305</v>
      </c>
      <c r="B6451" s="5" t="s">
        <v>4306</v>
      </c>
      <c r="C6451" s="5" t="s">
        <v>310</v>
      </c>
      <c r="D6451" s="5" t="s">
        <v>468</v>
      </c>
      <c r="E6451" s="5">
        <v>26.190000534057599</v>
      </c>
      <c r="F6451" s="5">
        <v>2.1179699707031201</v>
      </c>
      <c r="G6451" s="5">
        <v>0.88300000000000001</v>
      </c>
    </row>
    <row r="6452" spans="1:7" x14ac:dyDescent="0.55000000000000004">
      <c r="A6452" s="5" t="s">
        <v>4307</v>
      </c>
      <c r="B6452" s="5" t="s">
        <v>4308</v>
      </c>
      <c r="C6452" s="5" t="s">
        <v>261</v>
      </c>
      <c r="D6452" s="5" t="s">
        <v>468</v>
      </c>
      <c r="E6452" s="5">
        <v>0.140000000596046</v>
      </c>
      <c r="F6452" s="5">
        <v>8.9650001525878903E-2</v>
      </c>
      <c r="G6452" s="5">
        <v>1.4E-2</v>
      </c>
    </row>
    <row r="6453" spans="1:7" x14ac:dyDescent="0.55000000000000004">
      <c r="A6453" s="5" t="s">
        <v>4309</v>
      </c>
      <c r="B6453" s="5" t="s">
        <v>4310</v>
      </c>
      <c r="C6453" s="5" t="s">
        <v>299</v>
      </c>
      <c r="D6453" s="5" t="s">
        <v>468</v>
      </c>
      <c r="E6453" s="5">
        <v>21083</v>
      </c>
      <c r="F6453" s="5">
        <v>748033.96859375003</v>
      </c>
      <c r="G6453" s="5">
        <v>1.6950000000000001</v>
      </c>
    </row>
    <row r="6454" spans="1:7" x14ac:dyDescent="0.55000000000000004">
      <c r="A6454" s="5" t="s">
        <v>4311</v>
      </c>
      <c r="B6454" s="5" t="s">
        <v>4312</v>
      </c>
      <c r="C6454" s="5" t="s">
        <v>310</v>
      </c>
      <c r="D6454" s="5" t="s">
        <v>468</v>
      </c>
      <c r="E6454" s="5">
        <v>62792</v>
      </c>
      <c r="F6454" s="5">
        <v>54538.235000000001</v>
      </c>
      <c r="G6454" s="5">
        <v>2.2599999999999998</v>
      </c>
    </row>
    <row r="6455" spans="1:7" x14ac:dyDescent="0.55000000000000004">
      <c r="A6455" s="5" t="s">
        <v>4313</v>
      </c>
      <c r="B6455" s="5" t="s">
        <v>4314</v>
      </c>
      <c r="C6455" s="5" t="s">
        <v>440</v>
      </c>
      <c r="D6455" s="5" t="s">
        <v>468</v>
      </c>
      <c r="E6455" s="5">
        <v>0.20000000298023199</v>
      </c>
      <c r="F6455" s="5">
        <v>6.8568198242187499</v>
      </c>
      <c r="G6455" s="5">
        <v>1.0289999999999999</v>
      </c>
    </row>
    <row r="6456" spans="1:7" x14ac:dyDescent="0.55000000000000004">
      <c r="A6456" s="5" t="s">
        <v>4315</v>
      </c>
      <c r="B6456" s="5" t="s">
        <v>4316</v>
      </c>
      <c r="C6456" s="5" t="s">
        <v>261</v>
      </c>
      <c r="D6456" s="5" t="s">
        <v>468</v>
      </c>
      <c r="E6456" s="5">
        <v>57.520000081509401</v>
      </c>
      <c r="F6456" s="5">
        <v>14.5914300079346</v>
      </c>
      <c r="G6456" s="5">
        <v>2.1989999999999998</v>
      </c>
    </row>
    <row r="6457" spans="1:7" x14ac:dyDescent="0.55000000000000004">
      <c r="A6457" s="5" t="s">
        <v>4315</v>
      </c>
      <c r="B6457" s="5" t="s">
        <v>4316</v>
      </c>
      <c r="C6457" s="5" t="s">
        <v>263</v>
      </c>
      <c r="D6457" s="5" t="s">
        <v>468</v>
      </c>
      <c r="E6457" s="5">
        <v>0.60000000894069705</v>
      </c>
      <c r="F6457" s="5">
        <v>4.4737998046875003</v>
      </c>
      <c r="G6457" s="5">
        <v>0.67200000000000004</v>
      </c>
    </row>
    <row r="6458" spans="1:7" x14ac:dyDescent="0.55000000000000004">
      <c r="A6458" s="5" t="s">
        <v>4315</v>
      </c>
      <c r="B6458" s="5" t="s">
        <v>4316</v>
      </c>
      <c r="C6458" s="5" t="s">
        <v>267</v>
      </c>
      <c r="D6458" s="5" t="s">
        <v>468</v>
      </c>
      <c r="E6458" s="5">
        <v>35.300000011920901</v>
      </c>
      <c r="F6458" s="5">
        <v>16.617199768066399</v>
      </c>
      <c r="G6458" s="5">
        <v>2.4940000000000002</v>
      </c>
    </row>
    <row r="6459" spans="1:7" x14ac:dyDescent="0.55000000000000004">
      <c r="A6459" s="5" t="s">
        <v>4315</v>
      </c>
      <c r="B6459" s="5" t="s">
        <v>4316</v>
      </c>
      <c r="C6459" s="5" t="s">
        <v>270</v>
      </c>
      <c r="D6459" s="5" t="s">
        <v>468</v>
      </c>
      <c r="E6459" s="5">
        <v>33.000000014901197</v>
      </c>
      <c r="F6459" s="5">
        <v>3.6163099517822301</v>
      </c>
      <c r="G6459" s="5">
        <v>0.54900000000000004</v>
      </c>
    </row>
    <row r="6460" spans="1:7" x14ac:dyDescent="0.55000000000000004">
      <c r="A6460" s="5" t="s">
        <v>4315</v>
      </c>
      <c r="B6460" s="5" t="s">
        <v>4316</v>
      </c>
      <c r="C6460" s="5" t="s">
        <v>275</v>
      </c>
      <c r="D6460" s="5" t="s">
        <v>468</v>
      </c>
      <c r="E6460" s="5">
        <v>2</v>
      </c>
      <c r="F6460" s="5">
        <v>0.70422998046874996</v>
      </c>
      <c r="G6460" s="5">
        <v>0.106</v>
      </c>
    </row>
    <row r="6461" spans="1:7" x14ac:dyDescent="0.55000000000000004">
      <c r="A6461" s="5" t="s">
        <v>4315</v>
      </c>
      <c r="B6461" s="5" t="s">
        <v>4316</v>
      </c>
      <c r="C6461" s="5" t="s">
        <v>281</v>
      </c>
      <c r="D6461" s="5" t="s">
        <v>468</v>
      </c>
      <c r="E6461" s="5">
        <v>1.40000000596046</v>
      </c>
      <c r="F6461" s="5">
        <v>1.1662699890136701</v>
      </c>
      <c r="G6461" s="5">
        <v>0.17599999999999999</v>
      </c>
    </row>
    <row r="6462" spans="1:7" x14ac:dyDescent="0.55000000000000004">
      <c r="A6462" s="5" t="s">
        <v>4315</v>
      </c>
      <c r="B6462" s="5" t="s">
        <v>4316</v>
      </c>
      <c r="C6462" s="5" t="s">
        <v>284</v>
      </c>
      <c r="D6462" s="5" t="s">
        <v>468</v>
      </c>
      <c r="E6462" s="5">
        <v>10.4999999403954</v>
      </c>
      <c r="F6462" s="5">
        <v>7.0300399589538598</v>
      </c>
      <c r="G6462" s="5">
        <v>1.649</v>
      </c>
    </row>
    <row r="6463" spans="1:7" x14ac:dyDescent="0.55000000000000004">
      <c r="A6463" s="5" t="s">
        <v>4315</v>
      </c>
      <c r="B6463" s="5" t="s">
        <v>4316</v>
      </c>
      <c r="C6463" s="5" t="s">
        <v>291</v>
      </c>
      <c r="D6463" s="5" t="s">
        <v>468</v>
      </c>
      <c r="E6463" s="5">
        <v>0.20000000298023199</v>
      </c>
      <c r="F6463" s="5">
        <v>0.2</v>
      </c>
      <c r="G6463" s="5">
        <v>0.03</v>
      </c>
    </row>
    <row r="6464" spans="1:7" x14ac:dyDescent="0.55000000000000004">
      <c r="A6464" s="5" t="s">
        <v>4315</v>
      </c>
      <c r="B6464" s="5" t="s">
        <v>4316</v>
      </c>
      <c r="C6464" s="5" t="s">
        <v>4317</v>
      </c>
      <c r="D6464" s="5" t="s">
        <v>468</v>
      </c>
      <c r="E6464" s="5">
        <v>0.10000000149011599</v>
      </c>
      <c r="F6464" s="5">
        <v>0.22080999755859401</v>
      </c>
      <c r="G6464" s="5">
        <v>3.4000000000000002E-2</v>
      </c>
    </row>
    <row r="6465" spans="1:7" x14ac:dyDescent="0.55000000000000004">
      <c r="A6465" s="5" t="s">
        <v>4315</v>
      </c>
      <c r="B6465" s="5" t="s">
        <v>4316</v>
      </c>
      <c r="C6465" s="5" t="s">
        <v>298</v>
      </c>
      <c r="D6465" s="5" t="s">
        <v>468</v>
      </c>
      <c r="E6465" s="5">
        <v>70.300000011920901</v>
      </c>
      <c r="F6465" s="5">
        <v>2.8166500244140602</v>
      </c>
      <c r="G6465" s="5">
        <v>0.42699999999999999</v>
      </c>
    </row>
    <row r="6466" spans="1:7" x14ac:dyDescent="0.55000000000000004">
      <c r="A6466" s="5" t="s">
        <v>4315</v>
      </c>
      <c r="B6466" s="5" t="s">
        <v>4316</v>
      </c>
      <c r="C6466" s="5" t="s">
        <v>299</v>
      </c>
      <c r="D6466" s="5" t="s">
        <v>468</v>
      </c>
      <c r="E6466" s="5">
        <v>0.10000000149011599</v>
      </c>
      <c r="F6466" s="5">
        <v>0.57028002929687505</v>
      </c>
      <c r="G6466" s="5">
        <v>8.5999999999999993E-2</v>
      </c>
    </row>
    <row r="6467" spans="1:7" x14ac:dyDescent="0.55000000000000004">
      <c r="A6467" s="5" t="s">
        <v>4315</v>
      </c>
      <c r="B6467" s="5" t="s">
        <v>4316</v>
      </c>
      <c r="C6467" s="5" t="s">
        <v>302</v>
      </c>
      <c r="D6467" s="5" t="s">
        <v>468</v>
      </c>
      <c r="E6467" s="5">
        <v>97.800000004470306</v>
      </c>
      <c r="F6467" s="5">
        <v>7.9998599853515602</v>
      </c>
      <c r="G6467" s="5">
        <v>1.204</v>
      </c>
    </row>
    <row r="6468" spans="1:7" x14ac:dyDescent="0.55000000000000004">
      <c r="A6468" s="5" t="s">
        <v>4315</v>
      </c>
      <c r="B6468" s="5" t="s">
        <v>4316</v>
      </c>
      <c r="C6468" s="5" t="s">
        <v>307</v>
      </c>
      <c r="D6468" s="5" t="s">
        <v>468</v>
      </c>
      <c r="E6468" s="5">
        <v>20.2000000029802</v>
      </c>
      <c r="F6468" s="5">
        <v>1.17039999389648</v>
      </c>
      <c r="G6468" s="5">
        <v>2.5999999999999999E-2</v>
      </c>
    </row>
    <row r="6469" spans="1:7" x14ac:dyDescent="0.55000000000000004">
      <c r="A6469" s="5" t="s">
        <v>4315</v>
      </c>
      <c r="B6469" s="5" t="s">
        <v>4316</v>
      </c>
      <c r="C6469" s="5" t="s">
        <v>310</v>
      </c>
      <c r="D6469" s="5" t="s">
        <v>468</v>
      </c>
      <c r="E6469" s="5">
        <v>10517.3399894182</v>
      </c>
      <c r="F6469" s="5">
        <v>1040.36268254423</v>
      </c>
      <c r="G6469" s="5">
        <v>281.84899999999999</v>
      </c>
    </row>
    <row r="6470" spans="1:7" x14ac:dyDescent="0.55000000000000004">
      <c r="A6470" s="5" t="s">
        <v>4315</v>
      </c>
      <c r="B6470" s="5" t="s">
        <v>4316</v>
      </c>
      <c r="C6470" s="5" t="s">
        <v>316</v>
      </c>
      <c r="D6470" s="5" t="s">
        <v>468</v>
      </c>
      <c r="E6470" s="5">
        <v>0.50000000745058104</v>
      </c>
      <c r="F6470" s="5">
        <v>0.61503999328613301</v>
      </c>
      <c r="G6470" s="5">
        <v>9.2999999999999999E-2</v>
      </c>
    </row>
    <row r="6471" spans="1:7" x14ac:dyDescent="0.55000000000000004">
      <c r="A6471" s="5" t="s">
        <v>4315</v>
      </c>
      <c r="B6471" s="5" t="s">
        <v>4316</v>
      </c>
      <c r="C6471" s="5" t="s">
        <v>317</v>
      </c>
      <c r="D6471" s="5" t="s">
        <v>468</v>
      </c>
      <c r="E6471" s="5">
        <v>184.00000001490099</v>
      </c>
      <c r="F6471" s="5">
        <v>25.050329833984399</v>
      </c>
      <c r="G6471" s="5">
        <v>3.7669999999999999</v>
      </c>
    </row>
    <row r="6472" spans="1:7" x14ac:dyDescent="0.55000000000000004">
      <c r="A6472" s="5" t="s">
        <v>4315</v>
      </c>
      <c r="B6472" s="5" t="s">
        <v>4316</v>
      </c>
      <c r="C6472" s="5" t="s">
        <v>321</v>
      </c>
      <c r="D6472" s="5" t="s">
        <v>468</v>
      </c>
      <c r="E6472" s="5">
        <v>0.15000000596046401</v>
      </c>
      <c r="F6472" s="5">
        <v>1.26467004394531</v>
      </c>
      <c r="G6472" s="5">
        <v>0.19</v>
      </c>
    </row>
    <row r="6473" spans="1:7" x14ac:dyDescent="0.55000000000000004">
      <c r="A6473" s="5" t="s">
        <v>4315</v>
      </c>
      <c r="B6473" s="5" t="s">
        <v>4316</v>
      </c>
      <c r="C6473" s="5" t="s">
        <v>322</v>
      </c>
      <c r="D6473" s="5" t="s">
        <v>468</v>
      </c>
      <c r="E6473" s="5">
        <v>1.29999995231628</v>
      </c>
      <c r="F6473" s="5">
        <v>1.4999599609375001</v>
      </c>
      <c r="G6473" s="5">
        <v>0.79</v>
      </c>
    </row>
    <row r="6474" spans="1:7" x14ac:dyDescent="0.55000000000000004">
      <c r="A6474" s="5" t="s">
        <v>4315</v>
      </c>
      <c r="B6474" s="5" t="s">
        <v>4316</v>
      </c>
      <c r="C6474" s="5" t="s">
        <v>328</v>
      </c>
      <c r="D6474" s="5" t="s">
        <v>468</v>
      </c>
      <c r="E6474" s="5">
        <v>6</v>
      </c>
      <c r="F6474" s="5">
        <v>13.0070700073242</v>
      </c>
      <c r="G6474" s="5">
        <v>1.9570000000000001</v>
      </c>
    </row>
    <row r="6475" spans="1:7" x14ac:dyDescent="0.55000000000000004">
      <c r="A6475" s="5" t="s">
        <v>4315</v>
      </c>
      <c r="B6475" s="5" t="s">
        <v>4316</v>
      </c>
      <c r="C6475" s="5" t="s">
        <v>332</v>
      </c>
      <c r="D6475" s="5" t="s">
        <v>468</v>
      </c>
      <c r="E6475" s="5">
        <v>18.300000190734899</v>
      </c>
      <c r="F6475" s="5">
        <v>7.0488199157714799</v>
      </c>
      <c r="G6475" s="5">
        <v>1.625</v>
      </c>
    </row>
    <row r="6476" spans="1:7" x14ac:dyDescent="0.55000000000000004">
      <c r="A6476" s="5" t="s">
        <v>4315</v>
      </c>
      <c r="B6476" s="5" t="s">
        <v>4316</v>
      </c>
      <c r="C6476" s="5" t="s">
        <v>336</v>
      </c>
      <c r="D6476" s="5" t="s">
        <v>468</v>
      </c>
      <c r="E6476" s="5">
        <v>4.0400000214576703</v>
      </c>
      <c r="F6476" s="5">
        <v>1.7127900085449199</v>
      </c>
      <c r="G6476" s="5">
        <v>0.26</v>
      </c>
    </row>
    <row r="6477" spans="1:7" x14ac:dyDescent="0.55000000000000004">
      <c r="A6477" s="5" t="s">
        <v>4315</v>
      </c>
      <c r="B6477" s="5" t="s">
        <v>4316</v>
      </c>
      <c r="C6477" s="5" t="s">
        <v>339</v>
      </c>
      <c r="D6477" s="5" t="s">
        <v>468</v>
      </c>
      <c r="E6477" s="5">
        <v>0.5</v>
      </c>
      <c r="F6477" s="5">
        <v>0.30810998535156198</v>
      </c>
      <c r="G6477" s="5">
        <v>4.7E-2</v>
      </c>
    </row>
    <row r="6478" spans="1:7" x14ac:dyDescent="0.55000000000000004">
      <c r="A6478" s="5" t="s">
        <v>4315</v>
      </c>
      <c r="B6478" s="5" t="s">
        <v>4316</v>
      </c>
      <c r="C6478" s="5" t="s">
        <v>345</v>
      </c>
      <c r="D6478" s="5" t="s">
        <v>468</v>
      </c>
      <c r="E6478" s="5">
        <v>1.6000000312924401</v>
      </c>
      <c r="F6478" s="5">
        <v>6.5936999511718799</v>
      </c>
      <c r="G6478" s="5">
        <v>0.99</v>
      </c>
    </row>
    <row r="6479" spans="1:7" x14ac:dyDescent="0.55000000000000004">
      <c r="A6479" s="5" t="s">
        <v>4315</v>
      </c>
      <c r="B6479" s="5" t="s">
        <v>4316</v>
      </c>
      <c r="C6479" s="5" t="s">
        <v>347</v>
      </c>
      <c r="D6479" s="5" t="s">
        <v>468</v>
      </c>
      <c r="E6479" s="5">
        <v>0.10000000149011599</v>
      </c>
      <c r="F6479" s="5">
        <v>0.2</v>
      </c>
      <c r="G6479" s="5">
        <v>0.03</v>
      </c>
    </row>
    <row r="6480" spans="1:7" x14ac:dyDescent="0.55000000000000004">
      <c r="A6480" s="5" t="s">
        <v>4315</v>
      </c>
      <c r="B6480" s="5" t="s">
        <v>4316</v>
      </c>
      <c r="C6480" s="5" t="s">
        <v>350</v>
      </c>
      <c r="D6480" s="5" t="s">
        <v>468</v>
      </c>
      <c r="E6480" s="5">
        <v>49.180000022053697</v>
      </c>
      <c r="F6480" s="5">
        <v>2.4613000364303601</v>
      </c>
      <c r="G6480" s="5">
        <v>0.379</v>
      </c>
    </row>
    <row r="6481" spans="1:7" x14ac:dyDescent="0.55000000000000004">
      <c r="A6481" s="5" t="s">
        <v>4315</v>
      </c>
      <c r="B6481" s="5" t="s">
        <v>4316</v>
      </c>
      <c r="C6481" s="5" t="s">
        <v>351</v>
      </c>
      <c r="D6481" s="5" t="s">
        <v>468</v>
      </c>
      <c r="E6481" s="5">
        <v>7705.2999999523199</v>
      </c>
      <c r="F6481" s="5">
        <v>2181.0270995483402</v>
      </c>
      <c r="G6481" s="5">
        <v>393.69299999999902</v>
      </c>
    </row>
    <row r="6482" spans="1:7" x14ac:dyDescent="0.55000000000000004">
      <c r="A6482" s="5" t="s">
        <v>4315</v>
      </c>
      <c r="B6482" s="5" t="s">
        <v>4316</v>
      </c>
      <c r="C6482" s="5" t="s">
        <v>353</v>
      </c>
      <c r="D6482" s="5" t="s">
        <v>468</v>
      </c>
      <c r="E6482" s="5">
        <v>54.299999237060497</v>
      </c>
      <c r="F6482" s="5">
        <v>33.891929687500003</v>
      </c>
      <c r="G6482" s="5">
        <v>5.0860000000000003</v>
      </c>
    </row>
    <row r="6483" spans="1:7" x14ac:dyDescent="0.55000000000000004">
      <c r="A6483" s="5" t="s">
        <v>4315</v>
      </c>
      <c r="B6483" s="5" t="s">
        <v>4316</v>
      </c>
      <c r="C6483" s="5" t="s">
        <v>364</v>
      </c>
      <c r="D6483" s="5" t="s">
        <v>468</v>
      </c>
      <c r="E6483" s="5">
        <v>23.400000408291799</v>
      </c>
      <c r="F6483" s="5">
        <v>36.660470783233599</v>
      </c>
      <c r="G6483" s="5">
        <v>7.202</v>
      </c>
    </row>
    <row r="6484" spans="1:7" x14ac:dyDescent="0.55000000000000004">
      <c r="A6484" s="5" t="s">
        <v>4315</v>
      </c>
      <c r="B6484" s="5" t="s">
        <v>4316</v>
      </c>
      <c r="C6484" s="5" t="s">
        <v>370</v>
      </c>
      <c r="D6484" s="5" t="s">
        <v>468</v>
      </c>
      <c r="E6484" s="5">
        <v>26.2000000029802</v>
      </c>
      <c r="F6484" s="5">
        <v>4.1332200164794903</v>
      </c>
      <c r="G6484" s="5">
        <v>0.623</v>
      </c>
    </row>
    <row r="6485" spans="1:7" x14ac:dyDescent="0.55000000000000004">
      <c r="A6485" s="5" t="s">
        <v>4315</v>
      </c>
      <c r="B6485" s="5" t="s">
        <v>4316</v>
      </c>
      <c r="C6485" s="5" t="s">
        <v>390</v>
      </c>
      <c r="D6485" s="5" t="s">
        <v>468</v>
      </c>
      <c r="E6485" s="5">
        <v>50</v>
      </c>
      <c r="F6485" s="5">
        <v>11.5347705078125</v>
      </c>
      <c r="G6485" s="5">
        <v>2.8610000000000002</v>
      </c>
    </row>
    <row r="6486" spans="1:7" x14ac:dyDescent="0.55000000000000004">
      <c r="A6486" s="5" t="s">
        <v>4315</v>
      </c>
      <c r="B6486" s="5" t="s">
        <v>4316</v>
      </c>
      <c r="C6486" s="5" t="s">
        <v>408</v>
      </c>
      <c r="D6486" s="5" t="s">
        <v>468</v>
      </c>
      <c r="E6486" s="5">
        <v>338.43000099808</v>
      </c>
      <c r="F6486" s="5">
        <v>98.245102050781298</v>
      </c>
      <c r="G6486" s="5">
        <v>20.963000000000001</v>
      </c>
    </row>
    <row r="6487" spans="1:7" x14ac:dyDescent="0.55000000000000004">
      <c r="A6487" s="5" t="s">
        <v>4315</v>
      </c>
      <c r="B6487" s="5" t="s">
        <v>4316</v>
      </c>
      <c r="C6487" s="5" t="s">
        <v>424</v>
      </c>
      <c r="D6487" s="5" t="s">
        <v>468</v>
      </c>
      <c r="E6487" s="5">
        <v>1.5</v>
      </c>
      <c r="F6487" s="5">
        <v>2.67278002929688</v>
      </c>
      <c r="G6487" s="5">
        <v>0.40200000000000002</v>
      </c>
    </row>
    <row r="6488" spans="1:7" x14ac:dyDescent="0.55000000000000004">
      <c r="A6488" s="5" t="s">
        <v>4315</v>
      </c>
      <c r="B6488" s="5" t="s">
        <v>4316</v>
      </c>
      <c r="C6488" s="5" t="s">
        <v>434</v>
      </c>
      <c r="D6488" s="5" t="s">
        <v>468</v>
      </c>
      <c r="E6488" s="5">
        <v>2003.6300007887201</v>
      </c>
      <c r="F6488" s="5">
        <v>482.84382905960098</v>
      </c>
      <c r="G6488" s="5">
        <v>136.90199999999999</v>
      </c>
    </row>
    <row r="6489" spans="1:7" x14ac:dyDescent="0.55000000000000004">
      <c r="A6489" s="5" t="s">
        <v>4315</v>
      </c>
      <c r="B6489" s="5" t="s">
        <v>4316</v>
      </c>
      <c r="C6489" s="5" t="s">
        <v>436</v>
      </c>
      <c r="D6489" s="5" t="s">
        <v>468</v>
      </c>
      <c r="E6489" s="5">
        <v>4926.8300061263099</v>
      </c>
      <c r="F6489" s="5">
        <v>666.753647033692</v>
      </c>
      <c r="G6489" s="5">
        <v>12.223000000000001</v>
      </c>
    </row>
    <row r="6490" spans="1:7" x14ac:dyDescent="0.55000000000000004">
      <c r="A6490" s="5" t="s">
        <v>4315</v>
      </c>
      <c r="B6490" s="5" t="s">
        <v>4316</v>
      </c>
      <c r="C6490" s="5" t="s">
        <v>440</v>
      </c>
      <c r="D6490" s="5" t="s">
        <v>468</v>
      </c>
      <c r="E6490" s="5">
        <v>86.699999511241899</v>
      </c>
      <c r="F6490" s="5">
        <v>106.733490310669</v>
      </c>
      <c r="G6490" s="5">
        <v>19.428000000000001</v>
      </c>
    </row>
    <row r="6491" spans="1:7" x14ac:dyDescent="0.55000000000000004">
      <c r="A6491" s="5" t="s">
        <v>4318</v>
      </c>
      <c r="B6491" s="5" t="s">
        <v>4319</v>
      </c>
      <c r="C6491" s="5" t="s">
        <v>310</v>
      </c>
      <c r="D6491" s="5" t="s">
        <v>468</v>
      </c>
      <c r="E6491" s="5">
        <v>1727.3541351556801</v>
      </c>
      <c r="F6491" s="5">
        <v>2256.9519309082002</v>
      </c>
      <c r="G6491" s="5">
        <v>551.86900000000003</v>
      </c>
    </row>
    <row r="6492" spans="1:7" x14ac:dyDescent="0.55000000000000004">
      <c r="A6492" s="5" t="s">
        <v>4320</v>
      </c>
      <c r="B6492" s="5" t="s">
        <v>4321</v>
      </c>
      <c r="C6492" s="5" t="s">
        <v>284</v>
      </c>
      <c r="D6492" s="5" t="s">
        <v>468</v>
      </c>
      <c r="E6492" s="5">
        <v>2</v>
      </c>
      <c r="F6492" s="5">
        <v>1.2602099609374999</v>
      </c>
      <c r="G6492" s="5">
        <v>7.08</v>
      </c>
    </row>
    <row r="6493" spans="1:7" x14ac:dyDescent="0.55000000000000004">
      <c r="A6493" s="5" t="s">
        <v>4320</v>
      </c>
      <c r="B6493" s="5" t="s">
        <v>4321</v>
      </c>
      <c r="C6493" s="5" t="s">
        <v>302</v>
      </c>
      <c r="D6493" s="5" t="s">
        <v>468</v>
      </c>
      <c r="E6493" s="5">
        <v>5</v>
      </c>
      <c r="F6493" s="5">
        <v>19.002919921875002</v>
      </c>
      <c r="G6493" s="5">
        <v>4.6189999999999998</v>
      </c>
    </row>
    <row r="6494" spans="1:7" x14ac:dyDescent="0.55000000000000004">
      <c r="A6494" s="5" t="s">
        <v>4320</v>
      </c>
      <c r="B6494" s="5" t="s">
        <v>4321</v>
      </c>
      <c r="C6494" s="5" t="s">
        <v>310</v>
      </c>
      <c r="D6494" s="5" t="s">
        <v>468</v>
      </c>
      <c r="E6494" s="5">
        <v>59.740000009536701</v>
      </c>
      <c r="F6494" s="5">
        <v>169.84845175170901</v>
      </c>
      <c r="G6494" s="5">
        <v>41.746000000000002</v>
      </c>
    </row>
    <row r="6495" spans="1:7" x14ac:dyDescent="0.55000000000000004">
      <c r="A6495" s="5" t="s">
        <v>4320</v>
      </c>
      <c r="B6495" s="5" t="s">
        <v>4321</v>
      </c>
      <c r="C6495" s="5" t="s">
        <v>339</v>
      </c>
      <c r="D6495" s="5" t="s">
        <v>468</v>
      </c>
      <c r="E6495" s="5">
        <v>4</v>
      </c>
      <c r="F6495" s="5">
        <v>1.1246400146484401</v>
      </c>
      <c r="G6495" s="5">
        <v>0.27400000000000002</v>
      </c>
    </row>
    <row r="6496" spans="1:7" x14ac:dyDescent="0.55000000000000004">
      <c r="A6496" s="5" t="s">
        <v>4320</v>
      </c>
      <c r="B6496" s="5" t="s">
        <v>4321</v>
      </c>
      <c r="C6496" s="5" t="s">
        <v>410</v>
      </c>
      <c r="D6496" s="5" t="s">
        <v>468</v>
      </c>
      <c r="E6496" s="5">
        <v>5.7199997901916504</v>
      </c>
      <c r="F6496" s="5">
        <v>25.947619140625001</v>
      </c>
      <c r="G6496" s="5">
        <v>6.3079999999999998</v>
      </c>
    </row>
    <row r="6497" spans="1:7" x14ac:dyDescent="0.55000000000000004">
      <c r="A6497" s="5" t="s">
        <v>4320</v>
      </c>
      <c r="B6497" s="5" t="s">
        <v>4321</v>
      </c>
      <c r="C6497" s="5" t="s">
        <v>440</v>
      </c>
      <c r="D6497" s="5" t="s">
        <v>468</v>
      </c>
      <c r="E6497" s="5">
        <v>1</v>
      </c>
      <c r="F6497" s="5">
        <v>357.48406249999999</v>
      </c>
      <c r="G6497" s="5">
        <v>87.435000000000002</v>
      </c>
    </row>
    <row r="6498" spans="1:7" x14ac:dyDescent="0.55000000000000004">
      <c r="A6498" s="5" t="s">
        <v>4322</v>
      </c>
      <c r="B6498" s="5" t="s">
        <v>4323</v>
      </c>
      <c r="C6498" s="5" t="s">
        <v>261</v>
      </c>
      <c r="D6498" s="5" t="s">
        <v>457</v>
      </c>
      <c r="E6498" s="5">
        <v>1</v>
      </c>
      <c r="F6498" s="5">
        <v>0.17775999450683599</v>
      </c>
      <c r="G6498" s="5">
        <v>6.4000000000000001E-2</v>
      </c>
    </row>
    <row r="6499" spans="1:7" x14ac:dyDescent="0.55000000000000004">
      <c r="A6499" s="5" t="s">
        <v>4322</v>
      </c>
      <c r="B6499" s="5" t="s">
        <v>4323</v>
      </c>
      <c r="C6499" s="5" t="s">
        <v>281</v>
      </c>
      <c r="D6499" s="5" t="s">
        <v>457</v>
      </c>
      <c r="E6499" s="5">
        <v>2000</v>
      </c>
      <c r="F6499" s="5">
        <v>9.8919998168945297E-2</v>
      </c>
      <c r="G6499" s="5">
        <v>3.5999999999999997E-2</v>
      </c>
    </row>
    <row r="6500" spans="1:7" x14ac:dyDescent="0.55000000000000004">
      <c r="A6500" s="5" t="s">
        <v>4322</v>
      </c>
      <c r="B6500" s="5" t="s">
        <v>4323</v>
      </c>
      <c r="C6500" s="5" t="s">
        <v>284</v>
      </c>
      <c r="D6500" s="5" t="s">
        <v>457</v>
      </c>
      <c r="E6500" s="5">
        <v>15698</v>
      </c>
      <c r="F6500" s="5">
        <v>1654.55774123383</v>
      </c>
      <c r="G6500" s="5">
        <v>589.87900000000002</v>
      </c>
    </row>
    <row r="6501" spans="1:7" x14ac:dyDescent="0.55000000000000004">
      <c r="A6501" s="5" t="s">
        <v>4322</v>
      </c>
      <c r="B6501" s="5" t="s">
        <v>4323</v>
      </c>
      <c r="C6501" s="5" t="s">
        <v>299</v>
      </c>
      <c r="D6501" s="5" t="s">
        <v>457</v>
      </c>
      <c r="E6501" s="5">
        <v>45</v>
      </c>
      <c r="F6501" s="5">
        <v>85.542000000000002</v>
      </c>
      <c r="G6501" s="5">
        <v>31.018999999999998</v>
      </c>
    </row>
    <row r="6502" spans="1:7" x14ac:dyDescent="0.55000000000000004">
      <c r="A6502" s="5" t="s">
        <v>4322</v>
      </c>
      <c r="B6502" s="5" t="s">
        <v>4323</v>
      </c>
      <c r="C6502" s="5" t="s">
        <v>302</v>
      </c>
      <c r="D6502" s="5" t="s">
        <v>457</v>
      </c>
      <c r="E6502" s="5">
        <v>363</v>
      </c>
      <c r="F6502" s="5">
        <v>36.989960052490197</v>
      </c>
      <c r="G6502" s="5">
        <v>13.911</v>
      </c>
    </row>
    <row r="6503" spans="1:7" x14ac:dyDescent="0.55000000000000004">
      <c r="A6503" s="5" t="s">
        <v>4322</v>
      </c>
      <c r="B6503" s="5" t="s">
        <v>4323</v>
      </c>
      <c r="C6503" s="5" t="s">
        <v>307</v>
      </c>
      <c r="D6503" s="5" t="s">
        <v>457</v>
      </c>
      <c r="E6503" s="5">
        <v>51</v>
      </c>
      <c r="F6503" s="5">
        <v>6.8762098999023404</v>
      </c>
      <c r="G6503" s="5">
        <v>2.4489999999999998</v>
      </c>
    </row>
    <row r="6504" spans="1:7" x14ac:dyDescent="0.55000000000000004">
      <c r="A6504" s="5" t="s">
        <v>4322</v>
      </c>
      <c r="B6504" s="5" t="s">
        <v>4323</v>
      </c>
      <c r="C6504" s="5" t="s">
        <v>310</v>
      </c>
      <c r="D6504" s="5" t="s">
        <v>457</v>
      </c>
      <c r="E6504" s="5">
        <v>623740.59999990498</v>
      </c>
      <c r="F6504" s="5">
        <v>8420.4321521761394</v>
      </c>
      <c r="G6504" s="5">
        <v>3127.308</v>
      </c>
    </row>
    <row r="6505" spans="1:7" x14ac:dyDescent="0.55000000000000004">
      <c r="A6505" s="5" t="s">
        <v>4322</v>
      </c>
      <c r="B6505" s="5" t="s">
        <v>4323</v>
      </c>
      <c r="C6505" s="5" t="s">
        <v>345</v>
      </c>
      <c r="D6505" s="5" t="s">
        <v>457</v>
      </c>
      <c r="E6505" s="5">
        <v>1052</v>
      </c>
      <c r="F6505" s="5">
        <v>13.380489624023401</v>
      </c>
      <c r="G6505" s="5">
        <v>4.7649999999999997</v>
      </c>
    </row>
    <row r="6506" spans="1:7" x14ac:dyDescent="0.55000000000000004">
      <c r="A6506" s="5" t="s">
        <v>4322</v>
      </c>
      <c r="B6506" s="5" t="s">
        <v>4323</v>
      </c>
      <c r="C6506" s="5" t="s">
        <v>347</v>
      </c>
      <c r="D6506" s="5" t="s">
        <v>457</v>
      </c>
      <c r="E6506" s="5">
        <v>3000</v>
      </c>
      <c r="F6506" s="5">
        <v>15</v>
      </c>
      <c r="G6506" s="5">
        <v>5.9050000000000002</v>
      </c>
    </row>
    <row r="6507" spans="1:7" x14ac:dyDescent="0.55000000000000004">
      <c r="A6507" s="5" t="s">
        <v>4322</v>
      </c>
      <c r="B6507" s="5" t="s">
        <v>4323</v>
      </c>
      <c r="C6507" s="5" t="s">
        <v>390</v>
      </c>
      <c r="D6507" s="5" t="s">
        <v>457</v>
      </c>
      <c r="E6507" s="5">
        <v>1</v>
      </c>
      <c r="F6507" s="5">
        <v>0.101849998474121</v>
      </c>
      <c r="G6507" s="5">
        <v>3.6999999999999998E-2</v>
      </c>
    </row>
    <row r="6508" spans="1:7" x14ac:dyDescent="0.55000000000000004">
      <c r="A6508" s="5" t="s">
        <v>4322</v>
      </c>
      <c r="B6508" s="5" t="s">
        <v>4323</v>
      </c>
      <c r="C6508" s="5" t="s">
        <v>410</v>
      </c>
      <c r="D6508" s="5" t="s">
        <v>457</v>
      </c>
      <c r="E6508" s="5">
        <v>1</v>
      </c>
      <c r="F6508" s="5">
        <v>0.26700000000000002</v>
      </c>
      <c r="G6508" s="5">
        <v>9.6000000000000002E-2</v>
      </c>
    </row>
    <row r="6509" spans="1:7" x14ac:dyDescent="0.55000000000000004">
      <c r="A6509" s="5" t="s">
        <v>4322</v>
      </c>
      <c r="B6509" s="5" t="s">
        <v>4323</v>
      </c>
      <c r="C6509" s="5" t="s">
        <v>412</v>
      </c>
      <c r="D6509" s="5" t="s">
        <v>457</v>
      </c>
      <c r="E6509" s="5">
        <v>18</v>
      </c>
      <c r="F6509" s="5">
        <v>11.624629882812499</v>
      </c>
      <c r="G6509" s="5">
        <v>4.7039999999999997</v>
      </c>
    </row>
    <row r="6510" spans="1:7" x14ac:dyDescent="0.55000000000000004">
      <c r="A6510" s="5" t="s">
        <v>4322</v>
      </c>
      <c r="B6510" s="5" t="s">
        <v>4323</v>
      </c>
      <c r="C6510" s="5" t="s">
        <v>436</v>
      </c>
      <c r="D6510" s="5" t="s">
        <v>457</v>
      </c>
      <c r="E6510" s="5">
        <v>1693</v>
      </c>
      <c r="F6510" s="5">
        <v>17.564079674720801</v>
      </c>
      <c r="G6510" s="5">
        <v>9.1609999999999996</v>
      </c>
    </row>
    <row r="6511" spans="1:7" x14ac:dyDescent="0.55000000000000004">
      <c r="A6511" s="5" t="s">
        <v>4322</v>
      </c>
      <c r="B6511" s="5" t="s">
        <v>4323</v>
      </c>
      <c r="C6511" s="5" t="s">
        <v>440</v>
      </c>
      <c r="D6511" s="5" t="s">
        <v>457</v>
      </c>
      <c r="E6511" s="5">
        <v>78.200000002980204</v>
      </c>
      <c r="F6511" s="5">
        <v>22.862239532470699</v>
      </c>
      <c r="G6511" s="5">
        <v>8.7170000000000005</v>
      </c>
    </row>
    <row r="6512" spans="1:7" x14ac:dyDescent="0.55000000000000004">
      <c r="A6512" s="5" t="s">
        <v>4324</v>
      </c>
      <c r="B6512" s="5" t="s">
        <v>4325</v>
      </c>
      <c r="C6512" s="5" t="s">
        <v>310</v>
      </c>
      <c r="D6512" s="5" t="s">
        <v>457</v>
      </c>
      <c r="E6512" s="5">
        <v>375</v>
      </c>
      <c r="F6512" s="5">
        <v>11.658919921875</v>
      </c>
      <c r="G6512" s="5">
        <v>0.56499999999999995</v>
      </c>
    </row>
    <row r="6513" spans="1:7" x14ac:dyDescent="0.55000000000000004">
      <c r="A6513" s="5" t="s">
        <v>4326</v>
      </c>
      <c r="B6513" s="5" t="s">
        <v>4327</v>
      </c>
      <c r="C6513" s="5" t="s">
        <v>284</v>
      </c>
      <c r="D6513" s="5" t="s">
        <v>457</v>
      </c>
      <c r="E6513" s="5">
        <v>53</v>
      </c>
      <c r="F6513" s="5">
        <v>7.5078798828125004</v>
      </c>
      <c r="G6513" s="5">
        <v>2.0680000000000001</v>
      </c>
    </row>
    <row r="6514" spans="1:7" x14ac:dyDescent="0.55000000000000004">
      <c r="A6514" s="5" t="s">
        <v>4326</v>
      </c>
      <c r="B6514" s="5" t="s">
        <v>4327</v>
      </c>
      <c r="C6514" s="5" t="s">
        <v>310</v>
      </c>
      <c r="D6514" s="5" t="s">
        <v>457</v>
      </c>
      <c r="E6514" s="5">
        <v>507533</v>
      </c>
      <c r="F6514" s="5">
        <v>166.28744631958</v>
      </c>
      <c r="G6514" s="5">
        <v>33.826000000000001</v>
      </c>
    </row>
    <row r="6515" spans="1:7" x14ac:dyDescent="0.55000000000000004">
      <c r="A6515" s="5" t="s">
        <v>4326</v>
      </c>
      <c r="B6515" s="5" t="s">
        <v>4327</v>
      </c>
      <c r="C6515" s="5" t="s">
        <v>317</v>
      </c>
      <c r="D6515" s="5" t="s">
        <v>457</v>
      </c>
      <c r="E6515" s="5">
        <v>85</v>
      </c>
      <c r="F6515" s="5">
        <v>0.23683000183105499</v>
      </c>
      <c r="G6515" s="5">
        <v>4.9000000000000002E-2</v>
      </c>
    </row>
    <row r="6516" spans="1:7" x14ac:dyDescent="0.55000000000000004">
      <c r="A6516" s="5" t="s">
        <v>4326</v>
      </c>
      <c r="B6516" s="5" t="s">
        <v>4327</v>
      </c>
      <c r="C6516" s="5" t="s">
        <v>390</v>
      </c>
      <c r="D6516" s="5" t="s">
        <v>457</v>
      </c>
      <c r="E6516" s="5">
        <v>5</v>
      </c>
      <c r="F6516" s="5">
        <v>0.51527001953124996</v>
      </c>
      <c r="G6516" s="5">
        <v>0.104</v>
      </c>
    </row>
    <row r="6517" spans="1:7" x14ac:dyDescent="0.55000000000000004">
      <c r="A6517" s="5" t="s">
        <v>4326</v>
      </c>
      <c r="B6517" s="5" t="s">
        <v>4327</v>
      </c>
      <c r="C6517" s="5" t="s">
        <v>436</v>
      </c>
      <c r="D6517" s="5" t="s">
        <v>457</v>
      </c>
      <c r="E6517" s="5">
        <v>1</v>
      </c>
      <c r="F6517" s="5">
        <v>1.3329599609375</v>
      </c>
      <c r="G6517" s="5">
        <v>0.26700000000000002</v>
      </c>
    </row>
    <row r="6518" spans="1:7" x14ac:dyDescent="0.55000000000000004">
      <c r="A6518" s="5" t="s">
        <v>4326</v>
      </c>
      <c r="B6518" s="5" t="s">
        <v>4327</v>
      </c>
      <c r="C6518" s="5" t="s">
        <v>440</v>
      </c>
      <c r="D6518" s="5" t="s">
        <v>457</v>
      </c>
      <c r="E6518" s="5">
        <v>1</v>
      </c>
      <c r="F6518" s="5">
        <v>0.340040008544922</v>
      </c>
      <c r="G6518" s="5">
        <v>6.9000000000000006E-2</v>
      </c>
    </row>
    <row r="6519" spans="1:7" x14ac:dyDescent="0.55000000000000004">
      <c r="A6519" s="5" t="s">
        <v>4328</v>
      </c>
      <c r="B6519" s="5" t="s">
        <v>4329</v>
      </c>
      <c r="C6519" s="5" t="s">
        <v>261</v>
      </c>
      <c r="D6519" s="5" t="s">
        <v>468</v>
      </c>
      <c r="E6519" s="5">
        <v>39.189999984577298</v>
      </c>
      <c r="F6519" s="5">
        <v>57.241241151809703</v>
      </c>
      <c r="G6519" s="5">
        <v>20.954000000000001</v>
      </c>
    </row>
    <row r="6520" spans="1:7" x14ac:dyDescent="0.55000000000000004">
      <c r="A6520" s="5" t="s">
        <v>4328</v>
      </c>
      <c r="B6520" s="5" t="s">
        <v>4329</v>
      </c>
      <c r="C6520" s="5" t="s">
        <v>263</v>
      </c>
      <c r="D6520" s="5" t="s">
        <v>468</v>
      </c>
      <c r="E6520" s="5">
        <v>49.299999952316298</v>
      </c>
      <c r="F6520" s="5">
        <v>48.470789550781198</v>
      </c>
      <c r="G6520" s="5">
        <v>17.826000000000001</v>
      </c>
    </row>
    <row r="6521" spans="1:7" x14ac:dyDescent="0.55000000000000004">
      <c r="A6521" s="5" t="s">
        <v>4328</v>
      </c>
      <c r="B6521" s="5" t="s">
        <v>4329</v>
      </c>
      <c r="C6521" s="5" t="s">
        <v>267</v>
      </c>
      <c r="D6521" s="5" t="s">
        <v>468</v>
      </c>
      <c r="E6521" s="5">
        <v>2020.5500162169301</v>
      </c>
      <c r="F6521" s="5">
        <v>130.44810969924899</v>
      </c>
      <c r="G6521" s="5">
        <v>46.463000000000001</v>
      </c>
    </row>
    <row r="6522" spans="1:7" x14ac:dyDescent="0.55000000000000004">
      <c r="A6522" s="5" t="s">
        <v>4328</v>
      </c>
      <c r="B6522" s="5" t="s">
        <v>4329</v>
      </c>
      <c r="C6522" s="5" t="s">
        <v>270</v>
      </c>
      <c r="D6522" s="5" t="s">
        <v>468</v>
      </c>
      <c r="E6522" s="5">
        <v>7</v>
      </c>
      <c r="F6522" s="5">
        <v>0.53449998474121097</v>
      </c>
      <c r="G6522" s="5">
        <v>0.19400000000000001</v>
      </c>
    </row>
    <row r="6523" spans="1:7" x14ac:dyDescent="0.55000000000000004">
      <c r="A6523" s="5" t="s">
        <v>4328</v>
      </c>
      <c r="B6523" s="5" t="s">
        <v>4329</v>
      </c>
      <c r="C6523" s="5" t="s">
        <v>275</v>
      </c>
      <c r="D6523" s="5" t="s">
        <v>468</v>
      </c>
      <c r="E6523" s="5">
        <v>5</v>
      </c>
      <c r="F6523" s="5">
        <v>6.6008701171875002</v>
      </c>
      <c r="G6523" s="5">
        <v>3.2549999999999999</v>
      </c>
    </row>
    <row r="6524" spans="1:7" x14ac:dyDescent="0.55000000000000004">
      <c r="A6524" s="5" t="s">
        <v>4328</v>
      </c>
      <c r="B6524" s="5" t="s">
        <v>4329</v>
      </c>
      <c r="C6524" s="5" t="s">
        <v>277</v>
      </c>
      <c r="D6524" s="5" t="s">
        <v>468</v>
      </c>
      <c r="E6524" s="5">
        <v>15</v>
      </c>
      <c r="F6524" s="5">
        <v>47.940840820312502</v>
      </c>
      <c r="G6524" s="5">
        <v>17.071000000000002</v>
      </c>
    </row>
    <row r="6525" spans="1:7" x14ac:dyDescent="0.55000000000000004">
      <c r="A6525" s="5" t="s">
        <v>4328</v>
      </c>
      <c r="B6525" s="5" t="s">
        <v>4329</v>
      </c>
      <c r="C6525" s="5" t="s">
        <v>281</v>
      </c>
      <c r="D6525" s="5" t="s">
        <v>468</v>
      </c>
      <c r="E6525" s="5">
        <v>5</v>
      </c>
      <c r="F6525" s="5">
        <v>3.2413300781249998</v>
      </c>
      <c r="G6525" s="5">
        <v>1.155</v>
      </c>
    </row>
    <row r="6526" spans="1:7" x14ac:dyDescent="0.55000000000000004">
      <c r="A6526" s="5" t="s">
        <v>4328</v>
      </c>
      <c r="B6526" s="5" t="s">
        <v>4329</v>
      </c>
      <c r="C6526" s="5" t="s">
        <v>284</v>
      </c>
      <c r="D6526" s="5" t="s">
        <v>468</v>
      </c>
      <c r="E6526" s="5">
        <v>18993.219996109601</v>
      </c>
      <c r="F6526" s="5">
        <v>4789.9670716872197</v>
      </c>
      <c r="G6526" s="5">
        <v>1726.271</v>
      </c>
    </row>
    <row r="6527" spans="1:7" x14ac:dyDescent="0.55000000000000004">
      <c r="A6527" s="5" t="s">
        <v>4328</v>
      </c>
      <c r="B6527" s="5" t="s">
        <v>4329</v>
      </c>
      <c r="C6527" s="5" t="s">
        <v>290</v>
      </c>
      <c r="D6527" s="5" t="s">
        <v>468</v>
      </c>
      <c r="E6527" s="5">
        <v>3</v>
      </c>
      <c r="F6527" s="5">
        <v>3.5387199707031298</v>
      </c>
      <c r="G6527" s="5">
        <v>1.2609999999999999</v>
      </c>
    </row>
    <row r="6528" spans="1:7" x14ac:dyDescent="0.55000000000000004">
      <c r="A6528" s="5" t="s">
        <v>4328</v>
      </c>
      <c r="B6528" s="5" t="s">
        <v>4329</v>
      </c>
      <c r="C6528" s="5" t="s">
        <v>291</v>
      </c>
      <c r="D6528" s="5" t="s">
        <v>468</v>
      </c>
      <c r="E6528" s="5">
        <v>2.2999999523162802</v>
      </c>
      <c r="F6528" s="5">
        <v>1.8237099609375</v>
      </c>
      <c r="G6528" s="5">
        <v>0.65</v>
      </c>
    </row>
    <row r="6529" spans="1:7" x14ac:dyDescent="0.55000000000000004">
      <c r="A6529" s="5" t="s">
        <v>4328</v>
      </c>
      <c r="B6529" s="5" t="s">
        <v>4329</v>
      </c>
      <c r="C6529" s="5" t="s">
        <v>294</v>
      </c>
      <c r="D6529" s="5" t="s">
        <v>468</v>
      </c>
      <c r="E6529" s="5">
        <v>15.949999988079099</v>
      </c>
      <c r="F6529" s="5">
        <v>1.10514001464844</v>
      </c>
      <c r="G6529" s="5">
        <v>0.39600000000000002</v>
      </c>
    </row>
    <row r="6530" spans="1:7" x14ac:dyDescent="0.55000000000000004">
      <c r="A6530" s="5" t="s">
        <v>4328</v>
      </c>
      <c r="B6530" s="5" t="s">
        <v>4329</v>
      </c>
      <c r="C6530" s="5" t="s">
        <v>296</v>
      </c>
      <c r="D6530" s="5" t="s">
        <v>468</v>
      </c>
      <c r="E6530" s="5">
        <v>0.10000000149011599</v>
      </c>
      <c r="F6530" s="5">
        <v>0.37323999023437499</v>
      </c>
      <c r="G6530" s="5">
        <v>0.13400000000000001</v>
      </c>
    </row>
    <row r="6531" spans="1:7" x14ac:dyDescent="0.55000000000000004">
      <c r="A6531" s="5" t="s">
        <v>4328</v>
      </c>
      <c r="B6531" s="5" t="s">
        <v>4329</v>
      </c>
      <c r="C6531" s="5" t="s">
        <v>298</v>
      </c>
      <c r="D6531" s="5" t="s">
        <v>468</v>
      </c>
      <c r="E6531" s="5">
        <v>19</v>
      </c>
      <c r="F6531" s="5">
        <v>0.175880004882812</v>
      </c>
      <c r="G6531" s="5">
        <v>6.4000000000000001E-2</v>
      </c>
    </row>
    <row r="6532" spans="1:7" x14ac:dyDescent="0.55000000000000004">
      <c r="A6532" s="5" t="s">
        <v>4328</v>
      </c>
      <c r="B6532" s="5" t="s">
        <v>4329</v>
      </c>
      <c r="C6532" s="5" t="s">
        <v>299</v>
      </c>
      <c r="D6532" s="5" t="s">
        <v>468</v>
      </c>
      <c r="E6532" s="5">
        <v>1.86000001057982</v>
      </c>
      <c r="F6532" s="5">
        <v>4.8358200225830101</v>
      </c>
      <c r="G6532" s="5">
        <v>1.726</v>
      </c>
    </row>
    <row r="6533" spans="1:7" x14ac:dyDescent="0.55000000000000004">
      <c r="A6533" s="5" t="s">
        <v>4328</v>
      </c>
      <c r="B6533" s="5" t="s">
        <v>4329</v>
      </c>
      <c r="C6533" s="5" t="s">
        <v>302</v>
      </c>
      <c r="D6533" s="5" t="s">
        <v>468</v>
      </c>
      <c r="E6533" s="5">
        <v>115.200000114739</v>
      </c>
      <c r="F6533" s="5">
        <v>170.85091000366199</v>
      </c>
      <c r="G6533" s="5">
        <v>64.27</v>
      </c>
    </row>
    <row r="6534" spans="1:7" x14ac:dyDescent="0.55000000000000004">
      <c r="A6534" s="5" t="s">
        <v>4328</v>
      </c>
      <c r="B6534" s="5" t="s">
        <v>4329</v>
      </c>
      <c r="C6534" s="5" t="s">
        <v>307</v>
      </c>
      <c r="D6534" s="5" t="s">
        <v>468</v>
      </c>
      <c r="E6534" s="5">
        <v>9.5</v>
      </c>
      <c r="F6534" s="5">
        <v>2.0825999984741199</v>
      </c>
      <c r="G6534" s="5">
        <v>0.746</v>
      </c>
    </row>
    <row r="6535" spans="1:7" x14ac:dyDescent="0.55000000000000004">
      <c r="A6535" s="5" t="s">
        <v>4328</v>
      </c>
      <c r="B6535" s="5" t="s">
        <v>4329</v>
      </c>
      <c r="C6535" s="5" t="s">
        <v>310</v>
      </c>
      <c r="D6535" s="5" t="s">
        <v>468</v>
      </c>
      <c r="E6535" s="5">
        <v>78410.056415108993</v>
      </c>
      <c r="F6535" s="5">
        <v>29052.796769225999</v>
      </c>
      <c r="G6535" s="5">
        <v>10678.606</v>
      </c>
    </row>
    <row r="6536" spans="1:7" x14ac:dyDescent="0.55000000000000004">
      <c r="A6536" s="5" t="s">
        <v>4328</v>
      </c>
      <c r="B6536" s="5" t="s">
        <v>4329</v>
      </c>
      <c r="C6536" s="5" t="s">
        <v>311</v>
      </c>
      <c r="D6536" s="5" t="s">
        <v>468</v>
      </c>
      <c r="E6536" s="5">
        <v>45</v>
      </c>
      <c r="F6536" s="5">
        <v>9.8085703125000006</v>
      </c>
      <c r="G6536" s="5">
        <v>4.0579999999999998</v>
      </c>
    </row>
    <row r="6537" spans="1:7" x14ac:dyDescent="0.55000000000000004">
      <c r="A6537" s="5" t="s">
        <v>4328</v>
      </c>
      <c r="B6537" s="5" t="s">
        <v>4329</v>
      </c>
      <c r="C6537" s="5" t="s">
        <v>313</v>
      </c>
      <c r="D6537" s="5" t="s">
        <v>468</v>
      </c>
      <c r="E6537" s="5">
        <v>2</v>
      </c>
      <c r="F6537" s="5">
        <v>5.1932998046875003</v>
      </c>
      <c r="G6537" s="5">
        <v>1.85</v>
      </c>
    </row>
    <row r="6538" spans="1:7" x14ac:dyDescent="0.55000000000000004">
      <c r="A6538" s="5" t="s">
        <v>4328</v>
      </c>
      <c r="B6538" s="5" t="s">
        <v>4329</v>
      </c>
      <c r="C6538" s="5" t="s">
        <v>316</v>
      </c>
      <c r="D6538" s="5" t="s">
        <v>468</v>
      </c>
      <c r="E6538" s="5">
        <v>116.900000002235</v>
      </c>
      <c r="F6538" s="5">
        <v>59.690270492553701</v>
      </c>
      <c r="G6538" s="5">
        <v>21.283000000000001</v>
      </c>
    </row>
    <row r="6539" spans="1:7" x14ac:dyDescent="0.55000000000000004">
      <c r="A6539" s="5" t="s">
        <v>4328</v>
      </c>
      <c r="B6539" s="5" t="s">
        <v>4329</v>
      </c>
      <c r="C6539" s="5" t="s">
        <v>317</v>
      </c>
      <c r="D6539" s="5" t="s">
        <v>468</v>
      </c>
      <c r="E6539" s="5">
        <v>88.900000229477897</v>
      </c>
      <c r="F6539" s="5">
        <v>52.168009396553003</v>
      </c>
      <c r="G6539" s="5">
        <v>19.738</v>
      </c>
    </row>
    <row r="6540" spans="1:7" x14ac:dyDescent="0.55000000000000004">
      <c r="A6540" s="5" t="s">
        <v>4328</v>
      </c>
      <c r="B6540" s="5" t="s">
        <v>4329</v>
      </c>
      <c r="C6540" s="5" t="s">
        <v>321</v>
      </c>
      <c r="D6540" s="5" t="s">
        <v>468</v>
      </c>
      <c r="E6540" s="5">
        <v>74.200000055134296</v>
      </c>
      <c r="F6540" s="5">
        <v>146.54678007876899</v>
      </c>
      <c r="G6540" s="5">
        <v>52.747999999999998</v>
      </c>
    </row>
    <row r="6541" spans="1:7" x14ac:dyDescent="0.55000000000000004">
      <c r="A6541" s="5" t="s">
        <v>4328</v>
      </c>
      <c r="B6541" s="5" t="s">
        <v>4329</v>
      </c>
      <c r="C6541" s="5" t="s">
        <v>328</v>
      </c>
      <c r="D6541" s="5" t="s">
        <v>468</v>
      </c>
      <c r="E6541" s="5">
        <v>18</v>
      </c>
      <c r="F6541" s="5">
        <v>0.43298001098632799</v>
      </c>
      <c r="G6541" s="5">
        <v>0.155</v>
      </c>
    </row>
    <row r="6542" spans="1:7" x14ac:dyDescent="0.55000000000000004">
      <c r="A6542" s="5" t="s">
        <v>4328</v>
      </c>
      <c r="B6542" s="5" t="s">
        <v>4329</v>
      </c>
      <c r="C6542" s="5" t="s">
        <v>332</v>
      </c>
      <c r="D6542" s="5" t="s">
        <v>468</v>
      </c>
      <c r="E6542" s="5">
        <v>117.599999815226</v>
      </c>
      <c r="F6542" s="5">
        <v>20.580030044555699</v>
      </c>
      <c r="G6542" s="5">
        <v>7.3339999999999996</v>
      </c>
    </row>
    <row r="6543" spans="1:7" x14ac:dyDescent="0.55000000000000004">
      <c r="A6543" s="5" t="s">
        <v>4328</v>
      </c>
      <c r="B6543" s="5" t="s">
        <v>4329</v>
      </c>
      <c r="C6543" s="5" t="s">
        <v>351</v>
      </c>
      <c r="D6543" s="5" t="s">
        <v>468</v>
      </c>
      <c r="E6543" s="5">
        <v>13</v>
      </c>
      <c r="F6543" s="5">
        <v>32.153340820312501</v>
      </c>
      <c r="G6543" s="5">
        <v>11.513999999999999</v>
      </c>
    </row>
    <row r="6544" spans="1:7" x14ac:dyDescent="0.55000000000000004">
      <c r="A6544" s="5" t="s">
        <v>4328</v>
      </c>
      <c r="B6544" s="5" t="s">
        <v>4329</v>
      </c>
      <c r="C6544" s="5" t="s">
        <v>360</v>
      </c>
      <c r="D6544" s="5" t="s">
        <v>468</v>
      </c>
      <c r="E6544" s="5">
        <v>50</v>
      </c>
      <c r="F6544" s="5">
        <v>60.96187890625</v>
      </c>
      <c r="G6544" s="5">
        <v>0</v>
      </c>
    </row>
    <row r="6545" spans="1:7" x14ac:dyDescent="0.55000000000000004">
      <c r="A6545" s="5" t="s">
        <v>4328</v>
      </c>
      <c r="B6545" s="5" t="s">
        <v>4329</v>
      </c>
      <c r="C6545" s="5" t="s">
        <v>364</v>
      </c>
      <c r="D6545" s="5" t="s">
        <v>468</v>
      </c>
      <c r="E6545" s="5">
        <v>15</v>
      </c>
      <c r="F6545" s="5">
        <v>5.3023999023437502</v>
      </c>
      <c r="G6545" s="5">
        <v>1.889</v>
      </c>
    </row>
    <row r="6546" spans="1:7" x14ac:dyDescent="0.55000000000000004">
      <c r="A6546" s="5" t="s">
        <v>4328</v>
      </c>
      <c r="B6546" s="5" t="s">
        <v>4329</v>
      </c>
      <c r="C6546" s="5" t="s">
        <v>370</v>
      </c>
      <c r="D6546" s="5" t="s">
        <v>468</v>
      </c>
      <c r="E6546" s="5">
        <v>34</v>
      </c>
      <c r="F6546" s="5">
        <v>15.8550601806641</v>
      </c>
      <c r="G6546" s="5">
        <v>5.6529999999999996</v>
      </c>
    </row>
    <row r="6547" spans="1:7" x14ac:dyDescent="0.55000000000000004">
      <c r="A6547" s="5" t="s">
        <v>4328</v>
      </c>
      <c r="B6547" s="5" t="s">
        <v>4329</v>
      </c>
      <c r="C6547" s="5" t="s">
        <v>380</v>
      </c>
      <c r="D6547" s="5" t="s">
        <v>468</v>
      </c>
      <c r="E6547" s="5">
        <v>4</v>
      </c>
      <c r="F6547" s="5">
        <v>1.6709499511718799</v>
      </c>
      <c r="G6547" s="5">
        <v>0.59599999999999997</v>
      </c>
    </row>
    <row r="6548" spans="1:7" x14ac:dyDescent="0.55000000000000004">
      <c r="A6548" s="5" t="s">
        <v>4328</v>
      </c>
      <c r="B6548" s="5" t="s">
        <v>4329</v>
      </c>
      <c r="C6548" s="5" t="s">
        <v>390</v>
      </c>
      <c r="D6548" s="5" t="s">
        <v>468</v>
      </c>
      <c r="E6548" s="5">
        <v>6</v>
      </c>
      <c r="F6548" s="5">
        <v>11.099340087890599</v>
      </c>
      <c r="G6548" s="5">
        <v>3.9540000000000002</v>
      </c>
    </row>
    <row r="6549" spans="1:7" x14ac:dyDescent="0.55000000000000004">
      <c r="A6549" s="5" t="s">
        <v>4328</v>
      </c>
      <c r="B6549" s="5" t="s">
        <v>4329</v>
      </c>
      <c r="C6549" s="5" t="s">
        <v>396</v>
      </c>
      <c r="D6549" s="5" t="s">
        <v>468</v>
      </c>
      <c r="E6549" s="5">
        <v>20</v>
      </c>
      <c r="F6549" s="5">
        <v>3.1400200195312502</v>
      </c>
      <c r="G6549" s="5">
        <v>1.1200000000000001</v>
      </c>
    </row>
    <row r="6550" spans="1:7" x14ac:dyDescent="0.55000000000000004">
      <c r="A6550" s="5" t="s">
        <v>4328</v>
      </c>
      <c r="B6550" s="5" t="s">
        <v>4329</v>
      </c>
      <c r="C6550" s="5" t="s">
        <v>398</v>
      </c>
      <c r="D6550" s="5" t="s">
        <v>468</v>
      </c>
      <c r="E6550" s="5">
        <v>25.2000000029802</v>
      </c>
      <c r="F6550" s="5">
        <v>17.7669901580811</v>
      </c>
      <c r="G6550" s="5">
        <v>9.6950000000000003</v>
      </c>
    </row>
    <row r="6551" spans="1:7" x14ac:dyDescent="0.55000000000000004">
      <c r="A6551" s="5" t="s">
        <v>4328</v>
      </c>
      <c r="B6551" s="5" t="s">
        <v>4329</v>
      </c>
      <c r="C6551" s="5" t="s">
        <v>408</v>
      </c>
      <c r="D6551" s="5" t="s">
        <v>468</v>
      </c>
      <c r="E6551" s="5">
        <v>140.129999138415</v>
      </c>
      <c r="F6551" s="5">
        <v>529.87612110900898</v>
      </c>
      <c r="G6551" s="5">
        <v>193.19</v>
      </c>
    </row>
    <row r="6552" spans="1:7" x14ac:dyDescent="0.55000000000000004">
      <c r="A6552" s="5" t="s">
        <v>4328</v>
      </c>
      <c r="B6552" s="5" t="s">
        <v>4329</v>
      </c>
      <c r="C6552" s="5" t="s">
        <v>410</v>
      </c>
      <c r="D6552" s="5" t="s">
        <v>468</v>
      </c>
      <c r="E6552" s="5">
        <v>13.5999999046326</v>
      </c>
      <c r="F6552" s="5">
        <v>11.7810398864746</v>
      </c>
      <c r="G6552" s="5">
        <v>4.1989999999999998</v>
      </c>
    </row>
    <row r="6553" spans="1:7" x14ac:dyDescent="0.55000000000000004">
      <c r="A6553" s="5" t="s">
        <v>4328</v>
      </c>
      <c r="B6553" s="5" t="s">
        <v>4329</v>
      </c>
      <c r="C6553" s="5" t="s">
        <v>412</v>
      </c>
      <c r="D6553" s="5" t="s">
        <v>468</v>
      </c>
      <c r="E6553" s="5">
        <v>1066.3600000441099</v>
      </c>
      <c r="F6553" s="5">
        <v>252.57666345941999</v>
      </c>
      <c r="G6553" s="5">
        <v>111.699</v>
      </c>
    </row>
    <row r="6554" spans="1:7" x14ac:dyDescent="0.55000000000000004">
      <c r="A6554" s="5" t="s">
        <v>4328</v>
      </c>
      <c r="B6554" s="5" t="s">
        <v>4329</v>
      </c>
      <c r="C6554" s="5" t="s">
        <v>424</v>
      </c>
      <c r="D6554" s="5" t="s">
        <v>468</v>
      </c>
      <c r="E6554" s="5">
        <v>225.59999920427799</v>
      </c>
      <c r="F6554" s="5">
        <v>9.1607598941326103</v>
      </c>
      <c r="G6554" s="5">
        <v>4.5549999999999997</v>
      </c>
    </row>
    <row r="6555" spans="1:7" x14ac:dyDescent="0.55000000000000004">
      <c r="A6555" s="5" t="s">
        <v>4328</v>
      </c>
      <c r="B6555" s="5" t="s">
        <v>4329</v>
      </c>
      <c r="C6555" s="5" t="s">
        <v>434</v>
      </c>
      <c r="D6555" s="5" t="s">
        <v>468</v>
      </c>
      <c r="E6555" s="5">
        <v>15</v>
      </c>
      <c r="F6555" s="5">
        <v>16.903210083007799</v>
      </c>
      <c r="G6555" s="5">
        <v>6.0330000000000004</v>
      </c>
    </row>
    <row r="6556" spans="1:7" x14ac:dyDescent="0.55000000000000004">
      <c r="A6556" s="5" t="s">
        <v>4328</v>
      </c>
      <c r="B6556" s="5" t="s">
        <v>4329</v>
      </c>
      <c r="C6556" s="5" t="s">
        <v>436</v>
      </c>
      <c r="D6556" s="5" t="s">
        <v>468</v>
      </c>
      <c r="E6556" s="5">
        <v>174.69999994710099</v>
      </c>
      <c r="F6556" s="5">
        <v>148.897962593079</v>
      </c>
      <c r="G6556" s="5">
        <v>55.698</v>
      </c>
    </row>
    <row r="6557" spans="1:7" x14ac:dyDescent="0.55000000000000004">
      <c r="A6557" s="5" t="s">
        <v>4328</v>
      </c>
      <c r="B6557" s="5" t="s">
        <v>4329</v>
      </c>
      <c r="C6557" s="5" t="s">
        <v>440</v>
      </c>
      <c r="D6557" s="5" t="s">
        <v>468</v>
      </c>
      <c r="E6557" s="5">
        <v>415.60000156611198</v>
      </c>
      <c r="F6557" s="5">
        <v>840.22128044128397</v>
      </c>
      <c r="G6557" s="5">
        <v>303.76900000000001</v>
      </c>
    </row>
    <row r="6558" spans="1:7" x14ac:dyDescent="0.55000000000000004">
      <c r="A6558" s="5" t="s">
        <v>4328</v>
      </c>
      <c r="B6558" s="5" t="s">
        <v>4329</v>
      </c>
      <c r="C6558" s="5" t="s">
        <v>442</v>
      </c>
      <c r="D6558" s="5" t="s">
        <v>468</v>
      </c>
      <c r="E6558" s="5">
        <v>1.9999999552965199E-2</v>
      </c>
      <c r="F6558" s="5">
        <v>0.133449996948242</v>
      </c>
      <c r="G6558" s="5">
        <v>4.8000000000000001E-2</v>
      </c>
    </row>
    <row r="6559" spans="1:7" x14ac:dyDescent="0.55000000000000004">
      <c r="A6559" s="5" t="s">
        <v>4328</v>
      </c>
      <c r="B6559" s="5" t="s">
        <v>4329</v>
      </c>
      <c r="C6559" s="5" t="s">
        <v>448</v>
      </c>
      <c r="D6559" s="5" t="s">
        <v>468</v>
      </c>
      <c r="E6559" s="5">
        <v>13</v>
      </c>
      <c r="F6559" s="5">
        <v>15.262740234375</v>
      </c>
      <c r="G6559" s="5">
        <v>5.4349999999999996</v>
      </c>
    </row>
    <row r="6560" spans="1:7" x14ac:dyDescent="0.55000000000000004">
      <c r="A6560" s="5" t="s">
        <v>4330</v>
      </c>
      <c r="B6560" s="5" t="s">
        <v>4331</v>
      </c>
      <c r="C6560" s="5" t="s">
        <v>263</v>
      </c>
      <c r="D6560" s="5" t="s">
        <v>468</v>
      </c>
      <c r="E6560" s="5">
        <v>0.40000000596046398</v>
      </c>
      <c r="F6560" s="5">
        <v>3.7128701171874998</v>
      </c>
      <c r="G6560" s="5">
        <v>1.323</v>
      </c>
    </row>
    <row r="6561" spans="1:7" x14ac:dyDescent="0.55000000000000004">
      <c r="A6561" s="5" t="s">
        <v>4330</v>
      </c>
      <c r="B6561" s="5" t="s">
        <v>4331</v>
      </c>
      <c r="C6561" s="5" t="s">
        <v>284</v>
      </c>
      <c r="D6561" s="5" t="s">
        <v>468</v>
      </c>
      <c r="E6561" s="5">
        <v>600.89999988675095</v>
      </c>
      <c r="F6561" s="5">
        <v>298.98986075019798</v>
      </c>
      <c r="G6561" s="5">
        <v>112.438</v>
      </c>
    </row>
    <row r="6562" spans="1:7" x14ac:dyDescent="0.55000000000000004">
      <c r="A6562" s="5" t="s">
        <v>4330</v>
      </c>
      <c r="B6562" s="5" t="s">
        <v>4331</v>
      </c>
      <c r="C6562" s="5" t="s">
        <v>299</v>
      </c>
      <c r="D6562" s="5" t="s">
        <v>468</v>
      </c>
      <c r="E6562" s="5">
        <v>0.20000000298023199</v>
      </c>
      <c r="F6562" s="5">
        <v>0.83653997802734403</v>
      </c>
      <c r="G6562" s="5">
        <v>0.29899999999999999</v>
      </c>
    </row>
    <row r="6563" spans="1:7" x14ac:dyDescent="0.55000000000000004">
      <c r="A6563" s="5" t="s">
        <v>4330</v>
      </c>
      <c r="B6563" s="5" t="s">
        <v>4331</v>
      </c>
      <c r="C6563" s="5" t="s">
        <v>310</v>
      </c>
      <c r="D6563" s="5" t="s">
        <v>468</v>
      </c>
      <c r="E6563" s="5">
        <v>33154.920001331702</v>
      </c>
      <c r="F6563" s="5">
        <v>6564.7807046871203</v>
      </c>
      <c r="G6563" s="5">
        <v>2661.03800000001</v>
      </c>
    </row>
    <row r="6564" spans="1:7" x14ac:dyDescent="0.55000000000000004">
      <c r="A6564" s="5" t="s">
        <v>4330</v>
      </c>
      <c r="B6564" s="5" t="s">
        <v>4331</v>
      </c>
      <c r="C6564" s="5" t="s">
        <v>315</v>
      </c>
      <c r="D6564" s="5" t="s">
        <v>468</v>
      </c>
      <c r="E6564" s="5">
        <v>1</v>
      </c>
      <c r="F6564" s="5">
        <v>0.76463000488281296</v>
      </c>
      <c r="G6564" s="5">
        <v>0.27500000000000002</v>
      </c>
    </row>
    <row r="6565" spans="1:7" x14ac:dyDescent="0.55000000000000004">
      <c r="A6565" s="5" t="s">
        <v>4330</v>
      </c>
      <c r="B6565" s="5" t="s">
        <v>4331</v>
      </c>
      <c r="C6565" s="5" t="s">
        <v>316</v>
      </c>
      <c r="D6565" s="5" t="s">
        <v>468</v>
      </c>
      <c r="E6565" s="5">
        <v>15.4000000953674</v>
      </c>
      <c r="F6565" s="5">
        <v>3.4767899627685499</v>
      </c>
      <c r="G6565" s="5">
        <v>0.71199999999999997</v>
      </c>
    </row>
    <row r="6566" spans="1:7" x14ac:dyDescent="0.55000000000000004">
      <c r="A6566" s="5" t="s">
        <v>4330</v>
      </c>
      <c r="B6566" s="5" t="s">
        <v>4331</v>
      </c>
      <c r="C6566" s="5" t="s">
        <v>321</v>
      </c>
      <c r="D6566" s="5" t="s">
        <v>468</v>
      </c>
      <c r="E6566" s="5">
        <v>5.2000000029802296</v>
      </c>
      <c r="F6566" s="5">
        <v>0.99882000732421905</v>
      </c>
      <c r="G6566" s="5">
        <v>0.35799999999999998</v>
      </c>
    </row>
    <row r="6567" spans="1:7" x14ac:dyDescent="0.55000000000000004">
      <c r="A6567" s="5" t="s">
        <v>4330</v>
      </c>
      <c r="B6567" s="5" t="s">
        <v>4331</v>
      </c>
      <c r="C6567" s="5" t="s">
        <v>325</v>
      </c>
      <c r="D6567" s="5" t="s">
        <v>468</v>
      </c>
      <c r="E6567" s="5">
        <v>0.10000000149011599</v>
      </c>
      <c r="F6567" s="5">
        <v>1.0638399658203099</v>
      </c>
      <c r="G6567" s="5">
        <v>0.38</v>
      </c>
    </row>
    <row r="6568" spans="1:7" x14ac:dyDescent="0.55000000000000004">
      <c r="A6568" s="5" t="s">
        <v>4330</v>
      </c>
      <c r="B6568" s="5" t="s">
        <v>4331</v>
      </c>
      <c r="C6568" s="5" t="s">
        <v>349</v>
      </c>
      <c r="D6568" s="5" t="s">
        <v>468</v>
      </c>
      <c r="E6568" s="5">
        <v>80</v>
      </c>
      <c r="F6568" s="5">
        <v>40.007789062500002</v>
      </c>
      <c r="G6568" s="5">
        <v>0</v>
      </c>
    </row>
    <row r="6569" spans="1:7" x14ac:dyDescent="0.55000000000000004">
      <c r="A6569" s="5" t="s">
        <v>4330</v>
      </c>
      <c r="B6569" s="5" t="s">
        <v>4331</v>
      </c>
      <c r="C6569" s="5" t="s">
        <v>410</v>
      </c>
      <c r="D6569" s="5" t="s">
        <v>468</v>
      </c>
      <c r="E6569" s="5">
        <v>1</v>
      </c>
      <c r="F6569" s="5">
        <v>13.265000000000001</v>
      </c>
      <c r="G6569" s="5">
        <v>5.2880000000000003</v>
      </c>
    </row>
    <row r="6570" spans="1:7" x14ac:dyDescent="0.55000000000000004">
      <c r="A6570" s="5" t="s">
        <v>4330</v>
      </c>
      <c r="B6570" s="5" t="s">
        <v>4331</v>
      </c>
      <c r="C6570" s="5" t="s">
        <v>412</v>
      </c>
      <c r="D6570" s="5" t="s">
        <v>468</v>
      </c>
      <c r="E6570" s="5">
        <v>22.5</v>
      </c>
      <c r="F6570" s="5">
        <v>14.7471298828125</v>
      </c>
      <c r="G6570" s="5">
        <v>5.2510000000000003</v>
      </c>
    </row>
    <row r="6571" spans="1:7" x14ac:dyDescent="0.55000000000000004">
      <c r="A6571" s="5" t="s">
        <v>4330</v>
      </c>
      <c r="B6571" s="5" t="s">
        <v>4331</v>
      </c>
      <c r="C6571" s="5" t="s">
        <v>424</v>
      </c>
      <c r="D6571" s="5" t="s">
        <v>468</v>
      </c>
      <c r="E6571" s="5">
        <v>0.20000000298023199</v>
      </c>
      <c r="F6571" s="5">
        <v>2.82223999023438</v>
      </c>
      <c r="G6571" s="5">
        <v>1.006</v>
      </c>
    </row>
    <row r="6572" spans="1:7" x14ac:dyDescent="0.55000000000000004">
      <c r="A6572" s="5" t="s">
        <v>4330</v>
      </c>
      <c r="B6572" s="5" t="s">
        <v>4331</v>
      </c>
      <c r="C6572" s="5" t="s">
        <v>436</v>
      </c>
      <c r="D6572" s="5" t="s">
        <v>468</v>
      </c>
      <c r="E6572" s="5">
        <v>15.6999999284744</v>
      </c>
      <c r="F6572" s="5">
        <v>16.501760215759301</v>
      </c>
      <c r="G6572" s="5">
        <v>6.4640000000000004</v>
      </c>
    </row>
    <row r="6573" spans="1:7" x14ac:dyDescent="0.55000000000000004">
      <c r="A6573" s="5" t="s">
        <v>4330</v>
      </c>
      <c r="B6573" s="5" t="s">
        <v>4331</v>
      </c>
      <c r="C6573" s="5" t="s">
        <v>440</v>
      </c>
      <c r="D6573" s="5" t="s">
        <v>468</v>
      </c>
      <c r="E6573" s="5">
        <v>7.1500000990927202</v>
      </c>
      <c r="F6573" s="5">
        <v>42.0513503112793</v>
      </c>
      <c r="G6573" s="5">
        <v>16.105</v>
      </c>
    </row>
    <row r="6574" spans="1:7" x14ac:dyDescent="0.55000000000000004">
      <c r="A6574" s="5" t="s">
        <v>4330</v>
      </c>
      <c r="B6574" s="5" t="s">
        <v>4331</v>
      </c>
      <c r="C6574" s="5" t="s">
        <v>442</v>
      </c>
      <c r="D6574" s="5" t="s">
        <v>468</v>
      </c>
      <c r="E6574" s="5">
        <v>0.25000000372529002</v>
      </c>
      <c r="F6574" s="5">
        <v>0.36789000701904301</v>
      </c>
      <c r="G6574" s="5">
        <v>0.13300000000000001</v>
      </c>
    </row>
    <row r="6575" spans="1:7" x14ac:dyDescent="0.55000000000000004">
      <c r="A6575" s="5" t="s">
        <v>4330</v>
      </c>
      <c r="B6575" s="5" t="s">
        <v>4331</v>
      </c>
      <c r="C6575" s="5" t="s">
        <v>444</v>
      </c>
      <c r="D6575" s="5" t="s">
        <v>468</v>
      </c>
      <c r="E6575" s="5">
        <v>0.20000000298023199</v>
      </c>
      <c r="F6575" s="5">
        <v>0.72675000000000001</v>
      </c>
      <c r="G6575" s="5">
        <v>0.26</v>
      </c>
    </row>
    <row r="6576" spans="1:7" x14ac:dyDescent="0.55000000000000004">
      <c r="A6576" s="5" t="s">
        <v>4332</v>
      </c>
      <c r="B6576" s="5" t="s">
        <v>4333</v>
      </c>
      <c r="C6576" s="5" t="s">
        <v>281</v>
      </c>
      <c r="D6576" s="5" t="s">
        <v>468</v>
      </c>
      <c r="E6576" s="5">
        <v>9.00000035762787E-2</v>
      </c>
      <c r="F6576" s="5">
        <v>96.568421874999999</v>
      </c>
      <c r="G6576" s="5">
        <v>18.010999999999999</v>
      </c>
    </row>
    <row r="6577" spans="1:7" x14ac:dyDescent="0.55000000000000004">
      <c r="A6577" s="5" t="s">
        <v>4332</v>
      </c>
      <c r="B6577" s="5" t="s">
        <v>4333</v>
      </c>
      <c r="C6577" s="5" t="s">
        <v>284</v>
      </c>
      <c r="D6577" s="5" t="s">
        <v>468</v>
      </c>
      <c r="E6577" s="5">
        <v>74.335000046528904</v>
      </c>
      <c r="F6577" s="5">
        <v>30163.817271164</v>
      </c>
      <c r="G6577" s="5">
        <v>5617.0690000000004</v>
      </c>
    </row>
    <row r="6578" spans="1:7" x14ac:dyDescent="0.55000000000000004">
      <c r="A6578" s="5" t="s">
        <v>4332</v>
      </c>
      <c r="B6578" s="5" t="s">
        <v>4333</v>
      </c>
      <c r="C6578" s="5" t="s">
        <v>299</v>
      </c>
      <c r="D6578" s="5" t="s">
        <v>468</v>
      </c>
      <c r="E6578" s="5">
        <v>362.40000009536698</v>
      </c>
      <c r="F6578" s="5">
        <v>2541.6711229247999</v>
      </c>
      <c r="G6578" s="5">
        <v>474.03800000000001</v>
      </c>
    </row>
    <row r="6579" spans="1:7" x14ac:dyDescent="0.55000000000000004">
      <c r="A6579" s="5" t="s">
        <v>4332</v>
      </c>
      <c r="B6579" s="5" t="s">
        <v>4333</v>
      </c>
      <c r="C6579" s="5" t="s">
        <v>302</v>
      </c>
      <c r="D6579" s="5" t="s">
        <v>468</v>
      </c>
      <c r="E6579" s="5">
        <v>2</v>
      </c>
      <c r="F6579" s="5">
        <v>98.574996093750002</v>
      </c>
      <c r="G6579" s="5">
        <v>18.385999999999999</v>
      </c>
    </row>
    <row r="6580" spans="1:7" x14ac:dyDescent="0.55000000000000004">
      <c r="A6580" s="5" t="s">
        <v>4332</v>
      </c>
      <c r="B6580" s="5" t="s">
        <v>4333</v>
      </c>
      <c r="C6580" s="5" t="s">
        <v>307</v>
      </c>
      <c r="D6580" s="5" t="s">
        <v>468</v>
      </c>
      <c r="E6580" s="5">
        <v>0.30000000447034803</v>
      </c>
      <c r="F6580" s="5">
        <v>3730.9539531250002</v>
      </c>
      <c r="G6580" s="5">
        <v>696.39200000000005</v>
      </c>
    </row>
    <row r="6581" spans="1:7" x14ac:dyDescent="0.55000000000000004">
      <c r="A6581" s="5" t="s">
        <v>4332</v>
      </c>
      <c r="B6581" s="5" t="s">
        <v>4333</v>
      </c>
      <c r="C6581" s="5" t="s">
        <v>310</v>
      </c>
      <c r="D6581" s="5" t="s">
        <v>468</v>
      </c>
      <c r="E6581" s="5">
        <v>0.60000000894069705</v>
      </c>
      <c r="F6581" s="5">
        <v>16286.0694306641</v>
      </c>
      <c r="G6581" s="5">
        <v>3038.49</v>
      </c>
    </row>
    <row r="6582" spans="1:7" x14ac:dyDescent="0.55000000000000004">
      <c r="A6582" s="5" t="s">
        <v>4332</v>
      </c>
      <c r="B6582" s="5" t="s">
        <v>4333</v>
      </c>
      <c r="C6582" s="5" t="s">
        <v>315</v>
      </c>
      <c r="D6582" s="5" t="s">
        <v>468</v>
      </c>
      <c r="E6582" s="5">
        <v>0.5</v>
      </c>
      <c r="F6582" s="5">
        <v>2248.4054999999998</v>
      </c>
      <c r="G6582" s="5">
        <v>419.89400000000001</v>
      </c>
    </row>
    <row r="6583" spans="1:7" x14ac:dyDescent="0.55000000000000004">
      <c r="A6583" s="5" t="s">
        <v>4332</v>
      </c>
      <c r="B6583" s="5" t="s">
        <v>4333</v>
      </c>
      <c r="C6583" s="5" t="s">
        <v>316</v>
      </c>
      <c r="D6583" s="5" t="s">
        <v>468</v>
      </c>
      <c r="E6583" s="5">
        <v>0.10000000149011599</v>
      </c>
      <c r="F6583" s="5">
        <v>63.935648437499999</v>
      </c>
      <c r="G6583" s="5">
        <v>11.925000000000001</v>
      </c>
    </row>
    <row r="6584" spans="1:7" x14ac:dyDescent="0.55000000000000004">
      <c r="A6584" s="5" t="s">
        <v>4332</v>
      </c>
      <c r="B6584" s="5" t="s">
        <v>4333</v>
      </c>
      <c r="C6584" s="5" t="s">
        <v>332</v>
      </c>
      <c r="D6584" s="5" t="s">
        <v>468</v>
      </c>
      <c r="E6584" s="5">
        <v>11.2300000302494</v>
      </c>
      <c r="F6584" s="5">
        <v>12407.887533081101</v>
      </c>
      <c r="G6584" s="5">
        <v>2316.913</v>
      </c>
    </row>
    <row r="6585" spans="1:7" x14ac:dyDescent="0.55000000000000004">
      <c r="A6585" s="5" t="s">
        <v>4332</v>
      </c>
      <c r="B6585" s="5" t="s">
        <v>4333</v>
      </c>
      <c r="C6585" s="5" t="s">
        <v>339</v>
      </c>
      <c r="D6585" s="5" t="s">
        <v>468</v>
      </c>
      <c r="E6585" s="5">
        <v>1.0000000149011601</v>
      </c>
      <c r="F6585" s="5">
        <v>3496.2019233398401</v>
      </c>
      <c r="G6585" s="5">
        <v>652.61400000000003</v>
      </c>
    </row>
    <row r="6586" spans="1:7" x14ac:dyDescent="0.55000000000000004">
      <c r="A6586" s="5" t="s">
        <v>4332</v>
      </c>
      <c r="B6586" s="5" t="s">
        <v>4333</v>
      </c>
      <c r="C6586" s="5" t="s">
        <v>351</v>
      </c>
      <c r="D6586" s="5" t="s">
        <v>468</v>
      </c>
      <c r="E6586" s="5">
        <v>1.30000001937151</v>
      </c>
      <c r="F6586" s="5">
        <v>7689.1146210937504</v>
      </c>
      <c r="G6586" s="5">
        <v>1436.2850000000001</v>
      </c>
    </row>
    <row r="6587" spans="1:7" x14ac:dyDescent="0.55000000000000004">
      <c r="A6587" s="5" t="s">
        <v>4332</v>
      </c>
      <c r="B6587" s="5" t="s">
        <v>4333</v>
      </c>
      <c r="C6587" s="5" t="s">
        <v>390</v>
      </c>
      <c r="D6587" s="5" t="s">
        <v>468</v>
      </c>
      <c r="E6587" s="5">
        <v>76.550000026822104</v>
      </c>
      <c r="F6587" s="5">
        <v>13489.3317988281</v>
      </c>
      <c r="G6587" s="5">
        <v>2517.4720000000002</v>
      </c>
    </row>
    <row r="6588" spans="1:7" x14ac:dyDescent="0.55000000000000004">
      <c r="A6588" s="5" t="s">
        <v>4332</v>
      </c>
      <c r="B6588" s="5" t="s">
        <v>4333</v>
      </c>
      <c r="C6588" s="5" t="s">
        <v>410</v>
      </c>
      <c r="D6588" s="5" t="s">
        <v>468</v>
      </c>
      <c r="E6588" s="5">
        <v>70.9770000179997</v>
      </c>
      <c r="F6588" s="5">
        <v>8945.7542646484399</v>
      </c>
      <c r="G6588" s="5">
        <v>1670.1759999999999</v>
      </c>
    </row>
    <row r="6589" spans="1:7" x14ac:dyDescent="0.55000000000000004">
      <c r="A6589" s="5" t="s">
        <v>4332</v>
      </c>
      <c r="B6589" s="5" t="s">
        <v>4333</v>
      </c>
      <c r="C6589" s="5" t="s">
        <v>436</v>
      </c>
      <c r="D6589" s="5" t="s">
        <v>468</v>
      </c>
      <c r="E6589" s="5">
        <v>3.1500000022351702</v>
      </c>
      <c r="F6589" s="5">
        <v>1936.6433750000001</v>
      </c>
      <c r="G6589" s="5">
        <v>361.18799999999999</v>
      </c>
    </row>
    <row r="6590" spans="1:7" x14ac:dyDescent="0.55000000000000004">
      <c r="A6590" s="5" t="s">
        <v>4332</v>
      </c>
      <c r="B6590" s="5" t="s">
        <v>4333</v>
      </c>
      <c r="C6590" s="5" t="s">
        <v>440</v>
      </c>
      <c r="D6590" s="5" t="s">
        <v>468</v>
      </c>
      <c r="E6590" s="5">
        <v>33.836000294308199</v>
      </c>
      <c r="F6590" s="5">
        <v>136165.60400675799</v>
      </c>
      <c r="G6590" s="5">
        <v>25410.294999999998</v>
      </c>
    </row>
    <row r="6591" spans="1:7" x14ac:dyDescent="0.55000000000000004">
      <c r="A6591" s="5" t="s">
        <v>4332</v>
      </c>
      <c r="B6591" s="5" t="s">
        <v>4333</v>
      </c>
      <c r="C6591" s="5" t="s">
        <v>448</v>
      </c>
      <c r="D6591" s="5" t="s">
        <v>468</v>
      </c>
      <c r="E6591" s="5">
        <v>0.15000000596046401</v>
      </c>
      <c r="F6591" s="5">
        <v>83.869609374999996</v>
      </c>
      <c r="G6591" s="5">
        <v>15.643000000000001</v>
      </c>
    </row>
    <row r="6592" spans="1:7" x14ac:dyDescent="0.55000000000000004">
      <c r="A6592" s="5" t="s">
        <v>4334</v>
      </c>
      <c r="B6592" s="5" t="s">
        <v>4335</v>
      </c>
      <c r="C6592" s="5" t="s">
        <v>310</v>
      </c>
      <c r="D6592" s="5" t="s">
        <v>468</v>
      </c>
      <c r="E6592" s="5">
        <v>13386</v>
      </c>
      <c r="F6592" s="5">
        <v>7725.6360000000004</v>
      </c>
      <c r="G6592" s="5">
        <v>2663.596</v>
      </c>
    </row>
    <row r="6593" spans="1:7" x14ac:dyDescent="0.55000000000000004">
      <c r="A6593" s="5" t="s">
        <v>4336</v>
      </c>
      <c r="B6593" s="5" t="s">
        <v>4337</v>
      </c>
      <c r="C6593" s="5" t="s">
        <v>310</v>
      </c>
      <c r="D6593" s="5" t="s">
        <v>468</v>
      </c>
      <c r="E6593" s="5">
        <v>56</v>
      </c>
      <c r="F6593" s="5">
        <v>10.203800170898401</v>
      </c>
      <c r="G6593" s="5">
        <v>3.64</v>
      </c>
    </row>
    <row r="6594" spans="1:7" x14ac:dyDescent="0.55000000000000004">
      <c r="A6594" s="5" t="s">
        <v>4338</v>
      </c>
      <c r="B6594" s="5" t="s">
        <v>4339</v>
      </c>
      <c r="C6594" s="5" t="s">
        <v>284</v>
      </c>
      <c r="D6594" s="5" t="s">
        <v>468</v>
      </c>
      <c r="E6594" s="5">
        <v>1953.0200000852301</v>
      </c>
      <c r="F6594" s="5">
        <v>737.52979123497005</v>
      </c>
      <c r="G6594" s="5">
        <v>277.35300000000001</v>
      </c>
    </row>
    <row r="6595" spans="1:7" x14ac:dyDescent="0.55000000000000004">
      <c r="A6595" s="5" t="s">
        <v>4338</v>
      </c>
      <c r="B6595" s="5" t="s">
        <v>4339</v>
      </c>
      <c r="C6595" s="5" t="s">
        <v>289</v>
      </c>
      <c r="D6595" s="5" t="s">
        <v>468</v>
      </c>
      <c r="E6595" s="5">
        <v>7.0000000298023196E-2</v>
      </c>
      <c r="F6595" s="5">
        <v>0.19564999389648399</v>
      </c>
      <c r="G6595" s="5">
        <v>7.0999999999999994E-2</v>
      </c>
    </row>
    <row r="6596" spans="1:7" x14ac:dyDescent="0.55000000000000004">
      <c r="A6596" s="5" t="s">
        <v>4338</v>
      </c>
      <c r="B6596" s="5" t="s">
        <v>4339</v>
      </c>
      <c r="C6596" s="5" t="s">
        <v>299</v>
      </c>
      <c r="D6596" s="5" t="s">
        <v>468</v>
      </c>
      <c r="E6596" s="5">
        <v>2</v>
      </c>
      <c r="F6596" s="5">
        <v>1.09609997558594</v>
      </c>
      <c r="G6596" s="5">
        <v>0.39200000000000002</v>
      </c>
    </row>
    <row r="6597" spans="1:7" x14ac:dyDescent="0.55000000000000004">
      <c r="A6597" s="5" t="s">
        <v>4338</v>
      </c>
      <c r="B6597" s="5" t="s">
        <v>4339</v>
      </c>
      <c r="C6597" s="5" t="s">
        <v>307</v>
      </c>
      <c r="D6597" s="5" t="s">
        <v>468</v>
      </c>
      <c r="E6597" s="5">
        <v>2.20000000298023</v>
      </c>
      <c r="F6597" s="5">
        <v>7.2410501098632798</v>
      </c>
      <c r="G6597" s="5">
        <v>3.71</v>
      </c>
    </row>
    <row r="6598" spans="1:7" x14ac:dyDescent="0.55000000000000004">
      <c r="A6598" s="5" t="s">
        <v>4338</v>
      </c>
      <c r="B6598" s="5" t="s">
        <v>4339</v>
      </c>
      <c r="C6598" s="5" t="s">
        <v>310</v>
      </c>
      <c r="D6598" s="5" t="s">
        <v>468</v>
      </c>
      <c r="E6598" s="5">
        <v>4410.5600007660696</v>
      </c>
      <c r="F6598" s="5">
        <v>1733.8562939441199</v>
      </c>
      <c r="G6598" s="5">
        <v>632.16200000000003</v>
      </c>
    </row>
    <row r="6599" spans="1:7" x14ac:dyDescent="0.55000000000000004">
      <c r="A6599" s="5" t="s">
        <v>4338</v>
      </c>
      <c r="B6599" s="5" t="s">
        <v>4339</v>
      </c>
      <c r="C6599" s="5" t="s">
        <v>315</v>
      </c>
      <c r="D6599" s="5" t="s">
        <v>468</v>
      </c>
      <c r="E6599" s="5">
        <v>11.050000000745101</v>
      </c>
      <c r="F6599" s="5">
        <v>1.67786993408203</v>
      </c>
      <c r="G6599" s="5">
        <v>0.59899999999999998</v>
      </c>
    </row>
    <row r="6600" spans="1:7" x14ac:dyDescent="0.55000000000000004">
      <c r="A6600" s="5" t="s">
        <v>4338</v>
      </c>
      <c r="B6600" s="5" t="s">
        <v>4339</v>
      </c>
      <c r="C6600" s="5" t="s">
        <v>317</v>
      </c>
      <c r="D6600" s="5" t="s">
        <v>468</v>
      </c>
      <c r="E6600" s="5">
        <v>872.29999995231606</v>
      </c>
      <c r="F6600" s="5">
        <v>359.79064544677698</v>
      </c>
      <c r="G6600" s="5">
        <v>131.483</v>
      </c>
    </row>
    <row r="6601" spans="1:7" x14ac:dyDescent="0.55000000000000004">
      <c r="A6601" s="5" t="s">
        <v>4338</v>
      </c>
      <c r="B6601" s="5" t="s">
        <v>4339</v>
      </c>
      <c r="C6601" s="5" t="s">
        <v>321</v>
      </c>
      <c r="D6601" s="5" t="s">
        <v>468</v>
      </c>
      <c r="E6601" s="5">
        <v>102.000000059605</v>
      </c>
      <c r="F6601" s="5">
        <v>22.232500007629401</v>
      </c>
      <c r="G6601" s="5">
        <v>8.49</v>
      </c>
    </row>
    <row r="6602" spans="1:7" x14ac:dyDescent="0.55000000000000004">
      <c r="A6602" s="5" t="s">
        <v>4338</v>
      </c>
      <c r="B6602" s="5" t="s">
        <v>4339</v>
      </c>
      <c r="C6602" s="5" t="s">
        <v>332</v>
      </c>
      <c r="D6602" s="5" t="s">
        <v>468</v>
      </c>
      <c r="E6602" s="5">
        <v>66.920000206679106</v>
      </c>
      <c r="F6602" s="5">
        <v>17.104870040416699</v>
      </c>
      <c r="G6602" s="5">
        <v>6.6660000000000004</v>
      </c>
    </row>
    <row r="6603" spans="1:7" x14ac:dyDescent="0.55000000000000004">
      <c r="A6603" s="5" t="s">
        <v>4338</v>
      </c>
      <c r="B6603" s="5" t="s">
        <v>4339</v>
      </c>
      <c r="C6603" s="5" t="s">
        <v>345</v>
      </c>
      <c r="D6603" s="5" t="s">
        <v>468</v>
      </c>
      <c r="E6603" s="5">
        <v>0.160000000149012</v>
      </c>
      <c r="F6603" s="5">
        <v>5.7589699707031201</v>
      </c>
      <c r="G6603" s="5">
        <v>2.0529999999999999</v>
      </c>
    </row>
    <row r="6604" spans="1:7" x14ac:dyDescent="0.55000000000000004">
      <c r="A6604" s="5" t="s">
        <v>4338</v>
      </c>
      <c r="B6604" s="5" t="s">
        <v>4339</v>
      </c>
      <c r="C6604" s="5" t="s">
        <v>358</v>
      </c>
      <c r="D6604" s="5" t="s">
        <v>468</v>
      </c>
      <c r="E6604" s="5">
        <v>0.10000000149011599</v>
      </c>
      <c r="F6604" s="5">
        <v>0.17383999633789099</v>
      </c>
      <c r="G6604" s="5">
        <v>6.3E-2</v>
      </c>
    </row>
    <row r="6605" spans="1:7" x14ac:dyDescent="0.55000000000000004">
      <c r="A6605" s="5" t="s">
        <v>4338</v>
      </c>
      <c r="B6605" s="5" t="s">
        <v>4339</v>
      </c>
      <c r="C6605" s="5" t="s">
        <v>360</v>
      </c>
      <c r="D6605" s="5" t="s">
        <v>468</v>
      </c>
      <c r="E6605" s="5">
        <v>1</v>
      </c>
      <c r="F6605" s="5">
        <v>1.9459000244140601</v>
      </c>
      <c r="G6605" s="5">
        <v>0.69399999999999995</v>
      </c>
    </row>
    <row r="6606" spans="1:7" x14ac:dyDescent="0.55000000000000004">
      <c r="A6606" s="5" t="s">
        <v>4338</v>
      </c>
      <c r="B6606" s="5" t="s">
        <v>4339</v>
      </c>
      <c r="C6606" s="5" t="s">
        <v>364</v>
      </c>
      <c r="D6606" s="5" t="s">
        <v>468</v>
      </c>
      <c r="E6606" s="5">
        <v>6.7999999523162797</v>
      </c>
      <c r="F6606" s="5">
        <v>26.491119140624999</v>
      </c>
      <c r="G6606" s="5">
        <v>10.704000000000001</v>
      </c>
    </row>
    <row r="6607" spans="1:7" x14ac:dyDescent="0.55000000000000004">
      <c r="A6607" s="5" t="s">
        <v>4338</v>
      </c>
      <c r="B6607" s="5" t="s">
        <v>4339</v>
      </c>
      <c r="C6607" s="5" t="s">
        <v>374</v>
      </c>
      <c r="D6607" s="5" t="s">
        <v>468</v>
      </c>
      <c r="E6607" s="5">
        <v>0.25</v>
      </c>
      <c r="F6607" s="5">
        <v>0.56923999023437499</v>
      </c>
      <c r="G6607" s="5">
        <v>0.20300000000000001</v>
      </c>
    </row>
    <row r="6608" spans="1:7" x14ac:dyDescent="0.55000000000000004">
      <c r="A6608" s="5" t="s">
        <v>4338</v>
      </c>
      <c r="B6608" s="5" t="s">
        <v>4339</v>
      </c>
      <c r="C6608" s="5" t="s">
        <v>390</v>
      </c>
      <c r="D6608" s="5" t="s">
        <v>468</v>
      </c>
      <c r="E6608" s="5">
        <v>4.40000000596046</v>
      </c>
      <c r="F6608" s="5">
        <v>3.8842400512695301</v>
      </c>
      <c r="G6608" s="5">
        <v>1.389</v>
      </c>
    </row>
    <row r="6609" spans="1:7" x14ac:dyDescent="0.55000000000000004">
      <c r="A6609" s="5" t="s">
        <v>4338</v>
      </c>
      <c r="B6609" s="5" t="s">
        <v>4339</v>
      </c>
      <c r="C6609" s="5" t="s">
        <v>400</v>
      </c>
      <c r="D6609" s="5" t="s">
        <v>468</v>
      </c>
      <c r="E6609" s="5">
        <v>0.50000001490116097</v>
      </c>
      <c r="F6609" s="5">
        <v>4.7335899658203102</v>
      </c>
      <c r="G6609" s="5">
        <v>1.6879999999999999</v>
      </c>
    </row>
    <row r="6610" spans="1:7" x14ac:dyDescent="0.55000000000000004">
      <c r="A6610" s="5" t="s">
        <v>4338</v>
      </c>
      <c r="B6610" s="5" t="s">
        <v>4339</v>
      </c>
      <c r="C6610" s="5" t="s">
        <v>406</v>
      </c>
      <c r="D6610" s="5" t="s">
        <v>468</v>
      </c>
      <c r="E6610" s="5">
        <v>0.11000000126659901</v>
      </c>
      <c r="F6610" s="5">
        <v>2.7047399902343701</v>
      </c>
      <c r="G6610" s="5">
        <v>0.96499999999999997</v>
      </c>
    </row>
    <row r="6611" spans="1:7" x14ac:dyDescent="0.55000000000000004">
      <c r="A6611" s="5" t="s">
        <v>4338</v>
      </c>
      <c r="B6611" s="5" t="s">
        <v>4339</v>
      </c>
      <c r="C6611" s="5" t="s">
        <v>410</v>
      </c>
      <c r="D6611" s="5" t="s">
        <v>468</v>
      </c>
      <c r="E6611" s="5">
        <v>32</v>
      </c>
      <c r="F6611" s="5">
        <v>16.62875</v>
      </c>
      <c r="G6611" s="5">
        <v>7.0529999999999999</v>
      </c>
    </row>
    <row r="6612" spans="1:7" x14ac:dyDescent="0.55000000000000004">
      <c r="A6612" s="5" t="s">
        <v>4338</v>
      </c>
      <c r="B6612" s="5" t="s">
        <v>4339</v>
      </c>
      <c r="C6612" s="5" t="s">
        <v>434</v>
      </c>
      <c r="D6612" s="5" t="s">
        <v>468</v>
      </c>
      <c r="E6612" s="5">
        <v>146</v>
      </c>
      <c r="F6612" s="5">
        <v>16.818129821777301</v>
      </c>
      <c r="G6612" s="5">
        <v>5.9969999999999999</v>
      </c>
    </row>
    <row r="6613" spans="1:7" x14ac:dyDescent="0.55000000000000004">
      <c r="A6613" s="5" t="s">
        <v>4338</v>
      </c>
      <c r="B6613" s="5" t="s">
        <v>4339</v>
      </c>
      <c r="C6613" s="5" t="s">
        <v>436</v>
      </c>
      <c r="D6613" s="5" t="s">
        <v>468</v>
      </c>
      <c r="E6613" s="5">
        <v>139.99999998509901</v>
      </c>
      <c r="F6613" s="5">
        <v>244.74608369100099</v>
      </c>
      <c r="G6613" s="5">
        <v>90.537000000000006</v>
      </c>
    </row>
    <row r="6614" spans="1:7" x14ac:dyDescent="0.55000000000000004">
      <c r="A6614" s="5" t="s">
        <v>4338</v>
      </c>
      <c r="B6614" s="5" t="s">
        <v>4339</v>
      </c>
      <c r="C6614" s="5" t="s">
        <v>440</v>
      </c>
      <c r="D6614" s="5" t="s">
        <v>468</v>
      </c>
      <c r="E6614" s="5">
        <v>22.100000001490098</v>
      </c>
      <c r="F6614" s="5">
        <v>85.832770812988301</v>
      </c>
      <c r="G6614" s="5">
        <v>32.264000000000003</v>
      </c>
    </row>
    <row r="6615" spans="1:7" x14ac:dyDescent="0.55000000000000004">
      <c r="A6615" s="5" t="s">
        <v>4340</v>
      </c>
      <c r="B6615" s="5" t="s">
        <v>4341</v>
      </c>
      <c r="C6615" s="5" t="s">
        <v>310</v>
      </c>
      <c r="D6615" s="5" t="s">
        <v>468</v>
      </c>
      <c r="E6615" s="5">
        <v>400</v>
      </c>
      <c r="F6615" s="5">
        <v>536.92849999999999</v>
      </c>
      <c r="G6615" s="5">
        <v>100.703</v>
      </c>
    </row>
    <row r="6616" spans="1:7" x14ac:dyDescent="0.55000000000000004">
      <c r="A6616" s="5" t="s">
        <v>4342</v>
      </c>
      <c r="B6616" s="5" t="s">
        <v>4343</v>
      </c>
      <c r="C6616" s="5" t="s">
        <v>284</v>
      </c>
      <c r="D6616" s="5" t="s">
        <v>468</v>
      </c>
      <c r="E6616" s="5">
        <v>10488.210003316401</v>
      </c>
      <c r="F6616" s="5">
        <v>35717.138830200201</v>
      </c>
      <c r="G6616" s="5">
        <v>6703.5940000000001</v>
      </c>
    </row>
    <row r="6617" spans="1:7" x14ac:dyDescent="0.55000000000000004">
      <c r="A6617" s="5" t="s">
        <v>4342</v>
      </c>
      <c r="B6617" s="5" t="s">
        <v>4343</v>
      </c>
      <c r="C6617" s="5" t="s">
        <v>310</v>
      </c>
      <c r="D6617" s="5" t="s">
        <v>468</v>
      </c>
      <c r="E6617" s="5">
        <v>4000.7400000095399</v>
      </c>
      <c r="F6617" s="5">
        <v>10529.7696500244</v>
      </c>
      <c r="G6617" s="5">
        <v>1966.067</v>
      </c>
    </row>
    <row r="6618" spans="1:7" x14ac:dyDescent="0.55000000000000004">
      <c r="A6618" s="5" t="s">
        <v>4344</v>
      </c>
      <c r="B6618" s="5" t="s">
        <v>4345</v>
      </c>
      <c r="C6618" s="5" t="s">
        <v>284</v>
      </c>
      <c r="D6618" s="5" t="s">
        <v>468</v>
      </c>
      <c r="E6618" s="5">
        <v>26387.179986119299</v>
      </c>
      <c r="F6618" s="5">
        <v>88487.750351562499</v>
      </c>
      <c r="G6618" s="5">
        <v>14398.316999999999</v>
      </c>
    </row>
    <row r="6619" spans="1:7" x14ac:dyDescent="0.55000000000000004">
      <c r="A6619" s="5" t="s">
        <v>4344</v>
      </c>
      <c r="B6619" s="5" t="s">
        <v>4345</v>
      </c>
      <c r="C6619" s="5" t="s">
        <v>310</v>
      </c>
      <c r="D6619" s="5" t="s">
        <v>468</v>
      </c>
      <c r="E6619" s="5">
        <v>19079.400054931601</v>
      </c>
      <c r="F6619" s="5">
        <v>39388.509150390601</v>
      </c>
      <c r="G6619" s="5">
        <v>7371.8990000000003</v>
      </c>
    </row>
    <row r="6620" spans="1:7" x14ac:dyDescent="0.55000000000000004">
      <c r="A6620" s="5" t="s">
        <v>4344</v>
      </c>
      <c r="B6620" s="5" t="s">
        <v>4345</v>
      </c>
      <c r="C6620" s="5" t="s">
        <v>316</v>
      </c>
      <c r="D6620" s="5" t="s">
        <v>468</v>
      </c>
      <c r="E6620" s="5">
        <v>2.2000000476837198</v>
      </c>
      <c r="F6620" s="5">
        <v>31.845699218749999</v>
      </c>
      <c r="G6620" s="5">
        <v>5.9409999999999998</v>
      </c>
    </row>
    <row r="6621" spans="1:7" x14ac:dyDescent="0.55000000000000004">
      <c r="A6621" s="5" t="s">
        <v>4346</v>
      </c>
      <c r="B6621" s="5" t="s">
        <v>4347</v>
      </c>
      <c r="C6621" s="5" t="s">
        <v>284</v>
      </c>
      <c r="D6621" s="5" t="s">
        <v>468</v>
      </c>
      <c r="E6621" s="5">
        <v>31443</v>
      </c>
      <c r="F6621" s="5">
        <v>34034.588243652302</v>
      </c>
      <c r="G6621" s="5">
        <v>6354.81</v>
      </c>
    </row>
    <row r="6622" spans="1:7" x14ac:dyDescent="0.55000000000000004">
      <c r="A6622" s="5" t="s">
        <v>4346</v>
      </c>
      <c r="B6622" s="5" t="s">
        <v>4347</v>
      </c>
      <c r="C6622" s="5" t="s">
        <v>310</v>
      </c>
      <c r="D6622" s="5" t="s">
        <v>468</v>
      </c>
      <c r="E6622" s="5">
        <v>700</v>
      </c>
      <c r="F6622" s="5">
        <v>1446.3332246093801</v>
      </c>
      <c r="G6622" s="5">
        <v>270.875</v>
      </c>
    </row>
    <row r="6623" spans="1:7" x14ac:dyDescent="0.55000000000000004">
      <c r="A6623" s="5" t="s">
        <v>4348</v>
      </c>
      <c r="B6623" s="5" t="s">
        <v>4349</v>
      </c>
      <c r="C6623" s="5" t="s">
        <v>284</v>
      </c>
      <c r="D6623" s="5" t="s">
        <v>3069</v>
      </c>
      <c r="E6623" s="5">
        <v>8315</v>
      </c>
      <c r="F6623" s="5">
        <v>457.61974218749998</v>
      </c>
      <c r="G6623" s="5">
        <v>194.83099999999999</v>
      </c>
    </row>
    <row r="6624" spans="1:7" x14ac:dyDescent="0.55000000000000004">
      <c r="A6624" s="5" t="s">
        <v>4348</v>
      </c>
      <c r="B6624" s="5" t="s">
        <v>4349</v>
      </c>
      <c r="C6624" s="5" t="s">
        <v>310</v>
      </c>
      <c r="D6624" s="5" t="s">
        <v>3069</v>
      </c>
      <c r="E6624" s="5">
        <v>770</v>
      </c>
      <c r="F6624" s="5">
        <v>321.655125</v>
      </c>
      <c r="G6624" s="5">
        <v>96.337000000000003</v>
      </c>
    </row>
    <row r="6625" spans="1:7" x14ac:dyDescent="0.55000000000000004">
      <c r="A6625" s="5" t="s">
        <v>4350</v>
      </c>
      <c r="B6625" s="5" t="s">
        <v>4351</v>
      </c>
      <c r="C6625" s="5" t="s">
        <v>284</v>
      </c>
      <c r="D6625" s="5" t="s">
        <v>3069</v>
      </c>
      <c r="E6625" s="5">
        <v>24477.999995082599</v>
      </c>
      <c r="F6625" s="5">
        <v>52681.283236083997</v>
      </c>
      <c r="G6625" s="5">
        <v>218.69900000000001</v>
      </c>
    </row>
    <row r="6626" spans="1:7" x14ac:dyDescent="0.55000000000000004">
      <c r="A6626" s="5" t="s">
        <v>4350</v>
      </c>
      <c r="B6626" s="5" t="s">
        <v>4351</v>
      </c>
      <c r="C6626" s="5" t="s">
        <v>299</v>
      </c>
      <c r="D6626" s="5" t="s">
        <v>3069</v>
      </c>
      <c r="E6626" s="5">
        <v>1056</v>
      </c>
      <c r="F6626" s="5">
        <v>6253.76</v>
      </c>
      <c r="G6626" s="5">
        <v>1.1299999999999999</v>
      </c>
    </row>
    <row r="6627" spans="1:7" x14ac:dyDescent="0.55000000000000004">
      <c r="A6627" s="5" t="s">
        <v>4350</v>
      </c>
      <c r="B6627" s="5" t="s">
        <v>4351</v>
      </c>
      <c r="C6627" s="5" t="s">
        <v>310</v>
      </c>
      <c r="D6627" s="5" t="s">
        <v>3069</v>
      </c>
      <c r="E6627" s="5">
        <v>611</v>
      </c>
      <c r="F6627" s="5">
        <v>94.022092041015597</v>
      </c>
      <c r="G6627" s="5">
        <v>28.731000000000002</v>
      </c>
    </row>
    <row r="6628" spans="1:7" x14ac:dyDescent="0.55000000000000004">
      <c r="A6628" s="5" t="s">
        <v>4352</v>
      </c>
      <c r="B6628" s="5" t="s">
        <v>4353</v>
      </c>
      <c r="C6628" s="5" t="s">
        <v>284</v>
      </c>
      <c r="D6628" s="5" t="s">
        <v>3069</v>
      </c>
      <c r="E6628" s="5">
        <v>7601.7998046875</v>
      </c>
      <c r="F6628" s="5">
        <v>1420.00936914063</v>
      </c>
      <c r="G6628" s="5">
        <v>474.22500000000002</v>
      </c>
    </row>
    <row r="6629" spans="1:7" x14ac:dyDescent="0.55000000000000004">
      <c r="A6629" s="5" t="s">
        <v>4352</v>
      </c>
      <c r="B6629" s="5" t="s">
        <v>4353</v>
      </c>
      <c r="C6629" s="5" t="s">
        <v>310</v>
      </c>
      <c r="D6629" s="5" t="s">
        <v>3069</v>
      </c>
      <c r="E6629" s="5">
        <v>29842.610015869101</v>
      </c>
      <c r="F6629" s="5">
        <v>5522.34966082764</v>
      </c>
      <c r="G6629" s="5">
        <v>1661.33</v>
      </c>
    </row>
    <row r="6630" spans="1:7" x14ac:dyDescent="0.55000000000000004">
      <c r="A6630" s="5" t="s">
        <v>4352</v>
      </c>
      <c r="B6630" s="5" t="s">
        <v>4353</v>
      </c>
      <c r="C6630" s="5" t="s">
        <v>366</v>
      </c>
      <c r="D6630" s="5" t="s">
        <v>3069</v>
      </c>
      <c r="E6630" s="5">
        <v>115</v>
      </c>
      <c r="F6630" s="5">
        <v>30.71419921875</v>
      </c>
      <c r="G6630" s="5">
        <v>9.7650000000000006</v>
      </c>
    </row>
    <row r="6631" spans="1:7" x14ac:dyDescent="0.55000000000000004">
      <c r="A6631" s="5" t="s">
        <v>4354</v>
      </c>
      <c r="B6631" s="5" t="s">
        <v>4355</v>
      </c>
      <c r="C6631" s="5" t="s">
        <v>310</v>
      </c>
      <c r="D6631" s="5" t="s">
        <v>468</v>
      </c>
      <c r="E6631" s="5">
        <v>3.8900001049041699</v>
      </c>
      <c r="F6631" s="5">
        <v>3.4305800781250002</v>
      </c>
      <c r="G6631" s="5">
        <v>0.44700000000000001</v>
      </c>
    </row>
    <row r="6632" spans="1:7" x14ac:dyDescent="0.55000000000000004">
      <c r="A6632" s="5" t="s">
        <v>4356</v>
      </c>
      <c r="B6632" s="5" t="s">
        <v>4357</v>
      </c>
      <c r="C6632" s="5" t="s">
        <v>284</v>
      </c>
      <c r="D6632" s="5" t="s">
        <v>468</v>
      </c>
      <c r="E6632" s="5">
        <v>66150</v>
      </c>
      <c r="F6632" s="5">
        <v>24214.607499999998</v>
      </c>
      <c r="G6632" s="5">
        <v>3149.596</v>
      </c>
    </row>
    <row r="6633" spans="1:7" x14ac:dyDescent="0.55000000000000004">
      <c r="A6633" s="5" t="s">
        <v>4356</v>
      </c>
      <c r="B6633" s="5" t="s">
        <v>4357</v>
      </c>
      <c r="C6633" s="5" t="s">
        <v>310</v>
      </c>
      <c r="D6633" s="5" t="s">
        <v>468</v>
      </c>
      <c r="E6633" s="5">
        <v>552</v>
      </c>
      <c r="F6633" s="5">
        <v>274.49003125000002</v>
      </c>
      <c r="G6633" s="5">
        <v>35.683999999999997</v>
      </c>
    </row>
    <row r="6634" spans="1:7" x14ac:dyDescent="0.55000000000000004">
      <c r="A6634" s="5" t="s">
        <v>4356</v>
      </c>
      <c r="B6634" s="5" t="s">
        <v>4357</v>
      </c>
      <c r="C6634" s="5" t="s">
        <v>316</v>
      </c>
      <c r="D6634" s="5" t="s">
        <v>468</v>
      </c>
      <c r="E6634" s="5">
        <v>455</v>
      </c>
      <c r="F6634" s="5">
        <v>613.56906249999997</v>
      </c>
      <c r="G6634" s="5">
        <v>80.33</v>
      </c>
    </row>
    <row r="6635" spans="1:7" x14ac:dyDescent="0.55000000000000004">
      <c r="A6635" s="5" t="s">
        <v>4356</v>
      </c>
      <c r="B6635" s="5" t="s">
        <v>4357</v>
      </c>
      <c r="C6635" s="5" t="s">
        <v>347</v>
      </c>
      <c r="D6635" s="5" t="s">
        <v>468</v>
      </c>
      <c r="E6635" s="5">
        <v>39139</v>
      </c>
      <c r="F6635" s="5">
        <v>14244.085999999999</v>
      </c>
      <c r="G6635" s="5">
        <v>1852.8630000000001</v>
      </c>
    </row>
    <row r="6636" spans="1:7" x14ac:dyDescent="0.55000000000000004">
      <c r="A6636" s="5" t="s">
        <v>4356</v>
      </c>
      <c r="B6636" s="5" t="s">
        <v>4357</v>
      </c>
      <c r="C6636" s="5" t="s">
        <v>358</v>
      </c>
      <c r="D6636" s="5" t="s">
        <v>468</v>
      </c>
      <c r="E6636" s="5">
        <v>1247</v>
      </c>
      <c r="F6636" s="5">
        <v>1259.230125</v>
      </c>
      <c r="G6636" s="5">
        <v>165.39699999999999</v>
      </c>
    </row>
    <row r="6637" spans="1:7" x14ac:dyDescent="0.55000000000000004">
      <c r="A6637" s="5" t="s">
        <v>4358</v>
      </c>
      <c r="B6637" s="5" t="s">
        <v>4359</v>
      </c>
      <c r="C6637" s="5" t="s">
        <v>284</v>
      </c>
      <c r="D6637" s="5" t="s">
        <v>468</v>
      </c>
      <c r="E6637" s="5">
        <v>215048.400390625</v>
      </c>
      <c r="F6637" s="5">
        <v>80355.761148437494</v>
      </c>
      <c r="G6637" s="5">
        <v>10455.299999999999</v>
      </c>
    </row>
    <row r="6638" spans="1:7" x14ac:dyDescent="0.55000000000000004">
      <c r="A6638" s="5" t="s">
        <v>4358</v>
      </c>
      <c r="B6638" s="5" t="s">
        <v>4359</v>
      </c>
      <c r="C6638" s="5" t="s">
        <v>347</v>
      </c>
      <c r="D6638" s="5" t="s">
        <v>468</v>
      </c>
      <c r="E6638" s="5">
        <v>1623214</v>
      </c>
      <c r="F6638" s="5">
        <v>558379.89549999998</v>
      </c>
      <c r="G6638" s="5">
        <v>72633.94</v>
      </c>
    </row>
    <row r="6639" spans="1:7" x14ac:dyDescent="0.55000000000000004">
      <c r="A6639" s="5" t="s">
        <v>4358</v>
      </c>
      <c r="B6639" s="5" t="s">
        <v>4359</v>
      </c>
      <c r="C6639" s="5" t="s">
        <v>436</v>
      </c>
      <c r="D6639" s="5" t="s">
        <v>468</v>
      </c>
      <c r="E6639" s="5">
        <v>45325</v>
      </c>
      <c r="F6639" s="5">
        <v>12261.175999999999</v>
      </c>
      <c r="G6639" s="5">
        <v>1595.6489999999999</v>
      </c>
    </row>
    <row r="6640" spans="1:7" x14ac:dyDescent="0.55000000000000004">
      <c r="A6640" s="5" t="s">
        <v>4360</v>
      </c>
      <c r="B6640" s="5" t="s">
        <v>4361</v>
      </c>
      <c r="C6640" s="5" t="s">
        <v>358</v>
      </c>
      <c r="D6640" s="5" t="s">
        <v>468</v>
      </c>
      <c r="E6640" s="5">
        <v>595</v>
      </c>
      <c r="F6640" s="5">
        <v>668.63343750000001</v>
      </c>
      <c r="G6640" s="5">
        <v>87.488</v>
      </c>
    </row>
    <row r="6641" spans="1:7" x14ac:dyDescent="0.55000000000000004">
      <c r="A6641" s="5" t="s">
        <v>4360</v>
      </c>
      <c r="B6641" s="5" t="s">
        <v>4361</v>
      </c>
      <c r="C6641" s="5" t="s">
        <v>440</v>
      </c>
      <c r="D6641" s="5" t="s">
        <v>468</v>
      </c>
      <c r="E6641" s="5">
        <v>127</v>
      </c>
      <c r="F6641" s="5">
        <v>488.85300000000001</v>
      </c>
      <c r="G6641" s="5">
        <v>64.116</v>
      </c>
    </row>
    <row r="6642" spans="1:7" x14ac:dyDescent="0.55000000000000004">
      <c r="A6642" s="5" t="s">
        <v>4362</v>
      </c>
      <c r="B6642" s="5" t="s">
        <v>4363</v>
      </c>
      <c r="C6642" s="5" t="s">
        <v>347</v>
      </c>
      <c r="D6642" s="5" t="s">
        <v>468</v>
      </c>
      <c r="E6642" s="5">
        <v>59206</v>
      </c>
      <c r="F6642" s="5">
        <v>18394.242999999999</v>
      </c>
      <c r="G6642" s="5">
        <v>2391.145</v>
      </c>
    </row>
    <row r="6643" spans="1:7" x14ac:dyDescent="0.55000000000000004">
      <c r="A6643" s="5" t="s">
        <v>4364</v>
      </c>
      <c r="B6643" s="5" t="s">
        <v>4365</v>
      </c>
      <c r="C6643" s="5" t="s">
        <v>347</v>
      </c>
      <c r="D6643" s="5" t="s">
        <v>468</v>
      </c>
      <c r="E6643" s="5">
        <v>19783</v>
      </c>
      <c r="F6643" s="5">
        <v>7068.0355</v>
      </c>
      <c r="G6643" s="5">
        <v>1318.7539999999999</v>
      </c>
    </row>
    <row r="6644" spans="1:7" x14ac:dyDescent="0.55000000000000004">
      <c r="A6644" s="5" t="s">
        <v>4366</v>
      </c>
      <c r="B6644" s="5" t="s">
        <v>4367</v>
      </c>
      <c r="C6644" s="5" t="s">
        <v>310</v>
      </c>
      <c r="D6644" s="5" t="s">
        <v>468</v>
      </c>
      <c r="E6644" s="5">
        <v>64</v>
      </c>
      <c r="F6644" s="5">
        <v>104.6921015625</v>
      </c>
      <c r="G6644" s="5">
        <v>19.526</v>
      </c>
    </row>
    <row r="6645" spans="1:7" x14ac:dyDescent="0.55000000000000004">
      <c r="A6645" s="5" t="s">
        <v>4368</v>
      </c>
      <c r="B6645" s="5" t="s">
        <v>4369</v>
      </c>
      <c r="C6645" s="5" t="s">
        <v>284</v>
      </c>
      <c r="D6645" s="5" t="s">
        <v>468</v>
      </c>
      <c r="E6645" s="5">
        <v>56</v>
      </c>
      <c r="F6645" s="5">
        <v>504.26018749999997</v>
      </c>
      <c r="G6645" s="5">
        <v>94.611000000000004</v>
      </c>
    </row>
    <row r="6646" spans="1:7" x14ac:dyDescent="0.55000000000000004">
      <c r="A6646" s="5" t="s">
        <v>4370</v>
      </c>
      <c r="B6646" s="5" t="s">
        <v>4371</v>
      </c>
      <c r="C6646" s="5" t="s">
        <v>284</v>
      </c>
      <c r="D6646" s="5" t="s">
        <v>468</v>
      </c>
      <c r="E6646" s="5">
        <v>171.43999958038299</v>
      </c>
      <c r="F6646" s="5">
        <v>1500.3869843750001</v>
      </c>
      <c r="G6646" s="5">
        <v>280.392</v>
      </c>
    </row>
    <row r="6647" spans="1:7" x14ac:dyDescent="0.55000000000000004">
      <c r="A6647" s="5" t="s">
        <v>4370</v>
      </c>
      <c r="B6647" s="5" t="s">
        <v>4371</v>
      </c>
      <c r="C6647" s="5" t="s">
        <v>310</v>
      </c>
      <c r="D6647" s="5" t="s">
        <v>468</v>
      </c>
      <c r="E6647" s="5">
        <v>801.10000610351597</v>
      </c>
      <c r="F6647" s="5">
        <v>1781.7954999999999</v>
      </c>
      <c r="G6647" s="5">
        <v>334.00299999999999</v>
      </c>
    </row>
    <row r="6648" spans="1:7" x14ac:dyDescent="0.55000000000000004">
      <c r="A6648" s="5" t="s">
        <v>4370</v>
      </c>
      <c r="B6648" s="5" t="s">
        <v>4371</v>
      </c>
      <c r="C6648" s="5" t="s">
        <v>396</v>
      </c>
      <c r="D6648" s="5" t="s">
        <v>468</v>
      </c>
      <c r="E6648" s="5">
        <v>2375.5</v>
      </c>
      <c r="F6648" s="5">
        <v>7874.2849999999999</v>
      </c>
      <c r="G6648" s="5">
        <v>1469.6880000000001</v>
      </c>
    </row>
    <row r="6649" spans="1:7" x14ac:dyDescent="0.55000000000000004">
      <c r="A6649" s="5" t="s">
        <v>4372</v>
      </c>
      <c r="B6649" s="5" t="s">
        <v>4373</v>
      </c>
      <c r="C6649" s="5" t="s">
        <v>284</v>
      </c>
      <c r="D6649" s="5" t="s">
        <v>468</v>
      </c>
      <c r="E6649" s="5">
        <v>0.90000000596046403</v>
      </c>
      <c r="F6649" s="5">
        <v>2.3383199768066398</v>
      </c>
      <c r="G6649" s="5">
        <v>0.439</v>
      </c>
    </row>
    <row r="6650" spans="1:7" x14ac:dyDescent="0.55000000000000004">
      <c r="A6650" s="5" t="s">
        <v>4372</v>
      </c>
      <c r="B6650" s="5" t="s">
        <v>4373</v>
      </c>
      <c r="C6650" s="5" t="s">
        <v>340</v>
      </c>
      <c r="D6650" s="5" t="s">
        <v>468</v>
      </c>
      <c r="E6650" s="5">
        <v>450</v>
      </c>
      <c r="F6650" s="5">
        <v>7122.4865</v>
      </c>
      <c r="G6650" s="5">
        <v>0.56499999999999995</v>
      </c>
    </row>
    <row r="6651" spans="1:7" x14ac:dyDescent="0.55000000000000004">
      <c r="A6651" s="5" t="s">
        <v>4372</v>
      </c>
      <c r="B6651" s="5" t="s">
        <v>4373</v>
      </c>
      <c r="C6651" s="5" t="s">
        <v>392</v>
      </c>
      <c r="D6651" s="5" t="s">
        <v>468</v>
      </c>
      <c r="E6651" s="5">
        <v>0.89999997615814198</v>
      </c>
      <c r="F6651" s="5">
        <v>0.57240997314453101</v>
      </c>
      <c r="G6651" s="5">
        <v>0.108</v>
      </c>
    </row>
    <row r="6652" spans="1:7" x14ac:dyDescent="0.55000000000000004">
      <c r="A6652" s="5" t="s">
        <v>4374</v>
      </c>
      <c r="B6652" s="5" t="s">
        <v>4375</v>
      </c>
      <c r="C6652" s="5" t="s">
        <v>284</v>
      </c>
      <c r="D6652" s="5" t="s">
        <v>468</v>
      </c>
      <c r="E6652" s="5">
        <v>514.159999847412</v>
      </c>
      <c r="F6652" s="5">
        <v>10364.7881875</v>
      </c>
      <c r="G6652" s="5">
        <v>380.58</v>
      </c>
    </row>
    <row r="6653" spans="1:7" x14ac:dyDescent="0.55000000000000004">
      <c r="A6653" s="5" t="s">
        <v>4374</v>
      </c>
      <c r="B6653" s="5" t="s">
        <v>4375</v>
      </c>
      <c r="C6653" s="5" t="s">
        <v>396</v>
      </c>
      <c r="D6653" s="5" t="s">
        <v>468</v>
      </c>
      <c r="E6653" s="5">
        <v>1918</v>
      </c>
      <c r="F6653" s="5">
        <v>6378.7635</v>
      </c>
      <c r="G6653" s="5">
        <v>1190.771</v>
      </c>
    </row>
    <row r="6654" spans="1:7" x14ac:dyDescent="0.55000000000000004">
      <c r="A6654" s="5" t="s">
        <v>4376</v>
      </c>
      <c r="B6654" s="5" t="s">
        <v>4377</v>
      </c>
      <c r="C6654" s="5" t="s">
        <v>347</v>
      </c>
      <c r="D6654" s="5" t="s">
        <v>468</v>
      </c>
      <c r="E6654" s="5">
        <v>2.8000000119209298</v>
      </c>
      <c r="F6654" s="5">
        <v>0.765079988479614</v>
      </c>
      <c r="G6654" s="5">
        <v>0.14699999999999999</v>
      </c>
    </row>
    <row r="6655" spans="1:7" x14ac:dyDescent="0.55000000000000004">
      <c r="A6655" s="5" t="s">
        <v>4376</v>
      </c>
      <c r="B6655" s="5" t="s">
        <v>4377</v>
      </c>
      <c r="C6655" s="5" t="s">
        <v>392</v>
      </c>
      <c r="D6655" s="5" t="s">
        <v>468</v>
      </c>
      <c r="E6655" s="5">
        <v>1.1999999880790699</v>
      </c>
      <c r="F6655" s="5">
        <v>3.9433200683593701</v>
      </c>
      <c r="G6655" s="5">
        <v>0.73699999999999999</v>
      </c>
    </row>
    <row r="6656" spans="1:7" x14ac:dyDescent="0.55000000000000004">
      <c r="A6656" s="5" t="s">
        <v>4376</v>
      </c>
      <c r="B6656" s="5" t="s">
        <v>4377</v>
      </c>
      <c r="C6656" s="5" t="s">
        <v>436</v>
      </c>
      <c r="D6656" s="5" t="s">
        <v>468</v>
      </c>
      <c r="E6656" s="5">
        <v>1.28000000119209</v>
      </c>
      <c r="F6656" s="5">
        <v>0.67194000244140595</v>
      </c>
      <c r="G6656" s="5">
        <v>0.128</v>
      </c>
    </row>
    <row r="6657" spans="1:7" x14ac:dyDescent="0.55000000000000004">
      <c r="A6657" s="5" t="s">
        <v>4378</v>
      </c>
      <c r="B6657" s="5" t="s">
        <v>4379</v>
      </c>
      <c r="C6657" s="5" t="s">
        <v>284</v>
      </c>
      <c r="D6657" s="5" t="s">
        <v>468</v>
      </c>
      <c r="E6657" s="5">
        <v>6786.5140130519903</v>
      </c>
      <c r="F6657" s="5">
        <v>29188.119832031301</v>
      </c>
      <c r="G6657" s="5">
        <v>2866.4690000000001</v>
      </c>
    </row>
    <row r="6658" spans="1:7" x14ac:dyDescent="0.55000000000000004">
      <c r="A6658" s="5" t="s">
        <v>4378</v>
      </c>
      <c r="B6658" s="5" t="s">
        <v>4379</v>
      </c>
      <c r="C6658" s="5" t="s">
        <v>310</v>
      </c>
      <c r="D6658" s="5" t="s">
        <v>468</v>
      </c>
      <c r="E6658" s="5">
        <v>69</v>
      </c>
      <c r="F6658" s="5">
        <v>43.317371093749998</v>
      </c>
      <c r="G6658" s="5">
        <v>8.6440000000000001</v>
      </c>
    </row>
    <row r="6659" spans="1:7" x14ac:dyDescent="0.55000000000000004">
      <c r="A6659" s="5" t="s">
        <v>4378</v>
      </c>
      <c r="B6659" s="5" t="s">
        <v>4379</v>
      </c>
      <c r="C6659" s="5" t="s">
        <v>316</v>
      </c>
      <c r="D6659" s="5" t="s">
        <v>468</v>
      </c>
      <c r="E6659" s="5">
        <v>1015.09999442101</v>
      </c>
      <c r="F6659" s="5">
        <v>9027.2499853515601</v>
      </c>
      <c r="G6659" s="5">
        <v>2.9319999999999999</v>
      </c>
    </row>
    <row r="6660" spans="1:7" x14ac:dyDescent="0.55000000000000004">
      <c r="A6660" s="5" t="s">
        <v>4378</v>
      </c>
      <c r="B6660" s="5" t="s">
        <v>4379</v>
      </c>
      <c r="C6660" s="5" t="s">
        <v>340</v>
      </c>
      <c r="D6660" s="5" t="s">
        <v>468</v>
      </c>
      <c r="E6660" s="5">
        <v>530</v>
      </c>
      <c r="F6660" s="5">
        <v>2212.5414999999998</v>
      </c>
      <c r="G6660" s="5">
        <v>413.20600000000002</v>
      </c>
    </row>
    <row r="6661" spans="1:7" x14ac:dyDescent="0.55000000000000004">
      <c r="A6661" s="5" t="s">
        <v>4378</v>
      </c>
      <c r="B6661" s="5" t="s">
        <v>4379</v>
      </c>
      <c r="C6661" s="5" t="s">
        <v>440</v>
      </c>
      <c r="D6661" s="5" t="s">
        <v>468</v>
      </c>
      <c r="E6661" s="5">
        <v>0.44999998807907099</v>
      </c>
      <c r="F6661" s="5">
        <v>0.46416000366210902</v>
      </c>
      <c r="G6661" s="5">
        <v>8.7999999999999995E-2</v>
      </c>
    </row>
    <row r="6662" spans="1:7" x14ac:dyDescent="0.55000000000000004">
      <c r="A6662" s="5" t="s">
        <v>4380</v>
      </c>
      <c r="B6662" s="5" t="s">
        <v>4381</v>
      </c>
      <c r="C6662" s="5" t="s">
        <v>284</v>
      </c>
      <c r="D6662" s="5" t="s">
        <v>468</v>
      </c>
      <c r="E6662" s="5">
        <v>20955.4670320451</v>
      </c>
      <c r="F6662" s="5">
        <v>157206.039968567</v>
      </c>
      <c r="G6662" s="5">
        <v>7476.1389999999901</v>
      </c>
    </row>
    <row r="6663" spans="1:7" x14ac:dyDescent="0.55000000000000004">
      <c r="A6663" s="5" t="s">
        <v>4380</v>
      </c>
      <c r="B6663" s="5" t="s">
        <v>4381</v>
      </c>
      <c r="C6663" s="5" t="s">
        <v>310</v>
      </c>
      <c r="D6663" s="5" t="s">
        <v>468</v>
      </c>
      <c r="E6663" s="5">
        <v>2190.2599999904601</v>
      </c>
      <c r="F6663" s="5">
        <v>4107.9128754882804</v>
      </c>
      <c r="G6663" s="5">
        <v>768.41200000000003</v>
      </c>
    </row>
    <row r="6664" spans="1:7" x14ac:dyDescent="0.55000000000000004">
      <c r="A6664" s="5" t="s">
        <v>4380</v>
      </c>
      <c r="B6664" s="5" t="s">
        <v>4381</v>
      </c>
      <c r="C6664" s="5" t="s">
        <v>316</v>
      </c>
      <c r="D6664" s="5" t="s">
        <v>468</v>
      </c>
      <c r="E6664" s="5">
        <v>54.719999313354499</v>
      </c>
      <c r="F6664" s="5">
        <v>1605.8380546875001</v>
      </c>
      <c r="G6664" s="5">
        <v>1.1299999999999999</v>
      </c>
    </row>
    <row r="6665" spans="1:7" x14ac:dyDescent="0.55000000000000004">
      <c r="A6665" s="5" t="s">
        <v>4380</v>
      </c>
      <c r="B6665" s="5" t="s">
        <v>4381</v>
      </c>
      <c r="C6665" s="5" t="s">
        <v>358</v>
      </c>
      <c r="D6665" s="5" t="s">
        <v>468</v>
      </c>
      <c r="E6665" s="5">
        <v>474.60000610351602</v>
      </c>
      <c r="F6665" s="5">
        <v>2770.42684375</v>
      </c>
      <c r="G6665" s="5">
        <v>41.74</v>
      </c>
    </row>
    <row r="6666" spans="1:7" x14ac:dyDescent="0.55000000000000004">
      <c r="A6666" s="5" t="s">
        <v>4382</v>
      </c>
      <c r="B6666" s="5" t="s">
        <v>4383</v>
      </c>
      <c r="C6666" s="5" t="s">
        <v>281</v>
      </c>
      <c r="D6666" s="5" t="s">
        <v>468</v>
      </c>
      <c r="E6666" s="5">
        <v>0.20000000298023199</v>
      </c>
      <c r="F6666" s="5">
        <v>0.29792999267578102</v>
      </c>
      <c r="G6666" s="5">
        <v>5.6000000000000001E-2</v>
      </c>
    </row>
    <row r="6667" spans="1:7" x14ac:dyDescent="0.55000000000000004">
      <c r="A6667" s="5" t="s">
        <v>4382</v>
      </c>
      <c r="B6667" s="5" t="s">
        <v>4383</v>
      </c>
      <c r="C6667" s="5" t="s">
        <v>284</v>
      </c>
      <c r="D6667" s="5" t="s">
        <v>468</v>
      </c>
      <c r="E6667" s="5">
        <v>41889.081341460304</v>
      </c>
      <c r="F6667" s="5">
        <v>38727.288794433603</v>
      </c>
      <c r="G6667" s="5">
        <v>2859.5410000000002</v>
      </c>
    </row>
    <row r="6668" spans="1:7" x14ac:dyDescent="0.55000000000000004">
      <c r="A6668" s="5" t="s">
        <v>4382</v>
      </c>
      <c r="B6668" s="5" t="s">
        <v>4383</v>
      </c>
      <c r="C6668" s="5" t="s">
        <v>299</v>
      </c>
      <c r="D6668" s="5" t="s">
        <v>468</v>
      </c>
      <c r="E6668" s="5">
        <v>0.40000000596046398</v>
      </c>
      <c r="F6668" s="5">
        <v>0.78386996459961</v>
      </c>
      <c r="G6668" s="5">
        <v>0.14799999999999999</v>
      </c>
    </row>
    <row r="6669" spans="1:7" x14ac:dyDescent="0.55000000000000004">
      <c r="A6669" s="5" t="s">
        <v>4382</v>
      </c>
      <c r="B6669" s="5" t="s">
        <v>4383</v>
      </c>
      <c r="C6669" s="5" t="s">
        <v>302</v>
      </c>
      <c r="D6669" s="5" t="s">
        <v>468</v>
      </c>
      <c r="E6669" s="5">
        <v>3.7999999523162802</v>
      </c>
      <c r="F6669" s="5">
        <v>0.39443000793457</v>
      </c>
      <c r="G6669" s="5">
        <v>7.5999999999999998E-2</v>
      </c>
    </row>
    <row r="6670" spans="1:7" x14ac:dyDescent="0.55000000000000004">
      <c r="A6670" s="5" t="s">
        <v>4382</v>
      </c>
      <c r="B6670" s="5" t="s">
        <v>4383</v>
      </c>
      <c r="C6670" s="5" t="s">
        <v>310</v>
      </c>
      <c r="D6670" s="5" t="s">
        <v>468</v>
      </c>
      <c r="E6670" s="5">
        <v>4784.47996292263</v>
      </c>
      <c r="F6670" s="5">
        <v>7165.3110236206103</v>
      </c>
      <c r="G6670" s="5">
        <v>263.197</v>
      </c>
    </row>
    <row r="6671" spans="1:7" x14ac:dyDescent="0.55000000000000004">
      <c r="A6671" s="5" t="s">
        <v>4382</v>
      </c>
      <c r="B6671" s="5" t="s">
        <v>4383</v>
      </c>
      <c r="C6671" s="5" t="s">
        <v>316</v>
      </c>
      <c r="D6671" s="5" t="s">
        <v>468</v>
      </c>
      <c r="E6671" s="5">
        <v>35.860000371932998</v>
      </c>
      <c r="F6671" s="5">
        <v>180.15290136718701</v>
      </c>
      <c r="G6671" s="5">
        <v>1.2789999999999999</v>
      </c>
    </row>
    <row r="6672" spans="1:7" x14ac:dyDescent="0.55000000000000004">
      <c r="A6672" s="5" t="s">
        <v>4382</v>
      </c>
      <c r="B6672" s="5" t="s">
        <v>4383</v>
      </c>
      <c r="C6672" s="5" t="s">
        <v>317</v>
      </c>
      <c r="D6672" s="5" t="s">
        <v>468</v>
      </c>
      <c r="E6672" s="5">
        <v>0.20000000298023199</v>
      </c>
      <c r="F6672" s="5">
        <v>0.449350006103516</v>
      </c>
      <c r="G6672" s="5">
        <v>8.5000000000000006E-2</v>
      </c>
    </row>
    <row r="6673" spans="1:7" x14ac:dyDescent="0.55000000000000004">
      <c r="A6673" s="5" t="s">
        <v>4382</v>
      </c>
      <c r="B6673" s="5" t="s">
        <v>4383</v>
      </c>
      <c r="C6673" s="5" t="s">
        <v>347</v>
      </c>
      <c r="D6673" s="5" t="s">
        <v>468</v>
      </c>
      <c r="E6673" s="5">
        <v>0.70000001043081295</v>
      </c>
      <c r="F6673" s="5">
        <v>0.90448001861572302</v>
      </c>
      <c r="G6673" s="5">
        <v>0.17299999999999999</v>
      </c>
    </row>
    <row r="6674" spans="1:7" x14ac:dyDescent="0.55000000000000004">
      <c r="A6674" s="5" t="s">
        <v>4382</v>
      </c>
      <c r="B6674" s="5" t="s">
        <v>4383</v>
      </c>
      <c r="C6674" s="5" t="s">
        <v>408</v>
      </c>
      <c r="D6674" s="5" t="s">
        <v>468</v>
      </c>
      <c r="E6674" s="5">
        <v>2</v>
      </c>
      <c r="F6674" s="5">
        <v>11.262480468750001</v>
      </c>
      <c r="G6674" s="5">
        <v>2.1019999999999999</v>
      </c>
    </row>
    <row r="6675" spans="1:7" x14ac:dyDescent="0.55000000000000004">
      <c r="A6675" s="5" t="s">
        <v>4382</v>
      </c>
      <c r="B6675" s="5" t="s">
        <v>4383</v>
      </c>
      <c r="C6675" s="5" t="s">
        <v>424</v>
      </c>
      <c r="D6675" s="5" t="s">
        <v>468</v>
      </c>
      <c r="E6675" s="5">
        <v>27</v>
      </c>
      <c r="F6675" s="5">
        <v>5.1656601562500004</v>
      </c>
      <c r="G6675" s="5">
        <v>0.96499999999999997</v>
      </c>
    </row>
    <row r="6676" spans="1:7" x14ac:dyDescent="0.55000000000000004">
      <c r="A6676" s="5" t="s">
        <v>4382</v>
      </c>
      <c r="B6676" s="5" t="s">
        <v>4383</v>
      </c>
      <c r="C6676" s="5" t="s">
        <v>436</v>
      </c>
      <c r="D6676" s="5" t="s">
        <v>468</v>
      </c>
      <c r="E6676" s="5">
        <v>2.7000000402331401</v>
      </c>
      <c r="F6676" s="5">
        <v>6.4380099792480499</v>
      </c>
      <c r="G6676" s="5">
        <v>1.2090000000000001</v>
      </c>
    </row>
    <row r="6677" spans="1:7" x14ac:dyDescent="0.55000000000000004">
      <c r="A6677" s="5" t="s">
        <v>4382</v>
      </c>
      <c r="B6677" s="5" t="s">
        <v>4383</v>
      </c>
      <c r="C6677" s="5" t="s">
        <v>440</v>
      </c>
      <c r="D6677" s="5" t="s">
        <v>468</v>
      </c>
      <c r="E6677" s="5">
        <v>53.0999997854233</v>
      </c>
      <c r="F6677" s="5">
        <v>94.877731246948201</v>
      </c>
      <c r="G6677" s="5">
        <v>20.013000000000002</v>
      </c>
    </row>
    <row r="6678" spans="1:7" x14ac:dyDescent="0.55000000000000004">
      <c r="A6678" s="5" t="s">
        <v>4384</v>
      </c>
      <c r="B6678" s="5" t="s">
        <v>4385</v>
      </c>
      <c r="C6678" s="5" t="s">
        <v>310</v>
      </c>
      <c r="D6678" s="5" t="s">
        <v>468</v>
      </c>
      <c r="E6678" s="5">
        <v>12.5</v>
      </c>
      <c r="F6678" s="5">
        <v>8.1189599609375005</v>
      </c>
      <c r="G6678" s="5">
        <v>1.5149999999999999</v>
      </c>
    </row>
    <row r="6679" spans="1:7" x14ac:dyDescent="0.55000000000000004">
      <c r="A6679" s="5" t="s">
        <v>4384</v>
      </c>
      <c r="B6679" s="5" t="s">
        <v>4385</v>
      </c>
      <c r="C6679" s="5" t="s">
        <v>316</v>
      </c>
      <c r="D6679" s="5" t="s">
        <v>468</v>
      </c>
      <c r="E6679" s="5">
        <v>63.380000710487401</v>
      </c>
      <c r="F6679" s="5">
        <v>1884.182828125</v>
      </c>
      <c r="G6679" s="5">
        <v>0.56499999999999995</v>
      </c>
    </row>
    <row r="6680" spans="1:7" x14ac:dyDescent="0.55000000000000004">
      <c r="A6680" s="5" t="s">
        <v>4384</v>
      </c>
      <c r="B6680" s="5" t="s">
        <v>4385</v>
      </c>
      <c r="C6680" s="5" t="s">
        <v>440</v>
      </c>
      <c r="D6680" s="5" t="s">
        <v>468</v>
      </c>
      <c r="E6680" s="5">
        <v>7.5</v>
      </c>
      <c r="F6680" s="5">
        <v>1.49456994628906</v>
      </c>
      <c r="G6680" s="5">
        <v>0.28000000000000003</v>
      </c>
    </row>
    <row r="6681" spans="1:7" x14ac:dyDescent="0.55000000000000004">
      <c r="A6681" s="5" t="s">
        <v>4386</v>
      </c>
      <c r="B6681" s="5" t="s">
        <v>4387</v>
      </c>
      <c r="C6681" s="5" t="s">
        <v>284</v>
      </c>
      <c r="D6681" s="5" t="s">
        <v>468</v>
      </c>
      <c r="E6681" s="5">
        <v>19777.6700904965</v>
      </c>
      <c r="F6681" s="5">
        <v>362380.47819586197</v>
      </c>
      <c r="G6681" s="5">
        <v>6578.2739999999903</v>
      </c>
    </row>
    <row r="6682" spans="1:7" x14ac:dyDescent="0.55000000000000004">
      <c r="A6682" s="5" t="s">
        <v>4386</v>
      </c>
      <c r="B6682" s="5" t="s">
        <v>4387</v>
      </c>
      <c r="C6682" s="5" t="s">
        <v>316</v>
      </c>
      <c r="D6682" s="5" t="s">
        <v>468</v>
      </c>
      <c r="E6682" s="5">
        <v>297.05000066757202</v>
      </c>
      <c r="F6682" s="5">
        <v>7929.6295937499999</v>
      </c>
      <c r="G6682" s="5">
        <v>1.6950000000000001</v>
      </c>
    </row>
    <row r="6683" spans="1:7" x14ac:dyDescent="0.55000000000000004">
      <c r="A6683" s="5" t="s">
        <v>4386</v>
      </c>
      <c r="B6683" s="5" t="s">
        <v>4387</v>
      </c>
      <c r="C6683" s="5" t="s">
        <v>340</v>
      </c>
      <c r="D6683" s="5" t="s">
        <v>468</v>
      </c>
      <c r="E6683" s="5">
        <v>2112.1299896240198</v>
      </c>
      <c r="F6683" s="5">
        <v>40276.974249999999</v>
      </c>
      <c r="G6683" s="5">
        <v>1.6950000000000001</v>
      </c>
    </row>
    <row r="6684" spans="1:7" x14ac:dyDescent="0.55000000000000004">
      <c r="A6684" s="5" t="s">
        <v>4388</v>
      </c>
      <c r="B6684" s="5" t="s">
        <v>4389</v>
      </c>
      <c r="C6684" s="5" t="s">
        <v>284</v>
      </c>
      <c r="D6684" s="5" t="s">
        <v>468</v>
      </c>
      <c r="E6684" s="5">
        <v>72</v>
      </c>
      <c r="F6684" s="5">
        <v>614.15471875000003</v>
      </c>
      <c r="G6684" s="5">
        <v>87.347999999999999</v>
      </c>
    </row>
    <row r="6685" spans="1:7" x14ac:dyDescent="0.55000000000000004">
      <c r="A6685" s="5" t="s">
        <v>4390</v>
      </c>
      <c r="B6685" s="5" t="s">
        <v>4391</v>
      </c>
      <c r="C6685" s="5" t="s">
        <v>284</v>
      </c>
      <c r="D6685" s="5" t="s">
        <v>468</v>
      </c>
      <c r="E6685" s="5">
        <v>2999.0299851894401</v>
      </c>
      <c r="F6685" s="5">
        <v>43836.832541015603</v>
      </c>
      <c r="G6685" s="5">
        <v>3609.6819999999998</v>
      </c>
    </row>
    <row r="6686" spans="1:7" x14ac:dyDescent="0.55000000000000004">
      <c r="A6686" s="5" t="s">
        <v>4390</v>
      </c>
      <c r="B6686" s="5" t="s">
        <v>4391</v>
      </c>
      <c r="C6686" s="5" t="s">
        <v>316</v>
      </c>
      <c r="D6686" s="5" t="s">
        <v>468</v>
      </c>
      <c r="E6686" s="5">
        <v>697.04000139236496</v>
      </c>
      <c r="F6686" s="5">
        <v>4620.4894609374996</v>
      </c>
      <c r="G6686" s="5">
        <v>158.39400000000001</v>
      </c>
    </row>
    <row r="6687" spans="1:7" x14ac:dyDescent="0.55000000000000004">
      <c r="A6687" s="5" t="s">
        <v>4390</v>
      </c>
      <c r="B6687" s="5" t="s">
        <v>4391</v>
      </c>
      <c r="C6687" s="5" t="s">
        <v>358</v>
      </c>
      <c r="D6687" s="5" t="s">
        <v>468</v>
      </c>
      <c r="E6687" s="5">
        <v>1727</v>
      </c>
      <c r="F6687" s="5">
        <v>1685.64433874512</v>
      </c>
      <c r="G6687" s="5">
        <v>316.63900000000001</v>
      </c>
    </row>
    <row r="6688" spans="1:7" x14ac:dyDescent="0.55000000000000004">
      <c r="A6688" s="5" t="s">
        <v>4392</v>
      </c>
      <c r="B6688" s="5" t="s">
        <v>4393</v>
      </c>
      <c r="C6688" s="5" t="s">
        <v>284</v>
      </c>
      <c r="D6688" s="5" t="s">
        <v>468</v>
      </c>
      <c r="E6688" s="5">
        <v>27880.082093575998</v>
      </c>
      <c r="F6688" s="5">
        <v>471039.29997552501</v>
      </c>
      <c r="G6688" s="5">
        <v>18102.881000000001</v>
      </c>
    </row>
    <row r="6689" spans="1:7" x14ac:dyDescent="0.55000000000000004">
      <c r="A6689" s="5" t="s">
        <v>4392</v>
      </c>
      <c r="B6689" s="5" t="s">
        <v>4393</v>
      </c>
      <c r="C6689" s="5" t="s">
        <v>316</v>
      </c>
      <c r="D6689" s="5" t="s">
        <v>468</v>
      </c>
      <c r="E6689" s="5">
        <v>85.925003051757798</v>
      </c>
      <c r="F6689" s="5">
        <v>2350.0127499999999</v>
      </c>
      <c r="G6689" s="5">
        <v>0.56499999999999995</v>
      </c>
    </row>
    <row r="6690" spans="1:7" x14ac:dyDescent="0.55000000000000004">
      <c r="A6690" s="5" t="s">
        <v>4394</v>
      </c>
      <c r="B6690" s="5" t="s">
        <v>4395</v>
      </c>
      <c r="C6690" s="5" t="s">
        <v>284</v>
      </c>
      <c r="D6690" s="5" t="s">
        <v>468</v>
      </c>
      <c r="E6690" s="5">
        <v>3004.9350051879901</v>
      </c>
      <c r="F6690" s="5">
        <v>32731.0672714844</v>
      </c>
      <c r="G6690" s="5">
        <v>1599.6579999999999</v>
      </c>
    </row>
    <row r="6691" spans="1:7" x14ac:dyDescent="0.55000000000000004">
      <c r="A6691" s="5" t="s">
        <v>4394</v>
      </c>
      <c r="B6691" s="5" t="s">
        <v>4395</v>
      </c>
      <c r="C6691" s="5" t="s">
        <v>358</v>
      </c>
      <c r="D6691" s="5" t="s">
        <v>468</v>
      </c>
      <c r="E6691" s="5">
        <v>118.81999969482401</v>
      </c>
      <c r="F6691" s="5">
        <v>550.91612499999997</v>
      </c>
      <c r="G6691" s="5">
        <v>104.449</v>
      </c>
    </row>
    <row r="6692" spans="1:7" x14ac:dyDescent="0.55000000000000004">
      <c r="A6692" s="5" t="s">
        <v>4396</v>
      </c>
      <c r="B6692" s="5" t="s">
        <v>4397</v>
      </c>
      <c r="C6692" s="5" t="s">
        <v>284</v>
      </c>
      <c r="D6692" s="5" t="s">
        <v>468</v>
      </c>
      <c r="E6692" s="5">
        <v>225.82000732421901</v>
      </c>
      <c r="F6692" s="5">
        <v>4129.6130000000003</v>
      </c>
      <c r="G6692" s="5">
        <v>0.56499999999999995</v>
      </c>
    </row>
    <row r="6693" spans="1:7" x14ac:dyDescent="0.55000000000000004">
      <c r="A6693" s="5" t="s">
        <v>4396</v>
      </c>
      <c r="B6693" s="5" t="s">
        <v>4397</v>
      </c>
      <c r="C6693" s="5" t="s">
        <v>310</v>
      </c>
      <c r="D6693" s="5" t="s">
        <v>468</v>
      </c>
      <c r="E6693" s="5">
        <v>80</v>
      </c>
      <c r="F6693" s="5">
        <v>36</v>
      </c>
      <c r="G6693" s="5">
        <v>5.6520000000000001</v>
      </c>
    </row>
    <row r="6694" spans="1:7" x14ac:dyDescent="0.55000000000000004">
      <c r="A6694" s="5" t="s">
        <v>4398</v>
      </c>
      <c r="B6694" s="5" t="s">
        <v>4399</v>
      </c>
      <c r="C6694" s="5" t="s">
        <v>284</v>
      </c>
      <c r="D6694" s="5" t="s">
        <v>468</v>
      </c>
      <c r="E6694" s="5">
        <v>17630.590264901501</v>
      </c>
      <c r="F6694" s="5">
        <v>13891.650381408699</v>
      </c>
      <c r="G6694" s="5">
        <v>2357.0039999999999</v>
      </c>
    </row>
    <row r="6695" spans="1:7" x14ac:dyDescent="0.55000000000000004">
      <c r="A6695" s="5" t="s">
        <v>4398</v>
      </c>
      <c r="B6695" s="5" t="s">
        <v>4399</v>
      </c>
      <c r="C6695" s="5" t="s">
        <v>299</v>
      </c>
      <c r="D6695" s="5" t="s">
        <v>468</v>
      </c>
      <c r="E6695" s="5">
        <v>0.15000000596046401</v>
      </c>
      <c r="F6695" s="5">
        <v>0.47436999511718803</v>
      </c>
      <c r="G6695" s="5">
        <v>8.8999999999999996E-2</v>
      </c>
    </row>
    <row r="6696" spans="1:7" x14ac:dyDescent="0.55000000000000004">
      <c r="A6696" s="5" t="s">
        <v>4398</v>
      </c>
      <c r="B6696" s="5" t="s">
        <v>4399</v>
      </c>
      <c r="C6696" s="5" t="s">
        <v>310</v>
      </c>
      <c r="D6696" s="5" t="s">
        <v>468</v>
      </c>
      <c r="E6696" s="5">
        <v>281</v>
      </c>
      <c r="F6696" s="5">
        <v>85.159757812500004</v>
      </c>
      <c r="G6696" s="5">
        <v>16.448</v>
      </c>
    </row>
    <row r="6697" spans="1:7" x14ac:dyDescent="0.55000000000000004">
      <c r="A6697" s="5" t="s">
        <v>4400</v>
      </c>
      <c r="B6697" s="5" t="s">
        <v>4401</v>
      </c>
      <c r="C6697" s="5" t="s">
        <v>284</v>
      </c>
      <c r="D6697" s="5" t="s">
        <v>468</v>
      </c>
      <c r="E6697" s="5">
        <v>603</v>
      </c>
      <c r="F6697" s="5">
        <v>923.78770312500001</v>
      </c>
      <c r="G6697" s="5">
        <v>131.12299999999999</v>
      </c>
    </row>
    <row r="6698" spans="1:7" x14ac:dyDescent="0.55000000000000004">
      <c r="A6698" s="5" t="s">
        <v>4402</v>
      </c>
      <c r="B6698" s="5" t="s">
        <v>4403</v>
      </c>
      <c r="C6698" s="5" t="s">
        <v>281</v>
      </c>
      <c r="D6698" s="5" t="s">
        <v>468</v>
      </c>
      <c r="E6698" s="5">
        <v>4.6000000238418597</v>
      </c>
      <c r="F6698" s="5">
        <v>13.606430236816401</v>
      </c>
      <c r="G6698" s="5">
        <v>2.5390000000000001</v>
      </c>
    </row>
    <row r="6699" spans="1:7" x14ac:dyDescent="0.55000000000000004">
      <c r="A6699" s="5" t="s">
        <v>4402</v>
      </c>
      <c r="B6699" s="5" t="s">
        <v>4403</v>
      </c>
      <c r="C6699" s="5" t="s">
        <v>284</v>
      </c>
      <c r="D6699" s="5" t="s">
        <v>468</v>
      </c>
      <c r="E6699" s="5">
        <v>26854.6602844298</v>
      </c>
      <c r="F6699" s="5">
        <v>36946.703751770001</v>
      </c>
      <c r="G6699" s="5">
        <v>5327.5469999999996</v>
      </c>
    </row>
    <row r="6700" spans="1:7" x14ac:dyDescent="0.55000000000000004">
      <c r="A6700" s="5" t="s">
        <v>4402</v>
      </c>
      <c r="B6700" s="5" t="s">
        <v>4403</v>
      </c>
      <c r="C6700" s="5" t="s">
        <v>310</v>
      </c>
      <c r="D6700" s="5" t="s">
        <v>468</v>
      </c>
      <c r="E6700" s="5">
        <v>25.350000038743001</v>
      </c>
      <c r="F6700" s="5">
        <v>6.1929900174140897</v>
      </c>
      <c r="G6700" s="5">
        <v>1.173</v>
      </c>
    </row>
    <row r="6701" spans="1:7" x14ac:dyDescent="0.55000000000000004">
      <c r="A6701" s="5" t="s">
        <v>4402</v>
      </c>
      <c r="B6701" s="5" t="s">
        <v>4403</v>
      </c>
      <c r="C6701" s="5" t="s">
        <v>316</v>
      </c>
      <c r="D6701" s="5" t="s">
        <v>468</v>
      </c>
      <c r="E6701" s="5">
        <v>0.69999998807907104</v>
      </c>
      <c r="F6701" s="5">
        <v>0.33295999145507799</v>
      </c>
      <c r="G6701" s="5">
        <v>6.3E-2</v>
      </c>
    </row>
    <row r="6702" spans="1:7" x14ac:dyDescent="0.55000000000000004">
      <c r="A6702" s="5" t="s">
        <v>4402</v>
      </c>
      <c r="B6702" s="5" t="s">
        <v>4403</v>
      </c>
      <c r="C6702" s="5" t="s">
        <v>358</v>
      </c>
      <c r="D6702" s="5" t="s">
        <v>468</v>
      </c>
      <c r="E6702" s="5">
        <v>6</v>
      </c>
      <c r="F6702" s="5">
        <v>0.93709997558593705</v>
      </c>
      <c r="G6702" s="5">
        <v>0.17599999999999999</v>
      </c>
    </row>
    <row r="6703" spans="1:7" x14ac:dyDescent="0.55000000000000004">
      <c r="A6703" s="5" t="s">
        <v>4402</v>
      </c>
      <c r="B6703" s="5" t="s">
        <v>4403</v>
      </c>
      <c r="C6703" s="5" t="s">
        <v>398</v>
      </c>
      <c r="D6703" s="5" t="s">
        <v>468</v>
      </c>
      <c r="E6703" s="5">
        <v>6</v>
      </c>
      <c r="F6703" s="5">
        <v>0.80105999755859403</v>
      </c>
      <c r="G6703" s="5">
        <v>0.151</v>
      </c>
    </row>
    <row r="6704" spans="1:7" x14ac:dyDescent="0.55000000000000004">
      <c r="A6704" s="5" t="s">
        <v>4404</v>
      </c>
      <c r="B6704" s="5" t="s">
        <v>4405</v>
      </c>
      <c r="C6704" s="5" t="s">
        <v>310</v>
      </c>
      <c r="D6704" s="5" t="s">
        <v>3069</v>
      </c>
      <c r="E6704" s="5">
        <v>1632.91516113281</v>
      </c>
      <c r="F6704" s="5">
        <v>639.59424999999999</v>
      </c>
      <c r="G6704" s="5">
        <v>192.125</v>
      </c>
    </row>
    <row r="6705" spans="1:7" x14ac:dyDescent="0.55000000000000004">
      <c r="A6705" s="5" t="s">
        <v>4406</v>
      </c>
      <c r="B6705" s="5" t="s">
        <v>4407</v>
      </c>
      <c r="C6705" s="5" t="s">
        <v>310</v>
      </c>
      <c r="D6705" s="5" t="s">
        <v>3069</v>
      </c>
      <c r="E6705" s="5">
        <v>15653.929336547901</v>
      </c>
      <c r="F6705" s="5">
        <v>6357.6687226562499</v>
      </c>
      <c r="G6705" s="5">
        <v>1013.316</v>
      </c>
    </row>
    <row r="6706" spans="1:7" x14ac:dyDescent="0.55000000000000004">
      <c r="A6706" s="5" t="s">
        <v>4406</v>
      </c>
      <c r="B6706" s="5" t="s">
        <v>4407</v>
      </c>
      <c r="C6706" s="5" t="s">
        <v>317</v>
      </c>
      <c r="D6706" s="5" t="s">
        <v>3069</v>
      </c>
      <c r="E6706" s="5">
        <v>157.59999847412101</v>
      </c>
      <c r="F6706" s="5">
        <v>51.334620117187498</v>
      </c>
      <c r="G6706" s="5">
        <v>35.393000000000001</v>
      </c>
    </row>
    <row r="6707" spans="1:7" x14ac:dyDescent="0.55000000000000004">
      <c r="A6707" s="5" t="s">
        <v>4406</v>
      </c>
      <c r="B6707" s="5" t="s">
        <v>4407</v>
      </c>
      <c r="C6707" s="5" t="s">
        <v>366</v>
      </c>
      <c r="D6707" s="5" t="s">
        <v>3069</v>
      </c>
      <c r="E6707" s="5">
        <v>1600</v>
      </c>
      <c r="F6707" s="5">
        <v>86.219250000000002</v>
      </c>
      <c r="G6707" s="5">
        <v>25.823</v>
      </c>
    </row>
    <row r="6708" spans="1:7" x14ac:dyDescent="0.55000000000000004">
      <c r="A6708" s="5" t="s">
        <v>4408</v>
      </c>
      <c r="B6708" s="5" t="s">
        <v>4409</v>
      </c>
      <c r="C6708" s="5" t="s">
        <v>310</v>
      </c>
      <c r="D6708" s="5" t="s">
        <v>3069</v>
      </c>
      <c r="E6708" s="5">
        <v>33335.280487060503</v>
      </c>
      <c r="F6708" s="5">
        <v>9960.2504540634109</v>
      </c>
      <c r="G6708" s="5">
        <v>1813.444</v>
      </c>
    </row>
    <row r="6709" spans="1:7" x14ac:dyDescent="0.55000000000000004">
      <c r="A6709" s="5" t="s">
        <v>4410</v>
      </c>
      <c r="B6709" s="5" t="s">
        <v>4411</v>
      </c>
      <c r="C6709" s="5" t="s">
        <v>310</v>
      </c>
      <c r="D6709" s="5" t="s">
        <v>3069</v>
      </c>
      <c r="E6709" s="5">
        <v>9463.7291488647497</v>
      </c>
      <c r="F6709" s="5">
        <v>2815.54406445312</v>
      </c>
      <c r="G6709" s="5">
        <v>920.274</v>
      </c>
    </row>
    <row r="6710" spans="1:7" x14ac:dyDescent="0.55000000000000004">
      <c r="A6710" s="5" t="s">
        <v>4412</v>
      </c>
      <c r="B6710" s="5" t="s">
        <v>4413</v>
      </c>
      <c r="C6710" s="5" t="s">
        <v>284</v>
      </c>
      <c r="D6710" s="5" t="s">
        <v>3069</v>
      </c>
      <c r="E6710" s="5">
        <v>637.70001220703102</v>
      </c>
      <c r="F6710" s="5">
        <v>197.38579687500001</v>
      </c>
      <c r="G6710" s="5">
        <v>59.683</v>
      </c>
    </row>
    <row r="6711" spans="1:7" x14ac:dyDescent="0.55000000000000004">
      <c r="A6711" s="5" t="s">
        <v>4412</v>
      </c>
      <c r="B6711" s="5" t="s">
        <v>4413</v>
      </c>
      <c r="C6711" s="5" t="s">
        <v>310</v>
      </c>
      <c r="D6711" s="5" t="s">
        <v>3069</v>
      </c>
      <c r="E6711" s="5">
        <v>2566.6545104980501</v>
      </c>
      <c r="F6711" s="5">
        <v>894.40823828124996</v>
      </c>
      <c r="G6711" s="5">
        <v>72.977000000000004</v>
      </c>
    </row>
    <row r="6712" spans="1:7" x14ac:dyDescent="0.55000000000000004">
      <c r="A6712" s="5" t="s">
        <v>4414</v>
      </c>
      <c r="B6712" s="5" t="s">
        <v>4415</v>
      </c>
      <c r="C6712" s="5" t="s">
        <v>310</v>
      </c>
      <c r="D6712" s="5" t="s">
        <v>3069</v>
      </c>
      <c r="E6712" s="5">
        <v>8751.2641372755206</v>
      </c>
      <c r="F6712" s="5">
        <v>1418.77984442139</v>
      </c>
      <c r="G6712" s="5">
        <v>426.07</v>
      </c>
    </row>
    <row r="6713" spans="1:7" x14ac:dyDescent="0.55000000000000004">
      <c r="A6713" s="5" t="s">
        <v>4416</v>
      </c>
      <c r="B6713" s="5" t="s">
        <v>4417</v>
      </c>
      <c r="C6713" s="5" t="s">
        <v>310</v>
      </c>
      <c r="D6713" s="5" t="s">
        <v>3069</v>
      </c>
      <c r="E6713" s="5">
        <v>135641.26235389701</v>
      </c>
      <c r="F6713" s="5">
        <v>22212.054933593699</v>
      </c>
      <c r="G6713" s="5">
        <v>7008.0309999999999</v>
      </c>
    </row>
    <row r="6714" spans="1:7" x14ac:dyDescent="0.55000000000000004">
      <c r="A6714" s="5" t="s">
        <v>4418</v>
      </c>
      <c r="B6714" s="5" t="s">
        <v>4419</v>
      </c>
      <c r="C6714" s="5" t="s">
        <v>310</v>
      </c>
      <c r="D6714" s="5" t="s">
        <v>3069</v>
      </c>
      <c r="E6714" s="5">
        <v>2723.60009765625</v>
      </c>
      <c r="F6714" s="5">
        <v>437.40346875</v>
      </c>
      <c r="G6714" s="5">
        <v>131.56800000000001</v>
      </c>
    </row>
    <row r="6715" spans="1:7" x14ac:dyDescent="0.55000000000000004">
      <c r="A6715" s="5" t="s">
        <v>4420</v>
      </c>
      <c r="B6715" s="5" t="s">
        <v>4421</v>
      </c>
      <c r="C6715" s="5" t="s">
        <v>310</v>
      </c>
      <c r="D6715" s="5" t="s">
        <v>3069</v>
      </c>
      <c r="E6715" s="5">
        <v>1180</v>
      </c>
      <c r="F6715" s="5">
        <v>220.656265625</v>
      </c>
      <c r="G6715" s="5">
        <v>66.653000000000006</v>
      </c>
    </row>
    <row r="6716" spans="1:7" x14ac:dyDescent="0.55000000000000004">
      <c r="A6716" s="5" t="s">
        <v>4420</v>
      </c>
      <c r="B6716" s="5" t="s">
        <v>4421</v>
      </c>
      <c r="C6716" s="5" t="s">
        <v>436</v>
      </c>
      <c r="D6716" s="5" t="s">
        <v>3069</v>
      </c>
      <c r="E6716" s="5">
        <v>250</v>
      </c>
      <c r="F6716" s="5">
        <v>15</v>
      </c>
      <c r="G6716" s="5">
        <v>5.0579999999999998</v>
      </c>
    </row>
    <row r="6717" spans="1:7" x14ac:dyDescent="0.55000000000000004">
      <c r="A6717" s="5" t="s">
        <v>4422</v>
      </c>
      <c r="B6717" s="5" t="s">
        <v>4423</v>
      </c>
      <c r="C6717" s="5" t="s">
        <v>281</v>
      </c>
      <c r="D6717" s="5" t="s">
        <v>3069</v>
      </c>
      <c r="E6717" s="5">
        <v>2</v>
      </c>
      <c r="F6717" s="5">
        <v>10.50525</v>
      </c>
      <c r="G6717" s="5">
        <v>3.714</v>
      </c>
    </row>
    <row r="6718" spans="1:7" x14ac:dyDescent="0.55000000000000004">
      <c r="A6718" s="5" t="s">
        <v>4422</v>
      </c>
      <c r="B6718" s="5" t="s">
        <v>4423</v>
      </c>
      <c r="C6718" s="5" t="s">
        <v>284</v>
      </c>
      <c r="D6718" s="5" t="s">
        <v>3069</v>
      </c>
      <c r="E6718" s="5">
        <v>5449</v>
      </c>
      <c r="F6718" s="5">
        <v>1627.4500449218799</v>
      </c>
      <c r="G6718" s="5">
        <v>487.423</v>
      </c>
    </row>
    <row r="6719" spans="1:7" x14ac:dyDescent="0.55000000000000004">
      <c r="A6719" s="5" t="s">
        <v>4422</v>
      </c>
      <c r="B6719" s="5" t="s">
        <v>4423</v>
      </c>
      <c r="C6719" s="5" t="s">
        <v>310</v>
      </c>
      <c r="D6719" s="5" t="s">
        <v>3069</v>
      </c>
      <c r="E6719" s="5">
        <v>5066.5</v>
      </c>
      <c r="F6719" s="5">
        <v>744.92430126953104</v>
      </c>
      <c r="G6719" s="5">
        <v>242.43</v>
      </c>
    </row>
    <row r="6720" spans="1:7" x14ac:dyDescent="0.55000000000000004">
      <c r="A6720" s="5" t="s">
        <v>4422</v>
      </c>
      <c r="B6720" s="5" t="s">
        <v>4423</v>
      </c>
      <c r="C6720" s="5" t="s">
        <v>350</v>
      </c>
      <c r="D6720" s="5" t="s">
        <v>3069</v>
      </c>
      <c r="E6720" s="5">
        <v>3</v>
      </c>
      <c r="F6720" s="5">
        <v>7.4619999999999997</v>
      </c>
      <c r="G6720" s="5">
        <v>2.8010000000000002</v>
      </c>
    </row>
    <row r="6721" spans="1:7" x14ac:dyDescent="0.55000000000000004">
      <c r="A6721" s="5" t="s">
        <v>4424</v>
      </c>
      <c r="B6721" s="5" t="s">
        <v>4425</v>
      </c>
      <c r="C6721" s="5" t="s">
        <v>284</v>
      </c>
      <c r="D6721" s="5" t="s">
        <v>468</v>
      </c>
      <c r="E6721" s="5">
        <v>1780</v>
      </c>
      <c r="F6721" s="5">
        <v>219.53393750000001</v>
      </c>
      <c r="G6721" s="5">
        <v>44.874000000000002</v>
      </c>
    </row>
    <row r="6722" spans="1:7" x14ac:dyDescent="0.55000000000000004">
      <c r="A6722" s="5" t="s">
        <v>4424</v>
      </c>
      <c r="B6722" s="5" t="s">
        <v>4425</v>
      </c>
      <c r="C6722" s="5" t="s">
        <v>310</v>
      </c>
      <c r="D6722" s="5" t="s">
        <v>468</v>
      </c>
      <c r="E6722" s="5">
        <v>179166.5</v>
      </c>
      <c r="F6722" s="5">
        <v>47983.0726689148</v>
      </c>
      <c r="G6722" s="5">
        <v>669.93000000000097</v>
      </c>
    </row>
    <row r="6723" spans="1:7" x14ac:dyDescent="0.55000000000000004">
      <c r="A6723" s="5" t="s">
        <v>4426</v>
      </c>
      <c r="B6723" s="5" t="s">
        <v>4427</v>
      </c>
      <c r="C6723" s="5" t="s">
        <v>310</v>
      </c>
      <c r="D6723" s="5" t="s">
        <v>468</v>
      </c>
      <c r="E6723" s="5">
        <v>19256.629999995199</v>
      </c>
      <c r="F6723" s="5">
        <v>1688.4198117218</v>
      </c>
      <c r="G6723" s="5">
        <v>468.86200000000002</v>
      </c>
    </row>
    <row r="6724" spans="1:7" x14ac:dyDescent="0.55000000000000004">
      <c r="A6724" s="5" t="s">
        <v>4428</v>
      </c>
      <c r="B6724" s="5" t="s">
        <v>4429</v>
      </c>
      <c r="C6724" s="5" t="s">
        <v>310</v>
      </c>
      <c r="D6724" s="5" t="s">
        <v>468</v>
      </c>
      <c r="E6724" s="5">
        <v>10</v>
      </c>
      <c r="F6724" s="5">
        <v>0.64059997558593795</v>
      </c>
      <c r="G6724" s="5">
        <v>0.121</v>
      </c>
    </row>
    <row r="6725" spans="1:7" x14ac:dyDescent="0.55000000000000004">
      <c r="A6725" s="5" t="s">
        <v>4430</v>
      </c>
      <c r="B6725" s="5" t="s">
        <v>4431</v>
      </c>
      <c r="C6725" s="5" t="s">
        <v>284</v>
      </c>
      <c r="D6725" s="5" t="s">
        <v>468</v>
      </c>
      <c r="E6725" s="5">
        <v>80</v>
      </c>
      <c r="F6725" s="5">
        <v>20.4380697021484</v>
      </c>
      <c r="G6725" s="5">
        <v>4.7889999999999997</v>
      </c>
    </row>
    <row r="6726" spans="1:7" x14ac:dyDescent="0.55000000000000004">
      <c r="A6726" s="5" t="s">
        <v>4430</v>
      </c>
      <c r="B6726" s="5" t="s">
        <v>4431</v>
      </c>
      <c r="C6726" s="5" t="s">
        <v>310</v>
      </c>
      <c r="D6726" s="5" t="s">
        <v>468</v>
      </c>
      <c r="E6726" s="5">
        <v>241</v>
      </c>
      <c r="F6726" s="5">
        <v>36.500349121093699</v>
      </c>
      <c r="G6726" s="5">
        <v>6.85</v>
      </c>
    </row>
    <row r="6727" spans="1:7" x14ac:dyDescent="0.55000000000000004">
      <c r="A6727" s="5" t="s">
        <v>4432</v>
      </c>
      <c r="B6727" s="5" t="s">
        <v>4433</v>
      </c>
      <c r="C6727" s="5" t="s">
        <v>284</v>
      </c>
      <c r="D6727" s="5" t="s">
        <v>468</v>
      </c>
      <c r="E6727" s="5">
        <v>35.450000017881401</v>
      </c>
      <c r="F6727" s="5">
        <v>101.66537850952101</v>
      </c>
      <c r="G6727" s="5">
        <v>99.125</v>
      </c>
    </row>
    <row r="6728" spans="1:7" x14ac:dyDescent="0.55000000000000004">
      <c r="A6728" s="5" t="s">
        <v>4432</v>
      </c>
      <c r="B6728" s="5" t="s">
        <v>4433</v>
      </c>
      <c r="C6728" s="5" t="s">
        <v>310</v>
      </c>
      <c r="D6728" s="5" t="s">
        <v>468</v>
      </c>
      <c r="E6728" s="5">
        <v>538223.67019531096</v>
      </c>
      <c r="F6728" s="5">
        <v>42769.966473205597</v>
      </c>
      <c r="G6728" s="5">
        <v>8008.3360000000002</v>
      </c>
    </row>
    <row r="6729" spans="1:7" x14ac:dyDescent="0.55000000000000004">
      <c r="A6729" s="5" t="s">
        <v>4434</v>
      </c>
      <c r="B6729" s="5" t="s">
        <v>4435</v>
      </c>
      <c r="C6729" s="5" t="s">
        <v>284</v>
      </c>
      <c r="D6729" s="5" t="s">
        <v>468</v>
      </c>
      <c r="E6729" s="5">
        <v>3.5999999046325701</v>
      </c>
      <c r="F6729" s="5">
        <v>3.6089899902343801</v>
      </c>
      <c r="G6729" s="5">
        <v>0.67400000000000004</v>
      </c>
    </row>
    <row r="6730" spans="1:7" x14ac:dyDescent="0.55000000000000004">
      <c r="A6730" s="5" t="s">
        <v>4434</v>
      </c>
      <c r="B6730" s="5" t="s">
        <v>4435</v>
      </c>
      <c r="C6730" s="5" t="s">
        <v>310</v>
      </c>
      <c r="D6730" s="5" t="s">
        <v>468</v>
      </c>
      <c r="E6730" s="5">
        <v>1981.15000724792</v>
      </c>
      <c r="F6730" s="5">
        <v>1282.54360046387</v>
      </c>
      <c r="G6730" s="5">
        <v>246.44399999999999</v>
      </c>
    </row>
    <row r="6731" spans="1:7" x14ac:dyDescent="0.55000000000000004">
      <c r="A6731" s="5" t="s">
        <v>4436</v>
      </c>
      <c r="B6731" s="5" t="s">
        <v>4437</v>
      </c>
      <c r="C6731" s="5" t="s">
        <v>284</v>
      </c>
      <c r="D6731" s="5" t="s">
        <v>468</v>
      </c>
      <c r="E6731" s="5">
        <v>3105</v>
      </c>
      <c r="F6731" s="5">
        <v>708.25667578125001</v>
      </c>
      <c r="G6731" s="5">
        <v>142.673</v>
      </c>
    </row>
    <row r="6732" spans="1:7" x14ac:dyDescent="0.55000000000000004">
      <c r="A6732" s="5" t="s">
        <v>4436</v>
      </c>
      <c r="B6732" s="5" t="s">
        <v>4437</v>
      </c>
      <c r="C6732" s="5" t="s">
        <v>310</v>
      </c>
      <c r="D6732" s="5" t="s">
        <v>468</v>
      </c>
      <c r="E6732" s="5">
        <v>13766.1000001431</v>
      </c>
      <c r="F6732" s="5">
        <v>2773.3172032775901</v>
      </c>
      <c r="G6732" s="5">
        <v>541.54399999999998</v>
      </c>
    </row>
    <row r="6733" spans="1:7" x14ac:dyDescent="0.55000000000000004">
      <c r="A6733" s="5" t="s">
        <v>4438</v>
      </c>
      <c r="B6733" s="5" t="s">
        <v>4439</v>
      </c>
      <c r="C6733" s="5" t="s">
        <v>261</v>
      </c>
      <c r="D6733" s="5" t="s">
        <v>468</v>
      </c>
      <c r="E6733" s="5">
        <v>12</v>
      </c>
      <c r="F6733" s="5">
        <v>35.088138671875001</v>
      </c>
      <c r="G6733" s="5">
        <v>7.6769999999999996</v>
      </c>
    </row>
    <row r="6734" spans="1:7" x14ac:dyDescent="0.55000000000000004">
      <c r="A6734" s="5" t="s">
        <v>4438</v>
      </c>
      <c r="B6734" s="5" t="s">
        <v>4439</v>
      </c>
      <c r="C6734" s="5" t="s">
        <v>284</v>
      </c>
      <c r="D6734" s="5" t="s">
        <v>468</v>
      </c>
      <c r="E6734" s="5">
        <v>4944.5</v>
      </c>
      <c r="F6734" s="5">
        <v>1096.30399343872</v>
      </c>
      <c r="G6734" s="5">
        <v>223.03700000000001</v>
      </c>
    </row>
    <row r="6735" spans="1:7" x14ac:dyDescent="0.55000000000000004">
      <c r="A6735" s="5" t="s">
        <v>4438</v>
      </c>
      <c r="B6735" s="5" t="s">
        <v>4439</v>
      </c>
      <c r="C6735" s="5" t="s">
        <v>310</v>
      </c>
      <c r="D6735" s="5" t="s">
        <v>468</v>
      </c>
      <c r="E6735" s="5">
        <v>5707.7160005420401</v>
      </c>
      <c r="F6735" s="5">
        <v>2118.2788335876498</v>
      </c>
      <c r="G6735" s="5">
        <v>420.255</v>
      </c>
    </row>
    <row r="6736" spans="1:7" x14ac:dyDescent="0.55000000000000004">
      <c r="A6736" s="5" t="s">
        <v>4440</v>
      </c>
      <c r="B6736" s="5" t="s">
        <v>4441</v>
      </c>
      <c r="C6736" s="5" t="s">
        <v>284</v>
      </c>
      <c r="D6736" s="5" t="s">
        <v>468</v>
      </c>
      <c r="E6736" s="5">
        <v>13.0999999046326</v>
      </c>
      <c r="F6736" s="5">
        <v>10.125089843750001</v>
      </c>
      <c r="G6736" s="5">
        <v>0.86199999999999999</v>
      </c>
    </row>
    <row r="6737" spans="1:7" x14ac:dyDescent="0.55000000000000004">
      <c r="A6737" s="5" t="s">
        <v>4440</v>
      </c>
      <c r="B6737" s="5" t="s">
        <v>4441</v>
      </c>
      <c r="C6737" s="5" t="s">
        <v>310</v>
      </c>
      <c r="D6737" s="5" t="s">
        <v>468</v>
      </c>
      <c r="E6737" s="5">
        <v>455247.49016570998</v>
      </c>
      <c r="F6737" s="5">
        <v>97231.580490875203</v>
      </c>
      <c r="G6737" s="5">
        <v>17053.259999999998</v>
      </c>
    </row>
    <row r="6738" spans="1:7" x14ac:dyDescent="0.55000000000000004">
      <c r="A6738" s="5" t="s">
        <v>4442</v>
      </c>
      <c r="B6738" s="5" t="s">
        <v>4443</v>
      </c>
      <c r="C6738" s="5" t="s">
        <v>310</v>
      </c>
      <c r="D6738" s="5" t="s">
        <v>468</v>
      </c>
      <c r="E6738" s="5">
        <v>586597.84837830102</v>
      </c>
      <c r="F6738" s="5">
        <v>177136.745094666</v>
      </c>
      <c r="G6738" s="5">
        <v>27349.052</v>
      </c>
    </row>
    <row r="6739" spans="1:7" x14ac:dyDescent="0.55000000000000004">
      <c r="A6739" s="5" t="s">
        <v>4444</v>
      </c>
      <c r="B6739" s="5" t="s">
        <v>4445</v>
      </c>
      <c r="C6739" s="5" t="s">
        <v>310</v>
      </c>
      <c r="D6739" s="5" t="s">
        <v>468</v>
      </c>
      <c r="E6739" s="5">
        <v>293990.15106201201</v>
      </c>
      <c r="F6739" s="5">
        <v>106701.05775146501</v>
      </c>
      <c r="G6739" s="5">
        <v>15254.611000000001</v>
      </c>
    </row>
    <row r="6740" spans="1:7" x14ac:dyDescent="0.55000000000000004">
      <c r="A6740" s="5" t="s">
        <v>4446</v>
      </c>
      <c r="B6740" s="5" t="s">
        <v>4447</v>
      </c>
      <c r="C6740" s="5" t="s">
        <v>310</v>
      </c>
      <c r="D6740" s="5" t="s">
        <v>468</v>
      </c>
      <c r="E6740" s="5">
        <v>42135.4304046631</v>
      </c>
      <c r="F6740" s="5">
        <v>17552.673941406301</v>
      </c>
      <c r="G6740" s="5">
        <v>2688.4609999999998</v>
      </c>
    </row>
    <row r="6741" spans="1:7" x14ac:dyDescent="0.55000000000000004">
      <c r="A6741" s="5" t="s">
        <v>4448</v>
      </c>
      <c r="B6741" s="5" t="s">
        <v>4449</v>
      </c>
      <c r="C6741" s="5" t="s">
        <v>310</v>
      </c>
      <c r="D6741" s="5" t="s">
        <v>468</v>
      </c>
      <c r="E6741" s="5">
        <v>382</v>
      </c>
      <c r="F6741" s="5">
        <v>77.906378906249998</v>
      </c>
      <c r="G6741" s="5">
        <v>15.661</v>
      </c>
    </row>
    <row r="6742" spans="1:7" x14ac:dyDescent="0.55000000000000004">
      <c r="A6742" s="5" t="s">
        <v>4450</v>
      </c>
      <c r="B6742" s="5" t="s">
        <v>4451</v>
      </c>
      <c r="C6742" s="5" t="s">
        <v>284</v>
      </c>
      <c r="D6742" s="5" t="s">
        <v>468</v>
      </c>
      <c r="E6742" s="5">
        <v>4.9400000572204599</v>
      </c>
      <c r="F6742" s="5">
        <v>25.735289062500001</v>
      </c>
      <c r="G6742" s="5">
        <v>0.56499999999999995</v>
      </c>
    </row>
    <row r="6743" spans="1:7" x14ac:dyDescent="0.55000000000000004">
      <c r="A6743" s="5" t="s">
        <v>4452</v>
      </c>
      <c r="B6743" s="5" t="s">
        <v>4453</v>
      </c>
      <c r="C6743" s="5" t="s">
        <v>310</v>
      </c>
      <c r="D6743" s="5" t="s">
        <v>468</v>
      </c>
      <c r="E6743" s="5">
        <v>234131.39986038199</v>
      </c>
      <c r="F6743" s="5">
        <v>93739.565363281203</v>
      </c>
      <c r="G6743" s="5">
        <v>13291.414000000001</v>
      </c>
    </row>
    <row r="6744" spans="1:7" x14ac:dyDescent="0.55000000000000004">
      <c r="A6744" s="5" t="s">
        <v>4454</v>
      </c>
      <c r="B6744" s="5" t="s">
        <v>4455</v>
      </c>
      <c r="C6744" s="5" t="s">
        <v>284</v>
      </c>
      <c r="D6744" s="5" t="s">
        <v>468</v>
      </c>
      <c r="E6744" s="5">
        <v>8.6700000762939506</v>
      </c>
      <c r="F6744" s="5">
        <v>47.582898437499999</v>
      </c>
      <c r="G6744" s="5">
        <v>0.56499999999999995</v>
      </c>
    </row>
    <row r="6745" spans="1:7" x14ac:dyDescent="0.55000000000000004">
      <c r="A6745" s="5" t="s">
        <v>4454</v>
      </c>
      <c r="B6745" s="5" t="s">
        <v>4455</v>
      </c>
      <c r="C6745" s="5" t="s">
        <v>310</v>
      </c>
      <c r="D6745" s="5" t="s">
        <v>468</v>
      </c>
      <c r="E6745" s="5">
        <v>210691.39947509801</v>
      </c>
      <c r="F6745" s="5">
        <v>86354.943078124998</v>
      </c>
      <c r="G6745" s="5">
        <v>12236.268</v>
      </c>
    </row>
    <row r="6746" spans="1:7" x14ac:dyDescent="0.55000000000000004">
      <c r="A6746" s="5" t="s">
        <v>4456</v>
      </c>
      <c r="B6746" s="5" t="s">
        <v>4457</v>
      </c>
      <c r="C6746" s="5" t="s">
        <v>310</v>
      </c>
      <c r="D6746" s="5" t="s">
        <v>468</v>
      </c>
      <c r="E6746" s="5">
        <v>31033.199401855501</v>
      </c>
      <c r="F6746" s="5">
        <v>13907.33746875</v>
      </c>
      <c r="G6746" s="5">
        <v>1966.808</v>
      </c>
    </row>
    <row r="6747" spans="1:7" x14ac:dyDescent="0.55000000000000004">
      <c r="A6747" s="5" t="s">
        <v>4456</v>
      </c>
      <c r="B6747" s="5" t="s">
        <v>4457</v>
      </c>
      <c r="C6747" s="5" t="s">
        <v>358</v>
      </c>
      <c r="D6747" s="5" t="s">
        <v>468</v>
      </c>
      <c r="E6747" s="5">
        <v>287.11399787664402</v>
      </c>
      <c r="F6747" s="5">
        <v>755.54755419921901</v>
      </c>
      <c r="G6747" s="5">
        <v>141.483</v>
      </c>
    </row>
    <row r="6748" spans="1:7" x14ac:dyDescent="0.55000000000000004">
      <c r="A6748" s="5" t="s">
        <v>4458</v>
      </c>
      <c r="B6748" s="5" t="s">
        <v>4459</v>
      </c>
      <c r="C6748" s="5" t="s">
        <v>316</v>
      </c>
      <c r="D6748" s="5" t="s">
        <v>468</v>
      </c>
      <c r="E6748" s="5">
        <v>0.5</v>
      </c>
      <c r="F6748" s="5">
        <v>0.47144000244140599</v>
      </c>
      <c r="G6748" s="5">
        <v>8.8999999999999996E-2</v>
      </c>
    </row>
    <row r="6749" spans="1:7" x14ac:dyDescent="0.55000000000000004">
      <c r="A6749" s="5" t="s">
        <v>4460</v>
      </c>
      <c r="B6749" s="5" t="s">
        <v>4461</v>
      </c>
      <c r="C6749" s="5" t="s">
        <v>310</v>
      </c>
      <c r="D6749" s="5" t="s">
        <v>468</v>
      </c>
      <c r="E6749" s="5">
        <v>1545.2000007629399</v>
      </c>
      <c r="F6749" s="5">
        <v>421.01792187500001</v>
      </c>
      <c r="G6749" s="5">
        <v>62.287999999999997</v>
      </c>
    </row>
    <row r="6750" spans="1:7" x14ac:dyDescent="0.55000000000000004">
      <c r="A6750" s="5" t="s">
        <v>4462</v>
      </c>
      <c r="B6750" s="5" t="s">
        <v>4463</v>
      </c>
      <c r="C6750" s="5" t="s">
        <v>310</v>
      </c>
      <c r="D6750" s="5" t="s">
        <v>468</v>
      </c>
      <c r="E6750" s="5">
        <v>32121.599876403801</v>
      </c>
      <c r="F6750" s="5">
        <v>7532.1121911621103</v>
      </c>
      <c r="G6750" s="5">
        <v>1307.5329999999999</v>
      </c>
    </row>
    <row r="6751" spans="1:7" x14ac:dyDescent="0.55000000000000004">
      <c r="A6751" s="5" t="s">
        <v>4464</v>
      </c>
      <c r="B6751" s="5" t="s">
        <v>4465</v>
      </c>
      <c r="C6751" s="5" t="s">
        <v>284</v>
      </c>
      <c r="D6751" s="5" t="s">
        <v>468</v>
      </c>
      <c r="E6751" s="5">
        <v>42.199999809265101</v>
      </c>
      <c r="F6751" s="5">
        <v>135.87814941406199</v>
      </c>
      <c r="G6751" s="5">
        <v>1.6950000000000001</v>
      </c>
    </row>
    <row r="6752" spans="1:7" x14ac:dyDescent="0.55000000000000004">
      <c r="A6752" s="5" t="s">
        <v>4464</v>
      </c>
      <c r="B6752" s="5" t="s">
        <v>4465</v>
      </c>
      <c r="C6752" s="5" t="s">
        <v>310</v>
      </c>
      <c r="D6752" s="5" t="s">
        <v>468</v>
      </c>
      <c r="E6752" s="5">
        <v>105436.939971924</v>
      </c>
      <c r="F6752" s="5">
        <v>43589.145699218803</v>
      </c>
      <c r="G6752" s="5">
        <v>6841.6490000000003</v>
      </c>
    </row>
    <row r="6753" spans="1:7" x14ac:dyDescent="0.55000000000000004">
      <c r="A6753" s="5" t="s">
        <v>4464</v>
      </c>
      <c r="B6753" s="5" t="s">
        <v>4465</v>
      </c>
      <c r="C6753" s="5" t="s">
        <v>358</v>
      </c>
      <c r="D6753" s="5" t="s">
        <v>468</v>
      </c>
      <c r="E6753" s="5">
        <v>368.87800121307401</v>
      </c>
      <c r="F6753" s="5">
        <v>908.50841796875</v>
      </c>
      <c r="G6753" s="5">
        <v>170.01</v>
      </c>
    </row>
    <row r="6754" spans="1:7" x14ac:dyDescent="0.55000000000000004">
      <c r="A6754" s="5" t="s">
        <v>4466</v>
      </c>
      <c r="B6754" s="5" t="s">
        <v>4467</v>
      </c>
      <c r="C6754" s="5" t="s">
        <v>284</v>
      </c>
      <c r="D6754" s="5" t="s">
        <v>468</v>
      </c>
      <c r="E6754" s="5">
        <v>53.080001831054702</v>
      </c>
      <c r="F6754" s="5">
        <v>183.51454687500001</v>
      </c>
      <c r="G6754" s="5">
        <v>0.56499999999999995</v>
      </c>
    </row>
    <row r="6755" spans="1:7" x14ac:dyDescent="0.55000000000000004">
      <c r="A6755" s="5" t="s">
        <v>4466</v>
      </c>
      <c r="B6755" s="5" t="s">
        <v>4467</v>
      </c>
      <c r="C6755" s="5" t="s">
        <v>310</v>
      </c>
      <c r="D6755" s="5" t="s">
        <v>468</v>
      </c>
      <c r="E6755" s="5">
        <v>22275.539587020899</v>
      </c>
      <c r="F6755" s="5">
        <v>10079.259390625</v>
      </c>
      <c r="G6755" s="5">
        <v>1455.2070000000001</v>
      </c>
    </row>
    <row r="6756" spans="1:7" x14ac:dyDescent="0.55000000000000004">
      <c r="A6756" s="5" t="s">
        <v>4468</v>
      </c>
      <c r="B6756" s="5" t="s">
        <v>4469</v>
      </c>
      <c r="C6756" s="5" t="s">
        <v>284</v>
      </c>
      <c r="D6756" s="5" t="s">
        <v>468</v>
      </c>
      <c r="E6756" s="5">
        <v>69</v>
      </c>
      <c r="F6756" s="5">
        <v>171.33153710937501</v>
      </c>
      <c r="G6756" s="5">
        <v>25.622</v>
      </c>
    </row>
    <row r="6757" spans="1:7" x14ac:dyDescent="0.55000000000000004">
      <c r="A6757" s="5" t="s">
        <v>4468</v>
      </c>
      <c r="B6757" s="5" t="s">
        <v>4469</v>
      </c>
      <c r="C6757" s="5" t="s">
        <v>310</v>
      </c>
      <c r="D6757" s="5" t="s">
        <v>468</v>
      </c>
      <c r="E6757" s="5">
        <v>118525.28002929701</v>
      </c>
      <c r="F6757" s="5">
        <v>49805.736265624997</v>
      </c>
      <c r="G6757" s="5">
        <v>8367.3909999999996</v>
      </c>
    </row>
    <row r="6758" spans="1:7" x14ac:dyDescent="0.55000000000000004">
      <c r="A6758" s="5" t="s">
        <v>4470</v>
      </c>
      <c r="B6758" s="5" t="s">
        <v>4471</v>
      </c>
      <c r="C6758" s="5" t="s">
        <v>310</v>
      </c>
      <c r="D6758" s="5" t="s">
        <v>468</v>
      </c>
      <c r="E6758" s="5">
        <v>180</v>
      </c>
      <c r="F6758" s="5">
        <v>106.58703125</v>
      </c>
      <c r="G6758" s="5">
        <v>19.88</v>
      </c>
    </row>
    <row r="6759" spans="1:7" x14ac:dyDescent="0.55000000000000004">
      <c r="A6759" s="5" t="s">
        <v>4472</v>
      </c>
      <c r="B6759" s="5" t="s">
        <v>4473</v>
      </c>
      <c r="C6759" s="5" t="s">
        <v>310</v>
      </c>
      <c r="D6759" s="5" t="s">
        <v>468</v>
      </c>
      <c r="E6759" s="5">
        <v>3100</v>
      </c>
      <c r="F6759" s="5">
        <v>2084.5757109374999</v>
      </c>
      <c r="G6759" s="5">
        <v>392.16899999999998</v>
      </c>
    </row>
    <row r="6760" spans="1:7" x14ac:dyDescent="0.55000000000000004">
      <c r="A6760" s="5" t="s">
        <v>4474</v>
      </c>
      <c r="B6760" s="5" t="s">
        <v>4475</v>
      </c>
      <c r="C6760" s="5" t="s">
        <v>284</v>
      </c>
      <c r="D6760" s="5" t="s">
        <v>468</v>
      </c>
      <c r="E6760" s="5">
        <v>330</v>
      </c>
      <c r="F6760" s="5">
        <v>502.17986718750001</v>
      </c>
      <c r="G6760" s="5">
        <v>94.793999999999997</v>
      </c>
    </row>
    <row r="6761" spans="1:7" x14ac:dyDescent="0.55000000000000004">
      <c r="A6761" s="5" t="s">
        <v>4474</v>
      </c>
      <c r="B6761" s="5" t="s">
        <v>4475</v>
      </c>
      <c r="C6761" s="5" t="s">
        <v>310</v>
      </c>
      <c r="D6761" s="5" t="s">
        <v>468</v>
      </c>
      <c r="E6761" s="5">
        <v>1213.72999954224</v>
      </c>
      <c r="F6761" s="5">
        <v>906.02405468749998</v>
      </c>
      <c r="G6761" s="5">
        <v>6.5529999999999999</v>
      </c>
    </row>
    <row r="6762" spans="1:7" x14ac:dyDescent="0.55000000000000004">
      <c r="A6762" s="5" t="s">
        <v>4476</v>
      </c>
      <c r="B6762" s="5" t="s">
        <v>4477</v>
      </c>
      <c r="C6762" s="5" t="s">
        <v>310</v>
      </c>
      <c r="D6762" s="5" t="s">
        <v>468</v>
      </c>
      <c r="E6762" s="5">
        <v>10439.3000488281</v>
      </c>
      <c r="F6762" s="5">
        <v>5654.9603515625004</v>
      </c>
      <c r="G6762" s="5">
        <v>830.60199999999998</v>
      </c>
    </row>
    <row r="6763" spans="1:7" x14ac:dyDescent="0.55000000000000004">
      <c r="A6763" s="5" t="s">
        <v>4478</v>
      </c>
      <c r="B6763" s="5" t="s">
        <v>4479</v>
      </c>
      <c r="C6763" s="5" t="s">
        <v>310</v>
      </c>
      <c r="D6763" s="5" t="s">
        <v>468</v>
      </c>
      <c r="E6763" s="5">
        <v>502.739990234375</v>
      </c>
      <c r="F6763" s="5">
        <v>403.57799999999997</v>
      </c>
      <c r="G6763" s="5">
        <v>75.832999999999998</v>
      </c>
    </row>
    <row r="6764" spans="1:7" x14ac:dyDescent="0.55000000000000004">
      <c r="A6764" s="5" t="s">
        <v>4478</v>
      </c>
      <c r="B6764" s="5" t="s">
        <v>4479</v>
      </c>
      <c r="C6764" s="5" t="s">
        <v>316</v>
      </c>
      <c r="D6764" s="5" t="s">
        <v>468</v>
      </c>
      <c r="E6764" s="5">
        <v>66.119999885559096</v>
      </c>
      <c r="F6764" s="5">
        <v>446.45758789062501</v>
      </c>
      <c r="G6764" s="5">
        <v>84.400999999999996</v>
      </c>
    </row>
    <row r="6765" spans="1:7" x14ac:dyDescent="0.55000000000000004">
      <c r="A6765" s="5" t="s">
        <v>4480</v>
      </c>
      <c r="B6765" s="5" t="s">
        <v>4481</v>
      </c>
      <c r="C6765" s="5" t="s">
        <v>284</v>
      </c>
      <c r="D6765" s="5" t="s">
        <v>468</v>
      </c>
      <c r="E6765" s="5">
        <v>3978.4800000190698</v>
      </c>
      <c r="F6765" s="5">
        <v>923.16057421874996</v>
      </c>
      <c r="G6765" s="5">
        <v>172.202</v>
      </c>
    </row>
    <row r="6766" spans="1:7" x14ac:dyDescent="0.55000000000000004">
      <c r="A6766" s="5" t="s">
        <v>4480</v>
      </c>
      <c r="B6766" s="5" t="s">
        <v>4481</v>
      </c>
      <c r="C6766" s="5" t="s">
        <v>310</v>
      </c>
      <c r="D6766" s="5" t="s">
        <v>468</v>
      </c>
      <c r="E6766" s="5">
        <v>2</v>
      </c>
      <c r="F6766" s="5">
        <v>0.32029998779296898</v>
      </c>
      <c r="G6766" s="5">
        <v>6.0999999999999999E-2</v>
      </c>
    </row>
    <row r="6767" spans="1:7" x14ac:dyDescent="0.55000000000000004">
      <c r="A6767" s="5" t="s">
        <v>4482</v>
      </c>
      <c r="B6767" s="5" t="s">
        <v>4483</v>
      </c>
      <c r="C6767" s="5" t="s">
        <v>310</v>
      </c>
      <c r="D6767" s="5" t="s">
        <v>468</v>
      </c>
      <c r="E6767" s="5">
        <v>1768.69995117188</v>
      </c>
      <c r="F6767" s="5">
        <v>454.61621874999997</v>
      </c>
      <c r="G6767" s="5">
        <v>85.352000000000004</v>
      </c>
    </row>
    <row r="6768" spans="1:7" x14ac:dyDescent="0.55000000000000004">
      <c r="A6768" s="5" t="s">
        <v>4484</v>
      </c>
      <c r="B6768" s="5" t="s">
        <v>4485</v>
      </c>
      <c r="C6768" s="5" t="s">
        <v>284</v>
      </c>
      <c r="D6768" s="5" t="s">
        <v>468</v>
      </c>
      <c r="E6768" s="5">
        <v>1133.6800003051801</v>
      </c>
      <c r="F6768" s="5">
        <v>930.80463671874998</v>
      </c>
      <c r="G6768" s="5">
        <v>174.727</v>
      </c>
    </row>
    <row r="6769" spans="1:7" x14ac:dyDescent="0.55000000000000004">
      <c r="A6769" s="5" t="s">
        <v>4484</v>
      </c>
      <c r="B6769" s="5" t="s">
        <v>4485</v>
      </c>
      <c r="C6769" s="5" t="s">
        <v>310</v>
      </c>
      <c r="D6769" s="5" t="s">
        <v>468</v>
      </c>
      <c r="E6769" s="5">
        <v>14168</v>
      </c>
      <c r="F6769" s="5">
        <v>3324.4074882812502</v>
      </c>
      <c r="G6769" s="5">
        <v>621.71699999999998</v>
      </c>
    </row>
    <row r="6770" spans="1:7" x14ac:dyDescent="0.55000000000000004">
      <c r="A6770" s="5" t="s">
        <v>4486</v>
      </c>
      <c r="B6770" s="5" t="s">
        <v>4487</v>
      </c>
      <c r="C6770" s="5" t="s">
        <v>284</v>
      </c>
      <c r="D6770" s="5" t="s">
        <v>468</v>
      </c>
      <c r="E6770" s="5">
        <v>66.800003051757798</v>
      </c>
      <c r="F6770" s="5">
        <v>395.30012499999998</v>
      </c>
      <c r="G6770" s="5">
        <v>73.724999999999994</v>
      </c>
    </row>
    <row r="6771" spans="1:7" x14ac:dyDescent="0.55000000000000004">
      <c r="A6771" s="5" t="s">
        <v>4486</v>
      </c>
      <c r="B6771" s="5" t="s">
        <v>4487</v>
      </c>
      <c r="C6771" s="5" t="s">
        <v>310</v>
      </c>
      <c r="D6771" s="5" t="s">
        <v>468</v>
      </c>
      <c r="E6771" s="5">
        <v>13500</v>
      </c>
      <c r="F6771" s="5">
        <v>2788.4449531250002</v>
      </c>
      <c r="G6771" s="5">
        <v>522.87800000000004</v>
      </c>
    </row>
    <row r="6772" spans="1:7" x14ac:dyDescent="0.55000000000000004">
      <c r="A6772" s="5" t="s">
        <v>4488</v>
      </c>
      <c r="B6772" s="5" t="s">
        <v>4489</v>
      </c>
      <c r="C6772" s="5" t="s">
        <v>310</v>
      </c>
      <c r="D6772" s="5" t="s">
        <v>468</v>
      </c>
      <c r="E6772" s="5">
        <v>20971.7197265625</v>
      </c>
      <c r="F6772" s="5">
        <v>6577.7686562500003</v>
      </c>
      <c r="G6772" s="5">
        <v>1227.325</v>
      </c>
    </row>
    <row r="6773" spans="1:7" x14ac:dyDescent="0.55000000000000004">
      <c r="A6773" s="5" t="s">
        <v>4490</v>
      </c>
      <c r="B6773" s="5" t="s">
        <v>4491</v>
      </c>
      <c r="C6773" s="5" t="s">
        <v>310</v>
      </c>
      <c r="D6773" s="5" t="s">
        <v>468</v>
      </c>
      <c r="E6773" s="5">
        <v>2138.39990234375</v>
      </c>
      <c r="F6773" s="5">
        <v>713.07124999999996</v>
      </c>
      <c r="G6773" s="5">
        <v>133.554</v>
      </c>
    </row>
    <row r="6774" spans="1:7" x14ac:dyDescent="0.55000000000000004">
      <c r="A6774" s="5" t="s">
        <v>4492</v>
      </c>
      <c r="B6774" s="5" t="s">
        <v>4493</v>
      </c>
      <c r="C6774" s="5" t="s">
        <v>310</v>
      </c>
      <c r="D6774" s="5" t="s">
        <v>468</v>
      </c>
      <c r="E6774" s="5">
        <v>2.3399999141693102</v>
      </c>
      <c r="F6774" s="5">
        <v>0.89872998046874997</v>
      </c>
      <c r="G6774" s="5">
        <v>0.16800000000000001</v>
      </c>
    </row>
    <row r="6775" spans="1:7" x14ac:dyDescent="0.55000000000000004">
      <c r="A6775" s="5" t="s">
        <v>4494</v>
      </c>
      <c r="B6775" s="5" t="s">
        <v>4495</v>
      </c>
      <c r="C6775" s="5" t="s">
        <v>284</v>
      </c>
      <c r="D6775" s="5" t="s">
        <v>468</v>
      </c>
      <c r="E6775" s="5">
        <v>5</v>
      </c>
      <c r="F6775" s="5">
        <v>17.286269531249999</v>
      </c>
      <c r="G6775" s="5">
        <v>0</v>
      </c>
    </row>
    <row r="6776" spans="1:7" x14ac:dyDescent="0.55000000000000004">
      <c r="A6776" s="5" t="s">
        <v>4496</v>
      </c>
      <c r="B6776" s="5" t="s">
        <v>4497</v>
      </c>
      <c r="C6776" s="5" t="s">
        <v>310</v>
      </c>
      <c r="D6776" s="5" t="s">
        <v>468</v>
      </c>
      <c r="E6776" s="5">
        <v>68</v>
      </c>
      <c r="F6776" s="5">
        <v>69.653117187500001</v>
      </c>
      <c r="G6776" s="5">
        <v>13.555999999999999</v>
      </c>
    </row>
    <row r="6777" spans="1:7" x14ac:dyDescent="0.55000000000000004">
      <c r="A6777" s="5" t="s">
        <v>4498</v>
      </c>
      <c r="B6777" s="5" t="s">
        <v>4499</v>
      </c>
      <c r="C6777" s="5" t="s">
        <v>310</v>
      </c>
      <c r="D6777" s="5" t="s">
        <v>468</v>
      </c>
      <c r="E6777" s="5">
        <v>3412</v>
      </c>
      <c r="F6777" s="5">
        <v>898.79834570312505</v>
      </c>
      <c r="G6777" s="5">
        <v>168.19399999999999</v>
      </c>
    </row>
    <row r="6778" spans="1:7" x14ac:dyDescent="0.55000000000000004">
      <c r="A6778" s="5" t="s">
        <v>4500</v>
      </c>
      <c r="B6778" s="5" t="s">
        <v>4501</v>
      </c>
      <c r="C6778" s="5" t="s">
        <v>284</v>
      </c>
      <c r="D6778" s="5" t="s">
        <v>468</v>
      </c>
      <c r="E6778" s="5">
        <v>316.61999273300199</v>
      </c>
      <c r="F6778" s="5">
        <v>913.41219531249999</v>
      </c>
      <c r="G6778" s="5">
        <v>1.1299999999999999</v>
      </c>
    </row>
    <row r="6779" spans="1:7" x14ac:dyDescent="0.55000000000000004">
      <c r="A6779" s="5" t="s">
        <v>4500</v>
      </c>
      <c r="B6779" s="5" t="s">
        <v>4501</v>
      </c>
      <c r="C6779" s="5" t="s">
        <v>310</v>
      </c>
      <c r="D6779" s="5" t="s">
        <v>468</v>
      </c>
      <c r="E6779" s="5">
        <v>1542.09997558594</v>
      </c>
      <c r="F6779" s="5">
        <v>244.5020859375</v>
      </c>
      <c r="G6779" s="5">
        <v>45.601999999999997</v>
      </c>
    </row>
    <row r="6780" spans="1:7" x14ac:dyDescent="0.55000000000000004">
      <c r="A6780" s="5" t="s">
        <v>4502</v>
      </c>
      <c r="B6780" s="5" t="s">
        <v>4503</v>
      </c>
      <c r="C6780" s="5" t="s">
        <v>284</v>
      </c>
      <c r="D6780" s="5" t="s">
        <v>468</v>
      </c>
      <c r="E6780" s="5">
        <v>409</v>
      </c>
      <c r="F6780" s="5">
        <v>286.72228124999998</v>
      </c>
      <c r="G6780" s="5">
        <v>53.475000000000001</v>
      </c>
    </row>
    <row r="6781" spans="1:7" x14ac:dyDescent="0.55000000000000004">
      <c r="A6781" s="5" t="s">
        <v>4502</v>
      </c>
      <c r="B6781" s="5" t="s">
        <v>4503</v>
      </c>
      <c r="C6781" s="5" t="s">
        <v>310</v>
      </c>
      <c r="D6781" s="5" t="s">
        <v>468</v>
      </c>
      <c r="E6781" s="5">
        <v>13224.9229779243</v>
      </c>
      <c r="F6781" s="5">
        <v>3960.9003972778301</v>
      </c>
      <c r="G6781" s="5">
        <v>684.07399999999996</v>
      </c>
    </row>
    <row r="6782" spans="1:7" x14ac:dyDescent="0.55000000000000004">
      <c r="A6782" s="5" t="s">
        <v>4504</v>
      </c>
      <c r="B6782" s="5" t="s">
        <v>4505</v>
      </c>
      <c r="C6782" s="5" t="s">
        <v>284</v>
      </c>
      <c r="D6782" s="5" t="s">
        <v>468</v>
      </c>
      <c r="E6782" s="5">
        <v>11.9000000655651</v>
      </c>
      <c r="F6782" s="5">
        <v>23.470229919433599</v>
      </c>
      <c r="G6782" s="5">
        <v>4.96</v>
      </c>
    </row>
    <row r="6783" spans="1:7" x14ac:dyDescent="0.55000000000000004">
      <c r="A6783" s="5" t="s">
        <v>4504</v>
      </c>
      <c r="B6783" s="5" t="s">
        <v>4505</v>
      </c>
      <c r="C6783" s="5" t="s">
        <v>310</v>
      </c>
      <c r="D6783" s="5" t="s">
        <v>468</v>
      </c>
      <c r="E6783" s="5">
        <v>114</v>
      </c>
      <c r="F6783" s="5">
        <v>18.5099506835938</v>
      </c>
      <c r="G6783" s="5">
        <v>3.456</v>
      </c>
    </row>
    <row r="6784" spans="1:7" x14ac:dyDescent="0.55000000000000004">
      <c r="A6784" s="5" t="s">
        <v>4506</v>
      </c>
      <c r="B6784" s="5" t="s">
        <v>4507</v>
      </c>
      <c r="C6784" s="5" t="s">
        <v>284</v>
      </c>
      <c r="D6784" s="5" t="s">
        <v>3069</v>
      </c>
      <c r="E6784" s="5">
        <v>59593</v>
      </c>
      <c r="F6784" s="5">
        <v>6787.8892500000002</v>
      </c>
      <c r="G6784" s="5">
        <v>1736.01</v>
      </c>
    </row>
    <row r="6785" spans="1:7" x14ac:dyDescent="0.55000000000000004">
      <c r="A6785" s="5" t="s">
        <v>4506</v>
      </c>
      <c r="B6785" s="5" t="s">
        <v>4507</v>
      </c>
      <c r="C6785" s="5" t="s">
        <v>310</v>
      </c>
      <c r="D6785" s="5" t="s">
        <v>3069</v>
      </c>
      <c r="E6785" s="5">
        <v>1217406.4079170199</v>
      </c>
      <c r="F6785" s="5">
        <v>53822.834619873101</v>
      </c>
      <c r="G6785" s="5">
        <v>13691.120999999999</v>
      </c>
    </row>
    <row r="6786" spans="1:7" x14ac:dyDescent="0.55000000000000004">
      <c r="A6786" s="5" t="s">
        <v>4506</v>
      </c>
      <c r="B6786" s="5" t="s">
        <v>4507</v>
      </c>
      <c r="C6786" s="5" t="s">
        <v>317</v>
      </c>
      <c r="D6786" s="5" t="s">
        <v>3069</v>
      </c>
      <c r="E6786" s="5">
        <v>0.89999997615814198</v>
      </c>
      <c r="F6786" s="5">
        <v>0.77719000244140601</v>
      </c>
      <c r="G6786" s="5">
        <v>0.23400000000000001</v>
      </c>
    </row>
    <row r="6787" spans="1:7" x14ac:dyDescent="0.55000000000000004">
      <c r="A6787" s="5" t="s">
        <v>4508</v>
      </c>
      <c r="B6787" s="5" t="s">
        <v>4509</v>
      </c>
      <c r="C6787" s="5" t="s">
        <v>261</v>
      </c>
      <c r="D6787" s="5" t="s">
        <v>3069</v>
      </c>
      <c r="E6787" s="5">
        <v>10</v>
      </c>
      <c r="F6787" s="5">
        <v>6.6660000000000004</v>
      </c>
      <c r="G6787" s="5">
        <v>1.9970000000000001</v>
      </c>
    </row>
    <row r="6788" spans="1:7" x14ac:dyDescent="0.55000000000000004">
      <c r="A6788" s="5" t="s">
        <v>4508</v>
      </c>
      <c r="B6788" s="5" t="s">
        <v>4509</v>
      </c>
      <c r="C6788" s="5" t="s">
        <v>310</v>
      </c>
      <c r="D6788" s="5" t="s">
        <v>3069</v>
      </c>
      <c r="E6788" s="5">
        <v>335838.12739563</v>
      </c>
      <c r="F6788" s="5">
        <v>24525.6733222656</v>
      </c>
      <c r="G6788" s="5">
        <v>6486.4949999999999</v>
      </c>
    </row>
    <row r="6789" spans="1:7" x14ac:dyDescent="0.55000000000000004">
      <c r="A6789" s="5" t="s">
        <v>4508</v>
      </c>
      <c r="B6789" s="5" t="s">
        <v>4509</v>
      </c>
      <c r="C6789" s="5" t="s">
        <v>317</v>
      </c>
      <c r="D6789" s="5" t="s">
        <v>3069</v>
      </c>
      <c r="E6789" s="5">
        <v>405</v>
      </c>
      <c r="F6789" s="5">
        <v>48.187558593749998</v>
      </c>
      <c r="G6789" s="5">
        <v>14.999000000000001</v>
      </c>
    </row>
    <row r="6790" spans="1:7" x14ac:dyDescent="0.55000000000000004">
      <c r="A6790" s="5" t="s">
        <v>4510</v>
      </c>
      <c r="B6790" s="5" t="s">
        <v>4511</v>
      </c>
      <c r="C6790" s="5" t="s">
        <v>310</v>
      </c>
      <c r="D6790" s="5" t="s">
        <v>3069</v>
      </c>
      <c r="E6790" s="5">
        <v>6135.7034912109402</v>
      </c>
      <c r="F6790" s="5">
        <v>715.82572656249999</v>
      </c>
      <c r="G6790" s="5">
        <v>214.96</v>
      </c>
    </row>
    <row r="6791" spans="1:7" x14ac:dyDescent="0.55000000000000004">
      <c r="A6791" s="5" t="s">
        <v>4512</v>
      </c>
      <c r="B6791" s="5" t="s">
        <v>4513</v>
      </c>
      <c r="C6791" s="5" t="s">
        <v>284</v>
      </c>
      <c r="D6791" s="5" t="s">
        <v>3069</v>
      </c>
      <c r="E6791" s="5">
        <v>47626.100001528903</v>
      </c>
      <c r="F6791" s="5">
        <v>5287.2190424194296</v>
      </c>
      <c r="G6791" s="5">
        <v>1706.8219999999999</v>
      </c>
    </row>
    <row r="6792" spans="1:7" x14ac:dyDescent="0.55000000000000004">
      <c r="A6792" s="5" t="s">
        <v>4512</v>
      </c>
      <c r="B6792" s="5" t="s">
        <v>4513</v>
      </c>
      <c r="C6792" s="5" t="s">
        <v>310</v>
      </c>
      <c r="D6792" s="5" t="s">
        <v>3069</v>
      </c>
      <c r="E6792" s="5">
        <v>52875.409335792101</v>
      </c>
      <c r="F6792" s="5">
        <v>3330.6009383850101</v>
      </c>
      <c r="G6792" s="5">
        <v>1102.8219999999999</v>
      </c>
    </row>
    <row r="6793" spans="1:7" x14ac:dyDescent="0.55000000000000004">
      <c r="A6793" s="5" t="s">
        <v>4512</v>
      </c>
      <c r="B6793" s="5" t="s">
        <v>4513</v>
      </c>
      <c r="C6793" s="5" t="s">
        <v>311</v>
      </c>
      <c r="D6793" s="5" t="s">
        <v>3069</v>
      </c>
      <c r="E6793" s="5">
        <v>13634</v>
      </c>
      <c r="F6793" s="5">
        <v>338.77840624999999</v>
      </c>
      <c r="G6793" s="5">
        <v>101.465</v>
      </c>
    </row>
    <row r="6794" spans="1:7" x14ac:dyDescent="0.55000000000000004">
      <c r="A6794" s="5" t="s">
        <v>4512</v>
      </c>
      <c r="B6794" s="5" t="s">
        <v>4513</v>
      </c>
      <c r="C6794" s="5" t="s">
        <v>317</v>
      </c>
      <c r="D6794" s="5" t="s">
        <v>3069</v>
      </c>
      <c r="E6794" s="5">
        <v>7</v>
      </c>
      <c r="F6794" s="5">
        <v>27.104320312500001</v>
      </c>
      <c r="G6794" s="5">
        <v>8.6859999999999999</v>
      </c>
    </row>
    <row r="6795" spans="1:7" x14ac:dyDescent="0.55000000000000004">
      <c r="A6795" s="5" t="s">
        <v>4512</v>
      </c>
      <c r="B6795" s="5" t="s">
        <v>4513</v>
      </c>
      <c r="C6795" s="5" t="s">
        <v>412</v>
      </c>
      <c r="D6795" s="5" t="s">
        <v>3069</v>
      </c>
      <c r="E6795" s="5">
        <v>690</v>
      </c>
      <c r="F6795" s="5">
        <v>73.807203125000001</v>
      </c>
      <c r="G6795" s="5">
        <v>28.622</v>
      </c>
    </row>
    <row r="6796" spans="1:7" x14ac:dyDescent="0.55000000000000004">
      <c r="A6796" s="5" t="s">
        <v>4514</v>
      </c>
      <c r="B6796" s="5" t="s">
        <v>4515</v>
      </c>
      <c r="C6796" s="5" t="s">
        <v>310</v>
      </c>
      <c r="D6796" s="5" t="s">
        <v>3069</v>
      </c>
      <c r="E6796" s="5">
        <v>1562306.41346741</v>
      </c>
      <c r="F6796" s="5">
        <v>57735.763776123</v>
      </c>
      <c r="G6796" s="5">
        <v>14797.96</v>
      </c>
    </row>
    <row r="6797" spans="1:7" x14ac:dyDescent="0.55000000000000004">
      <c r="A6797" s="5" t="s">
        <v>4516</v>
      </c>
      <c r="B6797" s="5" t="s">
        <v>4517</v>
      </c>
      <c r="C6797" s="5" t="s">
        <v>310</v>
      </c>
      <c r="D6797" s="5" t="s">
        <v>3069</v>
      </c>
      <c r="E6797" s="5">
        <v>713477.96145629894</v>
      </c>
      <c r="F6797" s="5">
        <v>35417.849675293</v>
      </c>
      <c r="G6797" s="5">
        <v>12065.4</v>
      </c>
    </row>
    <row r="6798" spans="1:7" x14ac:dyDescent="0.55000000000000004">
      <c r="A6798" s="5" t="s">
        <v>4518</v>
      </c>
      <c r="B6798" s="5" t="s">
        <v>4519</v>
      </c>
      <c r="C6798" s="5" t="s">
        <v>267</v>
      </c>
      <c r="D6798" s="5" t="s">
        <v>3069</v>
      </c>
      <c r="E6798" s="5">
        <v>4290</v>
      </c>
      <c r="F6798" s="5">
        <v>298.50599999999997</v>
      </c>
      <c r="G6798" s="5">
        <v>55.673000000000002</v>
      </c>
    </row>
    <row r="6799" spans="1:7" x14ac:dyDescent="0.55000000000000004">
      <c r="A6799" s="5" t="s">
        <v>4518</v>
      </c>
      <c r="B6799" s="5" t="s">
        <v>4519</v>
      </c>
      <c r="C6799" s="5" t="s">
        <v>284</v>
      </c>
      <c r="D6799" s="5" t="s">
        <v>3069</v>
      </c>
      <c r="E6799" s="5">
        <v>12306.599609375</v>
      </c>
      <c r="F6799" s="5">
        <v>2429.93075</v>
      </c>
      <c r="G6799" s="5">
        <v>727.76499999999999</v>
      </c>
    </row>
    <row r="6800" spans="1:7" x14ac:dyDescent="0.55000000000000004">
      <c r="A6800" s="5" t="s">
        <v>4518</v>
      </c>
      <c r="B6800" s="5" t="s">
        <v>4519</v>
      </c>
      <c r="C6800" s="5" t="s">
        <v>310</v>
      </c>
      <c r="D6800" s="5" t="s">
        <v>3069</v>
      </c>
      <c r="E6800" s="5">
        <v>44729.7705078125</v>
      </c>
      <c r="F6800" s="5">
        <v>5555.8429213867203</v>
      </c>
      <c r="G6800" s="5">
        <v>1055.866</v>
      </c>
    </row>
    <row r="6801" spans="1:7" x14ac:dyDescent="0.55000000000000004">
      <c r="A6801" s="5" t="s">
        <v>4520</v>
      </c>
      <c r="B6801" s="5" t="s">
        <v>4521</v>
      </c>
      <c r="C6801" s="5" t="s">
        <v>284</v>
      </c>
      <c r="D6801" s="5" t="s">
        <v>3069</v>
      </c>
      <c r="E6801" s="5">
        <v>524708.18778687704</v>
      </c>
      <c r="F6801" s="5">
        <v>62992.606238891603</v>
      </c>
      <c r="G6801" s="5">
        <v>21132.571</v>
      </c>
    </row>
    <row r="6802" spans="1:7" x14ac:dyDescent="0.55000000000000004">
      <c r="A6802" s="5" t="s">
        <v>4520</v>
      </c>
      <c r="B6802" s="5" t="s">
        <v>4521</v>
      </c>
      <c r="C6802" s="5" t="s">
        <v>310</v>
      </c>
      <c r="D6802" s="5" t="s">
        <v>3069</v>
      </c>
      <c r="E6802" s="5">
        <v>43525.756641387903</v>
      </c>
      <c r="F6802" s="5">
        <v>3115.2759049072301</v>
      </c>
      <c r="G6802" s="5">
        <v>937.94500000000005</v>
      </c>
    </row>
    <row r="6803" spans="1:7" x14ac:dyDescent="0.55000000000000004">
      <c r="A6803" s="5" t="s">
        <v>4522</v>
      </c>
      <c r="B6803" s="5" t="s">
        <v>4523</v>
      </c>
      <c r="C6803" s="5" t="s">
        <v>284</v>
      </c>
      <c r="D6803" s="5" t="s">
        <v>3069</v>
      </c>
      <c r="E6803" s="5">
        <v>6858</v>
      </c>
      <c r="F6803" s="5">
        <v>734.04081250000002</v>
      </c>
      <c r="G6803" s="5">
        <v>0</v>
      </c>
    </row>
    <row r="6804" spans="1:7" x14ac:dyDescent="0.55000000000000004">
      <c r="A6804" s="5" t="s">
        <v>4522</v>
      </c>
      <c r="B6804" s="5" t="s">
        <v>4523</v>
      </c>
      <c r="C6804" s="5" t="s">
        <v>310</v>
      </c>
      <c r="D6804" s="5" t="s">
        <v>3069</v>
      </c>
      <c r="E6804" s="5">
        <v>2062664.03410912</v>
      </c>
      <c r="F6804" s="5">
        <v>123626.570576233</v>
      </c>
      <c r="G6804" s="5">
        <v>25043.685000000001</v>
      </c>
    </row>
    <row r="6805" spans="1:7" x14ac:dyDescent="0.55000000000000004">
      <c r="A6805" s="5" t="s">
        <v>4522</v>
      </c>
      <c r="B6805" s="5" t="s">
        <v>4523</v>
      </c>
      <c r="C6805" s="5" t="s">
        <v>412</v>
      </c>
      <c r="D6805" s="5" t="s">
        <v>3069</v>
      </c>
      <c r="E6805" s="5">
        <v>10</v>
      </c>
      <c r="F6805" s="5">
        <v>3.3380000000000001</v>
      </c>
      <c r="G6805" s="5">
        <v>1.5660000000000001</v>
      </c>
    </row>
    <row r="6806" spans="1:7" x14ac:dyDescent="0.55000000000000004">
      <c r="A6806" s="5" t="s">
        <v>4524</v>
      </c>
      <c r="B6806" s="5" t="s">
        <v>4525</v>
      </c>
      <c r="C6806" s="5" t="s">
        <v>284</v>
      </c>
      <c r="D6806" s="5" t="s">
        <v>3069</v>
      </c>
      <c r="E6806" s="5">
        <v>3967</v>
      </c>
      <c r="F6806" s="5">
        <v>852.64402343749998</v>
      </c>
      <c r="G6806" s="5">
        <v>37.789000000000001</v>
      </c>
    </row>
    <row r="6807" spans="1:7" x14ac:dyDescent="0.55000000000000004">
      <c r="A6807" s="5" t="s">
        <v>4524</v>
      </c>
      <c r="B6807" s="5" t="s">
        <v>4525</v>
      </c>
      <c r="C6807" s="5" t="s">
        <v>310</v>
      </c>
      <c r="D6807" s="5" t="s">
        <v>3069</v>
      </c>
      <c r="E6807" s="5">
        <v>2175163.2982149101</v>
      </c>
      <c r="F6807" s="5">
        <v>152304.060207642</v>
      </c>
      <c r="G6807" s="5">
        <v>28999.098000000002</v>
      </c>
    </row>
    <row r="6808" spans="1:7" x14ac:dyDescent="0.55000000000000004">
      <c r="A6808" s="5" t="s">
        <v>4526</v>
      </c>
      <c r="B6808" s="5" t="s">
        <v>4527</v>
      </c>
      <c r="C6808" s="5" t="s">
        <v>310</v>
      </c>
      <c r="D6808" s="5" t="s">
        <v>3069</v>
      </c>
      <c r="E6808" s="5">
        <v>20432.6574401855</v>
      </c>
      <c r="F6808" s="5">
        <v>2429.3968359374999</v>
      </c>
      <c r="G6808" s="5">
        <v>712.48599999999999</v>
      </c>
    </row>
    <row r="6809" spans="1:7" x14ac:dyDescent="0.55000000000000004">
      <c r="A6809" s="5" t="s">
        <v>4528</v>
      </c>
      <c r="B6809" s="5" t="s">
        <v>4529</v>
      </c>
      <c r="C6809" s="5" t="s">
        <v>284</v>
      </c>
      <c r="D6809" s="5" t="s">
        <v>3069</v>
      </c>
      <c r="E6809" s="5">
        <v>308919.26098632801</v>
      </c>
      <c r="F6809" s="5">
        <v>14005.8560234375</v>
      </c>
      <c r="G6809" s="5">
        <v>4198.1639999999998</v>
      </c>
    </row>
    <row r="6810" spans="1:7" x14ac:dyDescent="0.55000000000000004">
      <c r="A6810" s="5" t="s">
        <v>4528</v>
      </c>
      <c r="B6810" s="5" t="s">
        <v>4529</v>
      </c>
      <c r="C6810" s="5" t="s">
        <v>310</v>
      </c>
      <c r="D6810" s="5" t="s">
        <v>3069</v>
      </c>
      <c r="E6810" s="5">
        <v>11795.272949218799</v>
      </c>
      <c r="F6810" s="5">
        <v>1114.31878125</v>
      </c>
      <c r="G6810" s="5">
        <v>329.488</v>
      </c>
    </row>
    <row r="6811" spans="1:7" x14ac:dyDescent="0.55000000000000004">
      <c r="A6811" s="5" t="s">
        <v>4530</v>
      </c>
      <c r="B6811" s="5" t="s">
        <v>4531</v>
      </c>
      <c r="C6811" s="5" t="s">
        <v>284</v>
      </c>
      <c r="D6811" s="5" t="s">
        <v>3069</v>
      </c>
      <c r="E6811" s="5">
        <v>10</v>
      </c>
      <c r="F6811" s="5">
        <v>25.727029296874999</v>
      </c>
      <c r="G6811" s="5">
        <v>0.56499999999999995</v>
      </c>
    </row>
    <row r="6812" spans="1:7" x14ac:dyDescent="0.55000000000000004">
      <c r="A6812" s="5" t="s">
        <v>4530</v>
      </c>
      <c r="B6812" s="5" t="s">
        <v>4531</v>
      </c>
      <c r="C6812" s="5" t="s">
        <v>310</v>
      </c>
      <c r="D6812" s="5" t="s">
        <v>3069</v>
      </c>
      <c r="E6812" s="5">
        <v>13818.1759462357</v>
      </c>
      <c r="F6812" s="5">
        <v>1374.7999282226599</v>
      </c>
      <c r="G6812" s="5">
        <v>227.547</v>
      </c>
    </row>
    <row r="6813" spans="1:7" x14ac:dyDescent="0.55000000000000004">
      <c r="A6813" s="5" t="s">
        <v>4532</v>
      </c>
      <c r="B6813" s="5" t="s">
        <v>4533</v>
      </c>
      <c r="C6813" s="5" t="s">
        <v>267</v>
      </c>
      <c r="D6813" s="5" t="s">
        <v>3069</v>
      </c>
      <c r="E6813" s="5">
        <v>6031</v>
      </c>
      <c r="F6813" s="5">
        <v>644.00356250000004</v>
      </c>
      <c r="G6813" s="5">
        <v>192.88</v>
      </c>
    </row>
    <row r="6814" spans="1:7" x14ac:dyDescent="0.55000000000000004">
      <c r="A6814" s="5" t="s">
        <v>4532</v>
      </c>
      <c r="B6814" s="5" t="s">
        <v>4533</v>
      </c>
      <c r="C6814" s="5" t="s">
        <v>284</v>
      </c>
      <c r="D6814" s="5" t="s">
        <v>3069</v>
      </c>
      <c r="E6814" s="5">
        <v>61972.720214843801</v>
      </c>
      <c r="F6814" s="5">
        <v>8229.7680468750004</v>
      </c>
      <c r="G6814" s="5">
        <v>2467.1109999999999</v>
      </c>
    </row>
    <row r="6815" spans="1:7" x14ac:dyDescent="0.55000000000000004">
      <c r="A6815" s="5" t="s">
        <v>4532</v>
      </c>
      <c r="B6815" s="5" t="s">
        <v>4533</v>
      </c>
      <c r="C6815" s="5" t="s">
        <v>310</v>
      </c>
      <c r="D6815" s="5" t="s">
        <v>3069</v>
      </c>
      <c r="E6815" s="5">
        <v>56100.893025591999</v>
      </c>
      <c r="F6815" s="5">
        <v>7531.2566394920404</v>
      </c>
      <c r="G6815" s="5">
        <v>518.57000000000005</v>
      </c>
    </row>
    <row r="6816" spans="1:7" x14ac:dyDescent="0.55000000000000004">
      <c r="A6816" s="5" t="s">
        <v>4534</v>
      </c>
      <c r="B6816" s="5" t="s">
        <v>4535</v>
      </c>
      <c r="C6816" s="5" t="s">
        <v>310</v>
      </c>
      <c r="D6816" s="5" t="s">
        <v>3069</v>
      </c>
      <c r="E6816" s="5">
        <v>88.024002075195298</v>
      </c>
      <c r="F6816" s="5">
        <v>53.065671875</v>
      </c>
      <c r="G6816" s="5">
        <v>15.896000000000001</v>
      </c>
    </row>
    <row r="6817" spans="1:7" x14ac:dyDescent="0.55000000000000004">
      <c r="A6817" s="5" t="s">
        <v>4536</v>
      </c>
      <c r="B6817" s="5" t="s">
        <v>4537</v>
      </c>
      <c r="C6817" s="5" t="s">
        <v>284</v>
      </c>
      <c r="D6817" s="5" t="s">
        <v>3069</v>
      </c>
      <c r="E6817" s="5">
        <v>56414.810104370103</v>
      </c>
      <c r="F6817" s="5">
        <v>5808.3905996093799</v>
      </c>
      <c r="G6817" s="5">
        <v>1741.3209999999999</v>
      </c>
    </row>
    <row r="6818" spans="1:7" x14ac:dyDescent="0.55000000000000004">
      <c r="A6818" s="5" t="s">
        <v>4536</v>
      </c>
      <c r="B6818" s="5" t="s">
        <v>4537</v>
      </c>
      <c r="C6818" s="5" t="s">
        <v>310</v>
      </c>
      <c r="D6818" s="5" t="s">
        <v>3069</v>
      </c>
      <c r="E6818" s="5">
        <v>24335</v>
      </c>
      <c r="F6818" s="5">
        <v>993.20454101562495</v>
      </c>
      <c r="G6818" s="5">
        <v>299.16500000000002</v>
      </c>
    </row>
    <row r="6819" spans="1:7" x14ac:dyDescent="0.55000000000000004">
      <c r="A6819" s="5" t="s">
        <v>4538</v>
      </c>
      <c r="B6819" s="5" t="s">
        <v>4539</v>
      </c>
      <c r="C6819" s="5" t="s">
        <v>284</v>
      </c>
      <c r="D6819" s="5" t="s">
        <v>3069</v>
      </c>
      <c r="E6819" s="5">
        <v>0.30000001192092901</v>
      </c>
      <c r="F6819" s="5">
        <v>0.16239999389648399</v>
      </c>
      <c r="G6819" s="5">
        <v>0.05</v>
      </c>
    </row>
    <row r="6820" spans="1:7" x14ac:dyDescent="0.55000000000000004">
      <c r="A6820" s="5" t="s">
        <v>4538</v>
      </c>
      <c r="B6820" s="5" t="s">
        <v>4539</v>
      </c>
      <c r="C6820" s="5" t="s">
        <v>310</v>
      </c>
      <c r="D6820" s="5" t="s">
        <v>3069</v>
      </c>
      <c r="E6820" s="5">
        <v>60713.875488281199</v>
      </c>
      <c r="F6820" s="5">
        <v>4688.8433720703097</v>
      </c>
      <c r="G6820" s="5">
        <v>1390.944</v>
      </c>
    </row>
    <row r="6821" spans="1:7" x14ac:dyDescent="0.55000000000000004">
      <c r="A6821" s="5" t="s">
        <v>4540</v>
      </c>
      <c r="B6821" s="5" t="s">
        <v>4541</v>
      </c>
      <c r="C6821" s="5" t="s">
        <v>284</v>
      </c>
      <c r="D6821" s="5" t="s">
        <v>3069</v>
      </c>
      <c r="E6821" s="5">
        <v>2450</v>
      </c>
      <c r="F6821" s="5">
        <v>666.86306249999996</v>
      </c>
      <c r="G6821" s="5">
        <v>199.727</v>
      </c>
    </row>
    <row r="6822" spans="1:7" x14ac:dyDescent="0.55000000000000004">
      <c r="A6822" s="5" t="s">
        <v>4540</v>
      </c>
      <c r="B6822" s="5" t="s">
        <v>4541</v>
      </c>
      <c r="C6822" s="5" t="s">
        <v>310</v>
      </c>
      <c r="D6822" s="5" t="s">
        <v>3069</v>
      </c>
      <c r="E6822" s="5">
        <v>964790.30017395294</v>
      </c>
      <c r="F6822" s="5">
        <v>76383.758606208707</v>
      </c>
      <c r="G6822" s="5">
        <v>17526.996999999999</v>
      </c>
    </row>
    <row r="6823" spans="1:7" x14ac:dyDescent="0.55000000000000004">
      <c r="A6823" s="5" t="s">
        <v>4540</v>
      </c>
      <c r="B6823" s="5" t="s">
        <v>4541</v>
      </c>
      <c r="C6823" s="5" t="s">
        <v>424</v>
      </c>
      <c r="D6823" s="5" t="s">
        <v>3069</v>
      </c>
      <c r="E6823" s="5">
        <v>4163.669921875</v>
      </c>
      <c r="F6823" s="5">
        <v>3322.4901249999998</v>
      </c>
      <c r="G6823" s="5">
        <v>0.56499999999999995</v>
      </c>
    </row>
    <row r="6824" spans="1:7" x14ac:dyDescent="0.55000000000000004">
      <c r="A6824" s="5" t="s">
        <v>4542</v>
      </c>
      <c r="B6824" s="5" t="s">
        <v>4543</v>
      </c>
      <c r="C6824" s="5" t="s">
        <v>284</v>
      </c>
      <c r="D6824" s="5" t="s">
        <v>3069</v>
      </c>
      <c r="E6824" s="5">
        <v>39982.75</v>
      </c>
      <c r="F6824" s="5">
        <v>3006.9252656250001</v>
      </c>
      <c r="G6824" s="5">
        <v>1058.086</v>
      </c>
    </row>
    <row r="6825" spans="1:7" x14ac:dyDescent="0.55000000000000004">
      <c r="A6825" s="5" t="s">
        <v>4542</v>
      </c>
      <c r="B6825" s="5" t="s">
        <v>4543</v>
      </c>
      <c r="C6825" s="5" t="s">
        <v>310</v>
      </c>
      <c r="D6825" s="5" t="s">
        <v>3069</v>
      </c>
      <c r="E6825" s="5">
        <v>159576.70379257199</v>
      </c>
      <c r="F6825" s="5">
        <v>12335.5801207275</v>
      </c>
      <c r="G6825" s="5">
        <v>3608.7979999999998</v>
      </c>
    </row>
    <row r="6826" spans="1:7" x14ac:dyDescent="0.55000000000000004">
      <c r="A6826" s="5" t="s">
        <v>4542</v>
      </c>
      <c r="B6826" s="5" t="s">
        <v>4543</v>
      </c>
      <c r="C6826" s="5" t="s">
        <v>436</v>
      </c>
      <c r="D6826" s="5" t="s">
        <v>3069</v>
      </c>
      <c r="E6826" s="5">
        <v>215</v>
      </c>
      <c r="F6826" s="5">
        <v>3.36663989257812</v>
      </c>
      <c r="G6826" s="5">
        <v>14.486000000000001</v>
      </c>
    </row>
    <row r="6827" spans="1:7" x14ac:dyDescent="0.55000000000000004">
      <c r="A6827" s="5" t="s">
        <v>4544</v>
      </c>
      <c r="B6827" s="5" t="s">
        <v>4545</v>
      </c>
      <c r="C6827" s="5" t="s">
        <v>284</v>
      </c>
      <c r="D6827" s="5" t="s">
        <v>3069</v>
      </c>
      <c r="E6827" s="5">
        <v>165155.55566406201</v>
      </c>
      <c r="F6827" s="5">
        <v>15265.089406249999</v>
      </c>
      <c r="G6827" s="5">
        <v>4575.4470000000001</v>
      </c>
    </row>
    <row r="6828" spans="1:7" x14ac:dyDescent="0.55000000000000004">
      <c r="A6828" s="5" t="s">
        <v>4544</v>
      </c>
      <c r="B6828" s="5" t="s">
        <v>4545</v>
      </c>
      <c r="C6828" s="5" t="s">
        <v>310</v>
      </c>
      <c r="D6828" s="5" t="s">
        <v>3069</v>
      </c>
      <c r="E6828" s="5">
        <v>37607.873229980498</v>
      </c>
      <c r="F6828" s="5">
        <v>2285.3830319824201</v>
      </c>
      <c r="G6828" s="5">
        <v>708.34400000000005</v>
      </c>
    </row>
    <row r="6829" spans="1:7" x14ac:dyDescent="0.55000000000000004">
      <c r="A6829" s="5" t="s">
        <v>4546</v>
      </c>
      <c r="B6829" s="5" t="s">
        <v>4547</v>
      </c>
      <c r="C6829" s="5" t="s">
        <v>310</v>
      </c>
      <c r="D6829" s="5" t="s">
        <v>3069</v>
      </c>
      <c r="E6829" s="5">
        <v>5570.8542480468795</v>
      </c>
      <c r="F6829" s="5">
        <v>1313.43786328125</v>
      </c>
      <c r="G6829" s="5">
        <v>258.09699999999998</v>
      </c>
    </row>
    <row r="6830" spans="1:7" x14ac:dyDescent="0.55000000000000004">
      <c r="A6830" s="5" t="s">
        <v>4548</v>
      </c>
      <c r="B6830" s="5" t="s">
        <v>4549</v>
      </c>
      <c r="C6830" s="5" t="s">
        <v>284</v>
      </c>
      <c r="D6830" s="5" t="s">
        <v>3069</v>
      </c>
      <c r="E6830" s="5">
        <v>28179</v>
      </c>
      <c r="F6830" s="5">
        <v>4004.7820624999999</v>
      </c>
      <c r="G6830" s="5">
        <v>1220.097</v>
      </c>
    </row>
    <row r="6831" spans="1:7" x14ac:dyDescent="0.55000000000000004">
      <c r="A6831" s="5" t="s">
        <v>4548</v>
      </c>
      <c r="B6831" s="5" t="s">
        <v>4549</v>
      </c>
      <c r="C6831" s="5" t="s">
        <v>310</v>
      </c>
      <c r="D6831" s="5" t="s">
        <v>3069</v>
      </c>
      <c r="E6831" s="5">
        <v>3699.25610351562</v>
      </c>
      <c r="F6831" s="5">
        <v>1047.13177502441</v>
      </c>
      <c r="G6831" s="5">
        <v>259.89400000000001</v>
      </c>
    </row>
    <row r="6832" spans="1:7" x14ac:dyDescent="0.55000000000000004">
      <c r="A6832" s="5" t="s">
        <v>4550</v>
      </c>
      <c r="B6832" s="5" t="s">
        <v>4551</v>
      </c>
      <c r="C6832" s="5" t="s">
        <v>310</v>
      </c>
      <c r="D6832" s="5" t="s">
        <v>3069</v>
      </c>
      <c r="E6832" s="5">
        <v>7204</v>
      </c>
      <c r="F6832" s="5">
        <v>437.55449877929698</v>
      </c>
      <c r="G6832" s="5">
        <v>132.18100000000001</v>
      </c>
    </row>
    <row r="6833" spans="1:7" x14ac:dyDescent="0.55000000000000004">
      <c r="A6833" s="5" t="s">
        <v>4552</v>
      </c>
      <c r="B6833" s="5" t="s">
        <v>4553</v>
      </c>
      <c r="C6833" s="5" t="s">
        <v>310</v>
      </c>
      <c r="D6833" s="5" t="s">
        <v>3069</v>
      </c>
      <c r="E6833" s="5">
        <v>45992423.914276101</v>
      </c>
      <c r="F6833" s="5">
        <v>1610.4675703124999</v>
      </c>
      <c r="G6833" s="5">
        <v>482.34399999999999</v>
      </c>
    </row>
    <row r="6834" spans="1:7" x14ac:dyDescent="0.55000000000000004">
      <c r="A6834" s="5" t="s">
        <v>4554</v>
      </c>
      <c r="B6834" s="5" t="s">
        <v>4555</v>
      </c>
      <c r="C6834" s="5" t="s">
        <v>284</v>
      </c>
      <c r="D6834" s="5" t="s">
        <v>3069</v>
      </c>
      <c r="E6834" s="5">
        <v>18670.5</v>
      </c>
      <c r="F6834" s="5">
        <v>1319.78025</v>
      </c>
      <c r="G6834" s="5">
        <v>395.27600000000001</v>
      </c>
    </row>
    <row r="6835" spans="1:7" x14ac:dyDescent="0.55000000000000004">
      <c r="A6835" s="5" t="s">
        <v>4554</v>
      </c>
      <c r="B6835" s="5" t="s">
        <v>4555</v>
      </c>
      <c r="C6835" s="5" t="s">
        <v>310</v>
      </c>
      <c r="D6835" s="5" t="s">
        <v>3069</v>
      </c>
      <c r="E6835" s="5">
        <v>7663</v>
      </c>
      <c r="F6835" s="5">
        <v>621.42923437499996</v>
      </c>
      <c r="G6835" s="5">
        <v>186.125</v>
      </c>
    </row>
    <row r="6836" spans="1:7" x14ac:dyDescent="0.55000000000000004">
      <c r="A6836" s="5" t="s">
        <v>4556</v>
      </c>
      <c r="B6836" s="5" t="s">
        <v>4557</v>
      </c>
      <c r="C6836" s="5" t="s">
        <v>284</v>
      </c>
      <c r="D6836" s="5" t="s">
        <v>3069</v>
      </c>
      <c r="E6836" s="5">
        <v>365</v>
      </c>
      <c r="F6836" s="5">
        <v>217.546723510742</v>
      </c>
      <c r="G6836" s="5">
        <v>66.290000000000006</v>
      </c>
    </row>
    <row r="6837" spans="1:7" x14ac:dyDescent="0.55000000000000004">
      <c r="A6837" s="5" t="s">
        <v>4556</v>
      </c>
      <c r="B6837" s="5" t="s">
        <v>4557</v>
      </c>
      <c r="C6837" s="5" t="s">
        <v>310</v>
      </c>
      <c r="D6837" s="5" t="s">
        <v>3069</v>
      </c>
      <c r="E6837" s="5">
        <v>8564.2779731750506</v>
      </c>
      <c r="F6837" s="5">
        <v>1502.48571484375</v>
      </c>
      <c r="G6837" s="5">
        <v>346.77</v>
      </c>
    </row>
    <row r="6838" spans="1:7" x14ac:dyDescent="0.55000000000000004">
      <c r="A6838" s="5" t="s">
        <v>4556</v>
      </c>
      <c r="B6838" s="5" t="s">
        <v>4557</v>
      </c>
      <c r="C6838" s="5" t="s">
        <v>317</v>
      </c>
      <c r="D6838" s="5" t="s">
        <v>3069</v>
      </c>
      <c r="E6838" s="5">
        <v>55</v>
      </c>
      <c r="F6838" s="5">
        <v>27.927540039062499</v>
      </c>
      <c r="G6838" s="5">
        <v>8.3670000000000009</v>
      </c>
    </row>
    <row r="6839" spans="1:7" x14ac:dyDescent="0.55000000000000004">
      <c r="A6839" s="5" t="s">
        <v>4558</v>
      </c>
      <c r="B6839" s="5" t="s">
        <v>4559</v>
      </c>
      <c r="C6839" s="5" t="s">
        <v>267</v>
      </c>
      <c r="D6839" s="5" t="s">
        <v>3069</v>
      </c>
      <c r="E6839" s="5">
        <v>31225.44921875</v>
      </c>
      <c r="F6839" s="5">
        <v>3944.272375</v>
      </c>
      <c r="G6839" s="5">
        <v>736.17499999999995</v>
      </c>
    </row>
    <row r="6840" spans="1:7" x14ac:dyDescent="0.55000000000000004">
      <c r="A6840" s="5" t="s">
        <v>4558</v>
      </c>
      <c r="B6840" s="5" t="s">
        <v>4559</v>
      </c>
      <c r="C6840" s="5" t="s">
        <v>284</v>
      </c>
      <c r="D6840" s="5" t="s">
        <v>3069</v>
      </c>
      <c r="E6840" s="5">
        <v>52773.8876953125</v>
      </c>
      <c r="F6840" s="5">
        <v>8714.5575000000008</v>
      </c>
      <c r="G6840" s="5">
        <v>2843.1089999999999</v>
      </c>
    </row>
    <row r="6841" spans="1:7" x14ac:dyDescent="0.55000000000000004">
      <c r="A6841" s="5" t="s">
        <v>4558</v>
      </c>
      <c r="B6841" s="5" t="s">
        <v>4559</v>
      </c>
      <c r="C6841" s="5" t="s">
        <v>310</v>
      </c>
      <c r="D6841" s="5" t="s">
        <v>3069</v>
      </c>
      <c r="E6841" s="5">
        <v>3044414.3778228802</v>
      </c>
      <c r="F6841" s="5">
        <v>387993.718093567</v>
      </c>
      <c r="G6841" s="5">
        <v>69584.395000000004</v>
      </c>
    </row>
    <row r="6842" spans="1:7" x14ac:dyDescent="0.55000000000000004">
      <c r="A6842" s="5" t="s">
        <v>4560</v>
      </c>
      <c r="B6842" s="5" t="s">
        <v>4561</v>
      </c>
      <c r="C6842" s="5" t="s">
        <v>284</v>
      </c>
      <c r="D6842" s="5" t="s">
        <v>3069</v>
      </c>
      <c r="E6842" s="5">
        <v>51731.900024414099</v>
      </c>
      <c r="F6842" s="5">
        <v>10824.4357089844</v>
      </c>
      <c r="G6842" s="5">
        <v>370.12</v>
      </c>
    </row>
    <row r="6843" spans="1:7" x14ac:dyDescent="0.55000000000000004">
      <c r="A6843" s="5" t="s">
        <v>4560</v>
      </c>
      <c r="B6843" s="5" t="s">
        <v>4561</v>
      </c>
      <c r="C6843" s="5" t="s">
        <v>310</v>
      </c>
      <c r="D6843" s="5" t="s">
        <v>3069</v>
      </c>
      <c r="E6843" s="5">
        <v>9125.1009216308594</v>
      </c>
      <c r="F6843" s="5">
        <v>2359.92425</v>
      </c>
      <c r="G6843" s="5">
        <v>457.24599999999998</v>
      </c>
    </row>
    <row r="6844" spans="1:7" x14ac:dyDescent="0.55000000000000004">
      <c r="A6844" s="5" t="s">
        <v>4562</v>
      </c>
      <c r="B6844" s="5" t="s">
        <v>4563</v>
      </c>
      <c r="C6844" s="5" t="s">
        <v>261</v>
      </c>
      <c r="D6844" s="5" t="s">
        <v>3069</v>
      </c>
      <c r="E6844" s="5">
        <v>2</v>
      </c>
      <c r="F6844" s="5">
        <v>1.5980799560546901</v>
      </c>
      <c r="G6844" s="5">
        <v>0.48</v>
      </c>
    </row>
    <row r="6845" spans="1:7" x14ac:dyDescent="0.55000000000000004">
      <c r="A6845" s="5" t="s">
        <v>4562</v>
      </c>
      <c r="B6845" s="5" t="s">
        <v>4563</v>
      </c>
      <c r="C6845" s="5" t="s">
        <v>267</v>
      </c>
      <c r="D6845" s="5" t="s">
        <v>3069</v>
      </c>
      <c r="E6845" s="5">
        <v>34618.47265625</v>
      </c>
      <c r="F6845" s="5">
        <v>4279.8862499999996</v>
      </c>
      <c r="G6845" s="5">
        <v>798.76599999999996</v>
      </c>
    </row>
    <row r="6846" spans="1:7" x14ac:dyDescent="0.55000000000000004">
      <c r="A6846" s="5" t="s">
        <v>4562</v>
      </c>
      <c r="B6846" s="5" t="s">
        <v>4563</v>
      </c>
      <c r="C6846" s="5" t="s">
        <v>284</v>
      </c>
      <c r="D6846" s="5" t="s">
        <v>3069</v>
      </c>
      <c r="E6846" s="5">
        <v>1210294.65664063</v>
      </c>
      <c r="F6846" s="5">
        <v>170004.01421697999</v>
      </c>
      <c r="G6846" s="5">
        <v>54112.858</v>
      </c>
    </row>
    <row r="6847" spans="1:7" x14ac:dyDescent="0.55000000000000004">
      <c r="A6847" s="5" t="s">
        <v>4562</v>
      </c>
      <c r="B6847" s="5" t="s">
        <v>4563</v>
      </c>
      <c r="C6847" s="5" t="s">
        <v>310</v>
      </c>
      <c r="D6847" s="5" t="s">
        <v>3069</v>
      </c>
      <c r="E6847" s="5">
        <v>605683.86302566505</v>
      </c>
      <c r="F6847" s="5">
        <v>84522.438833374006</v>
      </c>
      <c r="G6847" s="5">
        <v>15778.67</v>
      </c>
    </row>
    <row r="6848" spans="1:7" x14ac:dyDescent="0.55000000000000004">
      <c r="A6848" s="5" t="s">
        <v>4562</v>
      </c>
      <c r="B6848" s="5" t="s">
        <v>4563</v>
      </c>
      <c r="C6848" s="5" t="s">
        <v>311</v>
      </c>
      <c r="D6848" s="5" t="s">
        <v>3069</v>
      </c>
      <c r="E6848" s="5">
        <v>40</v>
      </c>
      <c r="F6848" s="5">
        <v>14.953120117187501</v>
      </c>
      <c r="G6848" s="5">
        <v>5.0449999999999999</v>
      </c>
    </row>
    <row r="6849" spans="1:7" x14ac:dyDescent="0.55000000000000004">
      <c r="A6849" s="5" t="s">
        <v>4562</v>
      </c>
      <c r="B6849" s="5" t="s">
        <v>4563</v>
      </c>
      <c r="C6849" s="5" t="s">
        <v>317</v>
      </c>
      <c r="D6849" s="5" t="s">
        <v>3069</v>
      </c>
      <c r="E6849" s="5">
        <v>381</v>
      </c>
      <c r="F6849" s="5">
        <v>476.89949999999999</v>
      </c>
      <c r="G6849" s="5">
        <v>0.56499999999999995</v>
      </c>
    </row>
    <row r="6850" spans="1:7" x14ac:dyDescent="0.55000000000000004">
      <c r="A6850" s="5" t="s">
        <v>4564</v>
      </c>
      <c r="B6850" s="5" t="s">
        <v>4565</v>
      </c>
      <c r="C6850" s="5" t="s">
        <v>310</v>
      </c>
      <c r="D6850" s="5" t="s">
        <v>3069</v>
      </c>
      <c r="E6850" s="5">
        <v>829.10681152343795</v>
      </c>
      <c r="F6850" s="5">
        <v>303.20360937499998</v>
      </c>
      <c r="G6850" s="5">
        <v>76.707999999999998</v>
      </c>
    </row>
    <row r="6851" spans="1:7" x14ac:dyDescent="0.55000000000000004">
      <c r="A6851" s="5" t="s">
        <v>4566</v>
      </c>
      <c r="B6851" s="5" t="s">
        <v>4567</v>
      </c>
      <c r="C6851" s="5" t="s">
        <v>284</v>
      </c>
      <c r="D6851" s="5" t="s">
        <v>3069</v>
      </c>
      <c r="E6851" s="5">
        <v>15884.399902343799</v>
      </c>
      <c r="F6851" s="5">
        <v>2071.1861250000002</v>
      </c>
      <c r="G6851" s="5">
        <v>620.88800000000003</v>
      </c>
    </row>
    <row r="6852" spans="1:7" x14ac:dyDescent="0.55000000000000004">
      <c r="A6852" s="5" t="s">
        <v>4566</v>
      </c>
      <c r="B6852" s="5" t="s">
        <v>4567</v>
      </c>
      <c r="C6852" s="5" t="s">
        <v>310</v>
      </c>
      <c r="D6852" s="5" t="s">
        <v>3069</v>
      </c>
      <c r="E6852" s="5">
        <v>29142.4602203369</v>
      </c>
      <c r="F6852" s="5">
        <v>2446.56229492187</v>
      </c>
      <c r="G6852" s="5">
        <v>768.08600000000001</v>
      </c>
    </row>
    <row r="6853" spans="1:7" x14ac:dyDescent="0.55000000000000004">
      <c r="A6853" s="5" t="s">
        <v>4568</v>
      </c>
      <c r="B6853" s="5" t="s">
        <v>4569</v>
      </c>
      <c r="C6853" s="5" t="s">
        <v>310</v>
      </c>
      <c r="D6853" s="5" t="s">
        <v>3069</v>
      </c>
      <c r="E6853" s="5">
        <v>831.18960571289097</v>
      </c>
      <c r="F6853" s="5">
        <v>211.98759375</v>
      </c>
      <c r="G6853" s="5">
        <v>40.103999999999999</v>
      </c>
    </row>
    <row r="6854" spans="1:7" x14ac:dyDescent="0.55000000000000004">
      <c r="A6854" s="5" t="s">
        <v>4570</v>
      </c>
      <c r="B6854" s="5" t="s">
        <v>4571</v>
      </c>
      <c r="C6854" s="5" t="s">
        <v>284</v>
      </c>
      <c r="D6854" s="5" t="s">
        <v>3069</v>
      </c>
      <c r="E6854" s="5">
        <v>5338</v>
      </c>
      <c r="F6854" s="5">
        <v>718.87243750000005</v>
      </c>
      <c r="G6854" s="5">
        <v>215.68</v>
      </c>
    </row>
    <row r="6855" spans="1:7" x14ac:dyDescent="0.55000000000000004">
      <c r="A6855" s="5" t="s">
        <v>4570</v>
      </c>
      <c r="B6855" s="5" t="s">
        <v>4571</v>
      </c>
      <c r="C6855" s="5" t="s">
        <v>310</v>
      </c>
      <c r="D6855" s="5" t="s">
        <v>3069</v>
      </c>
      <c r="E6855" s="5">
        <v>307.84799194335898</v>
      </c>
      <c r="F6855" s="5">
        <v>97.570406250000005</v>
      </c>
      <c r="G6855" s="5">
        <v>18.763000000000002</v>
      </c>
    </row>
    <row r="6856" spans="1:7" x14ac:dyDescent="0.55000000000000004">
      <c r="A6856" s="5" t="s">
        <v>4572</v>
      </c>
      <c r="B6856" s="5" t="s">
        <v>4573</v>
      </c>
      <c r="C6856" s="5" t="s">
        <v>284</v>
      </c>
      <c r="D6856" s="5" t="s">
        <v>3069</v>
      </c>
      <c r="E6856" s="5">
        <v>2730425.2912406898</v>
      </c>
      <c r="F6856" s="5">
        <v>221820.270119141</v>
      </c>
      <c r="G6856" s="5">
        <v>66394.088000000003</v>
      </c>
    </row>
    <row r="6857" spans="1:7" x14ac:dyDescent="0.55000000000000004">
      <c r="A6857" s="5" t="s">
        <v>4572</v>
      </c>
      <c r="B6857" s="5" t="s">
        <v>4573</v>
      </c>
      <c r="C6857" s="5" t="s">
        <v>310</v>
      </c>
      <c r="D6857" s="5" t="s">
        <v>3069</v>
      </c>
      <c r="E6857" s="5">
        <v>4644.0573120117197</v>
      </c>
      <c r="F6857" s="5">
        <v>692.56183837890603</v>
      </c>
      <c r="G6857" s="5">
        <v>172.21199999999999</v>
      </c>
    </row>
    <row r="6858" spans="1:7" x14ac:dyDescent="0.55000000000000004">
      <c r="A6858" s="5" t="s">
        <v>4574</v>
      </c>
      <c r="B6858" s="5" t="s">
        <v>4575</v>
      </c>
      <c r="C6858" s="5" t="s">
        <v>310</v>
      </c>
      <c r="D6858" s="5" t="s">
        <v>3069</v>
      </c>
      <c r="E6858" s="5">
        <v>11696.1750488281</v>
      </c>
      <c r="F6858" s="5">
        <v>571.56575390625005</v>
      </c>
      <c r="G6858" s="5">
        <v>174.01400000000001</v>
      </c>
    </row>
    <row r="6859" spans="1:7" x14ac:dyDescent="0.55000000000000004">
      <c r="A6859" s="5" t="s">
        <v>4576</v>
      </c>
      <c r="B6859" s="5" t="s">
        <v>4577</v>
      </c>
      <c r="C6859" s="5" t="s">
        <v>284</v>
      </c>
      <c r="D6859" s="5" t="s">
        <v>3069</v>
      </c>
      <c r="E6859" s="5">
        <v>2252.19995117188</v>
      </c>
      <c r="F6859" s="5">
        <v>759.38606249999998</v>
      </c>
      <c r="G6859" s="5">
        <v>0.56499999999999995</v>
      </c>
    </row>
    <row r="6860" spans="1:7" x14ac:dyDescent="0.55000000000000004">
      <c r="A6860" s="5" t="s">
        <v>4576</v>
      </c>
      <c r="B6860" s="5" t="s">
        <v>4577</v>
      </c>
      <c r="C6860" s="5" t="s">
        <v>310</v>
      </c>
      <c r="D6860" s="5" t="s">
        <v>3069</v>
      </c>
      <c r="E6860" s="5">
        <v>25733.375</v>
      </c>
      <c r="F6860" s="5">
        <v>665.86951562499996</v>
      </c>
      <c r="G6860" s="5">
        <v>199.99700000000001</v>
      </c>
    </row>
    <row r="6861" spans="1:7" x14ac:dyDescent="0.55000000000000004">
      <c r="A6861" s="5" t="s">
        <v>4578</v>
      </c>
      <c r="B6861" s="5" t="s">
        <v>4579</v>
      </c>
      <c r="C6861" s="5" t="s">
        <v>284</v>
      </c>
      <c r="D6861" s="5" t="s">
        <v>3069</v>
      </c>
      <c r="E6861" s="5">
        <v>128541.42089843799</v>
      </c>
      <c r="F6861" s="5">
        <v>14061.981171875001</v>
      </c>
      <c r="G6861" s="5">
        <v>4230.7889999999998</v>
      </c>
    </row>
    <row r="6862" spans="1:7" x14ac:dyDescent="0.55000000000000004">
      <c r="A6862" s="5" t="s">
        <v>4578</v>
      </c>
      <c r="B6862" s="5" t="s">
        <v>4579</v>
      </c>
      <c r="C6862" s="5" t="s">
        <v>310</v>
      </c>
      <c r="D6862" s="5" t="s">
        <v>3069</v>
      </c>
      <c r="E6862" s="5">
        <v>156</v>
      </c>
      <c r="F6862" s="5">
        <v>26.684199218749999</v>
      </c>
      <c r="G6862" s="5">
        <v>8.5579999999999998</v>
      </c>
    </row>
    <row r="6863" spans="1:7" x14ac:dyDescent="0.55000000000000004">
      <c r="A6863" s="5" t="s">
        <v>4580</v>
      </c>
      <c r="B6863" s="5" t="s">
        <v>4581</v>
      </c>
      <c r="C6863" s="5" t="s">
        <v>310</v>
      </c>
      <c r="D6863" s="5" t="s">
        <v>3069</v>
      </c>
      <c r="E6863" s="5">
        <v>738.77502441406205</v>
      </c>
      <c r="F6863" s="5">
        <v>102.41828125000001</v>
      </c>
      <c r="G6863" s="5">
        <v>30.675000000000001</v>
      </c>
    </row>
    <row r="6864" spans="1:7" x14ac:dyDescent="0.55000000000000004">
      <c r="A6864" s="5" t="s">
        <v>4582</v>
      </c>
      <c r="B6864" s="5" t="s">
        <v>4583</v>
      </c>
      <c r="C6864" s="5" t="s">
        <v>284</v>
      </c>
      <c r="D6864" s="5" t="s">
        <v>3069</v>
      </c>
      <c r="E6864" s="5">
        <v>274549.64038085903</v>
      </c>
      <c r="F6864" s="5">
        <v>55376.160062499999</v>
      </c>
      <c r="G6864" s="5">
        <v>5004.9920000000002</v>
      </c>
    </row>
    <row r="6865" spans="1:7" x14ac:dyDescent="0.55000000000000004">
      <c r="A6865" s="5" t="s">
        <v>4582</v>
      </c>
      <c r="B6865" s="5" t="s">
        <v>4583</v>
      </c>
      <c r="C6865" s="5" t="s">
        <v>310</v>
      </c>
      <c r="D6865" s="5" t="s">
        <v>3069</v>
      </c>
      <c r="E6865" s="5">
        <v>1170.7099609375</v>
      </c>
      <c r="F6865" s="5">
        <v>201.768265625</v>
      </c>
      <c r="G6865" s="5">
        <v>60.430999999999997</v>
      </c>
    </row>
    <row r="6866" spans="1:7" x14ac:dyDescent="0.55000000000000004">
      <c r="A6866" s="5" t="s">
        <v>4584</v>
      </c>
      <c r="B6866" s="5" t="s">
        <v>4585</v>
      </c>
      <c r="C6866" s="5" t="s">
        <v>284</v>
      </c>
      <c r="D6866" s="5" t="s">
        <v>3069</v>
      </c>
      <c r="E6866" s="5">
        <v>66312.607421875</v>
      </c>
      <c r="F6866" s="5">
        <v>15722.2447265625</v>
      </c>
      <c r="G6866" s="5">
        <v>1.6950000000000001</v>
      </c>
    </row>
    <row r="6867" spans="1:7" x14ac:dyDescent="0.55000000000000004">
      <c r="A6867" s="5" t="s">
        <v>4584</v>
      </c>
      <c r="B6867" s="5" t="s">
        <v>4585</v>
      </c>
      <c r="C6867" s="5" t="s">
        <v>310</v>
      </c>
      <c r="D6867" s="5" t="s">
        <v>3069</v>
      </c>
      <c r="E6867" s="5">
        <v>6358.77001953125</v>
      </c>
      <c r="F6867" s="5">
        <v>1208.52641992188</v>
      </c>
      <c r="G6867" s="5">
        <v>363.09199999999998</v>
      </c>
    </row>
    <row r="6868" spans="1:7" x14ac:dyDescent="0.55000000000000004">
      <c r="A6868" s="5" t="s">
        <v>4586</v>
      </c>
      <c r="B6868" s="5" t="s">
        <v>4587</v>
      </c>
      <c r="C6868" s="5" t="s">
        <v>310</v>
      </c>
      <c r="D6868" s="5" t="s">
        <v>3069</v>
      </c>
      <c r="E6868" s="5">
        <v>120.5</v>
      </c>
      <c r="F6868" s="5">
        <v>15.85776953125</v>
      </c>
      <c r="G6868" s="5">
        <v>4.75</v>
      </c>
    </row>
    <row r="6869" spans="1:7" x14ac:dyDescent="0.55000000000000004">
      <c r="A6869" s="5" t="s">
        <v>4588</v>
      </c>
      <c r="B6869" s="5" t="s">
        <v>4589</v>
      </c>
      <c r="C6869" s="5" t="s">
        <v>267</v>
      </c>
      <c r="D6869" s="5" t="s">
        <v>3069</v>
      </c>
      <c r="E6869" s="5">
        <v>2212</v>
      </c>
      <c r="F6869" s="5">
        <v>270.57637499999998</v>
      </c>
      <c r="G6869" s="5">
        <v>81.039000000000001</v>
      </c>
    </row>
    <row r="6870" spans="1:7" x14ac:dyDescent="0.55000000000000004">
      <c r="A6870" s="5" t="s">
        <v>4588</v>
      </c>
      <c r="B6870" s="5" t="s">
        <v>4589</v>
      </c>
      <c r="C6870" s="5" t="s">
        <v>310</v>
      </c>
      <c r="D6870" s="5" t="s">
        <v>3069</v>
      </c>
      <c r="E6870" s="5">
        <v>3312.5</v>
      </c>
      <c r="F6870" s="5">
        <v>500.70173828125002</v>
      </c>
      <c r="G6870" s="5">
        <v>150.529</v>
      </c>
    </row>
    <row r="6871" spans="1:7" x14ac:dyDescent="0.55000000000000004">
      <c r="A6871" s="5" t="s">
        <v>4590</v>
      </c>
      <c r="B6871" s="5" t="s">
        <v>4591</v>
      </c>
      <c r="C6871" s="5" t="s">
        <v>284</v>
      </c>
      <c r="D6871" s="5" t="s">
        <v>3069</v>
      </c>
      <c r="E6871" s="5">
        <v>6693.93994140625</v>
      </c>
      <c r="F6871" s="5">
        <v>483.11521875</v>
      </c>
      <c r="G6871" s="5">
        <v>144.69399999999999</v>
      </c>
    </row>
    <row r="6872" spans="1:7" x14ac:dyDescent="0.55000000000000004">
      <c r="A6872" s="5" t="s">
        <v>4590</v>
      </c>
      <c r="B6872" s="5" t="s">
        <v>4591</v>
      </c>
      <c r="C6872" s="5" t="s">
        <v>412</v>
      </c>
      <c r="D6872" s="5" t="s">
        <v>3069</v>
      </c>
      <c r="E6872" s="5">
        <v>3236</v>
      </c>
      <c r="F6872" s="5">
        <v>775.27884374999996</v>
      </c>
      <c r="G6872" s="5">
        <v>283.459</v>
      </c>
    </row>
    <row r="6873" spans="1:7" x14ac:dyDescent="0.55000000000000004">
      <c r="A6873" s="5" t="s">
        <v>4592</v>
      </c>
      <c r="B6873" s="5" t="s">
        <v>4593</v>
      </c>
      <c r="C6873" s="5" t="s">
        <v>284</v>
      </c>
      <c r="D6873" s="5" t="s">
        <v>3069</v>
      </c>
      <c r="E6873" s="5">
        <v>51990</v>
      </c>
      <c r="F6873" s="5">
        <v>8900.1567187500004</v>
      </c>
      <c r="G6873" s="5">
        <v>2708.5990000000002</v>
      </c>
    </row>
    <row r="6874" spans="1:7" x14ac:dyDescent="0.55000000000000004">
      <c r="A6874" s="5" t="s">
        <v>4592</v>
      </c>
      <c r="B6874" s="5" t="s">
        <v>4593</v>
      </c>
      <c r="C6874" s="5" t="s">
        <v>310</v>
      </c>
      <c r="D6874" s="5" t="s">
        <v>3069</v>
      </c>
      <c r="E6874" s="5">
        <v>772.5537109375</v>
      </c>
      <c r="F6874" s="5">
        <v>253.7498515625</v>
      </c>
      <c r="G6874" s="5">
        <v>73.850999999999999</v>
      </c>
    </row>
    <row r="6875" spans="1:7" x14ac:dyDescent="0.55000000000000004">
      <c r="A6875" s="5" t="s">
        <v>4594</v>
      </c>
      <c r="B6875" s="5" t="s">
        <v>4595</v>
      </c>
      <c r="C6875" s="5" t="s">
        <v>284</v>
      </c>
      <c r="D6875" s="5" t="s">
        <v>3069</v>
      </c>
      <c r="E6875" s="5">
        <v>4399</v>
      </c>
      <c r="F6875" s="5">
        <v>740.335375</v>
      </c>
      <c r="G6875" s="5">
        <v>221.73400000000001</v>
      </c>
    </row>
    <row r="6876" spans="1:7" x14ac:dyDescent="0.55000000000000004">
      <c r="A6876" s="5" t="s">
        <v>4594</v>
      </c>
      <c r="B6876" s="5" t="s">
        <v>4595</v>
      </c>
      <c r="C6876" s="5" t="s">
        <v>310</v>
      </c>
      <c r="D6876" s="5" t="s">
        <v>3069</v>
      </c>
      <c r="E6876" s="5">
        <v>4000</v>
      </c>
      <c r="F6876" s="5">
        <v>159.89756249999999</v>
      </c>
      <c r="G6876" s="5">
        <v>63.225000000000001</v>
      </c>
    </row>
    <row r="6877" spans="1:7" x14ac:dyDescent="0.55000000000000004">
      <c r="A6877" s="5" t="s">
        <v>4596</v>
      </c>
      <c r="B6877" s="5" t="s">
        <v>4597</v>
      </c>
      <c r="C6877" s="5" t="s">
        <v>310</v>
      </c>
      <c r="D6877" s="5" t="s">
        <v>3069</v>
      </c>
      <c r="E6877" s="5">
        <v>13333.77734375</v>
      </c>
      <c r="F6877" s="5">
        <v>1789.8206300048801</v>
      </c>
      <c r="G6877" s="5">
        <v>521.46</v>
      </c>
    </row>
    <row r="6878" spans="1:7" x14ac:dyDescent="0.55000000000000004">
      <c r="A6878" s="5" t="s">
        <v>4598</v>
      </c>
      <c r="B6878" s="5" t="s">
        <v>4599</v>
      </c>
      <c r="C6878" s="5" t="s">
        <v>310</v>
      </c>
      <c r="D6878" s="5" t="s">
        <v>3069</v>
      </c>
      <c r="E6878" s="5">
        <v>6836.06005859375</v>
      </c>
      <c r="F6878" s="5">
        <v>997.44131249999998</v>
      </c>
      <c r="G6878" s="5">
        <v>464.00200000000001</v>
      </c>
    </row>
    <row r="6879" spans="1:7" x14ac:dyDescent="0.55000000000000004">
      <c r="A6879" s="5" t="s">
        <v>4600</v>
      </c>
      <c r="B6879" s="5" t="s">
        <v>4601</v>
      </c>
      <c r="C6879" s="5" t="s">
        <v>307</v>
      </c>
      <c r="D6879" s="5" t="s">
        <v>3069</v>
      </c>
      <c r="E6879" s="5">
        <v>1</v>
      </c>
      <c r="F6879" s="5">
        <v>7.3820200195312502</v>
      </c>
      <c r="G6879" s="5">
        <v>2.2120000000000002</v>
      </c>
    </row>
    <row r="6880" spans="1:7" x14ac:dyDescent="0.55000000000000004">
      <c r="A6880" s="5" t="s">
        <v>4600</v>
      </c>
      <c r="B6880" s="5" t="s">
        <v>4601</v>
      </c>
      <c r="C6880" s="5" t="s">
        <v>310</v>
      </c>
      <c r="D6880" s="5" t="s">
        <v>3069</v>
      </c>
      <c r="E6880" s="5">
        <v>15</v>
      </c>
      <c r="F6880" s="5">
        <v>0.72114001464843702</v>
      </c>
      <c r="G6880" s="5">
        <v>0.218</v>
      </c>
    </row>
    <row r="6881" spans="1:7" x14ac:dyDescent="0.55000000000000004">
      <c r="A6881" s="5" t="s">
        <v>4602</v>
      </c>
      <c r="B6881" s="5" t="s">
        <v>4603</v>
      </c>
      <c r="C6881" s="5" t="s">
        <v>284</v>
      </c>
      <c r="D6881" s="5" t="s">
        <v>3069</v>
      </c>
      <c r="E6881" s="5">
        <v>79086.7100000028</v>
      </c>
      <c r="F6881" s="5">
        <v>16348.6963650055</v>
      </c>
      <c r="G6881" s="5">
        <v>4554.4409999999998</v>
      </c>
    </row>
    <row r="6882" spans="1:7" x14ac:dyDescent="0.55000000000000004">
      <c r="A6882" s="5" t="s">
        <v>4602</v>
      </c>
      <c r="B6882" s="5" t="s">
        <v>4603</v>
      </c>
      <c r="C6882" s="5" t="s">
        <v>310</v>
      </c>
      <c r="D6882" s="5" t="s">
        <v>3069</v>
      </c>
      <c r="E6882" s="5">
        <v>160630.800502539</v>
      </c>
      <c r="F6882" s="5">
        <v>19420.257997087501</v>
      </c>
      <c r="G6882" s="5">
        <v>4317.0860000000002</v>
      </c>
    </row>
    <row r="6883" spans="1:7" x14ac:dyDescent="0.55000000000000004">
      <c r="A6883" s="5" t="s">
        <v>4604</v>
      </c>
      <c r="B6883" s="5" t="s">
        <v>4605</v>
      </c>
      <c r="C6883" s="5" t="s">
        <v>310</v>
      </c>
      <c r="D6883" s="5" t="s">
        <v>3069</v>
      </c>
      <c r="E6883" s="5">
        <v>80.581497192382798</v>
      </c>
      <c r="F6883" s="5">
        <v>17.116949218750001</v>
      </c>
      <c r="G6883" s="5">
        <v>6.2119999999999997</v>
      </c>
    </row>
    <row r="6884" spans="1:7" x14ac:dyDescent="0.55000000000000004">
      <c r="A6884" s="5" t="s">
        <v>4606</v>
      </c>
      <c r="B6884" s="5" t="s">
        <v>4607</v>
      </c>
      <c r="C6884" s="5" t="s">
        <v>284</v>
      </c>
      <c r="D6884" s="5" t="s">
        <v>3069</v>
      </c>
      <c r="E6884" s="5">
        <v>150000</v>
      </c>
      <c r="F6884" s="5">
        <v>63473.023999999998</v>
      </c>
      <c r="G6884" s="5">
        <v>19010.736000000001</v>
      </c>
    </row>
    <row r="6885" spans="1:7" x14ac:dyDescent="0.55000000000000004">
      <c r="A6885" s="5" t="s">
        <v>4608</v>
      </c>
      <c r="B6885" s="5" t="s">
        <v>4609</v>
      </c>
      <c r="C6885" s="5" t="s">
        <v>284</v>
      </c>
      <c r="D6885" s="5" t="s">
        <v>3069</v>
      </c>
      <c r="E6885" s="5">
        <v>9600</v>
      </c>
      <c r="F6885" s="5">
        <v>440.96746875000002</v>
      </c>
      <c r="G6885" s="5">
        <v>132.071</v>
      </c>
    </row>
    <row r="6886" spans="1:7" x14ac:dyDescent="0.55000000000000004">
      <c r="A6886" s="5" t="s">
        <v>4608</v>
      </c>
      <c r="B6886" s="5" t="s">
        <v>4609</v>
      </c>
      <c r="C6886" s="5" t="s">
        <v>310</v>
      </c>
      <c r="D6886" s="5" t="s">
        <v>3069</v>
      </c>
      <c r="E6886" s="5">
        <v>30</v>
      </c>
      <c r="F6886" s="5">
        <v>16.015000000000001</v>
      </c>
      <c r="G6886" s="5">
        <v>5.3630000000000004</v>
      </c>
    </row>
    <row r="6887" spans="1:7" x14ac:dyDescent="0.55000000000000004">
      <c r="A6887" s="5" t="s">
        <v>4610</v>
      </c>
      <c r="B6887" s="5" t="s">
        <v>4611</v>
      </c>
      <c r="C6887" s="5" t="s">
        <v>284</v>
      </c>
      <c r="D6887" s="5" t="s">
        <v>3069</v>
      </c>
      <c r="E6887" s="5">
        <v>354272.14916992199</v>
      </c>
      <c r="F6887" s="5">
        <v>9306.13671875</v>
      </c>
      <c r="G6887" s="5">
        <v>3193.7330000000002</v>
      </c>
    </row>
    <row r="6888" spans="1:7" x14ac:dyDescent="0.55000000000000004">
      <c r="A6888" s="5" t="s">
        <v>4610</v>
      </c>
      <c r="B6888" s="5" t="s">
        <v>4611</v>
      </c>
      <c r="C6888" s="5" t="s">
        <v>310</v>
      </c>
      <c r="D6888" s="5" t="s">
        <v>3069</v>
      </c>
      <c r="E6888" s="5">
        <v>1104524.4194030799</v>
      </c>
      <c r="F6888" s="5">
        <v>42985.458568603499</v>
      </c>
      <c r="G6888" s="5">
        <v>12350.754999999999</v>
      </c>
    </row>
    <row r="6889" spans="1:7" x14ac:dyDescent="0.55000000000000004">
      <c r="A6889" s="5" t="s">
        <v>4612</v>
      </c>
      <c r="B6889" s="5" t="s">
        <v>4613</v>
      </c>
      <c r="C6889" s="5" t="s">
        <v>284</v>
      </c>
      <c r="D6889" s="5" t="s">
        <v>3069</v>
      </c>
      <c r="E6889" s="5">
        <v>204518.545288086</v>
      </c>
      <c r="F6889" s="5">
        <v>19827.707046874999</v>
      </c>
      <c r="G6889" s="5">
        <v>7177.1379999999999</v>
      </c>
    </row>
    <row r="6890" spans="1:7" x14ac:dyDescent="0.55000000000000004">
      <c r="A6890" s="5" t="s">
        <v>4612</v>
      </c>
      <c r="B6890" s="5" t="s">
        <v>4613</v>
      </c>
      <c r="C6890" s="5" t="s">
        <v>310</v>
      </c>
      <c r="D6890" s="5" t="s">
        <v>3069</v>
      </c>
      <c r="E6890" s="5">
        <v>3005550.31721592</v>
      </c>
      <c r="F6890" s="5">
        <v>134959.48552297999</v>
      </c>
      <c r="G6890" s="5">
        <v>40280.792999999998</v>
      </c>
    </row>
    <row r="6891" spans="1:7" x14ac:dyDescent="0.55000000000000004">
      <c r="A6891" s="5" t="s">
        <v>4612</v>
      </c>
      <c r="B6891" s="5" t="s">
        <v>4613</v>
      </c>
      <c r="C6891" s="5" t="s">
        <v>344</v>
      </c>
      <c r="D6891" s="5" t="s">
        <v>3069</v>
      </c>
      <c r="E6891" s="5">
        <v>654.15002441406205</v>
      </c>
      <c r="F6891" s="5">
        <v>37.997859374999997</v>
      </c>
      <c r="G6891" s="5">
        <v>12.739000000000001</v>
      </c>
    </row>
    <row r="6892" spans="1:7" x14ac:dyDescent="0.55000000000000004">
      <c r="A6892" s="5" t="s">
        <v>4614</v>
      </c>
      <c r="B6892" s="5" t="s">
        <v>4615</v>
      </c>
      <c r="C6892" s="5" t="s">
        <v>284</v>
      </c>
      <c r="D6892" s="5" t="s">
        <v>3069</v>
      </c>
      <c r="E6892" s="5">
        <v>35984.508148193403</v>
      </c>
      <c r="F6892" s="5">
        <v>6584.2918124999997</v>
      </c>
      <c r="G6892" s="5">
        <v>1343.93</v>
      </c>
    </row>
    <row r="6893" spans="1:7" x14ac:dyDescent="0.55000000000000004">
      <c r="A6893" s="5" t="s">
        <v>4614</v>
      </c>
      <c r="B6893" s="5" t="s">
        <v>4615</v>
      </c>
      <c r="C6893" s="5" t="s">
        <v>310</v>
      </c>
      <c r="D6893" s="5" t="s">
        <v>3069</v>
      </c>
      <c r="E6893" s="5">
        <v>1296731.74143028</v>
      </c>
      <c r="F6893" s="5">
        <v>66670.019393310504</v>
      </c>
      <c r="G6893" s="5">
        <v>20270.175999999999</v>
      </c>
    </row>
    <row r="6894" spans="1:7" x14ac:dyDescent="0.55000000000000004">
      <c r="A6894" s="5" t="s">
        <v>4614</v>
      </c>
      <c r="B6894" s="5" t="s">
        <v>4615</v>
      </c>
      <c r="C6894" s="5" t="s">
        <v>412</v>
      </c>
      <c r="D6894" s="5" t="s">
        <v>3069</v>
      </c>
      <c r="E6894" s="5">
        <v>1645.7869148254399</v>
      </c>
      <c r="F6894" s="5">
        <v>1210.03712255859</v>
      </c>
      <c r="G6894" s="5">
        <v>362.98599999999999</v>
      </c>
    </row>
    <row r="6895" spans="1:7" x14ac:dyDescent="0.55000000000000004">
      <c r="A6895" s="5" t="s">
        <v>4614</v>
      </c>
      <c r="B6895" s="5" t="s">
        <v>4615</v>
      </c>
      <c r="C6895" s="5" t="s">
        <v>436</v>
      </c>
      <c r="D6895" s="5" t="s">
        <v>3069</v>
      </c>
      <c r="E6895" s="5">
        <v>20</v>
      </c>
      <c r="F6895" s="5">
        <v>47.7546015625</v>
      </c>
      <c r="G6895" s="5">
        <v>14.869</v>
      </c>
    </row>
    <row r="6896" spans="1:7" x14ac:dyDescent="0.55000000000000004">
      <c r="A6896" s="5" t="s">
        <v>4614</v>
      </c>
      <c r="B6896" s="5" t="s">
        <v>4615</v>
      </c>
      <c r="C6896" s="5" t="s">
        <v>442</v>
      </c>
      <c r="D6896" s="5" t="s">
        <v>3069</v>
      </c>
      <c r="E6896" s="5">
        <v>0.40000000596046398</v>
      </c>
      <c r="F6896" s="5">
        <v>0.33329998779296899</v>
      </c>
      <c r="G6896" s="5">
        <v>0.10199999999999999</v>
      </c>
    </row>
    <row r="6897" spans="1:7" x14ac:dyDescent="0.55000000000000004">
      <c r="A6897" s="5" t="s">
        <v>4616</v>
      </c>
      <c r="B6897" s="5" t="s">
        <v>4617</v>
      </c>
      <c r="C6897" s="5" t="s">
        <v>284</v>
      </c>
      <c r="D6897" s="5" t="s">
        <v>3069</v>
      </c>
      <c r="E6897" s="5">
        <v>1181606.2584228499</v>
      </c>
      <c r="F6897" s="5">
        <v>49486.874101562498</v>
      </c>
      <c r="G6897" s="5">
        <v>14825.287</v>
      </c>
    </row>
    <row r="6898" spans="1:7" x14ac:dyDescent="0.55000000000000004">
      <c r="A6898" s="5" t="s">
        <v>4616</v>
      </c>
      <c r="B6898" s="5" t="s">
        <v>4617</v>
      </c>
      <c r="C6898" s="5" t="s">
        <v>310</v>
      </c>
      <c r="D6898" s="5" t="s">
        <v>3069</v>
      </c>
      <c r="E6898" s="5">
        <v>561039.55385518097</v>
      </c>
      <c r="F6898" s="5">
        <v>27477.5492137451</v>
      </c>
      <c r="G6898" s="5">
        <v>8296.1280000000006</v>
      </c>
    </row>
    <row r="6899" spans="1:7" x14ac:dyDescent="0.55000000000000004">
      <c r="A6899" s="5" t="s">
        <v>4616</v>
      </c>
      <c r="B6899" s="5" t="s">
        <v>4617</v>
      </c>
      <c r="C6899" s="5" t="s">
        <v>345</v>
      </c>
      <c r="D6899" s="5" t="s">
        <v>3069</v>
      </c>
      <c r="E6899" s="5">
        <v>698.70001220703102</v>
      </c>
      <c r="F6899" s="5">
        <v>131.20138085937501</v>
      </c>
      <c r="G6899" s="5">
        <v>44.874000000000002</v>
      </c>
    </row>
    <row r="6900" spans="1:7" x14ac:dyDescent="0.55000000000000004">
      <c r="A6900" s="5" t="s">
        <v>4618</v>
      </c>
      <c r="B6900" s="5" t="s">
        <v>4619</v>
      </c>
      <c r="C6900" s="5" t="s">
        <v>284</v>
      </c>
      <c r="D6900" s="5" t="s">
        <v>3069</v>
      </c>
      <c r="E6900" s="5">
        <v>28906.8056640625</v>
      </c>
      <c r="F6900" s="5">
        <v>3388.7821484374999</v>
      </c>
      <c r="G6900" s="5">
        <v>1039.4480000000001</v>
      </c>
    </row>
    <row r="6901" spans="1:7" x14ac:dyDescent="0.55000000000000004">
      <c r="A6901" s="5" t="s">
        <v>4618</v>
      </c>
      <c r="B6901" s="5" t="s">
        <v>4619</v>
      </c>
      <c r="C6901" s="5" t="s">
        <v>310</v>
      </c>
      <c r="D6901" s="5" t="s">
        <v>3069</v>
      </c>
      <c r="E6901" s="5">
        <v>3291894.3180332198</v>
      </c>
      <c r="F6901" s="5">
        <v>213266.920490661</v>
      </c>
      <c r="G6901" s="5">
        <v>61874.192000000003</v>
      </c>
    </row>
    <row r="6902" spans="1:7" x14ac:dyDescent="0.55000000000000004">
      <c r="A6902" s="5" t="s">
        <v>4618</v>
      </c>
      <c r="B6902" s="5" t="s">
        <v>4619</v>
      </c>
      <c r="C6902" s="5" t="s">
        <v>311</v>
      </c>
      <c r="D6902" s="5" t="s">
        <v>3069</v>
      </c>
      <c r="E6902" s="5">
        <v>23579.640625</v>
      </c>
      <c r="F6902" s="5">
        <v>1585.4755</v>
      </c>
      <c r="G6902" s="5">
        <v>767.38099999999997</v>
      </c>
    </row>
    <row r="6903" spans="1:7" x14ac:dyDescent="0.55000000000000004">
      <c r="A6903" s="5" t="s">
        <v>4618</v>
      </c>
      <c r="B6903" s="5" t="s">
        <v>4619</v>
      </c>
      <c r="C6903" s="5" t="s">
        <v>317</v>
      </c>
      <c r="D6903" s="5" t="s">
        <v>3069</v>
      </c>
      <c r="E6903" s="5">
        <v>5144.89990234375</v>
      </c>
      <c r="F6903" s="5">
        <v>814.93681249999997</v>
      </c>
      <c r="G6903" s="5">
        <v>244.64</v>
      </c>
    </row>
    <row r="6904" spans="1:7" x14ac:dyDescent="0.55000000000000004">
      <c r="A6904" s="5" t="s">
        <v>4620</v>
      </c>
      <c r="B6904" s="5" t="s">
        <v>4621</v>
      </c>
      <c r="C6904" s="5" t="s">
        <v>284</v>
      </c>
      <c r="D6904" s="5" t="s">
        <v>3069</v>
      </c>
      <c r="E6904" s="5">
        <v>6384</v>
      </c>
      <c r="F6904" s="5">
        <v>418.38271874999998</v>
      </c>
      <c r="G6904" s="5">
        <v>125.307</v>
      </c>
    </row>
    <row r="6905" spans="1:7" x14ac:dyDescent="0.55000000000000004">
      <c r="A6905" s="5" t="s">
        <v>4620</v>
      </c>
      <c r="B6905" s="5" t="s">
        <v>4621</v>
      </c>
      <c r="C6905" s="5" t="s">
        <v>310</v>
      </c>
      <c r="D6905" s="5" t="s">
        <v>3069</v>
      </c>
      <c r="E6905" s="5">
        <v>30</v>
      </c>
      <c r="F6905" s="5">
        <v>0.81</v>
      </c>
      <c r="G6905" s="5">
        <v>0.24399999999999999</v>
      </c>
    </row>
    <row r="6906" spans="1:7" x14ac:dyDescent="0.55000000000000004">
      <c r="A6906" s="5" t="s">
        <v>4622</v>
      </c>
      <c r="B6906" s="5" t="s">
        <v>4623</v>
      </c>
      <c r="C6906" s="5" t="s">
        <v>310</v>
      </c>
      <c r="D6906" s="5" t="s">
        <v>3069</v>
      </c>
      <c r="E6906" s="5">
        <v>50026.751464843801</v>
      </c>
      <c r="F6906" s="5">
        <v>3803.2916406250001</v>
      </c>
      <c r="G6906" s="5">
        <v>878.43</v>
      </c>
    </row>
    <row r="6907" spans="1:7" x14ac:dyDescent="0.55000000000000004">
      <c r="A6907" s="5" t="s">
        <v>4624</v>
      </c>
      <c r="B6907" s="5" t="s">
        <v>4625</v>
      </c>
      <c r="C6907" s="5" t="s">
        <v>284</v>
      </c>
      <c r="D6907" s="5" t="s">
        <v>3069</v>
      </c>
      <c r="E6907" s="5">
        <v>1011426.11505127</v>
      </c>
      <c r="F6907" s="5">
        <v>63660.548546874998</v>
      </c>
      <c r="G6907" s="5">
        <v>19390.293000000001</v>
      </c>
    </row>
    <row r="6908" spans="1:7" x14ac:dyDescent="0.55000000000000004">
      <c r="A6908" s="5" t="s">
        <v>4624</v>
      </c>
      <c r="B6908" s="5" t="s">
        <v>4625</v>
      </c>
      <c r="C6908" s="5" t="s">
        <v>310</v>
      </c>
      <c r="D6908" s="5" t="s">
        <v>3069</v>
      </c>
      <c r="E6908" s="5">
        <v>217</v>
      </c>
      <c r="F6908" s="5">
        <v>18.161510070800801</v>
      </c>
      <c r="G6908" s="5">
        <v>6.0090000000000003</v>
      </c>
    </row>
    <row r="6909" spans="1:7" x14ac:dyDescent="0.55000000000000004">
      <c r="A6909" s="5" t="s">
        <v>4626</v>
      </c>
      <c r="B6909" s="5" t="s">
        <v>4627</v>
      </c>
      <c r="C6909" s="5" t="s">
        <v>310</v>
      </c>
      <c r="D6909" s="5" t="s">
        <v>468</v>
      </c>
      <c r="E6909" s="5">
        <v>10</v>
      </c>
      <c r="F6909" s="5">
        <v>4.8045</v>
      </c>
      <c r="G6909" s="5">
        <v>0.24099999999999999</v>
      </c>
    </row>
    <row r="6910" spans="1:7" x14ac:dyDescent="0.55000000000000004">
      <c r="A6910" s="5" t="s">
        <v>4628</v>
      </c>
      <c r="B6910" s="5" t="s">
        <v>4629</v>
      </c>
      <c r="C6910" s="5" t="s">
        <v>267</v>
      </c>
      <c r="D6910" s="5" t="s">
        <v>468</v>
      </c>
      <c r="E6910" s="5">
        <v>7655000</v>
      </c>
      <c r="F6910" s="5">
        <v>616250.06977343699</v>
      </c>
      <c r="G6910" s="5">
        <v>54.239999999999903</v>
      </c>
    </row>
    <row r="6911" spans="1:7" x14ac:dyDescent="0.55000000000000004">
      <c r="A6911" s="5" t="s">
        <v>4628</v>
      </c>
      <c r="B6911" s="5" t="s">
        <v>4629</v>
      </c>
      <c r="C6911" s="5" t="s">
        <v>310</v>
      </c>
      <c r="D6911" s="5" t="s">
        <v>468</v>
      </c>
      <c r="E6911" s="5">
        <v>8285575</v>
      </c>
      <c r="F6911" s="5">
        <v>721319.81418750098</v>
      </c>
      <c r="G6911" s="5">
        <v>263.289999999999</v>
      </c>
    </row>
    <row r="6912" spans="1:7" x14ac:dyDescent="0.55000000000000004">
      <c r="A6912" s="5" t="s">
        <v>4630</v>
      </c>
      <c r="B6912" s="5" t="s">
        <v>4631</v>
      </c>
      <c r="C6912" s="5" t="s">
        <v>310</v>
      </c>
      <c r="D6912" s="5" t="s">
        <v>468</v>
      </c>
      <c r="E6912" s="5">
        <v>331133.149999619</v>
      </c>
      <c r="F6912" s="5">
        <v>10742.5062855835</v>
      </c>
      <c r="G6912" s="5">
        <v>2013.8040000000001</v>
      </c>
    </row>
    <row r="6913" spans="1:7" x14ac:dyDescent="0.55000000000000004">
      <c r="A6913" s="5" t="s">
        <v>4632</v>
      </c>
      <c r="B6913" s="5" t="s">
        <v>4633</v>
      </c>
      <c r="C6913" s="5" t="s">
        <v>310</v>
      </c>
      <c r="D6913" s="5" t="s">
        <v>468</v>
      </c>
      <c r="E6913" s="5">
        <v>10780.6599731445</v>
      </c>
      <c r="F6913" s="5">
        <v>8622.3041562500002</v>
      </c>
      <c r="G6913" s="5">
        <v>436.774</v>
      </c>
    </row>
    <row r="6914" spans="1:7" x14ac:dyDescent="0.55000000000000004">
      <c r="A6914" s="5" t="s">
        <v>4634</v>
      </c>
      <c r="B6914" s="5" t="s">
        <v>4635</v>
      </c>
      <c r="C6914" s="5" t="s">
        <v>310</v>
      </c>
      <c r="D6914" s="5" t="s">
        <v>468</v>
      </c>
      <c r="E6914" s="5">
        <v>2235</v>
      </c>
      <c r="F6914" s="5">
        <v>824.09847460937499</v>
      </c>
      <c r="G6914" s="5">
        <v>42.040999999999997</v>
      </c>
    </row>
    <row r="6915" spans="1:7" x14ac:dyDescent="0.55000000000000004">
      <c r="A6915" s="5" t="s">
        <v>4636</v>
      </c>
      <c r="B6915" s="5" t="s">
        <v>4637</v>
      </c>
      <c r="C6915" s="5" t="s">
        <v>267</v>
      </c>
      <c r="D6915" s="5" t="s">
        <v>468</v>
      </c>
      <c r="E6915" s="5">
        <v>172500</v>
      </c>
      <c r="F6915" s="5">
        <v>23407.293375000001</v>
      </c>
      <c r="G6915" s="5">
        <v>1278.5440000000001</v>
      </c>
    </row>
    <row r="6916" spans="1:7" x14ac:dyDescent="0.55000000000000004">
      <c r="A6916" s="5" t="s">
        <v>4636</v>
      </c>
      <c r="B6916" s="5" t="s">
        <v>4637</v>
      </c>
      <c r="C6916" s="5" t="s">
        <v>310</v>
      </c>
      <c r="D6916" s="5" t="s">
        <v>468</v>
      </c>
      <c r="E6916" s="5">
        <v>4870</v>
      </c>
      <c r="F6916" s="5">
        <v>461.43401562499997</v>
      </c>
      <c r="G6916" s="5">
        <v>48.405999999999999</v>
      </c>
    </row>
    <row r="6917" spans="1:7" x14ac:dyDescent="0.55000000000000004">
      <c r="A6917" s="5" t="s">
        <v>4638</v>
      </c>
      <c r="B6917" s="5" t="s">
        <v>4639</v>
      </c>
      <c r="C6917" s="5" t="s">
        <v>267</v>
      </c>
      <c r="D6917" s="5" t="s">
        <v>468</v>
      </c>
      <c r="E6917" s="5">
        <v>97500</v>
      </c>
      <c r="F6917" s="5">
        <v>12943.56</v>
      </c>
      <c r="G6917" s="5">
        <v>780.00599999999997</v>
      </c>
    </row>
    <row r="6918" spans="1:7" x14ac:dyDescent="0.55000000000000004">
      <c r="A6918" s="5" t="s">
        <v>4638</v>
      </c>
      <c r="B6918" s="5" t="s">
        <v>4639</v>
      </c>
      <c r="C6918" s="5" t="s">
        <v>310</v>
      </c>
      <c r="D6918" s="5" t="s">
        <v>468</v>
      </c>
      <c r="E6918" s="5">
        <v>3250</v>
      </c>
      <c r="F6918" s="5">
        <v>168.0774296875</v>
      </c>
      <c r="G6918" s="5">
        <v>17.939</v>
      </c>
    </row>
    <row r="6919" spans="1:7" x14ac:dyDescent="0.55000000000000004">
      <c r="A6919" s="5" t="s">
        <v>4640</v>
      </c>
      <c r="B6919" s="5" t="s">
        <v>4641</v>
      </c>
      <c r="C6919" s="5" t="s">
        <v>310</v>
      </c>
      <c r="D6919" s="5" t="s">
        <v>468</v>
      </c>
      <c r="E6919" s="5">
        <v>28001</v>
      </c>
      <c r="F6919" s="5">
        <v>1127.87205499268</v>
      </c>
      <c r="G6919" s="5">
        <v>245.714</v>
      </c>
    </row>
    <row r="6920" spans="1:7" x14ac:dyDescent="0.55000000000000004">
      <c r="A6920" s="5" t="s">
        <v>4642</v>
      </c>
      <c r="B6920" s="5" t="s">
        <v>4643</v>
      </c>
      <c r="C6920" s="5" t="s">
        <v>310</v>
      </c>
      <c r="D6920" s="5" t="s">
        <v>468</v>
      </c>
      <c r="E6920" s="5">
        <v>1.74000003933907</v>
      </c>
      <c r="F6920" s="5">
        <v>1.4546100196838401</v>
      </c>
      <c r="G6920" s="5">
        <v>0.35699999999999998</v>
      </c>
    </row>
    <row r="6921" spans="1:7" x14ac:dyDescent="0.55000000000000004">
      <c r="A6921" s="5" t="s">
        <v>4644</v>
      </c>
      <c r="B6921" s="5" t="s">
        <v>4645</v>
      </c>
      <c r="C6921" s="5" t="s">
        <v>310</v>
      </c>
      <c r="D6921" s="5" t="s">
        <v>468</v>
      </c>
      <c r="E6921" s="5">
        <v>1</v>
      </c>
      <c r="F6921" s="5">
        <v>3.2029999999999998</v>
      </c>
      <c r="G6921" s="5">
        <v>0.78</v>
      </c>
    </row>
    <row r="6922" spans="1:7" x14ac:dyDescent="0.55000000000000004">
      <c r="A6922" s="5" t="s">
        <v>4646</v>
      </c>
      <c r="B6922" s="5" t="s">
        <v>4647</v>
      </c>
      <c r="C6922" s="5" t="s">
        <v>310</v>
      </c>
      <c r="D6922" s="5" t="s">
        <v>3069</v>
      </c>
      <c r="E6922" s="5">
        <v>3299.9096221923801</v>
      </c>
      <c r="F6922" s="5">
        <v>979.60265087890605</v>
      </c>
      <c r="G6922" s="5">
        <v>1.266</v>
      </c>
    </row>
    <row r="6923" spans="1:7" x14ac:dyDescent="0.55000000000000004">
      <c r="A6923" s="5" t="s">
        <v>4648</v>
      </c>
      <c r="B6923" s="5" t="s">
        <v>4649</v>
      </c>
      <c r="C6923" s="5" t="s">
        <v>269</v>
      </c>
      <c r="D6923" s="5" t="s">
        <v>3069</v>
      </c>
      <c r="E6923" s="5">
        <v>11490.3000488281</v>
      </c>
      <c r="F6923" s="5">
        <v>15556.225</v>
      </c>
      <c r="G6923" s="5">
        <v>1.6950000000000001</v>
      </c>
    </row>
    <row r="6924" spans="1:7" x14ac:dyDescent="0.55000000000000004">
      <c r="A6924" s="5" t="s">
        <v>4648</v>
      </c>
      <c r="B6924" s="5" t="s">
        <v>4649</v>
      </c>
      <c r="C6924" s="5" t="s">
        <v>284</v>
      </c>
      <c r="D6924" s="5" t="s">
        <v>3069</v>
      </c>
      <c r="E6924" s="5">
        <v>160</v>
      </c>
      <c r="F6924" s="5">
        <v>149.45505175781199</v>
      </c>
      <c r="G6924" s="5">
        <v>35.777000000000001</v>
      </c>
    </row>
    <row r="6925" spans="1:7" x14ac:dyDescent="0.55000000000000004">
      <c r="A6925" s="5" t="s">
        <v>4648</v>
      </c>
      <c r="B6925" s="5" t="s">
        <v>4649</v>
      </c>
      <c r="C6925" s="5" t="s">
        <v>310</v>
      </c>
      <c r="D6925" s="5" t="s">
        <v>3069</v>
      </c>
      <c r="E6925" s="5">
        <v>1533.5772094726599</v>
      </c>
      <c r="F6925" s="5">
        <v>756.29526745605494</v>
      </c>
      <c r="G6925" s="5">
        <v>227.50899999999999</v>
      </c>
    </row>
    <row r="6926" spans="1:7" x14ac:dyDescent="0.55000000000000004">
      <c r="A6926" s="5" t="s">
        <v>4648</v>
      </c>
      <c r="B6926" s="5" t="s">
        <v>4649</v>
      </c>
      <c r="C6926" s="5" t="s">
        <v>317</v>
      </c>
      <c r="D6926" s="5" t="s">
        <v>3069</v>
      </c>
      <c r="E6926" s="5">
        <v>598.49999809265103</v>
      </c>
      <c r="F6926" s="5">
        <v>144.100202148438</v>
      </c>
      <c r="G6926" s="5">
        <v>99.912999999999997</v>
      </c>
    </row>
    <row r="6927" spans="1:7" x14ac:dyDescent="0.55000000000000004">
      <c r="A6927" s="5" t="s">
        <v>4648</v>
      </c>
      <c r="B6927" s="5" t="s">
        <v>4649</v>
      </c>
      <c r="C6927" s="5" t="s">
        <v>424</v>
      </c>
      <c r="D6927" s="5" t="s">
        <v>3069</v>
      </c>
      <c r="E6927" s="5">
        <v>967.5</v>
      </c>
      <c r="F6927" s="5">
        <v>928.07187499999998</v>
      </c>
      <c r="G6927" s="5">
        <v>0</v>
      </c>
    </row>
    <row r="6928" spans="1:7" x14ac:dyDescent="0.55000000000000004">
      <c r="A6928" s="5" t="s">
        <v>4650</v>
      </c>
      <c r="B6928" s="5" t="s">
        <v>4651</v>
      </c>
      <c r="C6928" s="5" t="s">
        <v>284</v>
      </c>
      <c r="D6928" s="5" t="s">
        <v>3069</v>
      </c>
      <c r="E6928" s="5">
        <v>33643.000244140603</v>
      </c>
      <c r="F6928" s="5">
        <v>11447.589375</v>
      </c>
      <c r="G6928" s="5">
        <v>0.56499999999999995</v>
      </c>
    </row>
    <row r="6929" spans="1:7" x14ac:dyDescent="0.55000000000000004">
      <c r="A6929" s="5" t="s">
        <v>4650</v>
      </c>
      <c r="B6929" s="5" t="s">
        <v>4651</v>
      </c>
      <c r="C6929" s="5" t="s">
        <v>310</v>
      </c>
      <c r="D6929" s="5" t="s">
        <v>3069</v>
      </c>
      <c r="E6929" s="5">
        <v>157.28000020980801</v>
      </c>
      <c r="F6929" s="5">
        <v>63.337471679687503</v>
      </c>
      <c r="G6929" s="5">
        <v>19.538</v>
      </c>
    </row>
    <row r="6930" spans="1:7" x14ac:dyDescent="0.55000000000000004">
      <c r="A6930" s="5" t="s">
        <v>4652</v>
      </c>
      <c r="B6930" s="5" t="s">
        <v>4653</v>
      </c>
      <c r="C6930" s="5" t="s">
        <v>310</v>
      </c>
      <c r="D6930" s="5" t="s">
        <v>3069</v>
      </c>
      <c r="E6930" s="5">
        <v>19389.7001342773</v>
      </c>
      <c r="F6930" s="5">
        <v>890.25149230957004</v>
      </c>
      <c r="G6930" s="5">
        <v>137.452</v>
      </c>
    </row>
    <row r="6931" spans="1:7" x14ac:dyDescent="0.55000000000000004">
      <c r="A6931" s="5" t="s">
        <v>4654</v>
      </c>
      <c r="B6931" s="5" t="s">
        <v>4655</v>
      </c>
      <c r="C6931" s="5" t="s">
        <v>284</v>
      </c>
      <c r="D6931" s="5" t="s">
        <v>3069</v>
      </c>
      <c r="E6931" s="5">
        <v>1716</v>
      </c>
      <c r="F6931" s="5">
        <v>171.29967578124999</v>
      </c>
      <c r="G6931" s="5">
        <v>51.305999999999997</v>
      </c>
    </row>
    <row r="6932" spans="1:7" x14ac:dyDescent="0.55000000000000004">
      <c r="A6932" s="5" t="s">
        <v>4654</v>
      </c>
      <c r="B6932" s="5" t="s">
        <v>4655</v>
      </c>
      <c r="C6932" s="5" t="s">
        <v>310</v>
      </c>
      <c r="D6932" s="5" t="s">
        <v>3069</v>
      </c>
      <c r="E6932" s="5">
        <v>238878.19921875</v>
      </c>
      <c r="F6932" s="5">
        <v>2486.6720312500001</v>
      </c>
      <c r="G6932" s="5">
        <v>749.28599999999994</v>
      </c>
    </row>
    <row r="6933" spans="1:7" x14ac:dyDescent="0.55000000000000004">
      <c r="A6933" s="5" t="s">
        <v>4656</v>
      </c>
      <c r="B6933" s="5" t="s">
        <v>4657</v>
      </c>
      <c r="C6933" s="5" t="s">
        <v>267</v>
      </c>
      <c r="D6933" s="5" t="s">
        <v>468</v>
      </c>
      <c r="E6933" s="5">
        <v>1000</v>
      </c>
      <c r="F6933" s="5">
        <v>342.73390625000002</v>
      </c>
      <c r="G6933" s="5">
        <v>63.920999999999999</v>
      </c>
    </row>
    <row r="6934" spans="1:7" x14ac:dyDescent="0.55000000000000004">
      <c r="A6934" s="5" t="s">
        <v>4656</v>
      </c>
      <c r="B6934" s="5" t="s">
        <v>4657</v>
      </c>
      <c r="C6934" s="5" t="s">
        <v>284</v>
      </c>
      <c r="D6934" s="5" t="s">
        <v>468</v>
      </c>
      <c r="E6934" s="5">
        <v>72498.640003278895</v>
      </c>
      <c r="F6934" s="5">
        <v>22827.524911229299</v>
      </c>
      <c r="G6934" s="5">
        <v>4250.3630000000003</v>
      </c>
    </row>
    <row r="6935" spans="1:7" x14ac:dyDescent="0.55000000000000004">
      <c r="A6935" s="5" t="s">
        <v>4656</v>
      </c>
      <c r="B6935" s="5" t="s">
        <v>4657</v>
      </c>
      <c r="C6935" s="5" t="s">
        <v>302</v>
      </c>
      <c r="D6935" s="5" t="s">
        <v>468</v>
      </c>
      <c r="E6935" s="5">
        <v>0.20000000298023199</v>
      </c>
      <c r="F6935" s="5">
        <v>0.16917999267578099</v>
      </c>
      <c r="G6935" s="5">
        <v>3.3000000000000002E-2</v>
      </c>
    </row>
    <row r="6936" spans="1:7" x14ac:dyDescent="0.55000000000000004">
      <c r="A6936" s="5" t="s">
        <v>4656</v>
      </c>
      <c r="B6936" s="5" t="s">
        <v>4657</v>
      </c>
      <c r="C6936" s="5" t="s">
        <v>310</v>
      </c>
      <c r="D6936" s="5" t="s">
        <v>468</v>
      </c>
      <c r="E6936" s="5">
        <v>5890.1099745035199</v>
      </c>
      <c r="F6936" s="5">
        <v>2901.7785117492699</v>
      </c>
      <c r="G6936" s="5">
        <v>545.79700000000003</v>
      </c>
    </row>
    <row r="6937" spans="1:7" x14ac:dyDescent="0.55000000000000004">
      <c r="A6937" s="5" t="s">
        <v>4656</v>
      </c>
      <c r="B6937" s="5" t="s">
        <v>4657</v>
      </c>
      <c r="C6937" s="5" t="s">
        <v>352</v>
      </c>
      <c r="D6937" s="5" t="s">
        <v>468</v>
      </c>
      <c r="E6937" s="5">
        <v>673.03000068664596</v>
      </c>
      <c r="F6937" s="5">
        <v>850.80088281250005</v>
      </c>
      <c r="G6937" s="5">
        <v>159.25399999999999</v>
      </c>
    </row>
    <row r="6938" spans="1:7" x14ac:dyDescent="0.55000000000000004">
      <c r="A6938" s="5" t="s">
        <v>4656</v>
      </c>
      <c r="B6938" s="5" t="s">
        <v>4657</v>
      </c>
      <c r="C6938" s="5" t="s">
        <v>353</v>
      </c>
      <c r="D6938" s="5" t="s">
        <v>468</v>
      </c>
      <c r="E6938" s="5">
        <v>5</v>
      </c>
      <c r="F6938" s="5">
        <v>0.26067999267578101</v>
      </c>
      <c r="G6938" s="5">
        <v>0.05</v>
      </c>
    </row>
    <row r="6939" spans="1:7" x14ac:dyDescent="0.55000000000000004">
      <c r="A6939" s="5" t="s">
        <v>4656</v>
      </c>
      <c r="B6939" s="5" t="s">
        <v>4657</v>
      </c>
      <c r="C6939" s="5" t="s">
        <v>360</v>
      </c>
      <c r="D6939" s="5" t="s">
        <v>468</v>
      </c>
      <c r="E6939" s="5">
        <v>0.20000000298023199</v>
      </c>
      <c r="F6939" s="5">
        <v>0.13666999816894501</v>
      </c>
      <c r="G6939" s="5">
        <v>2.5999999999999999E-2</v>
      </c>
    </row>
    <row r="6940" spans="1:7" x14ac:dyDescent="0.55000000000000004">
      <c r="A6940" s="5" t="s">
        <v>4656</v>
      </c>
      <c r="B6940" s="5" t="s">
        <v>4657</v>
      </c>
      <c r="C6940" s="5" t="s">
        <v>412</v>
      </c>
      <c r="D6940" s="5" t="s">
        <v>468</v>
      </c>
      <c r="E6940" s="5">
        <v>4.6999998092651403</v>
      </c>
      <c r="F6940" s="5">
        <v>17.372939453124999</v>
      </c>
      <c r="G6940" s="5">
        <v>3.2410000000000001</v>
      </c>
    </row>
    <row r="6941" spans="1:7" x14ac:dyDescent="0.55000000000000004">
      <c r="A6941" s="5" t="s">
        <v>4656</v>
      </c>
      <c r="B6941" s="5" t="s">
        <v>4657</v>
      </c>
      <c r="C6941" s="5" t="s">
        <v>440</v>
      </c>
      <c r="D6941" s="5" t="s">
        <v>468</v>
      </c>
      <c r="E6941" s="5">
        <v>2.6000000014901201</v>
      </c>
      <c r="F6941" s="5">
        <v>15.435010375976599</v>
      </c>
      <c r="G6941" s="5">
        <v>3.4470000000000001</v>
      </c>
    </row>
    <row r="6942" spans="1:7" x14ac:dyDescent="0.55000000000000004">
      <c r="A6942" s="5" t="s">
        <v>4658</v>
      </c>
      <c r="B6942" s="5" t="s">
        <v>4659</v>
      </c>
      <c r="C6942" s="5" t="s">
        <v>284</v>
      </c>
      <c r="D6942" s="5" t="s">
        <v>468</v>
      </c>
      <c r="E6942" s="5">
        <v>78850.799987792998</v>
      </c>
      <c r="F6942" s="5">
        <v>28220.377485961901</v>
      </c>
      <c r="G6942" s="5">
        <v>5470.9170000000004</v>
      </c>
    </row>
    <row r="6943" spans="1:7" x14ac:dyDescent="0.55000000000000004">
      <c r="A6943" s="5" t="s">
        <v>4658</v>
      </c>
      <c r="B6943" s="5" t="s">
        <v>4659</v>
      </c>
      <c r="C6943" s="5" t="s">
        <v>310</v>
      </c>
      <c r="D6943" s="5" t="s">
        <v>468</v>
      </c>
      <c r="E6943" s="5">
        <v>2520.2200013399101</v>
      </c>
      <c r="F6943" s="5">
        <v>1400.7008526611301</v>
      </c>
      <c r="G6943" s="5">
        <v>260.78699999999998</v>
      </c>
    </row>
    <row r="6944" spans="1:7" x14ac:dyDescent="0.55000000000000004">
      <c r="A6944" s="5" t="s">
        <v>4658</v>
      </c>
      <c r="B6944" s="5" t="s">
        <v>4659</v>
      </c>
      <c r="C6944" s="5" t="s">
        <v>412</v>
      </c>
      <c r="D6944" s="5" t="s">
        <v>468</v>
      </c>
      <c r="E6944" s="5">
        <v>1631</v>
      </c>
      <c r="F6944" s="5">
        <v>612.12413867187502</v>
      </c>
      <c r="G6944" s="5">
        <v>114.167</v>
      </c>
    </row>
    <row r="6945" spans="1:7" x14ac:dyDescent="0.55000000000000004">
      <c r="A6945" s="5" t="s">
        <v>4660</v>
      </c>
      <c r="B6945" s="5" t="s">
        <v>4661</v>
      </c>
      <c r="C6945" s="5" t="s">
        <v>310</v>
      </c>
      <c r="D6945" s="5" t="s">
        <v>468</v>
      </c>
      <c r="E6945" s="5">
        <v>1449.8100013732901</v>
      </c>
      <c r="F6945" s="5">
        <v>452.93237402343698</v>
      </c>
      <c r="G6945" s="5">
        <v>85.661000000000001</v>
      </c>
    </row>
    <row r="6946" spans="1:7" x14ac:dyDescent="0.55000000000000004">
      <c r="A6946" s="5" t="s">
        <v>4662</v>
      </c>
      <c r="B6946" s="5" t="s">
        <v>4663</v>
      </c>
      <c r="C6946" s="5" t="s">
        <v>284</v>
      </c>
      <c r="D6946" s="5" t="s">
        <v>468</v>
      </c>
      <c r="E6946" s="5">
        <v>37205.519897460901</v>
      </c>
      <c r="F6946" s="5">
        <v>5995.0300098876996</v>
      </c>
      <c r="G6946" s="5">
        <v>1125.663</v>
      </c>
    </row>
    <row r="6947" spans="1:7" x14ac:dyDescent="0.55000000000000004">
      <c r="A6947" s="5" t="s">
        <v>4662</v>
      </c>
      <c r="B6947" s="5" t="s">
        <v>4663</v>
      </c>
      <c r="C6947" s="5" t="s">
        <v>310</v>
      </c>
      <c r="D6947" s="5" t="s">
        <v>468</v>
      </c>
      <c r="E6947" s="5">
        <v>3456.2799999713902</v>
      </c>
      <c r="F6947" s="5">
        <v>1610.7771081543001</v>
      </c>
      <c r="G6947" s="5">
        <v>311.245</v>
      </c>
    </row>
    <row r="6948" spans="1:7" x14ac:dyDescent="0.55000000000000004">
      <c r="A6948" s="5" t="s">
        <v>4664</v>
      </c>
      <c r="B6948" s="5" t="s">
        <v>4665</v>
      </c>
      <c r="C6948" s="5" t="s">
        <v>310</v>
      </c>
      <c r="D6948" s="5" t="s">
        <v>468</v>
      </c>
      <c r="E6948" s="5">
        <v>4854.9600143432599</v>
      </c>
      <c r="F6948" s="5">
        <v>1563.2104691772499</v>
      </c>
      <c r="G6948" s="5">
        <v>293.96300000000002</v>
      </c>
    </row>
    <row r="6949" spans="1:7" x14ac:dyDescent="0.55000000000000004">
      <c r="A6949" s="5" t="s">
        <v>4666</v>
      </c>
      <c r="B6949" s="5" t="s">
        <v>4667</v>
      </c>
      <c r="C6949" s="5" t="s">
        <v>284</v>
      </c>
      <c r="D6949" s="5" t="s">
        <v>468</v>
      </c>
      <c r="E6949" s="5">
        <v>3560.9599914550799</v>
      </c>
      <c r="F6949" s="5">
        <v>1216.9762539062499</v>
      </c>
      <c r="G6949" s="5">
        <v>236.881</v>
      </c>
    </row>
    <row r="6950" spans="1:7" x14ac:dyDescent="0.55000000000000004">
      <c r="A6950" s="5" t="s">
        <v>4666</v>
      </c>
      <c r="B6950" s="5" t="s">
        <v>4667</v>
      </c>
      <c r="C6950" s="5" t="s">
        <v>310</v>
      </c>
      <c r="D6950" s="5" t="s">
        <v>468</v>
      </c>
      <c r="E6950" s="5">
        <v>653.35999679565396</v>
      </c>
      <c r="F6950" s="5">
        <v>245.56851708984399</v>
      </c>
      <c r="G6950" s="5">
        <v>45.805</v>
      </c>
    </row>
    <row r="6951" spans="1:7" x14ac:dyDescent="0.55000000000000004">
      <c r="A6951" s="5" t="s">
        <v>4668</v>
      </c>
      <c r="B6951" s="5" t="s">
        <v>4669</v>
      </c>
      <c r="C6951" s="5" t="s">
        <v>284</v>
      </c>
      <c r="D6951" s="5" t="s">
        <v>468</v>
      </c>
      <c r="E6951" s="5">
        <v>819</v>
      </c>
      <c r="F6951" s="5">
        <v>183.668162109375</v>
      </c>
      <c r="G6951" s="5">
        <v>34.914000000000001</v>
      </c>
    </row>
    <row r="6952" spans="1:7" x14ac:dyDescent="0.55000000000000004">
      <c r="A6952" s="5" t="s">
        <v>4668</v>
      </c>
      <c r="B6952" s="5" t="s">
        <v>4669</v>
      </c>
      <c r="C6952" s="5" t="s">
        <v>310</v>
      </c>
      <c r="D6952" s="5" t="s">
        <v>468</v>
      </c>
      <c r="E6952" s="5">
        <v>10</v>
      </c>
      <c r="F6952" s="5">
        <v>5.6570297851562499</v>
      </c>
      <c r="G6952" s="5">
        <v>1.056</v>
      </c>
    </row>
    <row r="6953" spans="1:7" x14ac:dyDescent="0.55000000000000004">
      <c r="A6953" s="5" t="s">
        <v>4668</v>
      </c>
      <c r="B6953" s="5" t="s">
        <v>4669</v>
      </c>
      <c r="C6953" s="5" t="s">
        <v>412</v>
      </c>
      <c r="D6953" s="5" t="s">
        <v>468</v>
      </c>
      <c r="E6953" s="5">
        <v>180</v>
      </c>
      <c r="F6953" s="5">
        <v>49.171968749999998</v>
      </c>
      <c r="G6953" s="5">
        <v>9.1720000000000006</v>
      </c>
    </row>
    <row r="6954" spans="1:7" x14ac:dyDescent="0.55000000000000004">
      <c r="A6954" s="5" t="s">
        <v>4670</v>
      </c>
      <c r="B6954" s="5" t="s">
        <v>4671</v>
      </c>
      <c r="C6954" s="5" t="s">
        <v>284</v>
      </c>
      <c r="D6954" s="5" t="s">
        <v>468</v>
      </c>
      <c r="E6954" s="5">
        <v>394938.12988281198</v>
      </c>
      <c r="F6954" s="5">
        <v>70968.765406249993</v>
      </c>
      <c r="G6954" s="5">
        <v>13385.300999999999</v>
      </c>
    </row>
    <row r="6955" spans="1:7" x14ac:dyDescent="0.55000000000000004">
      <c r="A6955" s="5" t="s">
        <v>4670</v>
      </c>
      <c r="B6955" s="5" t="s">
        <v>4671</v>
      </c>
      <c r="C6955" s="5" t="s">
        <v>310</v>
      </c>
      <c r="D6955" s="5" t="s">
        <v>468</v>
      </c>
      <c r="E6955" s="5">
        <v>919103.24946940003</v>
      </c>
      <c r="F6955" s="5">
        <v>193413.49084021</v>
      </c>
      <c r="G6955" s="5">
        <v>35092.828999999998</v>
      </c>
    </row>
    <row r="6956" spans="1:7" x14ac:dyDescent="0.55000000000000004">
      <c r="A6956" s="5" t="s">
        <v>4670</v>
      </c>
      <c r="B6956" s="5" t="s">
        <v>4671</v>
      </c>
      <c r="C6956" s="5" t="s">
        <v>311</v>
      </c>
      <c r="D6956" s="5" t="s">
        <v>468</v>
      </c>
      <c r="E6956" s="5">
        <v>20988</v>
      </c>
      <c r="F6956" s="5">
        <v>4129.97775</v>
      </c>
      <c r="G6956" s="5">
        <v>0.56499999999999995</v>
      </c>
    </row>
    <row r="6957" spans="1:7" x14ac:dyDescent="0.55000000000000004">
      <c r="A6957" s="5" t="s">
        <v>4670</v>
      </c>
      <c r="B6957" s="5" t="s">
        <v>4671</v>
      </c>
      <c r="C6957" s="5" t="s">
        <v>351</v>
      </c>
      <c r="D6957" s="5" t="s">
        <v>468</v>
      </c>
      <c r="E6957" s="5">
        <v>30.75</v>
      </c>
      <c r="F6957" s="5">
        <v>83.496343749999994</v>
      </c>
      <c r="G6957" s="5">
        <v>16.138000000000002</v>
      </c>
    </row>
    <row r="6958" spans="1:7" x14ac:dyDescent="0.55000000000000004">
      <c r="A6958" s="5" t="s">
        <v>4670</v>
      </c>
      <c r="B6958" s="5" t="s">
        <v>4671</v>
      </c>
      <c r="C6958" s="5" t="s">
        <v>412</v>
      </c>
      <c r="D6958" s="5" t="s">
        <v>468</v>
      </c>
      <c r="E6958" s="5">
        <v>84392.16796875</v>
      </c>
      <c r="F6958" s="5">
        <v>12596.618</v>
      </c>
      <c r="G6958" s="5">
        <v>2350.9679999999998</v>
      </c>
    </row>
    <row r="6959" spans="1:7" x14ac:dyDescent="0.55000000000000004">
      <c r="A6959" s="5" t="s">
        <v>4672</v>
      </c>
      <c r="B6959" s="5" t="s">
        <v>4673</v>
      </c>
      <c r="C6959" s="5" t="s">
        <v>310</v>
      </c>
      <c r="D6959" s="5" t="s">
        <v>468</v>
      </c>
      <c r="E6959" s="5">
        <v>223827.05921936</v>
      </c>
      <c r="F6959" s="5">
        <v>57596.429597656301</v>
      </c>
      <c r="G6959" s="5">
        <v>10594.02</v>
      </c>
    </row>
    <row r="6960" spans="1:7" x14ac:dyDescent="0.55000000000000004">
      <c r="A6960" s="5" t="s">
        <v>4672</v>
      </c>
      <c r="B6960" s="5" t="s">
        <v>4673</v>
      </c>
      <c r="C6960" s="5" t="s">
        <v>380</v>
      </c>
      <c r="D6960" s="5" t="s">
        <v>468</v>
      </c>
      <c r="E6960" s="5">
        <v>44555</v>
      </c>
      <c r="F6960" s="5">
        <v>9473.4544999999998</v>
      </c>
      <c r="G6960" s="5">
        <v>1609.82</v>
      </c>
    </row>
    <row r="6961" spans="1:7" x14ac:dyDescent="0.55000000000000004">
      <c r="A6961" s="5" t="s">
        <v>4674</v>
      </c>
      <c r="B6961" s="5" t="s">
        <v>4675</v>
      </c>
      <c r="C6961" s="5" t="s">
        <v>310</v>
      </c>
      <c r="D6961" s="5" t="s">
        <v>468</v>
      </c>
      <c r="E6961" s="5">
        <v>34468.460086822502</v>
      </c>
      <c r="F6961" s="5">
        <v>9635.1045283203093</v>
      </c>
      <c r="G6961" s="5">
        <v>1806.048</v>
      </c>
    </row>
    <row r="6962" spans="1:7" x14ac:dyDescent="0.55000000000000004">
      <c r="A6962" s="5" t="s">
        <v>4676</v>
      </c>
      <c r="B6962" s="5" t="s">
        <v>4677</v>
      </c>
      <c r="C6962" s="5" t="s">
        <v>284</v>
      </c>
      <c r="D6962" s="5" t="s">
        <v>468</v>
      </c>
      <c r="E6962" s="5">
        <v>20561.199829101599</v>
      </c>
      <c r="F6962" s="5">
        <v>14131.937062499999</v>
      </c>
      <c r="G6962" s="5">
        <v>1936.309</v>
      </c>
    </row>
    <row r="6963" spans="1:7" x14ac:dyDescent="0.55000000000000004">
      <c r="A6963" s="5" t="s">
        <v>4676</v>
      </c>
      <c r="B6963" s="5" t="s">
        <v>4677</v>
      </c>
      <c r="C6963" s="5" t="s">
        <v>310</v>
      </c>
      <c r="D6963" s="5" t="s">
        <v>468</v>
      </c>
      <c r="E6963" s="5">
        <v>12750.2800617218</v>
      </c>
      <c r="F6963" s="5">
        <v>8741.3901445312495</v>
      </c>
      <c r="G6963" s="5">
        <v>1148.194</v>
      </c>
    </row>
    <row r="6964" spans="1:7" x14ac:dyDescent="0.55000000000000004">
      <c r="A6964" s="5" t="s">
        <v>4678</v>
      </c>
      <c r="B6964" s="5" t="s">
        <v>4679</v>
      </c>
      <c r="C6964" s="5" t="s">
        <v>310</v>
      </c>
      <c r="D6964" s="5" t="s">
        <v>468</v>
      </c>
      <c r="E6964" s="5">
        <v>2412.6600208282498</v>
      </c>
      <c r="F6964" s="5">
        <v>1216.5504453125</v>
      </c>
      <c r="G6964" s="5">
        <v>227.45500000000001</v>
      </c>
    </row>
    <row r="6965" spans="1:7" x14ac:dyDescent="0.55000000000000004">
      <c r="A6965" s="5" t="s">
        <v>4680</v>
      </c>
      <c r="B6965" s="5" t="s">
        <v>4681</v>
      </c>
      <c r="C6965" s="5" t="s">
        <v>284</v>
      </c>
      <c r="D6965" s="5" t="s">
        <v>468</v>
      </c>
      <c r="E6965" s="5">
        <v>543582</v>
      </c>
      <c r="F6965" s="5">
        <v>78554.552750000003</v>
      </c>
      <c r="G6965" s="5">
        <v>10216.618</v>
      </c>
    </row>
    <row r="6966" spans="1:7" x14ac:dyDescent="0.55000000000000004">
      <c r="A6966" s="5" t="s">
        <v>4680</v>
      </c>
      <c r="B6966" s="5" t="s">
        <v>4681</v>
      </c>
      <c r="C6966" s="5" t="s">
        <v>307</v>
      </c>
      <c r="D6966" s="5" t="s">
        <v>468</v>
      </c>
      <c r="E6966" s="5">
        <v>1</v>
      </c>
      <c r="F6966" s="5">
        <v>0.81828002929687504</v>
      </c>
      <c r="G6966" s="5">
        <v>0.153</v>
      </c>
    </row>
    <row r="6967" spans="1:7" x14ac:dyDescent="0.55000000000000004">
      <c r="A6967" s="5" t="s">
        <v>4680</v>
      </c>
      <c r="B6967" s="5" t="s">
        <v>4681</v>
      </c>
      <c r="C6967" s="5" t="s">
        <v>310</v>
      </c>
      <c r="D6967" s="5" t="s">
        <v>468</v>
      </c>
      <c r="E6967" s="5">
        <v>183241.160339355</v>
      </c>
      <c r="F6967" s="5">
        <v>28506.423687499999</v>
      </c>
      <c r="G6967" s="5">
        <v>3716.64</v>
      </c>
    </row>
    <row r="6968" spans="1:7" x14ac:dyDescent="0.55000000000000004">
      <c r="A6968" s="5" t="s">
        <v>4682</v>
      </c>
      <c r="B6968" s="5" t="s">
        <v>4683</v>
      </c>
      <c r="C6968" s="5" t="s">
        <v>284</v>
      </c>
      <c r="D6968" s="5" t="s">
        <v>468</v>
      </c>
      <c r="E6968" s="5">
        <v>55436</v>
      </c>
      <c r="F6968" s="5">
        <v>10484.640874999999</v>
      </c>
      <c r="G6968" s="5">
        <v>1957.0840000000001</v>
      </c>
    </row>
    <row r="6969" spans="1:7" x14ac:dyDescent="0.55000000000000004">
      <c r="A6969" s="5" t="s">
        <v>4682</v>
      </c>
      <c r="B6969" s="5" t="s">
        <v>4683</v>
      </c>
      <c r="C6969" s="5" t="s">
        <v>310</v>
      </c>
      <c r="D6969" s="5" t="s">
        <v>468</v>
      </c>
      <c r="E6969" s="5">
        <v>184839.44970321699</v>
      </c>
      <c r="F6969" s="5">
        <v>39195.067426422102</v>
      </c>
      <c r="G6969" s="5">
        <v>7237.232</v>
      </c>
    </row>
    <row r="6970" spans="1:7" x14ac:dyDescent="0.55000000000000004">
      <c r="A6970" s="5" t="s">
        <v>4682</v>
      </c>
      <c r="B6970" s="5" t="s">
        <v>4683</v>
      </c>
      <c r="C6970" s="5" t="s">
        <v>410</v>
      </c>
      <c r="D6970" s="5" t="s">
        <v>468</v>
      </c>
      <c r="E6970" s="5">
        <v>22</v>
      </c>
      <c r="F6970" s="5">
        <v>10.5561999511719</v>
      </c>
      <c r="G6970" s="5">
        <v>2.536</v>
      </c>
    </row>
    <row r="6971" spans="1:7" x14ac:dyDescent="0.55000000000000004">
      <c r="A6971" s="5" t="s">
        <v>4684</v>
      </c>
      <c r="B6971" s="5" t="s">
        <v>4685</v>
      </c>
      <c r="C6971" s="5" t="s">
        <v>310</v>
      </c>
      <c r="D6971" s="5" t="s">
        <v>468</v>
      </c>
      <c r="E6971" s="5">
        <v>78771.279937744097</v>
      </c>
      <c r="F6971" s="5">
        <v>16188.7188046875</v>
      </c>
      <c r="G6971" s="5">
        <v>3044.886</v>
      </c>
    </row>
    <row r="6972" spans="1:7" x14ac:dyDescent="0.55000000000000004">
      <c r="A6972" s="5" t="s">
        <v>4686</v>
      </c>
      <c r="B6972" s="5" t="s">
        <v>4687</v>
      </c>
      <c r="C6972" s="5" t="s">
        <v>310</v>
      </c>
      <c r="D6972" s="5" t="s">
        <v>468</v>
      </c>
      <c r="E6972" s="5">
        <v>374</v>
      </c>
      <c r="F6972" s="5">
        <v>128.9260390625</v>
      </c>
      <c r="G6972" s="5">
        <v>24.045999999999999</v>
      </c>
    </row>
    <row r="6973" spans="1:7" x14ac:dyDescent="0.55000000000000004">
      <c r="A6973" s="5" t="s">
        <v>4688</v>
      </c>
      <c r="B6973" s="5" t="s">
        <v>4689</v>
      </c>
      <c r="C6973" s="5" t="s">
        <v>284</v>
      </c>
      <c r="D6973" s="5" t="s">
        <v>468</v>
      </c>
      <c r="E6973" s="5">
        <v>2900</v>
      </c>
      <c r="F6973" s="5">
        <v>1087.1727968749999</v>
      </c>
      <c r="G6973" s="5">
        <v>202.76</v>
      </c>
    </row>
    <row r="6974" spans="1:7" x14ac:dyDescent="0.55000000000000004">
      <c r="A6974" s="5" t="s">
        <v>4688</v>
      </c>
      <c r="B6974" s="5" t="s">
        <v>4689</v>
      </c>
      <c r="C6974" s="5" t="s">
        <v>310</v>
      </c>
      <c r="D6974" s="5" t="s">
        <v>468</v>
      </c>
      <c r="E6974" s="5">
        <v>17</v>
      </c>
      <c r="F6974" s="5">
        <v>4.3560800781250002</v>
      </c>
      <c r="G6974" s="5">
        <v>0.81299999999999994</v>
      </c>
    </row>
    <row r="6975" spans="1:7" x14ac:dyDescent="0.55000000000000004">
      <c r="A6975" s="5" t="s">
        <v>4690</v>
      </c>
      <c r="B6975" s="5" t="s">
        <v>4691</v>
      </c>
      <c r="C6975" s="5" t="s">
        <v>310</v>
      </c>
      <c r="D6975" s="5" t="s">
        <v>468</v>
      </c>
      <c r="E6975" s="5">
        <v>15041.860013961799</v>
      </c>
      <c r="F6975" s="5">
        <v>4856.3688842773399</v>
      </c>
      <c r="G6975" s="5">
        <v>914.83299999999997</v>
      </c>
    </row>
    <row r="6976" spans="1:7" x14ac:dyDescent="0.55000000000000004">
      <c r="A6976" s="5" t="s">
        <v>4690</v>
      </c>
      <c r="B6976" s="5" t="s">
        <v>4691</v>
      </c>
      <c r="C6976" s="5" t="s">
        <v>311</v>
      </c>
      <c r="D6976" s="5" t="s">
        <v>468</v>
      </c>
      <c r="E6976" s="5">
        <v>23</v>
      </c>
      <c r="F6976" s="5">
        <v>59.89801953125</v>
      </c>
      <c r="G6976" s="5">
        <v>11.737</v>
      </c>
    </row>
    <row r="6977" spans="1:7" x14ac:dyDescent="0.55000000000000004">
      <c r="A6977" s="5" t="s">
        <v>4692</v>
      </c>
      <c r="B6977" s="5" t="s">
        <v>4693</v>
      </c>
      <c r="C6977" s="5" t="s">
        <v>310</v>
      </c>
      <c r="D6977" s="5" t="s">
        <v>468</v>
      </c>
      <c r="E6977" s="5">
        <v>7000</v>
      </c>
      <c r="F6977" s="5">
        <v>1638.7163125</v>
      </c>
      <c r="G6977" s="5">
        <v>323.48399999999998</v>
      </c>
    </row>
    <row r="6978" spans="1:7" x14ac:dyDescent="0.55000000000000004">
      <c r="A6978" s="5" t="s">
        <v>4694</v>
      </c>
      <c r="B6978" s="5" t="s">
        <v>4695</v>
      </c>
      <c r="C6978" s="5" t="s">
        <v>284</v>
      </c>
      <c r="D6978" s="5" t="s">
        <v>468</v>
      </c>
      <c r="E6978" s="5">
        <v>739</v>
      </c>
      <c r="F6978" s="5">
        <v>211.52585156250001</v>
      </c>
      <c r="G6978" s="5">
        <v>49.744999999999997</v>
      </c>
    </row>
    <row r="6979" spans="1:7" x14ac:dyDescent="0.55000000000000004">
      <c r="A6979" s="5" t="s">
        <v>4694</v>
      </c>
      <c r="B6979" s="5" t="s">
        <v>4695</v>
      </c>
      <c r="C6979" s="5" t="s">
        <v>307</v>
      </c>
      <c r="D6979" s="5" t="s">
        <v>468</v>
      </c>
      <c r="E6979" s="5">
        <v>345</v>
      </c>
      <c r="F6979" s="5">
        <v>308.77749999999997</v>
      </c>
      <c r="G6979" s="5">
        <v>58.152999999999999</v>
      </c>
    </row>
    <row r="6980" spans="1:7" x14ac:dyDescent="0.55000000000000004">
      <c r="A6980" s="5" t="s">
        <v>4694</v>
      </c>
      <c r="B6980" s="5" t="s">
        <v>4695</v>
      </c>
      <c r="C6980" s="5" t="s">
        <v>310</v>
      </c>
      <c r="D6980" s="5" t="s">
        <v>468</v>
      </c>
      <c r="E6980" s="5">
        <v>4510</v>
      </c>
      <c r="F6980" s="5">
        <v>699.67018896484399</v>
      </c>
      <c r="G6980" s="5">
        <v>131.06</v>
      </c>
    </row>
    <row r="6981" spans="1:7" x14ac:dyDescent="0.55000000000000004">
      <c r="A6981" s="5" t="s">
        <v>4694</v>
      </c>
      <c r="B6981" s="5" t="s">
        <v>4695</v>
      </c>
      <c r="C6981" s="5" t="s">
        <v>440</v>
      </c>
      <c r="D6981" s="5" t="s">
        <v>468</v>
      </c>
      <c r="E6981" s="5">
        <v>0.5</v>
      </c>
      <c r="F6981" s="5">
        <v>0.62079998779296897</v>
      </c>
      <c r="G6981" s="5">
        <v>0.11700000000000001</v>
      </c>
    </row>
    <row r="6982" spans="1:7" x14ac:dyDescent="0.55000000000000004">
      <c r="A6982" s="5" t="s">
        <v>4696</v>
      </c>
      <c r="B6982" s="5" t="s">
        <v>4697</v>
      </c>
      <c r="C6982" s="5" t="s">
        <v>284</v>
      </c>
      <c r="D6982" s="5" t="s">
        <v>468</v>
      </c>
      <c r="E6982" s="5">
        <v>30</v>
      </c>
      <c r="F6982" s="5">
        <v>14.606669921875</v>
      </c>
      <c r="G6982" s="5">
        <v>2.7250000000000001</v>
      </c>
    </row>
    <row r="6983" spans="1:7" x14ac:dyDescent="0.55000000000000004">
      <c r="A6983" s="5" t="s">
        <v>4696</v>
      </c>
      <c r="B6983" s="5" t="s">
        <v>4697</v>
      </c>
      <c r="C6983" s="5" t="s">
        <v>310</v>
      </c>
      <c r="D6983" s="5" t="s">
        <v>468</v>
      </c>
      <c r="E6983" s="5">
        <v>32556.969554901101</v>
      </c>
      <c r="F6983" s="5">
        <v>13453.071927856399</v>
      </c>
      <c r="G6983" s="5">
        <v>2488.627</v>
      </c>
    </row>
    <row r="6984" spans="1:7" x14ac:dyDescent="0.55000000000000004">
      <c r="A6984" s="5" t="s">
        <v>4698</v>
      </c>
      <c r="B6984" s="5" t="s">
        <v>4699</v>
      </c>
      <c r="C6984" s="5" t="s">
        <v>284</v>
      </c>
      <c r="D6984" s="5" t="s">
        <v>468</v>
      </c>
      <c r="E6984" s="5">
        <v>17762</v>
      </c>
      <c r="F6984" s="5">
        <v>4213.6752187499997</v>
      </c>
      <c r="G6984" s="5">
        <v>786.41899999999998</v>
      </c>
    </row>
    <row r="6985" spans="1:7" x14ac:dyDescent="0.55000000000000004">
      <c r="A6985" s="5" t="s">
        <v>4698</v>
      </c>
      <c r="B6985" s="5" t="s">
        <v>4699</v>
      </c>
      <c r="C6985" s="5" t="s">
        <v>310</v>
      </c>
      <c r="D6985" s="5" t="s">
        <v>468</v>
      </c>
      <c r="E6985" s="5">
        <v>34017.1104507446</v>
      </c>
      <c r="F6985" s="5">
        <v>11459.265454834</v>
      </c>
      <c r="G6985" s="5">
        <v>2139.7930000000001</v>
      </c>
    </row>
    <row r="6986" spans="1:7" x14ac:dyDescent="0.55000000000000004">
      <c r="A6986" s="5" t="s">
        <v>4700</v>
      </c>
      <c r="B6986" s="5" t="s">
        <v>4693</v>
      </c>
      <c r="C6986" s="5" t="s">
        <v>424</v>
      </c>
      <c r="D6986" s="5" t="s">
        <v>468</v>
      </c>
      <c r="E6986" s="5">
        <v>42110.900634765603</v>
      </c>
      <c r="F6986" s="5">
        <v>12924.340625000001</v>
      </c>
      <c r="G6986" s="5">
        <v>1969.1679999999999</v>
      </c>
    </row>
    <row r="6987" spans="1:7" x14ac:dyDescent="0.55000000000000004">
      <c r="A6987" s="5" t="s">
        <v>4701</v>
      </c>
      <c r="B6987" s="5" t="s">
        <v>4702</v>
      </c>
      <c r="C6987" s="5" t="s">
        <v>281</v>
      </c>
      <c r="D6987" s="5" t="s">
        <v>468</v>
      </c>
      <c r="E6987" s="5">
        <v>2.5</v>
      </c>
      <c r="F6987" s="5">
        <v>4.9435000000000002</v>
      </c>
      <c r="G6987" s="5">
        <v>0.92300000000000004</v>
      </c>
    </row>
    <row r="6988" spans="1:7" x14ac:dyDescent="0.55000000000000004">
      <c r="A6988" s="5" t="s">
        <v>4701</v>
      </c>
      <c r="B6988" s="5" t="s">
        <v>4702</v>
      </c>
      <c r="C6988" s="5" t="s">
        <v>284</v>
      </c>
      <c r="D6988" s="5" t="s">
        <v>468</v>
      </c>
      <c r="E6988" s="5">
        <v>75384.109375</v>
      </c>
      <c r="F6988" s="5">
        <v>10135.2786105957</v>
      </c>
      <c r="G6988" s="5">
        <v>1900.39</v>
      </c>
    </row>
    <row r="6989" spans="1:7" x14ac:dyDescent="0.55000000000000004">
      <c r="A6989" s="5" t="s">
        <v>4701</v>
      </c>
      <c r="B6989" s="5" t="s">
        <v>4702</v>
      </c>
      <c r="C6989" s="5" t="s">
        <v>310</v>
      </c>
      <c r="D6989" s="5" t="s">
        <v>468</v>
      </c>
      <c r="E6989" s="5">
        <v>1853.22998046875</v>
      </c>
      <c r="F6989" s="5">
        <v>524.11499890136702</v>
      </c>
      <c r="G6989" s="5">
        <v>100.029</v>
      </c>
    </row>
    <row r="6990" spans="1:7" x14ac:dyDescent="0.55000000000000004">
      <c r="A6990" s="5" t="s">
        <v>4701</v>
      </c>
      <c r="B6990" s="5" t="s">
        <v>4702</v>
      </c>
      <c r="C6990" s="5" t="s">
        <v>311</v>
      </c>
      <c r="D6990" s="5" t="s">
        <v>468</v>
      </c>
      <c r="E6990" s="5">
        <v>5</v>
      </c>
      <c r="F6990" s="5">
        <v>2.4880400390625002</v>
      </c>
      <c r="G6990" s="5">
        <v>0.46500000000000002</v>
      </c>
    </row>
    <row r="6991" spans="1:7" x14ac:dyDescent="0.55000000000000004">
      <c r="A6991" s="5" t="s">
        <v>4701</v>
      </c>
      <c r="B6991" s="5" t="s">
        <v>4702</v>
      </c>
      <c r="C6991" s="5" t="s">
        <v>317</v>
      </c>
      <c r="D6991" s="5" t="s">
        <v>468</v>
      </c>
      <c r="E6991" s="5">
        <v>29.5</v>
      </c>
      <c r="F6991" s="5">
        <v>23.854020019531301</v>
      </c>
      <c r="G6991" s="5">
        <v>5.0209999999999999</v>
      </c>
    </row>
    <row r="6992" spans="1:7" x14ac:dyDescent="0.55000000000000004">
      <c r="A6992" s="5" t="s">
        <v>4701</v>
      </c>
      <c r="B6992" s="5" t="s">
        <v>4702</v>
      </c>
      <c r="C6992" s="5" t="s">
        <v>332</v>
      </c>
      <c r="D6992" s="5" t="s">
        <v>468</v>
      </c>
      <c r="E6992" s="5">
        <v>0.10000000149011599</v>
      </c>
      <c r="F6992" s="5">
        <v>0.13355999755859399</v>
      </c>
      <c r="G6992" s="5">
        <v>2.5999999999999999E-2</v>
      </c>
    </row>
    <row r="6993" spans="1:7" x14ac:dyDescent="0.55000000000000004">
      <c r="A6993" s="5" t="s">
        <v>4701</v>
      </c>
      <c r="B6993" s="5" t="s">
        <v>4702</v>
      </c>
      <c r="C6993" s="5" t="s">
        <v>442</v>
      </c>
      <c r="D6993" s="5" t="s">
        <v>468</v>
      </c>
      <c r="E6993" s="5">
        <v>0.30000001192092901</v>
      </c>
      <c r="F6993" s="5">
        <v>0.66759997558593798</v>
      </c>
      <c r="G6993" s="5">
        <v>0.126</v>
      </c>
    </row>
    <row r="6994" spans="1:7" x14ac:dyDescent="0.55000000000000004">
      <c r="A6994" s="5" t="s">
        <v>4703</v>
      </c>
      <c r="B6994" s="5" t="s">
        <v>4704</v>
      </c>
      <c r="C6994" s="5" t="s">
        <v>310</v>
      </c>
      <c r="D6994" s="5" t="s">
        <v>468</v>
      </c>
      <c r="E6994" s="5">
        <v>4091.0199584960901</v>
      </c>
      <c r="F6994" s="5">
        <v>2668.2962499999999</v>
      </c>
      <c r="G6994" s="5">
        <v>498.77100000000002</v>
      </c>
    </row>
    <row r="6995" spans="1:7" x14ac:dyDescent="0.55000000000000004">
      <c r="A6995" s="5" t="s">
        <v>4705</v>
      </c>
      <c r="B6995" s="5" t="s">
        <v>4706</v>
      </c>
      <c r="C6995" s="5" t="s">
        <v>310</v>
      </c>
      <c r="D6995" s="5" t="s">
        <v>468</v>
      </c>
      <c r="E6995" s="5">
        <v>6</v>
      </c>
      <c r="F6995" s="5">
        <v>3.8436000976562501</v>
      </c>
      <c r="G6995" s="5">
        <v>0.71799999999999997</v>
      </c>
    </row>
    <row r="6996" spans="1:7" x14ac:dyDescent="0.55000000000000004">
      <c r="A6996" s="5" t="s">
        <v>4707</v>
      </c>
      <c r="B6996" s="5" t="s">
        <v>4708</v>
      </c>
      <c r="C6996" s="5" t="s">
        <v>310</v>
      </c>
      <c r="D6996" s="5" t="s">
        <v>468</v>
      </c>
      <c r="E6996" s="5">
        <v>2023.5</v>
      </c>
      <c r="F6996" s="5">
        <v>321.64469531250001</v>
      </c>
      <c r="G6996" s="5">
        <v>59.646000000000001</v>
      </c>
    </row>
    <row r="6997" spans="1:7" x14ac:dyDescent="0.55000000000000004">
      <c r="A6997" s="5" t="s">
        <v>4709</v>
      </c>
      <c r="B6997" s="5" t="s">
        <v>4710</v>
      </c>
      <c r="C6997" s="5" t="s">
        <v>284</v>
      </c>
      <c r="D6997" s="5" t="s">
        <v>468</v>
      </c>
      <c r="E6997" s="5">
        <v>9720</v>
      </c>
      <c r="F6997" s="5">
        <v>1838.7716250000001</v>
      </c>
      <c r="G6997" s="5">
        <v>359.08100000000002</v>
      </c>
    </row>
    <row r="6998" spans="1:7" x14ac:dyDescent="0.55000000000000004">
      <c r="A6998" s="5" t="s">
        <v>4709</v>
      </c>
      <c r="B6998" s="5" t="s">
        <v>4710</v>
      </c>
      <c r="C6998" s="5" t="s">
        <v>310</v>
      </c>
      <c r="D6998" s="5" t="s">
        <v>468</v>
      </c>
      <c r="E6998" s="5">
        <v>18241.389991760301</v>
      </c>
      <c r="F6998" s="5">
        <v>4059.3836660156298</v>
      </c>
      <c r="G6998" s="5">
        <v>760.49800000000005</v>
      </c>
    </row>
    <row r="6999" spans="1:7" x14ac:dyDescent="0.55000000000000004">
      <c r="A6999" s="5" t="s">
        <v>4711</v>
      </c>
      <c r="B6999" s="5" t="s">
        <v>4712</v>
      </c>
      <c r="C6999" s="5" t="s">
        <v>284</v>
      </c>
      <c r="D6999" s="5" t="s">
        <v>468</v>
      </c>
      <c r="E6999" s="5">
        <v>20380</v>
      </c>
      <c r="F6999" s="5">
        <v>2424.0557421875001</v>
      </c>
      <c r="G6999" s="5">
        <v>462.21600000000001</v>
      </c>
    </row>
    <row r="7000" spans="1:7" x14ac:dyDescent="0.55000000000000004">
      <c r="A7000" s="5" t="s">
        <v>4711</v>
      </c>
      <c r="B7000" s="5" t="s">
        <v>4712</v>
      </c>
      <c r="C7000" s="5" t="s">
        <v>310</v>
      </c>
      <c r="D7000" s="5" t="s">
        <v>468</v>
      </c>
      <c r="E7000" s="5">
        <v>32102.9499597549</v>
      </c>
      <c r="F7000" s="5">
        <v>6329.5414660644501</v>
      </c>
      <c r="G7000" s="5">
        <v>1178.817</v>
      </c>
    </row>
    <row r="7001" spans="1:7" x14ac:dyDescent="0.55000000000000004">
      <c r="A7001" s="5" t="s">
        <v>4713</v>
      </c>
      <c r="B7001" s="5" t="s">
        <v>4714</v>
      </c>
      <c r="C7001" s="5" t="s">
        <v>284</v>
      </c>
      <c r="D7001" s="5" t="s">
        <v>468</v>
      </c>
      <c r="E7001" s="5">
        <v>32270</v>
      </c>
      <c r="F7001" s="5">
        <v>6874.7819699706997</v>
      </c>
      <c r="G7001" s="5">
        <v>1283.2809999999999</v>
      </c>
    </row>
    <row r="7002" spans="1:7" x14ac:dyDescent="0.55000000000000004">
      <c r="A7002" s="5" t="s">
        <v>4713</v>
      </c>
      <c r="B7002" s="5" t="s">
        <v>4714</v>
      </c>
      <c r="C7002" s="5" t="s">
        <v>310</v>
      </c>
      <c r="D7002" s="5" t="s">
        <v>468</v>
      </c>
      <c r="E7002" s="5">
        <v>2563.7999973297101</v>
      </c>
      <c r="F7002" s="5">
        <v>869.58434375000002</v>
      </c>
      <c r="G7002" s="5">
        <v>165.57900000000001</v>
      </c>
    </row>
    <row r="7003" spans="1:7" x14ac:dyDescent="0.55000000000000004">
      <c r="A7003" s="5" t="s">
        <v>4715</v>
      </c>
      <c r="B7003" s="5" t="s">
        <v>4716</v>
      </c>
      <c r="C7003" s="5" t="s">
        <v>284</v>
      </c>
      <c r="D7003" s="5" t="s">
        <v>468</v>
      </c>
      <c r="E7003" s="5">
        <v>781</v>
      </c>
      <c r="F7003" s="5">
        <v>280.27712500000001</v>
      </c>
      <c r="G7003" s="5">
        <v>52.271999999999998</v>
      </c>
    </row>
    <row r="7004" spans="1:7" x14ac:dyDescent="0.55000000000000004">
      <c r="A7004" s="5" t="s">
        <v>4715</v>
      </c>
      <c r="B7004" s="5" t="s">
        <v>4716</v>
      </c>
      <c r="C7004" s="5" t="s">
        <v>310</v>
      </c>
      <c r="D7004" s="5" t="s">
        <v>468</v>
      </c>
      <c r="E7004" s="5">
        <v>38914.865390300802</v>
      </c>
      <c r="F7004" s="5">
        <v>8836.7999169006307</v>
      </c>
      <c r="G7004" s="5">
        <v>1722.9490000000001</v>
      </c>
    </row>
    <row r="7005" spans="1:7" x14ac:dyDescent="0.55000000000000004">
      <c r="A7005" s="5" t="s">
        <v>4717</v>
      </c>
      <c r="B7005" s="5" t="s">
        <v>4718</v>
      </c>
      <c r="C7005" s="5" t="s">
        <v>284</v>
      </c>
      <c r="D7005" s="5" t="s">
        <v>3069</v>
      </c>
      <c r="E7005" s="5">
        <v>154378.55718326601</v>
      </c>
      <c r="F7005" s="5">
        <v>32008.465324310298</v>
      </c>
      <c r="G7005" s="5">
        <v>9167.0390000000007</v>
      </c>
    </row>
    <row r="7006" spans="1:7" x14ac:dyDescent="0.55000000000000004">
      <c r="A7006" s="5" t="s">
        <v>4717</v>
      </c>
      <c r="B7006" s="5" t="s">
        <v>4718</v>
      </c>
      <c r="C7006" s="5" t="s">
        <v>299</v>
      </c>
      <c r="D7006" s="5" t="s">
        <v>3069</v>
      </c>
      <c r="E7006" s="5">
        <v>5</v>
      </c>
      <c r="F7006" s="5">
        <v>0.70945001220703097</v>
      </c>
      <c r="G7006" s="5">
        <v>0.214</v>
      </c>
    </row>
    <row r="7007" spans="1:7" x14ac:dyDescent="0.55000000000000004">
      <c r="A7007" s="5" t="s">
        <v>4717</v>
      </c>
      <c r="B7007" s="5" t="s">
        <v>4718</v>
      </c>
      <c r="C7007" s="5" t="s">
        <v>310</v>
      </c>
      <c r="D7007" s="5" t="s">
        <v>3069</v>
      </c>
      <c r="E7007" s="5">
        <v>3307207.6066192999</v>
      </c>
      <c r="F7007" s="5">
        <v>87138.685877792406</v>
      </c>
      <c r="G7007" s="5">
        <v>27008.322</v>
      </c>
    </row>
    <row r="7008" spans="1:7" x14ac:dyDescent="0.55000000000000004">
      <c r="A7008" s="5" t="s">
        <v>4717</v>
      </c>
      <c r="B7008" s="5" t="s">
        <v>4718</v>
      </c>
      <c r="C7008" s="5" t="s">
        <v>317</v>
      </c>
      <c r="D7008" s="5" t="s">
        <v>3069</v>
      </c>
      <c r="E7008" s="5">
        <v>4457.5</v>
      </c>
      <c r="F7008" s="5">
        <v>2116.2943004150402</v>
      </c>
      <c r="G7008" s="5">
        <v>634.399</v>
      </c>
    </row>
    <row r="7009" spans="1:7" x14ac:dyDescent="0.55000000000000004">
      <c r="A7009" s="5" t="s">
        <v>4717</v>
      </c>
      <c r="B7009" s="5" t="s">
        <v>4718</v>
      </c>
      <c r="C7009" s="5" t="s">
        <v>410</v>
      </c>
      <c r="D7009" s="5" t="s">
        <v>3069</v>
      </c>
      <c r="E7009" s="5">
        <v>2714.6399936675998</v>
      </c>
      <c r="F7009" s="5">
        <v>560.54061376953098</v>
      </c>
      <c r="G7009" s="5">
        <v>180.398</v>
      </c>
    </row>
    <row r="7010" spans="1:7" x14ac:dyDescent="0.55000000000000004">
      <c r="A7010" s="5" t="s">
        <v>4717</v>
      </c>
      <c r="B7010" s="5" t="s">
        <v>4718</v>
      </c>
      <c r="C7010" s="5" t="s">
        <v>412</v>
      </c>
      <c r="D7010" s="5" t="s">
        <v>3069</v>
      </c>
      <c r="E7010" s="5">
        <v>142</v>
      </c>
      <c r="F7010" s="5">
        <v>57.906910156249999</v>
      </c>
      <c r="G7010" s="5">
        <v>30.553999999999998</v>
      </c>
    </row>
    <row r="7011" spans="1:7" x14ac:dyDescent="0.55000000000000004">
      <c r="A7011" s="5" t="s">
        <v>4717</v>
      </c>
      <c r="B7011" s="5" t="s">
        <v>4718</v>
      </c>
      <c r="C7011" s="5" t="s">
        <v>440</v>
      </c>
      <c r="D7011" s="5" t="s">
        <v>3069</v>
      </c>
      <c r="E7011" s="5">
        <v>0.5</v>
      </c>
      <c r="F7011" s="5">
        <v>0.642830017089844</v>
      </c>
      <c r="G7011" s="5">
        <v>0.19400000000000001</v>
      </c>
    </row>
    <row r="7012" spans="1:7" x14ac:dyDescent="0.55000000000000004">
      <c r="A7012" s="5" t="s">
        <v>4719</v>
      </c>
      <c r="B7012" s="5" t="s">
        <v>4720</v>
      </c>
      <c r="C7012" s="5" t="s">
        <v>284</v>
      </c>
      <c r="D7012" s="5" t="s">
        <v>3069</v>
      </c>
      <c r="E7012" s="5">
        <v>1008773.8203125</v>
      </c>
      <c r="F7012" s="5">
        <v>24483.596804687499</v>
      </c>
      <c r="G7012" s="5">
        <v>5692.3559999999998</v>
      </c>
    </row>
    <row r="7013" spans="1:7" x14ac:dyDescent="0.55000000000000004">
      <c r="A7013" s="5" t="s">
        <v>4719</v>
      </c>
      <c r="B7013" s="5" t="s">
        <v>4720</v>
      </c>
      <c r="C7013" s="5" t="s">
        <v>310</v>
      </c>
      <c r="D7013" s="5" t="s">
        <v>3069</v>
      </c>
      <c r="E7013" s="5">
        <v>249655.63458871801</v>
      </c>
      <c r="F7013" s="5">
        <v>10689.854186157199</v>
      </c>
      <c r="G7013" s="5">
        <v>2103.587</v>
      </c>
    </row>
    <row r="7014" spans="1:7" x14ac:dyDescent="0.55000000000000004">
      <c r="A7014" s="5" t="s">
        <v>4719</v>
      </c>
      <c r="B7014" s="5" t="s">
        <v>4720</v>
      </c>
      <c r="C7014" s="5" t="s">
        <v>321</v>
      </c>
      <c r="D7014" s="5" t="s">
        <v>3069</v>
      </c>
      <c r="E7014" s="5">
        <v>3808.57006835938</v>
      </c>
      <c r="F7014" s="5">
        <v>1785.2565</v>
      </c>
      <c r="G7014" s="5">
        <v>535.81700000000001</v>
      </c>
    </row>
    <row r="7015" spans="1:7" x14ac:dyDescent="0.55000000000000004">
      <c r="A7015" s="5" t="s">
        <v>4719</v>
      </c>
      <c r="B7015" s="5" t="s">
        <v>4720</v>
      </c>
      <c r="C7015" s="5" t="s">
        <v>380</v>
      </c>
      <c r="D7015" s="5" t="s">
        <v>3069</v>
      </c>
      <c r="E7015" s="5">
        <v>148137.59375</v>
      </c>
      <c r="F7015" s="5">
        <v>4931.3104999999996</v>
      </c>
      <c r="G7015" s="5">
        <v>1477.4939999999999</v>
      </c>
    </row>
    <row r="7016" spans="1:7" x14ac:dyDescent="0.55000000000000004">
      <c r="A7016" s="5" t="s">
        <v>4721</v>
      </c>
      <c r="B7016" s="5" t="s">
        <v>4722</v>
      </c>
      <c r="C7016" s="5" t="s">
        <v>284</v>
      </c>
      <c r="D7016" s="5" t="s">
        <v>3069</v>
      </c>
      <c r="E7016" s="5">
        <v>6937.7120440006302</v>
      </c>
      <c r="F7016" s="5">
        <v>3306.25463485718</v>
      </c>
      <c r="G7016" s="5">
        <v>11.374000000000001</v>
      </c>
    </row>
    <row r="7017" spans="1:7" x14ac:dyDescent="0.55000000000000004">
      <c r="A7017" s="5" t="s">
        <v>4721</v>
      </c>
      <c r="B7017" s="5" t="s">
        <v>4722</v>
      </c>
      <c r="C7017" s="5" t="s">
        <v>310</v>
      </c>
      <c r="D7017" s="5" t="s">
        <v>3069</v>
      </c>
      <c r="E7017" s="5">
        <v>5318.8999938964798</v>
      </c>
      <c r="F7017" s="5">
        <v>489.52813110351599</v>
      </c>
      <c r="G7017" s="5">
        <v>146.62100000000001</v>
      </c>
    </row>
    <row r="7018" spans="1:7" x14ac:dyDescent="0.55000000000000004">
      <c r="A7018" s="5" t="s">
        <v>4721</v>
      </c>
      <c r="B7018" s="5" t="s">
        <v>4722</v>
      </c>
      <c r="C7018" s="5" t="s">
        <v>410</v>
      </c>
      <c r="D7018" s="5" t="s">
        <v>3069</v>
      </c>
      <c r="E7018" s="5">
        <v>146.30000400543199</v>
      </c>
      <c r="F7018" s="5">
        <v>147.62439990234401</v>
      </c>
      <c r="G7018" s="5">
        <v>1.3620000000000001</v>
      </c>
    </row>
    <row r="7019" spans="1:7" x14ac:dyDescent="0.55000000000000004">
      <c r="A7019" s="5" t="s">
        <v>4723</v>
      </c>
      <c r="B7019" s="5" t="s">
        <v>4724</v>
      </c>
      <c r="C7019" s="5" t="s">
        <v>310</v>
      </c>
      <c r="D7019" s="5" t="s">
        <v>3069</v>
      </c>
      <c r="E7019" s="5">
        <v>222925.374725342</v>
      </c>
      <c r="F7019" s="5">
        <v>7021.1664023437497</v>
      </c>
      <c r="G7019" s="5">
        <v>2103.212</v>
      </c>
    </row>
    <row r="7020" spans="1:7" x14ac:dyDescent="0.55000000000000004">
      <c r="A7020" s="5" t="s">
        <v>4725</v>
      </c>
      <c r="B7020" s="5" t="s">
        <v>4726</v>
      </c>
      <c r="C7020" s="5" t="s">
        <v>284</v>
      </c>
      <c r="D7020" s="5" t="s">
        <v>3069</v>
      </c>
      <c r="E7020" s="5">
        <v>70371.320007324204</v>
      </c>
      <c r="F7020" s="5">
        <v>5021.1391562500003</v>
      </c>
      <c r="G7020" s="5">
        <v>1372.1759999999999</v>
      </c>
    </row>
    <row r="7021" spans="1:7" x14ac:dyDescent="0.55000000000000004">
      <c r="A7021" s="5" t="s">
        <v>4725</v>
      </c>
      <c r="B7021" s="5" t="s">
        <v>4726</v>
      </c>
      <c r="C7021" s="5" t="s">
        <v>310</v>
      </c>
      <c r="D7021" s="5" t="s">
        <v>3069</v>
      </c>
      <c r="E7021" s="5">
        <v>29085.349975585901</v>
      </c>
      <c r="F7021" s="5">
        <v>2278.5351088867201</v>
      </c>
      <c r="G7021" s="5">
        <v>807.85299999999995</v>
      </c>
    </row>
    <row r="7022" spans="1:7" x14ac:dyDescent="0.55000000000000004">
      <c r="A7022" s="5" t="s">
        <v>4725</v>
      </c>
      <c r="B7022" s="5" t="s">
        <v>4726</v>
      </c>
      <c r="C7022" s="5" t="s">
        <v>317</v>
      </c>
      <c r="D7022" s="5" t="s">
        <v>3069</v>
      </c>
      <c r="E7022" s="5">
        <v>9.9999997764825804E-3</v>
      </c>
      <c r="F7022" s="5">
        <v>0.168020004272461</v>
      </c>
      <c r="G7022" s="5">
        <v>0</v>
      </c>
    </row>
    <row r="7023" spans="1:7" x14ac:dyDescent="0.55000000000000004">
      <c r="A7023" s="5" t="s">
        <v>4727</v>
      </c>
      <c r="B7023" s="5" t="s">
        <v>4728</v>
      </c>
      <c r="C7023" s="5" t="s">
        <v>310</v>
      </c>
      <c r="D7023" s="5" t="s">
        <v>3069</v>
      </c>
      <c r="E7023" s="5">
        <v>29834.2404785156</v>
      </c>
      <c r="F7023" s="5">
        <v>2202.5867812500001</v>
      </c>
      <c r="G7023" s="5">
        <v>678.90300000000002</v>
      </c>
    </row>
    <row r="7024" spans="1:7" x14ac:dyDescent="0.55000000000000004">
      <c r="A7024" s="5" t="s">
        <v>4729</v>
      </c>
      <c r="B7024" s="5" t="s">
        <v>4730</v>
      </c>
      <c r="C7024" s="5" t="s">
        <v>310</v>
      </c>
      <c r="D7024" s="5" t="s">
        <v>3069</v>
      </c>
      <c r="E7024" s="5">
        <v>890</v>
      </c>
      <c r="F7024" s="5">
        <v>69.715208984374996</v>
      </c>
      <c r="G7024" s="5">
        <v>31.294</v>
      </c>
    </row>
    <row r="7025" spans="1:7" x14ac:dyDescent="0.55000000000000004">
      <c r="A7025" s="5" t="s">
        <v>4729</v>
      </c>
      <c r="B7025" s="5" t="s">
        <v>4730</v>
      </c>
      <c r="C7025" s="5" t="s">
        <v>311</v>
      </c>
      <c r="D7025" s="5" t="s">
        <v>3069</v>
      </c>
      <c r="E7025" s="5">
        <v>8002</v>
      </c>
      <c r="F7025" s="5">
        <v>960.38025000000005</v>
      </c>
      <c r="G7025" s="5">
        <v>287.63600000000002</v>
      </c>
    </row>
    <row r="7026" spans="1:7" x14ac:dyDescent="0.55000000000000004">
      <c r="A7026" s="5" t="s">
        <v>4731</v>
      </c>
      <c r="B7026" s="5" t="s">
        <v>4732</v>
      </c>
      <c r="C7026" s="5" t="s">
        <v>310</v>
      </c>
      <c r="D7026" s="5" t="s">
        <v>3069</v>
      </c>
      <c r="E7026" s="5">
        <v>1956.10998535156</v>
      </c>
      <c r="F7026" s="5">
        <v>275.30811718749999</v>
      </c>
      <c r="G7026" s="5">
        <v>83.587999999999994</v>
      </c>
    </row>
    <row r="7027" spans="1:7" x14ac:dyDescent="0.55000000000000004">
      <c r="A7027" s="5" t="s">
        <v>4733</v>
      </c>
      <c r="B7027" s="5" t="s">
        <v>4734</v>
      </c>
      <c r="C7027" s="5" t="s">
        <v>261</v>
      </c>
      <c r="D7027" s="5" t="s">
        <v>3069</v>
      </c>
      <c r="E7027" s="5">
        <v>1</v>
      </c>
      <c r="F7027" s="5">
        <v>0.82261999511718797</v>
      </c>
      <c r="G7027" s="5">
        <v>0.248</v>
      </c>
    </row>
    <row r="7028" spans="1:7" x14ac:dyDescent="0.55000000000000004">
      <c r="A7028" s="5" t="s">
        <v>4733</v>
      </c>
      <c r="B7028" s="5" t="s">
        <v>4734</v>
      </c>
      <c r="C7028" s="5" t="s">
        <v>284</v>
      </c>
      <c r="D7028" s="5" t="s">
        <v>3069</v>
      </c>
      <c r="E7028" s="5">
        <v>75048.6500976682</v>
      </c>
      <c r="F7028" s="5">
        <v>11802.451123352001</v>
      </c>
      <c r="G7028" s="5">
        <v>1531.9079999999999</v>
      </c>
    </row>
    <row r="7029" spans="1:7" x14ac:dyDescent="0.55000000000000004">
      <c r="A7029" s="5" t="s">
        <v>4733</v>
      </c>
      <c r="B7029" s="5" t="s">
        <v>4734</v>
      </c>
      <c r="C7029" s="5" t="s">
        <v>310</v>
      </c>
      <c r="D7029" s="5" t="s">
        <v>3069</v>
      </c>
      <c r="E7029" s="5">
        <v>251637.760602722</v>
      </c>
      <c r="F7029" s="5">
        <v>23262.5153179398</v>
      </c>
      <c r="G7029" s="5">
        <v>7404.1589999999997</v>
      </c>
    </row>
    <row r="7030" spans="1:7" x14ac:dyDescent="0.55000000000000004">
      <c r="A7030" s="5" t="s">
        <v>4735</v>
      </c>
      <c r="B7030" s="5" t="s">
        <v>4736</v>
      </c>
      <c r="C7030" s="5" t="s">
        <v>284</v>
      </c>
      <c r="D7030" s="5" t="s">
        <v>3069</v>
      </c>
      <c r="E7030" s="5">
        <v>10912.9501953125</v>
      </c>
      <c r="F7030" s="5">
        <v>2863.7787499999999</v>
      </c>
      <c r="G7030" s="5">
        <v>858.26700000000005</v>
      </c>
    </row>
    <row r="7031" spans="1:7" x14ac:dyDescent="0.55000000000000004">
      <c r="A7031" s="5" t="s">
        <v>4735</v>
      </c>
      <c r="B7031" s="5" t="s">
        <v>4736</v>
      </c>
      <c r="C7031" s="5" t="s">
        <v>310</v>
      </c>
      <c r="D7031" s="5" t="s">
        <v>3069</v>
      </c>
      <c r="E7031" s="5">
        <v>4383.7300581932104</v>
      </c>
      <c r="F7031" s="5">
        <v>703.88124920654298</v>
      </c>
      <c r="G7031" s="5">
        <v>211.952</v>
      </c>
    </row>
    <row r="7032" spans="1:7" x14ac:dyDescent="0.55000000000000004">
      <c r="A7032" s="5" t="s">
        <v>4735</v>
      </c>
      <c r="B7032" s="5" t="s">
        <v>4736</v>
      </c>
      <c r="C7032" s="5" t="s">
        <v>412</v>
      </c>
      <c r="D7032" s="5" t="s">
        <v>3069</v>
      </c>
      <c r="E7032" s="5">
        <v>10</v>
      </c>
      <c r="F7032" s="5">
        <v>5.3407998046875003</v>
      </c>
      <c r="G7032" s="5">
        <v>1.601</v>
      </c>
    </row>
    <row r="7033" spans="1:7" x14ac:dyDescent="0.55000000000000004">
      <c r="A7033" s="5" t="s">
        <v>4737</v>
      </c>
      <c r="B7033" s="5" t="s">
        <v>4738</v>
      </c>
      <c r="C7033" s="5" t="s">
        <v>284</v>
      </c>
      <c r="D7033" s="5" t="s">
        <v>3069</v>
      </c>
      <c r="E7033" s="5">
        <v>343910.232812509</v>
      </c>
      <c r="F7033" s="5">
        <v>21611.833887512199</v>
      </c>
      <c r="G7033" s="5">
        <v>6651.5609999999997</v>
      </c>
    </row>
    <row r="7034" spans="1:7" x14ac:dyDescent="0.55000000000000004">
      <c r="A7034" s="5" t="s">
        <v>4737</v>
      </c>
      <c r="B7034" s="5" t="s">
        <v>4738</v>
      </c>
      <c r="C7034" s="5" t="s">
        <v>310</v>
      </c>
      <c r="D7034" s="5" t="s">
        <v>3069</v>
      </c>
      <c r="E7034" s="5">
        <v>159590.095691681</v>
      </c>
      <c r="F7034" s="5">
        <v>13521.124791381801</v>
      </c>
      <c r="G7034" s="5">
        <v>3383.9360000000001</v>
      </c>
    </row>
    <row r="7035" spans="1:7" x14ac:dyDescent="0.55000000000000004">
      <c r="A7035" s="5" t="s">
        <v>4739</v>
      </c>
      <c r="B7035" s="5" t="s">
        <v>4740</v>
      </c>
      <c r="C7035" s="5" t="s">
        <v>284</v>
      </c>
      <c r="D7035" s="5" t="s">
        <v>3069</v>
      </c>
      <c r="E7035" s="5">
        <v>1525798.72993167</v>
      </c>
      <c r="F7035" s="5">
        <v>18827.755767166102</v>
      </c>
      <c r="G7035" s="5">
        <v>4964.2740000000003</v>
      </c>
    </row>
    <row r="7036" spans="1:7" x14ac:dyDescent="0.55000000000000004">
      <c r="A7036" s="5" t="s">
        <v>4739</v>
      </c>
      <c r="B7036" s="5" t="s">
        <v>4740</v>
      </c>
      <c r="C7036" s="5" t="s">
        <v>308</v>
      </c>
      <c r="D7036" s="5" t="s">
        <v>3069</v>
      </c>
      <c r="E7036" s="5">
        <v>1</v>
      </c>
      <c r="F7036" s="5">
        <v>18.85498046875</v>
      </c>
      <c r="G7036" s="5">
        <v>6.2130000000000001</v>
      </c>
    </row>
    <row r="7037" spans="1:7" x14ac:dyDescent="0.55000000000000004">
      <c r="A7037" s="5" t="s">
        <v>4739</v>
      </c>
      <c r="B7037" s="5" t="s">
        <v>4740</v>
      </c>
      <c r="C7037" s="5" t="s">
        <v>310</v>
      </c>
      <c r="D7037" s="5" t="s">
        <v>3069</v>
      </c>
      <c r="E7037" s="5">
        <v>6248.0200169086502</v>
      </c>
      <c r="F7037" s="5">
        <v>793.66393591308599</v>
      </c>
      <c r="G7037" s="5">
        <v>239.411</v>
      </c>
    </row>
    <row r="7038" spans="1:7" x14ac:dyDescent="0.55000000000000004">
      <c r="A7038" s="5" t="s">
        <v>4741</v>
      </c>
      <c r="B7038" s="5" t="s">
        <v>4742</v>
      </c>
      <c r="C7038" s="5" t="s">
        <v>284</v>
      </c>
      <c r="D7038" s="5" t="s">
        <v>3069</v>
      </c>
      <c r="E7038" s="5">
        <v>2480.0299682617201</v>
      </c>
      <c r="F7038" s="5">
        <v>787.16686181640603</v>
      </c>
      <c r="G7038" s="5">
        <v>218.91</v>
      </c>
    </row>
    <row r="7039" spans="1:7" x14ac:dyDescent="0.55000000000000004">
      <c r="A7039" s="5" t="s">
        <v>4741</v>
      </c>
      <c r="B7039" s="5" t="s">
        <v>4742</v>
      </c>
      <c r="C7039" s="5" t="s">
        <v>310</v>
      </c>
      <c r="D7039" s="5" t="s">
        <v>3069</v>
      </c>
      <c r="E7039" s="5">
        <v>12007.2541694641</v>
      </c>
      <c r="F7039" s="5">
        <v>1711.7090493164101</v>
      </c>
      <c r="G7039" s="5">
        <v>527.38300000000004</v>
      </c>
    </row>
    <row r="7040" spans="1:7" x14ac:dyDescent="0.55000000000000004">
      <c r="A7040" s="5" t="s">
        <v>4743</v>
      </c>
      <c r="B7040" s="5" t="s">
        <v>4744</v>
      </c>
      <c r="C7040" s="5" t="s">
        <v>284</v>
      </c>
      <c r="D7040" s="5" t="s">
        <v>3069</v>
      </c>
      <c r="E7040" s="5">
        <v>3.3000000044703501</v>
      </c>
      <c r="F7040" s="5">
        <v>4.8558499755859401</v>
      </c>
      <c r="G7040" s="5">
        <v>1.4590000000000001</v>
      </c>
    </row>
    <row r="7041" spans="1:7" x14ac:dyDescent="0.55000000000000004">
      <c r="A7041" s="5" t="s">
        <v>4743</v>
      </c>
      <c r="B7041" s="5" t="s">
        <v>4744</v>
      </c>
      <c r="C7041" s="5" t="s">
        <v>310</v>
      </c>
      <c r="D7041" s="5" t="s">
        <v>3069</v>
      </c>
      <c r="E7041" s="5">
        <v>3092.75</v>
      </c>
      <c r="F7041" s="5">
        <v>209.60065624999999</v>
      </c>
      <c r="G7041" s="5">
        <v>61.000999999999998</v>
      </c>
    </row>
    <row r="7042" spans="1:7" x14ac:dyDescent="0.55000000000000004">
      <c r="A7042" s="5" t="s">
        <v>4743</v>
      </c>
      <c r="B7042" s="5" t="s">
        <v>4744</v>
      </c>
      <c r="C7042" s="5" t="s">
        <v>410</v>
      </c>
      <c r="D7042" s="5" t="s">
        <v>3069</v>
      </c>
      <c r="E7042" s="5">
        <v>88565</v>
      </c>
      <c r="F7042" s="5">
        <v>1829.896375</v>
      </c>
      <c r="G7042" s="5">
        <v>1093.175</v>
      </c>
    </row>
    <row r="7043" spans="1:7" x14ac:dyDescent="0.55000000000000004">
      <c r="A7043" s="5" t="s">
        <v>4745</v>
      </c>
      <c r="B7043" s="5" t="s">
        <v>4746</v>
      </c>
      <c r="C7043" s="5" t="s">
        <v>310</v>
      </c>
      <c r="D7043" s="5" t="s">
        <v>3069</v>
      </c>
      <c r="E7043" s="5">
        <v>8305.3960521221197</v>
      </c>
      <c r="F7043" s="5">
        <v>2008.83553564453</v>
      </c>
      <c r="G7043" s="5">
        <v>673.66499999999996</v>
      </c>
    </row>
    <row r="7044" spans="1:7" x14ac:dyDescent="0.55000000000000004">
      <c r="A7044" s="5" t="s">
        <v>4747</v>
      </c>
      <c r="B7044" s="5" t="s">
        <v>4748</v>
      </c>
      <c r="C7044" s="5" t="s">
        <v>310</v>
      </c>
      <c r="D7044" s="5" t="s">
        <v>3069</v>
      </c>
      <c r="E7044" s="5">
        <v>9357.4775217771494</v>
      </c>
      <c r="F7044" s="5">
        <v>1730.58129223633</v>
      </c>
      <c r="G7044" s="5">
        <v>522.32399999999996</v>
      </c>
    </row>
    <row r="7045" spans="1:7" x14ac:dyDescent="0.55000000000000004">
      <c r="A7045" s="5" t="s">
        <v>4749</v>
      </c>
      <c r="B7045" s="5" t="s">
        <v>4750</v>
      </c>
      <c r="C7045" s="5" t="s">
        <v>284</v>
      </c>
      <c r="D7045" s="5" t="s">
        <v>3069</v>
      </c>
      <c r="E7045" s="5">
        <v>28.300000004470299</v>
      </c>
      <c r="F7045" s="5">
        <v>60.3507892150879</v>
      </c>
      <c r="G7045" s="5">
        <v>18.082000000000001</v>
      </c>
    </row>
    <row r="7046" spans="1:7" x14ac:dyDescent="0.55000000000000004">
      <c r="A7046" s="5" t="s">
        <v>4749</v>
      </c>
      <c r="B7046" s="5" t="s">
        <v>4750</v>
      </c>
      <c r="C7046" s="5" t="s">
        <v>310</v>
      </c>
      <c r="D7046" s="5" t="s">
        <v>3069</v>
      </c>
      <c r="E7046" s="5">
        <v>85.800600051879897</v>
      </c>
      <c r="F7046" s="5">
        <v>12.981930175781301</v>
      </c>
      <c r="G7046" s="5">
        <v>3.8940000000000001</v>
      </c>
    </row>
    <row r="7047" spans="1:7" x14ac:dyDescent="0.55000000000000004">
      <c r="A7047" s="5" t="s">
        <v>4751</v>
      </c>
      <c r="B7047" s="5" t="s">
        <v>4752</v>
      </c>
      <c r="C7047" s="5" t="s">
        <v>284</v>
      </c>
      <c r="D7047" s="5" t="s">
        <v>3069</v>
      </c>
      <c r="E7047" s="5">
        <v>5</v>
      </c>
      <c r="F7047" s="5">
        <v>2.10706005859375</v>
      </c>
      <c r="G7047" s="5">
        <v>0.63300000000000001</v>
      </c>
    </row>
    <row r="7048" spans="1:7" x14ac:dyDescent="0.55000000000000004">
      <c r="A7048" s="5" t="s">
        <v>4751</v>
      </c>
      <c r="B7048" s="5" t="s">
        <v>4752</v>
      </c>
      <c r="C7048" s="5" t="s">
        <v>310</v>
      </c>
      <c r="D7048" s="5" t="s">
        <v>3069</v>
      </c>
      <c r="E7048" s="5">
        <v>689.27999877929699</v>
      </c>
      <c r="F7048" s="5">
        <v>141.62538183593699</v>
      </c>
      <c r="G7048" s="5">
        <v>49.664999999999999</v>
      </c>
    </row>
    <row r="7049" spans="1:7" x14ac:dyDescent="0.55000000000000004">
      <c r="A7049" s="5" t="s">
        <v>4753</v>
      </c>
      <c r="B7049" s="5" t="s">
        <v>4754</v>
      </c>
      <c r="C7049" s="5" t="s">
        <v>310</v>
      </c>
      <c r="D7049" s="5" t="s">
        <v>3069</v>
      </c>
      <c r="E7049" s="5">
        <v>19187.8252105713</v>
      </c>
      <c r="F7049" s="5">
        <v>2836.12666992187</v>
      </c>
      <c r="G7049" s="5">
        <v>851.803</v>
      </c>
    </row>
    <row r="7050" spans="1:7" x14ac:dyDescent="0.55000000000000004">
      <c r="A7050" s="5" t="s">
        <v>4753</v>
      </c>
      <c r="B7050" s="5" t="s">
        <v>4754</v>
      </c>
      <c r="C7050" s="5" t="s">
        <v>366</v>
      </c>
      <c r="D7050" s="5" t="s">
        <v>3069</v>
      </c>
      <c r="E7050" s="5">
        <v>200</v>
      </c>
      <c r="F7050" s="5">
        <v>21.554449218750001</v>
      </c>
      <c r="G7050" s="5">
        <v>6.4569999999999999</v>
      </c>
    </row>
    <row r="7051" spans="1:7" x14ac:dyDescent="0.55000000000000004">
      <c r="A7051" s="5" t="s">
        <v>4755</v>
      </c>
      <c r="B7051" s="5" t="s">
        <v>4756</v>
      </c>
      <c r="C7051" s="5" t="s">
        <v>284</v>
      </c>
      <c r="D7051" s="5" t="s">
        <v>3069</v>
      </c>
      <c r="E7051" s="5">
        <v>250</v>
      </c>
      <c r="F7051" s="5">
        <v>39.279671874999998</v>
      </c>
      <c r="G7051" s="5">
        <v>21.004999999999999</v>
      </c>
    </row>
    <row r="7052" spans="1:7" x14ac:dyDescent="0.55000000000000004">
      <c r="A7052" s="5" t="s">
        <v>4755</v>
      </c>
      <c r="B7052" s="5" t="s">
        <v>4756</v>
      </c>
      <c r="C7052" s="5" t="s">
        <v>310</v>
      </c>
      <c r="D7052" s="5" t="s">
        <v>3069</v>
      </c>
      <c r="E7052" s="5">
        <v>4062.1701202392601</v>
      </c>
      <c r="F7052" s="5">
        <v>1045.8660537109399</v>
      </c>
      <c r="G7052" s="5">
        <v>314.94200000000001</v>
      </c>
    </row>
    <row r="7053" spans="1:7" x14ac:dyDescent="0.55000000000000004">
      <c r="A7053" s="5" t="s">
        <v>4757</v>
      </c>
      <c r="B7053" s="5" t="s">
        <v>4758</v>
      </c>
      <c r="C7053" s="5" t="s">
        <v>310</v>
      </c>
      <c r="D7053" s="5" t="s">
        <v>3069</v>
      </c>
      <c r="E7053" s="5">
        <v>2144.2188720703102</v>
      </c>
      <c r="F7053" s="5">
        <v>195.21530468750001</v>
      </c>
      <c r="G7053" s="5">
        <v>59.034999999999997</v>
      </c>
    </row>
    <row r="7054" spans="1:7" x14ac:dyDescent="0.55000000000000004">
      <c r="A7054" s="5" t="s">
        <v>4759</v>
      </c>
      <c r="B7054" s="5" t="s">
        <v>4760</v>
      </c>
      <c r="C7054" s="5" t="s">
        <v>284</v>
      </c>
      <c r="D7054" s="5" t="s">
        <v>3069</v>
      </c>
      <c r="E7054" s="5">
        <v>4606.97998046875</v>
      </c>
      <c r="F7054" s="5">
        <v>241.82003125</v>
      </c>
      <c r="G7054" s="5">
        <v>72.427000000000007</v>
      </c>
    </row>
    <row r="7055" spans="1:7" x14ac:dyDescent="0.55000000000000004">
      <c r="A7055" s="5" t="s">
        <v>4759</v>
      </c>
      <c r="B7055" s="5" t="s">
        <v>4760</v>
      </c>
      <c r="C7055" s="5" t="s">
        <v>310</v>
      </c>
      <c r="D7055" s="5" t="s">
        <v>3069</v>
      </c>
      <c r="E7055" s="5">
        <v>32485.350097656199</v>
      </c>
      <c r="F7055" s="5">
        <v>1399.57203125</v>
      </c>
      <c r="G7055" s="5">
        <v>420.31099999999998</v>
      </c>
    </row>
    <row r="7056" spans="1:7" x14ac:dyDescent="0.55000000000000004">
      <c r="A7056" s="5" t="s">
        <v>4761</v>
      </c>
      <c r="B7056" s="5" t="s">
        <v>4762</v>
      </c>
      <c r="C7056" s="5" t="s">
        <v>310</v>
      </c>
      <c r="D7056" s="5" t="s">
        <v>3069</v>
      </c>
      <c r="E7056" s="5">
        <v>12837.618835449201</v>
      </c>
      <c r="F7056" s="5">
        <v>3805.2172100830098</v>
      </c>
      <c r="G7056" s="5">
        <v>1182.865</v>
      </c>
    </row>
    <row r="7057" spans="1:7" x14ac:dyDescent="0.55000000000000004">
      <c r="A7057" s="5" t="s">
        <v>4763</v>
      </c>
      <c r="B7057" s="5" t="s">
        <v>4764</v>
      </c>
      <c r="C7057" s="5" t="s">
        <v>310</v>
      </c>
      <c r="D7057" s="5" t="s">
        <v>3069</v>
      </c>
      <c r="E7057" s="5">
        <v>4199.3000335693396</v>
      </c>
      <c r="F7057" s="5">
        <v>875.85439062499995</v>
      </c>
      <c r="G7057" s="5">
        <v>267.005</v>
      </c>
    </row>
    <row r="7058" spans="1:7" x14ac:dyDescent="0.55000000000000004">
      <c r="A7058" s="5" t="s">
        <v>4765</v>
      </c>
      <c r="B7058" s="5" t="s">
        <v>4766</v>
      </c>
      <c r="C7058" s="5" t="s">
        <v>284</v>
      </c>
      <c r="D7058" s="5" t="s">
        <v>3069</v>
      </c>
      <c r="E7058" s="5">
        <v>86517.8330078125</v>
      </c>
      <c r="F7058" s="5">
        <v>7594.79509375</v>
      </c>
      <c r="G7058" s="5">
        <v>2276.34</v>
      </c>
    </row>
    <row r="7059" spans="1:7" x14ac:dyDescent="0.55000000000000004">
      <c r="A7059" s="5" t="s">
        <v>4765</v>
      </c>
      <c r="B7059" s="5" t="s">
        <v>4766</v>
      </c>
      <c r="C7059" s="5" t="s">
        <v>310</v>
      </c>
      <c r="D7059" s="5" t="s">
        <v>3069</v>
      </c>
      <c r="E7059" s="5">
        <v>46491.063926696799</v>
      </c>
      <c r="F7059" s="5">
        <v>4909.8619116210903</v>
      </c>
      <c r="G7059" s="5">
        <v>1747.2950000000001</v>
      </c>
    </row>
    <row r="7060" spans="1:7" x14ac:dyDescent="0.55000000000000004">
      <c r="A7060" s="5" t="s">
        <v>4767</v>
      </c>
      <c r="B7060" s="5" t="s">
        <v>4768</v>
      </c>
      <c r="C7060" s="5" t="s">
        <v>284</v>
      </c>
      <c r="D7060" s="5" t="s">
        <v>3069</v>
      </c>
      <c r="E7060" s="5">
        <v>190751.400390625</v>
      </c>
      <c r="F7060" s="5">
        <v>21620.730218749999</v>
      </c>
      <c r="G7060" s="5">
        <v>6292.9709999999995</v>
      </c>
    </row>
    <row r="7061" spans="1:7" x14ac:dyDescent="0.55000000000000004">
      <c r="A7061" s="5" t="s">
        <v>4767</v>
      </c>
      <c r="B7061" s="5" t="s">
        <v>4768</v>
      </c>
      <c r="C7061" s="5" t="s">
        <v>310</v>
      </c>
      <c r="D7061" s="5" t="s">
        <v>3069</v>
      </c>
      <c r="E7061" s="5">
        <v>109675.25982666</v>
      </c>
      <c r="F7061" s="5">
        <v>5968.3430854492199</v>
      </c>
      <c r="G7061" s="5">
        <v>2197.634</v>
      </c>
    </row>
    <row r="7062" spans="1:7" x14ac:dyDescent="0.55000000000000004">
      <c r="A7062" s="5" t="s">
        <v>4769</v>
      </c>
      <c r="B7062" s="5" t="s">
        <v>4770</v>
      </c>
      <c r="C7062" s="5" t="s">
        <v>310</v>
      </c>
      <c r="D7062" s="5" t="s">
        <v>3069</v>
      </c>
      <c r="E7062" s="5">
        <v>2801.20141601562</v>
      </c>
      <c r="F7062" s="5">
        <v>190.25284375000001</v>
      </c>
      <c r="G7062" s="5">
        <v>0</v>
      </c>
    </row>
    <row r="7063" spans="1:7" x14ac:dyDescent="0.55000000000000004">
      <c r="A7063" s="5" t="s">
        <v>4771</v>
      </c>
      <c r="B7063" s="5" t="s">
        <v>4772</v>
      </c>
      <c r="C7063" s="5" t="s">
        <v>310</v>
      </c>
      <c r="D7063" s="5" t="s">
        <v>3069</v>
      </c>
      <c r="E7063" s="5">
        <v>63038.3922386169</v>
      </c>
      <c r="F7063" s="5">
        <v>6061.2987763671899</v>
      </c>
      <c r="G7063" s="5">
        <v>1923.8689999999999</v>
      </c>
    </row>
    <row r="7064" spans="1:7" x14ac:dyDescent="0.55000000000000004">
      <c r="A7064" s="5" t="s">
        <v>4773</v>
      </c>
      <c r="B7064" s="5" t="s">
        <v>4774</v>
      </c>
      <c r="C7064" s="5" t="s">
        <v>310</v>
      </c>
      <c r="D7064" s="5" t="s">
        <v>3069</v>
      </c>
      <c r="E7064" s="5">
        <v>26179.9748535156</v>
      </c>
      <c r="F7064" s="5">
        <v>1413.31379296875</v>
      </c>
      <c r="G7064" s="5">
        <v>460.17</v>
      </c>
    </row>
    <row r="7065" spans="1:7" x14ac:dyDescent="0.55000000000000004">
      <c r="A7065" s="5" t="s">
        <v>4773</v>
      </c>
      <c r="B7065" s="5" t="s">
        <v>4774</v>
      </c>
      <c r="C7065" s="5" t="s">
        <v>317</v>
      </c>
      <c r="D7065" s="5" t="s">
        <v>3069</v>
      </c>
      <c r="E7065" s="5">
        <v>0.10000000149011599</v>
      </c>
      <c r="F7065" s="5">
        <v>0.70140997314453102</v>
      </c>
      <c r="G7065" s="5">
        <v>0.21199999999999999</v>
      </c>
    </row>
    <row r="7066" spans="1:7" x14ac:dyDescent="0.55000000000000004">
      <c r="A7066" s="5" t="s">
        <v>4775</v>
      </c>
      <c r="B7066" s="5" t="s">
        <v>4776</v>
      </c>
      <c r="C7066" s="5" t="s">
        <v>310</v>
      </c>
      <c r="D7066" s="5" t="s">
        <v>3069</v>
      </c>
      <c r="E7066" s="5">
        <v>1866.31005859375</v>
      </c>
      <c r="F7066" s="5">
        <v>207.01266406249999</v>
      </c>
      <c r="G7066" s="5">
        <v>62.003</v>
      </c>
    </row>
    <row r="7067" spans="1:7" x14ac:dyDescent="0.55000000000000004">
      <c r="A7067" s="5" t="s">
        <v>4777</v>
      </c>
      <c r="B7067" s="5" t="s">
        <v>4778</v>
      </c>
      <c r="C7067" s="5" t="s">
        <v>310</v>
      </c>
      <c r="D7067" s="5" t="s">
        <v>3069</v>
      </c>
      <c r="E7067" s="5">
        <v>22772.983093261701</v>
      </c>
      <c r="F7067" s="5">
        <v>2282.6809853515601</v>
      </c>
      <c r="G7067" s="5">
        <v>704.43299999999999</v>
      </c>
    </row>
    <row r="7068" spans="1:7" x14ac:dyDescent="0.55000000000000004">
      <c r="A7068" s="5" t="s">
        <v>4779</v>
      </c>
      <c r="B7068" s="5" t="s">
        <v>4780</v>
      </c>
      <c r="C7068" s="5" t="s">
        <v>310</v>
      </c>
      <c r="D7068" s="5" t="s">
        <v>468</v>
      </c>
      <c r="E7068" s="5">
        <v>600</v>
      </c>
      <c r="F7068" s="5">
        <v>304.33437500000002</v>
      </c>
      <c r="G7068" s="5">
        <v>56.759</v>
      </c>
    </row>
    <row r="7069" spans="1:7" x14ac:dyDescent="0.55000000000000004">
      <c r="A7069" s="5" t="s">
        <v>4781</v>
      </c>
      <c r="B7069" s="5" t="s">
        <v>4782</v>
      </c>
      <c r="C7069" s="5" t="s">
        <v>284</v>
      </c>
      <c r="D7069" s="5" t="s">
        <v>468</v>
      </c>
      <c r="E7069" s="5">
        <v>1612</v>
      </c>
      <c r="F7069" s="5">
        <v>176.746375</v>
      </c>
      <c r="G7069" s="5">
        <v>32.965000000000003</v>
      </c>
    </row>
    <row r="7070" spans="1:7" x14ac:dyDescent="0.55000000000000004">
      <c r="A7070" s="5" t="s">
        <v>4781</v>
      </c>
      <c r="B7070" s="5" t="s">
        <v>4782</v>
      </c>
      <c r="C7070" s="5" t="s">
        <v>310</v>
      </c>
      <c r="D7070" s="5" t="s">
        <v>468</v>
      </c>
      <c r="E7070" s="5">
        <v>29</v>
      </c>
      <c r="F7070" s="5">
        <v>3.4180100097656201</v>
      </c>
      <c r="G7070" s="5">
        <v>0.63800000000000001</v>
      </c>
    </row>
    <row r="7071" spans="1:7" x14ac:dyDescent="0.55000000000000004">
      <c r="A7071" s="5" t="s">
        <v>4783</v>
      </c>
      <c r="B7071" s="5" t="s">
        <v>4784</v>
      </c>
      <c r="C7071" s="5" t="s">
        <v>310</v>
      </c>
      <c r="D7071" s="5" t="s">
        <v>468</v>
      </c>
      <c r="E7071" s="5">
        <v>28.159999847412099</v>
      </c>
      <c r="F7071" s="5">
        <v>32.659650390625004</v>
      </c>
      <c r="G7071" s="5">
        <v>6.0919999999999996</v>
      </c>
    </row>
    <row r="7072" spans="1:7" x14ac:dyDescent="0.55000000000000004">
      <c r="A7072" s="5" t="s">
        <v>4785</v>
      </c>
      <c r="B7072" s="5" t="s">
        <v>4786</v>
      </c>
      <c r="C7072" s="5" t="s">
        <v>310</v>
      </c>
      <c r="D7072" s="5" t="s">
        <v>468</v>
      </c>
      <c r="E7072" s="5">
        <v>10</v>
      </c>
      <c r="F7072" s="5">
        <v>18.137269531249999</v>
      </c>
      <c r="G7072" s="5">
        <v>3.383</v>
      </c>
    </row>
    <row r="7073" spans="1:7" x14ac:dyDescent="0.55000000000000004">
      <c r="A7073" s="5" t="s">
        <v>4787</v>
      </c>
      <c r="B7073" s="5" t="s">
        <v>4788</v>
      </c>
      <c r="C7073" s="5" t="s">
        <v>440</v>
      </c>
      <c r="D7073" s="5" t="s">
        <v>468</v>
      </c>
      <c r="E7073" s="5">
        <v>182830</v>
      </c>
      <c r="F7073" s="5">
        <v>200342.296</v>
      </c>
      <c r="G7073" s="5">
        <v>37365.542000000001</v>
      </c>
    </row>
    <row r="7074" spans="1:7" x14ac:dyDescent="0.55000000000000004">
      <c r="A7074" s="5" t="s">
        <v>4789</v>
      </c>
      <c r="B7074" s="5" t="s">
        <v>4790</v>
      </c>
      <c r="C7074" s="5" t="s">
        <v>310</v>
      </c>
      <c r="D7074" s="5" t="s">
        <v>468</v>
      </c>
      <c r="E7074" s="5">
        <v>1</v>
      </c>
      <c r="F7074" s="5">
        <v>0.22410000610351599</v>
      </c>
      <c r="G7074" s="5">
        <v>4.2999999999999997E-2</v>
      </c>
    </row>
    <row r="7075" spans="1:7" x14ac:dyDescent="0.55000000000000004">
      <c r="A7075" s="5" t="s">
        <v>4791</v>
      </c>
      <c r="B7075" s="5" t="s">
        <v>4792</v>
      </c>
      <c r="C7075" s="5" t="s">
        <v>284</v>
      </c>
      <c r="D7075" s="5" t="s">
        <v>468</v>
      </c>
      <c r="E7075" s="5">
        <v>1719</v>
      </c>
      <c r="F7075" s="5">
        <v>354.698375</v>
      </c>
      <c r="G7075" s="5">
        <v>66.152000000000001</v>
      </c>
    </row>
    <row r="7076" spans="1:7" x14ac:dyDescent="0.55000000000000004">
      <c r="A7076" s="5" t="s">
        <v>4791</v>
      </c>
      <c r="B7076" s="5" t="s">
        <v>4792</v>
      </c>
      <c r="C7076" s="5" t="s">
        <v>310</v>
      </c>
      <c r="D7076" s="5" t="s">
        <v>468</v>
      </c>
      <c r="E7076" s="5">
        <v>153</v>
      </c>
      <c r="F7076" s="5">
        <v>96.117678710937497</v>
      </c>
      <c r="G7076" s="5">
        <v>18.494</v>
      </c>
    </row>
    <row r="7077" spans="1:7" x14ac:dyDescent="0.55000000000000004">
      <c r="A7077" s="5" t="s">
        <v>4793</v>
      </c>
      <c r="B7077" s="5" t="s">
        <v>4794</v>
      </c>
      <c r="C7077" s="5" t="s">
        <v>267</v>
      </c>
      <c r="D7077" s="5" t="s">
        <v>468</v>
      </c>
      <c r="E7077" s="5">
        <v>48568.599609375</v>
      </c>
      <c r="F7077" s="5">
        <v>7764.7704999999996</v>
      </c>
      <c r="G7077" s="5">
        <v>1449.827</v>
      </c>
    </row>
    <row r="7078" spans="1:7" x14ac:dyDescent="0.55000000000000004">
      <c r="A7078" s="5" t="s">
        <v>4793</v>
      </c>
      <c r="B7078" s="5" t="s">
        <v>4794</v>
      </c>
      <c r="C7078" s="5" t="s">
        <v>284</v>
      </c>
      <c r="D7078" s="5" t="s">
        <v>468</v>
      </c>
      <c r="E7078" s="5">
        <v>5291702.1794433603</v>
      </c>
      <c r="F7078" s="5">
        <v>755035.24231875595</v>
      </c>
      <c r="G7078" s="5">
        <v>16020.325000000001</v>
      </c>
    </row>
    <row r="7079" spans="1:7" x14ac:dyDescent="0.55000000000000004">
      <c r="A7079" s="5" t="s">
        <v>4793</v>
      </c>
      <c r="B7079" s="5" t="s">
        <v>4794</v>
      </c>
      <c r="C7079" s="5" t="s">
        <v>310</v>
      </c>
      <c r="D7079" s="5" t="s">
        <v>468</v>
      </c>
      <c r="E7079" s="5">
        <v>11015179.5443209</v>
      </c>
      <c r="F7079" s="5">
        <v>1558202.6162135501</v>
      </c>
      <c r="G7079" s="5">
        <v>19167.525000000001</v>
      </c>
    </row>
    <row r="7080" spans="1:7" x14ac:dyDescent="0.55000000000000004">
      <c r="A7080" s="5" t="s">
        <v>4793</v>
      </c>
      <c r="B7080" s="5" t="s">
        <v>4794</v>
      </c>
      <c r="C7080" s="5" t="s">
        <v>321</v>
      </c>
      <c r="D7080" s="5" t="s">
        <v>468</v>
      </c>
      <c r="E7080" s="5">
        <v>67500</v>
      </c>
      <c r="F7080" s="5">
        <v>12095.892</v>
      </c>
      <c r="G7080" s="5">
        <v>2257.5830000000001</v>
      </c>
    </row>
    <row r="7081" spans="1:7" x14ac:dyDescent="0.55000000000000004">
      <c r="A7081" s="5" t="s">
        <v>4793</v>
      </c>
      <c r="B7081" s="5" t="s">
        <v>4794</v>
      </c>
      <c r="C7081" s="5" t="s">
        <v>412</v>
      </c>
      <c r="D7081" s="5" t="s">
        <v>468</v>
      </c>
      <c r="E7081" s="5">
        <v>286455</v>
      </c>
      <c r="F7081" s="5">
        <v>39485.213624999997</v>
      </c>
      <c r="G7081" s="5">
        <v>7368.5230000000001</v>
      </c>
    </row>
    <row r="7082" spans="1:7" x14ac:dyDescent="0.55000000000000004">
      <c r="A7082" s="5" t="s">
        <v>4793</v>
      </c>
      <c r="B7082" s="5" t="s">
        <v>4794</v>
      </c>
      <c r="C7082" s="5" t="s">
        <v>448</v>
      </c>
      <c r="D7082" s="5" t="s">
        <v>468</v>
      </c>
      <c r="E7082" s="5">
        <v>186581.30078125</v>
      </c>
      <c r="F7082" s="5">
        <v>24336.373157501199</v>
      </c>
      <c r="G7082" s="5">
        <v>4543.2700000000004</v>
      </c>
    </row>
    <row r="7083" spans="1:7" x14ac:dyDescent="0.55000000000000004">
      <c r="A7083" s="5" t="s">
        <v>4795</v>
      </c>
      <c r="B7083" s="5" t="s">
        <v>4796</v>
      </c>
      <c r="C7083" s="5" t="s">
        <v>310</v>
      </c>
      <c r="D7083" s="5" t="s">
        <v>468</v>
      </c>
      <c r="E7083" s="5">
        <v>61181</v>
      </c>
      <c r="F7083" s="5">
        <v>4515.7671074218797</v>
      </c>
      <c r="G7083" s="5">
        <v>1109.241</v>
      </c>
    </row>
    <row r="7084" spans="1:7" x14ac:dyDescent="0.55000000000000004">
      <c r="A7084" s="5" t="s">
        <v>4795</v>
      </c>
      <c r="B7084" s="5" t="s">
        <v>4796</v>
      </c>
      <c r="C7084" s="5" t="s">
        <v>412</v>
      </c>
      <c r="D7084" s="5" t="s">
        <v>468</v>
      </c>
      <c r="E7084" s="5">
        <v>1827875.5878906201</v>
      </c>
      <c r="F7084" s="5">
        <v>409768.21637011698</v>
      </c>
      <c r="G7084" s="5">
        <v>10.492000000000001</v>
      </c>
    </row>
    <row r="7085" spans="1:7" x14ac:dyDescent="0.55000000000000004">
      <c r="A7085" s="5" t="s">
        <v>4797</v>
      </c>
      <c r="B7085" s="5" t="s">
        <v>4798</v>
      </c>
      <c r="C7085" s="5" t="s">
        <v>310</v>
      </c>
      <c r="D7085" s="5" t="s">
        <v>468</v>
      </c>
      <c r="E7085" s="5">
        <v>74098.700378417998</v>
      </c>
      <c r="F7085" s="5">
        <v>20132.069453125001</v>
      </c>
      <c r="G7085" s="5">
        <v>2736.7069999999999</v>
      </c>
    </row>
    <row r="7086" spans="1:7" x14ac:dyDescent="0.55000000000000004">
      <c r="A7086" s="5" t="s">
        <v>4799</v>
      </c>
      <c r="B7086" s="5" t="s">
        <v>4800</v>
      </c>
      <c r="C7086" s="5" t="s">
        <v>310</v>
      </c>
      <c r="D7086" s="5" t="s">
        <v>468</v>
      </c>
      <c r="E7086" s="5">
        <v>5386.5</v>
      </c>
      <c r="F7086" s="5">
        <v>510.51086083984399</v>
      </c>
      <c r="G7086" s="5">
        <v>96.344999999999999</v>
      </c>
    </row>
    <row r="7087" spans="1:7" x14ac:dyDescent="0.55000000000000004">
      <c r="A7087" s="5" t="s">
        <v>4801</v>
      </c>
      <c r="B7087" s="5" t="s">
        <v>4802</v>
      </c>
      <c r="C7087" s="5" t="s">
        <v>310</v>
      </c>
      <c r="D7087" s="5" t="s">
        <v>468</v>
      </c>
      <c r="E7087" s="5">
        <v>1903389.5168457001</v>
      </c>
      <c r="F7087" s="5">
        <v>430378.57918701199</v>
      </c>
      <c r="G7087" s="5">
        <v>2276.4949999999999</v>
      </c>
    </row>
    <row r="7088" spans="1:7" x14ac:dyDescent="0.55000000000000004">
      <c r="A7088" s="5" t="s">
        <v>4801</v>
      </c>
      <c r="B7088" s="5" t="s">
        <v>4802</v>
      </c>
      <c r="C7088" s="5" t="s">
        <v>311</v>
      </c>
      <c r="D7088" s="5" t="s">
        <v>468</v>
      </c>
      <c r="E7088" s="5">
        <v>1538337.0078125</v>
      </c>
      <c r="F7088" s="5">
        <v>328959.07421000698</v>
      </c>
      <c r="G7088" s="5">
        <v>8.5120000000000005</v>
      </c>
    </row>
    <row r="7089" spans="1:7" x14ac:dyDescent="0.55000000000000004">
      <c r="A7089" s="5" t="s">
        <v>4803</v>
      </c>
      <c r="B7089" s="5" t="s">
        <v>4804</v>
      </c>
      <c r="C7089" s="5" t="s">
        <v>284</v>
      </c>
      <c r="D7089" s="5" t="s">
        <v>468</v>
      </c>
      <c r="E7089" s="5">
        <v>100</v>
      </c>
      <c r="F7089" s="5">
        <v>36.835371093749998</v>
      </c>
      <c r="G7089" s="5">
        <v>9.8529999999999998</v>
      </c>
    </row>
    <row r="7090" spans="1:7" x14ac:dyDescent="0.55000000000000004">
      <c r="A7090" s="5" t="s">
        <v>4805</v>
      </c>
      <c r="B7090" s="5" t="s">
        <v>4806</v>
      </c>
      <c r="C7090" s="5" t="s">
        <v>310</v>
      </c>
      <c r="D7090" s="5" t="s">
        <v>468</v>
      </c>
      <c r="E7090" s="5">
        <v>1200</v>
      </c>
      <c r="F7090" s="5">
        <v>234.892984375</v>
      </c>
      <c r="G7090" s="5">
        <v>43.808</v>
      </c>
    </row>
    <row r="7091" spans="1:7" x14ac:dyDescent="0.55000000000000004">
      <c r="A7091" s="5" t="s">
        <v>4807</v>
      </c>
      <c r="B7091" s="5" t="s">
        <v>4808</v>
      </c>
      <c r="C7091" s="5" t="s">
        <v>310</v>
      </c>
      <c r="D7091" s="5" t="s">
        <v>468</v>
      </c>
      <c r="E7091" s="5">
        <v>3.2999999523162802</v>
      </c>
      <c r="F7091" s="5">
        <v>0.76911999511718798</v>
      </c>
      <c r="G7091" s="5">
        <v>0.14499999999999999</v>
      </c>
    </row>
    <row r="7092" spans="1:7" x14ac:dyDescent="0.55000000000000004">
      <c r="A7092" s="5" t="s">
        <v>4809</v>
      </c>
      <c r="B7092" s="5" t="s">
        <v>4810</v>
      </c>
      <c r="C7092" s="5" t="s">
        <v>307</v>
      </c>
      <c r="D7092" s="5" t="s">
        <v>468</v>
      </c>
      <c r="E7092" s="5">
        <v>0.10000000149011599</v>
      </c>
      <c r="F7092" s="5">
        <v>0.75066998291015596</v>
      </c>
      <c r="G7092" s="5">
        <v>0.14099999999999999</v>
      </c>
    </row>
    <row r="7093" spans="1:7" x14ac:dyDescent="0.55000000000000004">
      <c r="A7093" s="5" t="s">
        <v>4811</v>
      </c>
      <c r="B7093" s="5" t="s">
        <v>4812</v>
      </c>
      <c r="C7093" s="5" t="s">
        <v>284</v>
      </c>
      <c r="D7093" s="5" t="s">
        <v>468</v>
      </c>
      <c r="E7093" s="5">
        <v>25001</v>
      </c>
      <c r="F7093" s="5">
        <v>4081.4676992187501</v>
      </c>
      <c r="G7093" s="5">
        <v>761.76300000000003</v>
      </c>
    </row>
    <row r="7094" spans="1:7" x14ac:dyDescent="0.55000000000000004">
      <c r="A7094" s="5" t="s">
        <v>4811</v>
      </c>
      <c r="B7094" s="5" t="s">
        <v>4812</v>
      </c>
      <c r="C7094" s="5" t="s">
        <v>310</v>
      </c>
      <c r="D7094" s="5" t="s">
        <v>468</v>
      </c>
      <c r="E7094" s="5">
        <v>6</v>
      </c>
      <c r="F7094" s="5">
        <v>0.98299999999999998</v>
      </c>
      <c r="G7094" s="5">
        <v>0.185</v>
      </c>
    </row>
    <row r="7095" spans="1:7" x14ac:dyDescent="0.55000000000000004">
      <c r="A7095" s="5" t="s">
        <v>4813</v>
      </c>
      <c r="B7095" s="5" t="s">
        <v>4814</v>
      </c>
      <c r="C7095" s="5" t="s">
        <v>310</v>
      </c>
      <c r="D7095" s="5" t="s">
        <v>468</v>
      </c>
      <c r="E7095" s="5">
        <v>1058.18005371094</v>
      </c>
      <c r="F7095" s="5">
        <v>108.9836875</v>
      </c>
      <c r="G7095" s="5">
        <v>20.891999999999999</v>
      </c>
    </row>
    <row r="7096" spans="1:7" x14ac:dyDescent="0.55000000000000004">
      <c r="A7096" s="5" t="s">
        <v>4815</v>
      </c>
      <c r="B7096" s="5" t="s">
        <v>4816</v>
      </c>
      <c r="C7096" s="5" t="s">
        <v>310</v>
      </c>
      <c r="D7096" s="5" t="s">
        <v>468</v>
      </c>
      <c r="E7096" s="5">
        <v>828</v>
      </c>
      <c r="F7096" s="5">
        <v>379.07350036621102</v>
      </c>
      <c r="G7096" s="5">
        <v>71.268000000000001</v>
      </c>
    </row>
    <row r="7097" spans="1:7" x14ac:dyDescent="0.55000000000000004">
      <c r="A7097" s="5" t="s">
        <v>4817</v>
      </c>
      <c r="B7097" s="5" t="s">
        <v>4818</v>
      </c>
      <c r="C7097" s="5" t="s">
        <v>284</v>
      </c>
      <c r="D7097" s="5" t="s">
        <v>468</v>
      </c>
      <c r="E7097" s="5">
        <v>812</v>
      </c>
      <c r="F7097" s="5">
        <v>372.68256250000002</v>
      </c>
      <c r="G7097" s="5">
        <v>69.507000000000005</v>
      </c>
    </row>
    <row r="7098" spans="1:7" x14ac:dyDescent="0.55000000000000004">
      <c r="A7098" s="5" t="s">
        <v>4817</v>
      </c>
      <c r="B7098" s="5" t="s">
        <v>4818</v>
      </c>
      <c r="C7098" s="5" t="s">
        <v>310</v>
      </c>
      <c r="D7098" s="5" t="s">
        <v>468</v>
      </c>
      <c r="E7098" s="5">
        <v>22122.826947897702</v>
      </c>
      <c r="F7098" s="5">
        <v>19667.8499052429</v>
      </c>
      <c r="G7098" s="5">
        <v>3747.4450000000002</v>
      </c>
    </row>
    <row r="7099" spans="1:7" x14ac:dyDescent="0.55000000000000004">
      <c r="A7099" s="5" t="s">
        <v>4819</v>
      </c>
      <c r="B7099" s="5" t="s">
        <v>4820</v>
      </c>
      <c r="C7099" s="5" t="s">
        <v>310</v>
      </c>
      <c r="D7099" s="5" t="s">
        <v>468</v>
      </c>
      <c r="E7099" s="5">
        <v>12394.6749944687</v>
      </c>
      <c r="F7099" s="5">
        <v>4449.1046524047897</v>
      </c>
      <c r="G7099" s="5">
        <v>853.577</v>
      </c>
    </row>
    <row r="7100" spans="1:7" x14ac:dyDescent="0.55000000000000004">
      <c r="A7100" s="5" t="s">
        <v>4821</v>
      </c>
      <c r="B7100" s="5" t="s">
        <v>4822</v>
      </c>
      <c r="C7100" s="5" t="s">
        <v>310</v>
      </c>
      <c r="D7100" s="5" t="s">
        <v>468</v>
      </c>
      <c r="E7100" s="5">
        <v>4500</v>
      </c>
      <c r="F7100" s="5">
        <v>1029.3856171875</v>
      </c>
      <c r="G7100" s="5">
        <v>194.24700000000001</v>
      </c>
    </row>
    <row r="7101" spans="1:7" x14ac:dyDescent="0.55000000000000004">
      <c r="A7101" s="5" t="s">
        <v>4823</v>
      </c>
      <c r="B7101" s="5" t="s">
        <v>4824</v>
      </c>
      <c r="C7101" s="5" t="s">
        <v>310</v>
      </c>
      <c r="D7101" s="5" t="s">
        <v>468</v>
      </c>
      <c r="E7101" s="5">
        <v>2</v>
      </c>
      <c r="F7101" s="5">
        <v>1.8922700195312501</v>
      </c>
      <c r="G7101" s="5">
        <v>0.35399999999999998</v>
      </c>
    </row>
    <row r="7102" spans="1:7" x14ac:dyDescent="0.55000000000000004">
      <c r="A7102" s="5" t="s">
        <v>4825</v>
      </c>
      <c r="B7102" s="5" t="s">
        <v>4826</v>
      </c>
      <c r="C7102" s="5" t="s">
        <v>284</v>
      </c>
      <c r="D7102" s="5" t="s">
        <v>468</v>
      </c>
      <c r="E7102" s="5">
        <v>75000</v>
      </c>
      <c r="F7102" s="5">
        <v>16669.411281249999</v>
      </c>
      <c r="G7102" s="5">
        <v>3110.5549999999998</v>
      </c>
    </row>
    <row r="7103" spans="1:7" x14ac:dyDescent="0.55000000000000004">
      <c r="A7103" s="5" t="s">
        <v>4825</v>
      </c>
      <c r="B7103" s="5" t="s">
        <v>4826</v>
      </c>
      <c r="C7103" s="5" t="s">
        <v>310</v>
      </c>
      <c r="D7103" s="5" t="s">
        <v>468</v>
      </c>
      <c r="E7103" s="5">
        <v>345480.12000560801</v>
      </c>
      <c r="F7103" s="5">
        <v>87506.324690429698</v>
      </c>
      <c r="G7103" s="5">
        <v>16273.161</v>
      </c>
    </row>
    <row r="7104" spans="1:7" x14ac:dyDescent="0.55000000000000004">
      <c r="A7104" s="5" t="s">
        <v>4827</v>
      </c>
      <c r="B7104" s="5" t="s">
        <v>4828</v>
      </c>
      <c r="C7104" s="5" t="s">
        <v>284</v>
      </c>
      <c r="D7104" s="5" t="s">
        <v>468</v>
      </c>
      <c r="E7104" s="5">
        <v>44200</v>
      </c>
      <c r="F7104" s="5">
        <v>12488.905624999999</v>
      </c>
      <c r="G7104" s="5">
        <v>2597.6</v>
      </c>
    </row>
    <row r="7105" spans="1:7" x14ac:dyDescent="0.55000000000000004">
      <c r="A7105" s="5" t="s">
        <v>4827</v>
      </c>
      <c r="B7105" s="5" t="s">
        <v>4828</v>
      </c>
      <c r="C7105" s="5" t="s">
        <v>310</v>
      </c>
      <c r="D7105" s="5" t="s">
        <v>468</v>
      </c>
      <c r="E7105" s="5">
        <v>25799.749988555901</v>
      </c>
      <c r="F7105" s="5">
        <v>7529.2008437499999</v>
      </c>
      <c r="G7105" s="5">
        <v>1410.08</v>
      </c>
    </row>
    <row r="7106" spans="1:7" x14ac:dyDescent="0.55000000000000004">
      <c r="A7106" s="5" t="s">
        <v>4829</v>
      </c>
      <c r="B7106" s="5" t="s">
        <v>4830</v>
      </c>
      <c r="C7106" s="5" t="s">
        <v>310</v>
      </c>
      <c r="D7106" s="5" t="s">
        <v>468</v>
      </c>
      <c r="E7106" s="5">
        <v>226285.45012474101</v>
      </c>
      <c r="F7106" s="5">
        <v>86193.491758788994</v>
      </c>
      <c r="G7106" s="5">
        <v>16016.444</v>
      </c>
    </row>
    <row r="7107" spans="1:7" x14ac:dyDescent="0.55000000000000004">
      <c r="A7107" s="5" t="s">
        <v>4829</v>
      </c>
      <c r="B7107" s="5" t="s">
        <v>4830</v>
      </c>
      <c r="C7107" s="5" t="s">
        <v>440</v>
      </c>
      <c r="D7107" s="5" t="s">
        <v>468</v>
      </c>
      <c r="E7107" s="5">
        <v>1423.72001409531</v>
      </c>
      <c r="F7107" s="5">
        <v>2397.5636249999998</v>
      </c>
      <c r="G7107" s="5">
        <v>448.3</v>
      </c>
    </row>
    <row r="7108" spans="1:7" x14ac:dyDescent="0.55000000000000004">
      <c r="A7108" s="5" t="s">
        <v>4831</v>
      </c>
      <c r="B7108" s="5" t="s">
        <v>4832</v>
      </c>
      <c r="C7108" s="5" t="s">
        <v>310</v>
      </c>
      <c r="D7108" s="5" t="s">
        <v>468</v>
      </c>
      <c r="E7108" s="5">
        <v>1526</v>
      </c>
      <c r="F7108" s="5">
        <v>596.16822656249997</v>
      </c>
      <c r="G7108" s="5">
        <v>112.32</v>
      </c>
    </row>
    <row r="7109" spans="1:7" x14ac:dyDescent="0.55000000000000004">
      <c r="A7109" s="5" t="s">
        <v>4833</v>
      </c>
      <c r="B7109" s="5" t="s">
        <v>4834</v>
      </c>
      <c r="C7109" s="5" t="s">
        <v>284</v>
      </c>
      <c r="D7109" s="5" t="s">
        <v>468</v>
      </c>
      <c r="E7109" s="5">
        <v>10018</v>
      </c>
      <c r="F7109" s="5">
        <v>3741.67205273437</v>
      </c>
      <c r="G7109" s="5">
        <v>692.68899999999996</v>
      </c>
    </row>
    <row r="7110" spans="1:7" x14ac:dyDescent="0.55000000000000004">
      <c r="A7110" s="5" t="s">
        <v>4833</v>
      </c>
      <c r="B7110" s="5" t="s">
        <v>4834</v>
      </c>
      <c r="C7110" s="5" t="s">
        <v>310</v>
      </c>
      <c r="D7110" s="5" t="s">
        <v>468</v>
      </c>
      <c r="E7110" s="5">
        <v>470866.55987548799</v>
      </c>
      <c r="F7110" s="5">
        <v>173462.289027344</v>
      </c>
      <c r="G7110" s="5">
        <v>31911.356</v>
      </c>
    </row>
    <row r="7111" spans="1:7" x14ac:dyDescent="0.55000000000000004">
      <c r="A7111" s="5" t="s">
        <v>4835</v>
      </c>
      <c r="B7111" s="5" t="s">
        <v>4836</v>
      </c>
      <c r="C7111" s="5" t="s">
        <v>284</v>
      </c>
      <c r="D7111" s="5" t="s">
        <v>468</v>
      </c>
      <c r="E7111" s="5">
        <v>523</v>
      </c>
      <c r="F7111" s="5">
        <v>52.773320312499997</v>
      </c>
      <c r="G7111" s="5">
        <v>95.233000000000004</v>
      </c>
    </row>
    <row r="7112" spans="1:7" x14ac:dyDescent="0.55000000000000004">
      <c r="A7112" s="5" t="s">
        <v>4837</v>
      </c>
      <c r="B7112" s="5" t="s">
        <v>4838</v>
      </c>
      <c r="C7112" s="5" t="s">
        <v>310</v>
      </c>
      <c r="D7112" s="5" t="s">
        <v>468</v>
      </c>
      <c r="E7112" s="5">
        <v>57571.339965820298</v>
      </c>
      <c r="F7112" s="5">
        <v>17394.642062499999</v>
      </c>
      <c r="G7112" s="5">
        <v>3238.3519999999999</v>
      </c>
    </row>
    <row r="7113" spans="1:7" x14ac:dyDescent="0.55000000000000004">
      <c r="A7113" s="5" t="s">
        <v>4839</v>
      </c>
      <c r="B7113" s="5" t="s">
        <v>4840</v>
      </c>
      <c r="C7113" s="5" t="s">
        <v>310</v>
      </c>
      <c r="D7113" s="5" t="s">
        <v>468</v>
      </c>
      <c r="E7113" s="5">
        <v>87156.870571136504</v>
      </c>
      <c r="F7113" s="5">
        <v>21893.818278320301</v>
      </c>
      <c r="G7113" s="5">
        <v>4093.395</v>
      </c>
    </row>
    <row r="7114" spans="1:7" x14ac:dyDescent="0.55000000000000004">
      <c r="A7114" s="5" t="s">
        <v>4841</v>
      </c>
      <c r="B7114" s="5" t="s">
        <v>4842</v>
      </c>
      <c r="C7114" s="5" t="s">
        <v>284</v>
      </c>
      <c r="D7114" s="5" t="s">
        <v>468</v>
      </c>
      <c r="E7114" s="5">
        <v>0.80000001192092896</v>
      </c>
      <c r="F7114" s="5">
        <v>0.99357000732421896</v>
      </c>
      <c r="G7114" s="5">
        <v>0.186</v>
      </c>
    </row>
    <row r="7115" spans="1:7" x14ac:dyDescent="0.55000000000000004">
      <c r="A7115" s="5" t="s">
        <v>4841</v>
      </c>
      <c r="B7115" s="5" t="s">
        <v>4842</v>
      </c>
      <c r="C7115" s="5" t="s">
        <v>310</v>
      </c>
      <c r="D7115" s="5" t="s">
        <v>468</v>
      </c>
      <c r="E7115" s="5">
        <v>68708.679992675796</v>
      </c>
      <c r="F7115" s="5">
        <v>14950.7367886353</v>
      </c>
      <c r="G7115" s="5">
        <v>1979.4939999999999</v>
      </c>
    </row>
    <row r="7116" spans="1:7" x14ac:dyDescent="0.55000000000000004">
      <c r="A7116" s="5" t="s">
        <v>4843</v>
      </c>
      <c r="B7116" s="5" t="s">
        <v>4844</v>
      </c>
      <c r="C7116" s="5" t="s">
        <v>310</v>
      </c>
      <c r="D7116" s="5" t="s">
        <v>468</v>
      </c>
      <c r="E7116" s="5">
        <v>45609.0496749878</v>
      </c>
      <c r="F7116" s="5">
        <v>13321.874349609399</v>
      </c>
      <c r="G7116" s="5">
        <v>2489.069</v>
      </c>
    </row>
    <row r="7117" spans="1:7" x14ac:dyDescent="0.55000000000000004">
      <c r="A7117" s="5" t="s">
        <v>4845</v>
      </c>
      <c r="B7117" s="5" t="s">
        <v>4846</v>
      </c>
      <c r="C7117" s="5" t="s">
        <v>284</v>
      </c>
      <c r="D7117" s="5" t="s">
        <v>468</v>
      </c>
      <c r="E7117" s="5">
        <v>800.49000358581497</v>
      </c>
      <c r="F7117" s="5">
        <v>11712.175375000001</v>
      </c>
      <c r="G7117" s="5">
        <v>1301.8340000000001</v>
      </c>
    </row>
    <row r="7118" spans="1:7" x14ac:dyDescent="0.55000000000000004">
      <c r="A7118" s="5" t="s">
        <v>4847</v>
      </c>
      <c r="B7118" s="5" t="s">
        <v>4848</v>
      </c>
      <c r="C7118" s="5" t="s">
        <v>284</v>
      </c>
      <c r="D7118" s="5" t="s">
        <v>468</v>
      </c>
      <c r="E7118" s="5">
        <v>10</v>
      </c>
      <c r="F7118" s="5">
        <v>18.037169921875002</v>
      </c>
      <c r="G7118" s="5">
        <v>0.56499999999999995</v>
      </c>
    </row>
    <row r="7119" spans="1:7" x14ac:dyDescent="0.55000000000000004">
      <c r="A7119" s="5" t="s">
        <v>4847</v>
      </c>
      <c r="B7119" s="5" t="s">
        <v>4848</v>
      </c>
      <c r="C7119" s="5" t="s">
        <v>310</v>
      </c>
      <c r="D7119" s="5" t="s">
        <v>468</v>
      </c>
      <c r="E7119" s="5">
        <v>34192.318792104699</v>
      </c>
      <c r="F7119" s="5">
        <v>11304.0702324219</v>
      </c>
      <c r="G7119" s="5">
        <v>2119.645</v>
      </c>
    </row>
    <row r="7120" spans="1:7" x14ac:dyDescent="0.55000000000000004">
      <c r="A7120" s="5" t="s">
        <v>4849</v>
      </c>
      <c r="B7120" s="5" t="s">
        <v>4850</v>
      </c>
      <c r="C7120" s="5" t="s">
        <v>284</v>
      </c>
      <c r="D7120" s="5" t="s">
        <v>468</v>
      </c>
      <c r="E7120" s="5">
        <v>3460</v>
      </c>
      <c r="F7120" s="5">
        <v>1081.6205937499999</v>
      </c>
      <c r="G7120" s="5">
        <v>233.874</v>
      </c>
    </row>
    <row r="7121" spans="1:7" x14ac:dyDescent="0.55000000000000004">
      <c r="A7121" s="5" t="s">
        <v>4849</v>
      </c>
      <c r="B7121" s="5" t="s">
        <v>4850</v>
      </c>
      <c r="C7121" s="5" t="s">
        <v>310</v>
      </c>
      <c r="D7121" s="5" t="s">
        <v>468</v>
      </c>
      <c r="E7121" s="5">
        <v>4448.4000549316397</v>
      </c>
      <c r="F7121" s="5">
        <v>2153.8864921875002</v>
      </c>
      <c r="G7121" s="5">
        <v>405.09899999999999</v>
      </c>
    </row>
    <row r="7122" spans="1:7" x14ac:dyDescent="0.55000000000000004">
      <c r="A7122" s="5" t="s">
        <v>4851</v>
      </c>
      <c r="B7122" s="5" t="s">
        <v>4852</v>
      </c>
      <c r="C7122" s="5" t="s">
        <v>284</v>
      </c>
      <c r="D7122" s="5" t="s">
        <v>468</v>
      </c>
      <c r="E7122" s="5">
        <v>562.5</v>
      </c>
      <c r="F7122" s="5">
        <v>455.6825</v>
      </c>
      <c r="G7122" s="5">
        <v>85.551000000000002</v>
      </c>
    </row>
    <row r="7123" spans="1:7" x14ac:dyDescent="0.55000000000000004">
      <c r="A7123" s="5" t="s">
        <v>4853</v>
      </c>
      <c r="B7123" s="5" t="s">
        <v>4854</v>
      </c>
      <c r="C7123" s="5" t="s">
        <v>316</v>
      </c>
      <c r="D7123" s="5" t="s">
        <v>468</v>
      </c>
      <c r="E7123" s="5">
        <v>0.40000000596046398</v>
      </c>
      <c r="F7123" s="5">
        <v>0.96726000976562498</v>
      </c>
      <c r="G7123" s="5">
        <v>0.182</v>
      </c>
    </row>
    <row r="7124" spans="1:7" x14ac:dyDescent="0.55000000000000004">
      <c r="A7124" s="5" t="s">
        <v>4855</v>
      </c>
      <c r="B7124" s="5" t="s">
        <v>4856</v>
      </c>
      <c r="C7124" s="5" t="s">
        <v>284</v>
      </c>
      <c r="D7124" s="5" t="s">
        <v>468</v>
      </c>
      <c r="E7124" s="5">
        <v>2895.9899988174402</v>
      </c>
      <c r="F7124" s="5">
        <v>3098.6478535156202</v>
      </c>
      <c r="G7124" s="5">
        <v>281.38499999999999</v>
      </c>
    </row>
    <row r="7125" spans="1:7" x14ac:dyDescent="0.55000000000000004">
      <c r="A7125" s="5" t="s">
        <v>4855</v>
      </c>
      <c r="B7125" s="5" t="s">
        <v>4856</v>
      </c>
      <c r="C7125" s="5" t="s">
        <v>310</v>
      </c>
      <c r="D7125" s="5" t="s">
        <v>468</v>
      </c>
      <c r="E7125" s="5">
        <v>9308.5</v>
      </c>
      <c r="F7125" s="5">
        <v>3881.1037073974599</v>
      </c>
      <c r="G7125" s="5">
        <v>732.33699999999999</v>
      </c>
    </row>
    <row r="7126" spans="1:7" x14ac:dyDescent="0.55000000000000004">
      <c r="A7126" s="5" t="s">
        <v>4855</v>
      </c>
      <c r="B7126" s="5" t="s">
        <v>4856</v>
      </c>
      <c r="C7126" s="5" t="s">
        <v>316</v>
      </c>
      <c r="D7126" s="5" t="s">
        <v>468</v>
      </c>
      <c r="E7126" s="5">
        <v>15</v>
      </c>
      <c r="F7126" s="5">
        <v>9.4712402343749993</v>
      </c>
      <c r="G7126" s="5">
        <v>0</v>
      </c>
    </row>
    <row r="7127" spans="1:7" x14ac:dyDescent="0.55000000000000004">
      <c r="A7127" s="5" t="s">
        <v>4857</v>
      </c>
      <c r="B7127" s="5" t="s">
        <v>4858</v>
      </c>
      <c r="C7127" s="5" t="s">
        <v>284</v>
      </c>
      <c r="D7127" s="5" t="s">
        <v>468</v>
      </c>
      <c r="E7127" s="5">
        <v>200</v>
      </c>
      <c r="F7127" s="5">
        <v>37.667148437500003</v>
      </c>
      <c r="G7127" s="5">
        <v>14.064</v>
      </c>
    </row>
    <row r="7128" spans="1:7" x14ac:dyDescent="0.55000000000000004">
      <c r="A7128" s="5" t="s">
        <v>4857</v>
      </c>
      <c r="B7128" s="5" t="s">
        <v>4858</v>
      </c>
      <c r="C7128" s="5" t="s">
        <v>310</v>
      </c>
      <c r="D7128" s="5" t="s">
        <v>468</v>
      </c>
      <c r="E7128" s="5">
        <v>1636.5000069141399</v>
      </c>
      <c r="F7128" s="5">
        <v>1217.3984787597699</v>
      </c>
      <c r="G7128" s="5">
        <v>228.20699999999999</v>
      </c>
    </row>
    <row r="7129" spans="1:7" x14ac:dyDescent="0.55000000000000004">
      <c r="A7129" s="5" t="s">
        <v>4859</v>
      </c>
      <c r="B7129" s="5" t="s">
        <v>4860</v>
      </c>
      <c r="C7129" s="5" t="s">
        <v>284</v>
      </c>
      <c r="D7129" s="5" t="s">
        <v>468</v>
      </c>
      <c r="E7129" s="5">
        <v>960</v>
      </c>
      <c r="F7129" s="5">
        <v>158.27759374999999</v>
      </c>
      <c r="G7129" s="5">
        <v>43.713999999999999</v>
      </c>
    </row>
    <row r="7130" spans="1:7" x14ac:dyDescent="0.55000000000000004">
      <c r="A7130" s="5" t="s">
        <v>4859</v>
      </c>
      <c r="B7130" s="5" t="s">
        <v>4860</v>
      </c>
      <c r="C7130" s="5" t="s">
        <v>310</v>
      </c>
      <c r="D7130" s="5" t="s">
        <v>468</v>
      </c>
      <c r="E7130" s="5">
        <v>18</v>
      </c>
      <c r="F7130" s="5">
        <v>5.7653999023437503</v>
      </c>
      <c r="G7130" s="5">
        <v>1.6419999999999999</v>
      </c>
    </row>
    <row r="7131" spans="1:7" x14ac:dyDescent="0.55000000000000004">
      <c r="A7131" s="5" t="s">
        <v>4861</v>
      </c>
      <c r="B7131" s="5" t="s">
        <v>4862</v>
      </c>
      <c r="C7131" s="5" t="s">
        <v>284</v>
      </c>
      <c r="D7131" s="5" t="s">
        <v>3069</v>
      </c>
      <c r="E7131" s="5">
        <v>588666.95947265602</v>
      </c>
      <c r="F7131" s="5">
        <v>24806.0651870117</v>
      </c>
      <c r="G7131" s="5">
        <v>7982.8459999999995</v>
      </c>
    </row>
    <row r="7132" spans="1:7" x14ac:dyDescent="0.55000000000000004">
      <c r="A7132" s="5" t="s">
        <v>4861</v>
      </c>
      <c r="B7132" s="5" t="s">
        <v>4862</v>
      </c>
      <c r="C7132" s="5" t="s">
        <v>310</v>
      </c>
      <c r="D7132" s="5" t="s">
        <v>3069</v>
      </c>
      <c r="E7132" s="5">
        <v>11279.8923339844</v>
      </c>
      <c r="F7132" s="5">
        <v>892.50786865234397</v>
      </c>
      <c r="G7132" s="5">
        <v>267.74200000000002</v>
      </c>
    </row>
    <row r="7133" spans="1:7" x14ac:dyDescent="0.55000000000000004">
      <c r="A7133" s="5" t="s">
        <v>4861</v>
      </c>
      <c r="B7133" s="5" t="s">
        <v>4862</v>
      </c>
      <c r="C7133" s="5" t="s">
        <v>351</v>
      </c>
      <c r="D7133" s="5" t="s">
        <v>3069</v>
      </c>
      <c r="E7133" s="5">
        <v>27848</v>
      </c>
      <c r="F7133" s="5">
        <v>5240.7870000000003</v>
      </c>
      <c r="G7133" s="5">
        <v>1569.617</v>
      </c>
    </row>
    <row r="7134" spans="1:7" x14ac:dyDescent="0.55000000000000004">
      <c r="A7134" s="5" t="s">
        <v>4863</v>
      </c>
      <c r="B7134" s="5" t="s">
        <v>4864</v>
      </c>
      <c r="C7134" s="5" t="s">
        <v>284</v>
      </c>
      <c r="D7134" s="5" t="s">
        <v>3069</v>
      </c>
      <c r="E7134" s="5">
        <v>2178066.6795959501</v>
      </c>
      <c r="F7134" s="5">
        <v>68790.639381225599</v>
      </c>
      <c r="G7134" s="5">
        <v>21008.056</v>
      </c>
    </row>
    <row r="7135" spans="1:7" x14ac:dyDescent="0.55000000000000004">
      <c r="A7135" s="5" t="s">
        <v>4863</v>
      </c>
      <c r="B7135" s="5" t="s">
        <v>4864</v>
      </c>
      <c r="C7135" s="5" t="s">
        <v>310</v>
      </c>
      <c r="D7135" s="5" t="s">
        <v>3069</v>
      </c>
      <c r="E7135" s="5">
        <v>10798037.471402699</v>
      </c>
      <c r="F7135" s="5">
        <v>819239.22911022196</v>
      </c>
      <c r="G7135" s="5">
        <v>257769.567000001</v>
      </c>
    </row>
    <row r="7136" spans="1:7" x14ac:dyDescent="0.55000000000000004">
      <c r="A7136" s="5" t="s">
        <v>4863</v>
      </c>
      <c r="B7136" s="5" t="s">
        <v>4864</v>
      </c>
      <c r="C7136" s="5" t="s">
        <v>321</v>
      </c>
      <c r="D7136" s="5" t="s">
        <v>3069</v>
      </c>
      <c r="E7136" s="5">
        <v>321</v>
      </c>
      <c r="F7136" s="5">
        <v>1292.3832500000001</v>
      </c>
      <c r="G7136" s="5">
        <v>387.63499999999999</v>
      </c>
    </row>
    <row r="7137" spans="1:7" x14ac:dyDescent="0.55000000000000004">
      <c r="A7137" s="5" t="s">
        <v>4863</v>
      </c>
      <c r="B7137" s="5" t="s">
        <v>4864</v>
      </c>
      <c r="C7137" s="5" t="s">
        <v>412</v>
      </c>
      <c r="D7137" s="5" t="s">
        <v>3069</v>
      </c>
      <c r="E7137" s="5">
        <v>23325.7001953125</v>
      </c>
      <c r="F7137" s="5">
        <v>11065.7029667969</v>
      </c>
      <c r="G7137" s="5">
        <v>3314.1889999999999</v>
      </c>
    </row>
    <row r="7138" spans="1:7" x14ac:dyDescent="0.55000000000000004">
      <c r="A7138" s="5" t="s">
        <v>4865</v>
      </c>
      <c r="B7138" s="5" t="s">
        <v>4866</v>
      </c>
      <c r="C7138" s="5" t="s">
        <v>284</v>
      </c>
      <c r="D7138" s="5" t="s">
        <v>3069</v>
      </c>
      <c r="E7138" s="5">
        <v>11049</v>
      </c>
      <c r="F7138" s="5">
        <v>41.117160156250002</v>
      </c>
      <c r="G7138" s="5">
        <v>12.316000000000001</v>
      </c>
    </row>
    <row r="7139" spans="1:7" x14ac:dyDescent="0.55000000000000004">
      <c r="A7139" s="5" t="s">
        <v>4867</v>
      </c>
      <c r="B7139" s="5" t="s">
        <v>4868</v>
      </c>
      <c r="C7139" s="5" t="s">
        <v>284</v>
      </c>
      <c r="D7139" s="5" t="s">
        <v>3069</v>
      </c>
      <c r="E7139" s="5">
        <v>8907.91015625</v>
      </c>
      <c r="F7139" s="5">
        <v>592.96236328124996</v>
      </c>
      <c r="G7139" s="5">
        <v>177.595</v>
      </c>
    </row>
    <row r="7140" spans="1:7" x14ac:dyDescent="0.55000000000000004">
      <c r="A7140" s="5" t="s">
        <v>4867</v>
      </c>
      <c r="B7140" s="5" t="s">
        <v>4868</v>
      </c>
      <c r="C7140" s="5" t="s">
        <v>310</v>
      </c>
      <c r="D7140" s="5" t="s">
        <v>3069</v>
      </c>
      <c r="E7140" s="5">
        <v>479348.385679245</v>
      </c>
      <c r="F7140" s="5">
        <v>41454.762728332498</v>
      </c>
      <c r="G7140" s="5">
        <v>13186.436</v>
      </c>
    </row>
    <row r="7141" spans="1:7" x14ac:dyDescent="0.55000000000000004">
      <c r="A7141" s="5" t="s">
        <v>4869</v>
      </c>
      <c r="B7141" s="5" t="s">
        <v>4870</v>
      </c>
      <c r="C7141" s="5" t="s">
        <v>284</v>
      </c>
      <c r="D7141" s="5" t="s">
        <v>3069</v>
      </c>
      <c r="E7141" s="5">
        <v>105</v>
      </c>
      <c r="F7141" s="5">
        <v>36.425829589843801</v>
      </c>
      <c r="G7141" s="5">
        <v>10.912000000000001</v>
      </c>
    </row>
    <row r="7142" spans="1:7" x14ac:dyDescent="0.55000000000000004">
      <c r="A7142" s="5" t="s">
        <v>4869</v>
      </c>
      <c r="B7142" s="5" t="s">
        <v>4870</v>
      </c>
      <c r="C7142" s="5" t="s">
        <v>310</v>
      </c>
      <c r="D7142" s="5" t="s">
        <v>3069</v>
      </c>
      <c r="E7142" s="5">
        <v>380.64999389648398</v>
      </c>
      <c r="F7142" s="5">
        <v>21.766750244140599</v>
      </c>
      <c r="G7142" s="5">
        <v>8.218</v>
      </c>
    </row>
    <row r="7143" spans="1:7" x14ac:dyDescent="0.55000000000000004">
      <c r="A7143" s="5" t="s">
        <v>4871</v>
      </c>
      <c r="B7143" s="5" t="s">
        <v>4872</v>
      </c>
      <c r="C7143" s="5" t="s">
        <v>284</v>
      </c>
      <c r="D7143" s="5" t="s">
        <v>3069</v>
      </c>
      <c r="E7143" s="5">
        <v>376613.66407775902</v>
      </c>
      <c r="F7143" s="5">
        <v>11025.830842834501</v>
      </c>
      <c r="G7143" s="5">
        <v>3372.8789999999999</v>
      </c>
    </row>
    <row r="7144" spans="1:7" x14ac:dyDescent="0.55000000000000004">
      <c r="A7144" s="5" t="s">
        <v>4871</v>
      </c>
      <c r="B7144" s="5" t="s">
        <v>4872</v>
      </c>
      <c r="C7144" s="5" t="s">
        <v>310</v>
      </c>
      <c r="D7144" s="5" t="s">
        <v>3069</v>
      </c>
      <c r="E7144" s="5">
        <v>102816.315196037</v>
      </c>
      <c r="F7144" s="5">
        <v>9530.4938888549896</v>
      </c>
      <c r="G7144" s="5">
        <v>2916.47</v>
      </c>
    </row>
    <row r="7145" spans="1:7" x14ac:dyDescent="0.55000000000000004">
      <c r="A7145" s="5" t="s">
        <v>4871</v>
      </c>
      <c r="B7145" s="5" t="s">
        <v>4872</v>
      </c>
      <c r="C7145" s="5" t="s">
        <v>317</v>
      </c>
      <c r="D7145" s="5" t="s">
        <v>3069</v>
      </c>
      <c r="E7145" s="5">
        <v>10</v>
      </c>
      <c r="F7145" s="5">
        <v>20.015999999999998</v>
      </c>
      <c r="G7145" s="5">
        <v>6.5609999999999999</v>
      </c>
    </row>
    <row r="7146" spans="1:7" x14ac:dyDescent="0.55000000000000004">
      <c r="A7146" s="5" t="s">
        <v>4873</v>
      </c>
      <c r="B7146" s="5" t="s">
        <v>4874</v>
      </c>
      <c r="C7146" s="5" t="s">
        <v>284</v>
      </c>
      <c r="D7146" s="5" t="s">
        <v>3069</v>
      </c>
      <c r="E7146" s="5">
        <v>0.40000000596046398</v>
      </c>
      <c r="F7146" s="5">
        <v>2.3491499176025399</v>
      </c>
      <c r="G7146" s="5">
        <v>0.70899999999999996</v>
      </c>
    </row>
    <row r="7147" spans="1:7" x14ac:dyDescent="0.55000000000000004">
      <c r="A7147" s="5" t="s">
        <v>4873</v>
      </c>
      <c r="B7147" s="5" t="s">
        <v>4874</v>
      </c>
      <c r="C7147" s="5" t="s">
        <v>310</v>
      </c>
      <c r="D7147" s="5" t="s">
        <v>3069</v>
      </c>
      <c r="E7147" s="5">
        <v>20096.097039796401</v>
      </c>
      <c r="F7147" s="5">
        <v>1680.05760296631</v>
      </c>
      <c r="G7147" s="5">
        <v>626.49300000000005</v>
      </c>
    </row>
    <row r="7148" spans="1:7" x14ac:dyDescent="0.55000000000000004">
      <c r="A7148" s="5" t="s">
        <v>4875</v>
      </c>
      <c r="B7148" s="5" t="s">
        <v>4876</v>
      </c>
      <c r="C7148" s="5" t="s">
        <v>310</v>
      </c>
      <c r="D7148" s="5" t="s">
        <v>3069</v>
      </c>
      <c r="E7148" s="5">
        <v>1000</v>
      </c>
      <c r="F7148" s="5">
        <v>23.22175</v>
      </c>
      <c r="G7148" s="5">
        <v>8.0869999999999997</v>
      </c>
    </row>
    <row r="7149" spans="1:7" x14ac:dyDescent="0.55000000000000004">
      <c r="A7149" s="5" t="s">
        <v>4877</v>
      </c>
      <c r="B7149" s="5" t="s">
        <v>4878</v>
      </c>
      <c r="C7149" s="5" t="s">
        <v>310</v>
      </c>
      <c r="D7149" s="5" t="s">
        <v>3069</v>
      </c>
      <c r="E7149" s="5">
        <v>103570.74850630799</v>
      </c>
      <c r="F7149" s="5">
        <v>3343.1070252685599</v>
      </c>
      <c r="G7149" s="5">
        <v>1132.499</v>
      </c>
    </row>
    <row r="7150" spans="1:7" x14ac:dyDescent="0.55000000000000004">
      <c r="A7150" s="5" t="s">
        <v>4879</v>
      </c>
      <c r="B7150" s="5" t="s">
        <v>4880</v>
      </c>
      <c r="C7150" s="5" t="s">
        <v>284</v>
      </c>
      <c r="D7150" s="5" t="s">
        <v>3069</v>
      </c>
      <c r="E7150" s="5">
        <v>10438.1201171875</v>
      </c>
      <c r="F7150" s="5">
        <v>2115.1255000000001</v>
      </c>
      <c r="G7150" s="5">
        <v>0</v>
      </c>
    </row>
    <row r="7151" spans="1:7" x14ac:dyDescent="0.55000000000000004">
      <c r="A7151" s="5" t="s">
        <v>4879</v>
      </c>
      <c r="B7151" s="5" t="s">
        <v>4880</v>
      </c>
      <c r="C7151" s="5" t="s">
        <v>310</v>
      </c>
      <c r="D7151" s="5" t="s">
        <v>3069</v>
      </c>
      <c r="E7151" s="5">
        <v>16314</v>
      </c>
      <c r="F7151" s="5">
        <v>546.860840576172</v>
      </c>
      <c r="G7151" s="5">
        <v>250.358</v>
      </c>
    </row>
    <row r="7152" spans="1:7" x14ac:dyDescent="0.55000000000000004">
      <c r="A7152" s="5" t="s">
        <v>4881</v>
      </c>
      <c r="B7152" s="5" t="s">
        <v>4882</v>
      </c>
      <c r="C7152" s="5" t="s">
        <v>310</v>
      </c>
      <c r="D7152" s="5" t="s">
        <v>3069</v>
      </c>
      <c r="E7152" s="5">
        <v>1659.78002929688</v>
      </c>
      <c r="F7152" s="5">
        <v>236.88876171875</v>
      </c>
      <c r="G7152" s="5">
        <v>70.95</v>
      </c>
    </row>
    <row r="7153" spans="1:7" x14ac:dyDescent="0.55000000000000004">
      <c r="A7153" s="5" t="s">
        <v>4883</v>
      </c>
      <c r="B7153" s="5" t="s">
        <v>4884</v>
      </c>
      <c r="C7153" s="5" t="s">
        <v>310</v>
      </c>
      <c r="D7153" s="5" t="s">
        <v>3069</v>
      </c>
      <c r="E7153" s="5">
        <v>2065.4551849365198</v>
      </c>
      <c r="F7153" s="5">
        <v>329.84254101562499</v>
      </c>
      <c r="G7153" s="5">
        <v>99.358999999999995</v>
      </c>
    </row>
    <row r="7154" spans="1:7" x14ac:dyDescent="0.55000000000000004">
      <c r="A7154" s="5" t="s">
        <v>4885</v>
      </c>
      <c r="B7154" s="5" t="s">
        <v>4886</v>
      </c>
      <c r="C7154" s="5" t="s">
        <v>310</v>
      </c>
      <c r="D7154" s="5" t="s">
        <v>3069</v>
      </c>
      <c r="E7154" s="5">
        <v>4552.2999267578098</v>
      </c>
      <c r="F7154" s="5">
        <v>572.68118749999996</v>
      </c>
      <c r="G7154" s="5">
        <v>171.52199999999999</v>
      </c>
    </row>
    <row r="7155" spans="1:7" x14ac:dyDescent="0.55000000000000004">
      <c r="A7155" s="5" t="s">
        <v>4887</v>
      </c>
      <c r="B7155" s="5" t="s">
        <v>4888</v>
      </c>
      <c r="C7155" s="5" t="s">
        <v>310</v>
      </c>
      <c r="D7155" s="5" t="s">
        <v>3069</v>
      </c>
      <c r="E7155" s="5">
        <v>2452.7999725341801</v>
      </c>
      <c r="F7155" s="5">
        <v>831.11715832519496</v>
      </c>
      <c r="G7155" s="5">
        <v>249.09899999999999</v>
      </c>
    </row>
    <row r="7156" spans="1:7" x14ac:dyDescent="0.55000000000000004">
      <c r="A7156" s="5" t="s">
        <v>4889</v>
      </c>
      <c r="B7156" s="5" t="s">
        <v>4890</v>
      </c>
      <c r="C7156" s="5" t="s">
        <v>284</v>
      </c>
      <c r="D7156" s="5" t="s">
        <v>3069</v>
      </c>
      <c r="E7156" s="5">
        <v>4400.7000122070303</v>
      </c>
      <c r="F7156" s="5">
        <v>523.13814062500001</v>
      </c>
      <c r="G7156" s="5">
        <v>156.68199999999999</v>
      </c>
    </row>
    <row r="7157" spans="1:7" x14ac:dyDescent="0.55000000000000004">
      <c r="A7157" s="5" t="s">
        <v>4889</v>
      </c>
      <c r="B7157" s="5" t="s">
        <v>4890</v>
      </c>
      <c r="C7157" s="5" t="s">
        <v>310</v>
      </c>
      <c r="D7157" s="5" t="s">
        <v>3069</v>
      </c>
      <c r="E7157" s="5">
        <v>12195</v>
      </c>
      <c r="F7157" s="5">
        <v>429.706484375</v>
      </c>
      <c r="G7157" s="5">
        <v>241.863</v>
      </c>
    </row>
    <row r="7158" spans="1:7" x14ac:dyDescent="0.55000000000000004">
      <c r="A7158" s="5" t="s">
        <v>4889</v>
      </c>
      <c r="B7158" s="5" t="s">
        <v>4890</v>
      </c>
      <c r="C7158" s="5" t="s">
        <v>412</v>
      </c>
      <c r="D7158" s="5" t="s">
        <v>3069</v>
      </c>
      <c r="E7158" s="5">
        <v>3800</v>
      </c>
      <c r="F7158" s="5">
        <v>1284.889375</v>
      </c>
      <c r="G7158" s="5">
        <v>384.82600000000002</v>
      </c>
    </row>
    <row r="7159" spans="1:7" x14ac:dyDescent="0.55000000000000004">
      <c r="A7159" s="5" t="s">
        <v>4891</v>
      </c>
      <c r="B7159" s="5" t="s">
        <v>4892</v>
      </c>
      <c r="C7159" s="5" t="s">
        <v>284</v>
      </c>
      <c r="D7159" s="5" t="s">
        <v>3069</v>
      </c>
      <c r="E7159" s="5">
        <v>35771.889923095703</v>
      </c>
      <c r="F7159" s="5">
        <v>4558.9005781249998</v>
      </c>
      <c r="G7159" s="5">
        <v>1407.1659999999999</v>
      </c>
    </row>
    <row r="7160" spans="1:7" x14ac:dyDescent="0.55000000000000004">
      <c r="A7160" s="5" t="s">
        <v>4891</v>
      </c>
      <c r="B7160" s="5" t="s">
        <v>4892</v>
      </c>
      <c r="C7160" s="5" t="s">
        <v>310</v>
      </c>
      <c r="D7160" s="5" t="s">
        <v>3069</v>
      </c>
      <c r="E7160" s="5">
        <v>9208.0999755859393</v>
      </c>
      <c r="F7160" s="5">
        <v>1265.59728637695</v>
      </c>
      <c r="G7160" s="5">
        <v>382.44900000000001</v>
      </c>
    </row>
    <row r="7161" spans="1:7" x14ac:dyDescent="0.55000000000000004">
      <c r="A7161" s="5" t="s">
        <v>4893</v>
      </c>
      <c r="B7161" s="5" t="s">
        <v>4894</v>
      </c>
      <c r="C7161" s="5" t="s">
        <v>284</v>
      </c>
      <c r="D7161" s="5" t="s">
        <v>3069</v>
      </c>
      <c r="E7161" s="5">
        <v>54203.139892578103</v>
      </c>
      <c r="F7161" s="5">
        <v>5165.3097500000003</v>
      </c>
      <c r="G7161" s="5">
        <v>1573.691</v>
      </c>
    </row>
    <row r="7162" spans="1:7" x14ac:dyDescent="0.55000000000000004">
      <c r="A7162" s="5" t="s">
        <v>4895</v>
      </c>
      <c r="B7162" s="5" t="s">
        <v>4896</v>
      </c>
      <c r="C7162" s="5" t="s">
        <v>284</v>
      </c>
      <c r="D7162" s="5" t="s">
        <v>3069</v>
      </c>
      <c r="E7162" s="5">
        <v>226896.64004516599</v>
      </c>
      <c r="F7162" s="5">
        <v>19565.656686523402</v>
      </c>
      <c r="G7162" s="5">
        <v>6292.6559999999999</v>
      </c>
    </row>
    <row r="7163" spans="1:7" x14ac:dyDescent="0.55000000000000004">
      <c r="A7163" s="5" t="s">
        <v>4895</v>
      </c>
      <c r="B7163" s="5" t="s">
        <v>4896</v>
      </c>
      <c r="C7163" s="5" t="s">
        <v>310</v>
      </c>
      <c r="D7163" s="5" t="s">
        <v>3069</v>
      </c>
      <c r="E7163" s="5">
        <v>269122.00097656198</v>
      </c>
      <c r="F7163" s="5">
        <v>12467.6574310303</v>
      </c>
      <c r="G7163" s="5">
        <v>3795.2130000000002</v>
      </c>
    </row>
    <row r="7164" spans="1:7" x14ac:dyDescent="0.55000000000000004">
      <c r="A7164" s="5" t="s">
        <v>4897</v>
      </c>
      <c r="B7164" s="5" t="s">
        <v>4898</v>
      </c>
      <c r="C7164" s="5" t="s">
        <v>284</v>
      </c>
      <c r="D7164" s="5" t="s">
        <v>3069</v>
      </c>
      <c r="E7164" s="5">
        <v>103085</v>
      </c>
      <c r="F7164" s="5">
        <v>6630.5992343750004</v>
      </c>
      <c r="G7164" s="5">
        <v>2513.1109999999999</v>
      </c>
    </row>
    <row r="7165" spans="1:7" x14ac:dyDescent="0.55000000000000004">
      <c r="A7165" s="5" t="s">
        <v>4897</v>
      </c>
      <c r="B7165" s="5" t="s">
        <v>4898</v>
      </c>
      <c r="C7165" s="5" t="s">
        <v>311</v>
      </c>
      <c r="D7165" s="5" t="s">
        <v>3069</v>
      </c>
      <c r="E7165" s="5">
        <v>8645.650390625</v>
      </c>
      <c r="F7165" s="5">
        <v>930.1221875</v>
      </c>
      <c r="G7165" s="5">
        <v>317.93799999999999</v>
      </c>
    </row>
    <row r="7166" spans="1:7" x14ac:dyDescent="0.55000000000000004">
      <c r="A7166" s="5" t="s">
        <v>4899</v>
      </c>
      <c r="B7166" s="5" t="s">
        <v>4900</v>
      </c>
      <c r="C7166" s="5" t="s">
        <v>284</v>
      </c>
      <c r="D7166" s="5" t="s">
        <v>3069</v>
      </c>
      <c r="E7166" s="5">
        <v>1</v>
      </c>
      <c r="F7166" s="5">
        <v>0.17294999694824201</v>
      </c>
      <c r="G7166" s="5">
        <v>5.1999999999999998E-2</v>
      </c>
    </row>
    <row r="7167" spans="1:7" x14ac:dyDescent="0.55000000000000004">
      <c r="A7167" s="5" t="s">
        <v>4901</v>
      </c>
      <c r="B7167" s="5" t="s">
        <v>4902</v>
      </c>
      <c r="C7167" s="5" t="s">
        <v>284</v>
      </c>
      <c r="D7167" s="5" t="s">
        <v>3069</v>
      </c>
      <c r="E7167" s="5">
        <v>109580.578125</v>
      </c>
      <c r="F7167" s="5">
        <v>8228.3476992187498</v>
      </c>
      <c r="G7167" s="5">
        <v>2405.7550000000001</v>
      </c>
    </row>
    <row r="7168" spans="1:7" x14ac:dyDescent="0.55000000000000004">
      <c r="A7168" s="5" t="s">
        <v>4901</v>
      </c>
      <c r="B7168" s="5" t="s">
        <v>4902</v>
      </c>
      <c r="C7168" s="5" t="s">
        <v>310</v>
      </c>
      <c r="D7168" s="5" t="s">
        <v>3069</v>
      </c>
      <c r="E7168" s="5">
        <v>21967.095058441198</v>
      </c>
      <c r="F7168" s="5">
        <v>4982.8985943603502</v>
      </c>
      <c r="G7168" s="5">
        <v>1500.125</v>
      </c>
    </row>
    <row r="7169" spans="1:7" x14ac:dyDescent="0.55000000000000004">
      <c r="A7169" s="5" t="s">
        <v>4903</v>
      </c>
      <c r="B7169" s="5" t="s">
        <v>4904</v>
      </c>
      <c r="C7169" s="5" t="s">
        <v>284</v>
      </c>
      <c r="D7169" s="5" t="s">
        <v>3069</v>
      </c>
      <c r="E7169" s="5">
        <v>82021.701171875</v>
      </c>
      <c r="F7169" s="5">
        <v>10407.817125</v>
      </c>
      <c r="G7169" s="5">
        <v>3116.64</v>
      </c>
    </row>
    <row r="7170" spans="1:7" x14ac:dyDescent="0.55000000000000004">
      <c r="A7170" s="5" t="s">
        <v>4903</v>
      </c>
      <c r="B7170" s="5" t="s">
        <v>4904</v>
      </c>
      <c r="C7170" s="5" t="s">
        <v>310</v>
      </c>
      <c r="D7170" s="5" t="s">
        <v>3069</v>
      </c>
      <c r="E7170" s="5">
        <v>780711.91680908203</v>
      </c>
      <c r="F7170" s="5">
        <v>65825.554335937501</v>
      </c>
      <c r="G7170" s="5">
        <v>21356.063999999998</v>
      </c>
    </row>
    <row r="7171" spans="1:7" x14ac:dyDescent="0.55000000000000004">
      <c r="A7171" s="5" t="s">
        <v>4905</v>
      </c>
      <c r="B7171" s="5" t="s">
        <v>4906</v>
      </c>
      <c r="C7171" s="5" t="s">
        <v>284</v>
      </c>
      <c r="D7171" s="5" t="s">
        <v>3069</v>
      </c>
      <c r="E7171" s="5">
        <v>67703.810058593794</v>
      </c>
      <c r="F7171" s="5">
        <v>5014.6408437500004</v>
      </c>
      <c r="G7171" s="5">
        <v>1822.011</v>
      </c>
    </row>
    <row r="7172" spans="1:7" x14ac:dyDescent="0.55000000000000004">
      <c r="A7172" s="5" t="s">
        <v>4907</v>
      </c>
      <c r="B7172" s="5" t="s">
        <v>4908</v>
      </c>
      <c r="C7172" s="5" t="s">
        <v>284</v>
      </c>
      <c r="D7172" s="5" t="s">
        <v>3069</v>
      </c>
      <c r="E7172" s="5">
        <v>31388.30078125</v>
      </c>
      <c r="F7172" s="5">
        <v>2288.3571406249998</v>
      </c>
      <c r="G7172" s="5">
        <v>685.93100000000004</v>
      </c>
    </row>
    <row r="7173" spans="1:7" x14ac:dyDescent="0.55000000000000004">
      <c r="A7173" s="5" t="s">
        <v>4909</v>
      </c>
      <c r="B7173" s="5" t="s">
        <v>4910</v>
      </c>
      <c r="C7173" s="5" t="s">
        <v>284</v>
      </c>
      <c r="D7173" s="5" t="s">
        <v>3069</v>
      </c>
      <c r="E7173" s="5">
        <v>98388982.730987504</v>
      </c>
      <c r="F7173" s="5">
        <v>1090732.89448456</v>
      </c>
      <c r="G7173" s="5">
        <v>334102.86900000001</v>
      </c>
    </row>
    <row r="7174" spans="1:7" x14ac:dyDescent="0.55000000000000004">
      <c r="A7174" s="5" t="s">
        <v>4909</v>
      </c>
      <c r="B7174" s="5" t="s">
        <v>4910</v>
      </c>
      <c r="C7174" s="5" t="s">
        <v>310</v>
      </c>
      <c r="D7174" s="5" t="s">
        <v>3069</v>
      </c>
      <c r="E7174" s="5">
        <v>2239.8290023803702</v>
      </c>
      <c r="F7174" s="5">
        <v>299.08837438964798</v>
      </c>
      <c r="G7174" s="5">
        <v>87.742000000000004</v>
      </c>
    </row>
    <row r="7175" spans="1:7" x14ac:dyDescent="0.55000000000000004">
      <c r="A7175" s="5" t="s">
        <v>4911</v>
      </c>
      <c r="B7175" s="5" t="s">
        <v>4912</v>
      </c>
      <c r="C7175" s="5" t="s">
        <v>310</v>
      </c>
      <c r="D7175" s="5" t="s">
        <v>3069</v>
      </c>
      <c r="E7175" s="5">
        <v>188491.71098822399</v>
      </c>
      <c r="F7175" s="5">
        <v>27503.416436950702</v>
      </c>
      <c r="G7175" s="5">
        <v>8671.5750000000007</v>
      </c>
    </row>
    <row r="7176" spans="1:7" x14ac:dyDescent="0.55000000000000004">
      <c r="A7176" s="5" t="s">
        <v>4913</v>
      </c>
      <c r="B7176" s="5" t="s">
        <v>4914</v>
      </c>
      <c r="C7176" s="5" t="s">
        <v>310</v>
      </c>
      <c r="D7176" s="5" t="s">
        <v>3069</v>
      </c>
      <c r="E7176" s="5">
        <v>32604.9895076752</v>
      </c>
      <c r="F7176" s="5">
        <v>3731.8949150390599</v>
      </c>
      <c r="G7176" s="5">
        <v>1121.5640000000001</v>
      </c>
    </row>
    <row r="7177" spans="1:7" x14ac:dyDescent="0.55000000000000004">
      <c r="A7177" s="5" t="s">
        <v>4915</v>
      </c>
      <c r="B7177" s="5" t="s">
        <v>4916</v>
      </c>
      <c r="C7177" s="5" t="s">
        <v>310</v>
      </c>
      <c r="D7177" s="5" t="s">
        <v>3069</v>
      </c>
      <c r="E7177" s="5">
        <v>911.07919007539704</v>
      </c>
      <c r="F7177" s="5">
        <v>346.57620280456501</v>
      </c>
      <c r="G7177" s="5">
        <v>104.375</v>
      </c>
    </row>
    <row r="7178" spans="1:7" x14ac:dyDescent="0.55000000000000004">
      <c r="A7178" s="5" t="s">
        <v>4917</v>
      </c>
      <c r="B7178" s="5" t="s">
        <v>4918</v>
      </c>
      <c r="C7178" s="5" t="s">
        <v>284</v>
      </c>
      <c r="D7178" s="5" t="s">
        <v>3069</v>
      </c>
      <c r="E7178" s="5">
        <v>1</v>
      </c>
      <c r="F7178" s="5">
        <v>1.4574100341796901</v>
      </c>
      <c r="G7178" s="5">
        <v>0.438</v>
      </c>
    </row>
    <row r="7179" spans="1:7" x14ac:dyDescent="0.55000000000000004">
      <c r="A7179" s="5" t="s">
        <v>4917</v>
      </c>
      <c r="B7179" s="5" t="s">
        <v>4918</v>
      </c>
      <c r="C7179" s="5" t="s">
        <v>310</v>
      </c>
      <c r="D7179" s="5" t="s">
        <v>3069</v>
      </c>
      <c r="E7179" s="5">
        <v>56377.750056981997</v>
      </c>
      <c r="F7179" s="5">
        <v>5961.3361678924603</v>
      </c>
      <c r="G7179" s="5">
        <v>1930.277</v>
      </c>
    </row>
    <row r="7180" spans="1:7" x14ac:dyDescent="0.55000000000000004">
      <c r="A7180" s="5" t="s">
        <v>4919</v>
      </c>
      <c r="B7180" s="5" t="s">
        <v>4920</v>
      </c>
      <c r="C7180" s="5" t="s">
        <v>310</v>
      </c>
      <c r="D7180" s="5" t="s">
        <v>3069</v>
      </c>
      <c r="E7180" s="5">
        <v>2569.60009765625</v>
      </c>
      <c r="F7180" s="5">
        <v>429.00981250000001</v>
      </c>
      <c r="G7180" s="5">
        <v>129.05500000000001</v>
      </c>
    </row>
    <row r="7181" spans="1:7" x14ac:dyDescent="0.55000000000000004">
      <c r="A7181" s="5" t="s">
        <v>4921</v>
      </c>
      <c r="B7181" s="5" t="s">
        <v>4922</v>
      </c>
      <c r="C7181" s="5" t="s">
        <v>284</v>
      </c>
      <c r="D7181" s="5" t="s">
        <v>3069</v>
      </c>
      <c r="E7181" s="5">
        <v>4402</v>
      </c>
      <c r="F7181" s="5">
        <v>469.78143749999998</v>
      </c>
      <c r="G7181" s="5">
        <v>222.92099999999999</v>
      </c>
    </row>
    <row r="7182" spans="1:7" x14ac:dyDescent="0.55000000000000004">
      <c r="A7182" s="5" t="s">
        <v>4923</v>
      </c>
      <c r="B7182" s="5" t="s">
        <v>4924</v>
      </c>
      <c r="C7182" s="5" t="s">
        <v>310</v>
      </c>
      <c r="D7182" s="5" t="s">
        <v>3069</v>
      </c>
      <c r="E7182" s="5">
        <v>40697.374897003203</v>
      </c>
      <c r="F7182" s="5">
        <v>5986.3718935546904</v>
      </c>
      <c r="G7182" s="5">
        <v>1847.319</v>
      </c>
    </row>
    <row r="7183" spans="1:7" x14ac:dyDescent="0.55000000000000004">
      <c r="A7183" s="5" t="s">
        <v>4925</v>
      </c>
      <c r="B7183" s="5" t="s">
        <v>4926</v>
      </c>
      <c r="C7183" s="5" t="s">
        <v>310</v>
      </c>
      <c r="D7183" s="5" t="s">
        <v>3069</v>
      </c>
      <c r="E7183" s="5">
        <v>2339.64002108574</v>
      </c>
      <c r="F7183" s="5">
        <v>520.23145874023396</v>
      </c>
      <c r="G7183" s="5">
        <v>156.95599999999999</v>
      </c>
    </row>
    <row r="7184" spans="1:7" x14ac:dyDescent="0.55000000000000004">
      <c r="A7184" s="5" t="s">
        <v>4927</v>
      </c>
      <c r="B7184" s="5" t="s">
        <v>4928</v>
      </c>
      <c r="C7184" s="5" t="s">
        <v>310</v>
      </c>
      <c r="D7184" s="5" t="s">
        <v>3069</v>
      </c>
      <c r="E7184" s="5">
        <v>39474.6071929932</v>
      </c>
      <c r="F7184" s="5">
        <v>2904.3700327148399</v>
      </c>
      <c r="G7184" s="5">
        <v>1164.97</v>
      </c>
    </row>
    <row r="7185" spans="1:7" x14ac:dyDescent="0.55000000000000004">
      <c r="A7185" s="5" t="s">
        <v>4929</v>
      </c>
      <c r="B7185" s="5" t="s">
        <v>4930</v>
      </c>
      <c r="C7185" s="5" t="s">
        <v>284</v>
      </c>
      <c r="D7185" s="5" t="s">
        <v>3069</v>
      </c>
      <c r="E7185" s="5">
        <v>131097.33984375</v>
      </c>
      <c r="F7185" s="5">
        <v>12062.554062499999</v>
      </c>
      <c r="G7185" s="5">
        <v>3614.4369999999999</v>
      </c>
    </row>
    <row r="7186" spans="1:7" x14ac:dyDescent="0.55000000000000004">
      <c r="A7186" s="5" t="s">
        <v>4929</v>
      </c>
      <c r="B7186" s="5" t="s">
        <v>4930</v>
      </c>
      <c r="C7186" s="5" t="s">
        <v>310</v>
      </c>
      <c r="D7186" s="5" t="s">
        <v>3069</v>
      </c>
      <c r="E7186" s="5">
        <v>13110.661621093799</v>
      </c>
      <c r="F7186" s="5">
        <v>1045.4000585937499</v>
      </c>
      <c r="G7186" s="5">
        <v>273.584</v>
      </c>
    </row>
    <row r="7187" spans="1:7" x14ac:dyDescent="0.55000000000000004">
      <c r="A7187" s="5" t="s">
        <v>4931</v>
      </c>
      <c r="B7187" s="5" t="s">
        <v>4932</v>
      </c>
      <c r="C7187" s="5" t="s">
        <v>284</v>
      </c>
      <c r="D7187" s="5" t="s">
        <v>3069</v>
      </c>
      <c r="E7187" s="5">
        <v>2420.60009765625</v>
      </c>
      <c r="F7187" s="5">
        <v>814.17842187500003</v>
      </c>
      <c r="G7187" s="5">
        <v>0.56499999999999995</v>
      </c>
    </row>
    <row r="7188" spans="1:7" x14ac:dyDescent="0.55000000000000004">
      <c r="A7188" s="5" t="s">
        <v>4933</v>
      </c>
      <c r="B7188" s="5" t="s">
        <v>4934</v>
      </c>
      <c r="C7188" s="5" t="s">
        <v>284</v>
      </c>
      <c r="D7188" s="5" t="s">
        <v>3069</v>
      </c>
      <c r="E7188" s="5">
        <v>100246</v>
      </c>
      <c r="F7188" s="5">
        <v>9112.9573125000006</v>
      </c>
      <c r="G7188" s="5">
        <v>1865.1769999999999</v>
      </c>
    </row>
    <row r="7189" spans="1:7" x14ac:dyDescent="0.55000000000000004">
      <c r="A7189" s="5" t="s">
        <v>4933</v>
      </c>
      <c r="B7189" s="5" t="s">
        <v>4934</v>
      </c>
      <c r="C7189" s="5" t="s">
        <v>310</v>
      </c>
      <c r="D7189" s="5" t="s">
        <v>3069</v>
      </c>
      <c r="E7189" s="5">
        <v>2375578.5477428399</v>
      </c>
      <c r="F7189" s="5">
        <v>20452.896214599601</v>
      </c>
      <c r="G7189" s="5">
        <v>6590.018</v>
      </c>
    </row>
    <row r="7190" spans="1:7" x14ac:dyDescent="0.55000000000000004">
      <c r="A7190" s="5" t="s">
        <v>4935</v>
      </c>
      <c r="B7190" s="5" t="s">
        <v>4936</v>
      </c>
      <c r="C7190" s="5" t="s">
        <v>317</v>
      </c>
      <c r="D7190" s="5" t="s">
        <v>3069</v>
      </c>
      <c r="E7190" s="5">
        <v>2406</v>
      </c>
      <c r="F7190" s="5">
        <v>835.97718750000001</v>
      </c>
      <c r="G7190" s="5">
        <v>250.376</v>
      </c>
    </row>
    <row r="7191" spans="1:7" x14ac:dyDescent="0.55000000000000004">
      <c r="A7191" s="5" t="s">
        <v>4937</v>
      </c>
      <c r="B7191" s="5" t="s">
        <v>4938</v>
      </c>
      <c r="C7191" s="5" t="s">
        <v>284</v>
      </c>
      <c r="D7191" s="5" t="s">
        <v>3069</v>
      </c>
      <c r="E7191" s="5">
        <v>1584.19995117188</v>
      </c>
      <c r="F7191" s="5">
        <v>417.248875</v>
      </c>
      <c r="G7191" s="5">
        <v>0</v>
      </c>
    </row>
    <row r="7192" spans="1:7" x14ac:dyDescent="0.55000000000000004">
      <c r="A7192" s="5" t="s">
        <v>4937</v>
      </c>
      <c r="B7192" s="5" t="s">
        <v>4938</v>
      </c>
      <c r="C7192" s="5" t="s">
        <v>310</v>
      </c>
      <c r="D7192" s="5" t="s">
        <v>3069</v>
      </c>
      <c r="E7192" s="5">
        <v>1136.6883850097699</v>
      </c>
      <c r="F7192" s="5">
        <v>756.74339782714901</v>
      </c>
      <c r="G7192" s="5">
        <v>227.66200000000001</v>
      </c>
    </row>
    <row r="7193" spans="1:7" x14ac:dyDescent="0.55000000000000004">
      <c r="A7193" s="5" t="s">
        <v>4939</v>
      </c>
      <c r="B7193" s="5" t="s">
        <v>4940</v>
      </c>
      <c r="C7193" s="5" t="s">
        <v>310</v>
      </c>
      <c r="D7193" s="5" t="s">
        <v>3069</v>
      </c>
      <c r="E7193" s="5">
        <v>2</v>
      </c>
      <c r="F7193" s="5">
        <v>2.8962600097656299</v>
      </c>
      <c r="G7193" s="5">
        <v>0.86899999999999999</v>
      </c>
    </row>
    <row r="7194" spans="1:7" x14ac:dyDescent="0.55000000000000004">
      <c r="A7194" s="5" t="s">
        <v>4941</v>
      </c>
      <c r="B7194" s="5" t="s">
        <v>4942</v>
      </c>
      <c r="C7194" s="5" t="s">
        <v>284</v>
      </c>
      <c r="D7194" s="5" t="s">
        <v>3069</v>
      </c>
      <c r="E7194" s="5">
        <v>8806398.2363281194</v>
      </c>
      <c r="F7194" s="5">
        <v>353652.86746874999</v>
      </c>
      <c r="G7194" s="5">
        <v>106743.852</v>
      </c>
    </row>
    <row r="7195" spans="1:7" x14ac:dyDescent="0.55000000000000004">
      <c r="A7195" s="5" t="s">
        <v>4941</v>
      </c>
      <c r="B7195" s="5" t="s">
        <v>4942</v>
      </c>
      <c r="C7195" s="5" t="s">
        <v>310</v>
      </c>
      <c r="D7195" s="5" t="s">
        <v>3069</v>
      </c>
      <c r="E7195" s="5">
        <v>1024.5500183105501</v>
      </c>
      <c r="F7195" s="5">
        <v>118.55421484375</v>
      </c>
      <c r="G7195" s="5">
        <v>36.075000000000003</v>
      </c>
    </row>
    <row r="7196" spans="1:7" x14ac:dyDescent="0.55000000000000004">
      <c r="A7196" s="5" t="s">
        <v>4943</v>
      </c>
      <c r="B7196" s="5" t="s">
        <v>4944</v>
      </c>
      <c r="C7196" s="5" t="s">
        <v>284</v>
      </c>
      <c r="D7196" s="5" t="s">
        <v>468</v>
      </c>
      <c r="E7196" s="5">
        <v>18960.989973641899</v>
      </c>
      <c r="F7196" s="5">
        <v>12627.592976181</v>
      </c>
      <c r="G7196" s="5">
        <v>5080.9250000000002</v>
      </c>
    </row>
    <row r="7197" spans="1:7" x14ac:dyDescent="0.55000000000000004">
      <c r="A7197" s="5" t="s">
        <v>4943</v>
      </c>
      <c r="B7197" s="5" t="s">
        <v>4944</v>
      </c>
      <c r="C7197" s="5" t="s">
        <v>310</v>
      </c>
      <c r="D7197" s="5" t="s">
        <v>468</v>
      </c>
      <c r="E7197" s="5">
        <v>476.5</v>
      </c>
      <c r="F7197" s="5">
        <v>415.137243164062</v>
      </c>
      <c r="G7197" s="5">
        <v>156.738</v>
      </c>
    </row>
    <row r="7198" spans="1:7" x14ac:dyDescent="0.55000000000000004">
      <c r="A7198" s="5" t="s">
        <v>4943</v>
      </c>
      <c r="B7198" s="5" t="s">
        <v>4944</v>
      </c>
      <c r="C7198" s="5" t="s">
        <v>351</v>
      </c>
      <c r="D7198" s="5" t="s">
        <v>468</v>
      </c>
      <c r="E7198" s="5">
        <v>2.7999999523162802</v>
      </c>
      <c r="F7198" s="5">
        <v>3.1600700683593801</v>
      </c>
      <c r="G7198" s="5">
        <v>1.4279999999999999</v>
      </c>
    </row>
    <row r="7199" spans="1:7" x14ac:dyDescent="0.55000000000000004">
      <c r="A7199" s="5" t="s">
        <v>4943</v>
      </c>
      <c r="B7199" s="5" t="s">
        <v>4944</v>
      </c>
      <c r="C7199" s="5" t="s">
        <v>410</v>
      </c>
      <c r="D7199" s="5" t="s">
        <v>468</v>
      </c>
      <c r="E7199" s="5">
        <v>354</v>
      </c>
      <c r="F7199" s="5">
        <v>747.78035937499999</v>
      </c>
      <c r="G7199" s="5">
        <v>266.21300000000002</v>
      </c>
    </row>
    <row r="7200" spans="1:7" x14ac:dyDescent="0.55000000000000004">
      <c r="A7200" s="5" t="s">
        <v>4943</v>
      </c>
      <c r="B7200" s="5" t="s">
        <v>4944</v>
      </c>
      <c r="C7200" s="5" t="s">
        <v>412</v>
      </c>
      <c r="D7200" s="5" t="s">
        <v>468</v>
      </c>
      <c r="E7200" s="5">
        <v>125</v>
      </c>
      <c r="F7200" s="5">
        <v>15.2246203613281</v>
      </c>
      <c r="G7200" s="5">
        <v>37.402999999999999</v>
      </c>
    </row>
    <row r="7201" spans="1:7" x14ac:dyDescent="0.55000000000000004">
      <c r="A7201" s="5" t="s">
        <v>4943</v>
      </c>
      <c r="B7201" s="5" t="s">
        <v>4944</v>
      </c>
      <c r="C7201" s="5" t="s">
        <v>448</v>
      </c>
      <c r="D7201" s="5" t="s">
        <v>468</v>
      </c>
      <c r="E7201" s="5">
        <v>4.3000001907348597</v>
      </c>
      <c r="F7201" s="5">
        <v>3.6261599121093799</v>
      </c>
      <c r="G7201" s="5">
        <v>1.292</v>
      </c>
    </row>
    <row r="7202" spans="1:7" x14ac:dyDescent="0.55000000000000004">
      <c r="A7202" s="5" t="s">
        <v>4945</v>
      </c>
      <c r="B7202" s="5" t="s">
        <v>4946</v>
      </c>
      <c r="C7202" s="5" t="s">
        <v>284</v>
      </c>
      <c r="D7202" s="5" t="s">
        <v>468</v>
      </c>
      <c r="E7202" s="5">
        <v>1611</v>
      </c>
      <c r="F7202" s="5">
        <v>480.38444311523398</v>
      </c>
      <c r="G7202" s="5">
        <v>171.58500000000001</v>
      </c>
    </row>
    <row r="7203" spans="1:7" x14ac:dyDescent="0.55000000000000004">
      <c r="A7203" s="5" t="s">
        <v>4945</v>
      </c>
      <c r="B7203" s="5" t="s">
        <v>4946</v>
      </c>
      <c r="C7203" s="5" t="s">
        <v>310</v>
      </c>
      <c r="D7203" s="5" t="s">
        <v>468</v>
      </c>
      <c r="E7203" s="5">
        <v>34384.999877929702</v>
      </c>
      <c r="F7203" s="5">
        <v>38913.728969970703</v>
      </c>
      <c r="G7203" s="5">
        <v>13418.141</v>
      </c>
    </row>
    <row r="7204" spans="1:7" x14ac:dyDescent="0.55000000000000004">
      <c r="A7204" s="5" t="s">
        <v>4945</v>
      </c>
      <c r="B7204" s="5" t="s">
        <v>4946</v>
      </c>
      <c r="C7204" s="5" t="s">
        <v>328</v>
      </c>
      <c r="D7204" s="5" t="s">
        <v>468</v>
      </c>
      <c r="E7204" s="5">
        <v>425.15000038221501</v>
      </c>
      <c r="F7204" s="5">
        <v>3380.6973300781301</v>
      </c>
      <c r="G7204" s="5">
        <v>1205.8130000000001</v>
      </c>
    </row>
    <row r="7205" spans="1:7" x14ac:dyDescent="0.55000000000000004">
      <c r="A7205" s="5" t="s">
        <v>4945</v>
      </c>
      <c r="B7205" s="5" t="s">
        <v>4946</v>
      </c>
      <c r="C7205" s="5" t="s">
        <v>360</v>
      </c>
      <c r="D7205" s="5" t="s">
        <v>468</v>
      </c>
      <c r="E7205" s="5">
        <v>3028.84008789062</v>
      </c>
      <c r="F7205" s="5">
        <v>6030.7349999999997</v>
      </c>
      <c r="G7205" s="5">
        <v>2147.5079999999998</v>
      </c>
    </row>
    <row r="7206" spans="1:7" x14ac:dyDescent="0.55000000000000004">
      <c r="A7206" s="5" t="s">
        <v>4945</v>
      </c>
      <c r="B7206" s="5" t="s">
        <v>4946</v>
      </c>
      <c r="C7206" s="5" t="s">
        <v>448</v>
      </c>
      <c r="D7206" s="5" t="s">
        <v>468</v>
      </c>
      <c r="E7206" s="5">
        <v>300.47000122070301</v>
      </c>
      <c r="F7206" s="5">
        <v>984.85362499999997</v>
      </c>
      <c r="G7206" s="5">
        <v>351.17399999999998</v>
      </c>
    </row>
    <row r="7207" spans="1:7" x14ac:dyDescent="0.55000000000000004">
      <c r="A7207" s="5" t="s">
        <v>4947</v>
      </c>
      <c r="B7207" s="5" t="s">
        <v>4948</v>
      </c>
      <c r="C7207" s="5" t="s">
        <v>284</v>
      </c>
      <c r="D7207" s="5" t="s">
        <v>468</v>
      </c>
      <c r="E7207" s="5">
        <v>11003.1999998093</v>
      </c>
      <c r="F7207" s="5">
        <v>6179.3438677063004</v>
      </c>
      <c r="G7207" s="5">
        <v>2662.9189999999999</v>
      </c>
    </row>
    <row r="7208" spans="1:7" x14ac:dyDescent="0.55000000000000004">
      <c r="A7208" s="5" t="s">
        <v>4947</v>
      </c>
      <c r="B7208" s="5" t="s">
        <v>4948</v>
      </c>
      <c r="C7208" s="5" t="s">
        <v>412</v>
      </c>
      <c r="D7208" s="5" t="s">
        <v>468</v>
      </c>
      <c r="E7208" s="5">
        <v>4.75</v>
      </c>
      <c r="F7208" s="5">
        <v>12.594049804687501</v>
      </c>
      <c r="G7208" s="5">
        <v>4.484</v>
      </c>
    </row>
    <row r="7209" spans="1:7" x14ac:dyDescent="0.55000000000000004">
      <c r="A7209" s="5" t="s">
        <v>4949</v>
      </c>
      <c r="B7209" s="5" t="s">
        <v>4950</v>
      </c>
      <c r="C7209" s="5" t="s">
        <v>284</v>
      </c>
      <c r="D7209" s="5" t="s">
        <v>468</v>
      </c>
      <c r="E7209" s="5">
        <v>3574.1000061035202</v>
      </c>
      <c r="F7209" s="5">
        <v>2075.45229855347</v>
      </c>
      <c r="G7209" s="5">
        <v>861.125</v>
      </c>
    </row>
    <row r="7210" spans="1:7" x14ac:dyDescent="0.55000000000000004">
      <c r="A7210" s="5" t="s">
        <v>4949</v>
      </c>
      <c r="B7210" s="5" t="s">
        <v>4950</v>
      </c>
      <c r="C7210" s="5" t="s">
        <v>310</v>
      </c>
      <c r="D7210" s="5" t="s">
        <v>468</v>
      </c>
      <c r="E7210" s="5">
        <v>125</v>
      </c>
      <c r="F7210" s="5">
        <v>81.848109375000007</v>
      </c>
      <c r="G7210" s="5">
        <v>29.706</v>
      </c>
    </row>
    <row r="7211" spans="1:7" x14ac:dyDescent="0.55000000000000004">
      <c r="A7211" s="5" t="s">
        <v>4951</v>
      </c>
      <c r="B7211" s="5" t="s">
        <v>4952</v>
      </c>
      <c r="C7211" s="5" t="s">
        <v>284</v>
      </c>
      <c r="D7211" s="5" t="s">
        <v>468</v>
      </c>
      <c r="E7211" s="5">
        <v>465</v>
      </c>
      <c r="F7211" s="5">
        <v>167.143703125</v>
      </c>
      <c r="G7211" s="5">
        <v>50.061</v>
      </c>
    </row>
    <row r="7212" spans="1:7" x14ac:dyDescent="0.55000000000000004">
      <c r="A7212" s="5" t="s">
        <v>4951</v>
      </c>
      <c r="B7212" s="5" t="s">
        <v>4952</v>
      </c>
      <c r="C7212" s="5" t="s">
        <v>310</v>
      </c>
      <c r="D7212" s="5" t="s">
        <v>468</v>
      </c>
      <c r="E7212" s="5">
        <v>3797</v>
      </c>
      <c r="F7212" s="5">
        <v>534.84486914062495</v>
      </c>
      <c r="G7212" s="5">
        <v>160.04900000000001</v>
      </c>
    </row>
    <row r="7213" spans="1:7" x14ac:dyDescent="0.55000000000000004">
      <c r="A7213" s="5" t="s">
        <v>4951</v>
      </c>
      <c r="B7213" s="5" t="s">
        <v>4952</v>
      </c>
      <c r="C7213" s="5" t="s">
        <v>442</v>
      </c>
      <c r="D7213" s="5" t="s">
        <v>468</v>
      </c>
      <c r="E7213" s="5">
        <v>9.9999997764825804E-3</v>
      </c>
      <c r="F7213" s="5">
        <v>0.13355000305175799</v>
      </c>
      <c r="G7213" s="5">
        <v>4.2000000000000003E-2</v>
      </c>
    </row>
    <row r="7214" spans="1:7" x14ac:dyDescent="0.55000000000000004">
      <c r="A7214" s="5" t="s">
        <v>4953</v>
      </c>
      <c r="B7214" s="5" t="s">
        <v>4954</v>
      </c>
      <c r="C7214" s="5" t="s">
        <v>310</v>
      </c>
      <c r="D7214" s="5" t="s">
        <v>468</v>
      </c>
      <c r="E7214" s="5">
        <v>3602.80003356934</v>
      </c>
      <c r="F7214" s="5">
        <v>1243.1248787841801</v>
      </c>
      <c r="G7214" s="5">
        <v>373.35300000000001</v>
      </c>
    </row>
    <row r="7215" spans="1:7" x14ac:dyDescent="0.55000000000000004">
      <c r="A7215" s="5" t="s">
        <v>4955</v>
      </c>
      <c r="B7215" s="5" t="s">
        <v>4956</v>
      </c>
      <c r="C7215" s="5" t="s">
        <v>284</v>
      </c>
      <c r="D7215" s="5" t="s">
        <v>468</v>
      </c>
      <c r="E7215" s="5">
        <v>385</v>
      </c>
      <c r="F7215" s="5">
        <v>71.745203125000003</v>
      </c>
      <c r="G7215" s="5">
        <v>21.489000000000001</v>
      </c>
    </row>
    <row r="7216" spans="1:7" x14ac:dyDescent="0.55000000000000004">
      <c r="A7216" s="5" t="s">
        <v>4955</v>
      </c>
      <c r="B7216" s="5" t="s">
        <v>4956</v>
      </c>
      <c r="C7216" s="5" t="s">
        <v>310</v>
      </c>
      <c r="D7216" s="5" t="s">
        <v>468</v>
      </c>
      <c r="E7216" s="5">
        <v>284.60000038147001</v>
      </c>
      <c r="F7216" s="5">
        <v>201.687709472656</v>
      </c>
      <c r="G7216" s="5">
        <v>61.345999999999997</v>
      </c>
    </row>
    <row r="7217" spans="1:7" x14ac:dyDescent="0.55000000000000004">
      <c r="A7217" s="5" t="s">
        <v>4957</v>
      </c>
      <c r="B7217" s="5" t="s">
        <v>4958</v>
      </c>
      <c r="C7217" s="5" t="s">
        <v>284</v>
      </c>
      <c r="D7217" s="5" t="s">
        <v>468</v>
      </c>
      <c r="E7217" s="5">
        <v>155</v>
      </c>
      <c r="F7217" s="5">
        <v>52.444999023437497</v>
      </c>
      <c r="G7217" s="5">
        <v>17.765000000000001</v>
      </c>
    </row>
    <row r="7218" spans="1:7" x14ac:dyDescent="0.55000000000000004">
      <c r="A7218" s="5" t="s">
        <v>4957</v>
      </c>
      <c r="B7218" s="5" t="s">
        <v>4958</v>
      </c>
      <c r="C7218" s="5" t="s">
        <v>310</v>
      </c>
      <c r="D7218" s="5" t="s">
        <v>468</v>
      </c>
      <c r="E7218" s="5">
        <v>630.35000014305103</v>
      </c>
      <c r="F7218" s="5">
        <v>296.11238175964399</v>
      </c>
      <c r="G7218" s="5">
        <v>91.337999999999994</v>
      </c>
    </row>
    <row r="7219" spans="1:7" x14ac:dyDescent="0.55000000000000004">
      <c r="A7219" s="5" t="s">
        <v>4957</v>
      </c>
      <c r="B7219" s="5" t="s">
        <v>4958</v>
      </c>
      <c r="C7219" s="5" t="s">
        <v>317</v>
      </c>
      <c r="D7219" s="5" t="s">
        <v>468</v>
      </c>
      <c r="E7219" s="5">
        <v>0.5</v>
      </c>
      <c r="F7219" s="5">
        <v>0.27150000000000002</v>
      </c>
      <c r="G7219" s="5">
        <v>8.2000000000000003E-2</v>
      </c>
    </row>
    <row r="7220" spans="1:7" x14ac:dyDescent="0.55000000000000004">
      <c r="A7220" s="5" t="s">
        <v>4957</v>
      </c>
      <c r="B7220" s="5" t="s">
        <v>4958</v>
      </c>
      <c r="C7220" s="5" t="s">
        <v>321</v>
      </c>
      <c r="D7220" s="5" t="s">
        <v>468</v>
      </c>
      <c r="E7220" s="5">
        <v>1</v>
      </c>
      <c r="F7220" s="5">
        <v>2.653</v>
      </c>
      <c r="G7220" s="5">
        <v>0.79500000000000004</v>
      </c>
    </row>
    <row r="7221" spans="1:7" x14ac:dyDescent="0.55000000000000004">
      <c r="A7221" s="5" t="s">
        <v>4957</v>
      </c>
      <c r="B7221" s="5" t="s">
        <v>4958</v>
      </c>
      <c r="C7221" s="5" t="s">
        <v>345</v>
      </c>
      <c r="D7221" s="5" t="s">
        <v>468</v>
      </c>
      <c r="E7221" s="5">
        <v>0.5</v>
      </c>
      <c r="F7221" s="5">
        <v>0.38542999267578099</v>
      </c>
      <c r="G7221" s="5">
        <v>0.11600000000000001</v>
      </c>
    </row>
    <row r="7222" spans="1:7" x14ac:dyDescent="0.55000000000000004">
      <c r="A7222" s="5" t="s">
        <v>4957</v>
      </c>
      <c r="B7222" s="5" t="s">
        <v>4958</v>
      </c>
      <c r="C7222" s="5" t="s">
        <v>436</v>
      </c>
      <c r="D7222" s="5" t="s">
        <v>468</v>
      </c>
      <c r="E7222" s="5">
        <v>0.5</v>
      </c>
      <c r="F7222" s="5">
        <v>46.609499999999997</v>
      </c>
      <c r="G7222" s="5">
        <v>14.526</v>
      </c>
    </row>
    <row r="7223" spans="1:7" x14ac:dyDescent="0.55000000000000004">
      <c r="A7223" s="5" t="s">
        <v>4957</v>
      </c>
      <c r="B7223" s="5" t="s">
        <v>4958</v>
      </c>
      <c r="C7223" s="5" t="s">
        <v>440</v>
      </c>
      <c r="D7223" s="5" t="s">
        <v>468</v>
      </c>
      <c r="E7223" s="5">
        <v>0.10000000149011599</v>
      </c>
      <c r="F7223" s="5">
        <v>33.961710937500001</v>
      </c>
      <c r="G7223" s="5">
        <v>10.738</v>
      </c>
    </row>
    <row r="7224" spans="1:7" x14ac:dyDescent="0.55000000000000004">
      <c r="A7224" s="5" t="s">
        <v>4959</v>
      </c>
      <c r="B7224" s="5" t="s">
        <v>4960</v>
      </c>
      <c r="C7224" s="5" t="s">
        <v>284</v>
      </c>
      <c r="D7224" s="5" t="s">
        <v>468</v>
      </c>
      <c r="E7224" s="5">
        <v>6965.5999755859402</v>
      </c>
      <c r="F7224" s="5">
        <v>1930.19464941406</v>
      </c>
      <c r="G7224" s="5">
        <v>527.85500000000002</v>
      </c>
    </row>
    <row r="7225" spans="1:7" x14ac:dyDescent="0.55000000000000004">
      <c r="A7225" s="5" t="s">
        <v>4959</v>
      </c>
      <c r="B7225" s="5" t="s">
        <v>4960</v>
      </c>
      <c r="C7225" s="5" t="s">
        <v>310</v>
      </c>
      <c r="D7225" s="5" t="s">
        <v>468</v>
      </c>
      <c r="E7225" s="5">
        <v>8716.8990278244</v>
      </c>
      <c r="F7225" s="5">
        <v>2237.1591824951201</v>
      </c>
      <c r="G7225" s="5">
        <v>666.36699999999996</v>
      </c>
    </row>
    <row r="7226" spans="1:7" x14ac:dyDescent="0.55000000000000004">
      <c r="A7226" s="5" t="s">
        <v>4961</v>
      </c>
      <c r="B7226" s="5" t="s">
        <v>4962</v>
      </c>
      <c r="C7226" s="5" t="s">
        <v>284</v>
      </c>
      <c r="D7226" s="5" t="s">
        <v>468</v>
      </c>
      <c r="E7226" s="5">
        <v>1347.80004882812</v>
      </c>
      <c r="F7226" s="5">
        <v>198.473890625</v>
      </c>
      <c r="G7226" s="5">
        <v>100.88</v>
      </c>
    </row>
    <row r="7227" spans="1:7" x14ac:dyDescent="0.55000000000000004">
      <c r="A7227" s="5" t="s">
        <v>4961</v>
      </c>
      <c r="B7227" s="5" t="s">
        <v>4962</v>
      </c>
      <c r="C7227" s="5" t="s">
        <v>310</v>
      </c>
      <c r="D7227" s="5" t="s">
        <v>468</v>
      </c>
      <c r="E7227" s="5">
        <v>23287.214158058199</v>
      </c>
      <c r="F7227" s="5">
        <v>2740.9034503173798</v>
      </c>
      <c r="G7227" s="5">
        <v>886.65499999999997</v>
      </c>
    </row>
    <row r="7228" spans="1:7" x14ac:dyDescent="0.55000000000000004">
      <c r="A7228" s="5" t="s">
        <v>4961</v>
      </c>
      <c r="B7228" s="5" t="s">
        <v>4962</v>
      </c>
      <c r="C7228" s="5" t="s">
        <v>317</v>
      </c>
      <c r="D7228" s="5" t="s">
        <v>468</v>
      </c>
      <c r="E7228" s="5">
        <v>0.89999997615814198</v>
      </c>
      <c r="F7228" s="5">
        <v>0.68145001220703105</v>
      </c>
      <c r="G7228" s="5">
        <v>0.26</v>
      </c>
    </row>
    <row r="7229" spans="1:7" x14ac:dyDescent="0.55000000000000004">
      <c r="A7229" s="5" t="s">
        <v>4963</v>
      </c>
      <c r="B7229" s="5" t="s">
        <v>4964</v>
      </c>
      <c r="C7229" s="5" t="s">
        <v>284</v>
      </c>
      <c r="D7229" s="5" t="s">
        <v>468</v>
      </c>
      <c r="E7229" s="5">
        <v>4900.6999511718795</v>
      </c>
      <c r="F7229" s="5">
        <v>1023.77679998779</v>
      </c>
      <c r="G7229" s="5">
        <v>415.07799999999997</v>
      </c>
    </row>
    <row r="7230" spans="1:7" x14ac:dyDescent="0.55000000000000004">
      <c r="A7230" s="5" t="s">
        <v>4963</v>
      </c>
      <c r="B7230" s="5" t="s">
        <v>4964</v>
      </c>
      <c r="C7230" s="5" t="s">
        <v>310</v>
      </c>
      <c r="D7230" s="5" t="s">
        <v>468</v>
      </c>
      <c r="E7230" s="5">
        <v>71937.660193443298</v>
      </c>
      <c r="F7230" s="5">
        <v>16878.2931033688</v>
      </c>
      <c r="G7230" s="5">
        <v>3641.7860000000001</v>
      </c>
    </row>
    <row r="7231" spans="1:7" x14ac:dyDescent="0.55000000000000004">
      <c r="A7231" s="5" t="s">
        <v>4963</v>
      </c>
      <c r="B7231" s="5" t="s">
        <v>4964</v>
      </c>
      <c r="C7231" s="5" t="s">
        <v>410</v>
      </c>
      <c r="D7231" s="5" t="s">
        <v>468</v>
      </c>
      <c r="E7231" s="5">
        <v>0.30000001192092901</v>
      </c>
      <c r="F7231" s="5">
        <v>0.34073001098632799</v>
      </c>
      <c r="G7231" s="5">
        <v>0.13100000000000001</v>
      </c>
    </row>
    <row r="7232" spans="1:7" x14ac:dyDescent="0.55000000000000004">
      <c r="A7232" s="5" t="s">
        <v>4965</v>
      </c>
      <c r="B7232" s="5" t="s">
        <v>4966</v>
      </c>
      <c r="C7232" s="5" t="s">
        <v>284</v>
      </c>
      <c r="D7232" s="5" t="s">
        <v>468</v>
      </c>
      <c r="E7232" s="5">
        <v>4202</v>
      </c>
      <c r="F7232" s="5">
        <v>1078.72372851562</v>
      </c>
      <c r="G7232" s="5">
        <v>323.64699999999999</v>
      </c>
    </row>
    <row r="7233" spans="1:7" x14ac:dyDescent="0.55000000000000004">
      <c r="A7233" s="5" t="s">
        <v>4965</v>
      </c>
      <c r="B7233" s="5" t="s">
        <v>4966</v>
      </c>
      <c r="C7233" s="5" t="s">
        <v>299</v>
      </c>
      <c r="D7233" s="5" t="s">
        <v>468</v>
      </c>
      <c r="E7233" s="5">
        <v>15444</v>
      </c>
      <c r="F7233" s="5">
        <v>21315.835999999999</v>
      </c>
      <c r="G7233" s="5">
        <v>6384.6589999999997</v>
      </c>
    </row>
    <row r="7234" spans="1:7" x14ac:dyDescent="0.55000000000000004">
      <c r="A7234" s="5" t="s">
        <v>4965</v>
      </c>
      <c r="B7234" s="5" t="s">
        <v>4966</v>
      </c>
      <c r="C7234" s="5" t="s">
        <v>310</v>
      </c>
      <c r="D7234" s="5" t="s">
        <v>468</v>
      </c>
      <c r="E7234" s="5">
        <v>11696.639893531799</v>
      </c>
      <c r="F7234" s="5">
        <v>3436.24927441406</v>
      </c>
      <c r="G7234" s="5">
        <v>965.26599999999996</v>
      </c>
    </row>
    <row r="7235" spans="1:7" x14ac:dyDescent="0.55000000000000004">
      <c r="A7235" s="5" t="s">
        <v>4967</v>
      </c>
      <c r="B7235" s="5" t="s">
        <v>4968</v>
      </c>
      <c r="C7235" s="5" t="s">
        <v>284</v>
      </c>
      <c r="D7235" s="5" t="s">
        <v>468</v>
      </c>
      <c r="E7235" s="5">
        <v>218078.200561523</v>
      </c>
      <c r="F7235" s="5">
        <v>61070.7876875</v>
      </c>
      <c r="G7235" s="5">
        <v>7519.1909999999998</v>
      </c>
    </row>
    <row r="7236" spans="1:7" x14ac:dyDescent="0.55000000000000004">
      <c r="A7236" s="5" t="s">
        <v>4967</v>
      </c>
      <c r="B7236" s="5" t="s">
        <v>4968</v>
      </c>
      <c r="C7236" s="5" t="s">
        <v>310</v>
      </c>
      <c r="D7236" s="5" t="s">
        <v>468</v>
      </c>
      <c r="E7236" s="5">
        <v>400314.87650775898</v>
      </c>
      <c r="F7236" s="5">
        <v>95727.685847412096</v>
      </c>
      <c r="G7236" s="5">
        <v>9230.3999999999905</v>
      </c>
    </row>
    <row r="7237" spans="1:7" x14ac:dyDescent="0.55000000000000004">
      <c r="A7237" s="5" t="s">
        <v>4969</v>
      </c>
      <c r="B7237" s="5" t="s">
        <v>4970</v>
      </c>
      <c r="C7237" s="5" t="s">
        <v>284</v>
      </c>
      <c r="D7237" s="5" t="s">
        <v>468</v>
      </c>
      <c r="E7237" s="5">
        <v>25210.0192314386</v>
      </c>
      <c r="F7237" s="5">
        <v>5957.1703598632803</v>
      </c>
      <c r="G7237" s="5">
        <v>1787.671</v>
      </c>
    </row>
    <row r="7238" spans="1:7" x14ac:dyDescent="0.55000000000000004">
      <c r="A7238" s="5" t="s">
        <v>4969</v>
      </c>
      <c r="B7238" s="5" t="s">
        <v>4970</v>
      </c>
      <c r="C7238" s="5" t="s">
        <v>310</v>
      </c>
      <c r="D7238" s="5" t="s">
        <v>468</v>
      </c>
      <c r="E7238" s="5">
        <v>98</v>
      </c>
      <c r="F7238" s="5">
        <v>67.846688232421897</v>
      </c>
      <c r="G7238" s="5">
        <v>1.43</v>
      </c>
    </row>
    <row r="7239" spans="1:7" x14ac:dyDescent="0.55000000000000004">
      <c r="A7239" s="5" t="s">
        <v>4971</v>
      </c>
      <c r="B7239" s="5" t="s">
        <v>4972</v>
      </c>
      <c r="C7239" s="5" t="s">
        <v>284</v>
      </c>
      <c r="D7239" s="5" t="s">
        <v>468</v>
      </c>
      <c r="E7239" s="5">
        <v>25</v>
      </c>
      <c r="F7239" s="5">
        <v>9.3194003906250007</v>
      </c>
      <c r="G7239" s="5">
        <v>17.725999999999999</v>
      </c>
    </row>
    <row r="7240" spans="1:7" x14ac:dyDescent="0.55000000000000004">
      <c r="A7240" s="5" t="s">
        <v>4971</v>
      </c>
      <c r="B7240" s="5" t="s">
        <v>4972</v>
      </c>
      <c r="C7240" s="5" t="s">
        <v>310</v>
      </c>
      <c r="D7240" s="5" t="s">
        <v>468</v>
      </c>
      <c r="E7240" s="5">
        <v>29880.809997558601</v>
      </c>
      <c r="F7240" s="5">
        <v>6611.1192783203096</v>
      </c>
      <c r="G7240" s="5">
        <v>1466.3810000000001</v>
      </c>
    </row>
    <row r="7241" spans="1:7" x14ac:dyDescent="0.55000000000000004">
      <c r="A7241" s="5" t="s">
        <v>4971</v>
      </c>
      <c r="B7241" s="5" t="s">
        <v>4972</v>
      </c>
      <c r="C7241" s="5" t="s">
        <v>380</v>
      </c>
      <c r="D7241" s="5" t="s">
        <v>468</v>
      </c>
      <c r="E7241" s="5">
        <v>100865.521728516</v>
      </c>
      <c r="F7241" s="5">
        <v>33448.471312499998</v>
      </c>
      <c r="G7241" s="5">
        <v>8547.1229999999996</v>
      </c>
    </row>
    <row r="7242" spans="1:7" x14ac:dyDescent="0.55000000000000004">
      <c r="A7242" s="5" t="s">
        <v>4973</v>
      </c>
      <c r="B7242" s="5" t="s">
        <v>4974</v>
      </c>
      <c r="C7242" s="5" t="s">
        <v>284</v>
      </c>
      <c r="D7242" s="5" t="s">
        <v>468</v>
      </c>
      <c r="E7242" s="5">
        <v>21638.5</v>
      </c>
      <c r="F7242" s="5">
        <v>2659.6429019164998</v>
      </c>
      <c r="G7242" s="5">
        <v>716.17700000000002</v>
      </c>
    </row>
    <row r="7243" spans="1:7" x14ac:dyDescent="0.55000000000000004">
      <c r="A7243" s="5" t="s">
        <v>4973</v>
      </c>
      <c r="B7243" s="5" t="s">
        <v>4974</v>
      </c>
      <c r="C7243" s="5" t="s">
        <v>310</v>
      </c>
      <c r="D7243" s="5" t="s">
        <v>468</v>
      </c>
      <c r="E7243" s="5">
        <v>148832.129942417</v>
      </c>
      <c r="F7243" s="5">
        <v>19497.445140167201</v>
      </c>
      <c r="G7243" s="5">
        <v>4445.2359999999999</v>
      </c>
    </row>
    <row r="7244" spans="1:7" x14ac:dyDescent="0.55000000000000004">
      <c r="A7244" s="5" t="s">
        <v>4975</v>
      </c>
      <c r="B7244" s="5" t="s">
        <v>4976</v>
      </c>
      <c r="C7244" s="5" t="s">
        <v>284</v>
      </c>
      <c r="D7244" s="5" t="s">
        <v>468</v>
      </c>
      <c r="E7244" s="5">
        <v>4492</v>
      </c>
      <c r="F7244" s="5">
        <v>1757.0593463745099</v>
      </c>
      <c r="G7244" s="5">
        <v>491.012</v>
      </c>
    </row>
    <row r="7245" spans="1:7" x14ac:dyDescent="0.55000000000000004">
      <c r="A7245" s="5" t="s">
        <v>4975</v>
      </c>
      <c r="B7245" s="5" t="s">
        <v>4976</v>
      </c>
      <c r="C7245" s="5" t="s">
        <v>310</v>
      </c>
      <c r="D7245" s="5" t="s">
        <v>468</v>
      </c>
      <c r="E7245" s="5">
        <v>10945.8498539925</v>
      </c>
      <c r="F7245" s="5">
        <v>4106.3437623748796</v>
      </c>
      <c r="G7245" s="5">
        <v>1242.885</v>
      </c>
    </row>
    <row r="7246" spans="1:7" x14ac:dyDescent="0.55000000000000004">
      <c r="A7246" s="5" t="s">
        <v>4975</v>
      </c>
      <c r="B7246" s="5" t="s">
        <v>4976</v>
      </c>
      <c r="C7246" s="5" t="s">
        <v>360</v>
      </c>
      <c r="D7246" s="5" t="s">
        <v>468</v>
      </c>
      <c r="E7246" s="5">
        <v>0.80000001192092896</v>
      </c>
      <c r="F7246" s="5">
        <v>0.27370999145507802</v>
      </c>
      <c r="G7246" s="5">
        <v>8.4000000000000005E-2</v>
      </c>
    </row>
    <row r="7247" spans="1:7" x14ac:dyDescent="0.55000000000000004">
      <c r="A7247" s="5" t="s">
        <v>4975</v>
      </c>
      <c r="B7247" s="5" t="s">
        <v>4976</v>
      </c>
      <c r="C7247" s="5" t="s">
        <v>406</v>
      </c>
      <c r="D7247" s="5" t="s">
        <v>468</v>
      </c>
      <c r="E7247" s="5">
        <v>0.5</v>
      </c>
      <c r="F7247" s="5">
        <v>1.45855004882812</v>
      </c>
      <c r="G7247" s="5">
        <v>0.438</v>
      </c>
    </row>
    <row r="7248" spans="1:7" x14ac:dyDescent="0.55000000000000004">
      <c r="A7248" s="5" t="s">
        <v>4977</v>
      </c>
      <c r="B7248" s="5" t="s">
        <v>4978</v>
      </c>
      <c r="C7248" s="5" t="s">
        <v>284</v>
      </c>
      <c r="D7248" s="5" t="s">
        <v>468</v>
      </c>
      <c r="E7248" s="5">
        <v>283.40000000596001</v>
      </c>
      <c r="F7248" s="5">
        <v>87.433539154052696</v>
      </c>
      <c r="G7248" s="5">
        <v>29.198</v>
      </c>
    </row>
    <row r="7249" spans="1:7" x14ac:dyDescent="0.55000000000000004">
      <c r="A7249" s="5" t="s">
        <v>4977</v>
      </c>
      <c r="B7249" s="5" t="s">
        <v>4978</v>
      </c>
      <c r="C7249" s="5" t="s">
        <v>310</v>
      </c>
      <c r="D7249" s="5" t="s">
        <v>468</v>
      </c>
      <c r="E7249" s="5">
        <v>1717.3299708366401</v>
      </c>
      <c r="F7249" s="5">
        <v>1097.4105320434601</v>
      </c>
      <c r="G7249" s="5">
        <v>332.69299999999998</v>
      </c>
    </row>
    <row r="7250" spans="1:7" x14ac:dyDescent="0.55000000000000004">
      <c r="A7250" s="5" t="s">
        <v>4979</v>
      </c>
      <c r="B7250" s="5" t="s">
        <v>4980</v>
      </c>
      <c r="C7250" s="5" t="s">
        <v>310</v>
      </c>
      <c r="D7250" s="5" t="s">
        <v>468</v>
      </c>
      <c r="E7250" s="5">
        <v>3682.8799996376001</v>
      </c>
      <c r="F7250" s="5">
        <v>842.51708361816395</v>
      </c>
      <c r="G7250" s="5">
        <v>216.922</v>
      </c>
    </row>
    <row r="7251" spans="1:7" x14ac:dyDescent="0.55000000000000004">
      <c r="A7251" s="5" t="s">
        <v>4981</v>
      </c>
      <c r="B7251" s="5" t="s">
        <v>4982</v>
      </c>
      <c r="C7251" s="5" t="s">
        <v>284</v>
      </c>
      <c r="D7251" s="5" t="s">
        <v>468</v>
      </c>
      <c r="E7251" s="5">
        <v>1612.5</v>
      </c>
      <c r="F7251" s="5">
        <v>360.78245251464801</v>
      </c>
      <c r="G7251" s="5">
        <v>111.471</v>
      </c>
    </row>
    <row r="7252" spans="1:7" x14ac:dyDescent="0.55000000000000004">
      <c r="A7252" s="5" t="s">
        <v>4981</v>
      </c>
      <c r="B7252" s="5" t="s">
        <v>4982</v>
      </c>
      <c r="C7252" s="5" t="s">
        <v>310</v>
      </c>
      <c r="D7252" s="5" t="s">
        <v>468</v>
      </c>
      <c r="E7252" s="5">
        <v>567.48000025749195</v>
      </c>
      <c r="F7252" s="5">
        <v>147.550923950195</v>
      </c>
      <c r="G7252" s="5">
        <v>36.999000000000002</v>
      </c>
    </row>
    <row r="7253" spans="1:7" x14ac:dyDescent="0.55000000000000004">
      <c r="A7253" s="5" t="s">
        <v>4981</v>
      </c>
      <c r="B7253" s="5" t="s">
        <v>4982</v>
      </c>
      <c r="C7253" s="5" t="s">
        <v>440</v>
      </c>
      <c r="D7253" s="5" t="s">
        <v>468</v>
      </c>
      <c r="E7253" s="5">
        <v>0.94999998807907104</v>
      </c>
      <c r="F7253" s="5">
        <v>4.73078979492188</v>
      </c>
      <c r="G7253" s="5">
        <v>1.1519999999999999</v>
      </c>
    </row>
    <row r="7254" spans="1:7" x14ac:dyDescent="0.55000000000000004">
      <c r="A7254" s="5" t="s">
        <v>4983</v>
      </c>
      <c r="B7254" s="5" t="s">
        <v>4984</v>
      </c>
      <c r="C7254" s="5" t="s">
        <v>284</v>
      </c>
      <c r="D7254" s="5" t="s">
        <v>468</v>
      </c>
      <c r="E7254" s="5">
        <v>2316</v>
      </c>
      <c r="F7254" s="5">
        <v>580.32625976562497</v>
      </c>
      <c r="G7254" s="5">
        <v>173.81200000000001</v>
      </c>
    </row>
    <row r="7255" spans="1:7" x14ac:dyDescent="0.55000000000000004">
      <c r="A7255" s="5" t="s">
        <v>4983</v>
      </c>
      <c r="B7255" s="5" t="s">
        <v>4984</v>
      </c>
      <c r="C7255" s="5" t="s">
        <v>310</v>
      </c>
      <c r="D7255" s="5" t="s">
        <v>468</v>
      </c>
      <c r="E7255" s="5">
        <v>10040.3000001907</v>
      </c>
      <c r="F7255" s="5">
        <v>1790.3778259277301</v>
      </c>
      <c r="G7255" s="5">
        <v>557.31899999999996</v>
      </c>
    </row>
    <row r="7256" spans="1:7" x14ac:dyDescent="0.55000000000000004">
      <c r="A7256" s="5" t="s">
        <v>4985</v>
      </c>
      <c r="B7256" s="5" t="s">
        <v>4986</v>
      </c>
      <c r="C7256" s="5" t="s">
        <v>284</v>
      </c>
      <c r="D7256" s="5" t="s">
        <v>457</v>
      </c>
      <c r="E7256" s="5">
        <v>113477</v>
      </c>
      <c r="F7256" s="5">
        <v>4312.5871698303199</v>
      </c>
      <c r="G7256" s="5">
        <v>1477.829</v>
      </c>
    </row>
    <row r="7257" spans="1:7" x14ac:dyDescent="0.55000000000000004">
      <c r="A7257" s="5" t="s">
        <v>4985</v>
      </c>
      <c r="B7257" s="5" t="s">
        <v>4986</v>
      </c>
      <c r="C7257" s="5" t="s">
        <v>310</v>
      </c>
      <c r="D7257" s="5" t="s">
        <v>457</v>
      </c>
      <c r="E7257" s="5">
        <v>20427.5</v>
      </c>
      <c r="F7257" s="5">
        <v>1433.1244102783201</v>
      </c>
      <c r="G7257" s="5">
        <v>494.56599999999997</v>
      </c>
    </row>
    <row r="7258" spans="1:7" x14ac:dyDescent="0.55000000000000004">
      <c r="A7258" s="5" t="s">
        <v>4985</v>
      </c>
      <c r="B7258" s="5" t="s">
        <v>4986</v>
      </c>
      <c r="C7258" s="5" t="s">
        <v>317</v>
      </c>
      <c r="D7258" s="5" t="s">
        <v>457</v>
      </c>
      <c r="E7258" s="5">
        <v>7</v>
      </c>
      <c r="F7258" s="5">
        <v>72.040189086914097</v>
      </c>
      <c r="G7258" s="5">
        <v>0</v>
      </c>
    </row>
    <row r="7259" spans="1:7" x14ac:dyDescent="0.55000000000000004">
      <c r="A7259" s="5" t="s">
        <v>4985</v>
      </c>
      <c r="B7259" s="5" t="s">
        <v>4986</v>
      </c>
      <c r="C7259" s="5" t="s">
        <v>400</v>
      </c>
      <c r="D7259" s="5" t="s">
        <v>457</v>
      </c>
      <c r="E7259" s="5">
        <v>6</v>
      </c>
      <c r="F7259" s="5">
        <v>9.2997099609375002</v>
      </c>
      <c r="G7259" s="5">
        <v>2.786</v>
      </c>
    </row>
    <row r="7260" spans="1:7" x14ac:dyDescent="0.55000000000000004">
      <c r="A7260" s="5" t="s">
        <v>4987</v>
      </c>
      <c r="B7260" s="5" t="s">
        <v>4988</v>
      </c>
      <c r="C7260" s="5" t="s">
        <v>310</v>
      </c>
      <c r="D7260" s="5" t="s">
        <v>468</v>
      </c>
      <c r="E7260" s="5">
        <v>5770.1199951171902</v>
      </c>
      <c r="F7260" s="5">
        <v>1719.3484062499999</v>
      </c>
      <c r="G7260" s="5">
        <v>518.34199999999998</v>
      </c>
    </row>
    <row r="7261" spans="1:7" x14ac:dyDescent="0.55000000000000004">
      <c r="A7261" s="5" t="s">
        <v>4987</v>
      </c>
      <c r="B7261" s="5" t="s">
        <v>4988</v>
      </c>
      <c r="C7261" s="5" t="s">
        <v>410</v>
      </c>
      <c r="D7261" s="5" t="s">
        <v>468</v>
      </c>
      <c r="E7261" s="5">
        <v>1.8000000119209301</v>
      </c>
      <c r="F7261" s="5">
        <v>3.3643399658203101</v>
      </c>
      <c r="G7261" s="5">
        <v>1.0089999999999999</v>
      </c>
    </row>
    <row r="7262" spans="1:7" x14ac:dyDescent="0.55000000000000004">
      <c r="A7262" s="5" t="s">
        <v>4987</v>
      </c>
      <c r="B7262" s="5" t="s">
        <v>4988</v>
      </c>
      <c r="C7262" s="5" t="s">
        <v>436</v>
      </c>
      <c r="D7262" s="5" t="s">
        <v>468</v>
      </c>
      <c r="E7262" s="5">
        <v>0.5</v>
      </c>
      <c r="F7262" s="5">
        <v>0.50691000366210903</v>
      </c>
      <c r="G7262" s="5">
        <v>0.153</v>
      </c>
    </row>
    <row r="7263" spans="1:7" x14ac:dyDescent="0.55000000000000004">
      <c r="A7263" s="5" t="s">
        <v>4989</v>
      </c>
      <c r="B7263" s="5" t="s">
        <v>4990</v>
      </c>
      <c r="C7263" s="5" t="s">
        <v>284</v>
      </c>
      <c r="D7263" s="5" t="s">
        <v>468</v>
      </c>
      <c r="E7263" s="5">
        <v>4825.7999877929697</v>
      </c>
      <c r="F7263" s="5">
        <v>1682.24953857422</v>
      </c>
      <c r="G7263" s="5">
        <v>507.70600000000002</v>
      </c>
    </row>
    <row r="7264" spans="1:7" x14ac:dyDescent="0.55000000000000004">
      <c r="A7264" s="5" t="s">
        <v>4989</v>
      </c>
      <c r="B7264" s="5" t="s">
        <v>4990</v>
      </c>
      <c r="C7264" s="5" t="s">
        <v>310</v>
      </c>
      <c r="D7264" s="5" t="s">
        <v>468</v>
      </c>
      <c r="E7264" s="5">
        <v>194726.29964709299</v>
      </c>
      <c r="F7264" s="5">
        <v>34366.648097274701</v>
      </c>
      <c r="G7264" s="5">
        <v>8599.8089999999902</v>
      </c>
    </row>
    <row r="7265" spans="1:7" x14ac:dyDescent="0.55000000000000004">
      <c r="A7265" s="5" t="s">
        <v>4991</v>
      </c>
      <c r="B7265" s="5" t="s">
        <v>4992</v>
      </c>
      <c r="C7265" s="5" t="s">
        <v>284</v>
      </c>
      <c r="D7265" s="5" t="s">
        <v>468</v>
      </c>
      <c r="E7265" s="5">
        <v>16683.729996956899</v>
      </c>
      <c r="F7265" s="5">
        <v>4371.3109110765499</v>
      </c>
      <c r="G7265" s="5">
        <v>1405.14</v>
      </c>
    </row>
    <row r="7266" spans="1:7" x14ac:dyDescent="0.55000000000000004">
      <c r="A7266" s="5" t="s">
        <v>4991</v>
      </c>
      <c r="B7266" s="5" t="s">
        <v>4992</v>
      </c>
      <c r="C7266" s="5" t="s">
        <v>290</v>
      </c>
      <c r="D7266" s="5" t="s">
        <v>468</v>
      </c>
      <c r="E7266" s="5">
        <v>40.5</v>
      </c>
      <c r="F7266" s="5">
        <v>120.224840057373</v>
      </c>
      <c r="G7266" s="5">
        <v>36.015000000000001</v>
      </c>
    </row>
    <row r="7267" spans="1:7" x14ac:dyDescent="0.55000000000000004">
      <c r="A7267" s="5" t="s">
        <v>4991</v>
      </c>
      <c r="B7267" s="5" t="s">
        <v>4992</v>
      </c>
      <c r="C7267" s="5" t="s">
        <v>302</v>
      </c>
      <c r="D7267" s="5" t="s">
        <v>468</v>
      </c>
      <c r="E7267" s="5">
        <v>6.2000000476837203</v>
      </c>
      <c r="F7267" s="5">
        <v>38.252111328124997</v>
      </c>
      <c r="G7267" s="5">
        <v>11.459</v>
      </c>
    </row>
    <row r="7268" spans="1:7" x14ac:dyDescent="0.55000000000000004">
      <c r="A7268" s="5" t="s">
        <v>4991</v>
      </c>
      <c r="B7268" s="5" t="s">
        <v>4992</v>
      </c>
      <c r="C7268" s="5" t="s">
        <v>310</v>
      </c>
      <c r="D7268" s="5" t="s">
        <v>468</v>
      </c>
      <c r="E7268" s="5">
        <v>8321.5300285816193</v>
      </c>
      <c r="F7268" s="5">
        <v>1816.5787836914101</v>
      </c>
      <c r="G7268" s="5">
        <v>570.55100000000004</v>
      </c>
    </row>
    <row r="7269" spans="1:7" x14ac:dyDescent="0.55000000000000004">
      <c r="A7269" s="5" t="s">
        <v>4991</v>
      </c>
      <c r="B7269" s="5" t="s">
        <v>4992</v>
      </c>
      <c r="C7269" s="5" t="s">
        <v>311</v>
      </c>
      <c r="D7269" s="5" t="s">
        <v>468</v>
      </c>
      <c r="E7269" s="5">
        <v>45</v>
      </c>
      <c r="F7269" s="5">
        <v>57.227460937499998</v>
      </c>
      <c r="G7269" s="5">
        <v>17.140999999999998</v>
      </c>
    </row>
    <row r="7270" spans="1:7" x14ac:dyDescent="0.55000000000000004">
      <c r="A7270" s="5" t="s">
        <v>4991</v>
      </c>
      <c r="B7270" s="5" t="s">
        <v>4992</v>
      </c>
      <c r="C7270" s="5" t="s">
        <v>317</v>
      </c>
      <c r="D7270" s="5" t="s">
        <v>468</v>
      </c>
      <c r="E7270" s="5">
        <v>0.25000000372529002</v>
      </c>
      <c r="F7270" s="5">
        <v>1.8328200683593701</v>
      </c>
      <c r="G7270" s="5">
        <v>0</v>
      </c>
    </row>
    <row r="7271" spans="1:7" x14ac:dyDescent="0.55000000000000004">
      <c r="A7271" s="5" t="s">
        <v>4991</v>
      </c>
      <c r="B7271" s="5" t="s">
        <v>4992</v>
      </c>
      <c r="C7271" s="5" t="s">
        <v>370</v>
      </c>
      <c r="D7271" s="5" t="s">
        <v>468</v>
      </c>
      <c r="E7271" s="5">
        <v>7</v>
      </c>
      <c r="F7271" s="5">
        <v>2.8630899658203099</v>
      </c>
      <c r="G7271" s="5">
        <v>0.86</v>
      </c>
    </row>
    <row r="7272" spans="1:7" x14ac:dyDescent="0.55000000000000004">
      <c r="A7272" s="5" t="s">
        <v>4991</v>
      </c>
      <c r="B7272" s="5" t="s">
        <v>4992</v>
      </c>
      <c r="C7272" s="5" t="s">
        <v>398</v>
      </c>
      <c r="D7272" s="5" t="s">
        <v>468</v>
      </c>
      <c r="E7272" s="5">
        <v>3</v>
      </c>
      <c r="F7272" s="5">
        <v>11.04833984375</v>
      </c>
      <c r="G7272" s="5">
        <v>3.31</v>
      </c>
    </row>
    <row r="7273" spans="1:7" x14ac:dyDescent="0.55000000000000004">
      <c r="A7273" s="5" t="s">
        <v>4991</v>
      </c>
      <c r="B7273" s="5" t="s">
        <v>4992</v>
      </c>
      <c r="C7273" s="5" t="s">
        <v>412</v>
      </c>
      <c r="D7273" s="5" t="s">
        <v>468</v>
      </c>
      <c r="E7273" s="5">
        <v>179</v>
      </c>
      <c r="F7273" s="5">
        <v>84.913297851562504</v>
      </c>
      <c r="G7273" s="5">
        <v>25.434000000000001</v>
      </c>
    </row>
    <row r="7274" spans="1:7" x14ac:dyDescent="0.55000000000000004">
      <c r="A7274" s="5" t="s">
        <v>4993</v>
      </c>
      <c r="B7274" s="5" t="s">
        <v>4994</v>
      </c>
      <c r="C7274" s="5" t="s">
        <v>284</v>
      </c>
      <c r="D7274" s="5" t="s">
        <v>468</v>
      </c>
      <c r="E7274" s="5">
        <v>34873.249996960199</v>
      </c>
      <c r="F7274" s="5">
        <v>10332.0284463806</v>
      </c>
      <c r="G7274" s="5">
        <v>3504.71</v>
      </c>
    </row>
    <row r="7275" spans="1:7" x14ac:dyDescent="0.55000000000000004">
      <c r="A7275" s="5" t="s">
        <v>4993</v>
      </c>
      <c r="B7275" s="5" t="s">
        <v>4994</v>
      </c>
      <c r="C7275" s="5" t="s">
        <v>310</v>
      </c>
      <c r="D7275" s="5" t="s">
        <v>468</v>
      </c>
      <c r="E7275" s="5">
        <v>64248.020034700603</v>
      </c>
      <c r="F7275" s="5">
        <v>6876.54523276901</v>
      </c>
      <c r="G7275" s="5">
        <v>2327.0740000000001</v>
      </c>
    </row>
    <row r="7276" spans="1:7" x14ac:dyDescent="0.55000000000000004">
      <c r="A7276" s="5" t="s">
        <v>4993</v>
      </c>
      <c r="B7276" s="5" t="s">
        <v>4994</v>
      </c>
      <c r="C7276" s="5" t="s">
        <v>434</v>
      </c>
      <c r="D7276" s="5" t="s">
        <v>468</v>
      </c>
      <c r="E7276" s="5">
        <v>3</v>
      </c>
      <c r="F7276" s="5">
        <v>7.2499999999999995E-2</v>
      </c>
      <c r="G7276" s="5">
        <v>2.1999999999999999E-2</v>
      </c>
    </row>
    <row r="7277" spans="1:7" x14ac:dyDescent="0.55000000000000004">
      <c r="A7277" s="5" t="s">
        <v>4993</v>
      </c>
      <c r="B7277" s="5" t="s">
        <v>4994</v>
      </c>
      <c r="C7277" s="5" t="s">
        <v>440</v>
      </c>
      <c r="D7277" s="5" t="s">
        <v>468</v>
      </c>
      <c r="E7277" s="5">
        <v>24</v>
      </c>
      <c r="F7277" s="5">
        <v>36.574589843749997</v>
      </c>
      <c r="G7277" s="5">
        <v>11.521000000000001</v>
      </c>
    </row>
    <row r="7278" spans="1:7" x14ac:dyDescent="0.55000000000000004">
      <c r="A7278" s="5" t="s">
        <v>4995</v>
      </c>
      <c r="B7278" s="5" t="s">
        <v>4996</v>
      </c>
      <c r="C7278" s="5" t="s">
        <v>284</v>
      </c>
      <c r="D7278" s="5" t="s">
        <v>468</v>
      </c>
      <c r="E7278" s="5">
        <v>50</v>
      </c>
      <c r="F7278" s="5">
        <v>10.222740234374999</v>
      </c>
      <c r="G7278" s="5">
        <v>1.534</v>
      </c>
    </row>
    <row r="7279" spans="1:7" x14ac:dyDescent="0.55000000000000004">
      <c r="A7279" s="5" t="s">
        <v>4995</v>
      </c>
      <c r="B7279" s="5" t="s">
        <v>4996</v>
      </c>
      <c r="C7279" s="5" t="s">
        <v>310</v>
      </c>
      <c r="D7279" s="5" t="s">
        <v>468</v>
      </c>
      <c r="E7279" s="5">
        <v>19237.969993591301</v>
      </c>
      <c r="F7279" s="5">
        <v>5794.6518387451197</v>
      </c>
      <c r="G7279" s="5">
        <v>901.64599999999996</v>
      </c>
    </row>
    <row r="7280" spans="1:7" x14ac:dyDescent="0.55000000000000004">
      <c r="A7280" s="5" t="s">
        <v>4995</v>
      </c>
      <c r="B7280" s="5" t="s">
        <v>4996</v>
      </c>
      <c r="C7280" s="5" t="s">
        <v>332</v>
      </c>
      <c r="D7280" s="5" t="s">
        <v>468</v>
      </c>
      <c r="E7280" s="5">
        <v>1</v>
      </c>
      <c r="F7280" s="5">
        <v>1.2655600585937501</v>
      </c>
      <c r="G7280" s="5">
        <v>0.19</v>
      </c>
    </row>
    <row r="7281" spans="1:7" x14ac:dyDescent="0.55000000000000004">
      <c r="A7281" s="5" t="s">
        <v>4995</v>
      </c>
      <c r="B7281" s="5" t="s">
        <v>4996</v>
      </c>
      <c r="C7281" s="5" t="s">
        <v>436</v>
      </c>
      <c r="D7281" s="5" t="s">
        <v>468</v>
      </c>
      <c r="E7281" s="5">
        <v>1</v>
      </c>
      <c r="F7281" s="5">
        <v>2.5656899414062502</v>
      </c>
      <c r="G7281" s="5">
        <v>0.38500000000000001</v>
      </c>
    </row>
    <row r="7282" spans="1:7" x14ac:dyDescent="0.55000000000000004">
      <c r="A7282" s="5" t="s">
        <v>4995</v>
      </c>
      <c r="B7282" s="5" t="s">
        <v>4996</v>
      </c>
      <c r="C7282" s="5" t="s">
        <v>440</v>
      </c>
      <c r="D7282" s="5" t="s">
        <v>468</v>
      </c>
      <c r="E7282" s="5">
        <v>1</v>
      </c>
      <c r="F7282" s="5">
        <v>5.1019301757812503</v>
      </c>
      <c r="G7282" s="5">
        <v>0.76600000000000001</v>
      </c>
    </row>
    <row r="7283" spans="1:7" x14ac:dyDescent="0.55000000000000004">
      <c r="A7283" s="5" t="s">
        <v>4997</v>
      </c>
      <c r="B7283" s="5" t="s">
        <v>4998</v>
      </c>
      <c r="C7283" s="5" t="s">
        <v>284</v>
      </c>
      <c r="D7283" s="5" t="s">
        <v>468</v>
      </c>
      <c r="E7283" s="5">
        <v>3944.4199981838501</v>
      </c>
      <c r="F7283" s="5">
        <v>1146.22495669556</v>
      </c>
      <c r="G7283" s="5">
        <v>322.91500000000002</v>
      </c>
    </row>
    <row r="7284" spans="1:7" x14ac:dyDescent="0.55000000000000004">
      <c r="A7284" s="5" t="s">
        <v>4997</v>
      </c>
      <c r="B7284" s="5" t="s">
        <v>4998</v>
      </c>
      <c r="C7284" s="5" t="s">
        <v>310</v>
      </c>
      <c r="D7284" s="5" t="s">
        <v>468</v>
      </c>
      <c r="E7284" s="5">
        <v>814</v>
      </c>
      <c r="F7284" s="5">
        <v>334.20953039550801</v>
      </c>
      <c r="G7284" s="5">
        <v>101.267</v>
      </c>
    </row>
    <row r="7285" spans="1:7" x14ac:dyDescent="0.55000000000000004">
      <c r="A7285" s="5" t="s">
        <v>4999</v>
      </c>
      <c r="B7285" s="5" t="s">
        <v>5000</v>
      </c>
      <c r="C7285" s="5" t="s">
        <v>284</v>
      </c>
      <c r="D7285" s="5" t="s">
        <v>468</v>
      </c>
      <c r="E7285" s="5">
        <v>17267.499902322899</v>
      </c>
      <c r="F7285" s="5">
        <v>3783.1021695556601</v>
      </c>
      <c r="G7285" s="5">
        <v>1399.7</v>
      </c>
    </row>
    <row r="7286" spans="1:7" x14ac:dyDescent="0.55000000000000004">
      <c r="A7286" s="5" t="s">
        <v>4999</v>
      </c>
      <c r="B7286" s="5" t="s">
        <v>5000</v>
      </c>
      <c r="C7286" s="5" t="s">
        <v>310</v>
      </c>
      <c r="D7286" s="5" t="s">
        <v>468</v>
      </c>
      <c r="E7286" s="5">
        <v>4969.7200006544599</v>
      </c>
      <c r="F7286" s="5">
        <v>929.35499122619603</v>
      </c>
      <c r="G7286" s="5">
        <v>293.726</v>
      </c>
    </row>
    <row r="7287" spans="1:7" x14ac:dyDescent="0.55000000000000004">
      <c r="A7287" s="5" t="s">
        <v>5001</v>
      </c>
      <c r="B7287" s="5" t="s">
        <v>5002</v>
      </c>
      <c r="C7287" s="5" t="s">
        <v>272</v>
      </c>
      <c r="D7287" s="5" t="s">
        <v>468</v>
      </c>
      <c r="E7287" s="5">
        <v>1.5</v>
      </c>
      <c r="F7287" s="5">
        <v>2.0024999999999999</v>
      </c>
      <c r="G7287" s="5">
        <v>0.60099999999999998</v>
      </c>
    </row>
    <row r="7288" spans="1:7" x14ac:dyDescent="0.55000000000000004">
      <c r="A7288" s="5" t="s">
        <v>5001</v>
      </c>
      <c r="B7288" s="5" t="s">
        <v>5002</v>
      </c>
      <c r="C7288" s="5" t="s">
        <v>284</v>
      </c>
      <c r="D7288" s="5" t="s">
        <v>468</v>
      </c>
      <c r="E7288" s="5">
        <v>83388.750018358201</v>
      </c>
      <c r="F7288" s="5">
        <v>26566.299873748801</v>
      </c>
      <c r="G7288" s="5">
        <v>8582.4969999999994</v>
      </c>
    </row>
    <row r="7289" spans="1:7" x14ac:dyDescent="0.55000000000000004">
      <c r="A7289" s="5" t="s">
        <v>5001</v>
      </c>
      <c r="B7289" s="5" t="s">
        <v>5002</v>
      </c>
      <c r="C7289" s="5" t="s">
        <v>310</v>
      </c>
      <c r="D7289" s="5" t="s">
        <v>468</v>
      </c>
      <c r="E7289" s="5">
        <v>266877.62951588602</v>
      </c>
      <c r="F7289" s="5">
        <v>19558.142242508002</v>
      </c>
      <c r="G7289" s="5">
        <v>5098.6000000000004</v>
      </c>
    </row>
    <row r="7290" spans="1:7" x14ac:dyDescent="0.55000000000000004">
      <c r="A7290" s="5" t="s">
        <v>5001</v>
      </c>
      <c r="B7290" s="5" t="s">
        <v>5002</v>
      </c>
      <c r="C7290" s="5" t="s">
        <v>311</v>
      </c>
      <c r="D7290" s="5" t="s">
        <v>468</v>
      </c>
      <c r="E7290" s="5">
        <v>90</v>
      </c>
      <c r="F7290" s="5">
        <v>4.0554900207519502</v>
      </c>
      <c r="G7290" s="5">
        <v>1.2250000000000001</v>
      </c>
    </row>
    <row r="7291" spans="1:7" x14ac:dyDescent="0.55000000000000004">
      <c r="A7291" s="5" t="s">
        <v>5001</v>
      </c>
      <c r="B7291" s="5" t="s">
        <v>5002</v>
      </c>
      <c r="C7291" s="5" t="s">
        <v>351</v>
      </c>
      <c r="D7291" s="5" t="s">
        <v>468</v>
      </c>
      <c r="E7291" s="5">
        <v>292</v>
      </c>
      <c r="F7291" s="5">
        <v>2706.49831054688</v>
      </c>
      <c r="G7291" s="5">
        <v>811.16399999999999</v>
      </c>
    </row>
    <row r="7292" spans="1:7" x14ac:dyDescent="0.55000000000000004">
      <c r="A7292" s="5" t="s">
        <v>5001</v>
      </c>
      <c r="B7292" s="5" t="s">
        <v>5002</v>
      </c>
      <c r="C7292" s="5" t="s">
        <v>440</v>
      </c>
      <c r="D7292" s="5" t="s">
        <v>468</v>
      </c>
      <c r="E7292" s="5">
        <v>19</v>
      </c>
      <c r="F7292" s="5">
        <v>283.35825</v>
      </c>
      <c r="G7292" s="5">
        <v>85.432000000000002</v>
      </c>
    </row>
    <row r="7293" spans="1:7" x14ac:dyDescent="0.55000000000000004">
      <c r="A7293" s="5" t="s">
        <v>5003</v>
      </c>
      <c r="B7293" s="5" t="s">
        <v>5004</v>
      </c>
      <c r="C7293" s="5" t="s">
        <v>261</v>
      </c>
      <c r="D7293" s="5" t="s">
        <v>3069</v>
      </c>
      <c r="E7293" s="5">
        <v>2.7000000104308102</v>
      </c>
      <c r="F7293" s="5">
        <v>4.2295899200439502</v>
      </c>
      <c r="G7293" s="5">
        <v>2.556</v>
      </c>
    </row>
    <row r="7294" spans="1:7" x14ac:dyDescent="0.55000000000000004">
      <c r="A7294" s="5" t="s">
        <v>5003</v>
      </c>
      <c r="B7294" s="5" t="s">
        <v>5004</v>
      </c>
      <c r="C7294" s="5" t="s">
        <v>263</v>
      </c>
      <c r="D7294" s="5" t="s">
        <v>3069</v>
      </c>
      <c r="E7294" s="5">
        <v>6.8200001865625399</v>
      </c>
      <c r="F7294" s="5">
        <v>26.823590209960901</v>
      </c>
      <c r="G7294" s="5">
        <v>13.151</v>
      </c>
    </row>
    <row r="7295" spans="1:7" x14ac:dyDescent="0.55000000000000004">
      <c r="A7295" s="5" t="s">
        <v>5003</v>
      </c>
      <c r="B7295" s="5" t="s">
        <v>5004</v>
      </c>
      <c r="C7295" s="5" t="s">
        <v>270</v>
      </c>
      <c r="D7295" s="5" t="s">
        <v>3069</v>
      </c>
      <c r="E7295" s="5">
        <v>1.9999999552965199E-2</v>
      </c>
      <c r="F7295" s="5">
        <v>1.65179005432129</v>
      </c>
      <c r="G7295" s="5">
        <v>1.3420000000000001</v>
      </c>
    </row>
    <row r="7296" spans="1:7" x14ac:dyDescent="0.55000000000000004">
      <c r="A7296" s="5" t="s">
        <v>5003</v>
      </c>
      <c r="B7296" s="5" t="s">
        <v>5004</v>
      </c>
      <c r="C7296" s="5" t="s">
        <v>275</v>
      </c>
      <c r="D7296" s="5" t="s">
        <v>3069</v>
      </c>
      <c r="E7296" s="5">
        <v>0.60000000894069705</v>
      </c>
      <c r="F7296" s="5">
        <v>0.50433998107910205</v>
      </c>
      <c r="G7296" s="5">
        <v>0.24</v>
      </c>
    </row>
    <row r="7297" spans="1:7" x14ac:dyDescent="0.55000000000000004">
      <c r="A7297" s="5" t="s">
        <v>5003</v>
      </c>
      <c r="B7297" s="5" t="s">
        <v>5004</v>
      </c>
      <c r="C7297" s="5" t="s">
        <v>281</v>
      </c>
      <c r="D7297" s="5" t="s">
        <v>3069</v>
      </c>
      <c r="E7297" s="5">
        <v>1.90000001341105</v>
      </c>
      <c r="F7297" s="5">
        <v>17.468879699706999</v>
      </c>
      <c r="G7297" s="5">
        <v>8.7620000000000005</v>
      </c>
    </row>
    <row r="7298" spans="1:7" x14ac:dyDescent="0.55000000000000004">
      <c r="A7298" s="5" t="s">
        <v>5003</v>
      </c>
      <c r="B7298" s="5" t="s">
        <v>5004</v>
      </c>
      <c r="C7298" s="5" t="s">
        <v>284</v>
      </c>
      <c r="D7298" s="5" t="s">
        <v>3069</v>
      </c>
      <c r="E7298" s="5">
        <v>1297.3000129833799</v>
      </c>
      <c r="F7298" s="5">
        <v>243.28914603424101</v>
      </c>
      <c r="G7298" s="5">
        <v>209.642</v>
      </c>
    </row>
    <row r="7299" spans="1:7" x14ac:dyDescent="0.55000000000000004">
      <c r="A7299" s="5" t="s">
        <v>5003</v>
      </c>
      <c r="B7299" s="5" t="s">
        <v>5004</v>
      </c>
      <c r="C7299" s="5" t="s">
        <v>299</v>
      </c>
      <c r="D7299" s="5" t="s">
        <v>3069</v>
      </c>
      <c r="E7299" s="5">
        <v>1.27000000886619</v>
      </c>
      <c r="F7299" s="5">
        <v>10.4596399536133</v>
      </c>
      <c r="G7299" s="5">
        <v>6.05</v>
      </c>
    </row>
    <row r="7300" spans="1:7" x14ac:dyDescent="0.55000000000000004">
      <c r="A7300" s="5" t="s">
        <v>5003</v>
      </c>
      <c r="B7300" s="5" t="s">
        <v>5004</v>
      </c>
      <c r="C7300" s="5" t="s">
        <v>302</v>
      </c>
      <c r="D7300" s="5" t="s">
        <v>3069</v>
      </c>
      <c r="E7300" s="5">
        <v>41.009999999776497</v>
      </c>
      <c r="F7300" s="5">
        <v>147.017637695312</v>
      </c>
      <c r="G7300" s="5">
        <v>68.956999999999994</v>
      </c>
    </row>
    <row r="7301" spans="1:7" x14ac:dyDescent="0.55000000000000004">
      <c r="A7301" s="5" t="s">
        <v>5003</v>
      </c>
      <c r="B7301" s="5" t="s">
        <v>5004</v>
      </c>
      <c r="C7301" s="5" t="s">
        <v>310</v>
      </c>
      <c r="D7301" s="5" t="s">
        <v>3069</v>
      </c>
      <c r="E7301" s="5">
        <v>300.050000270829</v>
      </c>
      <c r="F7301" s="5">
        <v>170.12895133972199</v>
      </c>
      <c r="G7301" s="5">
        <v>89.09</v>
      </c>
    </row>
    <row r="7302" spans="1:7" x14ac:dyDescent="0.55000000000000004">
      <c r="A7302" s="5" t="s">
        <v>5003</v>
      </c>
      <c r="B7302" s="5" t="s">
        <v>5004</v>
      </c>
      <c r="C7302" s="5" t="s">
        <v>316</v>
      </c>
      <c r="D7302" s="5" t="s">
        <v>3069</v>
      </c>
      <c r="E7302" s="5">
        <v>10.849999990314201</v>
      </c>
      <c r="F7302" s="5">
        <v>10.1348799743652</v>
      </c>
      <c r="G7302" s="5">
        <v>4.7619999999999996</v>
      </c>
    </row>
    <row r="7303" spans="1:7" x14ac:dyDescent="0.55000000000000004">
      <c r="A7303" s="5" t="s">
        <v>5003</v>
      </c>
      <c r="B7303" s="5" t="s">
        <v>5004</v>
      </c>
      <c r="C7303" s="5" t="s">
        <v>317</v>
      </c>
      <c r="D7303" s="5" t="s">
        <v>3069</v>
      </c>
      <c r="E7303" s="5">
        <v>3.9999999105930301E-2</v>
      </c>
      <c r="F7303" s="5">
        <v>4.8610000610351603E-2</v>
      </c>
      <c r="G7303" s="5">
        <v>0.58899999999999997</v>
      </c>
    </row>
    <row r="7304" spans="1:7" x14ac:dyDescent="0.55000000000000004">
      <c r="A7304" s="5" t="s">
        <v>5003</v>
      </c>
      <c r="B7304" s="5" t="s">
        <v>5004</v>
      </c>
      <c r="C7304" s="5" t="s">
        <v>322</v>
      </c>
      <c r="D7304" s="5" t="s">
        <v>3069</v>
      </c>
      <c r="E7304" s="5">
        <v>4301</v>
      </c>
      <c r="F7304" s="5">
        <v>59.201959411621097</v>
      </c>
      <c r="G7304" s="5">
        <v>27.786999999999999</v>
      </c>
    </row>
    <row r="7305" spans="1:7" x14ac:dyDescent="0.55000000000000004">
      <c r="A7305" s="5" t="s">
        <v>5003</v>
      </c>
      <c r="B7305" s="5" t="s">
        <v>5004</v>
      </c>
      <c r="C7305" s="5" t="s">
        <v>334</v>
      </c>
      <c r="D7305" s="5" t="s">
        <v>3069</v>
      </c>
      <c r="E7305" s="5">
        <v>1.5</v>
      </c>
      <c r="F7305" s="5">
        <v>0.69623999023437499</v>
      </c>
      <c r="G7305" s="5">
        <v>0.32800000000000001</v>
      </c>
    </row>
    <row r="7306" spans="1:7" x14ac:dyDescent="0.55000000000000004">
      <c r="A7306" s="5" t="s">
        <v>5003</v>
      </c>
      <c r="B7306" s="5" t="s">
        <v>5004</v>
      </c>
      <c r="C7306" s="5" t="s">
        <v>339</v>
      </c>
      <c r="D7306" s="5" t="s">
        <v>3069</v>
      </c>
      <c r="E7306" s="5">
        <v>0.40000001341104502</v>
      </c>
      <c r="F7306" s="5">
        <v>2.52566003417969</v>
      </c>
      <c r="G7306" s="5">
        <v>1.1870000000000001</v>
      </c>
    </row>
    <row r="7307" spans="1:7" x14ac:dyDescent="0.55000000000000004">
      <c r="A7307" s="5" t="s">
        <v>5003</v>
      </c>
      <c r="B7307" s="5" t="s">
        <v>5004</v>
      </c>
      <c r="C7307" s="5" t="s">
        <v>345</v>
      </c>
      <c r="D7307" s="5" t="s">
        <v>3069</v>
      </c>
      <c r="E7307" s="5">
        <v>0.10000000149011599</v>
      </c>
      <c r="F7307" s="5">
        <v>0.22830000305175799</v>
      </c>
      <c r="G7307" s="5">
        <v>0.108</v>
      </c>
    </row>
    <row r="7308" spans="1:7" x14ac:dyDescent="0.55000000000000004">
      <c r="A7308" s="5" t="s">
        <v>5003</v>
      </c>
      <c r="B7308" s="5" t="s">
        <v>5004</v>
      </c>
      <c r="C7308" s="5" t="s">
        <v>351</v>
      </c>
      <c r="D7308" s="5" t="s">
        <v>3069</v>
      </c>
      <c r="E7308" s="5">
        <v>0.10000000149011599</v>
      </c>
      <c r="F7308" s="5">
        <v>1.1204599609375001</v>
      </c>
      <c r="G7308" s="5">
        <v>0.52700000000000002</v>
      </c>
    </row>
    <row r="7309" spans="1:7" x14ac:dyDescent="0.55000000000000004">
      <c r="A7309" s="5" t="s">
        <v>5003</v>
      </c>
      <c r="B7309" s="5" t="s">
        <v>5004</v>
      </c>
      <c r="C7309" s="5" t="s">
        <v>352</v>
      </c>
      <c r="D7309" s="5" t="s">
        <v>3069</v>
      </c>
      <c r="E7309" s="5">
        <v>300</v>
      </c>
      <c r="F7309" s="5">
        <v>2.8640799560546899</v>
      </c>
      <c r="G7309" s="5">
        <v>1.347</v>
      </c>
    </row>
    <row r="7310" spans="1:7" x14ac:dyDescent="0.55000000000000004">
      <c r="A7310" s="5" t="s">
        <v>5003</v>
      </c>
      <c r="B7310" s="5" t="s">
        <v>5004</v>
      </c>
      <c r="C7310" s="5" t="s">
        <v>354</v>
      </c>
      <c r="D7310" s="5" t="s">
        <v>3069</v>
      </c>
      <c r="E7310" s="5">
        <v>0.40000000596046398</v>
      </c>
      <c r="F7310" s="5">
        <v>0.152179992675781</v>
      </c>
      <c r="G7310" s="5">
        <v>7.1999999999999995E-2</v>
      </c>
    </row>
    <row r="7311" spans="1:7" x14ac:dyDescent="0.55000000000000004">
      <c r="A7311" s="5" t="s">
        <v>5003</v>
      </c>
      <c r="B7311" s="5" t="s">
        <v>5004</v>
      </c>
      <c r="C7311" s="5" t="s">
        <v>370</v>
      </c>
      <c r="D7311" s="5" t="s">
        <v>3069</v>
      </c>
      <c r="E7311" s="5">
        <v>8457</v>
      </c>
      <c r="F7311" s="5">
        <v>142.62523999023401</v>
      </c>
      <c r="G7311" s="5">
        <v>66.965999999999994</v>
      </c>
    </row>
    <row r="7312" spans="1:7" x14ac:dyDescent="0.55000000000000004">
      <c r="A7312" s="5" t="s">
        <v>5003</v>
      </c>
      <c r="B7312" s="5" t="s">
        <v>5004</v>
      </c>
      <c r="C7312" s="5" t="s">
        <v>380</v>
      </c>
      <c r="D7312" s="5" t="s">
        <v>3069</v>
      </c>
      <c r="E7312" s="5">
        <v>102</v>
      </c>
      <c r="F7312" s="5">
        <v>4.3937999877929697</v>
      </c>
      <c r="G7312" s="5">
        <v>2.0630000000000002</v>
      </c>
    </row>
    <row r="7313" spans="1:7" x14ac:dyDescent="0.55000000000000004">
      <c r="A7313" s="5" t="s">
        <v>5003</v>
      </c>
      <c r="B7313" s="5" t="s">
        <v>5004</v>
      </c>
      <c r="C7313" s="5" t="s">
        <v>412</v>
      </c>
      <c r="D7313" s="5" t="s">
        <v>3069</v>
      </c>
      <c r="E7313" s="5">
        <v>49.299999952316298</v>
      </c>
      <c r="F7313" s="5">
        <v>107.631849853516</v>
      </c>
      <c r="G7313" s="5">
        <v>50.484000000000002</v>
      </c>
    </row>
    <row r="7314" spans="1:7" x14ac:dyDescent="0.55000000000000004">
      <c r="A7314" s="5" t="s">
        <v>5003</v>
      </c>
      <c r="B7314" s="5" t="s">
        <v>5004</v>
      </c>
      <c r="C7314" s="5" t="s">
        <v>434</v>
      </c>
      <c r="D7314" s="5" t="s">
        <v>3069</v>
      </c>
      <c r="E7314" s="5">
        <v>705</v>
      </c>
      <c r="F7314" s="5">
        <v>26.409840026855498</v>
      </c>
      <c r="G7314" s="5">
        <v>12.391999999999999</v>
      </c>
    </row>
    <row r="7315" spans="1:7" x14ac:dyDescent="0.55000000000000004">
      <c r="A7315" s="5" t="s">
        <v>5003</v>
      </c>
      <c r="B7315" s="5" t="s">
        <v>5004</v>
      </c>
      <c r="C7315" s="5" t="s">
        <v>436</v>
      </c>
      <c r="D7315" s="5" t="s">
        <v>3069</v>
      </c>
      <c r="E7315" s="5">
        <v>10.6700000073761</v>
      </c>
      <c r="F7315" s="5">
        <v>18.709340042114299</v>
      </c>
      <c r="G7315" s="5">
        <v>8.8019999999999996</v>
      </c>
    </row>
    <row r="7316" spans="1:7" x14ac:dyDescent="0.55000000000000004">
      <c r="A7316" s="5" t="s">
        <v>5003</v>
      </c>
      <c r="B7316" s="5" t="s">
        <v>5004</v>
      </c>
      <c r="C7316" s="5" t="s">
        <v>440</v>
      </c>
      <c r="D7316" s="5" t="s">
        <v>3069</v>
      </c>
      <c r="E7316" s="5">
        <v>204.29000125080299</v>
      </c>
      <c r="F7316" s="5">
        <v>776.57837893676799</v>
      </c>
      <c r="G7316" s="5">
        <v>401.54499999999899</v>
      </c>
    </row>
    <row r="7317" spans="1:7" x14ac:dyDescent="0.55000000000000004">
      <c r="A7317" s="5" t="s">
        <v>5003</v>
      </c>
      <c r="B7317" s="5" t="s">
        <v>5004</v>
      </c>
      <c r="C7317" s="5" t="s">
        <v>344</v>
      </c>
      <c r="D7317" s="5" t="s">
        <v>3069</v>
      </c>
      <c r="E7317" s="5">
        <v>4</v>
      </c>
      <c r="F7317" s="5">
        <v>0.48292999267578102</v>
      </c>
      <c r="G7317" s="5">
        <v>0.22700000000000001</v>
      </c>
    </row>
    <row r="7318" spans="1:7" x14ac:dyDescent="0.55000000000000004">
      <c r="A7318" s="5" t="s">
        <v>5005</v>
      </c>
      <c r="B7318" s="5" t="s">
        <v>5006</v>
      </c>
      <c r="C7318" s="5" t="s">
        <v>281</v>
      </c>
      <c r="D7318" s="5" t="s">
        <v>3069</v>
      </c>
      <c r="E7318" s="5">
        <v>3</v>
      </c>
      <c r="F7318" s="5">
        <v>2.9675700683593802</v>
      </c>
      <c r="G7318" s="5">
        <v>1.395</v>
      </c>
    </row>
    <row r="7319" spans="1:7" x14ac:dyDescent="0.55000000000000004">
      <c r="A7319" s="5" t="s">
        <v>5005</v>
      </c>
      <c r="B7319" s="5" t="s">
        <v>5006</v>
      </c>
      <c r="C7319" s="5" t="s">
        <v>284</v>
      </c>
      <c r="D7319" s="5" t="s">
        <v>3069</v>
      </c>
      <c r="E7319" s="5">
        <v>8843.2800064086896</v>
      </c>
      <c r="F7319" s="5">
        <v>1116.47909667969</v>
      </c>
      <c r="G7319" s="5">
        <v>706.09500000000003</v>
      </c>
    </row>
    <row r="7320" spans="1:7" x14ac:dyDescent="0.55000000000000004">
      <c r="A7320" s="5" t="s">
        <v>5005</v>
      </c>
      <c r="B7320" s="5" t="s">
        <v>5006</v>
      </c>
      <c r="C7320" s="5" t="s">
        <v>310</v>
      </c>
      <c r="D7320" s="5" t="s">
        <v>3069</v>
      </c>
      <c r="E7320" s="5">
        <v>160.19999980926499</v>
      </c>
      <c r="F7320" s="5">
        <v>11.862500000000001</v>
      </c>
      <c r="G7320" s="5">
        <v>6.1340000000000003</v>
      </c>
    </row>
    <row r="7321" spans="1:7" x14ac:dyDescent="0.55000000000000004">
      <c r="A7321" s="5" t="s">
        <v>5005</v>
      </c>
      <c r="B7321" s="5" t="s">
        <v>5006</v>
      </c>
      <c r="C7321" s="5" t="s">
        <v>315</v>
      </c>
      <c r="D7321" s="5" t="s">
        <v>3069</v>
      </c>
      <c r="E7321" s="5">
        <v>2</v>
      </c>
      <c r="F7321" s="5">
        <v>0.78215997314453101</v>
      </c>
      <c r="G7321" s="5">
        <v>0.36799999999999999</v>
      </c>
    </row>
    <row r="7322" spans="1:7" x14ac:dyDescent="0.55000000000000004">
      <c r="A7322" s="5" t="s">
        <v>5005</v>
      </c>
      <c r="B7322" s="5" t="s">
        <v>5006</v>
      </c>
      <c r="C7322" s="5" t="s">
        <v>370</v>
      </c>
      <c r="D7322" s="5" t="s">
        <v>3069</v>
      </c>
      <c r="E7322" s="5">
        <v>14</v>
      </c>
      <c r="F7322" s="5">
        <v>28.397469970703099</v>
      </c>
      <c r="G7322" s="5">
        <v>13.324</v>
      </c>
    </row>
    <row r="7323" spans="1:7" x14ac:dyDescent="0.55000000000000004">
      <c r="A7323" s="5" t="s">
        <v>5005</v>
      </c>
      <c r="B7323" s="5" t="s">
        <v>5006</v>
      </c>
      <c r="C7323" s="5" t="s">
        <v>436</v>
      </c>
      <c r="D7323" s="5" t="s">
        <v>3069</v>
      </c>
      <c r="E7323" s="5">
        <v>20</v>
      </c>
      <c r="F7323" s="5">
        <v>14.619080261230501</v>
      </c>
      <c r="G7323" s="5">
        <v>6.8630000000000004</v>
      </c>
    </row>
    <row r="7324" spans="1:7" x14ac:dyDescent="0.55000000000000004">
      <c r="A7324" s="5" t="s">
        <v>5005</v>
      </c>
      <c r="B7324" s="5" t="s">
        <v>5006</v>
      </c>
      <c r="C7324" s="5" t="s">
        <v>440</v>
      </c>
      <c r="D7324" s="5" t="s">
        <v>3069</v>
      </c>
      <c r="E7324" s="5">
        <v>92</v>
      </c>
      <c r="F7324" s="5">
        <v>76.861980285644506</v>
      </c>
      <c r="G7324" s="5">
        <v>36.078000000000003</v>
      </c>
    </row>
    <row r="7325" spans="1:7" x14ac:dyDescent="0.55000000000000004">
      <c r="A7325" s="5" t="s">
        <v>5007</v>
      </c>
      <c r="B7325" s="5" t="s">
        <v>5008</v>
      </c>
      <c r="C7325" s="5" t="s">
        <v>310</v>
      </c>
      <c r="D7325" s="5" t="s">
        <v>3069</v>
      </c>
      <c r="E7325" s="5">
        <v>1854.9640045166</v>
      </c>
      <c r="F7325" s="5">
        <v>1722.4578828125</v>
      </c>
      <c r="G7325" s="5">
        <v>783.73299999999995</v>
      </c>
    </row>
    <row r="7326" spans="1:7" x14ac:dyDescent="0.55000000000000004">
      <c r="A7326" s="5" t="s">
        <v>5009</v>
      </c>
      <c r="B7326" s="5" t="s">
        <v>5010</v>
      </c>
      <c r="C7326" s="5" t="s">
        <v>284</v>
      </c>
      <c r="D7326" s="5" t="s">
        <v>3069</v>
      </c>
      <c r="E7326" s="5">
        <v>4172</v>
      </c>
      <c r="F7326" s="5">
        <v>868.17527929687503</v>
      </c>
      <c r="G7326" s="5">
        <v>407.18</v>
      </c>
    </row>
    <row r="7327" spans="1:7" x14ac:dyDescent="0.55000000000000004">
      <c r="A7327" s="5" t="s">
        <v>5009</v>
      </c>
      <c r="B7327" s="5" t="s">
        <v>5010</v>
      </c>
      <c r="C7327" s="5" t="s">
        <v>310</v>
      </c>
      <c r="D7327" s="5" t="s">
        <v>3069</v>
      </c>
      <c r="E7327" s="5">
        <v>7.4499998092651403</v>
      </c>
      <c r="F7327" s="5">
        <v>27.054449218750001</v>
      </c>
      <c r="G7327" s="5">
        <v>13.255000000000001</v>
      </c>
    </row>
    <row r="7328" spans="1:7" x14ac:dyDescent="0.55000000000000004">
      <c r="A7328" s="5" t="s">
        <v>5011</v>
      </c>
      <c r="B7328" s="5" t="s">
        <v>5012</v>
      </c>
      <c r="C7328" s="5" t="s">
        <v>266</v>
      </c>
      <c r="D7328" s="5" t="s">
        <v>3069</v>
      </c>
      <c r="E7328" s="5">
        <v>2</v>
      </c>
      <c r="F7328" s="5">
        <v>1.5305100097656299</v>
      </c>
      <c r="G7328" s="5">
        <v>0.71899999999999997</v>
      </c>
    </row>
    <row r="7329" spans="1:7" x14ac:dyDescent="0.55000000000000004">
      <c r="A7329" s="5" t="s">
        <v>5011</v>
      </c>
      <c r="B7329" s="5" t="s">
        <v>5012</v>
      </c>
      <c r="C7329" s="5" t="s">
        <v>267</v>
      </c>
      <c r="D7329" s="5" t="s">
        <v>3069</v>
      </c>
      <c r="E7329" s="5">
        <v>3</v>
      </c>
      <c r="F7329" s="5">
        <v>6</v>
      </c>
      <c r="G7329" s="5">
        <v>2.8140000000000001</v>
      </c>
    </row>
    <row r="7330" spans="1:7" x14ac:dyDescent="0.55000000000000004">
      <c r="A7330" s="5" t="s">
        <v>5011</v>
      </c>
      <c r="B7330" s="5" t="s">
        <v>5012</v>
      </c>
      <c r="C7330" s="5" t="s">
        <v>284</v>
      </c>
      <c r="D7330" s="5" t="s">
        <v>3069</v>
      </c>
      <c r="E7330" s="5">
        <v>9286.5600049495697</v>
      </c>
      <c r="F7330" s="5">
        <v>2171.34949261475</v>
      </c>
      <c r="G7330" s="5">
        <v>919.279</v>
      </c>
    </row>
    <row r="7331" spans="1:7" x14ac:dyDescent="0.55000000000000004">
      <c r="A7331" s="5" t="s">
        <v>5011</v>
      </c>
      <c r="B7331" s="5" t="s">
        <v>5012</v>
      </c>
      <c r="C7331" s="5" t="s">
        <v>310</v>
      </c>
      <c r="D7331" s="5" t="s">
        <v>3069</v>
      </c>
      <c r="E7331" s="5">
        <v>792.26999998092697</v>
      </c>
      <c r="F7331" s="5">
        <v>162.20784869384801</v>
      </c>
      <c r="G7331" s="5">
        <v>77.066000000000003</v>
      </c>
    </row>
    <row r="7332" spans="1:7" x14ac:dyDescent="0.55000000000000004">
      <c r="A7332" s="5" t="s">
        <v>5011</v>
      </c>
      <c r="B7332" s="5" t="s">
        <v>5012</v>
      </c>
      <c r="C7332" s="5" t="s">
        <v>332</v>
      </c>
      <c r="D7332" s="5" t="s">
        <v>3069</v>
      </c>
      <c r="E7332" s="5">
        <v>4</v>
      </c>
      <c r="F7332" s="5">
        <v>1.70293994140625</v>
      </c>
      <c r="G7332" s="5">
        <v>0.79900000000000004</v>
      </c>
    </row>
    <row r="7333" spans="1:7" x14ac:dyDescent="0.55000000000000004">
      <c r="A7333" s="5" t="s">
        <v>5011</v>
      </c>
      <c r="B7333" s="5" t="s">
        <v>5012</v>
      </c>
      <c r="C7333" s="5" t="s">
        <v>351</v>
      </c>
      <c r="D7333" s="5" t="s">
        <v>3069</v>
      </c>
      <c r="E7333" s="5">
        <v>6</v>
      </c>
      <c r="F7333" s="5">
        <v>2.61034008789062</v>
      </c>
      <c r="G7333" s="5">
        <v>1.7909999999999999</v>
      </c>
    </row>
    <row r="7334" spans="1:7" x14ac:dyDescent="0.55000000000000004">
      <c r="A7334" s="5" t="s">
        <v>5011</v>
      </c>
      <c r="B7334" s="5" t="s">
        <v>5012</v>
      </c>
      <c r="C7334" s="5" t="s">
        <v>370</v>
      </c>
      <c r="D7334" s="5" t="s">
        <v>3069</v>
      </c>
      <c r="E7334" s="5">
        <v>55</v>
      </c>
      <c r="F7334" s="5">
        <v>36.1906701660156</v>
      </c>
      <c r="G7334" s="5">
        <v>16.994</v>
      </c>
    </row>
    <row r="7335" spans="1:7" x14ac:dyDescent="0.55000000000000004">
      <c r="A7335" s="5" t="s">
        <v>5011</v>
      </c>
      <c r="B7335" s="5" t="s">
        <v>5012</v>
      </c>
      <c r="C7335" s="5" t="s">
        <v>380</v>
      </c>
      <c r="D7335" s="5" t="s">
        <v>3069</v>
      </c>
      <c r="E7335" s="5">
        <v>2</v>
      </c>
      <c r="F7335" s="5">
        <v>2.6187900390625001</v>
      </c>
      <c r="G7335" s="5">
        <v>1.2290000000000001</v>
      </c>
    </row>
    <row r="7336" spans="1:7" x14ac:dyDescent="0.55000000000000004">
      <c r="A7336" s="5" t="s">
        <v>5011</v>
      </c>
      <c r="B7336" s="5" t="s">
        <v>5012</v>
      </c>
      <c r="C7336" s="5" t="s">
        <v>412</v>
      </c>
      <c r="D7336" s="5" t="s">
        <v>3069</v>
      </c>
      <c r="E7336" s="5">
        <v>10.960000038146999</v>
      </c>
      <c r="F7336" s="5">
        <v>6.19206005859375</v>
      </c>
      <c r="G7336" s="5">
        <v>2.9049999999999998</v>
      </c>
    </row>
    <row r="7337" spans="1:7" x14ac:dyDescent="0.55000000000000004">
      <c r="A7337" s="5" t="s">
        <v>5011</v>
      </c>
      <c r="B7337" s="5" t="s">
        <v>5012</v>
      </c>
      <c r="C7337" s="5" t="s">
        <v>434</v>
      </c>
      <c r="D7337" s="5" t="s">
        <v>3069</v>
      </c>
      <c r="E7337" s="5">
        <v>19</v>
      </c>
      <c r="F7337" s="5">
        <v>31.100500732421899</v>
      </c>
      <c r="G7337" s="5">
        <v>14.593</v>
      </c>
    </row>
    <row r="7338" spans="1:7" x14ac:dyDescent="0.55000000000000004">
      <c r="A7338" s="5" t="s">
        <v>5013</v>
      </c>
      <c r="B7338" s="5" t="s">
        <v>5014</v>
      </c>
      <c r="C7338" s="5" t="s">
        <v>322</v>
      </c>
      <c r="D7338" s="5" t="s">
        <v>3069</v>
      </c>
      <c r="E7338" s="5">
        <v>5</v>
      </c>
      <c r="F7338" s="5">
        <v>1.2479300537109399</v>
      </c>
      <c r="G7338" s="5">
        <v>0.58599999999999997</v>
      </c>
    </row>
    <row r="7339" spans="1:7" x14ac:dyDescent="0.55000000000000004">
      <c r="A7339" s="5" t="s">
        <v>5013</v>
      </c>
      <c r="B7339" s="5" t="s">
        <v>5014</v>
      </c>
      <c r="C7339" s="5" t="s">
        <v>370</v>
      </c>
      <c r="D7339" s="5" t="s">
        <v>3069</v>
      </c>
      <c r="E7339" s="5">
        <v>5</v>
      </c>
      <c r="F7339" s="5">
        <v>1.4596700439453101</v>
      </c>
      <c r="G7339" s="5">
        <v>0.68500000000000005</v>
      </c>
    </row>
    <row r="7340" spans="1:7" x14ac:dyDescent="0.55000000000000004">
      <c r="A7340" s="5" t="s">
        <v>5013</v>
      </c>
      <c r="B7340" s="5" t="s">
        <v>5014</v>
      </c>
      <c r="C7340" s="5" t="s">
        <v>412</v>
      </c>
      <c r="D7340" s="5" t="s">
        <v>3069</v>
      </c>
      <c r="E7340" s="5">
        <v>3</v>
      </c>
      <c r="F7340" s="5">
        <v>1.4849599609374999</v>
      </c>
      <c r="G7340" s="5">
        <v>0.69799999999999995</v>
      </c>
    </row>
    <row r="7341" spans="1:7" x14ac:dyDescent="0.55000000000000004">
      <c r="A7341" s="5" t="s">
        <v>5013</v>
      </c>
      <c r="B7341" s="5" t="s">
        <v>5014</v>
      </c>
      <c r="C7341" s="5" t="s">
        <v>434</v>
      </c>
      <c r="D7341" s="5" t="s">
        <v>3069</v>
      </c>
      <c r="E7341" s="5">
        <v>30</v>
      </c>
      <c r="F7341" s="5">
        <v>133.95407006835899</v>
      </c>
      <c r="G7341" s="5">
        <v>62.843000000000004</v>
      </c>
    </row>
    <row r="7342" spans="1:7" x14ac:dyDescent="0.55000000000000004">
      <c r="A7342" s="5" t="s">
        <v>5015</v>
      </c>
      <c r="B7342" s="5" t="s">
        <v>5016</v>
      </c>
      <c r="C7342" s="5" t="s">
        <v>310</v>
      </c>
      <c r="D7342" s="5" t="s">
        <v>3069</v>
      </c>
      <c r="E7342" s="5">
        <v>430</v>
      </c>
      <c r="F7342" s="5">
        <v>28.987149902343699</v>
      </c>
      <c r="G7342" s="5">
        <v>15.294</v>
      </c>
    </row>
    <row r="7343" spans="1:7" x14ac:dyDescent="0.55000000000000004">
      <c r="A7343" s="5" t="s">
        <v>5015</v>
      </c>
      <c r="B7343" s="5" t="s">
        <v>5016</v>
      </c>
      <c r="C7343" s="5" t="s">
        <v>440</v>
      </c>
      <c r="D7343" s="5" t="s">
        <v>3069</v>
      </c>
      <c r="E7343" s="5">
        <v>2.5</v>
      </c>
      <c r="F7343" s="5">
        <v>3.4779799804687501</v>
      </c>
      <c r="G7343" s="5">
        <v>2.1970000000000001</v>
      </c>
    </row>
    <row r="7344" spans="1:7" x14ac:dyDescent="0.55000000000000004">
      <c r="A7344" s="5" t="s">
        <v>5017</v>
      </c>
      <c r="B7344" s="5" t="s">
        <v>5018</v>
      </c>
      <c r="C7344" s="5" t="s">
        <v>284</v>
      </c>
      <c r="D7344" s="5" t="s">
        <v>3069</v>
      </c>
      <c r="E7344" s="5">
        <v>3759.0600109100301</v>
      </c>
      <c r="F7344" s="5">
        <v>14229.4549324951</v>
      </c>
      <c r="G7344" s="5">
        <v>2655.7260000000001</v>
      </c>
    </row>
    <row r="7345" spans="1:7" x14ac:dyDescent="0.55000000000000004">
      <c r="A7345" s="5" t="s">
        <v>5017</v>
      </c>
      <c r="B7345" s="5" t="s">
        <v>5018</v>
      </c>
      <c r="C7345" s="5" t="s">
        <v>322</v>
      </c>
      <c r="D7345" s="5" t="s">
        <v>3069</v>
      </c>
      <c r="E7345" s="5">
        <v>100</v>
      </c>
      <c r="F7345" s="5">
        <v>2.0434699707031201</v>
      </c>
      <c r="G7345" s="5">
        <v>0.96</v>
      </c>
    </row>
    <row r="7346" spans="1:7" x14ac:dyDescent="0.55000000000000004">
      <c r="A7346" s="5" t="s">
        <v>5017</v>
      </c>
      <c r="B7346" s="5" t="s">
        <v>5018</v>
      </c>
      <c r="C7346" s="5" t="s">
        <v>370</v>
      </c>
      <c r="D7346" s="5" t="s">
        <v>3069</v>
      </c>
      <c r="E7346" s="5">
        <v>24</v>
      </c>
      <c r="F7346" s="5">
        <v>22.958129394531301</v>
      </c>
      <c r="G7346" s="5">
        <v>10.771000000000001</v>
      </c>
    </row>
    <row r="7347" spans="1:7" x14ac:dyDescent="0.55000000000000004">
      <c r="A7347" s="5" t="s">
        <v>5017</v>
      </c>
      <c r="B7347" s="5" t="s">
        <v>5018</v>
      </c>
      <c r="C7347" s="5" t="s">
        <v>424</v>
      </c>
      <c r="D7347" s="5" t="s">
        <v>3069</v>
      </c>
      <c r="E7347" s="5">
        <v>8025.66015625</v>
      </c>
      <c r="F7347" s="5">
        <v>6486.8267500000002</v>
      </c>
      <c r="G7347" s="5">
        <v>3042.8890000000001</v>
      </c>
    </row>
    <row r="7348" spans="1:7" x14ac:dyDescent="0.55000000000000004">
      <c r="A7348" s="5" t="s">
        <v>5017</v>
      </c>
      <c r="B7348" s="5" t="s">
        <v>5018</v>
      </c>
      <c r="C7348" s="5" t="s">
        <v>434</v>
      </c>
      <c r="D7348" s="5" t="s">
        <v>3069</v>
      </c>
      <c r="E7348" s="5">
        <v>15</v>
      </c>
      <c r="F7348" s="5">
        <v>19.670859863281301</v>
      </c>
      <c r="G7348" s="5">
        <v>9.23</v>
      </c>
    </row>
    <row r="7349" spans="1:7" x14ac:dyDescent="0.55000000000000004">
      <c r="A7349" s="5" t="s">
        <v>5019</v>
      </c>
      <c r="B7349" s="5" t="s">
        <v>5020</v>
      </c>
      <c r="C7349" s="5" t="s">
        <v>310</v>
      </c>
      <c r="D7349" s="5" t="s">
        <v>3069</v>
      </c>
      <c r="E7349" s="5">
        <v>2467</v>
      </c>
      <c r="F7349" s="5">
        <v>795.374362548828</v>
      </c>
      <c r="G7349" s="5">
        <v>373.608</v>
      </c>
    </row>
    <row r="7350" spans="1:7" x14ac:dyDescent="0.55000000000000004">
      <c r="A7350" s="5" t="s">
        <v>5021</v>
      </c>
      <c r="B7350" s="5" t="s">
        <v>5022</v>
      </c>
      <c r="C7350" s="5" t="s">
        <v>267</v>
      </c>
      <c r="D7350" s="5" t="s">
        <v>3069</v>
      </c>
      <c r="E7350" s="5">
        <v>1</v>
      </c>
      <c r="F7350" s="5">
        <v>2</v>
      </c>
      <c r="G7350" s="5">
        <v>1.5029999999999999</v>
      </c>
    </row>
    <row r="7351" spans="1:7" x14ac:dyDescent="0.55000000000000004">
      <c r="A7351" s="5" t="s">
        <v>5021</v>
      </c>
      <c r="B7351" s="5" t="s">
        <v>5022</v>
      </c>
      <c r="C7351" s="5" t="s">
        <v>270</v>
      </c>
      <c r="D7351" s="5" t="s">
        <v>3069</v>
      </c>
      <c r="E7351" s="5">
        <v>1</v>
      </c>
      <c r="F7351" s="5">
        <v>0.70570001220703105</v>
      </c>
      <c r="G7351" s="5">
        <v>0.33200000000000002</v>
      </c>
    </row>
    <row r="7352" spans="1:7" x14ac:dyDescent="0.55000000000000004">
      <c r="A7352" s="5" t="s">
        <v>5021</v>
      </c>
      <c r="B7352" s="5" t="s">
        <v>5022</v>
      </c>
      <c r="C7352" s="5" t="s">
        <v>302</v>
      </c>
      <c r="D7352" s="5" t="s">
        <v>3069</v>
      </c>
      <c r="E7352" s="5">
        <v>1</v>
      </c>
      <c r="F7352" s="5">
        <v>4.3637998046875</v>
      </c>
      <c r="G7352" s="5">
        <v>2.048</v>
      </c>
    </row>
    <row r="7353" spans="1:7" x14ac:dyDescent="0.55000000000000004">
      <c r="A7353" s="5" t="s">
        <v>5021</v>
      </c>
      <c r="B7353" s="5" t="s">
        <v>5022</v>
      </c>
      <c r="C7353" s="5" t="s">
        <v>310</v>
      </c>
      <c r="D7353" s="5" t="s">
        <v>3069</v>
      </c>
      <c r="E7353" s="5">
        <v>20.009999990463299</v>
      </c>
      <c r="F7353" s="5">
        <v>156.262478027344</v>
      </c>
      <c r="G7353" s="5">
        <v>73.290000000000006</v>
      </c>
    </row>
    <row r="7354" spans="1:7" x14ac:dyDescent="0.55000000000000004">
      <c r="A7354" s="5" t="s">
        <v>5021</v>
      </c>
      <c r="B7354" s="5" t="s">
        <v>5022</v>
      </c>
      <c r="C7354" s="5" t="s">
        <v>345</v>
      </c>
      <c r="D7354" s="5" t="s">
        <v>3069</v>
      </c>
      <c r="E7354" s="5">
        <v>5</v>
      </c>
      <c r="F7354" s="5">
        <v>14.315799804687501</v>
      </c>
      <c r="G7354" s="5">
        <v>7.28</v>
      </c>
    </row>
    <row r="7355" spans="1:7" x14ac:dyDescent="0.55000000000000004">
      <c r="A7355" s="5" t="s">
        <v>5021</v>
      </c>
      <c r="B7355" s="5" t="s">
        <v>5022</v>
      </c>
      <c r="C7355" s="5" t="s">
        <v>412</v>
      </c>
      <c r="D7355" s="5" t="s">
        <v>3069</v>
      </c>
      <c r="E7355" s="5">
        <v>92.347000598907499</v>
      </c>
      <c r="F7355" s="5">
        <v>108.467729492188</v>
      </c>
      <c r="G7355" s="5">
        <v>50.884999999999998</v>
      </c>
    </row>
    <row r="7356" spans="1:7" x14ac:dyDescent="0.55000000000000004">
      <c r="A7356" s="5" t="s">
        <v>5021</v>
      </c>
      <c r="B7356" s="5" t="s">
        <v>5022</v>
      </c>
      <c r="C7356" s="5" t="s">
        <v>434</v>
      </c>
      <c r="D7356" s="5" t="s">
        <v>3069</v>
      </c>
      <c r="E7356" s="5">
        <v>4</v>
      </c>
      <c r="F7356" s="5">
        <v>0.63634997558593798</v>
      </c>
      <c r="G7356" s="5">
        <v>0.3</v>
      </c>
    </row>
    <row r="7357" spans="1:7" x14ac:dyDescent="0.55000000000000004">
      <c r="A7357" s="5" t="s">
        <v>5021</v>
      </c>
      <c r="B7357" s="5" t="s">
        <v>5022</v>
      </c>
      <c r="C7357" s="5" t="s">
        <v>436</v>
      </c>
      <c r="D7357" s="5" t="s">
        <v>3069</v>
      </c>
      <c r="E7357" s="5">
        <v>0.5</v>
      </c>
      <c r="F7357" s="5">
        <v>3.2176000976562502</v>
      </c>
      <c r="G7357" s="5">
        <v>1.51</v>
      </c>
    </row>
    <row r="7358" spans="1:7" x14ac:dyDescent="0.55000000000000004">
      <c r="A7358" s="5" t="s">
        <v>5021</v>
      </c>
      <c r="B7358" s="5" t="s">
        <v>5022</v>
      </c>
      <c r="C7358" s="5" t="s">
        <v>440</v>
      </c>
      <c r="D7358" s="5" t="s">
        <v>3069</v>
      </c>
      <c r="E7358" s="5">
        <v>433.5</v>
      </c>
      <c r="F7358" s="5">
        <v>17.318459472656301</v>
      </c>
      <c r="G7358" s="5">
        <v>8.6920000000000002</v>
      </c>
    </row>
    <row r="7359" spans="1:7" x14ac:dyDescent="0.55000000000000004">
      <c r="A7359" s="5" t="s">
        <v>5023</v>
      </c>
      <c r="B7359" s="5" t="s">
        <v>5024</v>
      </c>
      <c r="C7359" s="5" t="s">
        <v>310</v>
      </c>
      <c r="D7359" s="5" t="s">
        <v>3069</v>
      </c>
      <c r="E7359" s="5">
        <v>156</v>
      </c>
      <c r="F7359" s="5">
        <v>206.08059374999999</v>
      </c>
      <c r="G7359" s="5">
        <v>96.653000000000006</v>
      </c>
    </row>
    <row r="7360" spans="1:7" x14ac:dyDescent="0.55000000000000004">
      <c r="A7360" s="5" t="s">
        <v>5025</v>
      </c>
      <c r="B7360" s="5" t="s">
        <v>5026</v>
      </c>
      <c r="C7360" s="5" t="s">
        <v>284</v>
      </c>
      <c r="D7360" s="5" t="s">
        <v>3069</v>
      </c>
      <c r="E7360" s="5">
        <v>116</v>
      </c>
      <c r="F7360" s="5">
        <v>40.055999999999997</v>
      </c>
      <c r="G7360" s="5">
        <v>18.786999999999999</v>
      </c>
    </row>
    <row r="7361" spans="1:7" x14ac:dyDescent="0.55000000000000004">
      <c r="A7361" s="5" t="s">
        <v>5025</v>
      </c>
      <c r="B7361" s="5" t="s">
        <v>5026</v>
      </c>
      <c r="C7361" s="5" t="s">
        <v>310</v>
      </c>
      <c r="D7361" s="5" t="s">
        <v>3069</v>
      </c>
      <c r="E7361" s="5">
        <v>1757.1595001220701</v>
      </c>
      <c r="F7361" s="5">
        <v>478.39283886718698</v>
      </c>
      <c r="G7361" s="5">
        <v>227.43799999999999</v>
      </c>
    </row>
    <row r="7362" spans="1:7" x14ac:dyDescent="0.55000000000000004">
      <c r="A7362" s="5" t="s">
        <v>5025</v>
      </c>
      <c r="B7362" s="5" t="s">
        <v>5026</v>
      </c>
      <c r="C7362" s="5" t="s">
        <v>317</v>
      </c>
      <c r="D7362" s="5" t="s">
        <v>3069</v>
      </c>
      <c r="E7362" s="5">
        <v>2</v>
      </c>
      <c r="F7362" s="5">
        <v>0.53202001953125</v>
      </c>
      <c r="G7362" s="5">
        <v>0</v>
      </c>
    </row>
    <row r="7363" spans="1:7" x14ac:dyDescent="0.55000000000000004">
      <c r="A7363" s="5" t="s">
        <v>5027</v>
      </c>
      <c r="B7363" s="5" t="s">
        <v>5028</v>
      </c>
      <c r="C7363" s="5" t="s">
        <v>284</v>
      </c>
      <c r="D7363" s="5" t="s">
        <v>3069</v>
      </c>
      <c r="E7363" s="5">
        <v>201</v>
      </c>
      <c r="F7363" s="5">
        <v>14.3021603088379</v>
      </c>
      <c r="G7363" s="5">
        <v>19.277000000000001</v>
      </c>
    </row>
    <row r="7364" spans="1:7" x14ac:dyDescent="0.55000000000000004">
      <c r="A7364" s="5" t="s">
        <v>5027</v>
      </c>
      <c r="B7364" s="5" t="s">
        <v>5028</v>
      </c>
      <c r="C7364" s="5" t="s">
        <v>310</v>
      </c>
      <c r="D7364" s="5" t="s">
        <v>3069</v>
      </c>
      <c r="E7364" s="5">
        <v>3909.2600498199499</v>
      </c>
      <c r="F7364" s="5">
        <v>2205.8306269531199</v>
      </c>
      <c r="G7364" s="5">
        <v>1037.0150000000001</v>
      </c>
    </row>
    <row r="7365" spans="1:7" x14ac:dyDescent="0.55000000000000004">
      <c r="A7365" s="5" t="s">
        <v>5027</v>
      </c>
      <c r="B7365" s="5" t="s">
        <v>5028</v>
      </c>
      <c r="C7365" s="5" t="s">
        <v>316</v>
      </c>
      <c r="D7365" s="5" t="s">
        <v>3069</v>
      </c>
      <c r="E7365" s="5">
        <v>1</v>
      </c>
      <c r="F7365" s="5">
        <v>7.6435400390624997</v>
      </c>
      <c r="G7365" s="5">
        <v>3.5859999999999999</v>
      </c>
    </row>
    <row r="7366" spans="1:7" x14ac:dyDescent="0.55000000000000004">
      <c r="A7366" s="5" t="s">
        <v>5027</v>
      </c>
      <c r="B7366" s="5" t="s">
        <v>5028</v>
      </c>
      <c r="C7366" s="5" t="s">
        <v>436</v>
      </c>
      <c r="D7366" s="5" t="s">
        <v>3069</v>
      </c>
      <c r="E7366" s="5">
        <v>16.440000176429699</v>
      </c>
      <c r="F7366" s="5">
        <v>110.922476867676</v>
      </c>
      <c r="G7366" s="5">
        <v>52.59</v>
      </c>
    </row>
    <row r="7367" spans="1:7" x14ac:dyDescent="0.55000000000000004">
      <c r="A7367" s="5" t="s">
        <v>5029</v>
      </c>
      <c r="B7367" s="5" t="s">
        <v>5030</v>
      </c>
      <c r="C7367" s="5" t="s">
        <v>270</v>
      </c>
      <c r="D7367" s="5" t="s">
        <v>3069</v>
      </c>
      <c r="E7367" s="5">
        <v>7.9999998211860698E-2</v>
      </c>
      <c r="F7367" s="5">
        <v>0.35301000976562502</v>
      </c>
      <c r="G7367" s="5">
        <v>0.16700000000000001</v>
      </c>
    </row>
    <row r="7368" spans="1:7" x14ac:dyDescent="0.55000000000000004">
      <c r="A7368" s="5" t="s">
        <v>5029</v>
      </c>
      <c r="B7368" s="5" t="s">
        <v>5030</v>
      </c>
      <c r="C7368" s="5" t="s">
        <v>284</v>
      </c>
      <c r="D7368" s="5" t="s">
        <v>3069</v>
      </c>
      <c r="E7368" s="5">
        <v>2283</v>
      </c>
      <c r="F7368" s="5">
        <v>334.13700656127901</v>
      </c>
      <c r="G7368" s="5">
        <v>156.49299999999999</v>
      </c>
    </row>
    <row r="7369" spans="1:7" x14ac:dyDescent="0.55000000000000004">
      <c r="A7369" s="5" t="s">
        <v>5029</v>
      </c>
      <c r="B7369" s="5" t="s">
        <v>5030</v>
      </c>
      <c r="C7369" s="5" t="s">
        <v>310</v>
      </c>
      <c r="D7369" s="5" t="s">
        <v>3069</v>
      </c>
      <c r="E7369" s="5">
        <v>376.409999847412</v>
      </c>
      <c r="F7369" s="5">
        <v>312.47507604980501</v>
      </c>
      <c r="G7369" s="5">
        <v>147.68600000000001</v>
      </c>
    </row>
    <row r="7370" spans="1:7" x14ac:dyDescent="0.55000000000000004">
      <c r="A7370" s="5" t="s">
        <v>5029</v>
      </c>
      <c r="B7370" s="5" t="s">
        <v>5030</v>
      </c>
      <c r="C7370" s="5" t="s">
        <v>370</v>
      </c>
      <c r="D7370" s="5" t="s">
        <v>3069</v>
      </c>
      <c r="E7370" s="5">
        <v>100</v>
      </c>
      <c r="F7370" s="5">
        <v>1.6290699462890601</v>
      </c>
      <c r="G7370" s="5">
        <v>0.76500000000000001</v>
      </c>
    </row>
    <row r="7371" spans="1:7" x14ac:dyDescent="0.55000000000000004">
      <c r="A7371" s="5" t="s">
        <v>5029</v>
      </c>
      <c r="B7371" s="5" t="s">
        <v>5030</v>
      </c>
      <c r="C7371" s="5" t="s">
        <v>436</v>
      </c>
      <c r="D7371" s="5" t="s">
        <v>3069</v>
      </c>
      <c r="E7371" s="5">
        <v>0.58999999798834302</v>
      </c>
      <c r="F7371" s="5">
        <v>0.58571000671386697</v>
      </c>
      <c r="G7371" s="5">
        <v>0.27900000000000003</v>
      </c>
    </row>
    <row r="7372" spans="1:7" x14ac:dyDescent="0.55000000000000004">
      <c r="A7372" s="5" t="s">
        <v>5029</v>
      </c>
      <c r="B7372" s="5" t="s">
        <v>5030</v>
      </c>
      <c r="C7372" s="5" t="s">
        <v>440</v>
      </c>
      <c r="D7372" s="5" t="s">
        <v>3069</v>
      </c>
      <c r="E7372" s="5">
        <v>2.86000005155802</v>
      </c>
      <c r="F7372" s="5">
        <v>5.8348900451660199</v>
      </c>
      <c r="G7372" s="5">
        <v>2.746</v>
      </c>
    </row>
    <row r="7373" spans="1:7" x14ac:dyDescent="0.55000000000000004">
      <c r="A7373" s="5" t="s">
        <v>5031</v>
      </c>
      <c r="B7373" s="5" t="s">
        <v>5032</v>
      </c>
      <c r="C7373" s="5" t="s">
        <v>284</v>
      </c>
      <c r="D7373" s="5" t="s">
        <v>3069</v>
      </c>
      <c r="E7373" s="5">
        <v>3566</v>
      </c>
      <c r="F7373" s="5">
        <v>2101.1832031250001</v>
      </c>
      <c r="G7373" s="5">
        <v>986.03399999999999</v>
      </c>
    </row>
    <row r="7374" spans="1:7" x14ac:dyDescent="0.55000000000000004">
      <c r="A7374" s="5" t="s">
        <v>5031</v>
      </c>
      <c r="B7374" s="5" t="s">
        <v>5032</v>
      </c>
      <c r="C7374" s="5" t="s">
        <v>310</v>
      </c>
      <c r="D7374" s="5" t="s">
        <v>3069</v>
      </c>
      <c r="E7374" s="5">
        <v>2777</v>
      </c>
      <c r="F7374" s="5">
        <v>0.563950012207031</v>
      </c>
      <c r="G7374" s="5">
        <v>0.26600000000000001</v>
      </c>
    </row>
    <row r="7375" spans="1:7" x14ac:dyDescent="0.55000000000000004">
      <c r="A7375" s="5" t="s">
        <v>5033</v>
      </c>
      <c r="B7375" s="5" t="s">
        <v>5034</v>
      </c>
      <c r="C7375" s="5" t="s">
        <v>284</v>
      </c>
      <c r="D7375" s="5" t="s">
        <v>3069</v>
      </c>
      <c r="E7375" s="5">
        <v>4410</v>
      </c>
      <c r="F7375" s="5">
        <v>6455.07257122803</v>
      </c>
      <c r="G7375" s="5">
        <v>3028.5749999999998</v>
      </c>
    </row>
    <row r="7376" spans="1:7" x14ac:dyDescent="0.55000000000000004">
      <c r="A7376" s="5" t="s">
        <v>5033</v>
      </c>
      <c r="B7376" s="5" t="s">
        <v>5034</v>
      </c>
      <c r="C7376" s="5" t="s">
        <v>310</v>
      </c>
      <c r="D7376" s="5" t="s">
        <v>3069</v>
      </c>
      <c r="E7376" s="5">
        <v>8183.8481092453003</v>
      </c>
      <c r="F7376" s="5">
        <v>1452.61068511963</v>
      </c>
      <c r="G7376" s="5">
        <v>687.64800000000002</v>
      </c>
    </row>
    <row r="7377" spans="1:7" x14ac:dyDescent="0.55000000000000004">
      <c r="A7377" s="5" t="s">
        <v>5033</v>
      </c>
      <c r="B7377" s="5" t="s">
        <v>5034</v>
      </c>
      <c r="C7377" s="5" t="s">
        <v>353</v>
      </c>
      <c r="D7377" s="5" t="s">
        <v>3069</v>
      </c>
      <c r="E7377" s="5">
        <v>12491.400390625</v>
      </c>
      <c r="F7377" s="5">
        <v>5184.2855</v>
      </c>
      <c r="G7377" s="5">
        <v>2431.9960000000001</v>
      </c>
    </row>
    <row r="7378" spans="1:7" x14ac:dyDescent="0.55000000000000004">
      <c r="A7378" s="5" t="s">
        <v>5033</v>
      </c>
      <c r="B7378" s="5" t="s">
        <v>5034</v>
      </c>
      <c r="C7378" s="5" t="s">
        <v>370</v>
      </c>
      <c r="D7378" s="5" t="s">
        <v>3069</v>
      </c>
      <c r="E7378" s="5">
        <v>153</v>
      </c>
      <c r="F7378" s="5">
        <v>39.206000183105502</v>
      </c>
      <c r="G7378" s="5">
        <v>18.401</v>
      </c>
    </row>
    <row r="7379" spans="1:7" x14ac:dyDescent="0.55000000000000004">
      <c r="A7379" s="5" t="s">
        <v>5033</v>
      </c>
      <c r="B7379" s="5" t="s">
        <v>5034</v>
      </c>
      <c r="C7379" s="5" t="s">
        <v>424</v>
      </c>
      <c r="D7379" s="5" t="s">
        <v>3069</v>
      </c>
      <c r="E7379" s="5">
        <v>13797</v>
      </c>
      <c r="F7379" s="5">
        <v>5724.8705</v>
      </c>
      <c r="G7379" s="5">
        <v>2685.5309999999999</v>
      </c>
    </row>
    <row r="7380" spans="1:7" x14ac:dyDescent="0.55000000000000004">
      <c r="A7380" s="5" t="s">
        <v>5033</v>
      </c>
      <c r="B7380" s="5" t="s">
        <v>5034</v>
      </c>
      <c r="C7380" s="5" t="s">
        <v>434</v>
      </c>
      <c r="D7380" s="5" t="s">
        <v>3069</v>
      </c>
      <c r="E7380" s="5">
        <v>60</v>
      </c>
      <c r="F7380" s="5">
        <v>12.773399780273399</v>
      </c>
      <c r="G7380" s="5">
        <v>5.9989999999999997</v>
      </c>
    </row>
    <row r="7381" spans="1:7" x14ac:dyDescent="0.55000000000000004">
      <c r="A7381" s="5" t="s">
        <v>5035</v>
      </c>
      <c r="B7381" s="5" t="s">
        <v>5036</v>
      </c>
      <c r="C7381" s="5" t="s">
        <v>284</v>
      </c>
      <c r="D7381" s="5" t="s">
        <v>3069</v>
      </c>
      <c r="E7381" s="5">
        <v>0.30000001192092901</v>
      </c>
      <c r="F7381" s="5">
        <v>0.51682000732421896</v>
      </c>
      <c r="G7381" s="5">
        <v>0.24399999999999999</v>
      </c>
    </row>
    <row r="7382" spans="1:7" x14ac:dyDescent="0.55000000000000004">
      <c r="A7382" s="5" t="s">
        <v>5035</v>
      </c>
      <c r="B7382" s="5" t="s">
        <v>5036</v>
      </c>
      <c r="C7382" s="5" t="s">
        <v>310</v>
      </c>
      <c r="D7382" s="5" t="s">
        <v>3069</v>
      </c>
      <c r="E7382" s="5">
        <v>362.36300086975098</v>
      </c>
      <c r="F7382" s="5">
        <v>145.043119628906</v>
      </c>
      <c r="G7382" s="5">
        <v>98.099000000000004</v>
      </c>
    </row>
    <row r="7383" spans="1:7" x14ac:dyDescent="0.55000000000000004">
      <c r="A7383" s="5" t="s">
        <v>5037</v>
      </c>
      <c r="B7383" s="5" t="s">
        <v>5038</v>
      </c>
      <c r="C7383" s="5" t="s">
        <v>284</v>
      </c>
      <c r="D7383" s="5" t="s">
        <v>3069</v>
      </c>
      <c r="E7383" s="5">
        <v>9321.8299980163592</v>
      </c>
      <c r="F7383" s="5">
        <v>5770.6501992187495</v>
      </c>
      <c r="G7383" s="5">
        <v>2713.1619999999998</v>
      </c>
    </row>
    <row r="7384" spans="1:7" x14ac:dyDescent="0.55000000000000004">
      <c r="A7384" s="5" t="s">
        <v>5037</v>
      </c>
      <c r="B7384" s="5" t="s">
        <v>5038</v>
      </c>
      <c r="C7384" s="5" t="s">
        <v>294</v>
      </c>
      <c r="D7384" s="5" t="s">
        <v>3069</v>
      </c>
      <c r="E7384" s="5">
        <v>6885.2899780273401</v>
      </c>
      <c r="F7384" s="5">
        <v>11067.9321176758</v>
      </c>
      <c r="G7384" s="5">
        <v>5192.8389999999999</v>
      </c>
    </row>
    <row r="7385" spans="1:7" x14ac:dyDescent="0.55000000000000004">
      <c r="A7385" s="5" t="s">
        <v>5037</v>
      </c>
      <c r="B7385" s="5" t="s">
        <v>5038</v>
      </c>
      <c r="C7385" s="5" t="s">
        <v>310</v>
      </c>
      <c r="D7385" s="5" t="s">
        <v>3069</v>
      </c>
      <c r="E7385" s="5">
        <v>15549.066093444801</v>
      </c>
      <c r="F7385" s="5">
        <v>3554.4276861572298</v>
      </c>
      <c r="G7385" s="5">
        <v>1802.8489999999999</v>
      </c>
    </row>
    <row r="7386" spans="1:7" x14ac:dyDescent="0.55000000000000004">
      <c r="A7386" s="5" t="s">
        <v>5037</v>
      </c>
      <c r="B7386" s="5" t="s">
        <v>5038</v>
      </c>
      <c r="C7386" s="5" t="s">
        <v>434</v>
      </c>
      <c r="D7386" s="5" t="s">
        <v>3069</v>
      </c>
      <c r="E7386" s="5">
        <v>1</v>
      </c>
      <c r="F7386" s="5">
        <v>0.15897999572753899</v>
      </c>
      <c r="G7386" s="5">
        <v>7.4999999999999997E-2</v>
      </c>
    </row>
    <row r="7387" spans="1:7" x14ac:dyDescent="0.55000000000000004">
      <c r="A7387" s="5" t="s">
        <v>5039</v>
      </c>
      <c r="B7387" s="5" t="s">
        <v>5040</v>
      </c>
      <c r="C7387" s="5" t="s">
        <v>284</v>
      </c>
      <c r="D7387" s="5" t="s">
        <v>3069</v>
      </c>
      <c r="E7387" s="5">
        <v>1520</v>
      </c>
      <c r="F7387" s="5">
        <v>174.38925292968801</v>
      </c>
      <c r="G7387" s="5">
        <v>52.795999999999999</v>
      </c>
    </row>
    <row r="7388" spans="1:7" x14ac:dyDescent="0.55000000000000004">
      <c r="A7388" s="5" t="s">
        <v>5039</v>
      </c>
      <c r="B7388" s="5" t="s">
        <v>5040</v>
      </c>
      <c r="C7388" s="5" t="s">
        <v>310</v>
      </c>
      <c r="D7388" s="5" t="s">
        <v>3069</v>
      </c>
      <c r="E7388" s="5">
        <v>125246.240945101</v>
      </c>
      <c r="F7388" s="5">
        <v>4981.3142510376001</v>
      </c>
      <c r="G7388" s="5">
        <v>1584.258</v>
      </c>
    </row>
    <row r="7389" spans="1:7" x14ac:dyDescent="0.55000000000000004">
      <c r="A7389" s="5" t="s">
        <v>5041</v>
      </c>
      <c r="B7389" s="5" t="s">
        <v>5042</v>
      </c>
      <c r="C7389" s="5" t="s">
        <v>272</v>
      </c>
      <c r="D7389" s="5" t="s">
        <v>3069</v>
      </c>
      <c r="E7389" s="5">
        <v>1</v>
      </c>
      <c r="F7389" s="5">
        <v>1.6014999999999999</v>
      </c>
      <c r="G7389" s="5">
        <v>0.752</v>
      </c>
    </row>
    <row r="7390" spans="1:7" x14ac:dyDescent="0.55000000000000004">
      <c r="A7390" s="5" t="s">
        <v>5041</v>
      </c>
      <c r="B7390" s="5" t="s">
        <v>5042</v>
      </c>
      <c r="C7390" s="5" t="s">
        <v>284</v>
      </c>
      <c r="D7390" s="5" t="s">
        <v>3069</v>
      </c>
      <c r="E7390" s="5">
        <v>10558.849996961701</v>
      </c>
      <c r="F7390" s="5">
        <v>2596.0891328124999</v>
      </c>
      <c r="G7390" s="5">
        <v>1709.3920000000001</v>
      </c>
    </row>
    <row r="7391" spans="1:7" x14ac:dyDescent="0.55000000000000004">
      <c r="A7391" s="5" t="s">
        <v>5041</v>
      </c>
      <c r="B7391" s="5" t="s">
        <v>5042</v>
      </c>
      <c r="C7391" s="5" t="s">
        <v>310</v>
      </c>
      <c r="D7391" s="5" t="s">
        <v>3069</v>
      </c>
      <c r="E7391" s="5">
        <v>162598.825067297</v>
      </c>
      <c r="F7391" s="5">
        <v>17820.893974883998</v>
      </c>
      <c r="G7391" s="5">
        <v>8487.7990000000009</v>
      </c>
    </row>
    <row r="7392" spans="1:7" x14ac:dyDescent="0.55000000000000004">
      <c r="A7392" s="5" t="s">
        <v>5041</v>
      </c>
      <c r="B7392" s="5" t="s">
        <v>5042</v>
      </c>
      <c r="C7392" s="5" t="s">
        <v>321</v>
      </c>
      <c r="D7392" s="5" t="s">
        <v>3069</v>
      </c>
      <c r="E7392" s="5">
        <v>2</v>
      </c>
      <c r="F7392" s="5">
        <v>1.7631500244140601</v>
      </c>
      <c r="G7392" s="5">
        <v>0.82899999999999996</v>
      </c>
    </row>
    <row r="7393" spans="1:7" x14ac:dyDescent="0.55000000000000004">
      <c r="A7393" s="5" t="s">
        <v>5041</v>
      </c>
      <c r="B7393" s="5" t="s">
        <v>5042</v>
      </c>
      <c r="C7393" s="5" t="s">
        <v>370</v>
      </c>
      <c r="D7393" s="5" t="s">
        <v>3069</v>
      </c>
      <c r="E7393" s="5">
        <v>15</v>
      </c>
      <c r="F7393" s="5">
        <v>7.7147399902343796</v>
      </c>
      <c r="G7393" s="5">
        <v>3.621</v>
      </c>
    </row>
    <row r="7394" spans="1:7" x14ac:dyDescent="0.55000000000000004">
      <c r="A7394" s="5" t="s">
        <v>5041</v>
      </c>
      <c r="B7394" s="5" t="s">
        <v>5042</v>
      </c>
      <c r="C7394" s="5" t="s">
        <v>390</v>
      </c>
      <c r="D7394" s="5" t="s">
        <v>3069</v>
      </c>
      <c r="E7394" s="5">
        <v>1801</v>
      </c>
      <c r="F7394" s="5">
        <v>24.794429565429699</v>
      </c>
      <c r="G7394" s="5">
        <v>11.641</v>
      </c>
    </row>
    <row r="7395" spans="1:7" x14ac:dyDescent="0.55000000000000004">
      <c r="A7395" s="5" t="s">
        <v>5043</v>
      </c>
      <c r="B7395" s="5" t="s">
        <v>5044</v>
      </c>
      <c r="C7395" s="5" t="s">
        <v>310</v>
      </c>
      <c r="D7395" s="5" t="s">
        <v>3069</v>
      </c>
      <c r="E7395" s="5">
        <v>1716.5</v>
      </c>
      <c r="F7395" s="5">
        <v>479.603593780518</v>
      </c>
      <c r="G7395" s="5">
        <v>224.93799999999999</v>
      </c>
    </row>
    <row r="7396" spans="1:7" x14ac:dyDescent="0.55000000000000004">
      <c r="A7396" s="5" t="s">
        <v>5045</v>
      </c>
      <c r="B7396" s="5" t="s">
        <v>5046</v>
      </c>
      <c r="C7396" s="5" t="s">
        <v>284</v>
      </c>
      <c r="D7396" s="5" t="s">
        <v>3069</v>
      </c>
      <c r="E7396" s="5">
        <v>676761.45049941505</v>
      </c>
      <c r="F7396" s="5">
        <v>30395.679096313499</v>
      </c>
      <c r="G7396" s="5">
        <v>14994.611000000001</v>
      </c>
    </row>
    <row r="7397" spans="1:7" x14ac:dyDescent="0.55000000000000004">
      <c r="A7397" s="5" t="s">
        <v>5045</v>
      </c>
      <c r="B7397" s="5" t="s">
        <v>5046</v>
      </c>
      <c r="C7397" s="5" t="s">
        <v>310</v>
      </c>
      <c r="D7397" s="5" t="s">
        <v>3069</v>
      </c>
      <c r="E7397" s="5">
        <v>3304.4800000190698</v>
      </c>
      <c r="F7397" s="5">
        <v>200.35489318847701</v>
      </c>
      <c r="G7397" s="5">
        <v>92.683999999999997</v>
      </c>
    </row>
    <row r="7398" spans="1:7" x14ac:dyDescent="0.55000000000000004">
      <c r="A7398" s="5" t="s">
        <v>5047</v>
      </c>
      <c r="B7398" s="5" t="s">
        <v>5048</v>
      </c>
      <c r="C7398" s="5" t="s">
        <v>267</v>
      </c>
      <c r="D7398" s="5" t="s">
        <v>3069</v>
      </c>
      <c r="E7398" s="5">
        <v>4</v>
      </c>
      <c r="F7398" s="5">
        <v>10</v>
      </c>
      <c r="G7398" s="5">
        <v>4.6900000000000004</v>
      </c>
    </row>
    <row r="7399" spans="1:7" x14ac:dyDescent="0.55000000000000004">
      <c r="A7399" s="5" t="s">
        <v>5047</v>
      </c>
      <c r="B7399" s="5" t="s">
        <v>5048</v>
      </c>
      <c r="C7399" s="5" t="s">
        <v>284</v>
      </c>
      <c r="D7399" s="5" t="s">
        <v>3069</v>
      </c>
      <c r="E7399" s="5">
        <v>24825.194742798802</v>
      </c>
      <c r="F7399" s="5">
        <v>4952.7863277282704</v>
      </c>
      <c r="G7399" s="5">
        <v>2537.8719999999998</v>
      </c>
    </row>
    <row r="7400" spans="1:7" x14ac:dyDescent="0.55000000000000004">
      <c r="A7400" s="5" t="s">
        <v>5047</v>
      </c>
      <c r="B7400" s="5" t="s">
        <v>5048</v>
      </c>
      <c r="C7400" s="5" t="s">
        <v>310</v>
      </c>
      <c r="D7400" s="5" t="s">
        <v>3069</v>
      </c>
      <c r="E7400" s="5">
        <v>18312.9330910221</v>
      </c>
      <c r="F7400" s="5">
        <v>1551.47895855713</v>
      </c>
      <c r="G7400" s="5">
        <v>791.37599999999998</v>
      </c>
    </row>
    <row r="7401" spans="1:7" x14ac:dyDescent="0.55000000000000004">
      <c r="A7401" s="5" t="s">
        <v>5047</v>
      </c>
      <c r="B7401" s="5" t="s">
        <v>5048</v>
      </c>
      <c r="C7401" s="5" t="s">
        <v>322</v>
      </c>
      <c r="D7401" s="5" t="s">
        <v>3069</v>
      </c>
      <c r="E7401" s="5">
        <v>14</v>
      </c>
      <c r="F7401" s="5">
        <v>8.1969700317382799</v>
      </c>
      <c r="G7401" s="5">
        <v>3.85</v>
      </c>
    </row>
    <row r="7402" spans="1:7" x14ac:dyDescent="0.55000000000000004">
      <c r="A7402" s="5" t="s">
        <v>5047</v>
      </c>
      <c r="B7402" s="5" t="s">
        <v>5048</v>
      </c>
      <c r="C7402" s="5" t="s">
        <v>370</v>
      </c>
      <c r="D7402" s="5" t="s">
        <v>3069</v>
      </c>
      <c r="E7402" s="5">
        <v>10</v>
      </c>
      <c r="F7402" s="5">
        <v>5.0244600830078099</v>
      </c>
      <c r="G7402" s="5">
        <v>2.3580000000000001</v>
      </c>
    </row>
    <row r="7403" spans="1:7" x14ac:dyDescent="0.55000000000000004">
      <c r="A7403" s="5" t="s">
        <v>5047</v>
      </c>
      <c r="B7403" s="5" t="s">
        <v>5048</v>
      </c>
      <c r="C7403" s="5" t="s">
        <v>434</v>
      </c>
      <c r="D7403" s="5" t="s">
        <v>3069</v>
      </c>
      <c r="E7403" s="5">
        <v>52</v>
      </c>
      <c r="F7403" s="5">
        <v>3.5091099243164101</v>
      </c>
      <c r="G7403" s="5">
        <v>1.65</v>
      </c>
    </row>
    <row r="7404" spans="1:7" x14ac:dyDescent="0.55000000000000004">
      <c r="A7404" s="5" t="s">
        <v>5049</v>
      </c>
      <c r="B7404" s="5" t="s">
        <v>5050</v>
      </c>
      <c r="C7404" s="5" t="s">
        <v>284</v>
      </c>
      <c r="D7404" s="5" t="s">
        <v>3069</v>
      </c>
      <c r="E7404" s="5">
        <v>94005</v>
      </c>
      <c r="F7404" s="5">
        <v>9874.0338124999998</v>
      </c>
      <c r="G7404" s="5">
        <v>2998.22</v>
      </c>
    </row>
    <row r="7405" spans="1:7" x14ac:dyDescent="0.55000000000000004">
      <c r="A7405" s="5" t="s">
        <v>5049</v>
      </c>
      <c r="B7405" s="5" t="s">
        <v>5050</v>
      </c>
      <c r="C7405" s="5" t="s">
        <v>310</v>
      </c>
      <c r="D7405" s="5" t="s">
        <v>3069</v>
      </c>
      <c r="E7405" s="5">
        <v>10342.010375976601</v>
      </c>
      <c r="F7405" s="5">
        <v>293.88516992187499</v>
      </c>
      <c r="G7405" s="5">
        <v>104.89</v>
      </c>
    </row>
    <row r="7406" spans="1:7" x14ac:dyDescent="0.55000000000000004">
      <c r="A7406" s="5" t="s">
        <v>5051</v>
      </c>
      <c r="B7406" s="5" t="s">
        <v>5052</v>
      </c>
      <c r="C7406" s="5" t="s">
        <v>284</v>
      </c>
      <c r="D7406" s="5" t="s">
        <v>3069</v>
      </c>
      <c r="E7406" s="5">
        <v>1</v>
      </c>
      <c r="F7406" s="5">
        <v>0.65502001953125</v>
      </c>
      <c r="G7406" s="5">
        <v>0.19800000000000001</v>
      </c>
    </row>
    <row r="7407" spans="1:7" x14ac:dyDescent="0.55000000000000004">
      <c r="A7407" s="5" t="s">
        <v>5051</v>
      </c>
      <c r="B7407" s="5" t="s">
        <v>5052</v>
      </c>
      <c r="C7407" s="5" t="s">
        <v>310</v>
      </c>
      <c r="D7407" s="5" t="s">
        <v>3069</v>
      </c>
      <c r="E7407" s="5">
        <v>1866</v>
      </c>
      <c r="F7407" s="5">
        <v>311.40528124999997</v>
      </c>
      <c r="G7407" s="5">
        <v>93.831999999999994</v>
      </c>
    </row>
    <row r="7408" spans="1:7" x14ac:dyDescent="0.55000000000000004">
      <c r="A7408" s="5" t="s">
        <v>5053</v>
      </c>
      <c r="B7408" s="5" t="s">
        <v>5054</v>
      </c>
      <c r="C7408" s="5" t="s">
        <v>267</v>
      </c>
      <c r="D7408" s="5" t="s">
        <v>3069</v>
      </c>
      <c r="E7408" s="5">
        <v>31850</v>
      </c>
      <c r="F7408" s="5">
        <v>4253.2150000000001</v>
      </c>
      <c r="G7408" s="5">
        <v>901.36400000000003</v>
      </c>
    </row>
    <row r="7409" spans="1:7" x14ac:dyDescent="0.55000000000000004">
      <c r="A7409" s="5" t="s">
        <v>5053</v>
      </c>
      <c r="B7409" s="5" t="s">
        <v>5054</v>
      </c>
      <c r="C7409" s="5" t="s">
        <v>284</v>
      </c>
      <c r="D7409" s="5" t="s">
        <v>3069</v>
      </c>
      <c r="E7409" s="5">
        <v>207047.68059587499</v>
      </c>
      <c r="F7409" s="5">
        <v>36204.745126220703</v>
      </c>
      <c r="G7409" s="5">
        <v>10940.683999999999</v>
      </c>
    </row>
    <row r="7410" spans="1:7" x14ac:dyDescent="0.55000000000000004">
      <c r="A7410" s="5" t="s">
        <v>5053</v>
      </c>
      <c r="B7410" s="5" t="s">
        <v>5054</v>
      </c>
      <c r="C7410" s="5" t="s">
        <v>310</v>
      </c>
      <c r="D7410" s="5" t="s">
        <v>3069</v>
      </c>
      <c r="E7410" s="5">
        <v>5850.2324523925799</v>
      </c>
      <c r="F7410" s="5">
        <v>721.79266796875004</v>
      </c>
      <c r="G7410" s="5">
        <v>216.179</v>
      </c>
    </row>
    <row r="7411" spans="1:7" x14ac:dyDescent="0.55000000000000004">
      <c r="A7411" s="5" t="s">
        <v>5055</v>
      </c>
      <c r="B7411" s="5" t="s">
        <v>5056</v>
      </c>
      <c r="C7411" s="5" t="s">
        <v>284</v>
      </c>
      <c r="D7411" s="5" t="s">
        <v>3069</v>
      </c>
      <c r="E7411" s="5">
        <v>166543.30224609401</v>
      </c>
      <c r="F7411" s="5">
        <v>10513.574023437501</v>
      </c>
      <c r="G7411" s="5">
        <v>3150.5210000000002</v>
      </c>
    </row>
    <row r="7412" spans="1:7" x14ac:dyDescent="0.55000000000000004">
      <c r="A7412" s="5" t="s">
        <v>5055</v>
      </c>
      <c r="B7412" s="5" t="s">
        <v>5056</v>
      </c>
      <c r="C7412" s="5" t="s">
        <v>310</v>
      </c>
      <c r="D7412" s="5" t="s">
        <v>3069</v>
      </c>
      <c r="E7412" s="5">
        <v>915478.60182666802</v>
      </c>
      <c r="F7412" s="5">
        <v>52625.627714111302</v>
      </c>
      <c r="G7412" s="5">
        <v>16676.267</v>
      </c>
    </row>
    <row r="7413" spans="1:7" x14ac:dyDescent="0.55000000000000004">
      <c r="A7413" s="5" t="s">
        <v>5057</v>
      </c>
      <c r="B7413" s="5" t="s">
        <v>5058</v>
      </c>
      <c r="C7413" s="5" t="s">
        <v>284</v>
      </c>
      <c r="D7413" s="5" t="s">
        <v>3069</v>
      </c>
      <c r="E7413" s="5">
        <v>1220.56005859375</v>
      </c>
      <c r="F7413" s="5">
        <v>82.435929687500007</v>
      </c>
      <c r="G7413" s="5">
        <v>24.690999999999999</v>
      </c>
    </row>
    <row r="7414" spans="1:7" x14ac:dyDescent="0.55000000000000004">
      <c r="A7414" s="5" t="s">
        <v>5057</v>
      </c>
      <c r="B7414" s="5" t="s">
        <v>5058</v>
      </c>
      <c r="C7414" s="5" t="s">
        <v>310</v>
      </c>
      <c r="D7414" s="5" t="s">
        <v>3069</v>
      </c>
      <c r="E7414" s="5">
        <v>5274.3299865722702</v>
      </c>
      <c r="F7414" s="5">
        <v>1094.7778300781199</v>
      </c>
      <c r="G7414" s="5">
        <v>365.73</v>
      </c>
    </row>
    <row r="7415" spans="1:7" x14ac:dyDescent="0.55000000000000004">
      <c r="A7415" s="5" t="s">
        <v>5059</v>
      </c>
      <c r="B7415" s="5" t="s">
        <v>5060</v>
      </c>
      <c r="C7415" s="5" t="s">
        <v>310</v>
      </c>
      <c r="D7415" s="5" t="s">
        <v>3069</v>
      </c>
      <c r="E7415" s="5">
        <v>3561.3101806640602</v>
      </c>
      <c r="F7415" s="5">
        <v>781.33989062499995</v>
      </c>
      <c r="G7415" s="5">
        <v>84.753</v>
      </c>
    </row>
    <row r="7416" spans="1:7" x14ac:dyDescent="0.55000000000000004">
      <c r="A7416" s="5" t="s">
        <v>5061</v>
      </c>
      <c r="B7416" s="5" t="s">
        <v>5062</v>
      </c>
      <c r="C7416" s="5" t="s">
        <v>284</v>
      </c>
      <c r="D7416" s="5" t="s">
        <v>3069</v>
      </c>
      <c r="E7416" s="5">
        <v>122388.51953125</v>
      </c>
      <c r="F7416" s="5">
        <v>6688.1792500000001</v>
      </c>
      <c r="G7416" s="5">
        <v>2003.6790000000001</v>
      </c>
    </row>
    <row r="7417" spans="1:7" x14ac:dyDescent="0.55000000000000004">
      <c r="A7417" s="5" t="s">
        <v>5061</v>
      </c>
      <c r="B7417" s="5" t="s">
        <v>5062</v>
      </c>
      <c r="C7417" s="5" t="s">
        <v>310</v>
      </c>
      <c r="D7417" s="5" t="s">
        <v>3069</v>
      </c>
      <c r="E7417" s="5">
        <v>9814</v>
      </c>
      <c r="F7417" s="5">
        <v>686.14418750000004</v>
      </c>
      <c r="G7417" s="5">
        <v>248.50399999999999</v>
      </c>
    </row>
    <row r="7418" spans="1:7" x14ac:dyDescent="0.55000000000000004">
      <c r="A7418" s="5" t="s">
        <v>5063</v>
      </c>
      <c r="B7418" s="5" t="s">
        <v>5064</v>
      </c>
      <c r="C7418" s="5" t="s">
        <v>284</v>
      </c>
      <c r="D7418" s="5" t="s">
        <v>3069</v>
      </c>
      <c r="E7418" s="5">
        <v>922745.63839912403</v>
      </c>
      <c r="F7418" s="5">
        <v>130290.48425292999</v>
      </c>
      <c r="G7418" s="5">
        <v>39438.180999999997</v>
      </c>
    </row>
    <row r="7419" spans="1:7" x14ac:dyDescent="0.55000000000000004">
      <c r="A7419" s="5" t="s">
        <v>5063</v>
      </c>
      <c r="B7419" s="5" t="s">
        <v>5064</v>
      </c>
      <c r="C7419" s="5" t="s">
        <v>310</v>
      </c>
      <c r="D7419" s="5" t="s">
        <v>3069</v>
      </c>
      <c r="E7419" s="5">
        <v>768.76280761696398</v>
      </c>
      <c r="F7419" s="5">
        <v>302.60007421875002</v>
      </c>
      <c r="G7419" s="5">
        <v>67.616</v>
      </c>
    </row>
    <row r="7420" spans="1:7" x14ac:dyDescent="0.55000000000000004">
      <c r="A7420" s="5" t="s">
        <v>5065</v>
      </c>
      <c r="B7420" s="5" t="s">
        <v>5066</v>
      </c>
      <c r="C7420" s="5" t="s">
        <v>284</v>
      </c>
      <c r="D7420" s="5" t="s">
        <v>3069</v>
      </c>
      <c r="E7420" s="5">
        <v>41182.19921875</v>
      </c>
      <c r="F7420" s="5">
        <v>4098.5375000000004</v>
      </c>
      <c r="G7420" s="5">
        <v>1228.08</v>
      </c>
    </row>
    <row r="7421" spans="1:7" x14ac:dyDescent="0.55000000000000004">
      <c r="A7421" s="5" t="s">
        <v>5067</v>
      </c>
      <c r="B7421" s="5" t="s">
        <v>5068</v>
      </c>
      <c r="C7421" s="5" t="s">
        <v>284</v>
      </c>
      <c r="D7421" s="5" t="s">
        <v>3069</v>
      </c>
      <c r="E7421" s="5">
        <v>210</v>
      </c>
      <c r="F7421" s="5">
        <v>314.26822851562503</v>
      </c>
      <c r="G7421" s="5">
        <v>94.694000000000003</v>
      </c>
    </row>
    <row r="7422" spans="1:7" x14ac:dyDescent="0.55000000000000004">
      <c r="A7422" s="5" t="s">
        <v>5067</v>
      </c>
      <c r="B7422" s="5" t="s">
        <v>5068</v>
      </c>
      <c r="C7422" s="5" t="s">
        <v>310</v>
      </c>
      <c r="D7422" s="5" t="s">
        <v>3069</v>
      </c>
      <c r="E7422" s="5">
        <v>169039.32529544801</v>
      </c>
      <c r="F7422" s="5">
        <v>21769.8547883301</v>
      </c>
      <c r="G7422" s="5">
        <v>6158.43</v>
      </c>
    </row>
    <row r="7423" spans="1:7" x14ac:dyDescent="0.55000000000000004">
      <c r="A7423" s="5" t="s">
        <v>5069</v>
      </c>
      <c r="B7423" s="5" t="s">
        <v>5070</v>
      </c>
      <c r="C7423" s="5" t="s">
        <v>284</v>
      </c>
      <c r="D7423" s="5" t="s">
        <v>3069</v>
      </c>
      <c r="E7423" s="5">
        <v>49591.8000000268</v>
      </c>
      <c r="F7423" s="5">
        <v>2450.2075380859401</v>
      </c>
      <c r="G7423" s="5">
        <v>733.846</v>
      </c>
    </row>
    <row r="7424" spans="1:7" x14ac:dyDescent="0.55000000000000004">
      <c r="A7424" s="5" t="s">
        <v>5069</v>
      </c>
      <c r="B7424" s="5" t="s">
        <v>5070</v>
      </c>
      <c r="C7424" s="5" t="s">
        <v>299</v>
      </c>
      <c r="D7424" s="5" t="s">
        <v>3069</v>
      </c>
      <c r="E7424" s="5">
        <v>2.9999999329447701E-2</v>
      </c>
      <c r="F7424" s="5">
        <v>1.7500999755859401</v>
      </c>
      <c r="G7424" s="5">
        <v>0.52500000000000002</v>
      </c>
    </row>
    <row r="7425" spans="1:7" x14ac:dyDescent="0.55000000000000004">
      <c r="A7425" s="5" t="s">
        <v>5069</v>
      </c>
      <c r="B7425" s="5" t="s">
        <v>5070</v>
      </c>
      <c r="C7425" s="5" t="s">
        <v>310</v>
      </c>
      <c r="D7425" s="5" t="s">
        <v>3069</v>
      </c>
      <c r="E7425" s="5">
        <v>110700.613236099</v>
      </c>
      <c r="F7425" s="5">
        <v>15217.140478851299</v>
      </c>
      <c r="G7425" s="5">
        <v>3894.2779999999998</v>
      </c>
    </row>
    <row r="7426" spans="1:7" x14ac:dyDescent="0.55000000000000004">
      <c r="A7426" s="5" t="s">
        <v>5069</v>
      </c>
      <c r="B7426" s="5" t="s">
        <v>5070</v>
      </c>
      <c r="C7426" s="5" t="s">
        <v>440</v>
      </c>
      <c r="D7426" s="5" t="s">
        <v>3069</v>
      </c>
      <c r="E7426" s="5">
        <v>2</v>
      </c>
      <c r="F7426" s="5">
        <v>1.8667600097656201</v>
      </c>
      <c r="G7426" s="5">
        <v>0.56100000000000005</v>
      </c>
    </row>
    <row r="7427" spans="1:7" x14ac:dyDescent="0.55000000000000004">
      <c r="A7427" s="5" t="s">
        <v>5071</v>
      </c>
      <c r="B7427" s="5" t="s">
        <v>5072</v>
      </c>
      <c r="C7427" s="5" t="s">
        <v>284</v>
      </c>
      <c r="D7427" s="5" t="s">
        <v>3069</v>
      </c>
      <c r="E7427" s="5">
        <v>229735.75</v>
      </c>
      <c r="F7427" s="5">
        <v>26291.470322265599</v>
      </c>
      <c r="G7427" s="5">
        <v>8146.7479999999996</v>
      </c>
    </row>
    <row r="7428" spans="1:7" x14ac:dyDescent="0.55000000000000004">
      <c r="A7428" s="5" t="s">
        <v>5071</v>
      </c>
      <c r="B7428" s="5" t="s">
        <v>5072</v>
      </c>
      <c r="C7428" s="5" t="s">
        <v>310</v>
      </c>
      <c r="D7428" s="5" t="s">
        <v>3069</v>
      </c>
      <c r="E7428" s="5">
        <v>9118.90673828125</v>
      </c>
      <c r="F7428" s="5">
        <v>2345.0838348999</v>
      </c>
      <c r="G7428" s="5">
        <v>723.11300000000006</v>
      </c>
    </row>
    <row r="7429" spans="1:7" x14ac:dyDescent="0.55000000000000004">
      <c r="A7429" s="5" t="s">
        <v>5073</v>
      </c>
      <c r="B7429" s="5" t="s">
        <v>5074</v>
      </c>
      <c r="C7429" s="5" t="s">
        <v>310</v>
      </c>
      <c r="D7429" s="5" t="s">
        <v>3069</v>
      </c>
      <c r="E7429" s="5">
        <v>1570</v>
      </c>
      <c r="F7429" s="5">
        <v>529.539125488281</v>
      </c>
      <c r="G7429" s="5">
        <v>160.86600000000001</v>
      </c>
    </row>
    <row r="7430" spans="1:7" x14ac:dyDescent="0.55000000000000004">
      <c r="A7430" s="5" t="s">
        <v>5075</v>
      </c>
      <c r="B7430" s="5" t="s">
        <v>5076</v>
      </c>
      <c r="C7430" s="5" t="s">
        <v>284</v>
      </c>
      <c r="D7430" s="5" t="s">
        <v>3069</v>
      </c>
      <c r="E7430" s="5">
        <v>9474.099609375</v>
      </c>
      <c r="F7430" s="5">
        <v>3278.8949101562498</v>
      </c>
      <c r="G7430" s="5">
        <v>986.95899999999995</v>
      </c>
    </row>
    <row r="7431" spans="1:7" x14ac:dyDescent="0.55000000000000004">
      <c r="A7431" s="5" t="s">
        <v>5077</v>
      </c>
      <c r="B7431" s="5" t="s">
        <v>5078</v>
      </c>
      <c r="C7431" s="5" t="s">
        <v>284</v>
      </c>
      <c r="D7431" s="5" t="s">
        <v>3069</v>
      </c>
      <c r="E7431" s="5">
        <v>57145.859619140603</v>
      </c>
      <c r="F7431" s="5">
        <v>14980.6464082031</v>
      </c>
      <c r="G7431" s="5">
        <v>4545.8639999999996</v>
      </c>
    </row>
    <row r="7432" spans="1:7" x14ac:dyDescent="0.55000000000000004">
      <c r="A7432" s="5" t="s">
        <v>5077</v>
      </c>
      <c r="B7432" s="5" t="s">
        <v>5078</v>
      </c>
      <c r="C7432" s="5" t="s">
        <v>307</v>
      </c>
      <c r="D7432" s="5" t="s">
        <v>3069</v>
      </c>
      <c r="E7432" s="5">
        <v>10</v>
      </c>
      <c r="F7432" s="5">
        <v>4.6732001953125</v>
      </c>
      <c r="G7432" s="5">
        <v>1.401</v>
      </c>
    </row>
    <row r="7433" spans="1:7" x14ac:dyDescent="0.55000000000000004">
      <c r="A7433" s="5" t="s">
        <v>5077</v>
      </c>
      <c r="B7433" s="5" t="s">
        <v>5078</v>
      </c>
      <c r="C7433" s="5" t="s">
        <v>310</v>
      </c>
      <c r="D7433" s="5" t="s">
        <v>3069</v>
      </c>
      <c r="E7433" s="5">
        <v>3107.6500015258798</v>
      </c>
      <c r="F7433" s="5">
        <v>345.40760156250002</v>
      </c>
      <c r="G7433" s="5">
        <v>120.944</v>
      </c>
    </row>
    <row r="7434" spans="1:7" x14ac:dyDescent="0.55000000000000004">
      <c r="A7434" s="5" t="s">
        <v>5079</v>
      </c>
      <c r="B7434" s="5" t="s">
        <v>5080</v>
      </c>
      <c r="C7434" s="5" t="s">
        <v>310</v>
      </c>
      <c r="D7434" s="5" t="s">
        <v>3069</v>
      </c>
      <c r="E7434" s="5">
        <v>1911</v>
      </c>
      <c r="F7434" s="5">
        <v>36.478740234375003</v>
      </c>
      <c r="G7434" s="5">
        <v>12.058</v>
      </c>
    </row>
    <row r="7435" spans="1:7" x14ac:dyDescent="0.55000000000000004">
      <c r="A7435" s="5" t="s">
        <v>5081</v>
      </c>
      <c r="B7435" s="5" t="s">
        <v>5082</v>
      </c>
      <c r="C7435" s="5" t="s">
        <v>284</v>
      </c>
      <c r="D7435" s="5" t="s">
        <v>468</v>
      </c>
      <c r="E7435" s="5">
        <v>155121.90005803099</v>
      </c>
      <c r="F7435" s="5">
        <v>75758.861558227494</v>
      </c>
      <c r="G7435" s="5">
        <v>22111.925999999999</v>
      </c>
    </row>
    <row r="7436" spans="1:7" x14ac:dyDescent="0.55000000000000004">
      <c r="A7436" s="5" t="s">
        <v>5081</v>
      </c>
      <c r="B7436" s="5" t="s">
        <v>5082</v>
      </c>
      <c r="C7436" s="5" t="s">
        <v>310</v>
      </c>
      <c r="D7436" s="5" t="s">
        <v>468</v>
      </c>
      <c r="E7436" s="5">
        <v>7892</v>
      </c>
      <c r="F7436" s="5">
        <v>3464.6496785888698</v>
      </c>
      <c r="G7436" s="5">
        <v>883.83</v>
      </c>
    </row>
    <row r="7437" spans="1:7" x14ac:dyDescent="0.55000000000000004">
      <c r="A7437" s="5" t="s">
        <v>5083</v>
      </c>
      <c r="B7437" s="5" t="s">
        <v>5084</v>
      </c>
      <c r="C7437" s="5" t="s">
        <v>284</v>
      </c>
      <c r="D7437" s="5" t="s">
        <v>468</v>
      </c>
      <c r="E7437" s="5">
        <v>32914.080127716101</v>
      </c>
      <c r="F7437" s="5">
        <v>10691.2809299316</v>
      </c>
      <c r="G7437" s="5">
        <v>3241.462</v>
      </c>
    </row>
    <row r="7438" spans="1:7" x14ac:dyDescent="0.55000000000000004">
      <c r="A7438" s="5" t="s">
        <v>5083</v>
      </c>
      <c r="B7438" s="5" t="s">
        <v>5084</v>
      </c>
      <c r="C7438" s="5" t="s">
        <v>310</v>
      </c>
      <c r="D7438" s="5" t="s">
        <v>468</v>
      </c>
      <c r="E7438" s="5">
        <v>8752.8400573730505</v>
      </c>
      <c r="F7438" s="5">
        <v>3554.68442098999</v>
      </c>
      <c r="G7438" s="5">
        <v>1058.684</v>
      </c>
    </row>
    <row r="7439" spans="1:7" x14ac:dyDescent="0.55000000000000004">
      <c r="A7439" s="5" t="s">
        <v>5085</v>
      </c>
      <c r="B7439" s="5" t="s">
        <v>5086</v>
      </c>
      <c r="C7439" s="5" t="s">
        <v>284</v>
      </c>
      <c r="D7439" s="5" t="s">
        <v>468</v>
      </c>
      <c r="E7439" s="5">
        <v>96461.629991568596</v>
      </c>
      <c r="F7439" s="5">
        <v>28522.7848969726</v>
      </c>
      <c r="G7439" s="5">
        <v>8471.9809999999998</v>
      </c>
    </row>
    <row r="7440" spans="1:7" x14ac:dyDescent="0.55000000000000004">
      <c r="A7440" s="5" t="s">
        <v>5085</v>
      </c>
      <c r="B7440" s="5" t="s">
        <v>5086</v>
      </c>
      <c r="C7440" s="5" t="s">
        <v>310</v>
      </c>
      <c r="D7440" s="5" t="s">
        <v>468</v>
      </c>
      <c r="E7440" s="5">
        <v>13836.899993896501</v>
      </c>
      <c r="F7440" s="5">
        <v>6673.8938085937498</v>
      </c>
      <c r="G7440" s="5">
        <v>2069.6660000000002</v>
      </c>
    </row>
    <row r="7441" spans="1:7" x14ac:dyDescent="0.55000000000000004">
      <c r="A7441" s="5" t="s">
        <v>5085</v>
      </c>
      <c r="B7441" s="5" t="s">
        <v>5086</v>
      </c>
      <c r="C7441" s="5" t="s">
        <v>360</v>
      </c>
      <c r="D7441" s="5" t="s">
        <v>468</v>
      </c>
      <c r="E7441" s="5">
        <v>0.80000001192092896</v>
      </c>
      <c r="F7441" s="5">
        <v>3.8050000190734901E-2</v>
      </c>
      <c r="G7441" s="5">
        <v>1.4E-2</v>
      </c>
    </row>
    <row r="7442" spans="1:7" x14ac:dyDescent="0.55000000000000004">
      <c r="A7442" s="5" t="s">
        <v>5085</v>
      </c>
      <c r="B7442" s="5" t="s">
        <v>5086</v>
      </c>
      <c r="C7442" s="5" t="s">
        <v>442</v>
      </c>
      <c r="D7442" s="5" t="s">
        <v>468</v>
      </c>
      <c r="E7442" s="5">
        <v>0.10000000149011599</v>
      </c>
      <c r="F7442" s="5">
        <v>0.53040002441406298</v>
      </c>
      <c r="G7442" s="5">
        <v>0.16</v>
      </c>
    </row>
    <row r="7443" spans="1:7" x14ac:dyDescent="0.55000000000000004">
      <c r="A7443" s="5" t="s">
        <v>5087</v>
      </c>
      <c r="B7443" s="5" t="s">
        <v>5088</v>
      </c>
      <c r="C7443" s="5" t="s">
        <v>267</v>
      </c>
      <c r="D7443" s="5" t="s">
        <v>468</v>
      </c>
      <c r="E7443" s="5">
        <v>20</v>
      </c>
      <c r="F7443" s="5">
        <v>4.4201899414062504</v>
      </c>
      <c r="G7443" s="5">
        <v>2.4039999999999999</v>
      </c>
    </row>
    <row r="7444" spans="1:7" x14ac:dyDescent="0.55000000000000004">
      <c r="A7444" s="5" t="s">
        <v>5087</v>
      </c>
      <c r="B7444" s="5" t="s">
        <v>5088</v>
      </c>
      <c r="C7444" s="5" t="s">
        <v>281</v>
      </c>
      <c r="D7444" s="5" t="s">
        <v>468</v>
      </c>
      <c r="E7444" s="5">
        <v>0.10000000149011599</v>
      </c>
      <c r="F7444" s="5">
        <v>0.487149993896484</v>
      </c>
      <c r="G7444" s="5">
        <v>0.14799999999999999</v>
      </c>
    </row>
    <row r="7445" spans="1:7" x14ac:dyDescent="0.55000000000000004">
      <c r="A7445" s="5" t="s">
        <v>5087</v>
      </c>
      <c r="B7445" s="5" t="s">
        <v>5088</v>
      </c>
      <c r="C7445" s="5" t="s">
        <v>284</v>
      </c>
      <c r="D7445" s="5" t="s">
        <v>468</v>
      </c>
      <c r="E7445" s="5">
        <v>13599.0500002801</v>
      </c>
      <c r="F7445" s="5">
        <v>4745.6648043212899</v>
      </c>
      <c r="G7445" s="5">
        <v>1267.229</v>
      </c>
    </row>
    <row r="7446" spans="1:7" x14ac:dyDescent="0.55000000000000004">
      <c r="A7446" s="5" t="s">
        <v>5087</v>
      </c>
      <c r="B7446" s="5" t="s">
        <v>5088</v>
      </c>
      <c r="C7446" s="5" t="s">
        <v>310</v>
      </c>
      <c r="D7446" s="5" t="s">
        <v>468</v>
      </c>
      <c r="E7446" s="5">
        <v>28838.374015390898</v>
      </c>
      <c r="F7446" s="5">
        <v>7790.1177765655502</v>
      </c>
      <c r="G7446" s="5">
        <v>2171.922</v>
      </c>
    </row>
    <row r="7447" spans="1:7" x14ac:dyDescent="0.55000000000000004">
      <c r="A7447" s="5" t="s">
        <v>5087</v>
      </c>
      <c r="B7447" s="5" t="s">
        <v>5088</v>
      </c>
      <c r="C7447" s="5" t="s">
        <v>332</v>
      </c>
      <c r="D7447" s="5" t="s">
        <v>468</v>
      </c>
      <c r="E7447" s="5">
        <v>0.10000000149011599</v>
      </c>
      <c r="F7447" s="5">
        <v>0.66259997558593797</v>
      </c>
      <c r="G7447" s="5">
        <v>0.2</v>
      </c>
    </row>
    <row r="7448" spans="1:7" x14ac:dyDescent="0.55000000000000004">
      <c r="A7448" s="5" t="s">
        <v>5089</v>
      </c>
      <c r="B7448" s="5" t="s">
        <v>5090</v>
      </c>
      <c r="C7448" s="5" t="s">
        <v>284</v>
      </c>
      <c r="D7448" s="5" t="s">
        <v>3069</v>
      </c>
      <c r="E7448" s="5">
        <v>440</v>
      </c>
      <c r="F7448" s="5">
        <v>32.600789062499999</v>
      </c>
      <c r="G7448" s="5">
        <v>9.7650000000000006</v>
      </c>
    </row>
    <row r="7449" spans="1:7" x14ac:dyDescent="0.55000000000000004">
      <c r="A7449" s="5" t="s">
        <v>5089</v>
      </c>
      <c r="B7449" s="5" t="s">
        <v>5090</v>
      </c>
      <c r="C7449" s="5" t="s">
        <v>310</v>
      </c>
      <c r="D7449" s="5" t="s">
        <v>3069</v>
      </c>
      <c r="E7449" s="5">
        <v>1872.0700378418001</v>
      </c>
      <c r="F7449" s="5">
        <v>280.86559375000002</v>
      </c>
      <c r="G7449" s="5">
        <v>85.253</v>
      </c>
    </row>
    <row r="7450" spans="1:7" x14ac:dyDescent="0.55000000000000004">
      <c r="A7450" s="5" t="s">
        <v>5091</v>
      </c>
      <c r="B7450" s="5" t="s">
        <v>5092</v>
      </c>
      <c r="C7450" s="5" t="s">
        <v>284</v>
      </c>
      <c r="D7450" s="5" t="s">
        <v>468</v>
      </c>
      <c r="E7450" s="5">
        <v>2435.3000427260999</v>
      </c>
      <c r="F7450" s="5">
        <v>1271.3476005764001</v>
      </c>
      <c r="G7450" s="5">
        <v>389.28500000000003</v>
      </c>
    </row>
    <row r="7451" spans="1:7" x14ac:dyDescent="0.55000000000000004">
      <c r="A7451" s="5" t="s">
        <v>5091</v>
      </c>
      <c r="B7451" s="5" t="s">
        <v>5092</v>
      </c>
      <c r="C7451" s="5" t="s">
        <v>310</v>
      </c>
      <c r="D7451" s="5" t="s">
        <v>468</v>
      </c>
      <c r="E7451" s="5">
        <v>23690.3500050455</v>
      </c>
      <c r="F7451" s="5">
        <v>6898.3427101459502</v>
      </c>
      <c r="G7451" s="5">
        <v>2114.402</v>
      </c>
    </row>
    <row r="7452" spans="1:7" x14ac:dyDescent="0.55000000000000004">
      <c r="A7452" s="5" t="s">
        <v>5093</v>
      </c>
      <c r="B7452" s="5" t="s">
        <v>5094</v>
      </c>
      <c r="C7452" s="5" t="s">
        <v>284</v>
      </c>
      <c r="D7452" s="5" t="s">
        <v>468</v>
      </c>
      <c r="E7452" s="5">
        <v>11229.300000548399</v>
      </c>
      <c r="F7452" s="5">
        <v>5206.3201468124398</v>
      </c>
      <c r="G7452" s="5">
        <v>1658.4179999999999</v>
      </c>
    </row>
    <row r="7453" spans="1:7" x14ac:dyDescent="0.55000000000000004">
      <c r="A7453" s="5" t="s">
        <v>5093</v>
      </c>
      <c r="B7453" s="5" t="s">
        <v>5094</v>
      </c>
      <c r="C7453" s="5" t="s">
        <v>310</v>
      </c>
      <c r="D7453" s="5" t="s">
        <v>468</v>
      </c>
      <c r="E7453" s="5">
        <v>27006.350011527498</v>
      </c>
      <c r="F7453" s="5">
        <v>8349.7918558654801</v>
      </c>
      <c r="G7453" s="5">
        <v>2417.8710000000001</v>
      </c>
    </row>
    <row r="7454" spans="1:7" x14ac:dyDescent="0.55000000000000004">
      <c r="A7454" s="5" t="s">
        <v>5093</v>
      </c>
      <c r="B7454" s="5" t="s">
        <v>5094</v>
      </c>
      <c r="C7454" s="5" t="s">
        <v>317</v>
      </c>
      <c r="D7454" s="5" t="s">
        <v>468</v>
      </c>
      <c r="E7454" s="5">
        <v>12.999999821186099</v>
      </c>
      <c r="F7454" s="5">
        <v>56.572278671264598</v>
      </c>
      <c r="G7454" s="5">
        <v>18.079999999999998</v>
      </c>
    </row>
    <row r="7455" spans="1:7" x14ac:dyDescent="0.55000000000000004">
      <c r="A7455" s="5" t="s">
        <v>5095</v>
      </c>
      <c r="B7455" s="5" t="s">
        <v>5096</v>
      </c>
      <c r="C7455" s="5" t="s">
        <v>284</v>
      </c>
      <c r="D7455" s="5" t="s">
        <v>468</v>
      </c>
      <c r="E7455" s="5">
        <v>2202.29995119572</v>
      </c>
      <c r="F7455" s="5">
        <v>576.87398730468703</v>
      </c>
      <c r="G7455" s="5">
        <v>191.24700000000001</v>
      </c>
    </row>
    <row r="7456" spans="1:7" x14ac:dyDescent="0.55000000000000004">
      <c r="A7456" s="5" t="s">
        <v>5095</v>
      </c>
      <c r="B7456" s="5" t="s">
        <v>5096</v>
      </c>
      <c r="C7456" s="5" t="s">
        <v>310</v>
      </c>
      <c r="D7456" s="5" t="s">
        <v>468</v>
      </c>
      <c r="E7456" s="5">
        <v>40528.129151262299</v>
      </c>
      <c r="F7456" s="5">
        <v>6610.9651486511202</v>
      </c>
      <c r="G7456" s="5">
        <v>1967.934</v>
      </c>
    </row>
    <row r="7457" spans="1:7" x14ac:dyDescent="0.55000000000000004">
      <c r="A7457" s="5" t="s">
        <v>5095</v>
      </c>
      <c r="B7457" s="5" t="s">
        <v>5096</v>
      </c>
      <c r="C7457" s="5" t="s">
        <v>436</v>
      </c>
      <c r="D7457" s="5" t="s">
        <v>468</v>
      </c>
      <c r="E7457" s="5">
        <v>0.80000001192092896</v>
      </c>
      <c r="F7457" s="5">
        <v>0.46997000122070298</v>
      </c>
      <c r="G7457" s="5">
        <v>0.14199999999999999</v>
      </c>
    </row>
    <row r="7458" spans="1:7" x14ac:dyDescent="0.55000000000000004">
      <c r="A7458" s="5" t="s">
        <v>5097</v>
      </c>
      <c r="B7458" s="5" t="s">
        <v>5098</v>
      </c>
      <c r="C7458" s="5" t="s">
        <v>272</v>
      </c>
      <c r="D7458" s="5" t="s">
        <v>468</v>
      </c>
      <c r="E7458" s="5">
        <v>17</v>
      </c>
      <c r="F7458" s="5">
        <v>3.06636010742187</v>
      </c>
      <c r="G7458" s="5">
        <v>0.92</v>
      </c>
    </row>
    <row r="7459" spans="1:7" x14ac:dyDescent="0.55000000000000004">
      <c r="A7459" s="5" t="s">
        <v>5097</v>
      </c>
      <c r="B7459" s="5" t="s">
        <v>5098</v>
      </c>
      <c r="C7459" s="5" t="s">
        <v>284</v>
      </c>
      <c r="D7459" s="5" t="s">
        <v>468</v>
      </c>
      <c r="E7459" s="5">
        <v>86669.479768052697</v>
      </c>
      <c r="F7459" s="5">
        <v>25163.384975677502</v>
      </c>
      <c r="G7459" s="5">
        <v>7502.7060000000001</v>
      </c>
    </row>
    <row r="7460" spans="1:7" x14ac:dyDescent="0.55000000000000004">
      <c r="A7460" s="5" t="s">
        <v>5097</v>
      </c>
      <c r="B7460" s="5" t="s">
        <v>5098</v>
      </c>
      <c r="C7460" s="5" t="s">
        <v>310</v>
      </c>
      <c r="D7460" s="5" t="s">
        <v>468</v>
      </c>
      <c r="E7460" s="5">
        <v>60377.139968872099</v>
      </c>
      <c r="F7460" s="5">
        <v>18107.666420715301</v>
      </c>
      <c r="G7460" s="5">
        <v>5497.5640000000003</v>
      </c>
    </row>
    <row r="7461" spans="1:7" x14ac:dyDescent="0.55000000000000004">
      <c r="A7461" s="5" t="s">
        <v>5099</v>
      </c>
      <c r="B7461" s="5" t="s">
        <v>5100</v>
      </c>
      <c r="C7461" s="5" t="s">
        <v>284</v>
      </c>
      <c r="D7461" s="5" t="s">
        <v>468</v>
      </c>
      <c r="E7461" s="5">
        <v>4957.7000000029802</v>
      </c>
      <c r="F7461" s="5">
        <v>1497.8233782959001</v>
      </c>
      <c r="G7461" s="5">
        <v>482.68099999999998</v>
      </c>
    </row>
    <row r="7462" spans="1:7" x14ac:dyDescent="0.55000000000000004">
      <c r="A7462" s="5" t="s">
        <v>5099</v>
      </c>
      <c r="B7462" s="5" t="s">
        <v>5100</v>
      </c>
      <c r="C7462" s="5" t="s">
        <v>310</v>
      </c>
      <c r="D7462" s="5" t="s">
        <v>468</v>
      </c>
      <c r="E7462" s="5">
        <v>15194.069989204399</v>
      </c>
      <c r="F7462" s="5">
        <v>4940.7956253662096</v>
      </c>
      <c r="G7462" s="5">
        <v>1440.3889999999999</v>
      </c>
    </row>
    <row r="7463" spans="1:7" x14ac:dyDescent="0.55000000000000004">
      <c r="A7463" s="5" t="s">
        <v>5099</v>
      </c>
      <c r="B7463" s="5" t="s">
        <v>5100</v>
      </c>
      <c r="C7463" s="5" t="s">
        <v>440</v>
      </c>
      <c r="D7463" s="5" t="s">
        <v>468</v>
      </c>
      <c r="E7463" s="5">
        <v>1</v>
      </c>
      <c r="F7463" s="5">
        <v>7.3791201171875</v>
      </c>
      <c r="G7463" s="5">
        <v>2.7759999999999998</v>
      </c>
    </row>
    <row r="7464" spans="1:7" x14ac:dyDescent="0.55000000000000004">
      <c r="A7464" s="5" t="s">
        <v>5101</v>
      </c>
      <c r="B7464" s="5" t="s">
        <v>5102</v>
      </c>
      <c r="C7464" s="5" t="s">
        <v>284</v>
      </c>
      <c r="D7464" s="5" t="s">
        <v>468</v>
      </c>
      <c r="E7464" s="5">
        <v>10189.7100219727</v>
      </c>
      <c r="F7464" s="5">
        <v>2981.32674609375</v>
      </c>
      <c r="G7464" s="5">
        <v>922.23800000000006</v>
      </c>
    </row>
    <row r="7465" spans="1:7" x14ac:dyDescent="0.55000000000000004">
      <c r="A7465" s="5" t="s">
        <v>5101</v>
      </c>
      <c r="B7465" s="5" t="s">
        <v>5102</v>
      </c>
      <c r="C7465" s="5" t="s">
        <v>310</v>
      </c>
      <c r="D7465" s="5" t="s">
        <v>468</v>
      </c>
      <c r="E7465" s="5">
        <v>1824.8000001907301</v>
      </c>
      <c r="F7465" s="5">
        <v>502.89288758087201</v>
      </c>
      <c r="G7465" s="5">
        <v>152.63800000000001</v>
      </c>
    </row>
    <row r="7466" spans="1:7" x14ac:dyDescent="0.55000000000000004">
      <c r="A7466" s="5" t="s">
        <v>5103</v>
      </c>
      <c r="B7466" s="5" t="s">
        <v>5104</v>
      </c>
      <c r="C7466" s="5" t="s">
        <v>261</v>
      </c>
      <c r="D7466" s="5" t="s">
        <v>468</v>
      </c>
      <c r="E7466" s="5">
        <v>0.5</v>
      </c>
      <c r="F7466" s="5">
        <v>1.1165200195312499</v>
      </c>
      <c r="G7466" s="5">
        <v>0.33600000000000002</v>
      </c>
    </row>
    <row r="7467" spans="1:7" x14ac:dyDescent="0.55000000000000004">
      <c r="A7467" s="5" t="s">
        <v>5103</v>
      </c>
      <c r="B7467" s="5" t="s">
        <v>5104</v>
      </c>
      <c r="C7467" s="5" t="s">
        <v>267</v>
      </c>
      <c r="D7467" s="5" t="s">
        <v>468</v>
      </c>
      <c r="E7467" s="5">
        <v>195</v>
      </c>
      <c r="F7467" s="5">
        <v>689.47504785156195</v>
      </c>
      <c r="G7467" s="5">
        <v>3.5459999999999998</v>
      </c>
    </row>
    <row r="7468" spans="1:7" x14ac:dyDescent="0.55000000000000004">
      <c r="A7468" s="5" t="s">
        <v>5103</v>
      </c>
      <c r="B7468" s="5" t="s">
        <v>5104</v>
      </c>
      <c r="C7468" s="5" t="s">
        <v>279</v>
      </c>
      <c r="D7468" s="5" t="s">
        <v>468</v>
      </c>
      <c r="E7468" s="5">
        <v>0.30000001192092901</v>
      </c>
      <c r="F7468" s="5">
        <v>1.07034997558594</v>
      </c>
      <c r="G7468" s="5">
        <v>0.32200000000000001</v>
      </c>
    </row>
    <row r="7469" spans="1:7" x14ac:dyDescent="0.55000000000000004">
      <c r="A7469" s="5" t="s">
        <v>5103</v>
      </c>
      <c r="B7469" s="5" t="s">
        <v>5104</v>
      </c>
      <c r="C7469" s="5" t="s">
        <v>281</v>
      </c>
      <c r="D7469" s="5" t="s">
        <v>468</v>
      </c>
      <c r="E7469" s="5">
        <v>1.3999999761581401</v>
      </c>
      <c r="F7469" s="5">
        <v>2.71980004882812</v>
      </c>
      <c r="G7469" s="5">
        <v>0.81499999999999995</v>
      </c>
    </row>
    <row r="7470" spans="1:7" x14ac:dyDescent="0.55000000000000004">
      <c r="A7470" s="5" t="s">
        <v>5103</v>
      </c>
      <c r="B7470" s="5" t="s">
        <v>5104</v>
      </c>
      <c r="C7470" s="5" t="s">
        <v>284</v>
      </c>
      <c r="D7470" s="5" t="s">
        <v>468</v>
      </c>
      <c r="E7470" s="5">
        <v>3746.75999752805</v>
      </c>
      <c r="F7470" s="5">
        <v>4214.8092202453699</v>
      </c>
      <c r="G7470" s="5">
        <v>583.14099999999996</v>
      </c>
    </row>
    <row r="7471" spans="1:7" x14ac:dyDescent="0.55000000000000004">
      <c r="A7471" s="5" t="s">
        <v>5103</v>
      </c>
      <c r="B7471" s="5" t="s">
        <v>5104</v>
      </c>
      <c r="C7471" s="5" t="s">
        <v>299</v>
      </c>
      <c r="D7471" s="5" t="s">
        <v>468</v>
      </c>
      <c r="E7471" s="5">
        <v>10.550000026822101</v>
      </c>
      <c r="F7471" s="5">
        <v>140.93411000060999</v>
      </c>
      <c r="G7471" s="5">
        <v>13.551</v>
      </c>
    </row>
    <row r="7472" spans="1:7" x14ac:dyDescent="0.55000000000000004">
      <c r="A7472" s="5" t="s">
        <v>5103</v>
      </c>
      <c r="B7472" s="5" t="s">
        <v>5104</v>
      </c>
      <c r="C7472" s="5" t="s">
        <v>302</v>
      </c>
      <c r="D7472" s="5" t="s">
        <v>468</v>
      </c>
      <c r="E7472" s="5">
        <v>21.539999999105898</v>
      </c>
      <c r="F7472" s="5">
        <v>31.490220092773399</v>
      </c>
      <c r="G7472" s="5">
        <v>10.002000000000001</v>
      </c>
    </row>
    <row r="7473" spans="1:7" x14ac:dyDescent="0.55000000000000004">
      <c r="A7473" s="5" t="s">
        <v>5103</v>
      </c>
      <c r="B7473" s="5" t="s">
        <v>5104</v>
      </c>
      <c r="C7473" s="5" t="s">
        <v>307</v>
      </c>
      <c r="D7473" s="5" t="s">
        <v>468</v>
      </c>
      <c r="E7473" s="5">
        <v>9.5600000023841893</v>
      </c>
      <c r="F7473" s="5">
        <v>65.048330932617205</v>
      </c>
      <c r="G7473" s="5">
        <v>21.751000000000001</v>
      </c>
    </row>
    <row r="7474" spans="1:7" x14ac:dyDescent="0.55000000000000004">
      <c r="A7474" s="5" t="s">
        <v>5103</v>
      </c>
      <c r="B7474" s="5" t="s">
        <v>5104</v>
      </c>
      <c r="C7474" s="5" t="s">
        <v>310</v>
      </c>
      <c r="D7474" s="5" t="s">
        <v>468</v>
      </c>
      <c r="E7474" s="5">
        <v>1273.23999938369</v>
      </c>
      <c r="F7474" s="5">
        <v>1147.39382178497</v>
      </c>
      <c r="G7474" s="5">
        <v>202.34</v>
      </c>
    </row>
    <row r="7475" spans="1:7" x14ac:dyDescent="0.55000000000000004">
      <c r="A7475" s="5" t="s">
        <v>5103</v>
      </c>
      <c r="B7475" s="5" t="s">
        <v>5104</v>
      </c>
      <c r="C7475" s="5" t="s">
        <v>316</v>
      </c>
      <c r="D7475" s="5" t="s">
        <v>468</v>
      </c>
      <c r="E7475" s="5">
        <v>2.7200000584125501</v>
      </c>
      <c r="F7475" s="5">
        <v>6.6763998718261703</v>
      </c>
      <c r="G7475" s="5">
        <v>1.8520000000000001</v>
      </c>
    </row>
    <row r="7476" spans="1:7" x14ac:dyDescent="0.55000000000000004">
      <c r="A7476" s="5" t="s">
        <v>5103</v>
      </c>
      <c r="B7476" s="5" t="s">
        <v>5104</v>
      </c>
      <c r="C7476" s="5" t="s">
        <v>317</v>
      </c>
      <c r="D7476" s="5" t="s">
        <v>468</v>
      </c>
      <c r="E7476" s="5">
        <v>13.8800000473857</v>
      </c>
      <c r="F7476" s="5">
        <v>14.2105499801636</v>
      </c>
      <c r="G7476" s="5">
        <v>4.2679999999999998</v>
      </c>
    </row>
    <row r="7477" spans="1:7" x14ac:dyDescent="0.55000000000000004">
      <c r="A7477" s="5" t="s">
        <v>5103</v>
      </c>
      <c r="B7477" s="5" t="s">
        <v>5104</v>
      </c>
      <c r="C7477" s="5" t="s">
        <v>321</v>
      </c>
      <c r="D7477" s="5" t="s">
        <v>468</v>
      </c>
      <c r="E7477" s="5">
        <v>0.70000000298023202</v>
      </c>
      <c r="F7477" s="5">
        <v>1.1292500317096701</v>
      </c>
      <c r="G7477" s="5">
        <v>0.90600000000000003</v>
      </c>
    </row>
    <row r="7478" spans="1:7" x14ac:dyDescent="0.55000000000000004">
      <c r="A7478" s="5" t="s">
        <v>5103</v>
      </c>
      <c r="B7478" s="5" t="s">
        <v>5104</v>
      </c>
      <c r="C7478" s="5" t="s">
        <v>332</v>
      </c>
      <c r="D7478" s="5" t="s">
        <v>468</v>
      </c>
      <c r="E7478" s="5">
        <v>0.20000000298023199</v>
      </c>
      <c r="F7478" s="5">
        <v>3.90769995117188</v>
      </c>
      <c r="G7478" s="5">
        <v>1.1719999999999999</v>
      </c>
    </row>
    <row r="7479" spans="1:7" x14ac:dyDescent="0.55000000000000004">
      <c r="A7479" s="5" t="s">
        <v>5103</v>
      </c>
      <c r="B7479" s="5" t="s">
        <v>5104</v>
      </c>
      <c r="C7479" s="5" t="s">
        <v>345</v>
      </c>
      <c r="D7479" s="5" t="s">
        <v>468</v>
      </c>
      <c r="E7479" s="5">
        <v>1</v>
      </c>
      <c r="F7479" s="5">
        <v>6.5995600585937497</v>
      </c>
      <c r="G7479" s="5">
        <v>0</v>
      </c>
    </row>
    <row r="7480" spans="1:7" x14ac:dyDescent="0.55000000000000004">
      <c r="A7480" s="5" t="s">
        <v>5103</v>
      </c>
      <c r="B7480" s="5" t="s">
        <v>5104</v>
      </c>
      <c r="C7480" s="5" t="s">
        <v>347</v>
      </c>
      <c r="D7480" s="5" t="s">
        <v>468</v>
      </c>
      <c r="E7480" s="5">
        <v>0.5</v>
      </c>
      <c r="F7480" s="5">
        <v>0.57902001953125004</v>
      </c>
      <c r="G7480" s="5">
        <v>0.17399999999999999</v>
      </c>
    </row>
    <row r="7481" spans="1:7" x14ac:dyDescent="0.55000000000000004">
      <c r="A7481" s="5" t="s">
        <v>5103</v>
      </c>
      <c r="B7481" s="5" t="s">
        <v>5104</v>
      </c>
      <c r="C7481" s="5" t="s">
        <v>351</v>
      </c>
      <c r="D7481" s="5" t="s">
        <v>468</v>
      </c>
      <c r="E7481" s="5">
        <v>0.20000000298023199</v>
      </c>
      <c r="F7481" s="5">
        <v>1.8110400390625001</v>
      </c>
      <c r="G7481" s="5">
        <v>0.54300000000000004</v>
      </c>
    </row>
    <row r="7482" spans="1:7" x14ac:dyDescent="0.55000000000000004">
      <c r="A7482" s="5" t="s">
        <v>5103</v>
      </c>
      <c r="B7482" s="5" t="s">
        <v>5104</v>
      </c>
      <c r="C7482" s="5" t="s">
        <v>360</v>
      </c>
      <c r="D7482" s="5" t="s">
        <v>468</v>
      </c>
      <c r="E7482" s="5">
        <v>0.30000000447034803</v>
      </c>
      <c r="F7482" s="5">
        <v>0.132860000610352</v>
      </c>
      <c r="G7482" s="5">
        <v>4.3999999999999997E-2</v>
      </c>
    </row>
    <row r="7483" spans="1:7" x14ac:dyDescent="0.55000000000000004">
      <c r="A7483" s="5" t="s">
        <v>5103</v>
      </c>
      <c r="B7483" s="5" t="s">
        <v>5104</v>
      </c>
      <c r="C7483" s="5" t="s">
        <v>366</v>
      </c>
      <c r="D7483" s="5" t="s">
        <v>468</v>
      </c>
      <c r="E7483" s="5">
        <v>5.40000000596046</v>
      </c>
      <c r="F7483" s="5">
        <v>76.556190124511701</v>
      </c>
      <c r="G7483" s="5">
        <v>0.58899999999999997</v>
      </c>
    </row>
    <row r="7484" spans="1:7" x14ac:dyDescent="0.55000000000000004">
      <c r="A7484" s="5" t="s">
        <v>5103</v>
      </c>
      <c r="B7484" s="5" t="s">
        <v>5104</v>
      </c>
      <c r="C7484" s="5" t="s">
        <v>398</v>
      </c>
      <c r="D7484" s="5" t="s">
        <v>468</v>
      </c>
      <c r="E7484" s="5">
        <v>6</v>
      </c>
      <c r="F7484" s="5">
        <v>3.8233000488281199</v>
      </c>
      <c r="G7484" s="5">
        <v>1.1459999999999999</v>
      </c>
    </row>
    <row r="7485" spans="1:7" x14ac:dyDescent="0.55000000000000004">
      <c r="A7485" s="5" t="s">
        <v>5103</v>
      </c>
      <c r="B7485" s="5" t="s">
        <v>5104</v>
      </c>
      <c r="C7485" s="5" t="s">
        <v>408</v>
      </c>
      <c r="D7485" s="5" t="s">
        <v>468</v>
      </c>
      <c r="E7485" s="5">
        <v>0.70000001788139299</v>
      </c>
      <c r="F7485" s="5">
        <v>3.32579992675781</v>
      </c>
      <c r="G7485" s="5">
        <v>0.998</v>
      </c>
    </row>
    <row r="7486" spans="1:7" x14ac:dyDescent="0.55000000000000004">
      <c r="A7486" s="5" t="s">
        <v>5103</v>
      </c>
      <c r="B7486" s="5" t="s">
        <v>5104</v>
      </c>
      <c r="C7486" s="5" t="s">
        <v>410</v>
      </c>
      <c r="D7486" s="5" t="s">
        <v>468</v>
      </c>
      <c r="E7486" s="5">
        <v>0.10000000149011599</v>
      </c>
      <c r="F7486" s="5">
        <v>1.5009699707031201</v>
      </c>
      <c r="G7486" s="5">
        <v>0.45100000000000001</v>
      </c>
    </row>
    <row r="7487" spans="1:7" x14ac:dyDescent="0.55000000000000004">
      <c r="A7487" s="5" t="s">
        <v>5103</v>
      </c>
      <c r="B7487" s="5" t="s">
        <v>5104</v>
      </c>
      <c r="C7487" s="5" t="s">
        <v>424</v>
      </c>
      <c r="D7487" s="5" t="s">
        <v>468</v>
      </c>
      <c r="E7487" s="5">
        <v>1.80000001937151</v>
      </c>
      <c r="F7487" s="5">
        <v>37.051250610351602</v>
      </c>
      <c r="G7487" s="5">
        <v>11.666</v>
      </c>
    </row>
    <row r="7488" spans="1:7" x14ac:dyDescent="0.55000000000000004">
      <c r="A7488" s="5" t="s">
        <v>5103</v>
      </c>
      <c r="B7488" s="5" t="s">
        <v>5104</v>
      </c>
      <c r="C7488" s="5" t="s">
        <v>434</v>
      </c>
      <c r="D7488" s="5" t="s">
        <v>468</v>
      </c>
      <c r="E7488" s="5">
        <v>1.5199999809265099</v>
      </c>
      <c r="F7488" s="5">
        <v>1.68209997558594</v>
      </c>
      <c r="G7488" s="5">
        <v>0.505</v>
      </c>
    </row>
    <row r="7489" spans="1:7" x14ac:dyDescent="0.55000000000000004">
      <c r="A7489" s="5" t="s">
        <v>5103</v>
      </c>
      <c r="B7489" s="5" t="s">
        <v>5104</v>
      </c>
      <c r="C7489" s="5" t="s">
        <v>436</v>
      </c>
      <c r="D7489" s="5" t="s">
        <v>468</v>
      </c>
      <c r="E7489" s="5">
        <v>22.8499999046326</v>
      </c>
      <c r="F7489" s="5">
        <v>112.044889221191</v>
      </c>
      <c r="G7489" s="5">
        <v>25.92</v>
      </c>
    </row>
    <row r="7490" spans="1:7" x14ac:dyDescent="0.55000000000000004">
      <c r="A7490" s="5" t="s">
        <v>5103</v>
      </c>
      <c r="B7490" s="5" t="s">
        <v>5104</v>
      </c>
      <c r="C7490" s="5" t="s">
        <v>440</v>
      </c>
      <c r="D7490" s="5" t="s">
        <v>468</v>
      </c>
      <c r="E7490" s="5">
        <v>33.300000004470299</v>
      </c>
      <c r="F7490" s="5">
        <v>40.155689151763902</v>
      </c>
      <c r="G7490" s="5">
        <v>13.172000000000001</v>
      </c>
    </row>
    <row r="7491" spans="1:7" x14ac:dyDescent="0.55000000000000004">
      <c r="A7491" s="5" t="s">
        <v>5103</v>
      </c>
      <c r="B7491" s="5" t="s">
        <v>5104</v>
      </c>
      <c r="C7491" s="5" t="s">
        <v>448</v>
      </c>
      <c r="D7491" s="5" t="s">
        <v>468</v>
      </c>
      <c r="E7491" s="5">
        <v>3.4000000953674299</v>
      </c>
      <c r="F7491" s="5">
        <v>3.42963989257813</v>
      </c>
      <c r="G7491" s="5">
        <v>1.028</v>
      </c>
    </row>
    <row r="7492" spans="1:7" x14ac:dyDescent="0.55000000000000004">
      <c r="A7492" s="5" t="s">
        <v>5105</v>
      </c>
      <c r="B7492" s="5" t="s">
        <v>5106</v>
      </c>
      <c r="C7492" s="5" t="s">
        <v>263</v>
      </c>
      <c r="D7492" s="5" t="s">
        <v>468</v>
      </c>
      <c r="E7492" s="5">
        <v>0.5</v>
      </c>
      <c r="F7492" s="5">
        <v>0.301519989013672</v>
      </c>
      <c r="G7492" s="5">
        <v>0.65700000000000003</v>
      </c>
    </row>
    <row r="7493" spans="1:7" x14ac:dyDescent="0.55000000000000004">
      <c r="A7493" s="5" t="s">
        <v>5105</v>
      </c>
      <c r="B7493" s="5" t="s">
        <v>5106</v>
      </c>
      <c r="C7493" s="5" t="s">
        <v>284</v>
      </c>
      <c r="D7493" s="5" t="s">
        <v>468</v>
      </c>
      <c r="E7493" s="5">
        <v>14173.8300003111</v>
      </c>
      <c r="F7493" s="5">
        <v>5833.4886641082703</v>
      </c>
      <c r="G7493" s="5">
        <v>1579.0039999999999</v>
      </c>
    </row>
    <row r="7494" spans="1:7" x14ac:dyDescent="0.55000000000000004">
      <c r="A7494" s="5" t="s">
        <v>5105</v>
      </c>
      <c r="B7494" s="5" t="s">
        <v>5106</v>
      </c>
      <c r="C7494" s="5" t="s">
        <v>299</v>
      </c>
      <c r="D7494" s="5" t="s">
        <v>468</v>
      </c>
      <c r="E7494" s="5">
        <v>2.5</v>
      </c>
      <c r="F7494" s="5">
        <v>21.711159667968801</v>
      </c>
      <c r="G7494" s="5">
        <v>7.07</v>
      </c>
    </row>
    <row r="7495" spans="1:7" x14ac:dyDescent="0.55000000000000004">
      <c r="A7495" s="5" t="s">
        <v>5105</v>
      </c>
      <c r="B7495" s="5" t="s">
        <v>5106</v>
      </c>
      <c r="C7495" s="5" t="s">
        <v>307</v>
      </c>
      <c r="D7495" s="5" t="s">
        <v>468</v>
      </c>
      <c r="E7495" s="5">
        <v>5</v>
      </c>
      <c r="F7495" s="5">
        <v>149.818796875</v>
      </c>
      <c r="G7495" s="5">
        <v>45.436</v>
      </c>
    </row>
    <row r="7496" spans="1:7" x14ac:dyDescent="0.55000000000000004">
      <c r="A7496" s="5" t="s">
        <v>5105</v>
      </c>
      <c r="B7496" s="5" t="s">
        <v>5106</v>
      </c>
      <c r="C7496" s="5" t="s">
        <v>310</v>
      </c>
      <c r="D7496" s="5" t="s">
        <v>468</v>
      </c>
      <c r="E7496" s="5">
        <v>8105.4200003668702</v>
      </c>
      <c r="F7496" s="5">
        <v>2834.5542617473602</v>
      </c>
      <c r="G7496" s="5">
        <v>759.55200000000104</v>
      </c>
    </row>
    <row r="7497" spans="1:7" x14ac:dyDescent="0.55000000000000004">
      <c r="A7497" s="5" t="s">
        <v>5105</v>
      </c>
      <c r="B7497" s="5" t="s">
        <v>5106</v>
      </c>
      <c r="C7497" s="5" t="s">
        <v>316</v>
      </c>
      <c r="D7497" s="5" t="s">
        <v>468</v>
      </c>
      <c r="E7497" s="5">
        <v>53.5</v>
      </c>
      <c r="F7497" s="5">
        <v>293.94421551513699</v>
      </c>
      <c r="G7497" s="5">
        <v>0.26600000000000001</v>
      </c>
    </row>
    <row r="7498" spans="1:7" x14ac:dyDescent="0.55000000000000004">
      <c r="A7498" s="5" t="s">
        <v>5105</v>
      </c>
      <c r="B7498" s="5" t="s">
        <v>5106</v>
      </c>
      <c r="C7498" s="5" t="s">
        <v>317</v>
      </c>
      <c r="D7498" s="5" t="s">
        <v>468</v>
      </c>
      <c r="E7498" s="5">
        <v>2.90000003576279</v>
      </c>
      <c r="F7498" s="5">
        <v>12.991520019531199</v>
      </c>
      <c r="G7498" s="5">
        <v>4.4580000000000002</v>
      </c>
    </row>
    <row r="7499" spans="1:7" x14ac:dyDescent="0.55000000000000004">
      <c r="A7499" s="5" t="s">
        <v>5105</v>
      </c>
      <c r="B7499" s="5" t="s">
        <v>5106</v>
      </c>
      <c r="C7499" s="5" t="s">
        <v>321</v>
      </c>
      <c r="D7499" s="5" t="s">
        <v>468</v>
      </c>
      <c r="E7499" s="5">
        <v>1</v>
      </c>
      <c r="F7499" s="5">
        <v>26.312000000000001</v>
      </c>
      <c r="G7499" s="5">
        <v>8.4459999999999997</v>
      </c>
    </row>
    <row r="7500" spans="1:7" x14ac:dyDescent="0.55000000000000004">
      <c r="A7500" s="5" t="s">
        <v>5105</v>
      </c>
      <c r="B7500" s="5" t="s">
        <v>5106</v>
      </c>
      <c r="C7500" s="5" t="s">
        <v>328</v>
      </c>
      <c r="D7500" s="5" t="s">
        <v>468</v>
      </c>
      <c r="E7500" s="5">
        <v>0.40000000596046398</v>
      </c>
      <c r="F7500" s="5">
        <v>0.72</v>
      </c>
      <c r="G7500" s="5">
        <v>0.216</v>
      </c>
    </row>
    <row r="7501" spans="1:7" x14ac:dyDescent="0.55000000000000004">
      <c r="A7501" s="5" t="s">
        <v>5105</v>
      </c>
      <c r="B7501" s="5" t="s">
        <v>5106</v>
      </c>
      <c r="C7501" s="5" t="s">
        <v>408</v>
      </c>
      <c r="D7501" s="5" t="s">
        <v>468</v>
      </c>
      <c r="E7501" s="5">
        <v>0.5</v>
      </c>
      <c r="F7501" s="5">
        <v>2.2359199218749999</v>
      </c>
      <c r="G7501" s="5">
        <v>1.236</v>
      </c>
    </row>
    <row r="7502" spans="1:7" x14ac:dyDescent="0.55000000000000004">
      <c r="A7502" s="5" t="s">
        <v>5105</v>
      </c>
      <c r="B7502" s="5" t="s">
        <v>5106</v>
      </c>
      <c r="C7502" s="5" t="s">
        <v>436</v>
      </c>
      <c r="D7502" s="5" t="s">
        <v>468</v>
      </c>
      <c r="E7502" s="5">
        <v>1.0000000074505799</v>
      </c>
      <c r="F7502" s="5">
        <v>0.26317000675201402</v>
      </c>
      <c r="G7502" s="5">
        <v>8.5000000000000006E-2</v>
      </c>
    </row>
    <row r="7503" spans="1:7" x14ac:dyDescent="0.55000000000000004">
      <c r="A7503" s="5" t="s">
        <v>5105</v>
      </c>
      <c r="B7503" s="5" t="s">
        <v>5106</v>
      </c>
      <c r="C7503" s="5" t="s">
        <v>440</v>
      </c>
      <c r="D7503" s="5" t="s">
        <v>468</v>
      </c>
      <c r="E7503" s="5">
        <v>2.3200000189244698</v>
      </c>
      <c r="F7503" s="5">
        <v>15.703709564208999</v>
      </c>
      <c r="G7503" s="5">
        <v>5.2759999999999998</v>
      </c>
    </row>
    <row r="7504" spans="1:7" x14ac:dyDescent="0.55000000000000004">
      <c r="A7504" s="5" t="s">
        <v>5105</v>
      </c>
      <c r="B7504" s="5" t="s">
        <v>5106</v>
      </c>
      <c r="C7504" s="5" t="s">
        <v>442</v>
      </c>
      <c r="D7504" s="5" t="s">
        <v>468</v>
      </c>
      <c r="E7504" s="5">
        <v>0.10000000149011599</v>
      </c>
      <c r="F7504" s="5">
        <v>0.13339999389648399</v>
      </c>
      <c r="G7504" s="5">
        <v>4.2000000000000003E-2</v>
      </c>
    </row>
    <row r="7505" spans="1:7" x14ac:dyDescent="0.55000000000000004">
      <c r="A7505" s="5" t="s">
        <v>5107</v>
      </c>
      <c r="B7505" s="5" t="s">
        <v>5108</v>
      </c>
      <c r="C7505" s="5" t="s">
        <v>284</v>
      </c>
      <c r="D7505" s="5" t="s">
        <v>468</v>
      </c>
      <c r="E7505" s="5">
        <v>1498</v>
      </c>
      <c r="F7505" s="5">
        <v>517.33804492187505</v>
      </c>
      <c r="G7505" s="5">
        <v>177.55</v>
      </c>
    </row>
    <row r="7506" spans="1:7" x14ac:dyDescent="0.55000000000000004">
      <c r="A7506" s="5" t="s">
        <v>5107</v>
      </c>
      <c r="B7506" s="5" t="s">
        <v>5108</v>
      </c>
      <c r="C7506" s="5" t="s">
        <v>310</v>
      </c>
      <c r="D7506" s="5" t="s">
        <v>468</v>
      </c>
      <c r="E7506" s="5">
        <v>15760.1999969482</v>
      </c>
      <c r="F7506" s="5">
        <v>5069.8534199829101</v>
      </c>
      <c r="G7506" s="5">
        <v>1546.5709999999999</v>
      </c>
    </row>
    <row r="7507" spans="1:7" x14ac:dyDescent="0.55000000000000004">
      <c r="A7507" s="5" t="s">
        <v>5107</v>
      </c>
      <c r="B7507" s="5" t="s">
        <v>5108</v>
      </c>
      <c r="C7507" s="5" t="s">
        <v>311</v>
      </c>
      <c r="D7507" s="5" t="s">
        <v>468</v>
      </c>
      <c r="E7507" s="5">
        <v>4</v>
      </c>
      <c r="F7507" s="5">
        <v>0.67263999938964802</v>
      </c>
      <c r="G7507" s="5">
        <v>0.20399999999999999</v>
      </c>
    </row>
    <row r="7508" spans="1:7" x14ac:dyDescent="0.55000000000000004">
      <c r="A7508" s="5" t="s">
        <v>5109</v>
      </c>
      <c r="B7508" s="5" t="s">
        <v>5110</v>
      </c>
      <c r="C7508" s="5" t="s">
        <v>284</v>
      </c>
      <c r="D7508" s="5" t="s">
        <v>468</v>
      </c>
      <c r="E7508" s="5">
        <v>2336.0999946594202</v>
      </c>
      <c r="F7508" s="5">
        <v>775.69321643066405</v>
      </c>
      <c r="G7508" s="5">
        <v>243.60599999999999</v>
      </c>
    </row>
    <row r="7509" spans="1:7" x14ac:dyDescent="0.55000000000000004">
      <c r="A7509" s="5" t="s">
        <v>5109</v>
      </c>
      <c r="B7509" s="5" t="s">
        <v>5110</v>
      </c>
      <c r="C7509" s="5" t="s">
        <v>299</v>
      </c>
      <c r="D7509" s="5" t="s">
        <v>468</v>
      </c>
      <c r="E7509" s="5">
        <v>0.130000000819564</v>
      </c>
      <c r="F7509" s="5">
        <v>7.2880001068115194E-2</v>
      </c>
      <c r="G7509" s="5">
        <v>2.4E-2</v>
      </c>
    </row>
    <row r="7510" spans="1:7" x14ac:dyDescent="0.55000000000000004">
      <c r="A7510" s="5" t="s">
        <v>5109</v>
      </c>
      <c r="B7510" s="5" t="s">
        <v>5110</v>
      </c>
      <c r="C7510" s="5" t="s">
        <v>310</v>
      </c>
      <c r="D7510" s="5" t="s">
        <v>468</v>
      </c>
      <c r="E7510" s="5">
        <v>7425.0249965190897</v>
      </c>
      <c r="F7510" s="5">
        <v>2458.1978090820298</v>
      </c>
      <c r="G7510" s="5">
        <v>735.36</v>
      </c>
    </row>
    <row r="7511" spans="1:7" x14ac:dyDescent="0.55000000000000004">
      <c r="A7511" s="5" t="s">
        <v>5111</v>
      </c>
      <c r="B7511" s="5" t="s">
        <v>5112</v>
      </c>
      <c r="C7511" s="5" t="s">
        <v>310</v>
      </c>
      <c r="D7511" s="5" t="s">
        <v>3069</v>
      </c>
      <c r="E7511" s="5">
        <v>55583.652019500703</v>
      </c>
      <c r="F7511" s="5">
        <v>26967.278234130899</v>
      </c>
      <c r="G7511" s="5">
        <v>8132.77</v>
      </c>
    </row>
    <row r="7512" spans="1:7" x14ac:dyDescent="0.55000000000000004">
      <c r="A7512" s="5" t="s">
        <v>5113</v>
      </c>
      <c r="B7512" s="5" t="s">
        <v>5114</v>
      </c>
      <c r="C7512" s="5" t="s">
        <v>284</v>
      </c>
      <c r="D7512" s="5" t="s">
        <v>468</v>
      </c>
      <c r="E7512" s="5">
        <v>5035</v>
      </c>
      <c r="F7512" s="5">
        <v>1650.11796875</v>
      </c>
      <c r="G7512" s="5">
        <v>494.21300000000002</v>
      </c>
    </row>
    <row r="7513" spans="1:7" x14ac:dyDescent="0.55000000000000004">
      <c r="A7513" s="5" t="s">
        <v>5115</v>
      </c>
      <c r="B7513" s="5" t="s">
        <v>5116</v>
      </c>
      <c r="C7513" s="5" t="s">
        <v>284</v>
      </c>
      <c r="D7513" s="5" t="s">
        <v>468</v>
      </c>
      <c r="E7513" s="5">
        <v>2</v>
      </c>
      <c r="F7513" s="5">
        <v>3.0948798828125001</v>
      </c>
      <c r="G7513" s="5">
        <v>0.92800000000000005</v>
      </c>
    </row>
    <row r="7514" spans="1:7" x14ac:dyDescent="0.55000000000000004">
      <c r="A7514" s="5" t="s">
        <v>5115</v>
      </c>
      <c r="B7514" s="5" t="s">
        <v>5116</v>
      </c>
      <c r="C7514" s="5" t="s">
        <v>310</v>
      </c>
      <c r="D7514" s="5" t="s">
        <v>468</v>
      </c>
      <c r="E7514" s="5">
        <v>70</v>
      </c>
      <c r="F7514" s="5">
        <v>66.993960937500006</v>
      </c>
      <c r="G7514" s="5">
        <v>20.065999999999999</v>
      </c>
    </row>
    <row r="7515" spans="1:7" x14ac:dyDescent="0.55000000000000004">
      <c r="A7515" s="5" t="s">
        <v>5117</v>
      </c>
      <c r="B7515" s="5" t="s">
        <v>5118</v>
      </c>
      <c r="C7515" s="5" t="s">
        <v>284</v>
      </c>
      <c r="D7515" s="5" t="s">
        <v>468</v>
      </c>
      <c r="E7515" s="5">
        <v>7375.1000000014901</v>
      </c>
      <c r="F7515" s="5">
        <v>2422.5307558593699</v>
      </c>
      <c r="G7515" s="5">
        <v>783.25800000000004</v>
      </c>
    </row>
    <row r="7516" spans="1:7" x14ac:dyDescent="0.55000000000000004">
      <c r="A7516" s="5" t="s">
        <v>5117</v>
      </c>
      <c r="B7516" s="5" t="s">
        <v>5118</v>
      </c>
      <c r="C7516" s="5" t="s">
        <v>310</v>
      </c>
      <c r="D7516" s="5" t="s">
        <v>468</v>
      </c>
      <c r="E7516" s="5">
        <v>296.18000030517601</v>
      </c>
      <c r="F7516" s="5">
        <v>390.15888186645498</v>
      </c>
      <c r="G7516" s="5">
        <v>118.224</v>
      </c>
    </row>
    <row r="7517" spans="1:7" x14ac:dyDescent="0.55000000000000004">
      <c r="A7517" s="5" t="s">
        <v>5117</v>
      </c>
      <c r="B7517" s="5" t="s">
        <v>5118</v>
      </c>
      <c r="C7517" s="5" t="s">
        <v>436</v>
      </c>
      <c r="D7517" s="5" t="s">
        <v>468</v>
      </c>
      <c r="E7517" s="5">
        <v>2</v>
      </c>
      <c r="F7517" s="5">
        <v>3.0188100585937501</v>
      </c>
      <c r="G7517" s="5">
        <v>0.90500000000000003</v>
      </c>
    </row>
    <row r="7518" spans="1:7" x14ac:dyDescent="0.55000000000000004">
      <c r="A7518" s="5" t="s">
        <v>5119</v>
      </c>
      <c r="B7518" s="5" t="s">
        <v>5120</v>
      </c>
      <c r="C7518" s="5" t="s">
        <v>284</v>
      </c>
      <c r="D7518" s="5" t="s">
        <v>3094</v>
      </c>
      <c r="E7518" s="5">
        <v>871272.103309631</v>
      </c>
      <c r="F7518" s="5">
        <v>120558.188248291</v>
      </c>
      <c r="G7518" s="5">
        <v>37257.531999999999</v>
      </c>
    </row>
    <row r="7519" spans="1:7" x14ac:dyDescent="0.55000000000000004">
      <c r="A7519" s="5" t="s">
        <v>5119</v>
      </c>
      <c r="B7519" s="5" t="s">
        <v>5120</v>
      </c>
      <c r="C7519" s="5" t="s">
        <v>310</v>
      </c>
      <c r="D7519" s="5" t="s">
        <v>3094</v>
      </c>
      <c r="E7519" s="5">
        <v>6241.75</v>
      </c>
      <c r="F7519" s="5">
        <v>550.57750268554696</v>
      </c>
      <c r="G7519" s="5">
        <v>165.46700000000001</v>
      </c>
    </row>
    <row r="7520" spans="1:7" x14ac:dyDescent="0.55000000000000004">
      <c r="A7520" s="5" t="s">
        <v>5121</v>
      </c>
      <c r="B7520" s="5" t="s">
        <v>5122</v>
      </c>
      <c r="C7520" s="5" t="s">
        <v>284</v>
      </c>
      <c r="D7520" s="5" t="s">
        <v>3069</v>
      </c>
      <c r="E7520" s="5">
        <v>32051.099609375</v>
      </c>
      <c r="F7520" s="5">
        <v>8939.3563828125007</v>
      </c>
      <c r="G7520" s="5">
        <v>2679.6039999999998</v>
      </c>
    </row>
    <row r="7521" spans="1:7" x14ac:dyDescent="0.55000000000000004">
      <c r="A7521" s="5" t="s">
        <v>5121</v>
      </c>
      <c r="B7521" s="5" t="s">
        <v>5122</v>
      </c>
      <c r="C7521" s="5" t="s">
        <v>302</v>
      </c>
      <c r="D7521" s="5" t="s">
        <v>3069</v>
      </c>
      <c r="E7521" s="5">
        <v>7</v>
      </c>
      <c r="F7521" s="5">
        <v>4.6444999999999999</v>
      </c>
      <c r="G7521" s="5">
        <v>1.3919999999999999</v>
      </c>
    </row>
    <row r="7522" spans="1:7" x14ac:dyDescent="0.55000000000000004">
      <c r="A7522" s="5" t="s">
        <v>5121</v>
      </c>
      <c r="B7522" s="5" t="s">
        <v>5122</v>
      </c>
      <c r="C7522" s="5" t="s">
        <v>310</v>
      </c>
      <c r="D7522" s="5" t="s">
        <v>3069</v>
      </c>
      <c r="E7522" s="5">
        <v>2618.8299994468698</v>
      </c>
      <c r="F7522" s="5">
        <v>195.454957885742</v>
      </c>
      <c r="G7522" s="5">
        <v>60.771000000000001</v>
      </c>
    </row>
    <row r="7523" spans="1:7" x14ac:dyDescent="0.55000000000000004">
      <c r="A7523" s="5" t="s">
        <v>5123</v>
      </c>
      <c r="B7523" s="5" t="s">
        <v>5124</v>
      </c>
      <c r="C7523" s="5" t="s">
        <v>284</v>
      </c>
      <c r="D7523" s="5" t="s">
        <v>3069</v>
      </c>
      <c r="E7523" s="5">
        <v>25005</v>
      </c>
      <c r="F7523" s="5">
        <v>1315.67208276367</v>
      </c>
      <c r="G7523" s="5">
        <v>395.024</v>
      </c>
    </row>
    <row r="7524" spans="1:7" x14ac:dyDescent="0.55000000000000004">
      <c r="A7524" s="5" t="s">
        <v>5123</v>
      </c>
      <c r="B7524" s="5" t="s">
        <v>5124</v>
      </c>
      <c r="C7524" s="5" t="s">
        <v>310</v>
      </c>
      <c r="D7524" s="5" t="s">
        <v>3069</v>
      </c>
      <c r="E7524" s="5">
        <v>169457.300901184</v>
      </c>
      <c r="F7524" s="5">
        <v>9097.7521043777506</v>
      </c>
      <c r="G7524" s="5">
        <v>2886.2330000000002</v>
      </c>
    </row>
    <row r="7525" spans="1:7" x14ac:dyDescent="0.55000000000000004">
      <c r="A7525" s="5" t="s">
        <v>5125</v>
      </c>
      <c r="B7525" s="5" t="s">
        <v>5126</v>
      </c>
      <c r="C7525" s="5" t="s">
        <v>284</v>
      </c>
      <c r="D7525" s="5" t="s">
        <v>3069</v>
      </c>
      <c r="E7525" s="5">
        <v>341559</v>
      </c>
      <c r="F7525" s="5">
        <v>15698.7269018555</v>
      </c>
      <c r="G7525" s="5">
        <v>3981.1239999999998</v>
      </c>
    </row>
    <row r="7526" spans="1:7" x14ac:dyDescent="0.55000000000000004">
      <c r="A7526" s="5" t="s">
        <v>5125</v>
      </c>
      <c r="B7526" s="5" t="s">
        <v>5126</v>
      </c>
      <c r="C7526" s="5" t="s">
        <v>310</v>
      </c>
      <c r="D7526" s="5" t="s">
        <v>3069</v>
      </c>
      <c r="E7526" s="5">
        <v>362540.55362297001</v>
      </c>
      <c r="F7526" s="5">
        <v>16766.270919677801</v>
      </c>
      <c r="G7526" s="5">
        <v>5328.2250000000004</v>
      </c>
    </row>
    <row r="7527" spans="1:7" x14ac:dyDescent="0.55000000000000004">
      <c r="A7527" s="5" t="s">
        <v>5127</v>
      </c>
      <c r="B7527" s="5" t="s">
        <v>5128</v>
      </c>
      <c r="C7527" s="5" t="s">
        <v>310</v>
      </c>
      <c r="D7527" s="5" t="s">
        <v>3069</v>
      </c>
      <c r="E7527" s="5">
        <v>35426</v>
      </c>
      <c r="F7527" s="5">
        <v>4746.5447851562503</v>
      </c>
      <c r="G7527" s="5">
        <v>674.14099999999996</v>
      </c>
    </row>
    <row r="7528" spans="1:7" x14ac:dyDescent="0.55000000000000004">
      <c r="A7528" s="5" t="s">
        <v>5129</v>
      </c>
      <c r="B7528" s="5" t="s">
        <v>5130</v>
      </c>
      <c r="C7528" s="5" t="s">
        <v>310</v>
      </c>
      <c r="D7528" s="5" t="s">
        <v>3069</v>
      </c>
      <c r="E7528" s="5">
        <v>387.08660221099899</v>
      </c>
      <c r="F7528" s="5">
        <v>481.55932421875002</v>
      </c>
      <c r="G7528" s="5">
        <v>90.953000000000003</v>
      </c>
    </row>
    <row r="7529" spans="1:7" x14ac:dyDescent="0.55000000000000004">
      <c r="A7529" s="5" t="s">
        <v>5131</v>
      </c>
      <c r="B7529" s="5" t="s">
        <v>5132</v>
      </c>
      <c r="C7529" s="5" t="s">
        <v>310</v>
      </c>
      <c r="D7529" s="5" t="s">
        <v>3069</v>
      </c>
      <c r="E7529" s="5">
        <v>1</v>
      </c>
      <c r="F7529" s="5">
        <v>121.91688281250001</v>
      </c>
      <c r="G7529" s="5">
        <v>22.738</v>
      </c>
    </row>
    <row r="7530" spans="1:7" x14ac:dyDescent="0.55000000000000004">
      <c r="A7530" s="5" t="s">
        <v>5133</v>
      </c>
      <c r="B7530" s="5" t="s">
        <v>5134</v>
      </c>
      <c r="C7530" s="5" t="s">
        <v>284</v>
      </c>
      <c r="D7530" s="5" t="s">
        <v>3069</v>
      </c>
      <c r="E7530" s="5">
        <v>881033.12031556701</v>
      </c>
      <c r="F7530" s="5">
        <v>75433.893885726895</v>
      </c>
      <c r="G7530" s="5">
        <v>26149.407999999999</v>
      </c>
    </row>
    <row r="7531" spans="1:7" x14ac:dyDescent="0.55000000000000004">
      <c r="A7531" s="5" t="s">
        <v>5133</v>
      </c>
      <c r="B7531" s="5" t="s">
        <v>5134</v>
      </c>
      <c r="C7531" s="5" t="s">
        <v>310</v>
      </c>
      <c r="D7531" s="5" t="s">
        <v>3069</v>
      </c>
      <c r="E7531" s="5">
        <v>481313.31039428699</v>
      </c>
      <c r="F7531" s="5">
        <v>74685.790588561998</v>
      </c>
      <c r="G7531" s="5">
        <v>21633.172999999999</v>
      </c>
    </row>
    <row r="7532" spans="1:7" x14ac:dyDescent="0.55000000000000004">
      <c r="A7532" s="5" t="s">
        <v>5135</v>
      </c>
      <c r="B7532" s="5" t="s">
        <v>5136</v>
      </c>
      <c r="C7532" s="5" t="s">
        <v>281</v>
      </c>
      <c r="D7532" s="5" t="s">
        <v>3069</v>
      </c>
      <c r="E7532" s="5">
        <v>1</v>
      </c>
      <c r="F7532" s="5">
        <v>0.57389001464843703</v>
      </c>
      <c r="G7532" s="5">
        <v>0.17299999999999999</v>
      </c>
    </row>
    <row r="7533" spans="1:7" x14ac:dyDescent="0.55000000000000004">
      <c r="A7533" s="5" t="s">
        <v>5135</v>
      </c>
      <c r="B7533" s="5" t="s">
        <v>5136</v>
      </c>
      <c r="C7533" s="5" t="s">
        <v>284</v>
      </c>
      <c r="D7533" s="5" t="s">
        <v>3069</v>
      </c>
      <c r="E7533" s="5">
        <v>63537.500390671201</v>
      </c>
      <c r="F7533" s="5">
        <v>21213.2713447266</v>
      </c>
      <c r="G7533" s="5">
        <v>5145.24</v>
      </c>
    </row>
    <row r="7534" spans="1:7" x14ac:dyDescent="0.55000000000000004">
      <c r="A7534" s="5" t="s">
        <v>5135</v>
      </c>
      <c r="B7534" s="5" t="s">
        <v>5136</v>
      </c>
      <c r="C7534" s="5" t="s">
        <v>310</v>
      </c>
      <c r="D7534" s="5" t="s">
        <v>3069</v>
      </c>
      <c r="E7534" s="5">
        <v>125242.114776888</v>
      </c>
      <c r="F7534" s="5">
        <v>30588.593716308598</v>
      </c>
      <c r="G7534" s="5">
        <v>8976.9359999999997</v>
      </c>
    </row>
    <row r="7535" spans="1:7" x14ac:dyDescent="0.55000000000000004">
      <c r="A7535" s="5" t="s">
        <v>5137</v>
      </c>
      <c r="B7535" s="5" t="s">
        <v>5138</v>
      </c>
      <c r="C7535" s="5" t="s">
        <v>284</v>
      </c>
      <c r="D7535" s="5" t="s">
        <v>3069</v>
      </c>
      <c r="E7535" s="5">
        <v>4190885.7855437999</v>
      </c>
      <c r="F7535" s="5">
        <v>473631.28513507103</v>
      </c>
      <c r="G7535" s="5">
        <v>145931.54300000001</v>
      </c>
    </row>
    <row r="7536" spans="1:7" x14ac:dyDescent="0.55000000000000004">
      <c r="A7536" s="5" t="s">
        <v>5137</v>
      </c>
      <c r="B7536" s="5" t="s">
        <v>5138</v>
      </c>
      <c r="C7536" s="5" t="s">
        <v>310</v>
      </c>
      <c r="D7536" s="5" t="s">
        <v>3069</v>
      </c>
      <c r="E7536" s="5">
        <v>652043.35455204896</v>
      </c>
      <c r="F7536" s="5">
        <v>74861.858645080501</v>
      </c>
      <c r="G7536" s="5">
        <v>22853.255000000001</v>
      </c>
    </row>
    <row r="7537" spans="1:7" x14ac:dyDescent="0.55000000000000004">
      <c r="A7537" s="5" t="s">
        <v>5137</v>
      </c>
      <c r="B7537" s="5" t="s">
        <v>5138</v>
      </c>
      <c r="C7537" s="5" t="s">
        <v>311</v>
      </c>
      <c r="D7537" s="5" t="s">
        <v>3069</v>
      </c>
      <c r="E7537" s="5">
        <v>18</v>
      </c>
      <c r="F7537" s="5">
        <v>27.917449218750001</v>
      </c>
      <c r="G7537" s="5">
        <v>8.9269999999999996</v>
      </c>
    </row>
    <row r="7538" spans="1:7" x14ac:dyDescent="0.55000000000000004">
      <c r="A7538" s="5" t="s">
        <v>5137</v>
      </c>
      <c r="B7538" s="5" t="s">
        <v>5138</v>
      </c>
      <c r="C7538" s="5" t="s">
        <v>317</v>
      </c>
      <c r="D7538" s="5" t="s">
        <v>3069</v>
      </c>
      <c r="E7538" s="5">
        <v>7209</v>
      </c>
      <c r="F7538" s="5">
        <v>2072.7442500000002</v>
      </c>
      <c r="G7538" s="5">
        <v>621.35500000000002</v>
      </c>
    </row>
    <row r="7539" spans="1:7" x14ac:dyDescent="0.55000000000000004">
      <c r="A7539" s="5" t="s">
        <v>5137</v>
      </c>
      <c r="B7539" s="5" t="s">
        <v>5138</v>
      </c>
      <c r="C7539" s="5" t="s">
        <v>321</v>
      </c>
      <c r="D7539" s="5" t="s">
        <v>3069</v>
      </c>
      <c r="E7539" s="5">
        <v>1</v>
      </c>
      <c r="F7539" s="5">
        <v>2.109580078125</v>
      </c>
      <c r="G7539" s="5">
        <v>0.63300000000000001</v>
      </c>
    </row>
    <row r="7540" spans="1:7" x14ac:dyDescent="0.55000000000000004">
      <c r="A7540" s="5" t="s">
        <v>5137</v>
      </c>
      <c r="B7540" s="5" t="s">
        <v>5138</v>
      </c>
      <c r="C7540" s="5" t="s">
        <v>436</v>
      </c>
      <c r="D7540" s="5" t="s">
        <v>3069</v>
      </c>
      <c r="E7540" s="5">
        <v>3</v>
      </c>
      <c r="F7540" s="5">
        <v>6.3813698730468804</v>
      </c>
      <c r="G7540" s="5">
        <v>1.9139999999999999</v>
      </c>
    </row>
    <row r="7541" spans="1:7" x14ac:dyDescent="0.55000000000000004">
      <c r="A7541" s="5" t="s">
        <v>5139</v>
      </c>
      <c r="B7541" s="5" t="s">
        <v>5140</v>
      </c>
      <c r="C7541" s="5" t="s">
        <v>284</v>
      </c>
      <c r="D7541" s="5" t="s">
        <v>3069</v>
      </c>
      <c r="E7541" s="5">
        <v>136</v>
      </c>
      <c r="F7541" s="5">
        <v>27.217720703125</v>
      </c>
      <c r="G7541" s="5">
        <v>12.305</v>
      </c>
    </row>
    <row r="7542" spans="1:7" x14ac:dyDescent="0.55000000000000004">
      <c r="A7542" s="5" t="s">
        <v>5139</v>
      </c>
      <c r="B7542" s="5" t="s">
        <v>5140</v>
      </c>
      <c r="C7542" s="5" t="s">
        <v>310</v>
      </c>
      <c r="D7542" s="5" t="s">
        <v>3069</v>
      </c>
      <c r="E7542" s="5">
        <v>12</v>
      </c>
      <c r="F7542" s="5">
        <v>3.4438798828124999</v>
      </c>
      <c r="G7542" s="5">
        <v>1.617</v>
      </c>
    </row>
    <row r="7543" spans="1:7" x14ac:dyDescent="0.55000000000000004">
      <c r="A7543" s="5" t="s">
        <v>5141</v>
      </c>
      <c r="B7543" s="5" t="s">
        <v>5142</v>
      </c>
      <c r="C7543" s="5" t="s">
        <v>284</v>
      </c>
      <c r="D7543" s="5" t="s">
        <v>3069</v>
      </c>
      <c r="E7543" s="5">
        <v>2607</v>
      </c>
      <c r="F7543" s="5">
        <v>836.36594726562498</v>
      </c>
      <c r="G7543" s="5">
        <v>251.06100000000001</v>
      </c>
    </row>
    <row r="7544" spans="1:7" x14ac:dyDescent="0.55000000000000004">
      <c r="A7544" s="5" t="s">
        <v>5141</v>
      </c>
      <c r="B7544" s="5" t="s">
        <v>5142</v>
      </c>
      <c r="C7544" s="5" t="s">
        <v>310</v>
      </c>
      <c r="D7544" s="5" t="s">
        <v>3069</v>
      </c>
      <c r="E7544" s="5">
        <v>9664.1228194236792</v>
      </c>
      <c r="F7544" s="5">
        <v>1973.18816992188</v>
      </c>
      <c r="G7544" s="5">
        <v>604.54499999999996</v>
      </c>
    </row>
    <row r="7545" spans="1:7" x14ac:dyDescent="0.55000000000000004">
      <c r="A7545" s="5" t="s">
        <v>5143</v>
      </c>
      <c r="B7545" s="5" t="s">
        <v>5144</v>
      </c>
      <c r="C7545" s="5" t="s">
        <v>284</v>
      </c>
      <c r="D7545" s="5" t="s">
        <v>3069</v>
      </c>
      <c r="E7545" s="5">
        <v>19084.900000765901</v>
      </c>
      <c r="F7545" s="5">
        <v>811.54622557067898</v>
      </c>
      <c r="G7545" s="5">
        <v>267.60199999999998</v>
      </c>
    </row>
    <row r="7546" spans="1:7" x14ac:dyDescent="0.55000000000000004">
      <c r="A7546" s="5" t="s">
        <v>5143</v>
      </c>
      <c r="B7546" s="5" t="s">
        <v>5144</v>
      </c>
      <c r="C7546" s="5" t="s">
        <v>299</v>
      </c>
      <c r="D7546" s="5" t="s">
        <v>3069</v>
      </c>
      <c r="E7546" s="5">
        <v>7</v>
      </c>
      <c r="F7546" s="5">
        <v>49.080269531250003</v>
      </c>
      <c r="G7546" s="5">
        <v>14.701000000000001</v>
      </c>
    </row>
    <row r="7547" spans="1:7" x14ac:dyDescent="0.55000000000000004">
      <c r="A7547" s="5" t="s">
        <v>5143</v>
      </c>
      <c r="B7547" s="5" t="s">
        <v>5144</v>
      </c>
      <c r="C7547" s="5" t="s">
        <v>310</v>
      </c>
      <c r="D7547" s="5" t="s">
        <v>3069</v>
      </c>
      <c r="E7547" s="5">
        <v>72284.759994506807</v>
      </c>
      <c r="F7547" s="5">
        <v>2968.35709179688</v>
      </c>
      <c r="G7547" s="5">
        <v>903.57</v>
      </c>
    </row>
    <row r="7548" spans="1:7" x14ac:dyDescent="0.55000000000000004">
      <c r="A7548" s="5" t="s">
        <v>5143</v>
      </c>
      <c r="B7548" s="5" t="s">
        <v>5144</v>
      </c>
      <c r="C7548" s="5" t="s">
        <v>345</v>
      </c>
      <c r="D7548" s="5" t="s">
        <v>3069</v>
      </c>
      <c r="E7548" s="5">
        <v>14</v>
      </c>
      <c r="F7548" s="5">
        <v>2.3069700012207002</v>
      </c>
      <c r="G7548" s="5">
        <v>0.69399999999999995</v>
      </c>
    </row>
    <row r="7549" spans="1:7" x14ac:dyDescent="0.55000000000000004">
      <c r="A7549" s="5" t="s">
        <v>5143</v>
      </c>
      <c r="B7549" s="5" t="s">
        <v>5144</v>
      </c>
      <c r="C7549" s="5" t="s">
        <v>440</v>
      </c>
      <c r="D7549" s="5" t="s">
        <v>3069</v>
      </c>
      <c r="E7549" s="5">
        <v>90.900000005960493</v>
      </c>
      <c r="F7549" s="5">
        <v>626.80751324462904</v>
      </c>
      <c r="G7549" s="5">
        <v>189.43199999999999</v>
      </c>
    </row>
    <row r="7550" spans="1:7" x14ac:dyDescent="0.55000000000000004">
      <c r="A7550" s="5" t="s">
        <v>5145</v>
      </c>
      <c r="B7550" s="5" t="s">
        <v>5146</v>
      </c>
      <c r="C7550" s="5" t="s">
        <v>284</v>
      </c>
      <c r="D7550" s="5" t="s">
        <v>3069</v>
      </c>
      <c r="E7550" s="5">
        <v>842595.70000000298</v>
      </c>
      <c r="F7550" s="5">
        <v>22536.4698225098</v>
      </c>
      <c r="G7550" s="5">
        <v>7203.7129999999997</v>
      </c>
    </row>
    <row r="7551" spans="1:7" x14ac:dyDescent="0.55000000000000004">
      <c r="A7551" s="5" t="s">
        <v>5145</v>
      </c>
      <c r="B7551" s="5" t="s">
        <v>5146</v>
      </c>
      <c r="C7551" s="5" t="s">
        <v>310</v>
      </c>
      <c r="D7551" s="5" t="s">
        <v>3069</v>
      </c>
      <c r="E7551" s="5">
        <v>20799.651985168501</v>
      </c>
      <c r="F7551" s="5">
        <v>3162.1541867065398</v>
      </c>
      <c r="G7551" s="5">
        <v>979.995</v>
      </c>
    </row>
    <row r="7552" spans="1:7" x14ac:dyDescent="0.55000000000000004">
      <c r="A7552" s="5" t="s">
        <v>5147</v>
      </c>
      <c r="B7552" s="5" t="s">
        <v>5148</v>
      </c>
      <c r="C7552" s="5" t="s">
        <v>284</v>
      </c>
      <c r="D7552" s="5" t="s">
        <v>3069</v>
      </c>
      <c r="E7552" s="5">
        <v>3943147.04870605</v>
      </c>
      <c r="F7552" s="5">
        <v>198222.68648046901</v>
      </c>
      <c r="G7552" s="5">
        <v>60306.830999999998</v>
      </c>
    </row>
    <row r="7553" spans="1:7" x14ac:dyDescent="0.55000000000000004">
      <c r="A7553" s="5" t="s">
        <v>5147</v>
      </c>
      <c r="B7553" s="5" t="s">
        <v>5148</v>
      </c>
      <c r="C7553" s="5" t="s">
        <v>310</v>
      </c>
      <c r="D7553" s="5" t="s">
        <v>3069</v>
      </c>
      <c r="E7553" s="5">
        <v>73867.656849650695</v>
      </c>
      <c r="F7553" s="5">
        <v>10280.9810462036</v>
      </c>
      <c r="G7553" s="5">
        <v>3115.1129999999998</v>
      </c>
    </row>
    <row r="7554" spans="1:7" x14ac:dyDescent="0.55000000000000004">
      <c r="A7554" s="5" t="s">
        <v>5147</v>
      </c>
      <c r="B7554" s="5" t="s">
        <v>5148</v>
      </c>
      <c r="C7554" s="5" t="s">
        <v>410</v>
      </c>
      <c r="D7554" s="5" t="s">
        <v>3069</v>
      </c>
      <c r="E7554" s="5">
        <v>99544</v>
      </c>
      <c r="F7554" s="5">
        <v>3561.5167499999998</v>
      </c>
      <c r="G7554" s="5">
        <v>1067.24</v>
      </c>
    </row>
    <row r="7555" spans="1:7" x14ac:dyDescent="0.55000000000000004">
      <c r="A7555" s="5" t="s">
        <v>5147</v>
      </c>
      <c r="B7555" s="5" t="s">
        <v>5148</v>
      </c>
      <c r="C7555" s="5" t="s">
        <v>440</v>
      </c>
      <c r="D7555" s="5" t="s">
        <v>3069</v>
      </c>
      <c r="E7555" s="5">
        <v>7</v>
      </c>
      <c r="F7555" s="5">
        <v>11.13533984375</v>
      </c>
      <c r="G7555" s="5">
        <v>3.9009999999999998</v>
      </c>
    </row>
    <row r="7556" spans="1:7" x14ac:dyDescent="0.55000000000000004">
      <c r="A7556" s="5" t="s">
        <v>5149</v>
      </c>
      <c r="B7556" s="5" t="s">
        <v>5150</v>
      </c>
      <c r="C7556" s="5" t="s">
        <v>284</v>
      </c>
      <c r="D7556" s="5" t="s">
        <v>3069</v>
      </c>
      <c r="E7556" s="5">
        <v>333439.49951171898</v>
      </c>
      <c r="F7556" s="5">
        <v>76599.933472289995</v>
      </c>
      <c r="G7556" s="5">
        <v>23133.339</v>
      </c>
    </row>
    <row r="7557" spans="1:7" x14ac:dyDescent="0.55000000000000004">
      <c r="A7557" s="5" t="s">
        <v>5149</v>
      </c>
      <c r="B7557" s="5" t="s">
        <v>5150</v>
      </c>
      <c r="C7557" s="5" t="s">
        <v>310</v>
      </c>
      <c r="D7557" s="5" t="s">
        <v>3069</v>
      </c>
      <c r="E7557" s="5">
        <v>6698.0998535156205</v>
      </c>
      <c r="F7557" s="5">
        <v>578.87028124999995</v>
      </c>
      <c r="G7557" s="5">
        <v>178.81700000000001</v>
      </c>
    </row>
    <row r="7558" spans="1:7" x14ac:dyDescent="0.55000000000000004">
      <c r="A7558" s="5" t="s">
        <v>5149</v>
      </c>
      <c r="B7558" s="5" t="s">
        <v>5150</v>
      </c>
      <c r="C7558" s="5" t="s">
        <v>317</v>
      </c>
      <c r="D7558" s="5" t="s">
        <v>3069</v>
      </c>
      <c r="E7558" s="5">
        <v>24577</v>
      </c>
      <c r="F7558" s="5">
        <v>8174.5204375000003</v>
      </c>
      <c r="G7558" s="5">
        <v>2449.4029999999998</v>
      </c>
    </row>
    <row r="7559" spans="1:7" x14ac:dyDescent="0.55000000000000004">
      <c r="A7559" s="5" t="s">
        <v>5151</v>
      </c>
      <c r="B7559" s="5" t="s">
        <v>5152</v>
      </c>
      <c r="C7559" s="5" t="s">
        <v>310</v>
      </c>
      <c r="D7559" s="5" t="s">
        <v>468</v>
      </c>
      <c r="E7559" s="5">
        <v>485</v>
      </c>
      <c r="F7559" s="5">
        <v>159.87334967040999</v>
      </c>
      <c r="G7559" s="5">
        <v>30.388000000000002</v>
      </c>
    </row>
    <row r="7560" spans="1:7" x14ac:dyDescent="0.55000000000000004">
      <c r="A7560" s="5" t="s">
        <v>5153</v>
      </c>
      <c r="B7560" s="5" t="s">
        <v>5154</v>
      </c>
      <c r="C7560" s="5" t="s">
        <v>284</v>
      </c>
      <c r="D7560" s="5" t="s">
        <v>468</v>
      </c>
      <c r="E7560" s="5">
        <v>6787</v>
      </c>
      <c r="F7560" s="5">
        <v>1365.6843242187499</v>
      </c>
      <c r="G7560" s="5">
        <v>254.70699999999999</v>
      </c>
    </row>
    <row r="7561" spans="1:7" x14ac:dyDescent="0.55000000000000004">
      <c r="A7561" s="5" t="s">
        <v>5153</v>
      </c>
      <c r="B7561" s="5" t="s">
        <v>5154</v>
      </c>
      <c r="C7561" s="5" t="s">
        <v>310</v>
      </c>
      <c r="D7561" s="5" t="s">
        <v>468</v>
      </c>
      <c r="E7561" s="5">
        <v>15348.124930054</v>
      </c>
      <c r="F7561" s="5">
        <v>7882.48491601562</v>
      </c>
      <c r="G7561" s="5">
        <v>1470.5920000000001</v>
      </c>
    </row>
    <row r="7562" spans="1:7" x14ac:dyDescent="0.55000000000000004">
      <c r="A7562" s="5" t="s">
        <v>5153</v>
      </c>
      <c r="B7562" s="5" t="s">
        <v>5154</v>
      </c>
      <c r="C7562" s="5" t="s">
        <v>434</v>
      </c>
      <c r="D7562" s="5" t="s">
        <v>468</v>
      </c>
      <c r="E7562" s="5">
        <v>742</v>
      </c>
      <c r="F7562" s="5">
        <v>684.36262499999998</v>
      </c>
      <c r="G7562" s="5">
        <v>127.636</v>
      </c>
    </row>
    <row r="7563" spans="1:7" x14ac:dyDescent="0.55000000000000004">
      <c r="A7563" s="5" t="s">
        <v>5155</v>
      </c>
      <c r="B7563" s="5" t="s">
        <v>5156</v>
      </c>
      <c r="C7563" s="5" t="s">
        <v>284</v>
      </c>
      <c r="D7563" s="5" t="s">
        <v>457</v>
      </c>
      <c r="E7563" s="5">
        <v>222</v>
      </c>
      <c r="F7563" s="5">
        <v>114.149369384766</v>
      </c>
      <c r="G7563" s="5">
        <v>21.29</v>
      </c>
    </row>
    <row r="7564" spans="1:7" x14ac:dyDescent="0.55000000000000004">
      <c r="A7564" s="5" t="s">
        <v>5155</v>
      </c>
      <c r="B7564" s="5" t="s">
        <v>5156</v>
      </c>
      <c r="C7564" s="5" t="s">
        <v>290</v>
      </c>
      <c r="D7564" s="5" t="s">
        <v>457</v>
      </c>
      <c r="E7564" s="5">
        <v>2</v>
      </c>
      <c r="F7564" s="5">
        <v>54.3332705078125</v>
      </c>
      <c r="G7564" s="5">
        <v>10.135</v>
      </c>
    </row>
    <row r="7565" spans="1:7" x14ac:dyDescent="0.55000000000000004">
      <c r="A7565" s="5" t="s">
        <v>5155</v>
      </c>
      <c r="B7565" s="5" t="s">
        <v>5156</v>
      </c>
      <c r="C7565" s="5" t="s">
        <v>302</v>
      </c>
      <c r="D7565" s="5" t="s">
        <v>457</v>
      </c>
      <c r="E7565" s="5">
        <v>505.02999999932899</v>
      </c>
      <c r="F7565" s="5">
        <v>851.46529663085903</v>
      </c>
      <c r="G7565" s="5">
        <v>159.37100000000001</v>
      </c>
    </row>
    <row r="7566" spans="1:7" x14ac:dyDescent="0.55000000000000004">
      <c r="A7566" s="5" t="s">
        <v>5155</v>
      </c>
      <c r="B7566" s="5" t="s">
        <v>5156</v>
      </c>
      <c r="C7566" s="5" t="s">
        <v>310</v>
      </c>
      <c r="D7566" s="5" t="s">
        <v>457</v>
      </c>
      <c r="E7566" s="5">
        <v>10371.889999389599</v>
      </c>
      <c r="F7566" s="5">
        <v>8461.5831019897505</v>
      </c>
      <c r="G7566" s="5">
        <v>1606.7239999999999</v>
      </c>
    </row>
    <row r="7567" spans="1:7" x14ac:dyDescent="0.55000000000000004">
      <c r="A7567" s="5" t="s">
        <v>5155</v>
      </c>
      <c r="B7567" s="5" t="s">
        <v>5156</v>
      </c>
      <c r="C7567" s="5" t="s">
        <v>410</v>
      </c>
      <c r="D7567" s="5" t="s">
        <v>457</v>
      </c>
      <c r="E7567" s="5">
        <v>1</v>
      </c>
      <c r="F7567" s="5">
        <v>273.60331250000002</v>
      </c>
      <c r="G7567" s="5">
        <v>51.594000000000001</v>
      </c>
    </row>
    <row r="7568" spans="1:7" x14ac:dyDescent="0.55000000000000004">
      <c r="A7568" s="5" t="s">
        <v>5157</v>
      </c>
      <c r="B7568" s="5" t="s">
        <v>5158</v>
      </c>
      <c r="C7568" s="5" t="s">
        <v>284</v>
      </c>
      <c r="D7568" s="5" t="s">
        <v>468</v>
      </c>
      <c r="E7568" s="5">
        <v>3786</v>
      </c>
      <c r="F7568" s="5">
        <v>1323.85903564453</v>
      </c>
      <c r="G7568" s="5">
        <v>397.017</v>
      </c>
    </row>
    <row r="7569" spans="1:7" x14ac:dyDescent="0.55000000000000004">
      <c r="A7569" s="5" t="s">
        <v>5157</v>
      </c>
      <c r="B7569" s="5" t="s">
        <v>5158</v>
      </c>
      <c r="C7569" s="5" t="s">
        <v>310</v>
      </c>
      <c r="D7569" s="5" t="s">
        <v>468</v>
      </c>
      <c r="E7569" s="5">
        <v>29481.089996174</v>
      </c>
      <c r="F7569" s="5">
        <v>14914.031064880401</v>
      </c>
      <c r="G7569" s="5">
        <v>4482.4139999999998</v>
      </c>
    </row>
    <row r="7570" spans="1:7" x14ac:dyDescent="0.55000000000000004">
      <c r="A7570" s="5" t="s">
        <v>5159</v>
      </c>
      <c r="B7570" s="5" t="s">
        <v>5160</v>
      </c>
      <c r="C7570" s="5" t="s">
        <v>284</v>
      </c>
      <c r="D7570" s="5" t="s">
        <v>3069</v>
      </c>
      <c r="E7570" s="5">
        <v>146</v>
      </c>
      <c r="F7570" s="5">
        <v>46.249370300293002</v>
      </c>
      <c r="G7570" s="5">
        <v>23.965</v>
      </c>
    </row>
    <row r="7571" spans="1:7" x14ac:dyDescent="0.55000000000000004">
      <c r="A7571" s="5" t="s">
        <v>5159</v>
      </c>
      <c r="B7571" s="5" t="s">
        <v>5160</v>
      </c>
      <c r="C7571" s="5" t="s">
        <v>310</v>
      </c>
      <c r="D7571" s="5" t="s">
        <v>3069</v>
      </c>
      <c r="E7571" s="5">
        <v>3131.8449981212598</v>
      </c>
      <c r="F7571" s="5">
        <v>1031.9571138916001</v>
      </c>
      <c r="G7571" s="5">
        <v>313.64299999999997</v>
      </c>
    </row>
    <row r="7572" spans="1:7" x14ac:dyDescent="0.55000000000000004">
      <c r="A7572" s="5" t="s">
        <v>5161</v>
      </c>
      <c r="B7572" s="5" t="s">
        <v>5162</v>
      </c>
      <c r="C7572" s="5" t="s">
        <v>284</v>
      </c>
      <c r="D7572" s="5" t="s">
        <v>3069</v>
      </c>
      <c r="E7572" s="5">
        <v>6499</v>
      </c>
      <c r="F7572" s="5">
        <v>2752.7987744140601</v>
      </c>
      <c r="G7572" s="5">
        <v>824.48500000000001</v>
      </c>
    </row>
    <row r="7573" spans="1:7" x14ac:dyDescent="0.55000000000000004">
      <c r="A7573" s="5" t="s">
        <v>5161</v>
      </c>
      <c r="B7573" s="5" t="s">
        <v>5162</v>
      </c>
      <c r="C7573" s="5" t="s">
        <v>310</v>
      </c>
      <c r="D7573" s="5" t="s">
        <v>3069</v>
      </c>
      <c r="E7573" s="5">
        <v>4614.2050194144203</v>
      </c>
      <c r="F7573" s="5">
        <v>3339.9884443054202</v>
      </c>
      <c r="G7573" s="5">
        <v>946.21</v>
      </c>
    </row>
    <row r="7574" spans="1:7" x14ac:dyDescent="0.55000000000000004">
      <c r="A7574" s="5" t="s">
        <v>5163</v>
      </c>
      <c r="B7574" s="5" t="s">
        <v>5164</v>
      </c>
      <c r="C7574" s="5" t="s">
        <v>310</v>
      </c>
      <c r="D7574" s="5" t="s">
        <v>3069</v>
      </c>
      <c r="E7574" s="5">
        <v>105</v>
      </c>
      <c r="F7574" s="5">
        <v>793.673</v>
      </c>
      <c r="G7574" s="5">
        <v>238.273</v>
      </c>
    </row>
    <row r="7575" spans="1:7" x14ac:dyDescent="0.55000000000000004">
      <c r="A7575" s="5" t="s">
        <v>5165</v>
      </c>
      <c r="B7575" s="5" t="s">
        <v>5166</v>
      </c>
      <c r="C7575" s="5" t="s">
        <v>284</v>
      </c>
      <c r="D7575" s="5" t="s">
        <v>468</v>
      </c>
      <c r="E7575" s="5">
        <v>3005.2000000029798</v>
      </c>
      <c r="F7575" s="5">
        <v>835.24263977050805</v>
      </c>
      <c r="G7575" s="5">
        <v>250.71199999999999</v>
      </c>
    </row>
    <row r="7576" spans="1:7" x14ac:dyDescent="0.55000000000000004">
      <c r="A7576" s="5" t="s">
        <v>5165</v>
      </c>
      <c r="B7576" s="5" t="s">
        <v>5166</v>
      </c>
      <c r="C7576" s="5" t="s">
        <v>310</v>
      </c>
      <c r="D7576" s="5" t="s">
        <v>468</v>
      </c>
      <c r="E7576" s="5">
        <v>1399.7000000476801</v>
      </c>
      <c r="F7576" s="5">
        <v>1225.29000817871</v>
      </c>
      <c r="G7576" s="5">
        <v>371.67599999999999</v>
      </c>
    </row>
    <row r="7577" spans="1:7" x14ac:dyDescent="0.55000000000000004">
      <c r="A7577" s="5" t="s">
        <v>5167</v>
      </c>
      <c r="B7577" s="5" t="s">
        <v>5168</v>
      </c>
      <c r="C7577" s="5" t="s">
        <v>284</v>
      </c>
      <c r="D7577" s="5" t="s">
        <v>468</v>
      </c>
      <c r="E7577" s="5">
        <v>2671.2000000476801</v>
      </c>
      <c r="F7577" s="5">
        <v>1954.2362420654299</v>
      </c>
      <c r="G7577" s="5">
        <v>594.50300000000004</v>
      </c>
    </row>
    <row r="7578" spans="1:7" x14ac:dyDescent="0.55000000000000004">
      <c r="A7578" s="5" t="s">
        <v>5167</v>
      </c>
      <c r="B7578" s="5" t="s">
        <v>5168</v>
      </c>
      <c r="C7578" s="5" t="s">
        <v>310</v>
      </c>
      <c r="D7578" s="5" t="s">
        <v>468</v>
      </c>
      <c r="E7578" s="5">
        <v>28305.239948958199</v>
      </c>
      <c r="F7578" s="5">
        <v>24272.9720713196</v>
      </c>
      <c r="G7578" s="5">
        <v>6470.1089999999904</v>
      </c>
    </row>
    <row r="7579" spans="1:7" x14ac:dyDescent="0.55000000000000004">
      <c r="A7579" s="5" t="s">
        <v>5167</v>
      </c>
      <c r="B7579" s="5" t="s">
        <v>5168</v>
      </c>
      <c r="C7579" s="5" t="s">
        <v>440</v>
      </c>
      <c r="D7579" s="5" t="s">
        <v>468</v>
      </c>
      <c r="E7579" s="5">
        <v>5</v>
      </c>
      <c r="F7579" s="5">
        <v>10.062240234375</v>
      </c>
      <c r="G7579" s="5">
        <v>3.0150000000000001</v>
      </c>
    </row>
    <row r="7580" spans="1:7" x14ac:dyDescent="0.55000000000000004">
      <c r="A7580" s="5" t="s">
        <v>5169</v>
      </c>
      <c r="B7580" s="5" t="s">
        <v>5170</v>
      </c>
      <c r="C7580" s="5" t="s">
        <v>284</v>
      </c>
      <c r="D7580" s="5" t="s">
        <v>3069</v>
      </c>
      <c r="E7580" s="5">
        <v>3630</v>
      </c>
      <c r="F7580" s="5">
        <v>1186.536875</v>
      </c>
      <c r="G7580" s="5">
        <v>355.36900000000003</v>
      </c>
    </row>
    <row r="7581" spans="1:7" x14ac:dyDescent="0.55000000000000004">
      <c r="A7581" s="5" t="s">
        <v>5169</v>
      </c>
      <c r="B7581" s="5" t="s">
        <v>5170</v>
      </c>
      <c r="C7581" s="5" t="s">
        <v>310</v>
      </c>
      <c r="D7581" s="5" t="s">
        <v>3069</v>
      </c>
      <c r="E7581" s="5">
        <v>26549.5872535706</v>
      </c>
      <c r="F7581" s="5">
        <v>5702.5820898437496</v>
      </c>
      <c r="G7581" s="5">
        <v>1850.633</v>
      </c>
    </row>
    <row r="7582" spans="1:7" x14ac:dyDescent="0.55000000000000004">
      <c r="A7582" s="5" t="s">
        <v>5171</v>
      </c>
      <c r="B7582" s="5" t="s">
        <v>5172</v>
      </c>
      <c r="C7582" s="5" t="s">
        <v>284</v>
      </c>
      <c r="D7582" s="5" t="s">
        <v>3069</v>
      </c>
      <c r="E7582" s="5">
        <v>539</v>
      </c>
      <c r="F7582" s="5">
        <v>661.06399999999996</v>
      </c>
      <c r="G7582" s="5">
        <v>198.55500000000001</v>
      </c>
    </row>
    <row r="7583" spans="1:7" x14ac:dyDescent="0.55000000000000004">
      <c r="A7583" s="5" t="s">
        <v>5171</v>
      </c>
      <c r="B7583" s="5" t="s">
        <v>5172</v>
      </c>
      <c r="C7583" s="5" t="s">
        <v>310</v>
      </c>
      <c r="D7583" s="5" t="s">
        <v>3069</v>
      </c>
      <c r="E7583" s="5">
        <v>95.449996948242202</v>
      </c>
      <c r="F7583" s="5">
        <v>17.705959960937498</v>
      </c>
      <c r="G7583" s="5">
        <v>5.3049999999999997</v>
      </c>
    </row>
    <row r="7584" spans="1:7" x14ac:dyDescent="0.55000000000000004">
      <c r="A7584" s="5" t="s">
        <v>5173</v>
      </c>
      <c r="B7584" s="5" t="s">
        <v>5174</v>
      </c>
      <c r="C7584" s="5" t="s">
        <v>284</v>
      </c>
      <c r="D7584" s="5" t="s">
        <v>3069</v>
      </c>
      <c r="E7584" s="5">
        <v>12890.400390625</v>
      </c>
      <c r="F7584" s="5">
        <v>4273.0815595703098</v>
      </c>
      <c r="G7584" s="5">
        <v>1280.92</v>
      </c>
    </row>
    <row r="7585" spans="1:7" x14ac:dyDescent="0.55000000000000004">
      <c r="A7585" s="5" t="s">
        <v>5173</v>
      </c>
      <c r="B7585" s="5" t="s">
        <v>5174</v>
      </c>
      <c r="C7585" s="5" t="s">
        <v>310</v>
      </c>
      <c r="D7585" s="5" t="s">
        <v>3069</v>
      </c>
      <c r="E7585" s="5">
        <v>118390.900390625</v>
      </c>
      <c r="F7585" s="5">
        <v>8752.2668125</v>
      </c>
      <c r="G7585" s="5">
        <v>2624.7020000000002</v>
      </c>
    </row>
    <row r="7586" spans="1:7" x14ac:dyDescent="0.55000000000000004">
      <c r="A7586" s="5" t="s">
        <v>5175</v>
      </c>
      <c r="B7586" s="5" t="s">
        <v>5176</v>
      </c>
      <c r="C7586" s="5" t="s">
        <v>284</v>
      </c>
      <c r="D7586" s="5" t="s">
        <v>3069</v>
      </c>
      <c r="E7586" s="5">
        <v>12076</v>
      </c>
      <c r="F7586" s="5">
        <v>4036.8978499755899</v>
      </c>
      <c r="G7586" s="5">
        <v>1209.0540000000001</v>
      </c>
    </row>
    <row r="7587" spans="1:7" x14ac:dyDescent="0.55000000000000004">
      <c r="A7587" s="5" t="s">
        <v>5175</v>
      </c>
      <c r="B7587" s="5" t="s">
        <v>5176</v>
      </c>
      <c r="C7587" s="5" t="s">
        <v>310</v>
      </c>
      <c r="D7587" s="5" t="s">
        <v>3069</v>
      </c>
      <c r="E7587" s="5">
        <v>6639.43017578125</v>
      </c>
      <c r="F7587" s="5">
        <v>2322.2560625000001</v>
      </c>
      <c r="G7587" s="5">
        <v>696.08399999999995</v>
      </c>
    </row>
    <row r="7588" spans="1:7" x14ac:dyDescent="0.55000000000000004">
      <c r="A7588" s="5" t="s">
        <v>5175</v>
      </c>
      <c r="B7588" s="5" t="s">
        <v>5176</v>
      </c>
      <c r="C7588" s="5" t="s">
        <v>321</v>
      </c>
      <c r="D7588" s="5" t="s">
        <v>3069</v>
      </c>
      <c r="E7588" s="5">
        <v>458.79998779296898</v>
      </c>
      <c r="F7588" s="5">
        <v>174.13990625</v>
      </c>
      <c r="G7588" s="5">
        <v>52.155000000000001</v>
      </c>
    </row>
    <row r="7589" spans="1:7" x14ac:dyDescent="0.55000000000000004">
      <c r="A7589" s="5" t="s">
        <v>5177</v>
      </c>
      <c r="B7589" s="5" t="s">
        <v>5178</v>
      </c>
      <c r="C7589" s="5" t="s">
        <v>310</v>
      </c>
      <c r="D7589" s="5" t="s">
        <v>3069</v>
      </c>
      <c r="E7589" s="5">
        <v>10</v>
      </c>
      <c r="F7589" s="5">
        <v>3.6800700683593699</v>
      </c>
      <c r="G7589" s="5">
        <v>1.1040000000000001</v>
      </c>
    </row>
    <row r="7590" spans="1:7" x14ac:dyDescent="0.55000000000000004">
      <c r="A7590" s="5" t="s">
        <v>5179</v>
      </c>
      <c r="B7590" s="5" t="s">
        <v>5180</v>
      </c>
      <c r="C7590" s="5" t="s">
        <v>284</v>
      </c>
      <c r="D7590" s="5" t="s">
        <v>3069</v>
      </c>
      <c r="E7590" s="5">
        <v>208988.49807129099</v>
      </c>
      <c r="F7590" s="5">
        <v>54504.991733764698</v>
      </c>
      <c r="G7590" s="5">
        <v>15751.591</v>
      </c>
    </row>
    <row r="7591" spans="1:7" x14ac:dyDescent="0.55000000000000004">
      <c r="A7591" s="5" t="s">
        <v>5179</v>
      </c>
      <c r="B7591" s="5" t="s">
        <v>5180</v>
      </c>
      <c r="C7591" s="5" t="s">
        <v>310</v>
      </c>
      <c r="D7591" s="5" t="s">
        <v>3069</v>
      </c>
      <c r="E7591" s="5">
        <v>24266.391469717</v>
      </c>
      <c r="F7591" s="5">
        <v>6541.8826405029304</v>
      </c>
      <c r="G7591" s="5">
        <v>2006.6089999999999</v>
      </c>
    </row>
    <row r="7592" spans="1:7" x14ac:dyDescent="0.55000000000000004">
      <c r="A7592" s="5" t="s">
        <v>5181</v>
      </c>
      <c r="B7592" s="5" t="s">
        <v>5182</v>
      </c>
      <c r="C7592" s="5" t="s">
        <v>284</v>
      </c>
      <c r="D7592" s="5" t="s">
        <v>3069</v>
      </c>
      <c r="E7592" s="5">
        <v>13143.2001953125</v>
      </c>
      <c r="F7592" s="5">
        <v>1833.3052265624999</v>
      </c>
      <c r="G7592" s="5">
        <v>549.077</v>
      </c>
    </row>
    <row r="7593" spans="1:7" x14ac:dyDescent="0.55000000000000004">
      <c r="A7593" s="5" t="s">
        <v>5181</v>
      </c>
      <c r="B7593" s="5" t="s">
        <v>5182</v>
      </c>
      <c r="C7593" s="5" t="s">
        <v>310</v>
      </c>
      <c r="D7593" s="5" t="s">
        <v>3069</v>
      </c>
      <c r="E7593" s="5">
        <v>213027.94653320301</v>
      </c>
      <c r="F7593" s="5">
        <v>21963.1829882813</v>
      </c>
      <c r="G7593" s="5">
        <v>6982.1540000000005</v>
      </c>
    </row>
    <row r="7594" spans="1:7" x14ac:dyDescent="0.55000000000000004">
      <c r="A7594" s="5" t="s">
        <v>5183</v>
      </c>
      <c r="B7594" s="5" t="s">
        <v>5184</v>
      </c>
      <c r="C7594" s="5" t="s">
        <v>284</v>
      </c>
      <c r="D7594" s="5" t="s">
        <v>3069</v>
      </c>
      <c r="E7594" s="5">
        <v>20768.7802734375</v>
      </c>
      <c r="F7594" s="5">
        <v>6876.4196874999998</v>
      </c>
      <c r="G7594" s="5">
        <v>2060.6210000000001</v>
      </c>
    </row>
    <row r="7595" spans="1:7" x14ac:dyDescent="0.55000000000000004">
      <c r="A7595" s="5" t="s">
        <v>5183</v>
      </c>
      <c r="B7595" s="5" t="s">
        <v>5184</v>
      </c>
      <c r="C7595" s="5" t="s">
        <v>302</v>
      </c>
      <c r="D7595" s="5" t="s">
        <v>3069</v>
      </c>
      <c r="E7595" s="5">
        <v>94</v>
      </c>
      <c r="F7595" s="5">
        <v>25.097999999999999</v>
      </c>
      <c r="G7595" s="5">
        <v>8.0830000000000002</v>
      </c>
    </row>
    <row r="7596" spans="1:7" x14ac:dyDescent="0.55000000000000004">
      <c r="A7596" s="5" t="s">
        <v>5183</v>
      </c>
      <c r="B7596" s="5" t="s">
        <v>5184</v>
      </c>
      <c r="C7596" s="5" t="s">
        <v>310</v>
      </c>
      <c r="D7596" s="5" t="s">
        <v>3069</v>
      </c>
      <c r="E7596" s="5">
        <v>51866.599998474099</v>
      </c>
      <c r="F7596" s="5">
        <v>1136.47985546875</v>
      </c>
      <c r="G7596" s="5">
        <v>245.959</v>
      </c>
    </row>
    <row r="7597" spans="1:7" x14ac:dyDescent="0.55000000000000004">
      <c r="A7597" s="5" t="s">
        <v>5185</v>
      </c>
      <c r="B7597" s="5" t="s">
        <v>5186</v>
      </c>
      <c r="C7597" s="5" t="s">
        <v>284</v>
      </c>
      <c r="D7597" s="5" t="s">
        <v>468</v>
      </c>
      <c r="E7597" s="5">
        <v>316</v>
      </c>
      <c r="F7597" s="5">
        <v>109.30088281250001</v>
      </c>
      <c r="G7597" s="5">
        <v>32.737000000000002</v>
      </c>
    </row>
    <row r="7598" spans="1:7" x14ac:dyDescent="0.55000000000000004">
      <c r="A7598" s="5" t="s">
        <v>5187</v>
      </c>
      <c r="B7598" s="5" t="s">
        <v>5188</v>
      </c>
      <c r="C7598" s="5" t="s">
        <v>267</v>
      </c>
      <c r="D7598" s="5" t="s">
        <v>468</v>
      </c>
      <c r="E7598" s="5">
        <v>1500</v>
      </c>
      <c r="F7598" s="5">
        <v>494.32778124999999</v>
      </c>
      <c r="G7598" s="5">
        <v>148.053</v>
      </c>
    </row>
    <row r="7599" spans="1:7" x14ac:dyDescent="0.55000000000000004">
      <c r="A7599" s="5" t="s">
        <v>5187</v>
      </c>
      <c r="B7599" s="5" t="s">
        <v>5188</v>
      </c>
      <c r="C7599" s="5" t="s">
        <v>284</v>
      </c>
      <c r="D7599" s="5" t="s">
        <v>468</v>
      </c>
      <c r="E7599" s="5">
        <v>24258.020385742198</v>
      </c>
      <c r="F7599" s="5">
        <v>8221.8232055664103</v>
      </c>
      <c r="G7599" s="5">
        <v>2463.5819999999999</v>
      </c>
    </row>
    <row r="7600" spans="1:7" x14ac:dyDescent="0.55000000000000004">
      <c r="A7600" s="5" t="s">
        <v>5187</v>
      </c>
      <c r="B7600" s="5" t="s">
        <v>5188</v>
      </c>
      <c r="C7600" s="5" t="s">
        <v>310</v>
      </c>
      <c r="D7600" s="5" t="s">
        <v>468</v>
      </c>
      <c r="E7600" s="5">
        <v>966.20001220703102</v>
      </c>
      <c r="F7600" s="5">
        <v>419.70630468749999</v>
      </c>
      <c r="G7600" s="5">
        <v>126.273</v>
      </c>
    </row>
    <row r="7601" spans="1:7" x14ac:dyDescent="0.55000000000000004">
      <c r="A7601" s="5" t="s">
        <v>5189</v>
      </c>
      <c r="B7601" s="5" t="s">
        <v>5190</v>
      </c>
      <c r="C7601" s="5" t="s">
        <v>284</v>
      </c>
      <c r="D7601" s="5" t="s">
        <v>468</v>
      </c>
      <c r="E7601" s="5">
        <v>118100</v>
      </c>
      <c r="F7601" s="5">
        <v>40299.884879882797</v>
      </c>
      <c r="G7601" s="5">
        <v>12680.768</v>
      </c>
    </row>
    <row r="7602" spans="1:7" x14ac:dyDescent="0.55000000000000004">
      <c r="A7602" s="5" t="s">
        <v>5189</v>
      </c>
      <c r="B7602" s="5" t="s">
        <v>5190</v>
      </c>
      <c r="C7602" s="5" t="s">
        <v>310</v>
      </c>
      <c r="D7602" s="5" t="s">
        <v>468</v>
      </c>
      <c r="E7602" s="5">
        <v>171.77000427246099</v>
      </c>
      <c r="F7602" s="5">
        <v>116.327182128906</v>
      </c>
      <c r="G7602" s="5">
        <v>35.972000000000001</v>
      </c>
    </row>
    <row r="7603" spans="1:7" x14ac:dyDescent="0.55000000000000004">
      <c r="A7603" s="5" t="s">
        <v>5189</v>
      </c>
      <c r="B7603" s="5" t="s">
        <v>5190</v>
      </c>
      <c r="C7603" s="5" t="s">
        <v>412</v>
      </c>
      <c r="D7603" s="5" t="s">
        <v>468</v>
      </c>
      <c r="E7603" s="5">
        <v>2950</v>
      </c>
      <c r="F7603" s="5">
        <v>2486.5432187500001</v>
      </c>
      <c r="G7603" s="5">
        <v>0.56499999999999995</v>
      </c>
    </row>
    <row r="7604" spans="1:7" x14ac:dyDescent="0.55000000000000004">
      <c r="A7604" s="5" t="s">
        <v>5191</v>
      </c>
      <c r="B7604" s="5" t="s">
        <v>5192</v>
      </c>
      <c r="C7604" s="5" t="s">
        <v>284</v>
      </c>
      <c r="D7604" s="5" t="s">
        <v>468</v>
      </c>
      <c r="E7604" s="5">
        <v>1205</v>
      </c>
      <c r="F7604" s="5">
        <v>420.59777380371099</v>
      </c>
      <c r="G7604" s="5">
        <v>126.724</v>
      </c>
    </row>
    <row r="7605" spans="1:7" x14ac:dyDescent="0.55000000000000004">
      <c r="A7605" s="5" t="s">
        <v>5191</v>
      </c>
      <c r="B7605" s="5" t="s">
        <v>5192</v>
      </c>
      <c r="C7605" s="5" t="s">
        <v>310</v>
      </c>
      <c r="D7605" s="5" t="s">
        <v>468</v>
      </c>
      <c r="E7605" s="5">
        <v>1129</v>
      </c>
      <c r="F7605" s="5">
        <v>1273.4048095703099</v>
      </c>
      <c r="G7605" s="5">
        <v>381.39</v>
      </c>
    </row>
    <row r="7606" spans="1:7" x14ac:dyDescent="0.55000000000000004">
      <c r="A7606" s="5" t="s">
        <v>5193</v>
      </c>
      <c r="B7606" s="5" t="s">
        <v>5194</v>
      </c>
      <c r="C7606" s="5" t="s">
        <v>284</v>
      </c>
      <c r="D7606" s="5" t="s">
        <v>468</v>
      </c>
      <c r="E7606" s="5">
        <v>196467.60018310699</v>
      </c>
      <c r="F7606" s="5">
        <v>70270.776516509999</v>
      </c>
      <c r="G7606" s="5">
        <v>19145.093000000001</v>
      </c>
    </row>
    <row r="7607" spans="1:7" x14ac:dyDescent="0.55000000000000004">
      <c r="A7607" s="5" t="s">
        <v>5193</v>
      </c>
      <c r="B7607" s="5" t="s">
        <v>5194</v>
      </c>
      <c r="C7607" s="5" t="s">
        <v>310</v>
      </c>
      <c r="D7607" s="5" t="s">
        <v>468</v>
      </c>
      <c r="E7607" s="5">
        <v>11529.7200003862</v>
      </c>
      <c r="F7607" s="5">
        <v>3632.1310446777302</v>
      </c>
      <c r="G7607" s="5">
        <v>1009.3049999999999</v>
      </c>
    </row>
    <row r="7608" spans="1:7" x14ac:dyDescent="0.55000000000000004">
      <c r="A7608" s="5" t="s">
        <v>5195</v>
      </c>
      <c r="B7608" s="5" t="s">
        <v>5196</v>
      </c>
      <c r="C7608" s="5" t="s">
        <v>284</v>
      </c>
      <c r="D7608" s="5" t="s">
        <v>468</v>
      </c>
      <c r="E7608" s="5">
        <v>6868.22021484375</v>
      </c>
      <c r="F7608" s="5">
        <v>5060.1264323730502</v>
      </c>
      <c r="G7608" s="5">
        <v>1516.6479999999999</v>
      </c>
    </row>
    <row r="7609" spans="1:7" x14ac:dyDescent="0.55000000000000004">
      <c r="A7609" s="5" t="s">
        <v>5195</v>
      </c>
      <c r="B7609" s="5" t="s">
        <v>5196</v>
      </c>
      <c r="C7609" s="5" t="s">
        <v>310</v>
      </c>
      <c r="D7609" s="5" t="s">
        <v>468</v>
      </c>
      <c r="E7609" s="5">
        <v>1862</v>
      </c>
      <c r="F7609" s="5">
        <v>580.41949194335905</v>
      </c>
      <c r="G7609" s="5">
        <v>182.536</v>
      </c>
    </row>
    <row r="7610" spans="1:7" x14ac:dyDescent="0.55000000000000004">
      <c r="A7610" s="5" t="s">
        <v>5195</v>
      </c>
      <c r="B7610" s="5" t="s">
        <v>5196</v>
      </c>
      <c r="C7610" s="5" t="s">
        <v>316</v>
      </c>
      <c r="D7610" s="5" t="s">
        <v>468</v>
      </c>
      <c r="E7610" s="5">
        <v>1.8000000119209301</v>
      </c>
      <c r="F7610" s="5">
        <v>39.841429687500003</v>
      </c>
      <c r="G7610" s="5">
        <v>12.500999999999999</v>
      </c>
    </row>
    <row r="7611" spans="1:7" x14ac:dyDescent="0.55000000000000004">
      <c r="A7611" s="5" t="s">
        <v>5197</v>
      </c>
      <c r="B7611" s="5" t="s">
        <v>5198</v>
      </c>
      <c r="C7611" s="5" t="s">
        <v>310</v>
      </c>
      <c r="D7611" s="5" t="s">
        <v>468</v>
      </c>
      <c r="E7611" s="5">
        <v>959</v>
      </c>
      <c r="F7611" s="5">
        <v>396.58727148437498</v>
      </c>
      <c r="G7611" s="5">
        <v>183.744</v>
      </c>
    </row>
    <row r="7612" spans="1:7" x14ac:dyDescent="0.55000000000000004">
      <c r="A7612" s="5" t="s">
        <v>5199</v>
      </c>
      <c r="B7612" s="5" t="s">
        <v>5200</v>
      </c>
      <c r="C7612" s="5" t="s">
        <v>310</v>
      </c>
      <c r="D7612" s="5" t="s">
        <v>468</v>
      </c>
      <c r="E7612" s="5">
        <v>12459.060028076199</v>
      </c>
      <c r="F7612" s="5">
        <v>4844.1209335937501</v>
      </c>
      <c r="G7612" s="5">
        <v>1439.7180000000001</v>
      </c>
    </row>
    <row r="7613" spans="1:7" x14ac:dyDescent="0.55000000000000004">
      <c r="A7613" s="5" t="s">
        <v>5201</v>
      </c>
      <c r="B7613" s="5" t="s">
        <v>5202</v>
      </c>
      <c r="C7613" s="5" t="s">
        <v>310</v>
      </c>
      <c r="D7613" s="5" t="s">
        <v>468</v>
      </c>
      <c r="E7613" s="5">
        <v>1407.1899909973099</v>
      </c>
      <c r="F7613" s="5">
        <v>640.26465234374996</v>
      </c>
      <c r="G7613" s="5">
        <v>193.459</v>
      </c>
    </row>
    <row r="7614" spans="1:7" x14ac:dyDescent="0.55000000000000004">
      <c r="A7614" s="5" t="s">
        <v>5203</v>
      </c>
      <c r="B7614" s="5" t="s">
        <v>5204</v>
      </c>
      <c r="C7614" s="5" t="s">
        <v>310</v>
      </c>
      <c r="D7614" s="5" t="s">
        <v>3094</v>
      </c>
      <c r="E7614" s="5">
        <v>4500</v>
      </c>
      <c r="F7614" s="5">
        <v>407.23925000000003</v>
      </c>
      <c r="G7614" s="5">
        <v>121.96899999999999</v>
      </c>
    </row>
    <row r="7615" spans="1:7" x14ac:dyDescent="0.55000000000000004">
      <c r="A7615" s="5" t="s">
        <v>5205</v>
      </c>
      <c r="B7615" s="5" t="s">
        <v>5206</v>
      </c>
      <c r="C7615" s="5" t="s">
        <v>284</v>
      </c>
      <c r="D7615" s="5" t="s">
        <v>3094</v>
      </c>
      <c r="E7615" s="5">
        <v>544.86000061035202</v>
      </c>
      <c r="F7615" s="5">
        <v>58.9744501953125</v>
      </c>
      <c r="G7615" s="5">
        <v>17.664999999999999</v>
      </c>
    </row>
    <row r="7616" spans="1:7" x14ac:dyDescent="0.55000000000000004">
      <c r="A7616" s="5" t="s">
        <v>5205</v>
      </c>
      <c r="B7616" s="5" t="s">
        <v>5206</v>
      </c>
      <c r="C7616" s="5" t="s">
        <v>310</v>
      </c>
      <c r="D7616" s="5" t="s">
        <v>3094</v>
      </c>
      <c r="E7616" s="5">
        <v>23992.30078125</v>
      </c>
      <c r="F7616" s="5">
        <v>4707.7149531249997</v>
      </c>
      <c r="G7616" s="5">
        <v>1396.82</v>
      </c>
    </row>
    <row r="7617" spans="1:7" x14ac:dyDescent="0.55000000000000004">
      <c r="A7617" s="5" t="s">
        <v>5207</v>
      </c>
      <c r="B7617" s="5" t="s">
        <v>5208</v>
      </c>
      <c r="C7617" s="5" t="s">
        <v>284</v>
      </c>
      <c r="D7617" s="5" t="s">
        <v>468</v>
      </c>
      <c r="E7617" s="5">
        <v>126936.61612109499</v>
      </c>
      <c r="F7617" s="5">
        <v>39283.120281616197</v>
      </c>
      <c r="G7617" s="5">
        <v>12315.135</v>
      </c>
    </row>
    <row r="7618" spans="1:7" x14ac:dyDescent="0.55000000000000004">
      <c r="A7618" s="5" t="s">
        <v>5207</v>
      </c>
      <c r="B7618" s="5" t="s">
        <v>5208</v>
      </c>
      <c r="C7618" s="5" t="s">
        <v>310</v>
      </c>
      <c r="D7618" s="5" t="s">
        <v>468</v>
      </c>
      <c r="E7618" s="5">
        <v>4088.1399841308598</v>
      </c>
      <c r="F7618" s="5">
        <v>2132.2536582031298</v>
      </c>
      <c r="G7618" s="5">
        <v>307.54599999999999</v>
      </c>
    </row>
    <row r="7619" spans="1:7" x14ac:dyDescent="0.55000000000000004">
      <c r="A7619" s="5" t="s">
        <v>5207</v>
      </c>
      <c r="B7619" s="5" t="s">
        <v>5208</v>
      </c>
      <c r="C7619" s="5" t="s">
        <v>440</v>
      </c>
      <c r="D7619" s="5" t="s">
        <v>468</v>
      </c>
      <c r="E7619" s="5">
        <v>2.0000000949949E-3</v>
      </c>
      <c r="F7619" s="5">
        <v>5.6572202148437496</v>
      </c>
      <c r="G7619" s="5">
        <v>1.6950000000000001</v>
      </c>
    </row>
    <row r="7620" spans="1:7" x14ac:dyDescent="0.55000000000000004">
      <c r="A7620" s="5" t="s">
        <v>5209</v>
      </c>
      <c r="B7620" s="5" t="s">
        <v>5210</v>
      </c>
      <c r="C7620" s="5" t="s">
        <v>310</v>
      </c>
      <c r="D7620" s="5" t="s">
        <v>468</v>
      </c>
      <c r="E7620" s="5">
        <v>18</v>
      </c>
      <c r="F7620" s="5">
        <v>8.0656601562500008</v>
      </c>
      <c r="G7620" s="5">
        <v>2.9809999999999999</v>
      </c>
    </row>
    <row r="7621" spans="1:7" x14ac:dyDescent="0.55000000000000004">
      <c r="A7621" s="5" t="s">
        <v>5211</v>
      </c>
      <c r="B7621" s="5" t="s">
        <v>5212</v>
      </c>
      <c r="C7621" s="5" t="s">
        <v>284</v>
      </c>
      <c r="D7621" s="5" t="s">
        <v>468</v>
      </c>
      <c r="E7621" s="5">
        <v>46814.4794921875</v>
      </c>
      <c r="F7621" s="5">
        <v>19399.199000000001</v>
      </c>
      <c r="G7621" s="5">
        <v>5811.7579999999998</v>
      </c>
    </row>
    <row r="7622" spans="1:7" x14ac:dyDescent="0.55000000000000004">
      <c r="A7622" s="5" t="s">
        <v>5211</v>
      </c>
      <c r="B7622" s="5" t="s">
        <v>5212</v>
      </c>
      <c r="C7622" s="5" t="s">
        <v>310</v>
      </c>
      <c r="D7622" s="5" t="s">
        <v>468</v>
      </c>
      <c r="E7622" s="5">
        <v>35966.612417221098</v>
      </c>
      <c r="F7622" s="5">
        <v>16971.702385742199</v>
      </c>
      <c r="G7622" s="5">
        <v>5107.8090000000002</v>
      </c>
    </row>
    <row r="7623" spans="1:7" x14ac:dyDescent="0.55000000000000004">
      <c r="A7623" s="5" t="s">
        <v>5213</v>
      </c>
      <c r="B7623" s="5" t="s">
        <v>5214</v>
      </c>
      <c r="C7623" s="5" t="s">
        <v>310</v>
      </c>
      <c r="D7623" s="5" t="s">
        <v>468</v>
      </c>
      <c r="E7623" s="5">
        <v>50</v>
      </c>
      <c r="F7623" s="5">
        <v>10.7174501953125</v>
      </c>
      <c r="G7623" s="5">
        <v>3.2109999999999999</v>
      </c>
    </row>
    <row r="7624" spans="1:7" x14ac:dyDescent="0.55000000000000004">
      <c r="A7624" s="5" t="s">
        <v>5215</v>
      </c>
      <c r="B7624" s="5" t="s">
        <v>5216</v>
      </c>
      <c r="C7624" s="5" t="s">
        <v>310</v>
      </c>
      <c r="D7624" s="5" t="s">
        <v>468</v>
      </c>
      <c r="E7624" s="5">
        <v>4706.5200500488299</v>
      </c>
      <c r="F7624" s="5">
        <v>1960.19730859375</v>
      </c>
      <c r="G7624" s="5">
        <v>638.37900000000002</v>
      </c>
    </row>
    <row r="7625" spans="1:7" x14ac:dyDescent="0.55000000000000004">
      <c r="A7625" s="5" t="s">
        <v>5217</v>
      </c>
      <c r="B7625" s="5" t="s">
        <v>5218</v>
      </c>
      <c r="C7625" s="5" t="s">
        <v>310</v>
      </c>
      <c r="D7625" s="5" t="s">
        <v>468</v>
      </c>
      <c r="E7625" s="5">
        <v>60</v>
      </c>
      <c r="F7625" s="5">
        <v>10.023379882812501</v>
      </c>
      <c r="G7625" s="5">
        <v>3.0030000000000001</v>
      </c>
    </row>
    <row r="7626" spans="1:7" x14ac:dyDescent="0.55000000000000004">
      <c r="A7626" s="5" t="s">
        <v>5219</v>
      </c>
      <c r="B7626" s="5" t="s">
        <v>5220</v>
      </c>
      <c r="C7626" s="5" t="s">
        <v>284</v>
      </c>
      <c r="D7626" s="5" t="s">
        <v>468</v>
      </c>
      <c r="E7626" s="5">
        <v>26880.900085449201</v>
      </c>
      <c r="F7626" s="5">
        <v>10484.5747841797</v>
      </c>
      <c r="G7626" s="5">
        <v>2592.125</v>
      </c>
    </row>
    <row r="7627" spans="1:7" x14ac:dyDescent="0.55000000000000004">
      <c r="A7627" s="5" t="s">
        <v>5219</v>
      </c>
      <c r="B7627" s="5" t="s">
        <v>5220</v>
      </c>
      <c r="C7627" s="5" t="s">
        <v>310</v>
      </c>
      <c r="D7627" s="5" t="s">
        <v>468</v>
      </c>
      <c r="E7627" s="5">
        <v>37584.399841308601</v>
      </c>
      <c r="F7627" s="5">
        <v>12102.5933409424</v>
      </c>
      <c r="G7627" s="5">
        <v>3549.3679999999999</v>
      </c>
    </row>
    <row r="7628" spans="1:7" x14ac:dyDescent="0.55000000000000004">
      <c r="A7628" s="5" t="s">
        <v>5221</v>
      </c>
      <c r="B7628" s="5" t="s">
        <v>5222</v>
      </c>
      <c r="C7628" s="5" t="s">
        <v>284</v>
      </c>
      <c r="D7628" s="5" t="s">
        <v>468</v>
      </c>
      <c r="E7628" s="5">
        <v>42249.5</v>
      </c>
      <c r="F7628" s="5">
        <v>14408.1418753815</v>
      </c>
      <c r="G7628" s="5">
        <v>4336.3850000000002</v>
      </c>
    </row>
    <row r="7629" spans="1:7" x14ac:dyDescent="0.55000000000000004">
      <c r="A7629" s="5" t="s">
        <v>5221</v>
      </c>
      <c r="B7629" s="5" t="s">
        <v>5222</v>
      </c>
      <c r="C7629" s="5" t="s">
        <v>310</v>
      </c>
      <c r="D7629" s="5" t="s">
        <v>468</v>
      </c>
      <c r="E7629" s="5">
        <v>10236.0999031067</v>
      </c>
      <c r="F7629" s="5">
        <v>3429.9976757812501</v>
      </c>
      <c r="G7629" s="5">
        <v>1038.394</v>
      </c>
    </row>
    <row r="7630" spans="1:7" x14ac:dyDescent="0.55000000000000004">
      <c r="A7630" s="5" t="s">
        <v>5223</v>
      </c>
      <c r="B7630" s="5" t="s">
        <v>5224</v>
      </c>
      <c r="C7630" s="5" t="s">
        <v>284</v>
      </c>
      <c r="D7630" s="5" t="s">
        <v>468</v>
      </c>
      <c r="E7630" s="5">
        <v>12497.5</v>
      </c>
      <c r="F7630" s="5">
        <v>4279.6286645507798</v>
      </c>
      <c r="G7630" s="5">
        <v>1283.8030000000001</v>
      </c>
    </row>
    <row r="7631" spans="1:7" x14ac:dyDescent="0.55000000000000004">
      <c r="A7631" s="5" t="s">
        <v>5223</v>
      </c>
      <c r="B7631" s="5" t="s">
        <v>5224</v>
      </c>
      <c r="C7631" s="5" t="s">
        <v>310</v>
      </c>
      <c r="D7631" s="5" t="s">
        <v>468</v>
      </c>
      <c r="E7631" s="5">
        <v>19217.709812164299</v>
      </c>
      <c r="F7631" s="5">
        <v>20675.309499023399</v>
      </c>
      <c r="G7631" s="5">
        <v>326.84899999999999</v>
      </c>
    </row>
    <row r="7632" spans="1:7" x14ac:dyDescent="0.55000000000000004">
      <c r="A7632" s="5" t="s">
        <v>5225</v>
      </c>
      <c r="B7632" s="5" t="s">
        <v>5226</v>
      </c>
      <c r="C7632" s="5" t="s">
        <v>284</v>
      </c>
      <c r="D7632" s="5" t="s">
        <v>468</v>
      </c>
      <c r="E7632" s="5">
        <v>233768.300415039</v>
      </c>
      <c r="F7632" s="5">
        <v>78637.737226562502</v>
      </c>
      <c r="G7632" s="5">
        <v>23209.833999999999</v>
      </c>
    </row>
    <row r="7633" spans="1:7" x14ac:dyDescent="0.55000000000000004">
      <c r="A7633" s="5" t="s">
        <v>5225</v>
      </c>
      <c r="B7633" s="5" t="s">
        <v>5226</v>
      </c>
      <c r="C7633" s="5" t="s">
        <v>310</v>
      </c>
      <c r="D7633" s="5" t="s">
        <v>468</v>
      </c>
      <c r="E7633" s="5">
        <v>228810.62060165399</v>
      </c>
      <c r="F7633" s="5">
        <v>78051.035753906297</v>
      </c>
      <c r="G7633" s="5">
        <v>23929.553</v>
      </c>
    </row>
    <row r="7634" spans="1:7" x14ac:dyDescent="0.55000000000000004">
      <c r="A7634" s="5" t="s">
        <v>5227</v>
      </c>
      <c r="B7634" s="5" t="s">
        <v>5228</v>
      </c>
      <c r="C7634" s="5" t="s">
        <v>284</v>
      </c>
      <c r="D7634" s="5" t="s">
        <v>468</v>
      </c>
      <c r="E7634" s="5">
        <v>18085.199996948199</v>
      </c>
      <c r="F7634" s="5">
        <v>5931.8176562500003</v>
      </c>
      <c r="G7634" s="5">
        <v>1866.809</v>
      </c>
    </row>
    <row r="7635" spans="1:7" x14ac:dyDescent="0.55000000000000004">
      <c r="A7635" s="5" t="s">
        <v>5227</v>
      </c>
      <c r="B7635" s="5" t="s">
        <v>5228</v>
      </c>
      <c r="C7635" s="5" t="s">
        <v>310</v>
      </c>
      <c r="D7635" s="5" t="s">
        <v>468</v>
      </c>
      <c r="E7635" s="5">
        <v>543.93999877572105</v>
      </c>
      <c r="F7635" s="5">
        <v>152.843279548645</v>
      </c>
      <c r="G7635" s="5">
        <v>31.513000000000002</v>
      </c>
    </row>
    <row r="7636" spans="1:7" x14ac:dyDescent="0.55000000000000004">
      <c r="A7636" s="5" t="s">
        <v>5227</v>
      </c>
      <c r="B7636" s="5" t="s">
        <v>5228</v>
      </c>
      <c r="C7636" s="5" t="s">
        <v>434</v>
      </c>
      <c r="D7636" s="5" t="s">
        <v>468</v>
      </c>
      <c r="E7636" s="5">
        <v>5.8800000250339499</v>
      </c>
      <c r="F7636" s="5">
        <v>2.0809800109863299</v>
      </c>
      <c r="G7636" s="5">
        <v>0.625</v>
      </c>
    </row>
    <row r="7637" spans="1:7" x14ac:dyDescent="0.55000000000000004">
      <c r="A7637" s="5" t="s">
        <v>5229</v>
      </c>
      <c r="B7637" s="5" t="s">
        <v>5230</v>
      </c>
      <c r="C7637" s="5" t="s">
        <v>284</v>
      </c>
      <c r="D7637" s="5" t="s">
        <v>468</v>
      </c>
      <c r="E7637" s="5">
        <v>7696</v>
      </c>
      <c r="F7637" s="5">
        <v>2629.506578125</v>
      </c>
      <c r="G7637" s="5">
        <v>788.10500000000002</v>
      </c>
    </row>
    <row r="7638" spans="1:7" x14ac:dyDescent="0.55000000000000004">
      <c r="A7638" s="5" t="s">
        <v>5229</v>
      </c>
      <c r="B7638" s="5" t="s">
        <v>5230</v>
      </c>
      <c r="C7638" s="5" t="s">
        <v>310</v>
      </c>
      <c r="D7638" s="5" t="s">
        <v>468</v>
      </c>
      <c r="E7638" s="5">
        <v>15511.8399963379</v>
      </c>
      <c r="F7638" s="5">
        <v>6607.9277788085901</v>
      </c>
      <c r="G7638" s="5">
        <v>1986.451</v>
      </c>
    </row>
    <row r="7639" spans="1:7" x14ac:dyDescent="0.55000000000000004">
      <c r="A7639" s="5" t="s">
        <v>5231</v>
      </c>
      <c r="B7639" s="5" t="s">
        <v>5232</v>
      </c>
      <c r="C7639" s="5" t="s">
        <v>284</v>
      </c>
      <c r="D7639" s="5" t="s">
        <v>468</v>
      </c>
      <c r="E7639" s="5">
        <v>4039</v>
      </c>
      <c r="F7639" s="5">
        <v>1387.31441882324</v>
      </c>
      <c r="G7639" s="5">
        <v>415.82499999999999</v>
      </c>
    </row>
    <row r="7640" spans="1:7" x14ac:dyDescent="0.55000000000000004">
      <c r="A7640" s="5" t="s">
        <v>5231</v>
      </c>
      <c r="B7640" s="5" t="s">
        <v>5232</v>
      </c>
      <c r="C7640" s="5" t="s">
        <v>310</v>
      </c>
      <c r="D7640" s="5" t="s">
        <v>468</v>
      </c>
      <c r="E7640" s="5">
        <v>34897.460052490198</v>
      </c>
      <c r="F7640" s="5">
        <v>12161.9889414062</v>
      </c>
      <c r="G7640" s="5">
        <v>3756.627</v>
      </c>
    </row>
    <row r="7641" spans="1:7" x14ac:dyDescent="0.55000000000000004">
      <c r="A7641" s="5" t="s">
        <v>5233</v>
      </c>
      <c r="B7641" s="5" t="s">
        <v>5234</v>
      </c>
      <c r="C7641" s="5" t="s">
        <v>261</v>
      </c>
      <c r="D7641" s="5" t="s">
        <v>468</v>
      </c>
      <c r="E7641" s="5">
        <v>3</v>
      </c>
      <c r="F7641" s="5">
        <v>6.0768598632812498</v>
      </c>
      <c r="G7641" s="5">
        <v>1.821</v>
      </c>
    </row>
    <row r="7642" spans="1:7" x14ac:dyDescent="0.55000000000000004">
      <c r="A7642" s="5" t="s">
        <v>5233</v>
      </c>
      <c r="B7642" s="5" t="s">
        <v>5234</v>
      </c>
      <c r="C7642" s="5" t="s">
        <v>263</v>
      </c>
      <c r="D7642" s="5" t="s">
        <v>468</v>
      </c>
      <c r="E7642" s="5">
        <v>7</v>
      </c>
      <c r="F7642" s="5">
        <v>5.4211801757812497</v>
      </c>
      <c r="G7642" s="5">
        <v>1.625</v>
      </c>
    </row>
    <row r="7643" spans="1:7" x14ac:dyDescent="0.55000000000000004">
      <c r="A7643" s="5" t="s">
        <v>5233</v>
      </c>
      <c r="B7643" s="5" t="s">
        <v>5234</v>
      </c>
      <c r="C7643" s="5" t="s">
        <v>267</v>
      </c>
      <c r="D7643" s="5" t="s">
        <v>468</v>
      </c>
      <c r="E7643" s="5">
        <v>2</v>
      </c>
      <c r="F7643" s="5">
        <v>4.3669998168945297E-2</v>
      </c>
      <c r="G7643" s="5">
        <v>1.4E-2</v>
      </c>
    </row>
    <row r="7644" spans="1:7" x14ac:dyDescent="0.55000000000000004">
      <c r="A7644" s="5" t="s">
        <v>5233</v>
      </c>
      <c r="B7644" s="5" t="s">
        <v>5234</v>
      </c>
      <c r="C7644" s="5" t="s">
        <v>270</v>
      </c>
      <c r="D7644" s="5" t="s">
        <v>468</v>
      </c>
      <c r="E7644" s="5">
        <v>0.80000001192092896</v>
      </c>
      <c r="F7644" s="5">
        <v>2.0749099121093799</v>
      </c>
      <c r="G7644" s="5">
        <v>0.623</v>
      </c>
    </row>
    <row r="7645" spans="1:7" x14ac:dyDescent="0.55000000000000004">
      <c r="A7645" s="5" t="s">
        <v>5233</v>
      </c>
      <c r="B7645" s="5" t="s">
        <v>5234</v>
      </c>
      <c r="C7645" s="5" t="s">
        <v>279</v>
      </c>
      <c r="D7645" s="5" t="s">
        <v>468</v>
      </c>
      <c r="E7645" s="5">
        <v>9</v>
      </c>
      <c r="F7645" s="5">
        <v>9.9306796874999996</v>
      </c>
      <c r="G7645" s="5">
        <v>3.54</v>
      </c>
    </row>
    <row r="7646" spans="1:7" x14ac:dyDescent="0.55000000000000004">
      <c r="A7646" s="5" t="s">
        <v>5233</v>
      </c>
      <c r="B7646" s="5" t="s">
        <v>5234</v>
      </c>
      <c r="C7646" s="5" t="s">
        <v>281</v>
      </c>
      <c r="D7646" s="5" t="s">
        <v>468</v>
      </c>
      <c r="E7646" s="5">
        <v>0.5</v>
      </c>
      <c r="F7646" s="5">
        <v>0.33348001098632801</v>
      </c>
      <c r="G7646" s="5">
        <v>0.10199999999999999</v>
      </c>
    </row>
    <row r="7647" spans="1:7" x14ac:dyDescent="0.55000000000000004">
      <c r="A7647" s="5" t="s">
        <v>5233</v>
      </c>
      <c r="B7647" s="5" t="s">
        <v>5234</v>
      </c>
      <c r="C7647" s="5" t="s">
        <v>284</v>
      </c>
      <c r="D7647" s="5" t="s">
        <v>468</v>
      </c>
      <c r="E7647" s="5">
        <v>9134601.6501623392</v>
      </c>
      <c r="F7647" s="5">
        <v>3073357.2549280901</v>
      </c>
      <c r="G7647" s="5">
        <v>923178.85700000206</v>
      </c>
    </row>
    <row r="7648" spans="1:7" x14ac:dyDescent="0.55000000000000004">
      <c r="A7648" s="5" t="s">
        <v>5233</v>
      </c>
      <c r="B7648" s="5" t="s">
        <v>5234</v>
      </c>
      <c r="C7648" s="5" t="s">
        <v>299</v>
      </c>
      <c r="D7648" s="5" t="s">
        <v>468</v>
      </c>
      <c r="E7648" s="5">
        <v>0.240000000223517</v>
      </c>
      <c r="F7648" s="5">
        <v>3.9651499328613302</v>
      </c>
      <c r="G7648" s="5">
        <v>1.1919999999999999</v>
      </c>
    </row>
    <row r="7649" spans="1:7" x14ac:dyDescent="0.55000000000000004">
      <c r="A7649" s="5" t="s">
        <v>5233</v>
      </c>
      <c r="B7649" s="5" t="s">
        <v>5234</v>
      </c>
      <c r="C7649" s="5" t="s">
        <v>302</v>
      </c>
      <c r="D7649" s="5" t="s">
        <v>468</v>
      </c>
      <c r="E7649" s="5">
        <v>3.5</v>
      </c>
      <c r="F7649" s="5">
        <v>3.7552300415039102</v>
      </c>
      <c r="G7649" s="5">
        <v>1.129</v>
      </c>
    </row>
    <row r="7650" spans="1:7" x14ac:dyDescent="0.55000000000000004">
      <c r="A7650" s="5" t="s">
        <v>5233</v>
      </c>
      <c r="B7650" s="5" t="s">
        <v>5234</v>
      </c>
      <c r="C7650" s="5" t="s">
        <v>310</v>
      </c>
      <c r="D7650" s="5" t="s">
        <v>468</v>
      </c>
      <c r="E7650" s="5">
        <v>301951.11757855897</v>
      </c>
      <c r="F7650" s="5">
        <v>110070.38844852999</v>
      </c>
      <c r="G7650" s="5">
        <v>33410.661999999997</v>
      </c>
    </row>
    <row r="7651" spans="1:7" x14ac:dyDescent="0.55000000000000004">
      <c r="A7651" s="5" t="s">
        <v>5233</v>
      </c>
      <c r="B7651" s="5" t="s">
        <v>5234</v>
      </c>
      <c r="C7651" s="5" t="s">
        <v>311</v>
      </c>
      <c r="D7651" s="5" t="s">
        <v>468</v>
      </c>
      <c r="E7651" s="5">
        <v>3</v>
      </c>
      <c r="F7651" s="5">
        <v>3.3013100585937498</v>
      </c>
      <c r="G7651" s="5">
        <v>0.99</v>
      </c>
    </row>
    <row r="7652" spans="1:7" x14ac:dyDescent="0.55000000000000004">
      <c r="A7652" s="5" t="s">
        <v>5233</v>
      </c>
      <c r="B7652" s="5" t="s">
        <v>5234</v>
      </c>
      <c r="C7652" s="5" t="s">
        <v>316</v>
      </c>
      <c r="D7652" s="5" t="s">
        <v>468</v>
      </c>
      <c r="E7652" s="5">
        <v>8.9600000083446503</v>
      </c>
      <c r="F7652" s="5">
        <v>3.6079299621582002</v>
      </c>
      <c r="G7652" s="5">
        <v>1.0920000000000001</v>
      </c>
    </row>
    <row r="7653" spans="1:7" x14ac:dyDescent="0.55000000000000004">
      <c r="A7653" s="5" t="s">
        <v>5233</v>
      </c>
      <c r="B7653" s="5" t="s">
        <v>5234</v>
      </c>
      <c r="C7653" s="5" t="s">
        <v>317</v>
      </c>
      <c r="D7653" s="5" t="s">
        <v>468</v>
      </c>
      <c r="E7653" s="5">
        <v>6116.3000002205399</v>
      </c>
      <c r="F7653" s="5">
        <v>2197.6629799346902</v>
      </c>
      <c r="G7653" s="5">
        <v>760.21199999999999</v>
      </c>
    </row>
    <row r="7654" spans="1:7" x14ac:dyDescent="0.55000000000000004">
      <c r="A7654" s="5" t="s">
        <v>5233</v>
      </c>
      <c r="B7654" s="5" t="s">
        <v>5234</v>
      </c>
      <c r="C7654" s="5" t="s">
        <v>321</v>
      </c>
      <c r="D7654" s="5" t="s">
        <v>468</v>
      </c>
      <c r="E7654" s="5">
        <v>14396.400000006</v>
      </c>
      <c r="F7654" s="5">
        <v>5213.6643226013202</v>
      </c>
      <c r="G7654" s="5">
        <v>1562.066</v>
      </c>
    </row>
    <row r="7655" spans="1:7" x14ac:dyDescent="0.55000000000000004">
      <c r="A7655" s="5" t="s">
        <v>5233</v>
      </c>
      <c r="B7655" s="5" t="s">
        <v>5234</v>
      </c>
      <c r="C7655" s="5" t="s">
        <v>339</v>
      </c>
      <c r="D7655" s="5" t="s">
        <v>468</v>
      </c>
      <c r="E7655" s="5">
        <v>0.80000001192092896</v>
      </c>
      <c r="F7655" s="5">
        <v>0.64965002441406206</v>
      </c>
      <c r="G7655" s="5">
        <v>0.19600000000000001</v>
      </c>
    </row>
    <row r="7656" spans="1:7" x14ac:dyDescent="0.55000000000000004">
      <c r="A7656" s="5" t="s">
        <v>5233</v>
      </c>
      <c r="B7656" s="5" t="s">
        <v>5234</v>
      </c>
      <c r="C7656" s="5" t="s">
        <v>347</v>
      </c>
      <c r="D7656" s="5" t="s">
        <v>468</v>
      </c>
      <c r="E7656" s="5">
        <v>0.30000001192092901</v>
      </c>
      <c r="F7656" s="5">
        <v>0.49494000244140601</v>
      </c>
      <c r="G7656" s="5">
        <v>0.15</v>
      </c>
    </row>
    <row r="7657" spans="1:7" x14ac:dyDescent="0.55000000000000004">
      <c r="A7657" s="5" t="s">
        <v>5233</v>
      </c>
      <c r="B7657" s="5" t="s">
        <v>5234</v>
      </c>
      <c r="C7657" s="5" t="s">
        <v>351</v>
      </c>
      <c r="D7657" s="5" t="s">
        <v>468</v>
      </c>
      <c r="E7657" s="5">
        <v>0.15000000596046401</v>
      </c>
      <c r="F7657" s="5">
        <v>0.16338999938964799</v>
      </c>
      <c r="G7657" s="5">
        <v>0.05</v>
      </c>
    </row>
    <row r="7658" spans="1:7" x14ac:dyDescent="0.55000000000000004">
      <c r="A7658" s="5" t="s">
        <v>5233</v>
      </c>
      <c r="B7658" s="5" t="s">
        <v>5234</v>
      </c>
      <c r="C7658" s="5" t="s">
        <v>353</v>
      </c>
      <c r="D7658" s="5" t="s">
        <v>468</v>
      </c>
      <c r="E7658" s="5">
        <v>1</v>
      </c>
      <c r="F7658" s="5">
        <v>6.9449702148437504</v>
      </c>
      <c r="G7658" s="5">
        <v>2.081</v>
      </c>
    </row>
    <row r="7659" spans="1:7" x14ac:dyDescent="0.55000000000000004">
      <c r="A7659" s="5" t="s">
        <v>5233</v>
      </c>
      <c r="B7659" s="5" t="s">
        <v>5234</v>
      </c>
      <c r="C7659" s="5" t="s">
        <v>358</v>
      </c>
      <c r="D7659" s="5" t="s">
        <v>468</v>
      </c>
      <c r="E7659" s="5">
        <v>0.179999999701977</v>
      </c>
      <c r="F7659" s="5">
        <v>0.14136999511718801</v>
      </c>
      <c r="G7659" s="5">
        <v>4.3999999999999997E-2</v>
      </c>
    </row>
    <row r="7660" spans="1:7" x14ac:dyDescent="0.55000000000000004">
      <c r="A7660" s="5" t="s">
        <v>5233</v>
      </c>
      <c r="B7660" s="5" t="s">
        <v>5234</v>
      </c>
      <c r="C7660" s="5" t="s">
        <v>374</v>
      </c>
      <c r="D7660" s="5" t="s">
        <v>468</v>
      </c>
      <c r="E7660" s="5">
        <v>10958</v>
      </c>
      <c r="F7660" s="5">
        <v>3693.4003750000002</v>
      </c>
      <c r="G7660" s="5">
        <v>1106.74</v>
      </c>
    </row>
    <row r="7661" spans="1:7" x14ac:dyDescent="0.55000000000000004">
      <c r="A7661" s="5" t="s">
        <v>5233</v>
      </c>
      <c r="B7661" s="5" t="s">
        <v>5234</v>
      </c>
      <c r="C7661" s="5" t="s">
        <v>390</v>
      </c>
      <c r="D7661" s="5" t="s">
        <v>468</v>
      </c>
      <c r="E7661" s="5">
        <v>2</v>
      </c>
      <c r="F7661" s="5">
        <v>1.1925300292968799</v>
      </c>
      <c r="G7661" s="5">
        <v>0.35799999999999998</v>
      </c>
    </row>
    <row r="7662" spans="1:7" x14ac:dyDescent="0.55000000000000004">
      <c r="A7662" s="5" t="s">
        <v>5233</v>
      </c>
      <c r="B7662" s="5" t="s">
        <v>5234</v>
      </c>
      <c r="C7662" s="5" t="s">
        <v>392</v>
      </c>
      <c r="D7662" s="5" t="s">
        <v>468</v>
      </c>
      <c r="E7662" s="5">
        <v>4.40000000596046</v>
      </c>
      <c r="F7662" s="5">
        <v>15.2914796066284</v>
      </c>
      <c r="G7662" s="5">
        <v>4.5819999999999999</v>
      </c>
    </row>
    <row r="7663" spans="1:7" x14ac:dyDescent="0.55000000000000004">
      <c r="A7663" s="5" t="s">
        <v>5233</v>
      </c>
      <c r="B7663" s="5" t="s">
        <v>5234</v>
      </c>
      <c r="C7663" s="5" t="s">
        <v>398</v>
      </c>
      <c r="D7663" s="5" t="s">
        <v>468</v>
      </c>
      <c r="E7663" s="5">
        <v>5</v>
      </c>
      <c r="F7663" s="5">
        <v>2.4973500976562502</v>
      </c>
      <c r="G7663" s="5">
        <v>0.749</v>
      </c>
    </row>
    <row r="7664" spans="1:7" x14ac:dyDescent="0.55000000000000004">
      <c r="A7664" s="5" t="s">
        <v>5233</v>
      </c>
      <c r="B7664" s="5" t="s">
        <v>5234</v>
      </c>
      <c r="C7664" s="5" t="s">
        <v>410</v>
      </c>
      <c r="D7664" s="5" t="s">
        <v>468</v>
      </c>
      <c r="E7664" s="5">
        <v>1.1000000089407</v>
      </c>
      <c r="F7664" s="5">
        <v>0.52183998870849602</v>
      </c>
      <c r="G7664" s="5">
        <v>0.16</v>
      </c>
    </row>
    <row r="7665" spans="1:7" x14ac:dyDescent="0.55000000000000004">
      <c r="A7665" s="5" t="s">
        <v>5233</v>
      </c>
      <c r="B7665" s="5" t="s">
        <v>5234</v>
      </c>
      <c r="C7665" s="5" t="s">
        <v>412</v>
      </c>
      <c r="D7665" s="5" t="s">
        <v>468</v>
      </c>
      <c r="E7665" s="5">
        <v>16.700000062584898</v>
      </c>
      <c r="F7665" s="5">
        <v>10.281649971008299</v>
      </c>
      <c r="G7665" s="5">
        <v>3.0950000000000002</v>
      </c>
    </row>
    <row r="7666" spans="1:7" x14ac:dyDescent="0.55000000000000004">
      <c r="A7666" s="5" t="s">
        <v>5233</v>
      </c>
      <c r="B7666" s="5" t="s">
        <v>5234</v>
      </c>
      <c r="C7666" s="5" t="s">
        <v>424</v>
      </c>
      <c r="D7666" s="5" t="s">
        <v>468</v>
      </c>
      <c r="E7666" s="5">
        <v>3</v>
      </c>
      <c r="F7666" s="5">
        <v>1.58114001464844</v>
      </c>
      <c r="G7666" s="5">
        <v>0.47499999999999998</v>
      </c>
    </row>
    <row r="7667" spans="1:7" x14ac:dyDescent="0.55000000000000004">
      <c r="A7667" s="5" t="s">
        <v>5233</v>
      </c>
      <c r="B7667" s="5" t="s">
        <v>5234</v>
      </c>
      <c r="C7667" s="5" t="s">
        <v>434</v>
      </c>
      <c r="D7667" s="5" t="s">
        <v>468</v>
      </c>
      <c r="E7667" s="5">
        <v>0.80000001192092896</v>
      </c>
      <c r="F7667" s="5">
        <v>5.0011201171874999</v>
      </c>
      <c r="G7667" s="5">
        <v>1.4990000000000001</v>
      </c>
    </row>
    <row r="7668" spans="1:7" x14ac:dyDescent="0.55000000000000004">
      <c r="A7668" s="5" t="s">
        <v>5233</v>
      </c>
      <c r="B7668" s="5" t="s">
        <v>5234</v>
      </c>
      <c r="C7668" s="5" t="s">
        <v>436</v>
      </c>
      <c r="D7668" s="5" t="s">
        <v>468</v>
      </c>
      <c r="E7668" s="5">
        <v>16.390000283718098</v>
      </c>
      <c r="F7668" s="5">
        <v>47.298081024169903</v>
      </c>
      <c r="G7668" s="5">
        <v>14.175000000000001</v>
      </c>
    </row>
    <row r="7669" spans="1:7" x14ac:dyDescent="0.55000000000000004">
      <c r="A7669" s="5" t="s">
        <v>5233</v>
      </c>
      <c r="B7669" s="5" t="s">
        <v>5234</v>
      </c>
      <c r="C7669" s="5" t="s">
        <v>440</v>
      </c>
      <c r="D7669" s="5" t="s">
        <v>468</v>
      </c>
      <c r="E7669" s="5">
        <v>24.9600003156811</v>
      </c>
      <c r="F7669" s="5">
        <v>71.234310516357397</v>
      </c>
      <c r="G7669" s="5">
        <v>21.925999999999998</v>
      </c>
    </row>
    <row r="7670" spans="1:7" x14ac:dyDescent="0.55000000000000004">
      <c r="A7670" s="5" t="s">
        <v>5235</v>
      </c>
      <c r="B7670" s="5" t="s">
        <v>5236</v>
      </c>
      <c r="C7670" s="5" t="s">
        <v>284</v>
      </c>
      <c r="D7670" s="5" t="s">
        <v>468</v>
      </c>
      <c r="E7670" s="5">
        <v>31581.2998046875</v>
      </c>
      <c r="F7670" s="5">
        <v>10867.7575</v>
      </c>
      <c r="G7670" s="5">
        <v>3256.0250000000001</v>
      </c>
    </row>
    <row r="7671" spans="1:7" x14ac:dyDescent="0.55000000000000004">
      <c r="A7671" s="5" t="s">
        <v>5235</v>
      </c>
      <c r="B7671" s="5" t="s">
        <v>5236</v>
      </c>
      <c r="C7671" s="5" t="s">
        <v>310</v>
      </c>
      <c r="D7671" s="5" t="s">
        <v>468</v>
      </c>
      <c r="E7671" s="5">
        <v>14658.549755096399</v>
      </c>
      <c r="F7671" s="5">
        <v>5784.54221582031</v>
      </c>
      <c r="G7671" s="5">
        <v>1693.0550000000001</v>
      </c>
    </row>
    <row r="7672" spans="1:7" x14ac:dyDescent="0.55000000000000004">
      <c r="A7672" s="5" t="s">
        <v>5237</v>
      </c>
      <c r="B7672" s="5" t="s">
        <v>5238</v>
      </c>
      <c r="C7672" s="5" t="s">
        <v>284</v>
      </c>
      <c r="D7672" s="5" t="s">
        <v>468</v>
      </c>
      <c r="E7672" s="5">
        <v>52854.600769042998</v>
      </c>
      <c r="F7672" s="5">
        <v>17710.120390625001</v>
      </c>
      <c r="G7672" s="5">
        <v>5305.884</v>
      </c>
    </row>
    <row r="7673" spans="1:7" x14ac:dyDescent="0.55000000000000004">
      <c r="A7673" s="5" t="s">
        <v>5237</v>
      </c>
      <c r="B7673" s="5" t="s">
        <v>5238</v>
      </c>
      <c r="C7673" s="5" t="s">
        <v>310</v>
      </c>
      <c r="D7673" s="5" t="s">
        <v>468</v>
      </c>
      <c r="E7673" s="5">
        <v>6637.7008972167996</v>
      </c>
      <c r="F7673" s="5">
        <v>2966.24065625</v>
      </c>
      <c r="G7673" s="5">
        <v>888.97900000000004</v>
      </c>
    </row>
    <row r="7674" spans="1:7" x14ac:dyDescent="0.55000000000000004">
      <c r="A7674" s="5" t="s">
        <v>5239</v>
      </c>
      <c r="B7674" s="5" t="s">
        <v>5240</v>
      </c>
      <c r="C7674" s="5" t="s">
        <v>284</v>
      </c>
      <c r="D7674" s="5" t="s">
        <v>468</v>
      </c>
      <c r="E7674" s="5">
        <v>90</v>
      </c>
      <c r="F7674" s="5">
        <v>30.185859375</v>
      </c>
      <c r="G7674" s="5">
        <v>9.0410000000000004</v>
      </c>
    </row>
    <row r="7675" spans="1:7" x14ac:dyDescent="0.55000000000000004">
      <c r="A7675" s="5" t="s">
        <v>5239</v>
      </c>
      <c r="B7675" s="5" t="s">
        <v>5240</v>
      </c>
      <c r="C7675" s="5" t="s">
        <v>310</v>
      </c>
      <c r="D7675" s="5" t="s">
        <v>468</v>
      </c>
      <c r="E7675" s="5">
        <v>65</v>
      </c>
      <c r="F7675" s="5">
        <v>40.971601562499998</v>
      </c>
      <c r="G7675" s="5">
        <v>12.272</v>
      </c>
    </row>
    <row r="7676" spans="1:7" x14ac:dyDescent="0.55000000000000004">
      <c r="A7676" s="5" t="s">
        <v>5241</v>
      </c>
      <c r="B7676" s="5" t="s">
        <v>5242</v>
      </c>
      <c r="C7676" s="5" t="s">
        <v>284</v>
      </c>
      <c r="D7676" s="5" t="s">
        <v>468</v>
      </c>
      <c r="E7676" s="5">
        <v>12757.7001953125</v>
      </c>
      <c r="F7676" s="5">
        <v>4244.5863906249997</v>
      </c>
      <c r="G7676" s="5">
        <v>1923.364</v>
      </c>
    </row>
    <row r="7677" spans="1:7" x14ac:dyDescent="0.55000000000000004">
      <c r="A7677" s="5" t="s">
        <v>5241</v>
      </c>
      <c r="B7677" s="5" t="s">
        <v>5242</v>
      </c>
      <c r="C7677" s="5" t="s">
        <v>310</v>
      </c>
      <c r="D7677" s="5" t="s">
        <v>468</v>
      </c>
      <c r="E7677" s="5">
        <v>12009.5490493774</v>
      </c>
      <c r="F7677" s="5">
        <v>4719.6019624023402</v>
      </c>
      <c r="G7677" s="5">
        <v>1411.4259999999999</v>
      </c>
    </row>
    <row r="7678" spans="1:7" x14ac:dyDescent="0.55000000000000004">
      <c r="A7678" s="5" t="s">
        <v>5243</v>
      </c>
      <c r="B7678" s="5" t="s">
        <v>5244</v>
      </c>
      <c r="C7678" s="5" t="s">
        <v>284</v>
      </c>
      <c r="D7678" s="5" t="s">
        <v>468</v>
      </c>
      <c r="E7678" s="5">
        <v>1430</v>
      </c>
      <c r="F7678" s="5">
        <v>490.62034375000002</v>
      </c>
      <c r="G7678" s="5">
        <v>146.94200000000001</v>
      </c>
    </row>
    <row r="7679" spans="1:7" x14ac:dyDescent="0.55000000000000004">
      <c r="A7679" s="5" t="s">
        <v>5243</v>
      </c>
      <c r="B7679" s="5" t="s">
        <v>5244</v>
      </c>
      <c r="C7679" s="5" t="s">
        <v>310</v>
      </c>
      <c r="D7679" s="5" t="s">
        <v>468</v>
      </c>
      <c r="E7679" s="5">
        <v>3582.8907165527298</v>
      </c>
      <c r="F7679" s="5">
        <v>1388.3168828124999</v>
      </c>
      <c r="G7679" s="5">
        <v>418.065</v>
      </c>
    </row>
    <row r="7680" spans="1:7" x14ac:dyDescent="0.55000000000000004">
      <c r="A7680" s="5" t="s">
        <v>5245</v>
      </c>
      <c r="B7680" s="5" t="s">
        <v>5246</v>
      </c>
      <c r="C7680" s="5" t="s">
        <v>267</v>
      </c>
      <c r="D7680" s="5" t="s">
        <v>468</v>
      </c>
      <c r="E7680" s="5">
        <v>1410</v>
      </c>
      <c r="F7680" s="5">
        <v>471.198125</v>
      </c>
      <c r="G7680" s="5">
        <v>141.69</v>
      </c>
    </row>
    <row r="7681" spans="1:7" x14ac:dyDescent="0.55000000000000004">
      <c r="A7681" s="5" t="s">
        <v>5245</v>
      </c>
      <c r="B7681" s="5" t="s">
        <v>5246</v>
      </c>
      <c r="C7681" s="5" t="s">
        <v>284</v>
      </c>
      <c r="D7681" s="5" t="s">
        <v>468</v>
      </c>
      <c r="E7681" s="5">
        <v>313953.83897781401</v>
      </c>
      <c r="F7681" s="5">
        <v>113785.78363940401</v>
      </c>
      <c r="G7681" s="5">
        <v>30234.795999999998</v>
      </c>
    </row>
    <row r="7682" spans="1:7" x14ac:dyDescent="0.55000000000000004">
      <c r="A7682" s="5" t="s">
        <v>5245</v>
      </c>
      <c r="B7682" s="5" t="s">
        <v>5246</v>
      </c>
      <c r="C7682" s="5" t="s">
        <v>310</v>
      </c>
      <c r="D7682" s="5" t="s">
        <v>468</v>
      </c>
      <c r="E7682" s="5">
        <v>110600.652940631</v>
      </c>
      <c r="F7682" s="5">
        <v>48874.216636665296</v>
      </c>
      <c r="G7682" s="5">
        <v>11968.261</v>
      </c>
    </row>
    <row r="7683" spans="1:7" x14ac:dyDescent="0.55000000000000004">
      <c r="A7683" s="5" t="s">
        <v>5245</v>
      </c>
      <c r="B7683" s="5" t="s">
        <v>5246</v>
      </c>
      <c r="C7683" s="5" t="s">
        <v>410</v>
      </c>
      <c r="D7683" s="5" t="s">
        <v>468</v>
      </c>
      <c r="E7683" s="5">
        <v>25.100000381469702</v>
      </c>
      <c r="F7683" s="5">
        <v>21.999070312499999</v>
      </c>
      <c r="G7683" s="5">
        <v>0.56499999999999995</v>
      </c>
    </row>
    <row r="7684" spans="1:7" x14ac:dyDescent="0.55000000000000004">
      <c r="A7684" s="5" t="s">
        <v>5245</v>
      </c>
      <c r="B7684" s="5" t="s">
        <v>5246</v>
      </c>
      <c r="C7684" s="5" t="s">
        <v>412</v>
      </c>
      <c r="D7684" s="5" t="s">
        <v>468</v>
      </c>
      <c r="E7684" s="5">
        <v>1665.7200012206999</v>
      </c>
      <c r="F7684" s="5">
        <v>704.92803515624996</v>
      </c>
      <c r="G7684" s="5">
        <v>198.12700000000001</v>
      </c>
    </row>
    <row r="7685" spans="1:7" x14ac:dyDescent="0.55000000000000004">
      <c r="A7685" s="5" t="s">
        <v>5247</v>
      </c>
      <c r="B7685" s="5" t="s">
        <v>5248</v>
      </c>
      <c r="C7685" s="5" t="s">
        <v>261</v>
      </c>
      <c r="D7685" s="5" t="s">
        <v>457</v>
      </c>
      <c r="E7685" s="5">
        <v>2</v>
      </c>
      <c r="F7685" s="5">
        <v>0.85698999023437505</v>
      </c>
      <c r="G7685" s="5">
        <v>0.30599999999999999</v>
      </c>
    </row>
    <row r="7686" spans="1:7" x14ac:dyDescent="0.55000000000000004">
      <c r="A7686" s="5" t="s">
        <v>5247</v>
      </c>
      <c r="B7686" s="5" t="s">
        <v>5248</v>
      </c>
      <c r="C7686" s="5" t="s">
        <v>267</v>
      </c>
      <c r="D7686" s="5" t="s">
        <v>457</v>
      </c>
      <c r="E7686" s="5">
        <v>989</v>
      </c>
      <c r="F7686" s="5">
        <v>791.08739062500001</v>
      </c>
      <c r="G7686" s="5">
        <v>281.63</v>
      </c>
    </row>
    <row r="7687" spans="1:7" x14ac:dyDescent="0.55000000000000004">
      <c r="A7687" s="5" t="s">
        <v>5247</v>
      </c>
      <c r="B7687" s="5" t="s">
        <v>5248</v>
      </c>
      <c r="C7687" s="5" t="s">
        <v>279</v>
      </c>
      <c r="D7687" s="5" t="s">
        <v>457</v>
      </c>
      <c r="E7687" s="5">
        <v>51</v>
      </c>
      <c r="F7687" s="5">
        <v>207.70670312499999</v>
      </c>
      <c r="G7687" s="5">
        <v>73.944999999999993</v>
      </c>
    </row>
    <row r="7688" spans="1:7" x14ac:dyDescent="0.55000000000000004">
      <c r="A7688" s="5" t="s">
        <v>5247</v>
      </c>
      <c r="B7688" s="5" t="s">
        <v>5248</v>
      </c>
      <c r="C7688" s="5" t="s">
        <v>284</v>
      </c>
      <c r="D7688" s="5" t="s">
        <v>457</v>
      </c>
      <c r="E7688" s="5">
        <v>1179</v>
      </c>
      <c r="F7688" s="5">
        <v>1464.4021835937499</v>
      </c>
      <c r="G7688" s="5">
        <v>538.77499999999998</v>
      </c>
    </row>
    <row r="7689" spans="1:7" x14ac:dyDescent="0.55000000000000004">
      <c r="A7689" s="5" t="s">
        <v>5247</v>
      </c>
      <c r="B7689" s="5" t="s">
        <v>5248</v>
      </c>
      <c r="C7689" s="5" t="s">
        <v>295</v>
      </c>
      <c r="D7689" s="5" t="s">
        <v>457</v>
      </c>
      <c r="E7689" s="5">
        <v>149</v>
      </c>
      <c r="F7689" s="5">
        <v>303.25009375000002</v>
      </c>
      <c r="G7689" s="5">
        <v>107.959</v>
      </c>
    </row>
    <row r="7690" spans="1:7" x14ac:dyDescent="0.55000000000000004">
      <c r="A7690" s="5" t="s">
        <v>5247</v>
      </c>
      <c r="B7690" s="5" t="s">
        <v>5248</v>
      </c>
      <c r="C7690" s="5" t="s">
        <v>310</v>
      </c>
      <c r="D7690" s="5" t="s">
        <v>457</v>
      </c>
      <c r="E7690" s="5">
        <v>116</v>
      </c>
      <c r="F7690" s="5">
        <v>2.24210009765625</v>
      </c>
      <c r="G7690" s="5">
        <v>0.79900000000000004</v>
      </c>
    </row>
    <row r="7691" spans="1:7" x14ac:dyDescent="0.55000000000000004">
      <c r="A7691" s="5" t="s">
        <v>5247</v>
      </c>
      <c r="B7691" s="5" t="s">
        <v>5248</v>
      </c>
      <c r="C7691" s="5" t="s">
        <v>332</v>
      </c>
      <c r="D7691" s="5" t="s">
        <v>457</v>
      </c>
      <c r="E7691" s="5">
        <v>58</v>
      </c>
      <c r="F7691" s="5">
        <v>367.9747421875</v>
      </c>
      <c r="G7691" s="5">
        <v>131.001</v>
      </c>
    </row>
    <row r="7692" spans="1:7" x14ac:dyDescent="0.55000000000000004">
      <c r="A7692" s="5" t="s">
        <v>5247</v>
      </c>
      <c r="B7692" s="5" t="s">
        <v>5248</v>
      </c>
      <c r="C7692" s="5" t="s">
        <v>448</v>
      </c>
      <c r="D7692" s="5" t="s">
        <v>457</v>
      </c>
      <c r="E7692" s="5">
        <v>230</v>
      </c>
      <c r="F7692" s="5">
        <v>1024.9182499999999</v>
      </c>
      <c r="G7692" s="5">
        <v>364.875</v>
      </c>
    </row>
    <row r="7693" spans="1:7" x14ac:dyDescent="0.55000000000000004">
      <c r="A7693" s="5" t="s">
        <v>5249</v>
      </c>
      <c r="B7693" s="5" t="s">
        <v>5250</v>
      </c>
      <c r="C7693" s="5" t="s">
        <v>279</v>
      </c>
      <c r="D7693" s="5" t="s">
        <v>457</v>
      </c>
      <c r="E7693" s="5">
        <v>165</v>
      </c>
      <c r="F7693" s="5">
        <v>496.72812499999998</v>
      </c>
      <c r="G7693" s="5">
        <v>176.83799999999999</v>
      </c>
    </row>
    <row r="7694" spans="1:7" x14ac:dyDescent="0.55000000000000004">
      <c r="A7694" s="5" t="s">
        <v>5249</v>
      </c>
      <c r="B7694" s="5" t="s">
        <v>5250</v>
      </c>
      <c r="C7694" s="5" t="s">
        <v>284</v>
      </c>
      <c r="D7694" s="5" t="s">
        <v>457</v>
      </c>
      <c r="E7694" s="5">
        <v>2</v>
      </c>
      <c r="F7694" s="5">
        <v>0.876450012207031</v>
      </c>
      <c r="G7694" s="5">
        <v>0.313</v>
      </c>
    </row>
    <row r="7695" spans="1:7" x14ac:dyDescent="0.55000000000000004">
      <c r="A7695" s="5" t="s">
        <v>5249</v>
      </c>
      <c r="B7695" s="5" t="s">
        <v>5250</v>
      </c>
      <c r="C7695" s="5" t="s">
        <v>295</v>
      </c>
      <c r="D7695" s="5" t="s">
        <v>457</v>
      </c>
      <c r="E7695" s="5">
        <v>139</v>
      </c>
      <c r="F7695" s="5">
        <v>280.31903125000002</v>
      </c>
      <c r="G7695" s="5">
        <v>199.3</v>
      </c>
    </row>
    <row r="7696" spans="1:7" x14ac:dyDescent="0.55000000000000004">
      <c r="A7696" s="5" t="s">
        <v>5249</v>
      </c>
      <c r="B7696" s="5" t="s">
        <v>5250</v>
      </c>
      <c r="C7696" s="5" t="s">
        <v>310</v>
      </c>
      <c r="D7696" s="5" t="s">
        <v>457</v>
      </c>
      <c r="E7696" s="5">
        <v>40</v>
      </c>
      <c r="F7696" s="5">
        <v>169.99368749999999</v>
      </c>
      <c r="G7696" s="5">
        <v>61.084000000000003</v>
      </c>
    </row>
    <row r="7697" spans="1:7" x14ac:dyDescent="0.55000000000000004">
      <c r="A7697" s="5" t="s">
        <v>5249</v>
      </c>
      <c r="B7697" s="5" t="s">
        <v>5250</v>
      </c>
      <c r="C7697" s="5" t="s">
        <v>311</v>
      </c>
      <c r="D7697" s="5" t="s">
        <v>457</v>
      </c>
      <c r="E7697" s="5">
        <v>73</v>
      </c>
      <c r="F7697" s="5">
        <v>207.350296875</v>
      </c>
      <c r="G7697" s="5">
        <v>73.817999999999998</v>
      </c>
    </row>
    <row r="7698" spans="1:7" x14ac:dyDescent="0.55000000000000004">
      <c r="A7698" s="5" t="s">
        <v>5249</v>
      </c>
      <c r="B7698" s="5" t="s">
        <v>5250</v>
      </c>
      <c r="C7698" s="5" t="s">
        <v>318</v>
      </c>
      <c r="D7698" s="5" t="s">
        <v>457</v>
      </c>
      <c r="E7698" s="5">
        <v>134</v>
      </c>
      <c r="F7698" s="5">
        <v>1111.746203125</v>
      </c>
      <c r="G7698" s="5">
        <v>395.78800000000001</v>
      </c>
    </row>
    <row r="7699" spans="1:7" x14ac:dyDescent="0.55000000000000004">
      <c r="A7699" s="5" t="s">
        <v>5249</v>
      </c>
      <c r="B7699" s="5" t="s">
        <v>5250</v>
      </c>
      <c r="C7699" s="5" t="s">
        <v>348</v>
      </c>
      <c r="D7699" s="5" t="s">
        <v>457</v>
      </c>
      <c r="E7699" s="5">
        <v>74</v>
      </c>
      <c r="F7699" s="5">
        <v>427.56487499999997</v>
      </c>
      <c r="G7699" s="5">
        <v>152.21600000000001</v>
      </c>
    </row>
    <row r="7700" spans="1:7" x14ac:dyDescent="0.55000000000000004">
      <c r="A7700" s="5" t="s">
        <v>5249</v>
      </c>
      <c r="B7700" s="5" t="s">
        <v>5250</v>
      </c>
      <c r="C7700" s="5" t="s">
        <v>360</v>
      </c>
      <c r="D7700" s="5" t="s">
        <v>457</v>
      </c>
      <c r="E7700" s="5">
        <v>160</v>
      </c>
      <c r="F7700" s="5">
        <v>673.82518749999997</v>
      </c>
      <c r="G7700" s="5">
        <v>239.88399999999999</v>
      </c>
    </row>
    <row r="7701" spans="1:7" x14ac:dyDescent="0.55000000000000004">
      <c r="A7701" s="5" t="s">
        <v>5249</v>
      </c>
      <c r="B7701" s="5" t="s">
        <v>5250</v>
      </c>
      <c r="C7701" s="5" t="s">
        <v>448</v>
      </c>
      <c r="D7701" s="5" t="s">
        <v>457</v>
      </c>
      <c r="E7701" s="5">
        <v>96</v>
      </c>
      <c r="F7701" s="5">
        <v>274.72831250000002</v>
      </c>
      <c r="G7701" s="5">
        <v>97.804000000000002</v>
      </c>
    </row>
    <row r="7702" spans="1:7" x14ac:dyDescent="0.55000000000000004">
      <c r="A7702" s="5" t="s">
        <v>5251</v>
      </c>
      <c r="B7702" s="5" t="s">
        <v>5252</v>
      </c>
      <c r="C7702" s="5" t="s">
        <v>284</v>
      </c>
      <c r="D7702" s="5" t="s">
        <v>457</v>
      </c>
      <c r="E7702" s="5">
        <v>98113</v>
      </c>
      <c r="F7702" s="5">
        <v>42300.765499633802</v>
      </c>
      <c r="G7702" s="5">
        <v>15645.157999999999</v>
      </c>
    </row>
    <row r="7703" spans="1:7" x14ac:dyDescent="0.55000000000000004">
      <c r="A7703" s="5" t="s">
        <v>5251</v>
      </c>
      <c r="B7703" s="5" t="s">
        <v>5252</v>
      </c>
      <c r="C7703" s="5" t="s">
        <v>310</v>
      </c>
      <c r="D7703" s="5" t="s">
        <v>457</v>
      </c>
      <c r="E7703" s="5">
        <v>685</v>
      </c>
      <c r="F7703" s="5">
        <v>112.08075122070299</v>
      </c>
      <c r="G7703" s="5">
        <v>41.155999999999999</v>
      </c>
    </row>
    <row r="7704" spans="1:7" x14ac:dyDescent="0.55000000000000004">
      <c r="A7704" s="5" t="s">
        <v>5251</v>
      </c>
      <c r="B7704" s="5" t="s">
        <v>5252</v>
      </c>
      <c r="C7704" s="5" t="s">
        <v>440</v>
      </c>
      <c r="D7704" s="5" t="s">
        <v>457</v>
      </c>
      <c r="E7704" s="5">
        <v>1</v>
      </c>
      <c r="F7704" s="5">
        <v>0.81058001708984395</v>
      </c>
      <c r="G7704" s="5">
        <v>0.28999999999999998</v>
      </c>
    </row>
    <row r="7705" spans="1:7" x14ac:dyDescent="0.55000000000000004">
      <c r="A7705" s="5" t="s">
        <v>5253</v>
      </c>
      <c r="B7705" s="5" t="s">
        <v>5254</v>
      </c>
      <c r="C7705" s="5" t="s">
        <v>284</v>
      </c>
      <c r="D7705" s="5" t="s">
        <v>457</v>
      </c>
      <c r="E7705" s="5">
        <v>1619</v>
      </c>
      <c r="F7705" s="5">
        <v>1876.365125</v>
      </c>
      <c r="G7705" s="5">
        <v>667.99</v>
      </c>
    </row>
    <row r="7706" spans="1:7" x14ac:dyDescent="0.55000000000000004">
      <c r="A7706" s="5" t="s">
        <v>5255</v>
      </c>
      <c r="B7706" s="5" t="s">
        <v>5256</v>
      </c>
      <c r="C7706" s="5" t="s">
        <v>261</v>
      </c>
      <c r="D7706" s="5" t="s">
        <v>457</v>
      </c>
      <c r="E7706" s="5">
        <v>2</v>
      </c>
      <c r="F7706" s="5">
        <v>2.2349599609375002</v>
      </c>
      <c r="G7706" s="5">
        <v>0.79600000000000004</v>
      </c>
    </row>
    <row r="7707" spans="1:7" x14ac:dyDescent="0.55000000000000004">
      <c r="A7707" s="5" t="s">
        <v>5255</v>
      </c>
      <c r="B7707" s="5" t="s">
        <v>5256</v>
      </c>
      <c r="C7707" s="5" t="s">
        <v>279</v>
      </c>
      <c r="D7707" s="5" t="s">
        <v>457</v>
      </c>
      <c r="E7707" s="5">
        <v>95</v>
      </c>
      <c r="F7707" s="5">
        <v>411.90525000000002</v>
      </c>
      <c r="G7707" s="5">
        <v>146.64099999999999</v>
      </c>
    </row>
    <row r="7708" spans="1:7" x14ac:dyDescent="0.55000000000000004">
      <c r="A7708" s="5" t="s">
        <v>5255</v>
      </c>
      <c r="B7708" s="5" t="s">
        <v>5256</v>
      </c>
      <c r="C7708" s="5" t="s">
        <v>284</v>
      </c>
      <c r="D7708" s="5" t="s">
        <v>457</v>
      </c>
      <c r="E7708" s="5">
        <v>8041</v>
      </c>
      <c r="F7708" s="5">
        <v>5766.1910620117196</v>
      </c>
      <c r="G7708" s="5">
        <v>2082.9589999999998</v>
      </c>
    </row>
    <row r="7709" spans="1:7" x14ac:dyDescent="0.55000000000000004">
      <c r="A7709" s="5" t="s">
        <v>5255</v>
      </c>
      <c r="B7709" s="5" t="s">
        <v>5256</v>
      </c>
      <c r="C7709" s="5" t="s">
        <v>310</v>
      </c>
      <c r="D7709" s="5" t="s">
        <v>457</v>
      </c>
      <c r="E7709" s="5">
        <v>10</v>
      </c>
      <c r="F7709" s="5">
        <v>3.5797500000000002</v>
      </c>
      <c r="G7709" s="5">
        <v>1.2749999999999999</v>
      </c>
    </row>
    <row r="7710" spans="1:7" x14ac:dyDescent="0.55000000000000004">
      <c r="A7710" s="5" t="s">
        <v>5255</v>
      </c>
      <c r="B7710" s="5" t="s">
        <v>5256</v>
      </c>
      <c r="C7710" s="5" t="s">
        <v>412</v>
      </c>
      <c r="D7710" s="5" t="s">
        <v>457</v>
      </c>
      <c r="E7710" s="5">
        <v>40</v>
      </c>
      <c r="F7710" s="5">
        <v>197.01587499999999</v>
      </c>
      <c r="G7710" s="5">
        <v>70.138999999999996</v>
      </c>
    </row>
    <row r="7711" spans="1:7" x14ac:dyDescent="0.55000000000000004">
      <c r="A7711" s="5" t="s">
        <v>5255</v>
      </c>
      <c r="B7711" s="5" t="s">
        <v>5256</v>
      </c>
      <c r="C7711" s="5" t="s">
        <v>440</v>
      </c>
      <c r="D7711" s="5" t="s">
        <v>457</v>
      </c>
      <c r="E7711" s="5">
        <v>5</v>
      </c>
      <c r="F7711" s="5">
        <v>1.1153100585937501</v>
      </c>
      <c r="G7711" s="5">
        <v>0.96399999999999997</v>
      </c>
    </row>
    <row r="7712" spans="1:7" x14ac:dyDescent="0.55000000000000004">
      <c r="A7712" s="5" t="s">
        <v>5257</v>
      </c>
      <c r="B7712" s="5" t="s">
        <v>5258</v>
      </c>
      <c r="C7712" s="5" t="s">
        <v>284</v>
      </c>
      <c r="D7712" s="5" t="s">
        <v>457</v>
      </c>
      <c r="E7712" s="5">
        <v>250</v>
      </c>
      <c r="F7712" s="5">
        <v>220.18189062499999</v>
      </c>
      <c r="G7712" s="5">
        <v>78.385999999999996</v>
      </c>
    </row>
    <row r="7713" spans="1:7" x14ac:dyDescent="0.55000000000000004">
      <c r="A7713" s="5" t="s">
        <v>5257</v>
      </c>
      <c r="B7713" s="5" t="s">
        <v>5258</v>
      </c>
      <c r="C7713" s="5" t="s">
        <v>295</v>
      </c>
      <c r="D7713" s="5" t="s">
        <v>457</v>
      </c>
      <c r="E7713" s="5">
        <v>18</v>
      </c>
      <c r="F7713" s="5">
        <v>55.450699218750003</v>
      </c>
      <c r="G7713" s="5">
        <v>19.742000000000001</v>
      </c>
    </row>
    <row r="7714" spans="1:7" x14ac:dyDescent="0.55000000000000004">
      <c r="A7714" s="5" t="s">
        <v>5257</v>
      </c>
      <c r="B7714" s="5" t="s">
        <v>5258</v>
      </c>
      <c r="C7714" s="5" t="s">
        <v>448</v>
      </c>
      <c r="D7714" s="5" t="s">
        <v>457</v>
      </c>
      <c r="E7714" s="5">
        <v>100</v>
      </c>
      <c r="F7714" s="5">
        <v>711.97940625000001</v>
      </c>
      <c r="G7714" s="5">
        <v>253.46700000000001</v>
      </c>
    </row>
    <row r="7715" spans="1:7" x14ac:dyDescent="0.55000000000000004">
      <c r="A7715" s="5" t="s">
        <v>5259</v>
      </c>
      <c r="B7715" s="5" t="s">
        <v>5260</v>
      </c>
      <c r="C7715" s="5" t="s">
        <v>284</v>
      </c>
      <c r="D7715" s="5" t="s">
        <v>457</v>
      </c>
      <c r="E7715" s="5">
        <v>4365</v>
      </c>
      <c r="F7715" s="5">
        <v>5141.5017468872102</v>
      </c>
      <c r="G7715" s="5">
        <v>1852.096</v>
      </c>
    </row>
    <row r="7716" spans="1:7" x14ac:dyDescent="0.55000000000000004">
      <c r="A7716" s="5" t="s">
        <v>5259</v>
      </c>
      <c r="B7716" s="5" t="s">
        <v>5260</v>
      </c>
      <c r="C7716" s="5" t="s">
        <v>310</v>
      </c>
      <c r="D7716" s="5" t="s">
        <v>457</v>
      </c>
      <c r="E7716" s="5">
        <v>150</v>
      </c>
      <c r="F7716" s="5">
        <v>17.466050781250001</v>
      </c>
      <c r="G7716" s="5">
        <v>6.0220000000000002</v>
      </c>
    </row>
    <row r="7717" spans="1:7" x14ac:dyDescent="0.55000000000000004">
      <c r="A7717" s="5" t="s">
        <v>5261</v>
      </c>
      <c r="B7717" s="5" t="s">
        <v>5262</v>
      </c>
      <c r="C7717" s="5" t="s">
        <v>261</v>
      </c>
      <c r="D7717" s="5" t="s">
        <v>457</v>
      </c>
      <c r="E7717" s="5">
        <v>1</v>
      </c>
      <c r="F7717" s="5">
        <v>4.2895000000000003</v>
      </c>
      <c r="G7717" s="5">
        <v>1.528</v>
      </c>
    </row>
    <row r="7718" spans="1:7" x14ac:dyDescent="0.55000000000000004">
      <c r="A7718" s="5" t="s">
        <v>5261</v>
      </c>
      <c r="B7718" s="5" t="s">
        <v>5262</v>
      </c>
      <c r="C7718" s="5" t="s">
        <v>284</v>
      </c>
      <c r="D7718" s="5" t="s">
        <v>457</v>
      </c>
      <c r="E7718" s="5">
        <v>50</v>
      </c>
      <c r="F7718" s="5">
        <v>9.5355302734374998</v>
      </c>
      <c r="G7718" s="5">
        <v>3.3959999999999999</v>
      </c>
    </row>
    <row r="7719" spans="1:7" x14ac:dyDescent="0.55000000000000004">
      <c r="A7719" s="5" t="s">
        <v>5261</v>
      </c>
      <c r="B7719" s="5" t="s">
        <v>5262</v>
      </c>
      <c r="C7719" s="5" t="s">
        <v>310</v>
      </c>
      <c r="D7719" s="5" t="s">
        <v>457</v>
      </c>
      <c r="E7719" s="5">
        <v>1495</v>
      </c>
      <c r="F7719" s="5">
        <v>262.13640051269499</v>
      </c>
      <c r="G7719" s="5">
        <v>115.83</v>
      </c>
    </row>
    <row r="7720" spans="1:7" x14ac:dyDescent="0.55000000000000004">
      <c r="A7720" s="5" t="s">
        <v>5261</v>
      </c>
      <c r="B7720" s="5" t="s">
        <v>5262</v>
      </c>
      <c r="C7720" s="5" t="s">
        <v>317</v>
      </c>
      <c r="D7720" s="5" t="s">
        <v>457</v>
      </c>
      <c r="E7720" s="5">
        <v>6</v>
      </c>
      <c r="F7720" s="5">
        <v>3.3374999999999999</v>
      </c>
      <c r="G7720" s="5">
        <v>1.1890000000000001</v>
      </c>
    </row>
    <row r="7721" spans="1:7" x14ac:dyDescent="0.55000000000000004">
      <c r="A7721" s="5" t="s">
        <v>5261</v>
      </c>
      <c r="B7721" s="5" t="s">
        <v>5262</v>
      </c>
      <c r="C7721" s="5" t="s">
        <v>353</v>
      </c>
      <c r="D7721" s="5" t="s">
        <v>457</v>
      </c>
      <c r="E7721" s="5">
        <v>54</v>
      </c>
      <c r="F7721" s="5">
        <v>28.043500000000002</v>
      </c>
      <c r="G7721" s="5">
        <v>10.548999999999999</v>
      </c>
    </row>
    <row r="7722" spans="1:7" x14ac:dyDescent="0.55000000000000004">
      <c r="A7722" s="5" t="s">
        <v>5261</v>
      </c>
      <c r="B7722" s="5" t="s">
        <v>5262</v>
      </c>
      <c r="C7722" s="5" t="s">
        <v>364</v>
      </c>
      <c r="D7722" s="5" t="s">
        <v>457</v>
      </c>
      <c r="E7722" s="5">
        <v>2</v>
      </c>
      <c r="F7722" s="5">
        <v>1.01215002441406</v>
      </c>
      <c r="G7722" s="5">
        <v>0.36199999999999999</v>
      </c>
    </row>
    <row r="7723" spans="1:7" x14ac:dyDescent="0.55000000000000004">
      <c r="A7723" s="5" t="s">
        <v>5261</v>
      </c>
      <c r="B7723" s="5" t="s">
        <v>5262</v>
      </c>
      <c r="C7723" s="5" t="s">
        <v>440</v>
      </c>
      <c r="D7723" s="5" t="s">
        <v>457</v>
      </c>
      <c r="E7723" s="5">
        <v>2</v>
      </c>
      <c r="F7723" s="5">
        <v>13.35</v>
      </c>
      <c r="G7723" s="5">
        <v>5.3179999999999996</v>
      </c>
    </row>
    <row r="7724" spans="1:7" x14ac:dyDescent="0.55000000000000004">
      <c r="A7724" s="5" t="s">
        <v>5261</v>
      </c>
      <c r="B7724" s="5" t="s">
        <v>5262</v>
      </c>
      <c r="C7724" s="5" t="s">
        <v>444</v>
      </c>
      <c r="D7724" s="5" t="s">
        <v>457</v>
      </c>
      <c r="E7724" s="5">
        <v>2</v>
      </c>
      <c r="F7724" s="5">
        <v>1.46134997558594</v>
      </c>
      <c r="G7724" s="5">
        <v>0.52200000000000002</v>
      </c>
    </row>
    <row r="7725" spans="1:7" x14ac:dyDescent="0.55000000000000004">
      <c r="A7725" s="5" t="s">
        <v>5263</v>
      </c>
      <c r="B7725" s="5" t="s">
        <v>5264</v>
      </c>
      <c r="C7725" s="5" t="s">
        <v>284</v>
      </c>
      <c r="D7725" s="5" t="s">
        <v>457</v>
      </c>
      <c r="E7725" s="5">
        <v>104161</v>
      </c>
      <c r="F7725" s="5">
        <v>39901.079088378901</v>
      </c>
      <c r="G7725" s="5">
        <v>14371.974</v>
      </c>
    </row>
    <row r="7726" spans="1:7" x14ac:dyDescent="0.55000000000000004">
      <c r="A7726" s="5" t="s">
        <v>5263</v>
      </c>
      <c r="B7726" s="5" t="s">
        <v>5264</v>
      </c>
      <c r="C7726" s="5" t="s">
        <v>307</v>
      </c>
      <c r="D7726" s="5" t="s">
        <v>457</v>
      </c>
      <c r="E7726" s="5">
        <v>4</v>
      </c>
      <c r="F7726" s="5">
        <v>1.27311004638672</v>
      </c>
      <c r="G7726" s="5">
        <v>0.45600000000000002</v>
      </c>
    </row>
    <row r="7727" spans="1:7" x14ac:dyDescent="0.55000000000000004">
      <c r="A7727" s="5" t="s">
        <v>5263</v>
      </c>
      <c r="B7727" s="5" t="s">
        <v>5264</v>
      </c>
      <c r="C7727" s="5" t="s">
        <v>310</v>
      </c>
      <c r="D7727" s="5" t="s">
        <v>457</v>
      </c>
      <c r="E7727" s="5">
        <v>822</v>
      </c>
      <c r="F7727" s="5">
        <v>510.75322900390597</v>
      </c>
      <c r="G7727" s="5">
        <v>191.976</v>
      </c>
    </row>
    <row r="7728" spans="1:7" x14ac:dyDescent="0.55000000000000004">
      <c r="A7728" s="5" t="s">
        <v>5263</v>
      </c>
      <c r="B7728" s="5" t="s">
        <v>5264</v>
      </c>
      <c r="C7728" s="5" t="s">
        <v>436</v>
      </c>
      <c r="D7728" s="5" t="s">
        <v>457</v>
      </c>
      <c r="E7728" s="5">
        <v>1</v>
      </c>
      <c r="F7728" s="5">
        <v>14.5425</v>
      </c>
      <c r="G7728" s="5">
        <v>5.7430000000000003</v>
      </c>
    </row>
    <row r="7729" spans="1:7" x14ac:dyDescent="0.55000000000000004">
      <c r="A7729" s="5" t="s">
        <v>5265</v>
      </c>
      <c r="B7729" s="5" t="s">
        <v>5266</v>
      </c>
      <c r="C7729" s="5" t="s">
        <v>284</v>
      </c>
      <c r="D7729" s="5" t="s">
        <v>457</v>
      </c>
      <c r="E7729" s="5">
        <v>961</v>
      </c>
      <c r="F7729" s="5">
        <v>766.99426623535203</v>
      </c>
      <c r="G7729" s="5">
        <v>273.08100000000002</v>
      </c>
    </row>
    <row r="7730" spans="1:7" x14ac:dyDescent="0.55000000000000004">
      <c r="A7730" s="5" t="s">
        <v>5265</v>
      </c>
      <c r="B7730" s="5" t="s">
        <v>5266</v>
      </c>
      <c r="C7730" s="5" t="s">
        <v>310</v>
      </c>
      <c r="D7730" s="5" t="s">
        <v>457</v>
      </c>
      <c r="E7730" s="5">
        <v>20</v>
      </c>
      <c r="F7730" s="5">
        <v>3.2402099609374999</v>
      </c>
      <c r="G7730" s="5">
        <v>1.155</v>
      </c>
    </row>
    <row r="7731" spans="1:7" x14ac:dyDescent="0.55000000000000004">
      <c r="A7731" s="5" t="s">
        <v>5267</v>
      </c>
      <c r="B7731" s="5" t="s">
        <v>5268</v>
      </c>
      <c r="C7731" s="5" t="s">
        <v>310</v>
      </c>
      <c r="D7731" s="5" t="s">
        <v>457</v>
      </c>
      <c r="E7731" s="5">
        <v>1</v>
      </c>
      <c r="F7731" s="5">
        <v>17.669300781250001</v>
      </c>
      <c r="G7731" s="5">
        <v>6.8559999999999999</v>
      </c>
    </row>
    <row r="7732" spans="1:7" x14ac:dyDescent="0.55000000000000004">
      <c r="A7732" s="5" t="s">
        <v>5267</v>
      </c>
      <c r="B7732" s="5" t="s">
        <v>5268</v>
      </c>
      <c r="C7732" s="5" t="s">
        <v>440</v>
      </c>
      <c r="D7732" s="5" t="s">
        <v>457</v>
      </c>
      <c r="E7732" s="5">
        <v>32</v>
      </c>
      <c r="F7732" s="5">
        <v>10.5876000976562</v>
      </c>
      <c r="G7732" s="5">
        <v>3.7749999999999999</v>
      </c>
    </row>
    <row r="7733" spans="1:7" x14ac:dyDescent="0.55000000000000004">
      <c r="A7733" s="5" t="s">
        <v>5269</v>
      </c>
      <c r="B7733" s="5" t="s">
        <v>5270</v>
      </c>
      <c r="C7733" s="5" t="s">
        <v>284</v>
      </c>
      <c r="D7733" s="5" t="s">
        <v>457</v>
      </c>
      <c r="E7733" s="5">
        <v>3665</v>
      </c>
      <c r="F7733" s="5">
        <v>2961.0113922729502</v>
      </c>
      <c r="G7733" s="5">
        <v>1056.4079999999999</v>
      </c>
    </row>
    <row r="7734" spans="1:7" x14ac:dyDescent="0.55000000000000004">
      <c r="A7734" s="5" t="s">
        <v>5269</v>
      </c>
      <c r="B7734" s="5" t="s">
        <v>5270</v>
      </c>
      <c r="C7734" s="5" t="s">
        <v>310</v>
      </c>
      <c r="D7734" s="5" t="s">
        <v>457</v>
      </c>
      <c r="E7734" s="5">
        <v>440</v>
      </c>
      <c r="F7734" s="5">
        <v>441.72575378417997</v>
      </c>
      <c r="G7734" s="5">
        <v>157.88300000000001</v>
      </c>
    </row>
    <row r="7735" spans="1:7" x14ac:dyDescent="0.55000000000000004">
      <c r="A7735" s="5" t="s">
        <v>5269</v>
      </c>
      <c r="B7735" s="5" t="s">
        <v>5270</v>
      </c>
      <c r="C7735" s="5" t="s">
        <v>316</v>
      </c>
      <c r="D7735" s="5" t="s">
        <v>457</v>
      </c>
      <c r="E7735" s="5">
        <v>10</v>
      </c>
      <c r="F7735" s="5">
        <v>3.7228999023437499</v>
      </c>
      <c r="G7735" s="5">
        <v>0</v>
      </c>
    </row>
    <row r="7736" spans="1:7" x14ac:dyDescent="0.55000000000000004">
      <c r="A7736" s="5" t="s">
        <v>5269</v>
      </c>
      <c r="B7736" s="5" t="s">
        <v>5270</v>
      </c>
      <c r="C7736" s="5" t="s">
        <v>347</v>
      </c>
      <c r="D7736" s="5" t="s">
        <v>457</v>
      </c>
      <c r="E7736" s="5">
        <v>6</v>
      </c>
      <c r="F7736" s="5">
        <v>31.814798828124999</v>
      </c>
      <c r="G7736" s="5">
        <v>12.458</v>
      </c>
    </row>
    <row r="7737" spans="1:7" x14ac:dyDescent="0.55000000000000004">
      <c r="A7737" s="5" t="s">
        <v>5269</v>
      </c>
      <c r="B7737" s="5" t="s">
        <v>5270</v>
      </c>
      <c r="C7737" s="5" t="s">
        <v>364</v>
      </c>
      <c r="D7737" s="5" t="s">
        <v>457</v>
      </c>
      <c r="E7737" s="5">
        <v>2</v>
      </c>
      <c r="F7737" s="5">
        <v>1.5180500488281199</v>
      </c>
      <c r="G7737" s="5">
        <v>0.54100000000000004</v>
      </c>
    </row>
    <row r="7738" spans="1:7" x14ac:dyDescent="0.55000000000000004">
      <c r="A7738" s="5" t="s">
        <v>5269</v>
      </c>
      <c r="B7738" s="5" t="s">
        <v>5270</v>
      </c>
      <c r="C7738" s="5" t="s">
        <v>440</v>
      </c>
      <c r="D7738" s="5" t="s">
        <v>457</v>
      </c>
      <c r="E7738" s="5">
        <v>31</v>
      </c>
      <c r="F7738" s="5">
        <v>38.068699462890599</v>
      </c>
      <c r="G7738" s="5">
        <v>13.557</v>
      </c>
    </row>
    <row r="7739" spans="1:7" x14ac:dyDescent="0.55000000000000004">
      <c r="A7739" s="5" t="s">
        <v>5271</v>
      </c>
      <c r="B7739" s="5" t="s">
        <v>5272</v>
      </c>
      <c r="C7739" s="5" t="s">
        <v>284</v>
      </c>
      <c r="D7739" s="5" t="s">
        <v>457</v>
      </c>
      <c r="E7739" s="5">
        <v>8003</v>
      </c>
      <c r="F7739" s="5">
        <v>7156.8812939453101</v>
      </c>
      <c r="G7739" s="5">
        <v>2538.8870000000002</v>
      </c>
    </row>
    <row r="7740" spans="1:7" x14ac:dyDescent="0.55000000000000004">
      <c r="A7740" s="5" t="s">
        <v>5271</v>
      </c>
      <c r="B7740" s="5" t="s">
        <v>5272</v>
      </c>
      <c r="C7740" s="5" t="s">
        <v>310</v>
      </c>
      <c r="D7740" s="5" t="s">
        <v>457</v>
      </c>
      <c r="E7740" s="5">
        <v>1596</v>
      </c>
      <c r="F7740" s="5">
        <v>3203.09078710938</v>
      </c>
      <c r="G7740" s="5">
        <v>1109.722</v>
      </c>
    </row>
    <row r="7741" spans="1:7" x14ac:dyDescent="0.55000000000000004">
      <c r="A7741" s="5" t="s">
        <v>5273</v>
      </c>
      <c r="B7741" s="5" t="s">
        <v>5274</v>
      </c>
      <c r="C7741" s="5" t="s">
        <v>267</v>
      </c>
      <c r="D7741" s="5" t="s">
        <v>457</v>
      </c>
      <c r="E7741" s="5">
        <v>247</v>
      </c>
      <c r="F7741" s="5">
        <v>131.452984375</v>
      </c>
      <c r="G7741" s="5">
        <v>46.8</v>
      </c>
    </row>
    <row r="7742" spans="1:7" x14ac:dyDescent="0.55000000000000004">
      <c r="A7742" s="5" t="s">
        <v>5273</v>
      </c>
      <c r="B7742" s="5" t="s">
        <v>5274</v>
      </c>
      <c r="C7742" s="5" t="s">
        <v>284</v>
      </c>
      <c r="D7742" s="5" t="s">
        <v>457</v>
      </c>
      <c r="E7742" s="5">
        <v>23711</v>
      </c>
      <c r="F7742" s="5">
        <v>16714.002155517599</v>
      </c>
      <c r="G7742" s="5">
        <v>6073.4049999999997</v>
      </c>
    </row>
    <row r="7743" spans="1:7" x14ac:dyDescent="0.55000000000000004">
      <c r="A7743" s="5" t="s">
        <v>5273</v>
      </c>
      <c r="B7743" s="5" t="s">
        <v>5274</v>
      </c>
      <c r="C7743" s="5" t="s">
        <v>307</v>
      </c>
      <c r="D7743" s="5" t="s">
        <v>457</v>
      </c>
      <c r="E7743" s="5">
        <v>1</v>
      </c>
      <c r="F7743" s="5">
        <v>26.714080078125001</v>
      </c>
      <c r="G7743" s="5">
        <v>9.5109999999999992</v>
      </c>
    </row>
    <row r="7744" spans="1:7" x14ac:dyDescent="0.55000000000000004">
      <c r="A7744" s="5" t="s">
        <v>5273</v>
      </c>
      <c r="B7744" s="5" t="s">
        <v>5274</v>
      </c>
      <c r="C7744" s="5" t="s">
        <v>310</v>
      </c>
      <c r="D7744" s="5" t="s">
        <v>457</v>
      </c>
      <c r="E7744" s="5">
        <v>128</v>
      </c>
      <c r="F7744" s="5">
        <v>655.29814111328096</v>
      </c>
      <c r="G7744" s="5">
        <v>226.815</v>
      </c>
    </row>
    <row r="7745" spans="1:7" x14ac:dyDescent="0.55000000000000004">
      <c r="A7745" s="5" t="s">
        <v>5273</v>
      </c>
      <c r="B7745" s="5" t="s">
        <v>5274</v>
      </c>
      <c r="C7745" s="5" t="s">
        <v>436</v>
      </c>
      <c r="D7745" s="5" t="s">
        <v>457</v>
      </c>
      <c r="E7745" s="5">
        <v>5</v>
      </c>
      <c r="F7745" s="5">
        <v>4.5201098632812498</v>
      </c>
      <c r="G7745" s="5">
        <v>2.1760000000000002</v>
      </c>
    </row>
    <row r="7746" spans="1:7" x14ac:dyDescent="0.55000000000000004">
      <c r="A7746" s="5" t="s">
        <v>5275</v>
      </c>
      <c r="B7746" s="5" t="s">
        <v>5276</v>
      </c>
      <c r="C7746" s="5" t="s">
        <v>284</v>
      </c>
      <c r="D7746" s="5" t="s">
        <v>457</v>
      </c>
      <c r="E7746" s="5">
        <v>100</v>
      </c>
      <c r="F7746" s="5">
        <v>40.876699218749998</v>
      </c>
      <c r="G7746" s="5">
        <v>14.553000000000001</v>
      </c>
    </row>
    <row r="7747" spans="1:7" x14ac:dyDescent="0.55000000000000004">
      <c r="A7747" s="5" t="s">
        <v>5277</v>
      </c>
      <c r="B7747" s="5" t="s">
        <v>5278</v>
      </c>
      <c r="C7747" s="5" t="s">
        <v>267</v>
      </c>
      <c r="D7747" s="5" t="s">
        <v>457</v>
      </c>
      <c r="E7747" s="5">
        <v>126</v>
      </c>
      <c r="F7747" s="5">
        <v>153.89387500000001</v>
      </c>
      <c r="G7747" s="5">
        <v>54.789000000000001</v>
      </c>
    </row>
    <row r="7748" spans="1:7" x14ac:dyDescent="0.55000000000000004">
      <c r="A7748" s="5" t="s">
        <v>5277</v>
      </c>
      <c r="B7748" s="5" t="s">
        <v>5278</v>
      </c>
      <c r="C7748" s="5" t="s">
        <v>277</v>
      </c>
      <c r="D7748" s="5" t="s">
        <v>457</v>
      </c>
      <c r="E7748" s="5">
        <v>166</v>
      </c>
      <c r="F7748" s="5">
        <v>240.94747656249999</v>
      </c>
      <c r="G7748" s="5">
        <v>86.347999999999999</v>
      </c>
    </row>
    <row r="7749" spans="1:7" x14ac:dyDescent="0.55000000000000004">
      <c r="A7749" s="5" t="s">
        <v>5277</v>
      </c>
      <c r="B7749" s="5" t="s">
        <v>5278</v>
      </c>
      <c r="C7749" s="5" t="s">
        <v>279</v>
      </c>
      <c r="D7749" s="5" t="s">
        <v>457</v>
      </c>
      <c r="E7749" s="5">
        <v>150</v>
      </c>
      <c r="F7749" s="5">
        <v>337.89125000000001</v>
      </c>
      <c r="G7749" s="5">
        <v>120.292</v>
      </c>
    </row>
    <row r="7750" spans="1:7" x14ac:dyDescent="0.55000000000000004">
      <c r="A7750" s="5" t="s">
        <v>5277</v>
      </c>
      <c r="B7750" s="5" t="s">
        <v>5278</v>
      </c>
      <c r="C7750" s="5" t="s">
        <v>280</v>
      </c>
      <c r="D7750" s="5" t="s">
        <v>457</v>
      </c>
      <c r="E7750" s="5">
        <v>12</v>
      </c>
      <c r="F7750" s="5">
        <v>6.0145200195312496</v>
      </c>
      <c r="G7750" s="5">
        <v>2.1419999999999999</v>
      </c>
    </row>
    <row r="7751" spans="1:7" x14ac:dyDescent="0.55000000000000004">
      <c r="A7751" s="5" t="s">
        <v>5277</v>
      </c>
      <c r="B7751" s="5" t="s">
        <v>5278</v>
      </c>
      <c r="C7751" s="5" t="s">
        <v>284</v>
      </c>
      <c r="D7751" s="5" t="s">
        <v>457</v>
      </c>
      <c r="E7751" s="5">
        <v>53490</v>
      </c>
      <c r="F7751" s="5">
        <v>19007.066436859099</v>
      </c>
      <c r="G7751" s="5">
        <v>6870.7669999999998</v>
      </c>
    </row>
    <row r="7752" spans="1:7" x14ac:dyDescent="0.55000000000000004">
      <c r="A7752" s="5" t="s">
        <v>5277</v>
      </c>
      <c r="B7752" s="5" t="s">
        <v>5278</v>
      </c>
      <c r="C7752" s="5" t="s">
        <v>310</v>
      </c>
      <c r="D7752" s="5" t="s">
        <v>457</v>
      </c>
      <c r="E7752" s="5">
        <v>12065</v>
      </c>
      <c r="F7752" s="5">
        <v>10270.5817931824</v>
      </c>
      <c r="G7752" s="5">
        <v>3591.8710000000001</v>
      </c>
    </row>
    <row r="7753" spans="1:7" x14ac:dyDescent="0.55000000000000004">
      <c r="A7753" s="5" t="s">
        <v>5277</v>
      </c>
      <c r="B7753" s="5" t="s">
        <v>5278</v>
      </c>
      <c r="C7753" s="5" t="s">
        <v>332</v>
      </c>
      <c r="D7753" s="5" t="s">
        <v>457</v>
      </c>
      <c r="E7753" s="5">
        <v>142</v>
      </c>
      <c r="F7753" s="5">
        <v>598.17102343750003</v>
      </c>
      <c r="G7753" s="5">
        <v>212.95599999999999</v>
      </c>
    </row>
    <row r="7754" spans="1:7" x14ac:dyDescent="0.55000000000000004">
      <c r="A7754" s="5" t="s">
        <v>5277</v>
      </c>
      <c r="B7754" s="5" t="s">
        <v>5278</v>
      </c>
      <c r="C7754" s="5" t="s">
        <v>353</v>
      </c>
      <c r="D7754" s="5" t="s">
        <v>457</v>
      </c>
      <c r="E7754" s="5">
        <v>40</v>
      </c>
      <c r="F7754" s="5">
        <v>98.079148437499995</v>
      </c>
      <c r="G7754" s="5">
        <v>34.917000000000002</v>
      </c>
    </row>
    <row r="7755" spans="1:7" x14ac:dyDescent="0.55000000000000004">
      <c r="A7755" s="5" t="s">
        <v>5277</v>
      </c>
      <c r="B7755" s="5" t="s">
        <v>5278</v>
      </c>
      <c r="C7755" s="5" t="s">
        <v>440</v>
      </c>
      <c r="D7755" s="5" t="s">
        <v>457</v>
      </c>
      <c r="E7755" s="5">
        <v>15</v>
      </c>
      <c r="F7755" s="5">
        <v>8.5212899169921901</v>
      </c>
      <c r="G7755" s="5">
        <v>3.036</v>
      </c>
    </row>
    <row r="7756" spans="1:7" x14ac:dyDescent="0.55000000000000004">
      <c r="A7756" s="5" t="s">
        <v>5277</v>
      </c>
      <c r="B7756" s="5" t="s">
        <v>5278</v>
      </c>
      <c r="C7756" s="5" t="s">
        <v>448</v>
      </c>
      <c r="D7756" s="5" t="s">
        <v>457</v>
      </c>
      <c r="E7756" s="5">
        <v>194</v>
      </c>
      <c r="F7756" s="5">
        <v>635.45556250000004</v>
      </c>
      <c r="G7756" s="5">
        <v>226.227</v>
      </c>
    </row>
    <row r="7757" spans="1:7" x14ac:dyDescent="0.55000000000000004">
      <c r="A7757" s="5" t="s">
        <v>5279</v>
      </c>
      <c r="B7757" s="5" t="s">
        <v>5280</v>
      </c>
      <c r="C7757" s="5" t="s">
        <v>279</v>
      </c>
      <c r="D7757" s="5" t="s">
        <v>457</v>
      </c>
      <c r="E7757" s="5">
        <v>646</v>
      </c>
      <c r="F7757" s="5">
        <v>1363.4852929687499</v>
      </c>
      <c r="G7757" s="5">
        <v>485.41300000000001</v>
      </c>
    </row>
    <row r="7758" spans="1:7" x14ac:dyDescent="0.55000000000000004">
      <c r="A7758" s="5" t="s">
        <v>5279</v>
      </c>
      <c r="B7758" s="5" t="s">
        <v>5280</v>
      </c>
      <c r="C7758" s="5" t="s">
        <v>284</v>
      </c>
      <c r="D7758" s="5" t="s">
        <v>457</v>
      </c>
      <c r="E7758" s="5">
        <v>3483</v>
      </c>
      <c r="F7758" s="5">
        <v>4813.8957297363304</v>
      </c>
      <c r="G7758" s="5">
        <v>1695.4110000000001</v>
      </c>
    </row>
    <row r="7759" spans="1:7" x14ac:dyDescent="0.55000000000000004">
      <c r="A7759" s="5" t="s">
        <v>5279</v>
      </c>
      <c r="B7759" s="5" t="s">
        <v>5280</v>
      </c>
      <c r="C7759" s="5" t="s">
        <v>310</v>
      </c>
      <c r="D7759" s="5" t="s">
        <v>457</v>
      </c>
      <c r="E7759" s="5">
        <v>1247</v>
      </c>
      <c r="F7759" s="5">
        <v>1112.96309179688</v>
      </c>
      <c r="G7759" s="5">
        <v>389.46100000000001</v>
      </c>
    </row>
    <row r="7760" spans="1:7" x14ac:dyDescent="0.55000000000000004">
      <c r="A7760" s="5" t="s">
        <v>5279</v>
      </c>
      <c r="B7760" s="5" t="s">
        <v>5280</v>
      </c>
      <c r="C7760" s="5" t="s">
        <v>311</v>
      </c>
      <c r="D7760" s="5" t="s">
        <v>457</v>
      </c>
      <c r="E7760" s="5">
        <v>296</v>
      </c>
      <c r="F7760" s="5">
        <v>860.97860156249999</v>
      </c>
      <c r="G7760" s="5">
        <v>306.512</v>
      </c>
    </row>
    <row r="7761" spans="1:7" x14ac:dyDescent="0.55000000000000004">
      <c r="A7761" s="5" t="s">
        <v>5279</v>
      </c>
      <c r="B7761" s="5" t="s">
        <v>5280</v>
      </c>
      <c r="C7761" s="5" t="s">
        <v>318</v>
      </c>
      <c r="D7761" s="5" t="s">
        <v>457</v>
      </c>
      <c r="E7761" s="5">
        <v>248</v>
      </c>
      <c r="F7761" s="5">
        <v>1181.6980625000001</v>
      </c>
      <c r="G7761" s="5">
        <v>420.69499999999999</v>
      </c>
    </row>
    <row r="7762" spans="1:7" x14ac:dyDescent="0.55000000000000004">
      <c r="A7762" s="5" t="s">
        <v>5279</v>
      </c>
      <c r="B7762" s="5" t="s">
        <v>5280</v>
      </c>
      <c r="C7762" s="5" t="s">
        <v>321</v>
      </c>
      <c r="D7762" s="5" t="s">
        <v>457</v>
      </c>
      <c r="E7762" s="5">
        <v>1</v>
      </c>
      <c r="F7762" s="5">
        <v>0.81054998779296905</v>
      </c>
      <c r="G7762" s="5">
        <v>0.28999999999999998</v>
      </c>
    </row>
    <row r="7763" spans="1:7" x14ac:dyDescent="0.55000000000000004">
      <c r="A7763" s="5" t="s">
        <v>5279</v>
      </c>
      <c r="B7763" s="5" t="s">
        <v>5280</v>
      </c>
      <c r="C7763" s="5" t="s">
        <v>339</v>
      </c>
      <c r="D7763" s="5" t="s">
        <v>457</v>
      </c>
      <c r="E7763" s="5">
        <v>64</v>
      </c>
      <c r="F7763" s="5">
        <v>197.15801562499999</v>
      </c>
      <c r="G7763" s="5">
        <v>70.19</v>
      </c>
    </row>
    <row r="7764" spans="1:7" x14ac:dyDescent="0.55000000000000004">
      <c r="A7764" s="5" t="s">
        <v>5279</v>
      </c>
      <c r="B7764" s="5" t="s">
        <v>5280</v>
      </c>
      <c r="C7764" s="5" t="s">
        <v>345</v>
      </c>
      <c r="D7764" s="5" t="s">
        <v>457</v>
      </c>
      <c r="E7764" s="5">
        <v>2</v>
      </c>
      <c r="F7764" s="5">
        <v>2.21278002929688</v>
      </c>
      <c r="G7764" s="5">
        <v>0.79100000000000004</v>
      </c>
    </row>
    <row r="7765" spans="1:7" x14ac:dyDescent="0.55000000000000004">
      <c r="A7765" s="5" t="s">
        <v>5279</v>
      </c>
      <c r="B7765" s="5" t="s">
        <v>5280</v>
      </c>
      <c r="C7765" s="5" t="s">
        <v>348</v>
      </c>
      <c r="D7765" s="5" t="s">
        <v>457</v>
      </c>
      <c r="E7765" s="5">
        <v>84</v>
      </c>
      <c r="F7765" s="5">
        <v>146.26123828125</v>
      </c>
      <c r="G7765" s="5">
        <v>52.073999999999998</v>
      </c>
    </row>
    <row r="7766" spans="1:7" x14ac:dyDescent="0.55000000000000004">
      <c r="A7766" s="5" t="s">
        <v>5279</v>
      </c>
      <c r="B7766" s="5" t="s">
        <v>5280</v>
      </c>
      <c r="C7766" s="5" t="s">
        <v>351</v>
      </c>
      <c r="D7766" s="5" t="s">
        <v>457</v>
      </c>
      <c r="E7766" s="5">
        <v>884</v>
      </c>
      <c r="F7766" s="5">
        <v>2766.0090273437499</v>
      </c>
      <c r="G7766" s="5">
        <v>984.72</v>
      </c>
    </row>
    <row r="7767" spans="1:7" x14ac:dyDescent="0.55000000000000004">
      <c r="A7767" s="5" t="s">
        <v>5279</v>
      </c>
      <c r="B7767" s="5" t="s">
        <v>5280</v>
      </c>
      <c r="C7767" s="5" t="s">
        <v>412</v>
      </c>
      <c r="D7767" s="5" t="s">
        <v>457</v>
      </c>
      <c r="E7767" s="5">
        <v>179</v>
      </c>
      <c r="F7767" s="5">
        <v>192.80980468749999</v>
      </c>
      <c r="G7767" s="5">
        <v>69.209000000000003</v>
      </c>
    </row>
    <row r="7768" spans="1:7" x14ac:dyDescent="0.55000000000000004">
      <c r="A7768" s="5" t="s">
        <v>5279</v>
      </c>
      <c r="B7768" s="5" t="s">
        <v>5280</v>
      </c>
      <c r="C7768" s="5" t="s">
        <v>448</v>
      </c>
      <c r="D7768" s="5" t="s">
        <v>457</v>
      </c>
      <c r="E7768" s="5">
        <v>785</v>
      </c>
      <c r="F7768" s="5">
        <v>1863.5964140624999</v>
      </c>
      <c r="G7768" s="5">
        <v>664.01599999999996</v>
      </c>
    </row>
    <row r="7769" spans="1:7" x14ac:dyDescent="0.55000000000000004">
      <c r="A7769" s="5" t="s">
        <v>5281</v>
      </c>
      <c r="B7769" s="5" t="s">
        <v>5282</v>
      </c>
      <c r="C7769" s="5" t="s">
        <v>267</v>
      </c>
      <c r="D7769" s="5" t="s">
        <v>457</v>
      </c>
      <c r="E7769" s="5">
        <v>5</v>
      </c>
      <c r="F7769" s="5">
        <v>1.1036999511718799</v>
      </c>
      <c r="G7769" s="5">
        <v>0.39400000000000002</v>
      </c>
    </row>
    <row r="7770" spans="1:7" x14ac:dyDescent="0.55000000000000004">
      <c r="A7770" s="5" t="s">
        <v>5281</v>
      </c>
      <c r="B7770" s="5" t="s">
        <v>5282</v>
      </c>
      <c r="C7770" s="5" t="s">
        <v>284</v>
      </c>
      <c r="D7770" s="5" t="s">
        <v>457</v>
      </c>
      <c r="E7770" s="5">
        <v>7901</v>
      </c>
      <c r="F7770" s="5">
        <v>6340.9294213256799</v>
      </c>
      <c r="G7770" s="5">
        <v>2285.08</v>
      </c>
    </row>
    <row r="7771" spans="1:7" x14ac:dyDescent="0.55000000000000004">
      <c r="A7771" s="5" t="s">
        <v>5281</v>
      </c>
      <c r="B7771" s="5" t="s">
        <v>5282</v>
      </c>
      <c r="C7771" s="5" t="s">
        <v>302</v>
      </c>
      <c r="D7771" s="5" t="s">
        <v>457</v>
      </c>
      <c r="E7771" s="5">
        <v>36</v>
      </c>
      <c r="F7771" s="5">
        <v>29.078140625</v>
      </c>
      <c r="G7771" s="5">
        <v>10.917999999999999</v>
      </c>
    </row>
    <row r="7772" spans="1:7" x14ac:dyDescent="0.55000000000000004">
      <c r="A7772" s="5" t="s">
        <v>5281</v>
      </c>
      <c r="B7772" s="5" t="s">
        <v>5282</v>
      </c>
      <c r="C7772" s="5" t="s">
        <v>310</v>
      </c>
      <c r="D7772" s="5" t="s">
        <v>457</v>
      </c>
      <c r="E7772" s="5">
        <v>11672</v>
      </c>
      <c r="F7772" s="5">
        <v>4544.6388702392596</v>
      </c>
      <c r="G7772" s="5">
        <v>1664.1949999999999</v>
      </c>
    </row>
    <row r="7773" spans="1:7" x14ac:dyDescent="0.55000000000000004">
      <c r="A7773" s="5" t="s">
        <v>5281</v>
      </c>
      <c r="B7773" s="5" t="s">
        <v>5282</v>
      </c>
      <c r="C7773" s="5" t="s">
        <v>321</v>
      </c>
      <c r="D7773" s="5" t="s">
        <v>457</v>
      </c>
      <c r="E7773" s="5">
        <v>2</v>
      </c>
      <c r="F7773" s="5">
        <v>3.1969399414062498</v>
      </c>
      <c r="G7773" s="5">
        <v>1.139</v>
      </c>
    </row>
    <row r="7774" spans="1:7" x14ac:dyDescent="0.55000000000000004">
      <c r="A7774" s="5" t="s">
        <v>5281</v>
      </c>
      <c r="B7774" s="5" t="s">
        <v>5282</v>
      </c>
      <c r="C7774" s="5" t="s">
        <v>412</v>
      </c>
      <c r="D7774" s="5" t="s">
        <v>457</v>
      </c>
      <c r="E7774" s="5">
        <v>14</v>
      </c>
      <c r="F7774" s="5">
        <v>30</v>
      </c>
      <c r="G7774" s="5">
        <v>11.244999999999999</v>
      </c>
    </row>
    <row r="7775" spans="1:7" x14ac:dyDescent="0.55000000000000004">
      <c r="A7775" s="5" t="s">
        <v>5283</v>
      </c>
      <c r="B7775" s="5" t="s">
        <v>5284</v>
      </c>
      <c r="C7775" s="5" t="s">
        <v>284</v>
      </c>
      <c r="D7775" s="5" t="s">
        <v>457</v>
      </c>
      <c r="E7775" s="5">
        <v>3000</v>
      </c>
      <c r="F7775" s="5">
        <v>1228.601375</v>
      </c>
      <c r="G7775" s="5">
        <v>437.38299999999998</v>
      </c>
    </row>
    <row r="7776" spans="1:7" x14ac:dyDescent="0.55000000000000004">
      <c r="A7776" s="5" t="s">
        <v>5283</v>
      </c>
      <c r="B7776" s="5" t="s">
        <v>5284</v>
      </c>
      <c r="C7776" s="5" t="s">
        <v>310</v>
      </c>
      <c r="D7776" s="5" t="s">
        <v>457</v>
      </c>
      <c r="E7776" s="5">
        <v>617</v>
      </c>
      <c r="F7776" s="5">
        <v>399.46357421875001</v>
      </c>
      <c r="G7776" s="5">
        <v>142.13200000000001</v>
      </c>
    </row>
    <row r="7777" spans="1:7" x14ac:dyDescent="0.55000000000000004">
      <c r="A7777" s="5" t="s">
        <v>5285</v>
      </c>
      <c r="B7777" s="5" t="s">
        <v>5286</v>
      </c>
      <c r="C7777" s="5" t="s">
        <v>279</v>
      </c>
      <c r="D7777" s="5" t="s">
        <v>457</v>
      </c>
      <c r="E7777" s="5">
        <v>205</v>
      </c>
      <c r="F7777" s="5">
        <v>217.02435937499999</v>
      </c>
      <c r="G7777" s="5">
        <v>77.260999999999996</v>
      </c>
    </row>
    <row r="7778" spans="1:7" x14ac:dyDescent="0.55000000000000004">
      <c r="A7778" s="5" t="s">
        <v>5285</v>
      </c>
      <c r="B7778" s="5" t="s">
        <v>5286</v>
      </c>
      <c r="C7778" s="5" t="s">
        <v>281</v>
      </c>
      <c r="D7778" s="5" t="s">
        <v>457</v>
      </c>
      <c r="E7778" s="5">
        <v>11</v>
      </c>
      <c r="F7778" s="5">
        <v>4.2101098632812501</v>
      </c>
      <c r="G7778" s="5">
        <v>1.5009999999999999</v>
      </c>
    </row>
    <row r="7779" spans="1:7" x14ac:dyDescent="0.55000000000000004">
      <c r="A7779" s="5" t="s">
        <v>5285</v>
      </c>
      <c r="B7779" s="5" t="s">
        <v>5286</v>
      </c>
      <c r="C7779" s="5" t="s">
        <v>284</v>
      </c>
      <c r="D7779" s="5" t="s">
        <v>457</v>
      </c>
      <c r="E7779" s="5">
        <v>32989</v>
      </c>
      <c r="F7779" s="5">
        <v>21818.350580795301</v>
      </c>
      <c r="G7779" s="5">
        <v>8022.5069999999996</v>
      </c>
    </row>
    <row r="7780" spans="1:7" x14ac:dyDescent="0.55000000000000004">
      <c r="A7780" s="5" t="s">
        <v>5285</v>
      </c>
      <c r="B7780" s="5" t="s">
        <v>5286</v>
      </c>
      <c r="C7780" s="5" t="s">
        <v>310</v>
      </c>
      <c r="D7780" s="5" t="s">
        <v>457</v>
      </c>
      <c r="E7780" s="5">
        <v>47523</v>
      </c>
      <c r="F7780" s="5">
        <v>32716.036078918401</v>
      </c>
      <c r="G7780" s="5">
        <v>11865.465</v>
      </c>
    </row>
    <row r="7781" spans="1:7" x14ac:dyDescent="0.55000000000000004">
      <c r="A7781" s="5" t="s">
        <v>5285</v>
      </c>
      <c r="B7781" s="5" t="s">
        <v>5286</v>
      </c>
      <c r="C7781" s="5" t="s">
        <v>332</v>
      </c>
      <c r="D7781" s="5" t="s">
        <v>457</v>
      </c>
      <c r="E7781" s="5">
        <v>1670</v>
      </c>
      <c r="F7781" s="5">
        <v>37.409959960937499</v>
      </c>
      <c r="G7781" s="5">
        <v>13.323</v>
      </c>
    </row>
    <row r="7782" spans="1:7" x14ac:dyDescent="0.55000000000000004">
      <c r="A7782" s="5" t="s">
        <v>5285</v>
      </c>
      <c r="B7782" s="5" t="s">
        <v>5286</v>
      </c>
      <c r="C7782" s="5" t="s">
        <v>353</v>
      </c>
      <c r="D7782" s="5" t="s">
        <v>457</v>
      </c>
      <c r="E7782" s="5">
        <v>400</v>
      </c>
      <c r="F7782" s="5">
        <v>416.22213427734403</v>
      </c>
      <c r="G7782" s="5">
        <v>186.702</v>
      </c>
    </row>
    <row r="7783" spans="1:7" x14ac:dyDescent="0.55000000000000004">
      <c r="A7783" s="5" t="s">
        <v>5285</v>
      </c>
      <c r="B7783" s="5" t="s">
        <v>5286</v>
      </c>
      <c r="C7783" s="5" t="s">
        <v>366</v>
      </c>
      <c r="D7783" s="5" t="s">
        <v>457</v>
      </c>
      <c r="E7783" s="5">
        <v>3.6000000238418601</v>
      </c>
      <c r="F7783" s="5">
        <v>61.050111328124999</v>
      </c>
      <c r="G7783" s="5">
        <v>21.736999999999998</v>
      </c>
    </row>
    <row r="7784" spans="1:7" x14ac:dyDescent="0.55000000000000004">
      <c r="A7784" s="5" t="s">
        <v>5285</v>
      </c>
      <c r="B7784" s="5" t="s">
        <v>5286</v>
      </c>
      <c r="C7784" s="5" t="s">
        <v>370</v>
      </c>
      <c r="D7784" s="5" t="s">
        <v>457</v>
      </c>
      <c r="E7784" s="5">
        <v>10170</v>
      </c>
      <c r="F7784" s="5">
        <v>418.92686840820301</v>
      </c>
      <c r="G7784" s="5">
        <v>149.16800000000001</v>
      </c>
    </row>
    <row r="7785" spans="1:7" x14ac:dyDescent="0.55000000000000004">
      <c r="A7785" s="5" t="s">
        <v>5285</v>
      </c>
      <c r="B7785" s="5" t="s">
        <v>5286</v>
      </c>
      <c r="C7785" s="5" t="s">
        <v>412</v>
      </c>
      <c r="D7785" s="5" t="s">
        <v>457</v>
      </c>
      <c r="E7785" s="5">
        <v>142</v>
      </c>
      <c r="F7785" s="5">
        <v>92.573089721679693</v>
      </c>
      <c r="G7785" s="5">
        <v>34.326000000000001</v>
      </c>
    </row>
    <row r="7786" spans="1:7" x14ac:dyDescent="0.55000000000000004">
      <c r="A7786" s="5" t="s">
        <v>5285</v>
      </c>
      <c r="B7786" s="5" t="s">
        <v>5286</v>
      </c>
      <c r="C7786" s="5" t="s">
        <v>434</v>
      </c>
      <c r="D7786" s="5" t="s">
        <v>457</v>
      </c>
      <c r="E7786" s="5">
        <v>4720</v>
      </c>
      <c r="F7786" s="5">
        <v>110.61525866699201</v>
      </c>
      <c r="G7786" s="5">
        <v>39.396000000000001</v>
      </c>
    </row>
    <row r="7787" spans="1:7" x14ac:dyDescent="0.55000000000000004">
      <c r="A7787" s="5" t="s">
        <v>5285</v>
      </c>
      <c r="B7787" s="5" t="s">
        <v>5286</v>
      </c>
      <c r="C7787" s="5" t="s">
        <v>440</v>
      </c>
      <c r="D7787" s="5" t="s">
        <v>457</v>
      </c>
      <c r="E7787" s="5">
        <v>10</v>
      </c>
      <c r="F7787" s="5">
        <v>17.7513095703125</v>
      </c>
      <c r="G7787" s="5">
        <v>7.4509999999999996</v>
      </c>
    </row>
    <row r="7788" spans="1:7" x14ac:dyDescent="0.55000000000000004">
      <c r="A7788" s="5" t="s">
        <v>5285</v>
      </c>
      <c r="B7788" s="5" t="s">
        <v>5286</v>
      </c>
      <c r="C7788" s="5" t="s">
        <v>448</v>
      </c>
      <c r="D7788" s="5" t="s">
        <v>457</v>
      </c>
      <c r="E7788" s="5">
        <v>210</v>
      </c>
      <c r="F7788" s="5">
        <v>222.31665624999999</v>
      </c>
      <c r="G7788" s="5">
        <v>79.146000000000001</v>
      </c>
    </row>
    <row r="7789" spans="1:7" x14ac:dyDescent="0.55000000000000004">
      <c r="A7789" s="5" t="s">
        <v>5285</v>
      </c>
      <c r="B7789" s="5" t="s">
        <v>5286</v>
      </c>
      <c r="C7789" s="5" t="s">
        <v>344</v>
      </c>
      <c r="D7789" s="5" t="s">
        <v>457</v>
      </c>
      <c r="E7789" s="5">
        <v>66</v>
      </c>
      <c r="F7789" s="5">
        <v>54.670089843749999</v>
      </c>
      <c r="G7789" s="5">
        <v>20.029</v>
      </c>
    </row>
    <row r="7790" spans="1:7" x14ac:dyDescent="0.55000000000000004">
      <c r="A7790" s="5" t="s">
        <v>5287</v>
      </c>
      <c r="B7790" s="5" t="s">
        <v>5288</v>
      </c>
      <c r="C7790" s="5" t="s">
        <v>284</v>
      </c>
      <c r="D7790" s="5" t="s">
        <v>457</v>
      </c>
      <c r="E7790" s="5">
        <v>1136</v>
      </c>
      <c r="F7790" s="5">
        <v>329.19062304687498</v>
      </c>
      <c r="G7790" s="5">
        <v>171.41800000000001</v>
      </c>
    </row>
    <row r="7791" spans="1:7" x14ac:dyDescent="0.55000000000000004">
      <c r="A7791" s="5" t="s">
        <v>5289</v>
      </c>
      <c r="B7791" s="5" t="s">
        <v>5290</v>
      </c>
      <c r="C7791" s="5" t="s">
        <v>284</v>
      </c>
      <c r="D7791" s="5" t="s">
        <v>457</v>
      </c>
      <c r="E7791" s="5">
        <v>345</v>
      </c>
      <c r="F7791" s="5">
        <v>97.160929687500001</v>
      </c>
      <c r="G7791" s="5">
        <v>66.971999999999994</v>
      </c>
    </row>
    <row r="7792" spans="1:7" x14ac:dyDescent="0.55000000000000004">
      <c r="A7792" s="5" t="s">
        <v>5289</v>
      </c>
      <c r="B7792" s="5" t="s">
        <v>5290</v>
      </c>
      <c r="C7792" s="5" t="s">
        <v>310</v>
      </c>
      <c r="D7792" s="5" t="s">
        <v>457</v>
      </c>
      <c r="E7792" s="5">
        <v>4891</v>
      </c>
      <c r="F7792" s="5">
        <v>4500.00134381103</v>
      </c>
      <c r="G7792" s="5">
        <v>1604.3430000000001</v>
      </c>
    </row>
    <row r="7793" spans="1:7" x14ac:dyDescent="0.55000000000000004">
      <c r="A7793" s="5" t="s">
        <v>5289</v>
      </c>
      <c r="B7793" s="5" t="s">
        <v>5290</v>
      </c>
      <c r="C7793" s="5" t="s">
        <v>436</v>
      </c>
      <c r="D7793" s="5" t="s">
        <v>457</v>
      </c>
      <c r="E7793" s="5">
        <v>4</v>
      </c>
      <c r="F7793" s="5">
        <v>4.6726401367187496</v>
      </c>
      <c r="G7793" s="5">
        <v>1.665</v>
      </c>
    </row>
    <row r="7794" spans="1:7" x14ac:dyDescent="0.55000000000000004">
      <c r="A7794" s="5" t="s">
        <v>5291</v>
      </c>
      <c r="B7794" s="5" t="s">
        <v>5292</v>
      </c>
      <c r="C7794" s="5" t="s">
        <v>284</v>
      </c>
      <c r="D7794" s="5" t="s">
        <v>457</v>
      </c>
      <c r="E7794" s="5">
        <v>127</v>
      </c>
      <c r="F7794" s="5">
        <v>124.385487304688</v>
      </c>
      <c r="G7794" s="5">
        <v>44.283999999999999</v>
      </c>
    </row>
    <row r="7795" spans="1:7" x14ac:dyDescent="0.55000000000000004">
      <c r="A7795" s="5" t="s">
        <v>5293</v>
      </c>
      <c r="B7795" s="5" t="s">
        <v>5294</v>
      </c>
      <c r="C7795" s="5" t="s">
        <v>261</v>
      </c>
      <c r="D7795" s="5" t="s">
        <v>457</v>
      </c>
      <c r="E7795" s="5">
        <v>2</v>
      </c>
      <c r="F7795" s="5">
        <v>11.880669921875</v>
      </c>
      <c r="G7795" s="5">
        <v>4.7960000000000003</v>
      </c>
    </row>
    <row r="7796" spans="1:7" x14ac:dyDescent="0.55000000000000004">
      <c r="A7796" s="5" t="s">
        <v>5293</v>
      </c>
      <c r="B7796" s="5" t="s">
        <v>5294</v>
      </c>
      <c r="C7796" s="5" t="s">
        <v>284</v>
      </c>
      <c r="D7796" s="5" t="s">
        <v>457</v>
      </c>
      <c r="E7796" s="5">
        <v>14520</v>
      </c>
      <c r="F7796" s="5">
        <v>17994.8559105682</v>
      </c>
      <c r="G7796" s="5">
        <v>6537.4830000000002</v>
      </c>
    </row>
    <row r="7797" spans="1:7" x14ac:dyDescent="0.55000000000000004">
      <c r="A7797" s="5" t="s">
        <v>5293</v>
      </c>
      <c r="B7797" s="5" t="s">
        <v>5294</v>
      </c>
      <c r="C7797" s="5" t="s">
        <v>310</v>
      </c>
      <c r="D7797" s="5" t="s">
        <v>457</v>
      </c>
      <c r="E7797" s="5">
        <v>66</v>
      </c>
      <c r="F7797" s="5">
        <v>378.75053906250002</v>
      </c>
      <c r="G7797" s="5">
        <v>130.559</v>
      </c>
    </row>
    <row r="7798" spans="1:7" x14ac:dyDescent="0.55000000000000004">
      <c r="A7798" s="5" t="s">
        <v>5293</v>
      </c>
      <c r="B7798" s="5" t="s">
        <v>5294</v>
      </c>
      <c r="C7798" s="5" t="s">
        <v>353</v>
      </c>
      <c r="D7798" s="5" t="s">
        <v>457</v>
      </c>
      <c r="E7798" s="5">
        <v>150</v>
      </c>
      <c r="F7798" s="5">
        <v>326.84137500000003</v>
      </c>
      <c r="G7798" s="5">
        <v>116.922</v>
      </c>
    </row>
    <row r="7799" spans="1:7" x14ac:dyDescent="0.55000000000000004">
      <c r="A7799" s="5" t="s">
        <v>5293</v>
      </c>
      <c r="B7799" s="5" t="s">
        <v>5294</v>
      </c>
      <c r="C7799" s="5" t="s">
        <v>412</v>
      </c>
      <c r="D7799" s="5" t="s">
        <v>457</v>
      </c>
      <c r="E7799" s="5">
        <v>19</v>
      </c>
      <c r="F7799" s="5">
        <v>24.343630371093798</v>
      </c>
      <c r="G7799" s="5">
        <v>13.426</v>
      </c>
    </row>
    <row r="7800" spans="1:7" x14ac:dyDescent="0.55000000000000004">
      <c r="A7800" s="5" t="s">
        <v>5295</v>
      </c>
      <c r="B7800" s="5" t="s">
        <v>5296</v>
      </c>
      <c r="C7800" s="5" t="s">
        <v>261</v>
      </c>
      <c r="D7800" s="5" t="s">
        <v>457</v>
      </c>
      <c r="E7800" s="5">
        <v>6</v>
      </c>
      <c r="F7800" s="5">
        <v>2.57011010742188</v>
      </c>
      <c r="G7800" s="5">
        <v>0.91700000000000004</v>
      </c>
    </row>
    <row r="7801" spans="1:7" x14ac:dyDescent="0.55000000000000004">
      <c r="A7801" s="5" t="s">
        <v>5295</v>
      </c>
      <c r="B7801" s="5" t="s">
        <v>5296</v>
      </c>
      <c r="C7801" s="5" t="s">
        <v>267</v>
      </c>
      <c r="D7801" s="5" t="s">
        <v>457</v>
      </c>
      <c r="E7801" s="5">
        <v>1</v>
      </c>
      <c r="F7801" s="5">
        <v>4.8149301757812504</v>
      </c>
      <c r="G7801" s="5">
        <v>1.7150000000000001</v>
      </c>
    </row>
    <row r="7802" spans="1:7" x14ac:dyDescent="0.55000000000000004">
      <c r="A7802" s="5" t="s">
        <v>5295</v>
      </c>
      <c r="B7802" s="5" t="s">
        <v>5296</v>
      </c>
      <c r="C7802" s="5" t="s">
        <v>284</v>
      </c>
      <c r="D7802" s="5" t="s">
        <v>457</v>
      </c>
      <c r="E7802" s="5">
        <v>1171</v>
      </c>
      <c r="F7802" s="5">
        <v>489.73622753906199</v>
      </c>
      <c r="G7802" s="5">
        <v>174.34899999999999</v>
      </c>
    </row>
    <row r="7803" spans="1:7" x14ac:dyDescent="0.55000000000000004">
      <c r="A7803" s="5" t="s">
        <v>5295</v>
      </c>
      <c r="B7803" s="5" t="s">
        <v>5296</v>
      </c>
      <c r="C7803" s="5" t="s">
        <v>307</v>
      </c>
      <c r="D7803" s="5" t="s">
        <v>457</v>
      </c>
      <c r="E7803" s="5">
        <v>31</v>
      </c>
      <c r="F7803" s="5">
        <v>8.0136098632812498</v>
      </c>
      <c r="G7803" s="5">
        <v>2.8580000000000001</v>
      </c>
    </row>
    <row r="7804" spans="1:7" x14ac:dyDescent="0.55000000000000004">
      <c r="A7804" s="5" t="s">
        <v>5295</v>
      </c>
      <c r="B7804" s="5" t="s">
        <v>5296</v>
      </c>
      <c r="C7804" s="5" t="s">
        <v>310</v>
      </c>
      <c r="D7804" s="5" t="s">
        <v>457</v>
      </c>
      <c r="E7804" s="5">
        <v>451</v>
      </c>
      <c r="F7804" s="5">
        <v>369.30916217040999</v>
      </c>
      <c r="G7804" s="5">
        <v>129.09</v>
      </c>
    </row>
    <row r="7805" spans="1:7" x14ac:dyDescent="0.55000000000000004">
      <c r="A7805" s="5" t="s">
        <v>5295</v>
      </c>
      <c r="B7805" s="5" t="s">
        <v>5296</v>
      </c>
      <c r="C7805" s="5" t="s">
        <v>436</v>
      </c>
      <c r="D7805" s="5" t="s">
        <v>457</v>
      </c>
      <c r="E7805" s="5">
        <v>5</v>
      </c>
      <c r="F7805" s="5">
        <v>10.415440185546901</v>
      </c>
      <c r="G7805" s="5">
        <v>4.2759999999999998</v>
      </c>
    </row>
    <row r="7806" spans="1:7" x14ac:dyDescent="0.55000000000000004">
      <c r="A7806" s="5" t="s">
        <v>5295</v>
      </c>
      <c r="B7806" s="5" t="s">
        <v>5296</v>
      </c>
      <c r="C7806" s="5" t="s">
        <v>440</v>
      </c>
      <c r="D7806" s="5" t="s">
        <v>457</v>
      </c>
      <c r="E7806" s="5">
        <v>12</v>
      </c>
      <c r="F7806" s="5">
        <v>5.4488000488281196</v>
      </c>
      <c r="G7806" s="5">
        <v>2.508</v>
      </c>
    </row>
    <row r="7807" spans="1:7" x14ac:dyDescent="0.55000000000000004">
      <c r="A7807" s="5" t="s">
        <v>5297</v>
      </c>
      <c r="B7807" s="5" t="s">
        <v>5298</v>
      </c>
      <c r="C7807" s="5" t="s">
        <v>310</v>
      </c>
      <c r="D7807" s="5" t="s">
        <v>457</v>
      </c>
      <c r="E7807" s="5">
        <v>218</v>
      </c>
      <c r="F7807" s="5">
        <v>295.95209912109402</v>
      </c>
      <c r="G7807" s="5">
        <v>104.877</v>
      </c>
    </row>
    <row r="7808" spans="1:7" x14ac:dyDescent="0.55000000000000004">
      <c r="A7808" s="5" t="s">
        <v>5297</v>
      </c>
      <c r="B7808" s="5" t="s">
        <v>5298</v>
      </c>
      <c r="C7808" s="5" t="s">
        <v>424</v>
      </c>
      <c r="D7808" s="5" t="s">
        <v>457</v>
      </c>
      <c r="E7808" s="5">
        <v>1</v>
      </c>
      <c r="F7808" s="5">
        <v>5.2977099609374996</v>
      </c>
      <c r="G7808" s="5">
        <v>1.887</v>
      </c>
    </row>
    <row r="7809" spans="1:7" x14ac:dyDescent="0.55000000000000004">
      <c r="A7809" s="5" t="s">
        <v>5297</v>
      </c>
      <c r="B7809" s="5" t="s">
        <v>5298</v>
      </c>
      <c r="C7809" s="5" t="s">
        <v>440</v>
      </c>
      <c r="D7809" s="5" t="s">
        <v>457</v>
      </c>
      <c r="E7809" s="5">
        <v>1</v>
      </c>
      <c r="F7809" s="5">
        <v>5.25118994140625</v>
      </c>
      <c r="G7809" s="5">
        <v>1.871</v>
      </c>
    </row>
    <row r="7810" spans="1:7" x14ac:dyDescent="0.55000000000000004">
      <c r="A7810" s="5" t="s">
        <v>5299</v>
      </c>
      <c r="B7810" s="5" t="s">
        <v>5300</v>
      </c>
      <c r="C7810" s="5" t="s">
        <v>261</v>
      </c>
      <c r="D7810" s="5" t="s">
        <v>457</v>
      </c>
      <c r="E7810" s="5">
        <v>3</v>
      </c>
      <c r="F7810" s="5">
        <v>0.47057998657226602</v>
      </c>
      <c r="G7810" s="5">
        <v>0.16900000000000001</v>
      </c>
    </row>
    <row r="7811" spans="1:7" x14ac:dyDescent="0.55000000000000004">
      <c r="A7811" s="5" t="s">
        <v>5299</v>
      </c>
      <c r="B7811" s="5" t="s">
        <v>5300</v>
      </c>
      <c r="C7811" s="5" t="s">
        <v>267</v>
      </c>
      <c r="D7811" s="5" t="s">
        <v>457</v>
      </c>
      <c r="E7811" s="5">
        <v>1</v>
      </c>
      <c r="F7811" s="5">
        <v>2.14481005859375</v>
      </c>
      <c r="G7811" s="5">
        <v>0.76400000000000001</v>
      </c>
    </row>
    <row r="7812" spans="1:7" x14ac:dyDescent="0.55000000000000004">
      <c r="A7812" s="5" t="s">
        <v>5299</v>
      </c>
      <c r="B7812" s="5" t="s">
        <v>5300</v>
      </c>
      <c r="C7812" s="5" t="s">
        <v>284</v>
      </c>
      <c r="D7812" s="5" t="s">
        <v>457</v>
      </c>
      <c r="E7812" s="5">
        <v>38</v>
      </c>
      <c r="F7812" s="5">
        <v>37.939791015624998</v>
      </c>
      <c r="G7812" s="5">
        <v>14.074</v>
      </c>
    </row>
    <row r="7813" spans="1:7" x14ac:dyDescent="0.55000000000000004">
      <c r="A7813" s="5" t="s">
        <v>5299</v>
      </c>
      <c r="B7813" s="5" t="s">
        <v>5300</v>
      </c>
      <c r="C7813" s="5" t="s">
        <v>310</v>
      </c>
      <c r="D7813" s="5" t="s">
        <v>457</v>
      </c>
      <c r="E7813" s="5">
        <v>288</v>
      </c>
      <c r="F7813" s="5">
        <v>104.448298339844</v>
      </c>
      <c r="G7813" s="5">
        <v>38.89</v>
      </c>
    </row>
    <row r="7814" spans="1:7" x14ac:dyDescent="0.55000000000000004">
      <c r="A7814" s="5" t="s">
        <v>5299</v>
      </c>
      <c r="B7814" s="5" t="s">
        <v>5300</v>
      </c>
      <c r="C7814" s="5" t="s">
        <v>317</v>
      </c>
      <c r="D7814" s="5" t="s">
        <v>457</v>
      </c>
      <c r="E7814" s="5">
        <v>36</v>
      </c>
      <c r="F7814" s="5">
        <v>3.6372099609375002</v>
      </c>
      <c r="G7814" s="5">
        <v>1.296</v>
      </c>
    </row>
    <row r="7815" spans="1:7" x14ac:dyDescent="0.55000000000000004">
      <c r="A7815" s="5" t="s">
        <v>5299</v>
      </c>
      <c r="B7815" s="5" t="s">
        <v>5300</v>
      </c>
      <c r="C7815" s="5" t="s">
        <v>321</v>
      </c>
      <c r="D7815" s="5" t="s">
        <v>457</v>
      </c>
      <c r="E7815" s="5">
        <v>2</v>
      </c>
      <c r="F7815" s="5">
        <v>1.4126500244140601</v>
      </c>
      <c r="G7815" s="5">
        <v>0.504</v>
      </c>
    </row>
    <row r="7816" spans="1:7" x14ac:dyDescent="0.55000000000000004">
      <c r="A7816" s="5" t="s">
        <v>5299</v>
      </c>
      <c r="B7816" s="5" t="s">
        <v>5300</v>
      </c>
      <c r="C7816" s="5" t="s">
        <v>326</v>
      </c>
      <c r="D7816" s="5" t="s">
        <v>457</v>
      </c>
      <c r="E7816" s="5">
        <v>300</v>
      </c>
      <c r="F7816" s="5">
        <v>41.424800781249999</v>
      </c>
      <c r="G7816" s="5">
        <v>0.56499999999999995</v>
      </c>
    </row>
    <row r="7817" spans="1:7" x14ac:dyDescent="0.55000000000000004">
      <c r="A7817" s="5" t="s">
        <v>5299</v>
      </c>
      <c r="B7817" s="5" t="s">
        <v>5300</v>
      </c>
      <c r="C7817" s="5" t="s">
        <v>380</v>
      </c>
      <c r="D7817" s="5" t="s">
        <v>457</v>
      </c>
      <c r="E7817" s="5">
        <v>1</v>
      </c>
      <c r="F7817" s="5">
        <v>0.192240005493164</v>
      </c>
      <c r="G7817" s="5">
        <v>7.0000000000000007E-2</v>
      </c>
    </row>
    <row r="7818" spans="1:7" x14ac:dyDescent="0.55000000000000004">
      <c r="A7818" s="5" t="s">
        <v>5299</v>
      </c>
      <c r="B7818" s="5" t="s">
        <v>5300</v>
      </c>
      <c r="C7818" s="5" t="s">
        <v>436</v>
      </c>
      <c r="D7818" s="5" t="s">
        <v>457</v>
      </c>
      <c r="E7818" s="5">
        <v>22</v>
      </c>
      <c r="F7818" s="5">
        <v>12.200719848632801</v>
      </c>
      <c r="G7818" s="5">
        <v>5.4779999999999998</v>
      </c>
    </row>
    <row r="7819" spans="1:7" x14ac:dyDescent="0.55000000000000004">
      <c r="A7819" s="5" t="s">
        <v>5299</v>
      </c>
      <c r="B7819" s="5" t="s">
        <v>5300</v>
      </c>
      <c r="C7819" s="5" t="s">
        <v>440</v>
      </c>
      <c r="D7819" s="5" t="s">
        <v>457</v>
      </c>
      <c r="E7819" s="5">
        <v>4</v>
      </c>
      <c r="F7819" s="5">
        <v>1.83290997314453</v>
      </c>
      <c r="G7819" s="5">
        <v>0.65400000000000003</v>
      </c>
    </row>
    <row r="7820" spans="1:7" x14ac:dyDescent="0.55000000000000004">
      <c r="A7820" s="5" t="s">
        <v>5301</v>
      </c>
      <c r="B7820" s="5" t="s">
        <v>5302</v>
      </c>
      <c r="C7820" s="5" t="s">
        <v>284</v>
      </c>
      <c r="D7820" s="5" t="s">
        <v>457</v>
      </c>
      <c r="E7820" s="5">
        <v>2</v>
      </c>
      <c r="F7820" s="5">
        <v>2.07011999511719</v>
      </c>
      <c r="G7820" s="5">
        <v>0.73899999999999999</v>
      </c>
    </row>
    <row r="7821" spans="1:7" x14ac:dyDescent="0.55000000000000004">
      <c r="A7821" s="5" t="s">
        <v>5301</v>
      </c>
      <c r="B7821" s="5" t="s">
        <v>5302</v>
      </c>
      <c r="C7821" s="5" t="s">
        <v>310</v>
      </c>
      <c r="D7821" s="5" t="s">
        <v>457</v>
      </c>
      <c r="E7821" s="5">
        <v>99</v>
      </c>
      <c r="F7821" s="5">
        <v>22.390740356445299</v>
      </c>
      <c r="G7821" s="5">
        <v>8.5389999999999997</v>
      </c>
    </row>
    <row r="7822" spans="1:7" x14ac:dyDescent="0.55000000000000004">
      <c r="A7822" s="5" t="s">
        <v>5303</v>
      </c>
      <c r="B7822" s="5" t="s">
        <v>5304</v>
      </c>
      <c r="C7822" s="5" t="s">
        <v>284</v>
      </c>
      <c r="D7822" s="5" t="s">
        <v>457</v>
      </c>
      <c r="E7822" s="5">
        <v>2162</v>
      </c>
      <c r="F7822" s="5">
        <v>903.57206398010305</v>
      </c>
      <c r="G7822" s="5">
        <v>324.81</v>
      </c>
    </row>
    <row r="7823" spans="1:7" x14ac:dyDescent="0.55000000000000004">
      <c r="A7823" s="5" t="s">
        <v>5303</v>
      </c>
      <c r="B7823" s="5" t="s">
        <v>5304</v>
      </c>
      <c r="C7823" s="5" t="s">
        <v>440</v>
      </c>
      <c r="D7823" s="5" t="s">
        <v>457</v>
      </c>
      <c r="E7823" s="5">
        <v>10</v>
      </c>
      <c r="F7823" s="5">
        <v>2.6007700195312502</v>
      </c>
      <c r="G7823" s="5">
        <v>0.92800000000000005</v>
      </c>
    </row>
    <row r="7824" spans="1:7" x14ac:dyDescent="0.55000000000000004">
      <c r="A7824" s="5" t="s">
        <v>5305</v>
      </c>
      <c r="B7824" s="5" t="s">
        <v>5306</v>
      </c>
      <c r="C7824" s="5" t="s">
        <v>284</v>
      </c>
      <c r="D7824" s="5" t="s">
        <v>457</v>
      </c>
      <c r="E7824" s="5">
        <v>4457</v>
      </c>
      <c r="F7824" s="5">
        <v>1811.65686541748</v>
      </c>
      <c r="G7824" s="5">
        <v>654.745</v>
      </c>
    </row>
    <row r="7825" spans="1:7" x14ac:dyDescent="0.55000000000000004">
      <c r="A7825" s="5" t="s">
        <v>5305</v>
      </c>
      <c r="B7825" s="5" t="s">
        <v>5306</v>
      </c>
      <c r="C7825" s="5" t="s">
        <v>310</v>
      </c>
      <c r="D7825" s="5" t="s">
        <v>457</v>
      </c>
      <c r="E7825" s="5">
        <v>50</v>
      </c>
      <c r="F7825" s="5">
        <v>10.10483984375</v>
      </c>
      <c r="G7825" s="5">
        <v>3.5979999999999999</v>
      </c>
    </row>
    <row r="7826" spans="1:7" x14ac:dyDescent="0.55000000000000004">
      <c r="A7826" s="5" t="s">
        <v>5305</v>
      </c>
      <c r="B7826" s="5" t="s">
        <v>5306</v>
      </c>
      <c r="C7826" s="5" t="s">
        <v>412</v>
      </c>
      <c r="D7826" s="5" t="s">
        <v>457</v>
      </c>
      <c r="E7826" s="5">
        <v>452</v>
      </c>
      <c r="F7826" s="5">
        <v>87.921761474609397</v>
      </c>
      <c r="G7826" s="5">
        <v>34.363999999999997</v>
      </c>
    </row>
    <row r="7827" spans="1:7" x14ac:dyDescent="0.55000000000000004">
      <c r="A7827" s="5" t="s">
        <v>5307</v>
      </c>
      <c r="B7827" s="5" t="s">
        <v>5308</v>
      </c>
      <c r="C7827" s="5" t="s">
        <v>284</v>
      </c>
      <c r="D7827" s="5" t="s">
        <v>457</v>
      </c>
      <c r="E7827" s="5">
        <v>1374</v>
      </c>
      <c r="F7827" s="5">
        <v>96.012981262207006</v>
      </c>
      <c r="G7827" s="5">
        <v>34.183</v>
      </c>
    </row>
    <row r="7828" spans="1:7" x14ac:dyDescent="0.55000000000000004">
      <c r="A7828" s="5" t="s">
        <v>5307</v>
      </c>
      <c r="B7828" s="5" t="s">
        <v>5308</v>
      </c>
      <c r="C7828" s="5" t="s">
        <v>310</v>
      </c>
      <c r="D7828" s="5" t="s">
        <v>457</v>
      </c>
      <c r="E7828" s="5">
        <v>15198</v>
      </c>
      <c r="F7828" s="5">
        <v>3806.5155684814499</v>
      </c>
      <c r="G7828" s="5">
        <v>1363.09</v>
      </c>
    </row>
    <row r="7829" spans="1:7" x14ac:dyDescent="0.55000000000000004">
      <c r="A7829" s="5" t="s">
        <v>5309</v>
      </c>
      <c r="B7829" s="5" t="s">
        <v>5310</v>
      </c>
      <c r="C7829" s="5" t="s">
        <v>261</v>
      </c>
      <c r="D7829" s="5" t="s">
        <v>457</v>
      </c>
      <c r="E7829" s="5">
        <v>3</v>
      </c>
      <c r="F7829" s="5">
        <v>0.85873999023437497</v>
      </c>
      <c r="G7829" s="5">
        <v>0.307</v>
      </c>
    </row>
    <row r="7830" spans="1:7" x14ac:dyDescent="0.55000000000000004">
      <c r="A7830" s="5" t="s">
        <v>5309</v>
      </c>
      <c r="B7830" s="5" t="s">
        <v>5310</v>
      </c>
      <c r="C7830" s="5" t="s">
        <v>279</v>
      </c>
      <c r="D7830" s="5" t="s">
        <v>457</v>
      </c>
      <c r="E7830" s="5">
        <v>34</v>
      </c>
      <c r="F7830" s="5">
        <v>106.2473515625</v>
      </c>
      <c r="G7830" s="5">
        <v>37.825000000000003</v>
      </c>
    </row>
    <row r="7831" spans="1:7" x14ac:dyDescent="0.55000000000000004">
      <c r="A7831" s="5" t="s">
        <v>5309</v>
      </c>
      <c r="B7831" s="5" t="s">
        <v>5310</v>
      </c>
      <c r="C7831" s="5" t="s">
        <v>284</v>
      </c>
      <c r="D7831" s="5" t="s">
        <v>457</v>
      </c>
      <c r="E7831" s="5">
        <v>6800</v>
      </c>
      <c r="F7831" s="5">
        <v>5720.3697534179701</v>
      </c>
      <c r="G7831" s="5">
        <v>2023.316</v>
      </c>
    </row>
    <row r="7832" spans="1:7" x14ac:dyDescent="0.55000000000000004">
      <c r="A7832" s="5" t="s">
        <v>5309</v>
      </c>
      <c r="B7832" s="5" t="s">
        <v>5310</v>
      </c>
      <c r="C7832" s="5" t="s">
        <v>307</v>
      </c>
      <c r="D7832" s="5" t="s">
        <v>457</v>
      </c>
      <c r="E7832" s="5">
        <v>3</v>
      </c>
      <c r="F7832" s="5">
        <v>0.95384997558593798</v>
      </c>
      <c r="G7832" s="5">
        <v>0.34</v>
      </c>
    </row>
    <row r="7833" spans="1:7" x14ac:dyDescent="0.55000000000000004">
      <c r="A7833" s="5" t="s">
        <v>5309</v>
      </c>
      <c r="B7833" s="5" t="s">
        <v>5310</v>
      </c>
      <c r="C7833" s="5" t="s">
        <v>310</v>
      </c>
      <c r="D7833" s="5" t="s">
        <v>457</v>
      </c>
      <c r="E7833" s="5">
        <v>17916</v>
      </c>
      <c r="F7833" s="5">
        <v>4731.5185696411399</v>
      </c>
      <c r="G7833" s="5">
        <v>1685.58500000001</v>
      </c>
    </row>
    <row r="7834" spans="1:7" x14ac:dyDescent="0.55000000000000004">
      <c r="A7834" s="5" t="s">
        <v>5309</v>
      </c>
      <c r="B7834" s="5" t="s">
        <v>5310</v>
      </c>
      <c r="C7834" s="5" t="s">
        <v>311</v>
      </c>
      <c r="D7834" s="5" t="s">
        <v>457</v>
      </c>
      <c r="E7834" s="5">
        <v>40</v>
      </c>
      <c r="F7834" s="5">
        <v>54.842929687500003</v>
      </c>
      <c r="G7834" s="5">
        <v>19.524999999999999</v>
      </c>
    </row>
    <row r="7835" spans="1:7" x14ac:dyDescent="0.55000000000000004">
      <c r="A7835" s="5" t="s">
        <v>5309</v>
      </c>
      <c r="B7835" s="5" t="s">
        <v>5310</v>
      </c>
      <c r="C7835" s="5" t="s">
        <v>350</v>
      </c>
      <c r="D7835" s="5" t="s">
        <v>457</v>
      </c>
      <c r="E7835" s="5">
        <v>54</v>
      </c>
      <c r="F7835" s="5">
        <v>10.0316999511719</v>
      </c>
      <c r="G7835" s="5">
        <v>3.573</v>
      </c>
    </row>
    <row r="7836" spans="1:7" x14ac:dyDescent="0.55000000000000004">
      <c r="A7836" s="5" t="s">
        <v>5309</v>
      </c>
      <c r="B7836" s="5" t="s">
        <v>5310</v>
      </c>
      <c r="C7836" s="5" t="s">
        <v>353</v>
      </c>
      <c r="D7836" s="5" t="s">
        <v>457</v>
      </c>
      <c r="E7836" s="5">
        <v>163</v>
      </c>
      <c r="F7836" s="5">
        <v>343.56598632812501</v>
      </c>
      <c r="G7836" s="5">
        <v>122.316</v>
      </c>
    </row>
    <row r="7837" spans="1:7" x14ac:dyDescent="0.55000000000000004">
      <c r="A7837" s="5" t="s">
        <v>5309</v>
      </c>
      <c r="B7837" s="5" t="s">
        <v>5310</v>
      </c>
      <c r="C7837" s="5" t="s">
        <v>412</v>
      </c>
      <c r="D7837" s="5" t="s">
        <v>457</v>
      </c>
      <c r="E7837" s="5">
        <v>1</v>
      </c>
      <c r="F7837" s="5">
        <v>0.153630004882813</v>
      </c>
      <c r="G7837" s="5">
        <v>0.1</v>
      </c>
    </row>
    <row r="7838" spans="1:7" x14ac:dyDescent="0.55000000000000004">
      <c r="A7838" s="5" t="s">
        <v>5311</v>
      </c>
      <c r="B7838" s="5" t="s">
        <v>5312</v>
      </c>
      <c r="C7838" s="5" t="s">
        <v>267</v>
      </c>
      <c r="D7838" s="5" t="s">
        <v>457</v>
      </c>
      <c r="E7838" s="5">
        <v>45</v>
      </c>
      <c r="F7838" s="5">
        <v>28.402070312500001</v>
      </c>
      <c r="G7838" s="5">
        <v>48.273000000000003</v>
      </c>
    </row>
    <row r="7839" spans="1:7" x14ac:dyDescent="0.55000000000000004">
      <c r="A7839" s="5" t="s">
        <v>5311</v>
      </c>
      <c r="B7839" s="5" t="s">
        <v>5312</v>
      </c>
      <c r="C7839" s="5" t="s">
        <v>279</v>
      </c>
      <c r="D7839" s="5" t="s">
        <v>457</v>
      </c>
      <c r="E7839" s="5">
        <v>138</v>
      </c>
      <c r="F7839" s="5">
        <v>288.291478027344</v>
      </c>
      <c r="G7839" s="5">
        <v>102.63800000000001</v>
      </c>
    </row>
    <row r="7840" spans="1:7" x14ac:dyDescent="0.55000000000000004">
      <c r="A7840" s="5" t="s">
        <v>5311</v>
      </c>
      <c r="B7840" s="5" t="s">
        <v>5312</v>
      </c>
      <c r="C7840" s="5" t="s">
        <v>284</v>
      </c>
      <c r="D7840" s="5" t="s">
        <v>457</v>
      </c>
      <c r="E7840" s="5">
        <v>3562</v>
      </c>
      <c r="F7840" s="5">
        <v>2003.8706562499999</v>
      </c>
      <c r="G7840" s="5">
        <v>723.44</v>
      </c>
    </row>
    <row r="7841" spans="1:7" x14ac:dyDescent="0.55000000000000004">
      <c r="A7841" s="5" t="s">
        <v>5311</v>
      </c>
      <c r="B7841" s="5" t="s">
        <v>5312</v>
      </c>
      <c r="C7841" s="5" t="s">
        <v>295</v>
      </c>
      <c r="D7841" s="5" t="s">
        <v>457</v>
      </c>
      <c r="E7841" s="5">
        <v>18</v>
      </c>
      <c r="F7841" s="5">
        <v>55.450699218750003</v>
      </c>
      <c r="G7841" s="5">
        <v>19.742000000000001</v>
      </c>
    </row>
    <row r="7842" spans="1:7" x14ac:dyDescent="0.55000000000000004">
      <c r="A7842" s="5" t="s">
        <v>5311</v>
      </c>
      <c r="B7842" s="5" t="s">
        <v>5312</v>
      </c>
      <c r="C7842" s="5" t="s">
        <v>310</v>
      </c>
      <c r="D7842" s="5" t="s">
        <v>457</v>
      </c>
      <c r="E7842" s="5">
        <v>1797</v>
      </c>
      <c r="F7842" s="5">
        <v>961.55114093017596</v>
      </c>
      <c r="G7842" s="5">
        <v>344.00599999999997</v>
      </c>
    </row>
    <row r="7843" spans="1:7" x14ac:dyDescent="0.55000000000000004">
      <c r="A7843" s="5" t="s">
        <v>5311</v>
      </c>
      <c r="B7843" s="5" t="s">
        <v>5312</v>
      </c>
      <c r="C7843" s="5" t="s">
        <v>311</v>
      </c>
      <c r="D7843" s="5" t="s">
        <v>457</v>
      </c>
      <c r="E7843" s="5">
        <v>87</v>
      </c>
      <c r="F7843" s="5">
        <v>187.09006249999999</v>
      </c>
      <c r="G7843" s="5">
        <v>66.605999999999995</v>
      </c>
    </row>
    <row r="7844" spans="1:7" x14ac:dyDescent="0.55000000000000004">
      <c r="A7844" s="5" t="s">
        <v>5311</v>
      </c>
      <c r="B7844" s="5" t="s">
        <v>5312</v>
      </c>
      <c r="C7844" s="5" t="s">
        <v>318</v>
      </c>
      <c r="D7844" s="5" t="s">
        <v>457</v>
      </c>
      <c r="E7844" s="5">
        <v>120</v>
      </c>
      <c r="F7844" s="5">
        <v>487.18032812500002</v>
      </c>
      <c r="G7844" s="5">
        <v>173.447</v>
      </c>
    </row>
    <row r="7845" spans="1:7" x14ac:dyDescent="0.55000000000000004">
      <c r="A7845" s="5" t="s">
        <v>5311</v>
      </c>
      <c r="B7845" s="5" t="s">
        <v>5312</v>
      </c>
      <c r="C7845" s="5" t="s">
        <v>332</v>
      </c>
      <c r="D7845" s="5" t="s">
        <v>457</v>
      </c>
      <c r="E7845" s="5">
        <v>16</v>
      </c>
      <c r="F7845" s="5">
        <v>35.002691406250001</v>
      </c>
      <c r="G7845" s="5">
        <v>12.462</v>
      </c>
    </row>
    <row r="7846" spans="1:7" x14ac:dyDescent="0.55000000000000004">
      <c r="A7846" s="5" t="s">
        <v>5311</v>
      </c>
      <c r="B7846" s="5" t="s">
        <v>5312</v>
      </c>
      <c r="C7846" s="5" t="s">
        <v>339</v>
      </c>
      <c r="D7846" s="5" t="s">
        <v>457</v>
      </c>
      <c r="E7846" s="5">
        <v>12</v>
      </c>
      <c r="F7846" s="5">
        <v>26.252019531249999</v>
      </c>
      <c r="G7846" s="5">
        <v>9.3469999999999995</v>
      </c>
    </row>
    <row r="7847" spans="1:7" x14ac:dyDescent="0.55000000000000004">
      <c r="A7847" s="5" t="s">
        <v>5311</v>
      </c>
      <c r="B7847" s="5" t="s">
        <v>5312</v>
      </c>
      <c r="C7847" s="5" t="s">
        <v>351</v>
      </c>
      <c r="D7847" s="5" t="s">
        <v>457</v>
      </c>
      <c r="E7847" s="5">
        <v>253</v>
      </c>
      <c r="F7847" s="5">
        <v>1010.7430312499999</v>
      </c>
      <c r="G7847" s="5">
        <v>359.83</v>
      </c>
    </row>
    <row r="7848" spans="1:7" x14ac:dyDescent="0.55000000000000004">
      <c r="A7848" s="5" t="s">
        <v>5311</v>
      </c>
      <c r="B7848" s="5" t="s">
        <v>5312</v>
      </c>
      <c r="C7848" s="5" t="s">
        <v>360</v>
      </c>
      <c r="D7848" s="5" t="s">
        <v>457</v>
      </c>
      <c r="E7848" s="5">
        <v>240</v>
      </c>
      <c r="F7848" s="5">
        <v>659.94267187499997</v>
      </c>
      <c r="G7848" s="5">
        <v>234.95699999999999</v>
      </c>
    </row>
    <row r="7849" spans="1:7" x14ac:dyDescent="0.55000000000000004">
      <c r="A7849" s="5" t="s">
        <v>5311</v>
      </c>
      <c r="B7849" s="5" t="s">
        <v>5312</v>
      </c>
      <c r="C7849" s="5" t="s">
        <v>412</v>
      </c>
      <c r="D7849" s="5" t="s">
        <v>457</v>
      </c>
      <c r="E7849" s="5">
        <v>40</v>
      </c>
      <c r="F7849" s="5">
        <v>90.100453125000001</v>
      </c>
      <c r="G7849" s="5">
        <v>32.076999999999998</v>
      </c>
    </row>
    <row r="7850" spans="1:7" x14ac:dyDescent="0.55000000000000004">
      <c r="A7850" s="5" t="s">
        <v>5311</v>
      </c>
      <c r="B7850" s="5" t="s">
        <v>5312</v>
      </c>
      <c r="C7850" s="5" t="s">
        <v>436</v>
      </c>
      <c r="D7850" s="5" t="s">
        <v>457</v>
      </c>
      <c r="E7850" s="5">
        <v>1</v>
      </c>
      <c r="F7850" s="5">
        <v>2.86978002929688</v>
      </c>
      <c r="G7850" s="5">
        <v>1.022</v>
      </c>
    </row>
    <row r="7851" spans="1:7" x14ac:dyDescent="0.55000000000000004">
      <c r="A7851" s="5" t="s">
        <v>5311</v>
      </c>
      <c r="B7851" s="5" t="s">
        <v>5312</v>
      </c>
      <c r="C7851" s="5" t="s">
        <v>448</v>
      </c>
      <c r="D7851" s="5" t="s">
        <v>457</v>
      </c>
      <c r="E7851" s="5">
        <v>269</v>
      </c>
      <c r="F7851" s="5">
        <v>814.82096093749999</v>
      </c>
      <c r="G7851" s="5">
        <v>290.08600000000001</v>
      </c>
    </row>
    <row r="7852" spans="1:7" x14ac:dyDescent="0.55000000000000004">
      <c r="A7852" s="5" t="s">
        <v>5313</v>
      </c>
      <c r="B7852" s="5" t="s">
        <v>5314</v>
      </c>
      <c r="C7852" s="5" t="s">
        <v>261</v>
      </c>
      <c r="D7852" s="5" t="s">
        <v>457</v>
      </c>
      <c r="E7852" s="5">
        <v>17</v>
      </c>
      <c r="F7852" s="5">
        <v>17.407250000000001</v>
      </c>
      <c r="G7852" s="5">
        <v>6.7629999999999999</v>
      </c>
    </row>
    <row r="7853" spans="1:7" x14ac:dyDescent="0.55000000000000004">
      <c r="A7853" s="5" t="s">
        <v>5313</v>
      </c>
      <c r="B7853" s="5" t="s">
        <v>5314</v>
      </c>
      <c r="C7853" s="5" t="s">
        <v>267</v>
      </c>
      <c r="D7853" s="5" t="s">
        <v>457</v>
      </c>
      <c r="E7853" s="5">
        <v>234</v>
      </c>
      <c r="F7853" s="5">
        <v>106.16764843750001</v>
      </c>
      <c r="G7853" s="5">
        <v>37.796999999999997</v>
      </c>
    </row>
    <row r="7854" spans="1:7" x14ac:dyDescent="0.55000000000000004">
      <c r="A7854" s="5" t="s">
        <v>5313</v>
      </c>
      <c r="B7854" s="5" t="s">
        <v>5314</v>
      </c>
      <c r="C7854" s="5" t="s">
        <v>284</v>
      </c>
      <c r="D7854" s="5" t="s">
        <v>457</v>
      </c>
      <c r="E7854" s="5">
        <v>35536</v>
      </c>
      <c r="F7854" s="5">
        <v>14057.100474594101</v>
      </c>
      <c r="G7854" s="5">
        <v>5311.1090000000004</v>
      </c>
    </row>
    <row r="7855" spans="1:7" x14ac:dyDescent="0.55000000000000004">
      <c r="A7855" s="5" t="s">
        <v>5313</v>
      </c>
      <c r="B7855" s="5" t="s">
        <v>5314</v>
      </c>
      <c r="C7855" s="5" t="s">
        <v>310</v>
      </c>
      <c r="D7855" s="5" t="s">
        <v>457</v>
      </c>
      <c r="E7855" s="5">
        <v>20004</v>
      </c>
      <c r="F7855" s="5">
        <v>4193.6192313232395</v>
      </c>
      <c r="G7855" s="5">
        <v>1568.999</v>
      </c>
    </row>
    <row r="7856" spans="1:7" x14ac:dyDescent="0.55000000000000004">
      <c r="A7856" s="5" t="s">
        <v>5313</v>
      </c>
      <c r="B7856" s="5" t="s">
        <v>5314</v>
      </c>
      <c r="C7856" s="5" t="s">
        <v>321</v>
      </c>
      <c r="D7856" s="5" t="s">
        <v>457</v>
      </c>
      <c r="E7856" s="5">
        <v>1</v>
      </c>
      <c r="F7856" s="5">
        <v>1.04465002441406</v>
      </c>
      <c r="G7856" s="5">
        <v>0.373</v>
      </c>
    </row>
    <row r="7857" spans="1:7" x14ac:dyDescent="0.55000000000000004">
      <c r="A7857" s="5" t="s">
        <v>5313</v>
      </c>
      <c r="B7857" s="5" t="s">
        <v>5314</v>
      </c>
      <c r="C7857" s="5" t="s">
        <v>412</v>
      </c>
      <c r="D7857" s="5" t="s">
        <v>457</v>
      </c>
      <c r="E7857" s="5">
        <v>565</v>
      </c>
      <c r="F7857" s="5">
        <v>794.425754699707</v>
      </c>
      <c r="G7857" s="5">
        <v>286.78100000000001</v>
      </c>
    </row>
    <row r="7858" spans="1:7" x14ac:dyDescent="0.55000000000000004">
      <c r="A7858" s="5" t="s">
        <v>5313</v>
      </c>
      <c r="B7858" s="5" t="s">
        <v>5314</v>
      </c>
      <c r="C7858" s="5" t="s">
        <v>436</v>
      </c>
      <c r="D7858" s="5" t="s">
        <v>457</v>
      </c>
      <c r="E7858" s="5">
        <v>6</v>
      </c>
      <c r="F7858" s="5">
        <v>4.3578599853515598</v>
      </c>
      <c r="G7858" s="5">
        <v>1.554</v>
      </c>
    </row>
    <row r="7859" spans="1:7" x14ac:dyDescent="0.55000000000000004">
      <c r="A7859" s="5" t="s">
        <v>5315</v>
      </c>
      <c r="B7859" s="5" t="s">
        <v>5316</v>
      </c>
      <c r="C7859" s="5" t="s">
        <v>284</v>
      </c>
      <c r="D7859" s="5" t="s">
        <v>457</v>
      </c>
      <c r="E7859" s="5">
        <v>14345</v>
      </c>
      <c r="F7859" s="5">
        <v>6875.7090910167699</v>
      </c>
      <c r="G7859" s="5">
        <v>2594.4270000000001</v>
      </c>
    </row>
    <row r="7860" spans="1:7" x14ac:dyDescent="0.55000000000000004">
      <c r="A7860" s="5" t="s">
        <v>5315</v>
      </c>
      <c r="B7860" s="5" t="s">
        <v>5316</v>
      </c>
      <c r="C7860" s="5" t="s">
        <v>310</v>
      </c>
      <c r="D7860" s="5" t="s">
        <v>457</v>
      </c>
      <c r="E7860" s="5">
        <v>6531</v>
      </c>
      <c r="F7860" s="5">
        <v>6380.4135499267604</v>
      </c>
      <c r="G7860" s="5">
        <v>2288.0909999999999</v>
      </c>
    </row>
    <row r="7861" spans="1:7" x14ac:dyDescent="0.55000000000000004">
      <c r="A7861" s="5" t="s">
        <v>5315</v>
      </c>
      <c r="B7861" s="5" t="s">
        <v>5316</v>
      </c>
      <c r="C7861" s="5" t="s">
        <v>317</v>
      </c>
      <c r="D7861" s="5" t="s">
        <v>457</v>
      </c>
      <c r="E7861" s="5">
        <v>9</v>
      </c>
      <c r="F7861" s="5">
        <v>97.668191406250003</v>
      </c>
      <c r="G7861" s="5">
        <v>34.771000000000001</v>
      </c>
    </row>
    <row r="7862" spans="1:7" x14ac:dyDescent="0.55000000000000004">
      <c r="A7862" s="5" t="s">
        <v>5315</v>
      </c>
      <c r="B7862" s="5" t="s">
        <v>5316</v>
      </c>
      <c r="C7862" s="5" t="s">
        <v>400</v>
      </c>
      <c r="D7862" s="5" t="s">
        <v>457</v>
      </c>
      <c r="E7862" s="5">
        <v>1</v>
      </c>
      <c r="F7862" s="5">
        <v>1.36677001953125</v>
      </c>
      <c r="G7862" s="5">
        <v>0.48799999999999999</v>
      </c>
    </row>
    <row r="7863" spans="1:7" x14ac:dyDescent="0.55000000000000004">
      <c r="A7863" s="5" t="s">
        <v>5315</v>
      </c>
      <c r="B7863" s="5" t="s">
        <v>5316</v>
      </c>
      <c r="C7863" s="5" t="s">
        <v>440</v>
      </c>
      <c r="D7863" s="5" t="s">
        <v>457</v>
      </c>
      <c r="E7863" s="5">
        <v>30</v>
      </c>
      <c r="F7863" s="5">
        <v>28.767360351562498</v>
      </c>
      <c r="G7863" s="5">
        <v>10.81</v>
      </c>
    </row>
    <row r="7864" spans="1:7" x14ac:dyDescent="0.55000000000000004">
      <c r="A7864" s="5" t="s">
        <v>5315</v>
      </c>
      <c r="B7864" s="5" t="s">
        <v>5316</v>
      </c>
      <c r="C7864" s="5" t="s">
        <v>448</v>
      </c>
      <c r="D7864" s="5" t="s">
        <v>457</v>
      </c>
      <c r="E7864" s="5">
        <v>110</v>
      </c>
      <c r="F7864" s="5">
        <v>333.96578125000002</v>
      </c>
      <c r="G7864" s="5">
        <v>118.89400000000001</v>
      </c>
    </row>
    <row r="7865" spans="1:7" x14ac:dyDescent="0.55000000000000004">
      <c r="A7865" s="5" t="s">
        <v>5317</v>
      </c>
      <c r="B7865" s="5" t="s">
        <v>5318</v>
      </c>
      <c r="C7865" s="5" t="s">
        <v>261</v>
      </c>
      <c r="D7865" s="5" t="s">
        <v>457</v>
      </c>
      <c r="E7865" s="5">
        <v>1</v>
      </c>
      <c r="F7865" s="5">
        <v>15.152740234375001</v>
      </c>
      <c r="G7865" s="5">
        <v>5.3949999999999996</v>
      </c>
    </row>
    <row r="7866" spans="1:7" x14ac:dyDescent="0.55000000000000004">
      <c r="A7866" s="5" t="s">
        <v>5317</v>
      </c>
      <c r="B7866" s="5" t="s">
        <v>5318</v>
      </c>
      <c r="C7866" s="5" t="s">
        <v>267</v>
      </c>
      <c r="D7866" s="5" t="s">
        <v>457</v>
      </c>
      <c r="E7866" s="5">
        <v>206</v>
      </c>
      <c r="F7866" s="5">
        <v>312.31430859375001</v>
      </c>
      <c r="G7866" s="5">
        <v>111.188</v>
      </c>
    </row>
    <row r="7867" spans="1:7" x14ac:dyDescent="0.55000000000000004">
      <c r="A7867" s="5" t="s">
        <v>5317</v>
      </c>
      <c r="B7867" s="5" t="s">
        <v>5318</v>
      </c>
      <c r="C7867" s="5" t="s">
        <v>284</v>
      </c>
      <c r="D7867" s="5" t="s">
        <v>457</v>
      </c>
      <c r="E7867" s="5">
        <v>6321</v>
      </c>
      <c r="F7867" s="5">
        <v>4770.5575166015597</v>
      </c>
      <c r="G7867" s="5">
        <v>1800.652</v>
      </c>
    </row>
    <row r="7868" spans="1:7" x14ac:dyDescent="0.55000000000000004">
      <c r="A7868" s="5" t="s">
        <v>5317</v>
      </c>
      <c r="B7868" s="5" t="s">
        <v>5318</v>
      </c>
      <c r="C7868" s="5" t="s">
        <v>310</v>
      </c>
      <c r="D7868" s="5" t="s">
        <v>457</v>
      </c>
      <c r="E7868" s="5">
        <v>2300</v>
      </c>
      <c r="F7868" s="5">
        <v>2549.45471166992</v>
      </c>
      <c r="G7868" s="5">
        <v>893.72500000000002</v>
      </c>
    </row>
    <row r="7869" spans="1:7" x14ac:dyDescent="0.55000000000000004">
      <c r="A7869" s="5" t="s">
        <v>5317</v>
      </c>
      <c r="B7869" s="5" t="s">
        <v>5318</v>
      </c>
      <c r="C7869" s="5" t="s">
        <v>343</v>
      </c>
      <c r="D7869" s="5" t="s">
        <v>457</v>
      </c>
      <c r="E7869" s="5">
        <v>310</v>
      </c>
      <c r="F7869" s="5">
        <v>361.96685546875</v>
      </c>
      <c r="G7869" s="5">
        <v>128.87100000000001</v>
      </c>
    </row>
    <row r="7870" spans="1:7" x14ac:dyDescent="0.55000000000000004">
      <c r="A7870" s="5" t="s">
        <v>5317</v>
      </c>
      <c r="B7870" s="5" t="s">
        <v>5318</v>
      </c>
      <c r="C7870" s="5" t="s">
        <v>390</v>
      </c>
      <c r="D7870" s="5" t="s">
        <v>457</v>
      </c>
      <c r="E7870" s="5">
        <v>12</v>
      </c>
      <c r="F7870" s="5">
        <v>21.6708798828125</v>
      </c>
      <c r="G7870" s="5">
        <v>7.7169999999999996</v>
      </c>
    </row>
    <row r="7871" spans="1:7" x14ac:dyDescent="0.55000000000000004">
      <c r="A7871" s="5" t="s">
        <v>5317</v>
      </c>
      <c r="B7871" s="5" t="s">
        <v>5318</v>
      </c>
      <c r="C7871" s="5" t="s">
        <v>408</v>
      </c>
      <c r="D7871" s="5" t="s">
        <v>457</v>
      </c>
      <c r="E7871" s="5">
        <v>1</v>
      </c>
      <c r="F7871" s="5">
        <v>6.84558984375</v>
      </c>
      <c r="G7871" s="5">
        <v>3.004</v>
      </c>
    </row>
    <row r="7872" spans="1:7" x14ac:dyDescent="0.55000000000000004">
      <c r="A7872" s="5" t="s">
        <v>5317</v>
      </c>
      <c r="B7872" s="5" t="s">
        <v>5318</v>
      </c>
      <c r="C7872" s="5" t="s">
        <v>412</v>
      </c>
      <c r="D7872" s="5" t="s">
        <v>457</v>
      </c>
      <c r="E7872" s="5">
        <v>180</v>
      </c>
      <c r="F7872" s="5">
        <v>237.95680468750001</v>
      </c>
      <c r="G7872" s="5">
        <v>84.715000000000003</v>
      </c>
    </row>
    <row r="7873" spans="1:7" x14ac:dyDescent="0.55000000000000004">
      <c r="A7873" s="5" t="s">
        <v>5317</v>
      </c>
      <c r="B7873" s="5" t="s">
        <v>5318</v>
      </c>
      <c r="C7873" s="5" t="s">
        <v>448</v>
      </c>
      <c r="D7873" s="5" t="s">
        <v>457</v>
      </c>
      <c r="E7873" s="5">
        <v>808</v>
      </c>
      <c r="F7873" s="5">
        <v>1825.5003515625001</v>
      </c>
      <c r="G7873" s="5">
        <v>649.89300000000003</v>
      </c>
    </row>
    <row r="7874" spans="1:7" x14ac:dyDescent="0.55000000000000004">
      <c r="A7874" s="5" t="s">
        <v>5319</v>
      </c>
      <c r="B7874" s="5" t="s">
        <v>5320</v>
      </c>
      <c r="C7874" s="5" t="s">
        <v>284</v>
      </c>
      <c r="D7874" s="5" t="s">
        <v>457</v>
      </c>
      <c r="E7874" s="5">
        <v>11114</v>
      </c>
      <c r="F7874" s="5">
        <v>5386.9260996093799</v>
      </c>
      <c r="G7874" s="5">
        <v>1944.2819999999999</v>
      </c>
    </row>
    <row r="7875" spans="1:7" x14ac:dyDescent="0.55000000000000004">
      <c r="A7875" s="5" t="s">
        <v>5319</v>
      </c>
      <c r="B7875" s="5" t="s">
        <v>5320</v>
      </c>
      <c r="C7875" s="5" t="s">
        <v>310</v>
      </c>
      <c r="D7875" s="5" t="s">
        <v>457</v>
      </c>
      <c r="E7875" s="5">
        <v>11200</v>
      </c>
      <c r="F7875" s="5">
        <v>3436.2250515747101</v>
      </c>
      <c r="G7875" s="5">
        <v>1234.405</v>
      </c>
    </row>
    <row r="7876" spans="1:7" x14ac:dyDescent="0.55000000000000004">
      <c r="A7876" s="5" t="s">
        <v>5319</v>
      </c>
      <c r="B7876" s="5" t="s">
        <v>5320</v>
      </c>
      <c r="C7876" s="5" t="s">
        <v>332</v>
      </c>
      <c r="D7876" s="5" t="s">
        <v>457</v>
      </c>
      <c r="E7876" s="5">
        <v>4</v>
      </c>
      <c r="F7876" s="5">
        <v>1.2462700195312499</v>
      </c>
      <c r="G7876" s="5">
        <v>0.44500000000000001</v>
      </c>
    </row>
    <row r="7877" spans="1:7" x14ac:dyDescent="0.55000000000000004">
      <c r="A7877" s="5" t="s">
        <v>5319</v>
      </c>
      <c r="B7877" s="5" t="s">
        <v>5320</v>
      </c>
      <c r="C7877" s="5" t="s">
        <v>364</v>
      </c>
      <c r="D7877" s="5" t="s">
        <v>457</v>
      </c>
      <c r="E7877" s="5">
        <v>2</v>
      </c>
      <c r="F7877" s="5">
        <v>0.50589001464843797</v>
      </c>
      <c r="G7877" s="5">
        <v>0.182</v>
      </c>
    </row>
    <row r="7878" spans="1:7" x14ac:dyDescent="0.55000000000000004">
      <c r="A7878" s="5" t="s">
        <v>5319</v>
      </c>
      <c r="B7878" s="5" t="s">
        <v>5320</v>
      </c>
      <c r="C7878" s="5" t="s">
        <v>436</v>
      </c>
      <c r="D7878" s="5" t="s">
        <v>457</v>
      </c>
      <c r="E7878" s="5">
        <v>5</v>
      </c>
      <c r="F7878" s="5">
        <v>1.6844399414062501</v>
      </c>
      <c r="G7878" s="5">
        <v>0.6</v>
      </c>
    </row>
    <row r="7879" spans="1:7" x14ac:dyDescent="0.55000000000000004">
      <c r="A7879" s="5" t="s">
        <v>5319</v>
      </c>
      <c r="B7879" s="5" t="s">
        <v>5320</v>
      </c>
      <c r="C7879" s="5" t="s">
        <v>440</v>
      </c>
      <c r="D7879" s="5" t="s">
        <v>457</v>
      </c>
      <c r="E7879" s="5">
        <v>13</v>
      </c>
      <c r="F7879" s="5">
        <v>17.70608984375</v>
      </c>
      <c r="G7879" s="5">
        <v>6.87</v>
      </c>
    </row>
    <row r="7880" spans="1:7" x14ac:dyDescent="0.55000000000000004">
      <c r="A7880" s="5" t="s">
        <v>5321</v>
      </c>
      <c r="B7880" s="5" t="s">
        <v>5322</v>
      </c>
      <c r="C7880" s="5" t="s">
        <v>284</v>
      </c>
      <c r="D7880" s="5" t="s">
        <v>457</v>
      </c>
      <c r="E7880" s="5">
        <v>3802</v>
      </c>
      <c r="F7880" s="5">
        <v>1046.3807851562501</v>
      </c>
      <c r="G7880" s="5">
        <v>373.64299999999997</v>
      </c>
    </row>
    <row r="7881" spans="1:7" x14ac:dyDescent="0.55000000000000004">
      <c r="A7881" s="5" t="s">
        <v>5321</v>
      </c>
      <c r="B7881" s="5" t="s">
        <v>5322</v>
      </c>
      <c r="C7881" s="5" t="s">
        <v>310</v>
      </c>
      <c r="D7881" s="5" t="s">
        <v>457</v>
      </c>
      <c r="E7881" s="5">
        <v>3658</v>
      </c>
      <c r="F7881" s="5">
        <v>2660.1423945312499</v>
      </c>
      <c r="G7881" s="5">
        <v>952.50700000000097</v>
      </c>
    </row>
    <row r="7882" spans="1:7" x14ac:dyDescent="0.55000000000000004">
      <c r="A7882" s="5" t="s">
        <v>5321</v>
      </c>
      <c r="B7882" s="5" t="s">
        <v>5322</v>
      </c>
      <c r="C7882" s="5" t="s">
        <v>364</v>
      </c>
      <c r="D7882" s="5" t="s">
        <v>457</v>
      </c>
      <c r="E7882" s="5">
        <v>2</v>
      </c>
      <c r="F7882" s="5">
        <v>1.4414300537109399</v>
      </c>
      <c r="G7882" s="5">
        <v>0.51500000000000001</v>
      </c>
    </row>
    <row r="7883" spans="1:7" x14ac:dyDescent="0.55000000000000004">
      <c r="A7883" s="5" t="s">
        <v>5321</v>
      </c>
      <c r="B7883" s="5" t="s">
        <v>5322</v>
      </c>
      <c r="C7883" s="5" t="s">
        <v>448</v>
      </c>
      <c r="D7883" s="5" t="s">
        <v>457</v>
      </c>
      <c r="E7883" s="5">
        <v>96</v>
      </c>
      <c r="F7883" s="5">
        <v>87.913820312499993</v>
      </c>
      <c r="G7883" s="5">
        <v>31.3</v>
      </c>
    </row>
    <row r="7884" spans="1:7" x14ac:dyDescent="0.55000000000000004">
      <c r="A7884" s="5" t="s">
        <v>5323</v>
      </c>
      <c r="B7884" s="5" t="s">
        <v>5324</v>
      </c>
      <c r="C7884" s="5" t="s">
        <v>284</v>
      </c>
      <c r="D7884" s="5" t="s">
        <v>457</v>
      </c>
      <c r="E7884" s="5">
        <v>102</v>
      </c>
      <c r="F7884" s="5">
        <v>24.479660156249999</v>
      </c>
      <c r="G7884" s="5">
        <v>8.7149999999999999</v>
      </c>
    </row>
    <row r="7885" spans="1:7" x14ac:dyDescent="0.55000000000000004">
      <c r="A7885" s="5" t="s">
        <v>5323</v>
      </c>
      <c r="B7885" s="5" t="s">
        <v>5324</v>
      </c>
      <c r="C7885" s="5" t="s">
        <v>310</v>
      </c>
      <c r="D7885" s="5" t="s">
        <v>457</v>
      </c>
      <c r="E7885" s="5">
        <v>125</v>
      </c>
      <c r="F7885" s="5">
        <v>214.58381249999999</v>
      </c>
      <c r="G7885" s="5">
        <v>76.394000000000005</v>
      </c>
    </row>
    <row r="7886" spans="1:7" x14ac:dyDescent="0.55000000000000004">
      <c r="A7886" s="5" t="s">
        <v>5323</v>
      </c>
      <c r="B7886" s="5" t="s">
        <v>5324</v>
      </c>
      <c r="C7886" s="5" t="s">
        <v>353</v>
      </c>
      <c r="D7886" s="5" t="s">
        <v>457</v>
      </c>
      <c r="E7886" s="5">
        <v>20</v>
      </c>
      <c r="F7886" s="5">
        <v>44.111968750000003</v>
      </c>
      <c r="G7886" s="5">
        <v>15.705</v>
      </c>
    </row>
    <row r="7887" spans="1:7" x14ac:dyDescent="0.55000000000000004">
      <c r="A7887" s="5" t="s">
        <v>5323</v>
      </c>
      <c r="B7887" s="5" t="s">
        <v>5324</v>
      </c>
      <c r="C7887" s="5" t="s">
        <v>436</v>
      </c>
      <c r="D7887" s="5" t="s">
        <v>457</v>
      </c>
      <c r="E7887" s="5">
        <v>5</v>
      </c>
      <c r="F7887" s="5">
        <v>8.625</v>
      </c>
      <c r="G7887" s="5">
        <v>3.6360000000000001</v>
      </c>
    </row>
    <row r="7888" spans="1:7" x14ac:dyDescent="0.55000000000000004">
      <c r="A7888" s="5" t="s">
        <v>5323</v>
      </c>
      <c r="B7888" s="5" t="s">
        <v>5324</v>
      </c>
      <c r="C7888" s="5" t="s">
        <v>448</v>
      </c>
      <c r="D7888" s="5" t="s">
        <v>457</v>
      </c>
      <c r="E7888" s="5">
        <v>224</v>
      </c>
      <c r="F7888" s="5">
        <v>320.08760156250003</v>
      </c>
      <c r="G7888" s="5">
        <v>114.52500000000001</v>
      </c>
    </row>
    <row r="7889" spans="1:7" x14ac:dyDescent="0.55000000000000004">
      <c r="A7889" s="5" t="s">
        <v>5325</v>
      </c>
      <c r="B7889" s="5" t="s">
        <v>5326</v>
      </c>
      <c r="C7889" s="5" t="s">
        <v>261</v>
      </c>
      <c r="D7889" s="5" t="s">
        <v>457</v>
      </c>
      <c r="E7889" s="5">
        <v>37</v>
      </c>
      <c r="F7889" s="5">
        <v>31.795569824218799</v>
      </c>
      <c r="G7889" s="5">
        <v>11.888</v>
      </c>
    </row>
    <row r="7890" spans="1:7" x14ac:dyDescent="0.55000000000000004">
      <c r="A7890" s="5" t="s">
        <v>5325</v>
      </c>
      <c r="B7890" s="5" t="s">
        <v>5326</v>
      </c>
      <c r="C7890" s="5" t="s">
        <v>284</v>
      </c>
      <c r="D7890" s="5" t="s">
        <v>457</v>
      </c>
      <c r="E7890" s="5">
        <v>47628</v>
      </c>
      <c r="F7890" s="5">
        <v>22434.6731005402</v>
      </c>
      <c r="G7890" s="5">
        <v>8086.3779999999997</v>
      </c>
    </row>
    <row r="7891" spans="1:7" x14ac:dyDescent="0.55000000000000004">
      <c r="A7891" s="5" t="s">
        <v>5325</v>
      </c>
      <c r="B7891" s="5" t="s">
        <v>5326</v>
      </c>
      <c r="C7891" s="5" t="s">
        <v>298</v>
      </c>
      <c r="D7891" s="5" t="s">
        <v>457</v>
      </c>
      <c r="E7891" s="5">
        <v>20</v>
      </c>
      <c r="F7891" s="5">
        <v>2.14425</v>
      </c>
      <c r="G7891" s="5">
        <v>0.76400000000000001</v>
      </c>
    </row>
    <row r="7892" spans="1:7" x14ac:dyDescent="0.55000000000000004">
      <c r="A7892" s="5" t="s">
        <v>5325</v>
      </c>
      <c r="B7892" s="5" t="s">
        <v>5326</v>
      </c>
      <c r="C7892" s="5" t="s">
        <v>302</v>
      </c>
      <c r="D7892" s="5" t="s">
        <v>457</v>
      </c>
      <c r="E7892" s="5">
        <v>2</v>
      </c>
      <c r="F7892" s="5">
        <v>1.10794995117187</v>
      </c>
      <c r="G7892" s="5">
        <v>0.39500000000000002</v>
      </c>
    </row>
    <row r="7893" spans="1:7" x14ac:dyDescent="0.55000000000000004">
      <c r="A7893" s="5" t="s">
        <v>5325</v>
      </c>
      <c r="B7893" s="5" t="s">
        <v>5326</v>
      </c>
      <c r="C7893" s="5" t="s">
        <v>310</v>
      </c>
      <c r="D7893" s="5" t="s">
        <v>457</v>
      </c>
      <c r="E7893" s="5">
        <v>2564</v>
      </c>
      <c r="F7893" s="5">
        <v>973.24925653076195</v>
      </c>
      <c r="G7893" s="5">
        <v>363.04500000000002</v>
      </c>
    </row>
    <row r="7894" spans="1:7" x14ac:dyDescent="0.55000000000000004">
      <c r="A7894" s="5" t="s">
        <v>5325</v>
      </c>
      <c r="B7894" s="5" t="s">
        <v>5326</v>
      </c>
      <c r="C7894" s="5" t="s">
        <v>351</v>
      </c>
      <c r="D7894" s="5" t="s">
        <v>457</v>
      </c>
      <c r="E7894" s="5">
        <v>120</v>
      </c>
      <c r="F7894" s="5">
        <v>403.23679687499998</v>
      </c>
      <c r="G7894" s="5">
        <v>143.55799999999999</v>
      </c>
    </row>
    <row r="7895" spans="1:7" x14ac:dyDescent="0.55000000000000004">
      <c r="A7895" s="5" t="s">
        <v>5325</v>
      </c>
      <c r="B7895" s="5" t="s">
        <v>5326</v>
      </c>
      <c r="C7895" s="5" t="s">
        <v>380</v>
      </c>
      <c r="D7895" s="5" t="s">
        <v>457</v>
      </c>
      <c r="E7895" s="5">
        <v>2</v>
      </c>
      <c r="F7895" s="5">
        <v>9.6120002746582001E-2</v>
      </c>
      <c r="G7895" s="5">
        <v>3.5999999999999997E-2</v>
      </c>
    </row>
    <row r="7896" spans="1:7" x14ac:dyDescent="0.55000000000000004">
      <c r="A7896" s="5" t="s">
        <v>5325</v>
      </c>
      <c r="B7896" s="5" t="s">
        <v>5326</v>
      </c>
      <c r="C7896" s="5" t="s">
        <v>412</v>
      </c>
      <c r="D7896" s="5" t="s">
        <v>457</v>
      </c>
      <c r="E7896" s="5">
        <v>133</v>
      </c>
      <c r="F7896" s="5">
        <v>133.26100927734399</v>
      </c>
      <c r="G7896" s="5">
        <v>48.637999999999998</v>
      </c>
    </row>
    <row r="7897" spans="1:7" x14ac:dyDescent="0.55000000000000004">
      <c r="A7897" s="5" t="s">
        <v>5325</v>
      </c>
      <c r="B7897" s="5" t="s">
        <v>5326</v>
      </c>
      <c r="C7897" s="5" t="s">
        <v>436</v>
      </c>
      <c r="D7897" s="5" t="s">
        <v>457</v>
      </c>
      <c r="E7897" s="5">
        <v>97</v>
      </c>
      <c r="F7897" s="5">
        <v>16.922560546875001</v>
      </c>
      <c r="G7897" s="5">
        <v>6.5910000000000002</v>
      </c>
    </row>
    <row r="7898" spans="1:7" x14ac:dyDescent="0.55000000000000004">
      <c r="A7898" s="5" t="s">
        <v>5327</v>
      </c>
      <c r="B7898" s="5" t="s">
        <v>5328</v>
      </c>
      <c r="C7898" s="5" t="s">
        <v>284</v>
      </c>
      <c r="D7898" s="5" t="s">
        <v>457</v>
      </c>
      <c r="E7898" s="5">
        <v>72922</v>
      </c>
      <c r="F7898" s="5">
        <v>4047.2817338104301</v>
      </c>
      <c r="G7898" s="5">
        <v>1526.6949999999999</v>
      </c>
    </row>
    <row r="7899" spans="1:7" x14ac:dyDescent="0.55000000000000004">
      <c r="A7899" s="5" t="s">
        <v>5327</v>
      </c>
      <c r="B7899" s="5" t="s">
        <v>5328</v>
      </c>
      <c r="C7899" s="5" t="s">
        <v>310</v>
      </c>
      <c r="D7899" s="5" t="s">
        <v>457</v>
      </c>
      <c r="E7899" s="5">
        <v>477788</v>
      </c>
      <c r="F7899" s="5">
        <v>40366.2600314179</v>
      </c>
      <c r="G7899" s="5">
        <v>14402.108</v>
      </c>
    </row>
    <row r="7900" spans="1:7" x14ac:dyDescent="0.55000000000000004">
      <c r="A7900" s="5" t="s">
        <v>5327</v>
      </c>
      <c r="B7900" s="5" t="s">
        <v>5328</v>
      </c>
      <c r="C7900" s="5" t="s">
        <v>317</v>
      </c>
      <c r="D7900" s="5" t="s">
        <v>457</v>
      </c>
      <c r="E7900" s="5">
        <v>58</v>
      </c>
      <c r="F7900" s="5">
        <v>7.3448598632812496</v>
      </c>
      <c r="G7900" s="5">
        <v>2.6190000000000002</v>
      </c>
    </row>
    <row r="7901" spans="1:7" x14ac:dyDescent="0.55000000000000004">
      <c r="A7901" s="5" t="s">
        <v>5327</v>
      </c>
      <c r="B7901" s="5" t="s">
        <v>5328</v>
      </c>
      <c r="C7901" s="5" t="s">
        <v>412</v>
      </c>
      <c r="D7901" s="5" t="s">
        <v>457</v>
      </c>
      <c r="E7901" s="5">
        <v>3080</v>
      </c>
      <c r="F7901" s="5">
        <v>1238.7286183471699</v>
      </c>
      <c r="G7901" s="5">
        <v>469.24799999999999</v>
      </c>
    </row>
    <row r="7902" spans="1:7" x14ac:dyDescent="0.55000000000000004">
      <c r="A7902" s="5" t="s">
        <v>5327</v>
      </c>
      <c r="B7902" s="5" t="s">
        <v>5328</v>
      </c>
      <c r="C7902" s="5" t="s">
        <v>432</v>
      </c>
      <c r="D7902" s="5" t="s">
        <v>457</v>
      </c>
      <c r="E7902" s="5">
        <v>2</v>
      </c>
      <c r="F7902" s="5">
        <v>0.25776998901367199</v>
      </c>
      <c r="G7902" s="5">
        <v>9.2999999999999999E-2</v>
      </c>
    </row>
    <row r="7903" spans="1:7" x14ac:dyDescent="0.55000000000000004">
      <c r="A7903" s="5" t="s">
        <v>5327</v>
      </c>
      <c r="B7903" s="5" t="s">
        <v>5328</v>
      </c>
      <c r="C7903" s="5" t="s">
        <v>440</v>
      </c>
      <c r="D7903" s="5" t="s">
        <v>457</v>
      </c>
      <c r="E7903" s="5">
        <v>20</v>
      </c>
      <c r="F7903" s="5">
        <v>3.23076007080078</v>
      </c>
      <c r="G7903" s="5">
        <v>1.153</v>
      </c>
    </row>
    <row r="7904" spans="1:7" x14ac:dyDescent="0.55000000000000004">
      <c r="A7904" s="5" t="s">
        <v>5327</v>
      </c>
      <c r="B7904" s="5" t="s">
        <v>5328</v>
      </c>
      <c r="C7904" s="5" t="s">
        <v>442</v>
      </c>
      <c r="D7904" s="5" t="s">
        <v>457</v>
      </c>
      <c r="E7904" s="5">
        <v>11</v>
      </c>
      <c r="F7904" s="5">
        <v>3.6950600891113301</v>
      </c>
      <c r="G7904" s="5">
        <v>1.3169999999999999</v>
      </c>
    </row>
    <row r="7905" spans="1:7" x14ac:dyDescent="0.55000000000000004">
      <c r="A7905" s="5" t="s">
        <v>5327</v>
      </c>
      <c r="B7905" s="5" t="s">
        <v>5328</v>
      </c>
      <c r="C7905" s="5" t="s">
        <v>448</v>
      </c>
      <c r="D7905" s="5" t="s">
        <v>457</v>
      </c>
      <c r="E7905" s="5">
        <v>98</v>
      </c>
      <c r="F7905" s="5">
        <v>301.89821875000001</v>
      </c>
      <c r="G7905" s="5">
        <v>107.479</v>
      </c>
    </row>
    <row r="7906" spans="1:7" x14ac:dyDescent="0.55000000000000004">
      <c r="A7906" s="5" t="s">
        <v>5329</v>
      </c>
      <c r="B7906" s="5" t="s">
        <v>5330</v>
      </c>
      <c r="C7906" s="5" t="s">
        <v>267</v>
      </c>
      <c r="D7906" s="5" t="s">
        <v>457</v>
      </c>
      <c r="E7906" s="5">
        <v>70</v>
      </c>
      <c r="F7906" s="5">
        <v>9.3499003906250007</v>
      </c>
      <c r="G7906" s="5">
        <v>3.8940000000000001</v>
      </c>
    </row>
    <row r="7907" spans="1:7" x14ac:dyDescent="0.55000000000000004">
      <c r="A7907" s="5" t="s">
        <v>5329</v>
      </c>
      <c r="B7907" s="5" t="s">
        <v>5330</v>
      </c>
      <c r="C7907" s="5" t="s">
        <v>284</v>
      </c>
      <c r="D7907" s="5" t="s">
        <v>457</v>
      </c>
      <c r="E7907" s="5">
        <v>23314</v>
      </c>
      <c r="F7907" s="5">
        <v>2669.13640057373</v>
      </c>
      <c r="G7907" s="5">
        <v>950.476</v>
      </c>
    </row>
    <row r="7908" spans="1:7" x14ac:dyDescent="0.55000000000000004">
      <c r="A7908" s="5" t="s">
        <v>5329</v>
      </c>
      <c r="B7908" s="5" t="s">
        <v>5330</v>
      </c>
      <c r="C7908" s="5" t="s">
        <v>310</v>
      </c>
      <c r="D7908" s="5" t="s">
        <v>457</v>
      </c>
      <c r="E7908" s="5">
        <v>8411</v>
      </c>
      <c r="F7908" s="5">
        <v>1581.01779937744</v>
      </c>
      <c r="G7908" s="5">
        <v>559.00800000000004</v>
      </c>
    </row>
    <row r="7909" spans="1:7" x14ac:dyDescent="0.55000000000000004">
      <c r="A7909" s="5" t="s">
        <v>5329</v>
      </c>
      <c r="B7909" s="5" t="s">
        <v>5330</v>
      </c>
      <c r="C7909" s="5" t="s">
        <v>332</v>
      </c>
      <c r="D7909" s="5" t="s">
        <v>457</v>
      </c>
      <c r="E7909" s="5">
        <v>16</v>
      </c>
      <c r="F7909" s="5">
        <v>2.1354000244140598</v>
      </c>
      <c r="G7909" s="5">
        <v>0.76200000000000001</v>
      </c>
    </row>
    <row r="7910" spans="1:7" x14ac:dyDescent="0.55000000000000004">
      <c r="A7910" s="5" t="s">
        <v>5329</v>
      </c>
      <c r="B7910" s="5" t="s">
        <v>5330</v>
      </c>
      <c r="C7910" s="5" t="s">
        <v>436</v>
      </c>
      <c r="D7910" s="5" t="s">
        <v>457</v>
      </c>
      <c r="E7910" s="5">
        <v>9</v>
      </c>
      <c r="F7910" s="5">
        <v>1.4995799560546901</v>
      </c>
      <c r="G7910" s="5">
        <v>0.53400000000000003</v>
      </c>
    </row>
    <row r="7911" spans="1:7" x14ac:dyDescent="0.55000000000000004">
      <c r="A7911" s="5" t="s">
        <v>5329</v>
      </c>
      <c r="B7911" s="5" t="s">
        <v>5330</v>
      </c>
      <c r="C7911" s="5" t="s">
        <v>442</v>
      </c>
      <c r="D7911" s="5" t="s">
        <v>457</v>
      </c>
      <c r="E7911" s="5">
        <v>9</v>
      </c>
      <c r="F7911" s="5">
        <v>1.4512599792480501</v>
      </c>
      <c r="G7911" s="5">
        <v>0.52100000000000002</v>
      </c>
    </row>
    <row r="7912" spans="1:7" x14ac:dyDescent="0.55000000000000004">
      <c r="A7912" s="5" t="s">
        <v>5331</v>
      </c>
      <c r="B7912" s="5" t="s">
        <v>5332</v>
      </c>
      <c r="C7912" s="5" t="s">
        <v>267</v>
      </c>
      <c r="D7912" s="5" t="s">
        <v>457</v>
      </c>
      <c r="E7912" s="5">
        <v>1610</v>
      </c>
      <c r="F7912" s="5">
        <v>219.79789843750001</v>
      </c>
      <c r="G7912" s="5">
        <v>78.251000000000005</v>
      </c>
    </row>
    <row r="7913" spans="1:7" x14ac:dyDescent="0.55000000000000004">
      <c r="A7913" s="5" t="s">
        <v>5331</v>
      </c>
      <c r="B7913" s="5" t="s">
        <v>5332</v>
      </c>
      <c r="C7913" s="5" t="s">
        <v>284</v>
      </c>
      <c r="D7913" s="5" t="s">
        <v>457</v>
      </c>
      <c r="E7913" s="5">
        <v>200429</v>
      </c>
      <c r="F7913" s="5">
        <v>8452.9330947265607</v>
      </c>
      <c r="G7913" s="5">
        <v>3010.2660000000001</v>
      </c>
    </row>
    <row r="7914" spans="1:7" x14ac:dyDescent="0.55000000000000004">
      <c r="A7914" s="5" t="s">
        <v>5331</v>
      </c>
      <c r="B7914" s="5" t="s">
        <v>5332</v>
      </c>
      <c r="C7914" s="5" t="s">
        <v>310</v>
      </c>
      <c r="D7914" s="5" t="s">
        <v>457</v>
      </c>
      <c r="E7914" s="5">
        <v>78914</v>
      </c>
      <c r="F7914" s="5">
        <v>12042.5303039551</v>
      </c>
      <c r="G7914" s="5">
        <v>4260.49</v>
      </c>
    </row>
    <row r="7915" spans="1:7" x14ac:dyDescent="0.55000000000000004">
      <c r="A7915" s="5" t="s">
        <v>5333</v>
      </c>
      <c r="B7915" s="5" t="s">
        <v>5334</v>
      </c>
      <c r="C7915" s="5" t="s">
        <v>284</v>
      </c>
      <c r="D7915" s="5" t="s">
        <v>457</v>
      </c>
      <c r="E7915" s="5">
        <v>2760</v>
      </c>
      <c r="F7915" s="5">
        <v>1293.0584765624999</v>
      </c>
      <c r="G7915" s="5">
        <v>460.33100000000002</v>
      </c>
    </row>
    <row r="7916" spans="1:7" x14ac:dyDescent="0.55000000000000004">
      <c r="A7916" s="5" t="s">
        <v>5333</v>
      </c>
      <c r="B7916" s="5" t="s">
        <v>5334</v>
      </c>
      <c r="C7916" s="5" t="s">
        <v>310</v>
      </c>
      <c r="D7916" s="5" t="s">
        <v>457</v>
      </c>
      <c r="E7916" s="5">
        <v>27568</v>
      </c>
      <c r="F7916" s="5">
        <v>7397.8935057373101</v>
      </c>
      <c r="G7916" s="5">
        <v>2675.1950000000002</v>
      </c>
    </row>
    <row r="7917" spans="1:7" x14ac:dyDescent="0.55000000000000004">
      <c r="A7917" s="5" t="s">
        <v>5335</v>
      </c>
      <c r="B7917" s="5" t="s">
        <v>5336</v>
      </c>
      <c r="C7917" s="5" t="s">
        <v>284</v>
      </c>
      <c r="D7917" s="5" t="s">
        <v>457</v>
      </c>
      <c r="E7917" s="5">
        <v>400</v>
      </c>
      <c r="F7917" s="5">
        <v>193.79720703125</v>
      </c>
      <c r="G7917" s="5">
        <v>68.994</v>
      </c>
    </row>
    <row r="7918" spans="1:7" x14ac:dyDescent="0.55000000000000004">
      <c r="A7918" s="5" t="s">
        <v>5337</v>
      </c>
      <c r="B7918" s="5" t="s">
        <v>5338</v>
      </c>
      <c r="C7918" s="5" t="s">
        <v>284</v>
      </c>
      <c r="D7918" s="5" t="s">
        <v>457</v>
      </c>
      <c r="E7918" s="5">
        <v>421</v>
      </c>
      <c r="F7918" s="5">
        <v>115.296393737793</v>
      </c>
      <c r="G7918" s="5">
        <v>67.346999999999994</v>
      </c>
    </row>
    <row r="7919" spans="1:7" x14ac:dyDescent="0.55000000000000004">
      <c r="A7919" s="5" t="s">
        <v>5337</v>
      </c>
      <c r="B7919" s="5" t="s">
        <v>5338</v>
      </c>
      <c r="C7919" s="5" t="s">
        <v>310</v>
      </c>
      <c r="D7919" s="5" t="s">
        <v>457</v>
      </c>
      <c r="E7919" s="5">
        <v>795</v>
      </c>
      <c r="F7919" s="5">
        <v>396.97118749999998</v>
      </c>
      <c r="G7919" s="5">
        <v>140.32300000000001</v>
      </c>
    </row>
    <row r="7920" spans="1:7" x14ac:dyDescent="0.55000000000000004">
      <c r="A7920" s="5" t="s">
        <v>5337</v>
      </c>
      <c r="B7920" s="5" t="s">
        <v>5338</v>
      </c>
      <c r="C7920" s="5" t="s">
        <v>364</v>
      </c>
      <c r="D7920" s="5" t="s">
        <v>457</v>
      </c>
      <c r="E7920" s="5">
        <v>2</v>
      </c>
      <c r="F7920" s="5">
        <v>0.50589001464843797</v>
      </c>
      <c r="G7920" s="5">
        <v>0.182</v>
      </c>
    </row>
    <row r="7921" spans="1:7" x14ac:dyDescent="0.55000000000000004">
      <c r="A7921" s="5" t="s">
        <v>5339</v>
      </c>
      <c r="B7921" s="5" t="s">
        <v>5340</v>
      </c>
      <c r="C7921" s="5" t="s">
        <v>267</v>
      </c>
      <c r="D7921" s="5" t="s">
        <v>457</v>
      </c>
      <c r="E7921" s="5">
        <v>1575</v>
      </c>
      <c r="F7921" s="5">
        <v>422.05134375</v>
      </c>
      <c r="G7921" s="5">
        <v>150.81700000000001</v>
      </c>
    </row>
    <row r="7922" spans="1:7" x14ac:dyDescent="0.55000000000000004">
      <c r="A7922" s="5" t="s">
        <v>5339</v>
      </c>
      <c r="B7922" s="5" t="s">
        <v>5340</v>
      </c>
      <c r="C7922" s="5" t="s">
        <v>284</v>
      </c>
      <c r="D7922" s="5" t="s">
        <v>457</v>
      </c>
      <c r="E7922" s="5">
        <v>438948</v>
      </c>
      <c r="F7922" s="5">
        <v>123774.379799072</v>
      </c>
      <c r="G7922" s="5">
        <v>45837.245000000003</v>
      </c>
    </row>
    <row r="7923" spans="1:7" x14ac:dyDescent="0.55000000000000004">
      <c r="A7923" s="5" t="s">
        <v>5339</v>
      </c>
      <c r="B7923" s="5" t="s">
        <v>5340</v>
      </c>
      <c r="C7923" s="5" t="s">
        <v>310</v>
      </c>
      <c r="D7923" s="5" t="s">
        <v>457</v>
      </c>
      <c r="E7923" s="5">
        <v>158243</v>
      </c>
      <c r="F7923" s="5">
        <v>13931.573819335899</v>
      </c>
      <c r="G7923" s="5">
        <v>5055.3029999999999</v>
      </c>
    </row>
    <row r="7924" spans="1:7" x14ac:dyDescent="0.55000000000000004">
      <c r="A7924" s="5" t="s">
        <v>5341</v>
      </c>
      <c r="B7924" s="5" t="s">
        <v>5342</v>
      </c>
      <c r="C7924" s="5" t="s">
        <v>284</v>
      </c>
      <c r="D7924" s="5" t="s">
        <v>457</v>
      </c>
      <c r="E7924" s="5">
        <v>9048</v>
      </c>
      <c r="F7924" s="5">
        <v>590.89804177856399</v>
      </c>
      <c r="G7924" s="5">
        <v>210.36500000000001</v>
      </c>
    </row>
    <row r="7925" spans="1:7" x14ac:dyDescent="0.55000000000000004">
      <c r="A7925" s="5" t="s">
        <v>5341</v>
      </c>
      <c r="B7925" s="5" t="s">
        <v>5342</v>
      </c>
      <c r="C7925" s="5" t="s">
        <v>310</v>
      </c>
      <c r="D7925" s="5" t="s">
        <v>457</v>
      </c>
      <c r="E7925" s="5">
        <v>8694</v>
      </c>
      <c r="F7925" s="5">
        <v>1424.10866363525</v>
      </c>
      <c r="G7925" s="5">
        <v>508.13200000000001</v>
      </c>
    </row>
    <row r="7926" spans="1:7" x14ac:dyDescent="0.55000000000000004">
      <c r="A7926" s="5" t="s">
        <v>5343</v>
      </c>
      <c r="B7926" s="5" t="s">
        <v>5344</v>
      </c>
      <c r="C7926" s="5" t="s">
        <v>284</v>
      </c>
      <c r="D7926" s="5" t="s">
        <v>457</v>
      </c>
      <c r="E7926" s="5">
        <v>4078</v>
      </c>
      <c r="F7926" s="5">
        <v>169.69551562500001</v>
      </c>
      <c r="G7926" s="5">
        <v>60.412999999999997</v>
      </c>
    </row>
    <row r="7927" spans="1:7" x14ac:dyDescent="0.55000000000000004">
      <c r="A7927" s="5" t="s">
        <v>5343</v>
      </c>
      <c r="B7927" s="5" t="s">
        <v>5344</v>
      </c>
      <c r="C7927" s="5" t="s">
        <v>310</v>
      </c>
      <c r="D7927" s="5" t="s">
        <v>457</v>
      </c>
      <c r="E7927" s="5">
        <v>4102</v>
      </c>
      <c r="F7927" s="5">
        <v>563.86512127685501</v>
      </c>
      <c r="G7927" s="5">
        <v>201.88499999999999</v>
      </c>
    </row>
    <row r="7928" spans="1:7" x14ac:dyDescent="0.55000000000000004">
      <c r="A7928" s="5" t="s">
        <v>5345</v>
      </c>
      <c r="B7928" s="5" t="s">
        <v>5346</v>
      </c>
      <c r="C7928" s="5" t="s">
        <v>284</v>
      </c>
      <c r="D7928" s="5" t="s">
        <v>457</v>
      </c>
      <c r="E7928" s="5">
        <v>334212</v>
      </c>
      <c r="F7928" s="5">
        <v>16816.917874999999</v>
      </c>
      <c r="G7928" s="5">
        <v>6012.0159999999996</v>
      </c>
    </row>
    <row r="7929" spans="1:7" x14ac:dyDescent="0.55000000000000004">
      <c r="A7929" s="5" t="s">
        <v>5345</v>
      </c>
      <c r="B7929" s="5" t="s">
        <v>5346</v>
      </c>
      <c r="C7929" s="5" t="s">
        <v>307</v>
      </c>
      <c r="D7929" s="5" t="s">
        <v>457</v>
      </c>
      <c r="E7929" s="5">
        <v>2</v>
      </c>
      <c r="F7929" s="5">
        <v>17.741810546875001</v>
      </c>
      <c r="G7929" s="5">
        <v>6.3170000000000002</v>
      </c>
    </row>
    <row r="7930" spans="1:7" x14ac:dyDescent="0.55000000000000004">
      <c r="A7930" s="5" t="s">
        <v>5345</v>
      </c>
      <c r="B7930" s="5" t="s">
        <v>5346</v>
      </c>
      <c r="C7930" s="5" t="s">
        <v>310</v>
      </c>
      <c r="D7930" s="5" t="s">
        <v>457</v>
      </c>
      <c r="E7930" s="5">
        <v>11093</v>
      </c>
      <c r="F7930" s="5">
        <v>1531.56907989502</v>
      </c>
      <c r="G7930" s="5">
        <v>559.26</v>
      </c>
    </row>
    <row r="7931" spans="1:7" x14ac:dyDescent="0.55000000000000004">
      <c r="A7931" s="5" t="s">
        <v>5347</v>
      </c>
      <c r="B7931" s="5" t="s">
        <v>5348</v>
      </c>
      <c r="C7931" s="5" t="s">
        <v>267</v>
      </c>
      <c r="D7931" s="5" t="s">
        <v>457</v>
      </c>
      <c r="E7931" s="5">
        <v>3000</v>
      </c>
      <c r="F7931" s="5">
        <v>123.93927343750001</v>
      </c>
      <c r="G7931" s="5">
        <v>53.52</v>
      </c>
    </row>
    <row r="7932" spans="1:7" x14ac:dyDescent="0.55000000000000004">
      <c r="A7932" s="5" t="s">
        <v>5347</v>
      </c>
      <c r="B7932" s="5" t="s">
        <v>5348</v>
      </c>
      <c r="C7932" s="5" t="s">
        <v>284</v>
      </c>
      <c r="D7932" s="5" t="s">
        <v>457</v>
      </c>
      <c r="E7932" s="5">
        <v>791021</v>
      </c>
      <c r="F7932" s="5">
        <v>29821.5390954514</v>
      </c>
      <c r="G7932" s="5">
        <v>11458.564</v>
      </c>
    </row>
    <row r="7933" spans="1:7" x14ac:dyDescent="0.55000000000000004">
      <c r="A7933" s="5" t="s">
        <v>5347</v>
      </c>
      <c r="B7933" s="5" t="s">
        <v>5348</v>
      </c>
      <c r="C7933" s="5" t="s">
        <v>307</v>
      </c>
      <c r="D7933" s="5" t="s">
        <v>457</v>
      </c>
      <c r="E7933" s="5">
        <v>85</v>
      </c>
      <c r="F7933" s="5">
        <v>23.890530029296901</v>
      </c>
      <c r="G7933" s="5">
        <v>9.5890000000000004</v>
      </c>
    </row>
    <row r="7934" spans="1:7" x14ac:dyDescent="0.55000000000000004">
      <c r="A7934" s="5" t="s">
        <v>5347</v>
      </c>
      <c r="B7934" s="5" t="s">
        <v>5348</v>
      </c>
      <c r="C7934" s="5" t="s">
        <v>310</v>
      </c>
      <c r="D7934" s="5" t="s">
        <v>457</v>
      </c>
      <c r="E7934" s="5">
        <v>45589</v>
      </c>
      <c r="F7934" s="5">
        <v>5457.2007248764103</v>
      </c>
      <c r="G7934" s="5">
        <v>1947.14</v>
      </c>
    </row>
    <row r="7935" spans="1:7" x14ac:dyDescent="0.55000000000000004">
      <c r="A7935" s="5" t="s">
        <v>5347</v>
      </c>
      <c r="B7935" s="5" t="s">
        <v>5348</v>
      </c>
      <c r="C7935" s="5" t="s">
        <v>311</v>
      </c>
      <c r="D7935" s="5" t="s">
        <v>457</v>
      </c>
      <c r="E7935" s="5">
        <v>3000</v>
      </c>
      <c r="F7935" s="5">
        <v>201.71753125000001</v>
      </c>
      <c r="G7935" s="5">
        <v>126.581</v>
      </c>
    </row>
    <row r="7936" spans="1:7" x14ac:dyDescent="0.55000000000000004">
      <c r="A7936" s="5" t="s">
        <v>5347</v>
      </c>
      <c r="B7936" s="5" t="s">
        <v>5348</v>
      </c>
      <c r="C7936" s="5" t="s">
        <v>332</v>
      </c>
      <c r="D7936" s="5" t="s">
        <v>457</v>
      </c>
      <c r="E7936" s="5">
        <v>5</v>
      </c>
      <c r="F7936" s="5">
        <v>0.66779998779296901</v>
      </c>
      <c r="G7936" s="5">
        <v>0.23899999999999999</v>
      </c>
    </row>
    <row r="7937" spans="1:7" x14ac:dyDescent="0.55000000000000004">
      <c r="A7937" s="5" t="s">
        <v>5347</v>
      </c>
      <c r="B7937" s="5" t="s">
        <v>5348</v>
      </c>
      <c r="C7937" s="5" t="s">
        <v>376</v>
      </c>
      <c r="D7937" s="5" t="s">
        <v>457</v>
      </c>
      <c r="E7937" s="5">
        <v>4</v>
      </c>
      <c r="F7937" s="5">
        <v>0.56000000000000005</v>
      </c>
      <c r="G7937" s="5">
        <v>0.2</v>
      </c>
    </row>
    <row r="7938" spans="1:7" x14ac:dyDescent="0.55000000000000004">
      <c r="A7938" s="5" t="s">
        <v>5347</v>
      </c>
      <c r="B7938" s="5" t="s">
        <v>5348</v>
      </c>
      <c r="C7938" s="5" t="s">
        <v>442</v>
      </c>
      <c r="D7938" s="5" t="s">
        <v>457</v>
      </c>
      <c r="E7938" s="5">
        <v>7</v>
      </c>
      <c r="F7938" s="5">
        <v>0.66288002014160197</v>
      </c>
      <c r="G7938" s="5">
        <v>0.23899999999999999</v>
      </c>
    </row>
    <row r="7939" spans="1:7" x14ac:dyDescent="0.55000000000000004">
      <c r="A7939" s="5" t="s">
        <v>5349</v>
      </c>
      <c r="B7939" s="5" t="s">
        <v>5350</v>
      </c>
      <c r="C7939" s="5" t="s">
        <v>284</v>
      </c>
      <c r="D7939" s="5" t="s">
        <v>457</v>
      </c>
      <c r="E7939" s="5">
        <v>41774</v>
      </c>
      <c r="F7939" s="5">
        <v>1897.8862214355499</v>
      </c>
      <c r="G7939" s="5">
        <v>672.93100000000004</v>
      </c>
    </row>
    <row r="7940" spans="1:7" x14ac:dyDescent="0.55000000000000004">
      <c r="A7940" s="5" t="s">
        <v>5349</v>
      </c>
      <c r="B7940" s="5" t="s">
        <v>5350</v>
      </c>
      <c r="C7940" s="5" t="s">
        <v>310</v>
      </c>
      <c r="D7940" s="5" t="s">
        <v>457</v>
      </c>
      <c r="E7940" s="5">
        <v>250</v>
      </c>
      <c r="F7940" s="5">
        <v>75.958259765625002</v>
      </c>
      <c r="G7940" s="5">
        <v>27.056999999999999</v>
      </c>
    </row>
    <row r="7941" spans="1:7" x14ac:dyDescent="0.55000000000000004">
      <c r="A7941" s="5" t="s">
        <v>5349</v>
      </c>
      <c r="B7941" s="5" t="s">
        <v>5350</v>
      </c>
      <c r="C7941" s="5" t="s">
        <v>412</v>
      </c>
      <c r="D7941" s="5" t="s">
        <v>457</v>
      </c>
      <c r="E7941" s="5">
        <v>6</v>
      </c>
      <c r="F7941" s="5">
        <v>0.55359997558593799</v>
      </c>
      <c r="G7941" s="5">
        <v>0.35499999999999998</v>
      </c>
    </row>
    <row r="7942" spans="1:7" x14ac:dyDescent="0.55000000000000004">
      <c r="A7942" s="5" t="s">
        <v>5351</v>
      </c>
      <c r="B7942" s="5" t="s">
        <v>5352</v>
      </c>
      <c r="C7942" s="5" t="s">
        <v>261</v>
      </c>
      <c r="D7942" s="5" t="s">
        <v>457</v>
      </c>
      <c r="E7942" s="5">
        <v>1</v>
      </c>
      <c r="F7942" s="5">
        <v>2.57880004882812</v>
      </c>
      <c r="G7942" s="5">
        <v>0.91900000000000004</v>
      </c>
    </row>
    <row r="7943" spans="1:7" x14ac:dyDescent="0.55000000000000004">
      <c r="A7943" s="5" t="s">
        <v>5351</v>
      </c>
      <c r="B7943" s="5" t="s">
        <v>5352</v>
      </c>
      <c r="C7943" s="5" t="s">
        <v>284</v>
      </c>
      <c r="D7943" s="5" t="s">
        <v>457</v>
      </c>
      <c r="E7943" s="5">
        <v>56418</v>
      </c>
      <c r="F7943" s="5">
        <v>3985.4972011718801</v>
      </c>
      <c r="G7943" s="5">
        <v>1432.558</v>
      </c>
    </row>
    <row r="7944" spans="1:7" x14ac:dyDescent="0.55000000000000004">
      <c r="A7944" s="5" t="s">
        <v>5351</v>
      </c>
      <c r="B7944" s="5" t="s">
        <v>5352</v>
      </c>
      <c r="C7944" s="5" t="s">
        <v>310</v>
      </c>
      <c r="D7944" s="5" t="s">
        <v>457</v>
      </c>
      <c r="E7944" s="5">
        <v>2588</v>
      </c>
      <c r="F7944" s="5">
        <v>1447.9396101074201</v>
      </c>
      <c r="G7944" s="5">
        <v>516.04999999999995</v>
      </c>
    </row>
    <row r="7945" spans="1:7" x14ac:dyDescent="0.55000000000000004">
      <c r="A7945" s="5" t="s">
        <v>5351</v>
      </c>
      <c r="B7945" s="5" t="s">
        <v>5352</v>
      </c>
      <c r="C7945" s="5" t="s">
        <v>412</v>
      </c>
      <c r="D7945" s="5" t="s">
        <v>457</v>
      </c>
      <c r="E7945" s="5">
        <v>2256</v>
      </c>
      <c r="F7945" s="5">
        <v>91.615138671875002</v>
      </c>
      <c r="G7945" s="5">
        <v>52.343000000000004</v>
      </c>
    </row>
    <row r="7946" spans="1:7" x14ac:dyDescent="0.55000000000000004">
      <c r="A7946" s="5" t="s">
        <v>5353</v>
      </c>
      <c r="B7946" s="5" t="s">
        <v>5354</v>
      </c>
      <c r="C7946" s="5" t="s">
        <v>284</v>
      </c>
      <c r="D7946" s="5" t="s">
        <v>457</v>
      </c>
      <c r="E7946" s="5">
        <v>10515</v>
      </c>
      <c r="F7946" s="5">
        <v>3850.6196342773401</v>
      </c>
      <c r="G7946" s="5">
        <v>1528.5219999999999</v>
      </c>
    </row>
    <row r="7947" spans="1:7" x14ac:dyDescent="0.55000000000000004">
      <c r="A7947" s="5" t="s">
        <v>5353</v>
      </c>
      <c r="B7947" s="5" t="s">
        <v>5354</v>
      </c>
      <c r="C7947" s="5" t="s">
        <v>310</v>
      </c>
      <c r="D7947" s="5" t="s">
        <v>457</v>
      </c>
      <c r="E7947" s="5">
        <v>991</v>
      </c>
      <c r="F7947" s="5">
        <v>578.46776696777397</v>
      </c>
      <c r="G7947" s="5">
        <v>207.16399999999999</v>
      </c>
    </row>
    <row r="7948" spans="1:7" x14ac:dyDescent="0.55000000000000004">
      <c r="A7948" s="5" t="s">
        <v>5353</v>
      </c>
      <c r="B7948" s="5" t="s">
        <v>5354</v>
      </c>
      <c r="C7948" s="5" t="s">
        <v>360</v>
      </c>
      <c r="D7948" s="5" t="s">
        <v>457</v>
      </c>
      <c r="E7948" s="5">
        <v>103</v>
      </c>
      <c r="F7948" s="5">
        <v>23.741200439453099</v>
      </c>
      <c r="G7948" s="5">
        <v>10.154999999999999</v>
      </c>
    </row>
    <row r="7949" spans="1:7" x14ac:dyDescent="0.55000000000000004">
      <c r="A7949" s="5" t="s">
        <v>5353</v>
      </c>
      <c r="B7949" s="5" t="s">
        <v>5354</v>
      </c>
      <c r="C7949" s="5" t="s">
        <v>412</v>
      </c>
      <c r="D7949" s="5" t="s">
        <v>457</v>
      </c>
      <c r="E7949" s="5">
        <v>12</v>
      </c>
      <c r="F7949" s="5">
        <v>1.9740200195312501</v>
      </c>
      <c r="G7949" s="5">
        <v>2.0619999999999998</v>
      </c>
    </row>
    <row r="7950" spans="1:7" x14ac:dyDescent="0.55000000000000004">
      <c r="A7950" s="5" t="s">
        <v>5353</v>
      </c>
      <c r="B7950" s="5" t="s">
        <v>5354</v>
      </c>
      <c r="C7950" s="5" t="s">
        <v>440</v>
      </c>
      <c r="D7950" s="5" t="s">
        <v>457</v>
      </c>
      <c r="E7950" s="5">
        <v>1</v>
      </c>
      <c r="F7950" s="5">
        <v>0.44411999511718803</v>
      </c>
      <c r="G7950" s="5">
        <v>0.159</v>
      </c>
    </row>
    <row r="7951" spans="1:7" x14ac:dyDescent="0.55000000000000004">
      <c r="A7951" s="5" t="s">
        <v>5355</v>
      </c>
      <c r="B7951" s="5" t="s">
        <v>5356</v>
      </c>
      <c r="C7951" s="5" t="s">
        <v>284</v>
      </c>
      <c r="D7951" s="5" t="s">
        <v>457</v>
      </c>
      <c r="E7951" s="5">
        <v>2235</v>
      </c>
      <c r="F7951" s="5">
        <v>1270.8220468750001</v>
      </c>
      <c r="G7951" s="5">
        <v>452.41399999999999</v>
      </c>
    </row>
    <row r="7952" spans="1:7" x14ac:dyDescent="0.55000000000000004">
      <c r="A7952" s="5" t="s">
        <v>5355</v>
      </c>
      <c r="B7952" s="5" t="s">
        <v>5356</v>
      </c>
      <c r="C7952" s="5" t="s">
        <v>310</v>
      </c>
      <c r="D7952" s="5" t="s">
        <v>457</v>
      </c>
      <c r="E7952" s="5">
        <v>92</v>
      </c>
      <c r="F7952" s="5">
        <v>42.207969177246099</v>
      </c>
      <c r="G7952" s="5">
        <v>19.492000000000001</v>
      </c>
    </row>
    <row r="7953" spans="1:7" x14ac:dyDescent="0.55000000000000004">
      <c r="A7953" s="5" t="s">
        <v>5357</v>
      </c>
      <c r="B7953" s="5" t="s">
        <v>5358</v>
      </c>
      <c r="C7953" s="5" t="s">
        <v>284</v>
      </c>
      <c r="D7953" s="5" t="s">
        <v>457</v>
      </c>
      <c r="E7953" s="5">
        <v>9972</v>
      </c>
      <c r="F7953" s="5">
        <v>3640.52635766602</v>
      </c>
      <c r="G7953" s="5">
        <v>1628.182</v>
      </c>
    </row>
    <row r="7954" spans="1:7" x14ac:dyDescent="0.55000000000000004">
      <c r="A7954" s="5" t="s">
        <v>5357</v>
      </c>
      <c r="B7954" s="5" t="s">
        <v>5358</v>
      </c>
      <c r="C7954" s="5" t="s">
        <v>310</v>
      </c>
      <c r="D7954" s="5" t="s">
        <v>457</v>
      </c>
      <c r="E7954" s="5">
        <v>133</v>
      </c>
      <c r="F7954" s="5">
        <v>52.787599853515601</v>
      </c>
      <c r="G7954" s="5">
        <v>22.911000000000001</v>
      </c>
    </row>
    <row r="7955" spans="1:7" x14ac:dyDescent="0.55000000000000004">
      <c r="A7955" s="5" t="s">
        <v>5359</v>
      </c>
      <c r="B7955" s="5" t="s">
        <v>5360</v>
      </c>
      <c r="C7955" s="5" t="s">
        <v>284</v>
      </c>
      <c r="D7955" s="5" t="s">
        <v>457</v>
      </c>
      <c r="E7955" s="5">
        <v>7260</v>
      </c>
      <c r="F7955" s="5">
        <v>303.54150634765602</v>
      </c>
      <c r="G7955" s="5">
        <v>107.952</v>
      </c>
    </row>
    <row r="7956" spans="1:7" x14ac:dyDescent="0.55000000000000004">
      <c r="A7956" s="5" t="s">
        <v>5359</v>
      </c>
      <c r="B7956" s="5" t="s">
        <v>5360</v>
      </c>
      <c r="C7956" s="5" t="s">
        <v>310</v>
      </c>
      <c r="D7956" s="5" t="s">
        <v>457</v>
      </c>
      <c r="E7956" s="5">
        <v>1100</v>
      </c>
      <c r="F7956" s="5">
        <v>218.99680957031299</v>
      </c>
      <c r="G7956" s="5">
        <v>78.53</v>
      </c>
    </row>
    <row r="7957" spans="1:7" x14ac:dyDescent="0.55000000000000004">
      <c r="A7957" s="5" t="s">
        <v>5361</v>
      </c>
      <c r="B7957" s="5" t="s">
        <v>5362</v>
      </c>
      <c r="C7957" s="5" t="s">
        <v>284</v>
      </c>
      <c r="D7957" s="5" t="s">
        <v>457</v>
      </c>
      <c r="E7957" s="5">
        <v>3</v>
      </c>
      <c r="F7957" s="5">
        <v>2.2503599853515599</v>
      </c>
      <c r="G7957" s="5">
        <v>0.80500000000000005</v>
      </c>
    </row>
    <row r="7958" spans="1:7" x14ac:dyDescent="0.55000000000000004">
      <c r="A7958" s="5" t="s">
        <v>5363</v>
      </c>
      <c r="B7958" s="5" t="s">
        <v>5364</v>
      </c>
      <c r="C7958" s="5" t="s">
        <v>284</v>
      </c>
      <c r="D7958" s="5" t="s">
        <v>457</v>
      </c>
      <c r="E7958" s="5">
        <v>42109</v>
      </c>
      <c r="F7958" s="5">
        <v>1709.88083563232</v>
      </c>
      <c r="G7958" s="5">
        <v>815.56700000000001</v>
      </c>
    </row>
    <row r="7959" spans="1:7" x14ac:dyDescent="0.55000000000000004">
      <c r="A7959" s="5" t="s">
        <v>5363</v>
      </c>
      <c r="B7959" s="5" t="s">
        <v>5364</v>
      </c>
      <c r="C7959" s="5" t="s">
        <v>307</v>
      </c>
      <c r="D7959" s="5" t="s">
        <v>457</v>
      </c>
      <c r="E7959" s="5">
        <v>74</v>
      </c>
      <c r="F7959" s="5">
        <v>8.53118017578125</v>
      </c>
      <c r="G7959" s="5">
        <v>3.0390000000000001</v>
      </c>
    </row>
    <row r="7960" spans="1:7" x14ac:dyDescent="0.55000000000000004">
      <c r="A7960" s="5" t="s">
        <v>5363</v>
      </c>
      <c r="B7960" s="5" t="s">
        <v>5364</v>
      </c>
      <c r="C7960" s="5" t="s">
        <v>310</v>
      </c>
      <c r="D7960" s="5" t="s">
        <v>457</v>
      </c>
      <c r="E7960" s="5">
        <v>435</v>
      </c>
      <c r="F7960" s="5">
        <v>72.4909296875</v>
      </c>
      <c r="G7960" s="5">
        <v>25.808</v>
      </c>
    </row>
    <row r="7961" spans="1:7" x14ac:dyDescent="0.55000000000000004">
      <c r="A7961" s="5" t="s">
        <v>5365</v>
      </c>
      <c r="B7961" s="5" t="s">
        <v>5366</v>
      </c>
      <c r="C7961" s="5" t="s">
        <v>261</v>
      </c>
      <c r="D7961" s="5" t="s">
        <v>457</v>
      </c>
      <c r="E7961" s="5">
        <v>1161</v>
      </c>
      <c r="F7961" s="5">
        <v>894.61545245361299</v>
      </c>
      <c r="G7961" s="5">
        <v>344.553</v>
      </c>
    </row>
    <row r="7962" spans="1:7" x14ac:dyDescent="0.55000000000000004">
      <c r="A7962" s="5" t="s">
        <v>5365</v>
      </c>
      <c r="B7962" s="5" t="s">
        <v>5366</v>
      </c>
      <c r="C7962" s="5" t="s">
        <v>263</v>
      </c>
      <c r="D7962" s="5" t="s">
        <v>457</v>
      </c>
      <c r="E7962" s="5">
        <v>29</v>
      </c>
      <c r="F7962" s="5">
        <v>18.5401499023437</v>
      </c>
      <c r="G7962" s="5">
        <v>7.734</v>
      </c>
    </row>
    <row r="7963" spans="1:7" x14ac:dyDescent="0.55000000000000004">
      <c r="A7963" s="5" t="s">
        <v>5365</v>
      </c>
      <c r="B7963" s="5" t="s">
        <v>5366</v>
      </c>
      <c r="C7963" s="5" t="s">
        <v>267</v>
      </c>
      <c r="D7963" s="5" t="s">
        <v>457</v>
      </c>
      <c r="E7963" s="5">
        <v>28223</v>
      </c>
      <c r="F7963" s="5">
        <v>11203.343685546901</v>
      </c>
      <c r="G7963" s="5">
        <v>4153.7460000000001</v>
      </c>
    </row>
    <row r="7964" spans="1:7" x14ac:dyDescent="0.55000000000000004">
      <c r="A7964" s="5" t="s">
        <v>5365</v>
      </c>
      <c r="B7964" s="5" t="s">
        <v>5366</v>
      </c>
      <c r="C7964" s="5" t="s">
        <v>270</v>
      </c>
      <c r="D7964" s="5" t="s">
        <v>457</v>
      </c>
      <c r="E7964" s="5">
        <v>105</v>
      </c>
      <c r="F7964" s="5">
        <v>34.885149780273402</v>
      </c>
      <c r="G7964" s="5">
        <v>14.683</v>
      </c>
    </row>
    <row r="7965" spans="1:7" x14ac:dyDescent="0.55000000000000004">
      <c r="A7965" s="5" t="s">
        <v>5365</v>
      </c>
      <c r="B7965" s="5" t="s">
        <v>5366</v>
      </c>
      <c r="C7965" s="5" t="s">
        <v>272</v>
      </c>
      <c r="D7965" s="5" t="s">
        <v>457</v>
      </c>
      <c r="E7965" s="5">
        <v>6</v>
      </c>
      <c r="F7965" s="5">
        <v>2</v>
      </c>
      <c r="G7965" s="5">
        <v>0.71199999999999997</v>
      </c>
    </row>
    <row r="7966" spans="1:7" x14ac:dyDescent="0.55000000000000004">
      <c r="A7966" s="5" t="s">
        <v>5365</v>
      </c>
      <c r="B7966" s="5" t="s">
        <v>5366</v>
      </c>
      <c r="C7966" s="5" t="s">
        <v>279</v>
      </c>
      <c r="D7966" s="5" t="s">
        <v>457</v>
      </c>
      <c r="E7966" s="5">
        <v>521</v>
      </c>
      <c r="F7966" s="5">
        <v>1189.656890625</v>
      </c>
      <c r="G7966" s="5">
        <v>423.53899999999999</v>
      </c>
    </row>
    <row r="7967" spans="1:7" x14ac:dyDescent="0.55000000000000004">
      <c r="A7967" s="5" t="s">
        <v>5365</v>
      </c>
      <c r="B7967" s="5" t="s">
        <v>5366</v>
      </c>
      <c r="C7967" s="5" t="s">
        <v>281</v>
      </c>
      <c r="D7967" s="5" t="s">
        <v>457</v>
      </c>
      <c r="E7967" s="5">
        <v>40</v>
      </c>
      <c r="F7967" s="5">
        <v>47.362159606933602</v>
      </c>
      <c r="G7967" s="5">
        <v>18.562000000000001</v>
      </c>
    </row>
    <row r="7968" spans="1:7" x14ac:dyDescent="0.55000000000000004">
      <c r="A7968" s="5" t="s">
        <v>5365</v>
      </c>
      <c r="B7968" s="5" t="s">
        <v>5366</v>
      </c>
      <c r="C7968" s="5" t="s">
        <v>284</v>
      </c>
      <c r="D7968" s="5" t="s">
        <v>457</v>
      </c>
      <c r="E7968" s="5">
        <v>2400507</v>
      </c>
      <c r="F7968" s="5">
        <v>653427.55913910898</v>
      </c>
      <c r="G7968" s="5">
        <v>249052.12</v>
      </c>
    </row>
    <row r="7969" spans="1:7" x14ac:dyDescent="0.55000000000000004">
      <c r="A7969" s="5" t="s">
        <v>5365</v>
      </c>
      <c r="B7969" s="5" t="s">
        <v>5366</v>
      </c>
      <c r="C7969" s="5" t="s">
        <v>289</v>
      </c>
      <c r="D7969" s="5" t="s">
        <v>457</v>
      </c>
      <c r="E7969" s="5">
        <v>444</v>
      </c>
      <c r="F7969" s="5">
        <v>163.04260961914099</v>
      </c>
      <c r="G7969" s="5">
        <v>63.712000000000003</v>
      </c>
    </row>
    <row r="7970" spans="1:7" x14ac:dyDescent="0.55000000000000004">
      <c r="A7970" s="5" t="s">
        <v>5365</v>
      </c>
      <c r="B7970" s="5" t="s">
        <v>5366</v>
      </c>
      <c r="C7970" s="5" t="s">
        <v>291</v>
      </c>
      <c r="D7970" s="5" t="s">
        <v>457</v>
      </c>
      <c r="E7970" s="5">
        <v>89</v>
      </c>
      <c r="F7970" s="5">
        <v>60.974870605468801</v>
      </c>
      <c r="G7970" s="5">
        <v>6.8330000000000002</v>
      </c>
    </row>
    <row r="7971" spans="1:7" x14ac:dyDescent="0.55000000000000004">
      <c r="A7971" s="5" t="s">
        <v>5365</v>
      </c>
      <c r="B7971" s="5" t="s">
        <v>5366</v>
      </c>
      <c r="C7971" s="5" t="s">
        <v>294</v>
      </c>
      <c r="D7971" s="5" t="s">
        <v>457</v>
      </c>
      <c r="E7971" s="5">
        <v>437</v>
      </c>
      <c r="F7971" s="5">
        <v>364.44455004882798</v>
      </c>
      <c r="G7971" s="5">
        <v>129.75</v>
      </c>
    </row>
    <row r="7972" spans="1:7" x14ac:dyDescent="0.55000000000000004">
      <c r="A7972" s="5" t="s">
        <v>5365</v>
      </c>
      <c r="B7972" s="5" t="s">
        <v>5366</v>
      </c>
      <c r="C7972" s="5" t="s">
        <v>295</v>
      </c>
      <c r="D7972" s="5" t="s">
        <v>457</v>
      </c>
      <c r="E7972" s="5">
        <v>60</v>
      </c>
      <c r="F7972" s="5">
        <v>77.684539062499994</v>
      </c>
      <c r="G7972" s="5">
        <v>27.658999999999999</v>
      </c>
    </row>
    <row r="7973" spans="1:7" x14ac:dyDescent="0.55000000000000004">
      <c r="A7973" s="5" t="s">
        <v>5365</v>
      </c>
      <c r="B7973" s="5" t="s">
        <v>5366</v>
      </c>
      <c r="C7973" s="5" t="s">
        <v>298</v>
      </c>
      <c r="D7973" s="5" t="s">
        <v>457</v>
      </c>
      <c r="E7973" s="5">
        <v>3</v>
      </c>
      <c r="F7973" s="5">
        <v>4.2510000000000003</v>
      </c>
      <c r="G7973" s="5">
        <v>1.5149999999999999</v>
      </c>
    </row>
    <row r="7974" spans="1:7" x14ac:dyDescent="0.55000000000000004">
      <c r="A7974" s="5" t="s">
        <v>5365</v>
      </c>
      <c r="B7974" s="5" t="s">
        <v>5366</v>
      </c>
      <c r="C7974" s="5" t="s">
        <v>299</v>
      </c>
      <c r="D7974" s="5" t="s">
        <v>457</v>
      </c>
      <c r="E7974" s="5">
        <v>294</v>
      </c>
      <c r="F7974" s="5">
        <v>203.98936993408199</v>
      </c>
      <c r="G7974" s="5">
        <v>81.120999999999995</v>
      </c>
    </row>
    <row r="7975" spans="1:7" x14ac:dyDescent="0.55000000000000004">
      <c r="A7975" s="5" t="s">
        <v>5365</v>
      </c>
      <c r="B7975" s="5" t="s">
        <v>5366</v>
      </c>
      <c r="C7975" s="5" t="s">
        <v>302</v>
      </c>
      <c r="D7975" s="5" t="s">
        <v>457</v>
      </c>
      <c r="E7975" s="5">
        <v>770</v>
      </c>
      <c r="F7975" s="5">
        <v>471.56676882934602</v>
      </c>
      <c r="G7975" s="5">
        <v>186.892</v>
      </c>
    </row>
    <row r="7976" spans="1:7" x14ac:dyDescent="0.55000000000000004">
      <c r="A7976" s="5" t="s">
        <v>5365</v>
      </c>
      <c r="B7976" s="5" t="s">
        <v>5366</v>
      </c>
      <c r="C7976" s="5" t="s">
        <v>304</v>
      </c>
      <c r="D7976" s="5" t="s">
        <v>457</v>
      </c>
      <c r="E7976" s="5">
        <v>1</v>
      </c>
      <c r="F7976" s="5">
        <v>1.1923800048828099</v>
      </c>
      <c r="G7976" s="5">
        <v>0.42599999999999999</v>
      </c>
    </row>
    <row r="7977" spans="1:7" x14ac:dyDescent="0.55000000000000004">
      <c r="A7977" s="5" t="s">
        <v>5365</v>
      </c>
      <c r="B7977" s="5" t="s">
        <v>5366</v>
      </c>
      <c r="C7977" s="5" t="s">
        <v>305</v>
      </c>
      <c r="D7977" s="5" t="s">
        <v>457</v>
      </c>
      <c r="E7977" s="5">
        <v>222</v>
      </c>
      <c r="F7977" s="5">
        <v>220.3471015625</v>
      </c>
      <c r="G7977" s="5">
        <v>147.67099999999999</v>
      </c>
    </row>
    <row r="7978" spans="1:7" x14ac:dyDescent="0.55000000000000004">
      <c r="A7978" s="5" t="s">
        <v>5365</v>
      </c>
      <c r="B7978" s="5" t="s">
        <v>5366</v>
      </c>
      <c r="C7978" s="5" t="s">
        <v>306</v>
      </c>
      <c r="D7978" s="5" t="s">
        <v>457</v>
      </c>
      <c r="E7978" s="5">
        <v>32</v>
      </c>
      <c r="F7978" s="5">
        <v>55.718570312499999</v>
      </c>
      <c r="G7978" s="5">
        <v>19.837</v>
      </c>
    </row>
    <row r="7979" spans="1:7" x14ac:dyDescent="0.55000000000000004">
      <c r="A7979" s="5" t="s">
        <v>5365</v>
      </c>
      <c r="B7979" s="5" t="s">
        <v>5366</v>
      </c>
      <c r="C7979" s="5" t="s">
        <v>307</v>
      </c>
      <c r="D7979" s="5" t="s">
        <v>457</v>
      </c>
      <c r="E7979" s="5">
        <v>2871</v>
      </c>
      <c r="F7979" s="5">
        <v>542.32370030975301</v>
      </c>
      <c r="G7979" s="5">
        <v>206.68100000000001</v>
      </c>
    </row>
    <row r="7980" spans="1:7" x14ac:dyDescent="0.55000000000000004">
      <c r="A7980" s="5" t="s">
        <v>5365</v>
      </c>
      <c r="B7980" s="5" t="s">
        <v>5366</v>
      </c>
      <c r="C7980" s="5" t="s">
        <v>310</v>
      </c>
      <c r="D7980" s="5" t="s">
        <v>457</v>
      </c>
      <c r="E7980" s="5">
        <v>423505.47000002902</v>
      </c>
      <c r="F7980" s="5">
        <v>85748.646194607703</v>
      </c>
      <c r="G7980" s="5">
        <v>31621.129999999899</v>
      </c>
    </row>
    <row r="7981" spans="1:7" x14ac:dyDescent="0.55000000000000004">
      <c r="A7981" s="5" t="s">
        <v>5365</v>
      </c>
      <c r="B7981" s="5" t="s">
        <v>5366</v>
      </c>
      <c r="C7981" s="5" t="s">
        <v>311</v>
      </c>
      <c r="D7981" s="5" t="s">
        <v>457</v>
      </c>
      <c r="E7981" s="5">
        <v>478</v>
      </c>
      <c r="F7981" s="5">
        <v>774.29035186767601</v>
      </c>
      <c r="G7981" s="5">
        <v>276.22699999999998</v>
      </c>
    </row>
    <row r="7982" spans="1:7" x14ac:dyDescent="0.55000000000000004">
      <c r="A7982" s="5" t="s">
        <v>5365</v>
      </c>
      <c r="B7982" s="5" t="s">
        <v>5366</v>
      </c>
      <c r="C7982" s="5" t="s">
        <v>314</v>
      </c>
      <c r="D7982" s="5" t="s">
        <v>457</v>
      </c>
      <c r="E7982" s="5">
        <v>38</v>
      </c>
      <c r="F7982" s="5">
        <v>15.288500000000001</v>
      </c>
      <c r="G7982" s="5">
        <v>6.01</v>
      </c>
    </row>
    <row r="7983" spans="1:7" x14ac:dyDescent="0.55000000000000004">
      <c r="A7983" s="5" t="s">
        <v>5365</v>
      </c>
      <c r="B7983" s="5" t="s">
        <v>5366</v>
      </c>
      <c r="C7983" s="5" t="s">
        <v>315</v>
      </c>
      <c r="D7983" s="5" t="s">
        <v>457</v>
      </c>
      <c r="E7983" s="5">
        <v>40</v>
      </c>
      <c r="F7983" s="5">
        <v>13.669539855957</v>
      </c>
      <c r="G7983" s="5">
        <v>4.8710000000000004</v>
      </c>
    </row>
    <row r="7984" spans="1:7" x14ac:dyDescent="0.55000000000000004">
      <c r="A7984" s="5" t="s">
        <v>5365</v>
      </c>
      <c r="B7984" s="5" t="s">
        <v>5366</v>
      </c>
      <c r="C7984" s="5" t="s">
        <v>316</v>
      </c>
      <c r="D7984" s="5" t="s">
        <v>457</v>
      </c>
      <c r="E7984" s="5">
        <v>192</v>
      </c>
      <c r="F7984" s="5">
        <v>160.30346557617199</v>
      </c>
      <c r="G7984" s="5">
        <v>154.84899999999999</v>
      </c>
    </row>
    <row r="7985" spans="1:7" x14ac:dyDescent="0.55000000000000004">
      <c r="A7985" s="5" t="s">
        <v>5365</v>
      </c>
      <c r="B7985" s="5" t="s">
        <v>5366</v>
      </c>
      <c r="C7985" s="5" t="s">
        <v>317</v>
      </c>
      <c r="D7985" s="5" t="s">
        <v>457</v>
      </c>
      <c r="E7985" s="5">
        <v>9244.5</v>
      </c>
      <c r="F7985" s="5">
        <v>2904.89463085938</v>
      </c>
      <c r="G7985" s="5">
        <v>1145.712</v>
      </c>
    </row>
    <row r="7986" spans="1:7" x14ac:dyDescent="0.55000000000000004">
      <c r="A7986" s="5" t="s">
        <v>5365</v>
      </c>
      <c r="B7986" s="5" t="s">
        <v>5366</v>
      </c>
      <c r="C7986" s="5" t="s">
        <v>321</v>
      </c>
      <c r="D7986" s="5" t="s">
        <v>457</v>
      </c>
      <c r="E7986" s="5">
        <v>1872</v>
      </c>
      <c r="F7986" s="5">
        <v>922.57688995361298</v>
      </c>
      <c r="G7986" s="5">
        <v>361.29599999999999</v>
      </c>
    </row>
    <row r="7987" spans="1:7" x14ac:dyDescent="0.55000000000000004">
      <c r="A7987" s="5" t="s">
        <v>5365</v>
      </c>
      <c r="B7987" s="5" t="s">
        <v>5366</v>
      </c>
      <c r="C7987" s="5" t="s">
        <v>325</v>
      </c>
      <c r="D7987" s="5" t="s">
        <v>457</v>
      </c>
      <c r="E7987" s="5">
        <v>2</v>
      </c>
      <c r="F7987" s="5">
        <v>3.55394995117187</v>
      </c>
      <c r="G7987" s="5">
        <v>1.268</v>
      </c>
    </row>
    <row r="7988" spans="1:7" x14ac:dyDescent="0.55000000000000004">
      <c r="A7988" s="5" t="s">
        <v>5365</v>
      </c>
      <c r="B7988" s="5" t="s">
        <v>5366</v>
      </c>
      <c r="C7988" s="5" t="s">
        <v>332</v>
      </c>
      <c r="D7988" s="5" t="s">
        <v>457</v>
      </c>
      <c r="E7988" s="5">
        <v>1284</v>
      </c>
      <c r="F7988" s="5">
        <v>1918.42290859985</v>
      </c>
      <c r="G7988" s="5">
        <v>683.55799999999999</v>
      </c>
    </row>
    <row r="7989" spans="1:7" x14ac:dyDescent="0.55000000000000004">
      <c r="A7989" s="5" t="s">
        <v>5365</v>
      </c>
      <c r="B7989" s="5" t="s">
        <v>5366</v>
      </c>
      <c r="C7989" s="5" t="s">
        <v>336</v>
      </c>
      <c r="D7989" s="5" t="s">
        <v>457</v>
      </c>
      <c r="E7989" s="5">
        <v>19</v>
      </c>
      <c r="F7989" s="5">
        <v>17.231000000000002</v>
      </c>
      <c r="G7989" s="5">
        <v>6.7009999999999996</v>
      </c>
    </row>
    <row r="7990" spans="1:7" x14ac:dyDescent="0.55000000000000004">
      <c r="A7990" s="5" t="s">
        <v>5365</v>
      </c>
      <c r="B7990" s="5" t="s">
        <v>5366</v>
      </c>
      <c r="C7990" s="5" t="s">
        <v>339</v>
      </c>
      <c r="D7990" s="5" t="s">
        <v>457</v>
      </c>
      <c r="E7990" s="5">
        <v>64</v>
      </c>
      <c r="F7990" s="5">
        <v>54.797480468750003</v>
      </c>
      <c r="G7990" s="5">
        <v>45.677999999999997</v>
      </c>
    </row>
    <row r="7991" spans="1:7" x14ac:dyDescent="0.55000000000000004">
      <c r="A7991" s="5" t="s">
        <v>5365</v>
      </c>
      <c r="B7991" s="5" t="s">
        <v>5366</v>
      </c>
      <c r="C7991" s="5" t="s">
        <v>345</v>
      </c>
      <c r="D7991" s="5" t="s">
        <v>457</v>
      </c>
      <c r="E7991" s="5">
        <v>122</v>
      </c>
      <c r="F7991" s="5">
        <v>47.232099731445302</v>
      </c>
      <c r="G7991" s="5">
        <v>19.088000000000001</v>
      </c>
    </row>
    <row r="7992" spans="1:7" x14ac:dyDescent="0.55000000000000004">
      <c r="A7992" s="5" t="s">
        <v>5365</v>
      </c>
      <c r="B7992" s="5" t="s">
        <v>5366</v>
      </c>
      <c r="C7992" s="5" t="s">
        <v>347</v>
      </c>
      <c r="D7992" s="5" t="s">
        <v>457</v>
      </c>
      <c r="E7992" s="5">
        <v>7</v>
      </c>
      <c r="F7992" s="5">
        <v>5.67511999511719</v>
      </c>
      <c r="G7992" s="5">
        <v>2.5870000000000002</v>
      </c>
    </row>
    <row r="7993" spans="1:7" x14ac:dyDescent="0.55000000000000004">
      <c r="A7993" s="5" t="s">
        <v>5365</v>
      </c>
      <c r="B7993" s="5" t="s">
        <v>5366</v>
      </c>
      <c r="C7993" s="5" t="s">
        <v>350</v>
      </c>
      <c r="D7993" s="5" t="s">
        <v>457</v>
      </c>
      <c r="E7993" s="5">
        <v>1190</v>
      </c>
      <c r="F7993" s="5">
        <v>152.386239990234</v>
      </c>
      <c r="G7993" s="5">
        <v>57.076000000000001</v>
      </c>
    </row>
    <row r="7994" spans="1:7" x14ac:dyDescent="0.55000000000000004">
      <c r="A7994" s="5" t="s">
        <v>5365</v>
      </c>
      <c r="B7994" s="5" t="s">
        <v>5366</v>
      </c>
      <c r="C7994" s="5" t="s">
        <v>351</v>
      </c>
      <c r="D7994" s="5" t="s">
        <v>457</v>
      </c>
      <c r="E7994" s="5">
        <v>25</v>
      </c>
      <c r="F7994" s="5">
        <v>109.878546875</v>
      </c>
      <c r="G7994" s="5">
        <v>39.118000000000002</v>
      </c>
    </row>
    <row r="7995" spans="1:7" x14ac:dyDescent="0.55000000000000004">
      <c r="A7995" s="5" t="s">
        <v>5365</v>
      </c>
      <c r="B7995" s="5" t="s">
        <v>5366</v>
      </c>
      <c r="C7995" s="5" t="s">
        <v>353</v>
      </c>
      <c r="D7995" s="5" t="s">
        <v>457</v>
      </c>
      <c r="E7995" s="5">
        <v>1548</v>
      </c>
      <c r="F7995" s="5">
        <v>2202.8250611572298</v>
      </c>
      <c r="G7995" s="5">
        <v>785.35500000000002</v>
      </c>
    </row>
    <row r="7996" spans="1:7" x14ac:dyDescent="0.55000000000000004">
      <c r="A7996" s="5" t="s">
        <v>5365</v>
      </c>
      <c r="B7996" s="5" t="s">
        <v>5366</v>
      </c>
      <c r="C7996" s="5" t="s">
        <v>364</v>
      </c>
      <c r="D7996" s="5" t="s">
        <v>457</v>
      </c>
      <c r="E7996" s="5">
        <v>100</v>
      </c>
      <c r="F7996" s="5">
        <v>32.681359985351598</v>
      </c>
      <c r="G7996" s="5">
        <v>12.805</v>
      </c>
    </row>
    <row r="7997" spans="1:7" x14ac:dyDescent="0.55000000000000004">
      <c r="A7997" s="5" t="s">
        <v>5365</v>
      </c>
      <c r="B7997" s="5" t="s">
        <v>5366</v>
      </c>
      <c r="C7997" s="5" t="s">
        <v>366</v>
      </c>
      <c r="D7997" s="5" t="s">
        <v>457</v>
      </c>
      <c r="E7997" s="5">
        <v>58</v>
      </c>
      <c r="F7997" s="5">
        <v>21.296799804687499</v>
      </c>
      <c r="G7997" s="5">
        <v>8.1479999999999997</v>
      </c>
    </row>
    <row r="7998" spans="1:7" x14ac:dyDescent="0.55000000000000004">
      <c r="A7998" s="5" t="s">
        <v>5365</v>
      </c>
      <c r="B7998" s="5" t="s">
        <v>5366</v>
      </c>
      <c r="C7998" s="5" t="s">
        <v>390</v>
      </c>
      <c r="D7998" s="5" t="s">
        <v>457</v>
      </c>
      <c r="E7998" s="5">
        <v>4</v>
      </c>
      <c r="F7998" s="5">
        <v>3.0299799804687502</v>
      </c>
      <c r="G7998" s="5">
        <v>1.081</v>
      </c>
    </row>
    <row r="7999" spans="1:7" x14ac:dyDescent="0.55000000000000004">
      <c r="A7999" s="5" t="s">
        <v>5365</v>
      </c>
      <c r="B7999" s="5" t="s">
        <v>5366</v>
      </c>
      <c r="C7999" s="5" t="s">
        <v>398</v>
      </c>
      <c r="D7999" s="5" t="s">
        <v>457</v>
      </c>
      <c r="E7999" s="5">
        <v>29</v>
      </c>
      <c r="F7999" s="5">
        <v>14.89925</v>
      </c>
      <c r="G7999" s="5">
        <v>6.4390000000000001</v>
      </c>
    </row>
    <row r="8000" spans="1:7" x14ac:dyDescent="0.55000000000000004">
      <c r="A8000" s="5" t="s">
        <v>5365</v>
      </c>
      <c r="B8000" s="5" t="s">
        <v>5366</v>
      </c>
      <c r="C8000" s="5" t="s">
        <v>400</v>
      </c>
      <c r="D8000" s="5" t="s">
        <v>457</v>
      </c>
      <c r="E8000" s="5">
        <v>50</v>
      </c>
      <c r="F8000" s="5">
        <v>71.537099487304701</v>
      </c>
      <c r="G8000" s="5">
        <v>25.471</v>
      </c>
    </row>
    <row r="8001" spans="1:7" x14ac:dyDescent="0.55000000000000004">
      <c r="A8001" s="5" t="s">
        <v>5365</v>
      </c>
      <c r="B8001" s="5" t="s">
        <v>5366</v>
      </c>
      <c r="C8001" s="5" t="s">
        <v>406</v>
      </c>
      <c r="D8001" s="5" t="s">
        <v>457</v>
      </c>
      <c r="E8001" s="5">
        <v>77</v>
      </c>
      <c r="F8001" s="5">
        <v>24.368849975585899</v>
      </c>
      <c r="G8001" s="5">
        <v>8.68</v>
      </c>
    </row>
    <row r="8002" spans="1:7" x14ac:dyDescent="0.55000000000000004">
      <c r="A8002" s="5" t="s">
        <v>5365</v>
      </c>
      <c r="B8002" s="5" t="s">
        <v>5366</v>
      </c>
      <c r="C8002" s="5" t="s">
        <v>408</v>
      </c>
      <c r="D8002" s="5" t="s">
        <v>457</v>
      </c>
      <c r="E8002" s="5">
        <v>47</v>
      </c>
      <c r="F8002" s="5">
        <v>31.189</v>
      </c>
      <c r="G8002" s="5">
        <v>12.236000000000001</v>
      </c>
    </row>
    <row r="8003" spans="1:7" x14ac:dyDescent="0.55000000000000004">
      <c r="A8003" s="5" t="s">
        <v>5365</v>
      </c>
      <c r="B8003" s="5" t="s">
        <v>5366</v>
      </c>
      <c r="C8003" s="5" t="s">
        <v>410</v>
      </c>
      <c r="D8003" s="5" t="s">
        <v>457</v>
      </c>
      <c r="E8003" s="5">
        <v>28</v>
      </c>
      <c r="F8003" s="5">
        <v>5.4252001953124998</v>
      </c>
      <c r="G8003" s="5">
        <v>2.4990000000000001</v>
      </c>
    </row>
    <row r="8004" spans="1:7" x14ac:dyDescent="0.55000000000000004">
      <c r="A8004" s="5" t="s">
        <v>5365</v>
      </c>
      <c r="B8004" s="5" t="s">
        <v>5366</v>
      </c>
      <c r="C8004" s="5" t="s">
        <v>412</v>
      </c>
      <c r="D8004" s="5" t="s">
        <v>457</v>
      </c>
      <c r="E8004" s="5">
        <v>15306</v>
      </c>
      <c r="F8004" s="5">
        <v>5498.4605035705599</v>
      </c>
      <c r="G8004" s="5">
        <v>2027.2950000000001</v>
      </c>
    </row>
    <row r="8005" spans="1:7" x14ac:dyDescent="0.55000000000000004">
      <c r="A8005" s="5" t="s">
        <v>5365</v>
      </c>
      <c r="B8005" s="5" t="s">
        <v>5366</v>
      </c>
      <c r="C8005" s="5" t="s">
        <v>424</v>
      </c>
      <c r="D8005" s="5" t="s">
        <v>457</v>
      </c>
      <c r="E8005" s="5">
        <v>316</v>
      </c>
      <c r="F8005" s="5">
        <v>566.36982958984402</v>
      </c>
      <c r="G8005" s="5">
        <v>202.202</v>
      </c>
    </row>
    <row r="8006" spans="1:7" x14ac:dyDescent="0.55000000000000004">
      <c r="A8006" s="5" t="s">
        <v>5365</v>
      </c>
      <c r="B8006" s="5" t="s">
        <v>5366</v>
      </c>
      <c r="C8006" s="5" t="s">
        <v>432</v>
      </c>
      <c r="D8006" s="5" t="s">
        <v>457</v>
      </c>
      <c r="E8006" s="5">
        <v>11</v>
      </c>
      <c r="F8006" s="5">
        <v>5</v>
      </c>
      <c r="G8006" s="5">
        <v>1.78</v>
      </c>
    </row>
    <row r="8007" spans="1:7" x14ac:dyDescent="0.55000000000000004">
      <c r="A8007" s="5" t="s">
        <v>5365</v>
      </c>
      <c r="B8007" s="5" t="s">
        <v>5366</v>
      </c>
      <c r="C8007" s="5" t="s">
        <v>434</v>
      </c>
      <c r="D8007" s="5" t="s">
        <v>457</v>
      </c>
      <c r="E8007" s="5">
        <v>45</v>
      </c>
      <c r="F8007" s="5">
        <v>54.6974100036621</v>
      </c>
      <c r="G8007" s="5">
        <v>21.170999999999999</v>
      </c>
    </row>
    <row r="8008" spans="1:7" x14ac:dyDescent="0.55000000000000004">
      <c r="A8008" s="5" t="s">
        <v>5365</v>
      </c>
      <c r="B8008" s="5" t="s">
        <v>5366</v>
      </c>
      <c r="C8008" s="5" t="s">
        <v>436</v>
      </c>
      <c r="D8008" s="5" t="s">
        <v>457</v>
      </c>
      <c r="E8008" s="5">
        <v>371</v>
      </c>
      <c r="F8008" s="5">
        <v>240.06035906982399</v>
      </c>
      <c r="G8008" s="5">
        <v>92.924000000000007</v>
      </c>
    </row>
    <row r="8009" spans="1:7" x14ac:dyDescent="0.55000000000000004">
      <c r="A8009" s="5" t="s">
        <v>5365</v>
      </c>
      <c r="B8009" s="5" t="s">
        <v>5366</v>
      </c>
      <c r="C8009" s="5" t="s">
        <v>440</v>
      </c>
      <c r="D8009" s="5" t="s">
        <v>457</v>
      </c>
      <c r="E8009" s="5">
        <v>689</v>
      </c>
      <c r="F8009" s="5">
        <v>605.84151635742205</v>
      </c>
      <c r="G8009" s="5">
        <v>229.886</v>
      </c>
    </row>
    <row r="8010" spans="1:7" x14ac:dyDescent="0.55000000000000004">
      <c r="A8010" s="5" t="s">
        <v>5365</v>
      </c>
      <c r="B8010" s="5" t="s">
        <v>5366</v>
      </c>
      <c r="C8010" s="5" t="s">
        <v>442</v>
      </c>
      <c r="D8010" s="5" t="s">
        <v>457</v>
      </c>
      <c r="E8010" s="5">
        <v>30</v>
      </c>
      <c r="F8010" s="5">
        <v>7.4849000549316402</v>
      </c>
      <c r="G8010" s="5">
        <v>2.6760000000000002</v>
      </c>
    </row>
    <row r="8011" spans="1:7" x14ac:dyDescent="0.55000000000000004">
      <c r="A8011" s="5" t="s">
        <v>5365</v>
      </c>
      <c r="B8011" s="5" t="s">
        <v>5366</v>
      </c>
      <c r="C8011" s="5" t="s">
        <v>444</v>
      </c>
      <c r="D8011" s="5" t="s">
        <v>457</v>
      </c>
      <c r="E8011" s="5">
        <v>4</v>
      </c>
      <c r="F8011" s="5">
        <v>1.5790299987792999</v>
      </c>
      <c r="G8011" s="5">
        <v>0.56499999999999995</v>
      </c>
    </row>
    <row r="8012" spans="1:7" x14ac:dyDescent="0.55000000000000004">
      <c r="A8012" s="5" t="s">
        <v>5365</v>
      </c>
      <c r="B8012" s="5" t="s">
        <v>5366</v>
      </c>
      <c r="C8012" s="5" t="s">
        <v>448</v>
      </c>
      <c r="D8012" s="5" t="s">
        <v>457</v>
      </c>
      <c r="E8012" s="5">
        <v>593</v>
      </c>
      <c r="F8012" s="5">
        <v>1194.23206671143</v>
      </c>
      <c r="G8012" s="5">
        <v>425.21699999999998</v>
      </c>
    </row>
    <row r="8013" spans="1:7" x14ac:dyDescent="0.55000000000000004">
      <c r="A8013" s="5" t="s">
        <v>5367</v>
      </c>
      <c r="B8013" s="5" t="s">
        <v>5368</v>
      </c>
      <c r="C8013" s="5" t="s">
        <v>261</v>
      </c>
      <c r="D8013" s="5" t="s">
        <v>457</v>
      </c>
      <c r="E8013" s="5">
        <v>45</v>
      </c>
      <c r="F8013" s="5">
        <v>67.209149658203103</v>
      </c>
      <c r="G8013" s="5">
        <v>11.23</v>
      </c>
    </row>
    <row r="8014" spans="1:7" x14ac:dyDescent="0.55000000000000004">
      <c r="A8014" s="5" t="s">
        <v>5367</v>
      </c>
      <c r="B8014" s="5" t="s">
        <v>5368</v>
      </c>
      <c r="C8014" s="5" t="s">
        <v>263</v>
      </c>
      <c r="D8014" s="5" t="s">
        <v>457</v>
      </c>
      <c r="E8014" s="5">
        <v>11</v>
      </c>
      <c r="F8014" s="5">
        <v>149.288625</v>
      </c>
      <c r="G8014" s="5">
        <v>53.148000000000003</v>
      </c>
    </row>
    <row r="8015" spans="1:7" x14ac:dyDescent="0.55000000000000004">
      <c r="A8015" s="5" t="s">
        <v>5367</v>
      </c>
      <c r="B8015" s="5" t="s">
        <v>5368</v>
      </c>
      <c r="C8015" s="5" t="s">
        <v>267</v>
      </c>
      <c r="D8015" s="5" t="s">
        <v>457</v>
      </c>
      <c r="E8015" s="5">
        <v>7935</v>
      </c>
      <c r="F8015" s="5">
        <v>3361.8712597045901</v>
      </c>
      <c r="G8015" s="5">
        <v>1216.077</v>
      </c>
    </row>
    <row r="8016" spans="1:7" x14ac:dyDescent="0.55000000000000004">
      <c r="A8016" s="5" t="s">
        <v>5367</v>
      </c>
      <c r="B8016" s="5" t="s">
        <v>5368</v>
      </c>
      <c r="C8016" s="5" t="s">
        <v>279</v>
      </c>
      <c r="D8016" s="5" t="s">
        <v>457</v>
      </c>
      <c r="E8016" s="5">
        <v>2356</v>
      </c>
      <c r="F8016" s="5">
        <v>3194.0459625244098</v>
      </c>
      <c r="G8016" s="5">
        <v>1137.1030000000001</v>
      </c>
    </row>
    <row r="8017" spans="1:7" x14ac:dyDescent="0.55000000000000004">
      <c r="A8017" s="5" t="s">
        <v>5367</v>
      </c>
      <c r="B8017" s="5" t="s">
        <v>5368</v>
      </c>
      <c r="C8017" s="5" t="s">
        <v>281</v>
      </c>
      <c r="D8017" s="5" t="s">
        <v>457</v>
      </c>
      <c r="E8017" s="5">
        <v>5</v>
      </c>
      <c r="F8017" s="5">
        <v>10.315009765625</v>
      </c>
      <c r="G8017" s="5">
        <v>4.2389999999999999</v>
      </c>
    </row>
    <row r="8018" spans="1:7" x14ac:dyDescent="0.55000000000000004">
      <c r="A8018" s="5" t="s">
        <v>5367</v>
      </c>
      <c r="B8018" s="5" t="s">
        <v>5368</v>
      </c>
      <c r="C8018" s="5" t="s">
        <v>284</v>
      </c>
      <c r="D8018" s="5" t="s">
        <v>457</v>
      </c>
      <c r="E8018" s="5">
        <v>3946061</v>
      </c>
      <c r="F8018" s="5">
        <v>1076419.43476652</v>
      </c>
      <c r="G8018" s="5">
        <v>396818.37699999899</v>
      </c>
    </row>
    <row r="8019" spans="1:7" x14ac:dyDescent="0.55000000000000004">
      <c r="A8019" s="5" t="s">
        <v>5367</v>
      </c>
      <c r="B8019" s="5" t="s">
        <v>5368</v>
      </c>
      <c r="C8019" s="5" t="s">
        <v>286</v>
      </c>
      <c r="D8019" s="5" t="s">
        <v>457</v>
      </c>
      <c r="E8019" s="5">
        <v>60</v>
      </c>
      <c r="F8019" s="5">
        <v>213.6</v>
      </c>
      <c r="G8019" s="5">
        <v>0.56499999999999995</v>
      </c>
    </row>
    <row r="8020" spans="1:7" x14ac:dyDescent="0.55000000000000004">
      <c r="A8020" s="5" t="s">
        <v>5367</v>
      </c>
      <c r="B8020" s="5" t="s">
        <v>5368</v>
      </c>
      <c r="C8020" s="5" t="s">
        <v>288</v>
      </c>
      <c r="D8020" s="5" t="s">
        <v>457</v>
      </c>
      <c r="E8020" s="5">
        <v>1</v>
      </c>
      <c r="F8020" s="5">
        <v>1.6709000244140599</v>
      </c>
      <c r="G8020" s="5">
        <v>0.59599999999999997</v>
      </c>
    </row>
    <row r="8021" spans="1:7" x14ac:dyDescent="0.55000000000000004">
      <c r="A8021" s="5" t="s">
        <v>5367</v>
      </c>
      <c r="B8021" s="5" t="s">
        <v>5368</v>
      </c>
      <c r="C8021" s="5" t="s">
        <v>291</v>
      </c>
      <c r="D8021" s="5" t="s">
        <v>457</v>
      </c>
      <c r="E8021" s="5">
        <v>2</v>
      </c>
      <c r="F8021" s="5">
        <v>3.6369299316406201</v>
      </c>
      <c r="G8021" s="5">
        <v>1.296</v>
      </c>
    </row>
    <row r="8022" spans="1:7" x14ac:dyDescent="0.55000000000000004">
      <c r="A8022" s="5" t="s">
        <v>5367</v>
      </c>
      <c r="B8022" s="5" t="s">
        <v>5368</v>
      </c>
      <c r="C8022" s="5" t="s">
        <v>294</v>
      </c>
      <c r="D8022" s="5" t="s">
        <v>457</v>
      </c>
      <c r="E8022" s="5">
        <v>52</v>
      </c>
      <c r="F8022" s="5">
        <v>85.899468749999997</v>
      </c>
      <c r="G8022" s="5">
        <v>30.582999999999998</v>
      </c>
    </row>
    <row r="8023" spans="1:7" x14ac:dyDescent="0.55000000000000004">
      <c r="A8023" s="5" t="s">
        <v>5367</v>
      </c>
      <c r="B8023" s="5" t="s">
        <v>5368</v>
      </c>
      <c r="C8023" s="5" t="s">
        <v>295</v>
      </c>
      <c r="D8023" s="5" t="s">
        <v>457</v>
      </c>
      <c r="E8023" s="5">
        <v>198</v>
      </c>
      <c r="F8023" s="5">
        <v>326.51619140625002</v>
      </c>
      <c r="G8023" s="5">
        <v>116.248</v>
      </c>
    </row>
    <row r="8024" spans="1:7" x14ac:dyDescent="0.55000000000000004">
      <c r="A8024" s="5" t="s">
        <v>5367</v>
      </c>
      <c r="B8024" s="5" t="s">
        <v>5368</v>
      </c>
      <c r="C8024" s="5" t="s">
        <v>3848</v>
      </c>
      <c r="D8024" s="5" t="s">
        <v>457</v>
      </c>
      <c r="E8024" s="5">
        <v>1</v>
      </c>
      <c r="F8024" s="5">
        <v>1.0490100097656201</v>
      </c>
      <c r="G8024" s="5">
        <v>0.374</v>
      </c>
    </row>
    <row r="8025" spans="1:7" x14ac:dyDescent="0.55000000000000004">
      <c r="A8025" s="5" t="s">
        <v>5367</v>
      </c>
      <c r="B8025" s="5" t="s">
        <v>5368</v>
      </c>
      <c r="C8025" s="5" t="s">
        <v>299</v>
      </c>
      <c r="D8025" s="5" t="s">
        <v>457</v>
      </c>
      <c r="E8025" s="5">
        <v>1</v>
      </c>
      <c r="F8025" s="5">
        <v>0.29682000732421898</v>
      </c>
      <c r="G8025" s="5">
        <v>0.107</v>
      </c>
    </row>
    <row r="8026" spans="1:7" x14ac:dyDescent="0.55000000000000004">
      <c r="A8026" s="5" t="s">
        <v>5367</v>
      </c>
      <c r="B8026" s="5" t="s">
        <v>5368</v>
      </c>
      <c r="C8026" s="5" t="s">
        <v>301</v>
      </c>
      <c r="D8026" s="5" t="s">
        <v>457</v>
      </c>
      <c r="E8026" s="5">
        <v>60</v>
      </c>
      <c r="F8026" s="5">
        <v>70.525882812500001</v>
      </c>
      <c r="G8026" s="5">
        <v>25.109000000000002</v>
      </c>
    </row>
    <row r="8027" spans="1:7" x14ac:dyDescent="0.55000000000000004">
      <c r="A8027" s="5" t="s">
        <v>5367</v>
      </c>
      <c r="B8027" s="5" t="s">
        <v>5368</v>
      </c>
      <c r="C8027" s="5" t="s">
        <v>304</v>
      </c>
      <c r="D8027" s="5" t="s">
        <v>457</v>
      </c>
      <c r="E8027" s="5">
        <v>20</v>
      </c>
      <c r="F8027" s="5">
        <v>14.9046098632812</v>
      </c>
      <c r="G8027" s="5">
        <v>5.3179999999999996</v>
      </c>
    </row>
    <row r="8028" spans="1:7" x14ac:dyDescent="0.55000000000000004">
      <c r="A8028" s="5" t="s">
        <v>5367</v>
      </c>
      <c r="B8028" s="5" t="s">
        <v>5368</v>
      </c>
      <c r="C8028" s="5" t="s">
        <v>306</v>
      </c>
      <c r="D8028" s="5" t="s">
        <v>457</v>
      </c>
      <c r="E8028" s="5">
        <v>63</v>
      </c>
      <c r="F8028" s="5">
        <v>137.823109375</v>
      </c>
      <c r="G8028" s="5">
        <v>49.067999999999998</v>
      </c>
    </row>
    <row r="8029" spans="1:7" x14ac:dyDescent="0.55000000000000004">
      <c r="A8029" s="5" t="s">
        <v>5367</v>
      </c>
      <c r="B8029" s="5" t="s">
        <v>5368</v>
      </c>
      <c r="C8029" s="5" t="s">
        <v>307</v>
      </c>
      <c r="D8029" s="5" t="s">
        <v>457</v>
      </c>
      <c r="E8029" s="5">
        <v>292</v>
      </c>
      <c r="F8029" s="5">
        <v>51.235210205078097</v>
      </c>
      <c r="G8029" s="5">
        <v>23.283999999999999</v>
      </c>
    </row>
    <row r="8030" spans="1:7" x14ac:dyDescent="0.55000000000000004">
      <c r="A8030" s="5" t="s">
        <v>5367</v>
      </c>
      <c r="B8030" s="5" t="s">
        <v>5368</v>
      </c>
      <c r="C8030" s="5" t="s">
        <v>310</v>
      </c>
      <c r="D8030" s="5" t="s">
        <v>457</v>
      </c>
      <c r="E8030" s="5">
        <v>165219</v>
      </c>
      <c r="F8030" s="5">
        <v>29826.850775791201</v>
      </c>
      <c r="G8030" s="5">
        <v>10742.663</v>
      </c>
    </row>
    <row r="8031" spans="1:7" x14ac:dyDescent="0.55000000000000004">
      <c r="A8031" s="5" t="s">
        <v>5367</v>
      </c>
      <c r="B8031" s="5" t="s">
        <v>5368</v>
      </c>
      <c r="C8031" s="5" t="s">
        <v>311</v>
      </c>
      <c r="D8031" s="5" t="s">
        <v>457</v>
      </c>
      <c r="E8031" s="5">
        <v>2014</v>
      </c>
      <c r="F8031" s="5">
        <v>4192.5727578124997</v>
      </c>
      <c r="G8031" s="5">
        <v>1492.579</v>
      </c>
    </row>
    <row r="8032" spans="1:7" x14ac:dyDescent="0.55000000000000004">
      <c r="A8032" s="5" t="s">
        <v>5367</v>
      </c>
      <c r="B8032" s="5" t="s">
        <v>5368</v>
      </c>
      <c r="C8032" s="5" t="s">
        <v>316</v>
      </c>
      <c r="D8032" s="5" t="s">
        <v>457</v>
      </c>
      <c r="E8032" s="5">
        <v>42</v>
      </c>
      <c r="F8032" s="5">
        <v>42.0671007080078</v>
      </c>
      <c r="G8032" s="5">
        <v>10.241</v>
      </c>
    </row>
    <row r="8033" spans="1:7" x14ac:dyDescent="0.55000000000000004">
      <c r="A8033" s="5" t="s">
        <v>5367</v>
      </c>
      <c r="B8033" s="5" t="s">
        <v>5368</v>
      </c>
      <c r="C8033" s="5" t="s">
        <v>317</v>
      </c>
      <c r="D8033" s="5" t="s">
        <v>457</v>
      </c>
      <c r="E8033" s="5">
        <v>13</v>
      </c>
      <c r="F8033" s="5">
        <v>4.6988399658203104</v>
      </c>
      <c r="G8033" s="5">
        <v>1.675</v>
      </c>
    </row>
    <row r="8034" spans="1:7" x14ac:dyDescent="0.55000000000000004">
      <c r="A8034" s="5" t="s">
        <v>5367</v>
      </c>
      <c r="B8034" s="5" t="s">
        <v>5368</v>
      </c>
      <c r="C8034" s="5" t="s">
        <v>318</v>
      </c>
      <c r="D8034" s="5" t="s">
        <v>457</v>
      </c>
      <c r="E8034" s="5">
        <v>682</v>
      </c>
      <c r="F8034" s="5">
        <v>1776.83308984375</v>
      </c>
      <c r="G8034" s="5">
        <v>632.57299999999998</v>
      </c>
    </row>
    <row r="8035" spans="1:7" x14ac:dyDescent="0.55000000000000004">
      <c r="A8035" s="5" t="s">
        <v>5367</v>
      </c>
      <c r="B8035" s="5" t="s">
        <v>5368</v>
      </c>
      <c r="C8035" s="5" t="s">
        <v>321</v>
      </c>
      <c r="D8035" s="5" t="s">
        <v>457</v>
      </c>
      <c r="E8035" s="5">
        <v>1460</v>
      </c>
      <c r="F8035" s="5">
        <v>187.35130969238301</v>
      </c>
      <c r="G8035" s="5">
        <v>162.03700000000001</v>
      </c>
    </row>
    <row r="8036" spans="1:7" x14ac:dyDescent="0.55000000000000004">
      <c r="A8036" s="5" t="s">
        <v>5367</v>
      </c>
      <c r="B8036" s="5" t="s">
        <v>5368</v>
      </c>
      <c r="C8036" s="5" t="s">
        <v>324</v>
      </c>
      <c r="D8036" s="5" t="s">
        <v>457</v>
      </c>
      <c r="E8036" s="5">
        <v>26</v>
      </c>
      <c r="F8036" s="5">
        <v>22.791080078124999</v>
      </c>
      <c r="G8036" s="5">
        <v>8.68</v>
      </c>
    </row>
    <row r="8037" spans="1:7" x14ac:dyDescent="0.55000000000000004">
      <c r="A8037" s="5" t="s">
        <v>5367</v>
      </c>
      <c r="B8037" s="5" t="s">
        <v>5368</v>
      </c>
      <c r="C8037" s="5" t="s">
        <v>326</v>
      </c>
      <c r="D8037" s="5" t="s">
        <v>457</v>
      </c>
      <c r="E8037" s="5">
        <v>12</v>
      </c>
      <c r="F8037" s="5">
        <v>831.05446874999996</v>
      </c>
      <c r="G8037" s="5">
        <v>2.2599999999999998</v>
      </c>
    </row>
    <row r="8038" spans="1:7" x14ac:dyDescent="0.55000000000000004">
      <c r="A8038" s="5" t="s">
        <v>5367</v>
      </c>
      <c r="B8038" s="5" t="s">
        <v>5368</v>
      </c>
      <c r="C8038" s="5" t="s">
        <v>332</v>
      </c>
      <c r="D8038" s="5" t="s">
        <v>457</v>
      </c>
      <c r="E8038" s="5">
        <v>430</v>
      </c>
      <c r="F8038" s="5">
        <v>192.72456317138699</v>
      </c>
      <c r="G8038" s="5">
        <v>68.616</v>
      </c>
    </row>
    <row r="8039" spans="1:7" x14ac:dyDescent="0.55000000000000004">
      <c r="A8039" s="5" t="s">
        <v>5367</v>
      </c>
      <c r="B8039" s="5" t="s">
        <v>5368</v>
      </c>
      <c r="C8039" s="5" t="s">
        <v>339</v>
      </c>
      <c r="D8039" s="5" t="s">
        <v>457</v>
      </c>
      <c r="E8039" s="5">
        <v>32</v>
      </c>
      <c r="F8039" s="5">
        <v>61.587230468750001</v>
      </c>
      <c r="G8039" s="5">
        <v>21.925999999999998</v>
      </c>
    </row>
    <row r="8040" spans="1:7" x14ac:dyDescent="0.55000000000000004">
      <c r="A8040" s="5" t="s">
        <v>5367</v>
      </c>
      <c r="B8040" s="5" t="s">
        <v>5368</v>
      </c>
      <c r="C8040" s="5" t="s">
        <v>345</v>
      </c>
      <c r="D8040" s="5" t="s">
        <v>457</v>
      </c>
      <c r="E8040" s="5">
        <v>1</v>
      </c>
      <c r="F8040" s="5">
        <v>1.73342004394531</v>
      </c>
      <c r="G8040" s="5">
        <v>0.61799999999999999</v>
      </c>
    </row>
    <row r="8041" spans="1:7" x14ac:dyDescent="0.55000000000000004">
      <c r="A8041" s="5" t="s">
        <v>5367</v>
      </c>
      <c r="B8041" s="5" t="s">
        <v>5368</v>
      </c>
      <c r="C8041" s="5" t="s">
        <v>347</v>
      </c>
      <c r="D8041" s="5" t="s">
        <v>457</v>
      </c>
      <c r="E8041" s="5">
        <v>1</v>
      </c>
      <c r="F8041" s="5">
        <v>3.2766000976562499</v>
      </c>
      <c r="G8041" s="5">
        <v>1.1679999999999999</v>
      </c>
    </row>
    <row r="8042" spans="1:7" x14ac:dyDescent="0.55000000000000004">
      <c r="A8042" s="5" t="s">
        <v>5367</v>
      </c>
      <c r="B8042" s="5" t="s">
        <v>5368</v>
      </c>
      <c r="C8042" s="5" t="s">
        <v>348</v>
      </c>
      <c r="D8042" s="5" t="s">
        <v>457</v>
      </c>
      <c r="E8042" s="5">
        <v>32</v>
      </c>
      <c r="F8042" s="5">
        <v>70.005390625000004</v>
      </c>
      <c r="G8042" s="5">
        <v>24.923999999999999</v>
      </c>
    </row>
    <row r="8043" spans="1:7" x14ac:dyDescent="0.55000000000000004">
      <c r="A8043" s="5" t="s">
        <v>5367</v>
      </c>
      <c r="B8043" s="5" t="s">
        <v>5368</v>
      </c>
      <c r="C8043" s="5" t="s">
        <v>351</v>
      </c>
      <c r="D8043" s="5" t="s">
        <v>457</v>
      </c>
      <c r="E8043" s="5">
        <v>3020</v>
      </c>
      <c r="F8043" s="5">
        <v>7839.20205664062</v>
      </c>
      <c r="G8043" s="5">
        <v>2790.9229999999998</v>
      </c>
    </row>
    <row r="8044" spans="1:7" x14ac:dyDescent="0.55000000000000004">
      <c r="A8044" s="5" t="s">
        <v>5367</v>
      </c>
      <c r="B8044" s="5" t="s">
        <v>5368</v>
      </c>
      <c r="C8044" s="5" t="s">
        <v>353</v>
      </c>
      <c r="D8044" s="5" t="s">
        <v>457</v>
      </c>
      <c r="E8044" s="5">
        <v>151</v>
      </c>
      <c r="F8044" s="5">
        <v>49.563798828125002</v>
      </c>
      <c r="G8044" s="5">
        <v>18.213000000000001</v>
      </c>
    </row>
    <row r="8045" spans="1:7" x14ac:dyDescent="0.55000000000000004">
      <c r="A8045" s="5" t="s">
        <v>5367</v>
      </c>
      <c r="B8045" s="5" t="s">
        <v>5368</v>
      </c>
      <c r="C8045" s="5" t="s">
        <v>360</v>
      </c>
      <c r="D8045" s="5" t="s">
        <v>457</v>
      </c>
      <c r="E8045" s="5">
        <v>70</v>
      </c>
      <c r="F8045" s="5">
        <v>128.51317187500001</v>
      </c>
      <c r="G8045" s="5">
        <v>45.752000000000002</v>
      </c>
    </row>
    <row r="8046" spans="1:7" x14ac:dyDescent="0.55000000000000004">
      <c r="A8046" s="5" t="s">
        <v>5367</v>
      </c>
      <c r="B8046" s="5" t="s">
        <v>5368</v>
      </c>
      <c r="C8046" s="5" t="s">
        <v>364</v>
      </c>
      <c r="D8046" s="5" t="s">
        <v>457</v>
      </c>
      <c r="E8046" s="5">
        <v>3</v>
      </c>
      <c r="F8046" s="5">
        <v>0.75920001220703104</v>
      </c>
      <c r="G8046" s="5">
        <v>0.27100000000000002</v>
      </c>
    </row>
    <row r="8047" spans="1:7" x14ac:dyDescent="0.55000000000000004">
      <c r="A8047" s="5" t="s">
        <v>5367</v>
      </c>
      <c r="B8047" s="5" t="s">
        <v>5368</v>
      </c>
      <c r="C8047" s="5" t="s">
        <v>366</v>
      </c>
      <c r="D8047" s="5" t="s">
        <v>457</v>
      </c>
      <c r="E8047" s="5">
        <v>36</v>
      </c>
      <c r="F8047" s="5">
        <v>248.372612579346</v>
      </c>
      <c r="G8047" s="5">
        <v>88.995999999999995</v>
      </c>
    </row>
    <row r="8048" spans="1:7" x14ac:dyDescent="0.55000000000000004">
      <c r="A8048" s="5" t="s">
        <v>5367</v>
      </c>
      <c r="B8048" s="5" t="s">
        <v>5368</v>
      </c>
      <c r="C8048" s="5" t="s">
        <v>370</v>
      </c>
      <c r="D8048" s="5" t="s">
        <v>457</v>
      </c>
      <c r="E8048" s="5">
        <v>2</v>
      </c>
      <c r="F8048" s="5">
        <v>16.719339843749999</v>
      </c>
      <c r="G8048" s="5">
        <v>6.5179999999999998</v>
      </c>
    </row>
    <row r="8049" spans="1:7" x14ac:dyDescent="0.55000000000000004">
      <c r="A8049" s="5" t="s">
        <v>5367</v>
      </c>
      <c r="B8049" s="5" t="s">
        <v>5368</v>
      </c>
      <c r="C8049" s="5" t="s">
        <v>390</v>
      </c>
      <c r="D8049" s="5" t="s">
        <v>457</v>
      </c>
      <c r="E8049" s="5">
        <v>1</v>
      </c>
      <c r="F8049" s="5">
        <v>1.1122900390624999</v>
      </c>
      <c r="G8049" s="5">
        <v>0.39700000000000002</v>
      </c>
    </row>
    <row r="8050" spans="1:7" x14ac:dyDescent="0.55000000000000004">
      <c r="A8050" s="5" t="s">
        <v>5367</v>
      </c>
      <c r="B8050" s="5" t="s">
        <v>5368</v>
      </c>
      <c r="C8050" s="5" t="s">
        <v>398</v>
      </c>
      <c r="D8050" s="5" t="s">
        <v>457</v>
      </c>
      <c r="E8050" s="5">
        <v>2</v>
      </c>
      <c r="F8050" s="5">
        <v>1.88618994140625</v>
      </c>
      <c r="G8050" s="5">
        <v>0.67300000000000004</v>
      </c>
    </row>
    <row r="8051" spans="1:7" x14ac:dyDescent="0.55000000000000004">
      <c r="A8051" s="5" t="s">
        <v>5367</v>
      </c>
      <c r="B8051" s="5" t="s">
        <v>5368</v>
      </c>
      <c r="C8051" s="5" t="s">
        <v>400</v>
      </c>
      <c r="D8051" s="5" t="s">
        <v>457</v>
      </c>
      <c r="E8051" s="5">
        <v>43</v>
      </c>
      <c r="F8051" s="5">
        <v>166.51839245605501</v>
      </c>
      <c r="G8051" s="5">
        <v>59.283999999999999</v>
      </c>
    </row>
    <row r="8052" spans="1:7" x14ac:dyDescent="0.55000000000000004">
      <c r="A8052" s="5" t="s">
        <v>5367</v>
      </c>
      <c r="B8052" s="5" t="s">
        <v>5368</v>
      </c>
      <c r="C8052" s="5" t="s">
        <v>408</v>
      </c>
      <c r="D8052" s="5" t="s">
        <v>457</v>
      </c>
      <c r="E8052" s="5">
        <v>1</v>
      </c>
      <c r="F8052" s="5">
        <v>8.3878896484375005</v>
      </c>
      <c r="G8052" s="5">
        <v>2.9870000000000001</v>
      </c>
    </row>
    <row r="8053" spans="1:7" x14ac:dyDescent="0.55000000000000004">
      <c r="A8053" s="5" t="s">
        <v>5367</v>
      </c>
      <c r="B8053" s="5" t="s">
        <v>5368</v>
      </c>
      <c r="C8053" s="5" t="s">
        <v>410</v>
      </c>
      <c r="D8053" s="5" t="s">
        <v>457</v>
      </c>
      <c r="E8053" s="5">
        <v>15</v>
      </c>
      <c r="F8053" s="5">
        <v>6.0185798339843704</v>
      </c>
      <c r="G8053" s="5">
        <v>2.1459999999999999</v>
      </c>
    </row>
    <row r="8054" spans="1:7" x14ac:dyDescent="0.55000000000000004">
      <c r="A8054" s="5" t="s">
        <v>5367</v>
      </c>
      <c r="B8054" s="5" t="s">
        <v>5368</v>
      </c>
      <c r="C8054" s="5" t="s">
        <v>412</v>
      </c>
      <c r="D8054" s="5" t="s">
        <v>457</v>
      </c>
      <c r="E8054" s="5">
        <v>1872</v>
      </c>
      <c r="F8054" s="5">
        <v>1592.0136842040999</v>
      </c>
      <c r="G8054" s="5">
        <v>567.90599999999995</v>
      </c>
    </row>
    <row r="8055" spans="1:7" x14ac:dyDescent="0.55000000000000004">
      <c r="A8055" s="5" t="s">
        <v>5367</v>
      </c>
      <c r="B8055" s="5" t="s">
        <v>5368</v>
      </c>
      <c r="C8055" s="5" t="s">
        <v>424</v>
      </c>
      <c r="D8055" s="5" t="s">
        <v>457</v>
      </c>
      <c r="E8055" s="5">
        <v>208</v>
      </c>
      <c r="F8055" s="5">
        <v>790.77438671874995</v>
      </c>
      <c r="G8055" s="5">
        <v>282.08800000000002</v>
      </c>
    </row>
    <row r="8056" spans="1:7" x14ac:dyDescent="0.55000000000000004">
      <c r="A8056" s="5" t="s">
        <v>5367</v>
      </c>
      <c r="B8056" s="5" t="s">
        <v>5368</v>
      </c>
      <c r="C8056" s="5" t="s">
        <v>434</v>
      </c>
      <c r="D8056" s="5" t="s">
        <v>457</v>
      </c>
      <c r="E8056" s="5">
        <v>53</v>
      </c>
      <c r="F8056" s="5">
        <v>5.70728991699219</v>
      </c>
      <c r="G8056" s="5">
        <v>2.0409999999999999</v>
      </c>
    </row>
    <row r="8057" spans="1:7" x14ac:dyDescent="0.55000000000000004">
      <c r="A8057" s="5" t="s">
        <v>5367</v>
      </c>
      <c r="B8057" s="5" t="s">
        <v>5368</v>
      </c>
      <c r="C8057" s="5" t="s">
        <v>436</v>
      </c>
      <c r="D8057" s="5" t="s">
        <v>457</v>
      </c>
      <c r="E8057" s="5">
        <v>117</v>
      </c>
      <c r="F8057" s="5">
        <v>35.989270141601601</v>
      </c>
      <c r="G8057" s="5">
        <v>22.303000000000001</v>
      </c>
    </row>
    <row r="8058" spans="1:7" x14ac:dyDescent="0.55000000000000004">
      <c r="A8058" s="5" t="s">
        <v>5367</v>
      </c>
      <c r="B8058" s="5" t="s">
        <v>5368</v>
      </c>
      <c r="C8058" s="5" t="s">
        <v>440</v>
      </c>
      <c r="D8058" s="5" t="s">
        <v>457</v>
      </c>
      <c r="E8058" s="5">
        <v>38</v>
      </c>
      <c r="F8058" s="5">
        <v>28.580799789428699</v>
      </c>
      <c r="G8058" s="5">
        <v>11.423999999999999</v>
      </c>
    </row>
    <row r="8059" spans="1:7" x14ac:dyDescent="0.55000000000000004">
      <c r="A8059" s="5" t="s">
        <v>5367</v>
      </c>
      <c r="B8059" s="5" t="s">
        <v>5368</v>
      </c>
      <c r="C8059" s="5" t="s">
        <v>448</v>
      </c>
      <c r="D8059" s="5" t="s">
        <v>457</v>
      </c>
      <c r="E8059" s="5">
        <v>1959</v>
      </c>
      <c r="F8059" s="5">
        <v>3850.5749692382801</v>
      </c>
      <c r="G8059" s="5">
        <v>1370.848</v>
      </c>
    </row>
    <row r="8060" spans="1:7" x14ac:dyDescent="0.55000000000000004">
      <c r="A8060" s="5" t="s">
        <v>5369</v>
      </c>
      <c r="B8060" s="5" t="s">
        <v>5370</v>
      </c>
      <c r="C8060" s="5" t="s">
        <v>261</v>
      </c>
      <c r="D8060" s="5" t="s">
        <v>457</v>
      </c>
      <c r="E8060" s="5">
        <v>10</v>
      </c>
      <c r="F8060" s="5">
        <v>12.2464996032715</v>
      </c>
      <c r="G8060" s="5">
        <v>4.9269999999999996</v>
      </c>
    </row>
    <row r="8061" spans="1:7" x14ac:dyDescent="0.55000000000000004">
      <c r="A8061" s="5" t="s">
        <v>5369</v>
      </c>
      <c r="B8061" s="5" t="s">
        <v>5370</v>
      </c>
      <c r="C8061" s="5" t="s">
        <v>277</v>
      </c>
      <c r="D8061" s="5" t="s">
        <v>457</v>
      </c>
      <c r="E8061" s="5">
        <v>1</v>
      </c>
      <c r="F8061" s="5">
        <v>0.64129998779296904</v>
      </c>
      <c r="G8061" s="5">
        <v>0.23</v>
      </c>
    </row>
    <row r="8062" spans="1:7" x14ac:dyDescent="0.55000000000000004">
      <c r="A8062" s="5" t="s">
        <v>5369</v>
      </c>
      <c r="B8062" s="5" t="s">
        <v>5370</v>
      </c>
      <c r="C8062" s="5" t="s">
        <v>284</v>
      </c>
      <c r="D8062" s="5" t="s">
        <v>457</v>
      </c>
      <c r="E8062" s="5">
        <v>101528</v>
      </c>
      <c r="F8062" s="5">
        <v>45736.739354095502</v>
      </c>
      <c r="G8062" s="5">
        <v>16374.085999999999</v>
      </c>
    </row>
    <row r="8063" spans="1:7" x14ac:dyDescent="0.55000000000000004">
      <c r="A8063" s="5" t="s">
        <v>5369</v>
      </c>
      <c r="B8063" s="5" t="s">
        <v>5370</v>
      </c>
      <c r="C8063" s="5" t="s">
        <v>299</v>
      </c>
      <c r="D8063" s="5" t="s">
        <v>457</v>
      </c>
      <c r="E8063" s="5">
        <v>146</v>
      </c>
      <c r="F8063" s="5">
        <v>133.59253906250001</v>
      </c>
      <c r="G8063" s="5">
        <v>53.463999999999999</v>
      </c>
    </row>
    <row r="8064" spans="1:7" x14ac:dyDescent="0.55000000000000004">
      <c r="A8064" s="5" t="s">
        <v>5369</v>
      </c>
      <c r="B8064" s="5" t="s">
        <v>5370</v>
      </c>
      <c r="C8064" s="5" t="s">
        <v>302</v>
      </c>
      <c r="D8064" s="5" t="s">
        <v>457</v>
      </c>
      <c r="E8064" s="5">
        <v>60</v>
      </c>
      <c r="F8064" s="5">
        <v>50.925201171875003</v>
      </c>
      <c r="G8064" s="5">
        <v>19.827000000000002</v>
      </c>
    </row>
    <row r="8065" spans="1:7" x14ac:dyDescent="0.55000000000000004">
      <c r="A8065" s="5" t="s">
        <v>5369</v>
      </c>
      <c r="B8065" s="5" t="s">
        <v>5370</v>
      </c>
      <c r="C8065" s="5" t="s">
        <v>307</v>
      </c>
      <c r="D8065" s="5" t="s">
        <v>457</v>
      </c>
      <c r="E8065" s="5">
        <v>1</v>
      </c>
      <c r="F8065" s="5">
        <v>0.41044000244140599</v>
      </c>
      <c r="G8065" s="5">
        <v>0.14799999999999999</v>
      </c>
    </row>
    <row r="8066" spans="1:7" x14ac:dyDescent="0.55000000000000004">
      <c r="A8066" s="5" t="s">
        <v>5369</v>
      </c>
      <c r="B8066" s="5" t="s">
        <v>5370</v>
      </c>
      <c r="C8066" s="5" t="s">
        <v>310</v>
      </c>
      <c r="D8066" s="5" t="s">
        <v>457</v>
      </c>
      <c r="E8066" s="5">
        <v>83025</v>
      </c>
      <c r="F8066" s="5">
        <v>51462.179602981603</v>
      </c>
      <c r="G8066" s="5">
        <v>18541.077000000001</v>
      </c>
    </row>
    <row r="8067" spans="1:7" x14ac:dyDescent="0.55000000000000004">
      <c r="A8067" s="5" t="s">
        <v>5369</v>
      </c>
      <c r="B8067" s="5" t="s">
        <v>5370</v>
      </c>
      <c r="C8067" s="5" t="s">
        <v>311</v>
      </c>
      <c r="D8067" s="5" t="s">
        <v>457</v>
      </c>
      <c r="E8067" s="5">
        <v>2</v>
      </c>
      <c r="F8067" s="5">
        <v>0.92396002197265603</v>
      </c>
      <c r="G8067" s="5">
        <v>0.33</v>
      </c>
    </row>
    <row r="8068" spans="1:7" x14ac:dyDescent="0.55000000000000004">
      <c r="A8068" s="5" t="s">
        <v>5369</v>
      </c>
      <c r="B8068" s="5" t="s">
        <v>5370</v>
      </c>
      <c r="C8068" s="5" t="s">
        <v>316</v>
      </c>
      <c r="D8068" s="5" t="s">
        <v>457</v>
      </c>
      <c r="E8068" s="5">
        <v>16</v>
      </c>
      <c r="F8068" s="5">
        <v>21.29248046875</v>
      </c>
      <c r="G8068" s="5">
        <v>8.1479999999999997</v>
      </c>
    </row>
    <row r="8069" spans="1:7" x14ac:dyDescent="0.55000000000000004">
      <c r="A8069" s="5" t="s">
        <v>5369</v>
      </c>
      <c r="B8069" s="5" t="s">
        <v>5370</v>
      </c>
      <c r="C8069" s="5" t="s">
        <v>317</v>
      </c>
      <c r="D8069" s="5" t="s">
        <v>457</v>
      </c>
      <c r="E8069" s="5">
        <v>470</v>
      </c>
      <c r="F8069" s="5">
        <v>65.372559936523402</v>
      </c>
      <c r="G8069" s="5">
        <v>24.984999999999999</v>
      </c>
    </row>
    <row r="8070" spans="1:7" x14ac:dyDescent="0.55000000000000004">
      <c r="A8070" s="5" t="s">
        <v>5369</v>
      </c>
      <c r="B8070" s="5" t="s">
        <v>5370</v>
      </c>
      <c r="C8070" s="5" t="s">
        <v>321</v>
      </c>
      <c r="D8070" s="5" t="s">
        <v>457</v>
      </c>
      <c r="E8070" s="5">
        <v>1</v>
      </c>
      <c r="F8070" s="5">
        <v>0.45989999389648401</v>
      </c>
      <c r="G8070" s="5">
        <v>0.16400000000000001</v>
      </c>
    </row>
    <row r="8071" spans="1:7" x14ac:dyDescent="0.55000000000000004">
      <c r="A8071" s="5" t="s">
        <v>5369</v>
      </c>
      <c r="B8071" s="5" t="s">
        <v>5370</v>
      </c>
      <c r="C8071" s="5" t="s">
        <v>434</v>
      </c>
      <c r="D8071" s="5" t="s">
        <v>457</v>
      </c>
      <c r="E8071" s="5">
        <v>60</v>
      </c>
      <c r="F8071" s="5">
        <v>26.667999999999999</v>
      </c>
      <c r="G8071" s="5">
        <v>9.4949999999999992</v>
      </c>
    </row>
    <row r="8072" spans="1:7" x14ac:dyDescent="0.55000000000000004">
      <c r="A8072" s="5" t="s">
        <v>5369</v>
      </c>
      <c r="B8072" s="5" t="s">
        <v>5370</v>
      </c>
      <c r="C8072" s="5" t="s">
        <v>436</v>
      </c>
      <c r="D8072" s="5" t="s">
        <v>457</v>
      </c>
      <c r="E8072" s="5">
        <v>118</v>
      </c>
      <c r="F8072" s="5">
        <v>88.660329345703104</v>
      </c>
      <c r="G8072" s="5">
        <v>32.701999999999998</v>
      </c>
    </row>
    <row r="8073" spans="1:7" x14ac:dyDescent="0.55000000000000004">
      <c r="A8073" s="5" t="s">
        <v>5369</v>
      </c>
      <c r="B8073" s="5" t="s">
        <v>5370</v>
      </c>
      <c r="C8073" s="5" t="s">
        <v>440</v>
      </c>
      <c r="D8073" s="5" t="s">
        <v>457</v>
      </c>
      <c r="E8073" s="5">
        <v>37</v>
      </c>
      <c r="F8073" s="5">
        <v>35.654490722656199</v>
      </c>
      <c r="G8073" s="5">
        <v>13.263</v>
      </c>
    </row>
    <row r="8074" spans="1:7" x14ac:dyDescent="0.55000000000000004">
      <c r="A8074" s="5" t="s">
        <v>5371</v>
      </c>
      <c r="B8074" s="5" t="s">
        <v>5372</v>
      </c>
      <c r="C8074" s="5" t="s">
        <v>277</v>
      </c>
      <c r="D8074" s="5" t="s">
        <v>457</v>
      </c>
      <c r="E8074" s="5">
        <v>4</v>
      </c>
      <c r="F8074" s="5">
        <v>5.4565498046874996</v>
      </c>
      <c r="G8074" s="5">
        <v>2.5089999999999999</v>
      </c>
    </row>
    <row r="8075" spans="1:7" x14ac:dyDescent="0.55000000000000004">
      <c r="A8075" s="5" t="s">
        <v>5371</v>
      </c>
      <c r="B8075" s="5" t="s">
        <v>5372</v>
      </c>
      <c r="C8075" s="5" t="s">
        <v>284</v>
      </c>
      <c r="D8075" s="5" t="s">
        <v>457</v>
      </c>
      <c r="E8075" s="5">
        <v>1173</v>
      </c>
      <c r="F8075" s="5">
        <v>541.27996606445299</v>
      </c>
      <c r="G8075" s="5">
        <v>194.267</v>
      </c>
    </row>
    <row r="8076" spans="1:7" x14ac:dyDescent="0.55000000000000004">
      <c r="A8076" s="5" t="s">
        <v>5371</v>
      </c>
      <c r="B8076" s="5" t="s">
        <v>5372</v>
      </c>
      <c r="C8076" s="5" t="s">
        <v>302</v>
      </c>
      <c r="D8076" s="5" t="s">
        <v>457</v>
      </c>
      <c r="E8076" s="5">
        <v>33</v>
      </c>
      <c r="F8076" s="5">
        <v>13.4335600585938</v>
      </c>
      <c r="G8076" s="5">
        <v>5.35</v>
      </c>
    </row>
    <row r="8077" spans="1:7" x14ac:dyDescent="0.55000000000000004">
      <c r="A8077" s="5" t="s">
        <v>5371</v>
      </c>
      <c r="B8077" s="5" t="s">
        <v>5372</v>
      </c>
      <c r="C8077" s="5" t="s">
        <v>436</v>
      </c>
      <c r="D8077" s="5" t="s">
        <v>457</v>
      </c>
      <c r="E8077" s="5">
        <v>68</v>
      </c>
      <c r="F8077" s="5">
        <v>47.552498046875002</v>
      </c>
      <c r="G8077" s="5">
        <v>25.556999999999999</v>
      </c>
    </row>
    <row r="8078" spans="1:7" x14ac:dyDescent="0.55000000000000004">
      <c r="A8078" s="5" t="s">
        <v>5371</v>
      </c>
      <c r="B8078" s="5" t="s">
        <v>5372</v>
      </c>
      <c r="C8078" s="5" t="s">
        <v>448</v>
      </c>
      <c r="D8078" s="5" t="s">
        <v>457</v>
      </c>
      <c r="E8078" s="5">
        <v>3</v>
      </c>
      <c r="F8078" s="5">
        <v>2.60414990234375</v>
      </c>
      <c r="G8078" s="5">
        <v>0.92800000000000005</v>
      </c>
    </row>
    <row r="8079" spans="1:7" x14ac:dyDescent="0.55000000000000004">
      <c r="A8079" s="5" t="s">
        <v>5373</v>
      </c>
      <c r="B8079" s="5" t="s">
        <v>5374</v>
      </c>
      <c r="C8079" s="5" t="s">
        <v>261</v>
      </c>
      <c r="D8079" s="5" t="s">
        <v>457</v>
      </c>
      <c r="E8079" s="5">
        <v>5</v>
      </c>
      <c r="F8079" s="5">
        <v>1.7921400146484401</v>
      </c>
      <c r="G8079" s="5">
        <v>0.63900000000000001</v>
      </c>
    </row>
    <row r="8080" spans="1:7" x14ac:dyDescent="0.55000000000000004">
      <c r="A8080" s="5" t="s">
        <v>5373</v>
      </c>
      <c r="B8080" s="5" t="s">
        <v>5374</v>
      </c>
      <c r="C8080" s="5" t="s">
        <v>267</v>
      </c>
      <c r="D8080" s="5" t="s">
        <v>457</v>
      </c>
      <c r="E8080" s="5">
        <v>467</v>
      </c>
      <c r="F8080" s="5">
        <v>190.92344824218799</v>
      </c>
      <c r="G8080" s="5">
        <v>81.399000000000001</v>
      </c>
    </row>
    <row r="8081" spans="1:7" x14ac:dyDescent="0.55000000000000004">
      <c r="A8081" s="5" t="s">
        <v>5373</v>
      </c>
      <c r="B8081" s="5" t="s">
        <v>5374</v>
      </c>
      <c r="C8081" s="5" t="s">
        <v>284</v>
      </c>
      <c r="D8081" s="5" t="s">
        <v>457</v>
      </c>
      <c r="E8081" s="5">
        <v>1364327</v>
      </c>
      <c r="F8081" s="5">
        <v>521905.47444421402</v>
      </c>
      <c r="G8081" s="5">
        <v>192136.01199999999</v>
      </c>
    </row>
    <row r="8082" spans="1:7" x14ac:dyDescent="0.55000000000000004">
      <c r="A8082" s="5" t="s">
        <v>5373</v>
      </c>
      <c r="B8082" s="5" t="s">
        <v>5374</v>
      </c>
      <c r="C8082" s="5" t="s">
        <v>307</v>
      </c>
      <c r="D8082" s="5" t="s">
        <v>457</v>
      </c>
      <c r="E8082" s="5">
        <v>50</v>
      </c>
      <c r="F8082" s="5">
        <v>71.502210449218794</v>
      </c>
      <c r="G8082" s="5">
        <v>25.981000000000002</v>
      </c>
    </row>
    <row r="8083" spans="1:7" x14ac:dyDescent="0.55000000000000004">
      <c r="A8083" s="5" t="s">
        <v>5373</v>
      </c>
      <c r="B8083" s="5" t="s">
        <v>5374</v>
      </c>
      <c r="C8083" s="5" t="s">
        <v>310</v>
      </c>
      <c r="D8083" s="5" t="s">
        <v>457</v>
      </c>
      <c r="E8083" s="5">
        <v>37530</v>
      </c>
      <c r="F8083" s="5">
        <v>31403.475488525401</v>
      </c>
      <c r="G8083" s="5">
        <v>11134.493</v>
      </c>
    </row>
    <row r="8084" spans="1:7" x14ac:dyDescent="0.55000000000000004">
      <c r="A8084" s="5" t="s">
        <v>5373</v>
      </c>
      <c r="B8084" s="5" t="s">
        <v>5374</v>
      </c>
      <c r="C8084" s="5" t="s">
        <v>317</v>
      </c>
      <c r="D8084" s="5" t="s">
        <v>457</v>
      </c>
      <c r="E8084" s="5">
        <v>3</v>
      </c>
      <c r="F8084" s="5">
        <v>3.9469399414062498</v>
      </c>
      <c r="G8084" s="5">
        <v>1.4059999999999999</v>
      </c>
    </row>
    <row r="8085" spans="1:7" x14ac:dyDescent="0.55000000000000004">
      <c r="A8085" s="5" t="s">
        <v>5373</v>
      </c>
      <c r="B8085" s="5" t="s">
        <v>5374</v>
      </c>
      <c r="C8085" s="5" t="s">
        <v>321</v>
      </c>
      <c r="D8085" s="5" t="s">
        <v>457</v>
      </c>
      <c r="E8085" s="5">
        <v>1</v>
      </c>
      <c r="F8085" s="5">
        <v>0.91764001464843703</v>
      </c>
      <c r="G8085" s="5">
        <v>0.32800000000000001</v>
      </c>
    </row>
    <row r="8086" spans="1:7" x14ac:dyDescent="0.55000000000000004">
      <c r="A8086" s="5" t="s">
        <v>5373</v>
      </c>
      <c r="B8086" s="5" t="s">
        <v>5374</v>
      </c>
      <c r="C8086" s="5" t="s">
        <v>351</v>
      </c>
      <c r="D8086" s="5" t="s">
        <v>457</v>
      </c>
      <c r="E8086" s="5">
        <v>12</v>
      </c>
      <c r="F8086" s="5">
        <v>39.280660156250001</v>
      </c>
      <c r="G8086" s="5">
        <v>13.984999999999999</v>
      </c>
    </row>
    <row r="8087" spans="1:7" x14ac:dyDescent="0.55000000000000004">
      <c r="A8087" s="5" t="s">
        <v>5373</v>
      </c>
      <c r="B8087" s="5" t="s">
        <v>5374</v>
      </c>
      <c r="C8087" s="5" t="s">
        <v>412</v>
      </c>
      <c r="D8087" s="5" t="s">
        <v>457</v>
      </c>
      <c r="E8087" s="5">
        <v>325</v>
      </c>
      <c r="F8087" s="5">
        <v>137.86164031982401</v>
      </c>
      <c r="G8087" s="5">
        <v>70.936000000000007</v>
      </c>
    </row>
    <row r="8088" spans="1:7" x14ac:dyDescent="0.55000000000000004">
      <c r="A8088" s="5" t="s">
        <v>5373</v>
      </c>
      <c r="B8088" s="5" t="s">
        <v>5374</v>
      </c>
      <c r="C8088" s="5" t="s">
        <v>436</v>
      </c>
      <c r="D8088" s="5" t="s">
        <v>457</v>
      </c>
      <c r="E8088" s="5">
        <v>1547</v>
      </c>
      <c r="F8088" s="5">
        <v>859.00407421875002</v>
      </c>
      <c r="G8088" s="5">
        <v>667.471</v>
      </c>
    </row>
    <row r="8089" spans="1:7" x14ac:dyDescent="0.55000000000000004">
      <c r="A8089" s="5" t="s">
        <v>5373</v>
      </c>
      <c r="B8089" s="5" t="s">
        <v>5374</v>
      </c>
      <c r="C8089" s="5" t="s">
        <v>440</v>
      </c>
      <c r="D8089" s="5" t="s">
        <v>457</v>
      </c>
      <c r="E8089" s="5">
        <v>1</v>
      </c>
      <c r="F8089" s="5">
        <v>0.18775</v>
      </c>
      <c r="G8089" s="5">
        <v>6.8000000000000005E-2</v>
      </c>
    </row>
    <row r="8090" spans="1:7" x14ac:dyDescent="0.55000000000000004">
      <c r="A8090" s="5" t="s">
        <v>5373</v>
      </c>
      <c r="B8090" s="5" t="s">
        <v>5374</v>
      </c>
      <c r="C8090" s="5" t="s">
        <v>448</v>
      </c>
      <c r="D8090" s="5" t="s">
        <v>457</v>
      </c>
      <c r="E8090" s="5">
        <v>132</v>
      </c>
      <c r="F8090" s="5">
        <v>359.23931249999998</v>
      </c>
      <c r="G8090" s="5">
        <v>127.89</v>
      </c>
    </row>
    <row r="8091" spans="1:7" x14ac:dyDescent="0.55000000000000004">
      <c r="A8091" s="5" t="s">
        <v>5375</v>
      </c>
      <c r="B8091" s="5" t="s">
        <v>5376</v>
      </c>
      <c r="C8091" s="5" t="s">
        <v>267</v>
      </c>
      <c r="D8091" s="5" t="s">
        <v>457</v>
      </c>
      <c r="E8091" s="5">
        <v>940</v>
      </c>
      <c r="F8091" s="5">
        <v>1628.759765625</v>
      </c>
      <c r="G8091" s="5">
        <v>579.86500000000001</v>
      </c>
    </row>
    <row r="8092" spans="1:7" x14ac:dyDescent="0.55000000000000004">
      <c r="A8092" s="5" t="s">
        <v>5375</v>
      </c>
      <c r="B8092" s="5" t="s">
        <v>5376</v>
      </c>
      <c r="C8092" s="5" t="s">
        <v>279</v>
      </c>
      <c r="D8092" s="5" t="s">
        <v>457</v>
      </c>
      <c r="E8092" s="5">
        <v>34</v>
      </c>
      <c r="F8092" s="5">
        <v>92.710750000000004</v>
      </c>
      <c r="G8092" s="5">
        <v>33.006999999999998</v>
      </c>
    </row>
    <row r="8093" spans="1:7" x14ac:dyDescent="0.55000000000000004">
      <c r="A8093" s="5" t="s">
        <v>5375</v>
      </c>
      <c r="B8093" s="5" t="s">
        <v>5376</v>
      </c>
      <c r="C8093" s="5" t="s">
        <v>284</v>
      </c>
      <c r="D8093" s="5" t="s">
        <v>457</v>
      </c>
      <c r="E8093" s="5">
        <v>81890</v>
      </c>
      <c r="F8093" s="5">
        <v>33364.1606943359</v>
      </c>
      <c r="G8093" s="5">
        <v>11981.342000000001</v>
      </c>
    </row>
    <row r="8094" spans="1:7" x14ac:dyDescent="0.55000000000000004">
      <c r="A8094" s="5" t="s">
        <v>5375</v>
      </c>
      <c r="B8094" s="5" t="s">
        <v>5376</v>
      </c>
      <c r="C8094" s="5" t="s">
        <v>310</v>
      </c>
      <c r="D8094" s="5" t="s">
        <v>457</v>
      </c>
      <c r="E8094" s="5">
        <v>5157</v>
      </c>
      <c r="F8094" s="5">
        <v>5624.5739049072199</v>
      </c>
      <c r="G8094" s="5">
        <v>1997.704</v>
      </c>
    </row>
    <row r="8095" spans="1:7" x14ac:dyDescent="0.55000000000000004">
      <c r="A8095" s="5" t="s">
        <v>5375</v>
      </c>
      <c r="B8095" s="5" t="s">
        <v>5376</v>
      </c>
      <c r="C8095" s="5" t="s">
        <v>316</v>
      </c>
      <c r="D8095" s="5" t="s">
        <v>457</v>
      </c>
      <c r="E8095" s="5">
        <v>7</v>
      </c>
      <c r="F8095" s="5">
        <v>2.37956005859375</v>
      </c>
      <c r="G8095" s="5">
        <v>0.84799999999999998</v>
      </c>
    </row>
    <row r="8096" spans="1:7" x14ac:dyDescent="0.55000000000000004">
      <c r="A8096" s="5" t="s">
        <v>5375</v>
      </c>
      <c r="B8096" s="5" t="s">
        <v>5376</v>
      </c>
      <c r="C8096" s="5" t="s">
        <v>318</v>
      </c>
      <c r="D8096" s="5" t="s">
        <v>457</v>
      </c>
      <c r="E8096" s="5">
        <v>160</v>
      </c>
      <c r="F8096" s="5">
        <v>446.18201562500002</v>
      </c>
      <c r="G8096" s="5">
        <v>249.255</v>
      </c>
    </row>
    <row r="8097" spans="1:7" x14ac:dyDescent="0.55000000000000004">
      <c r="A8097" s="5" t="s">
        <v>5375</v>
      </c>
      <c r="B8097" s="5" t="s">
        <v>5376</v>
      </c>
      <c r="C8097" s="5" t="s">
        <v>332</v>
      </c>
      <c r="D8097" s="5" t="s">
        <v>457</v>
      </c>
      <c r="E8097" s="5">
        <v>32</v>
      </c>
      <c r="F8097" s="5">
        <v>170.01307812499999</v>
      </c>
      <c r="G8097" s="5">
        <v>60.526000000000003</v>
      </c>
    </row>
    <row r="8098" spans="1:7" x14ac:dyDescent="0.55000000000000004">
      <c r="A8098" s="5" t="s">
        <v>5375</v>
      </c>
      <c r="B8098" s="5" t="s">
        <v>5376</v>
      </c>
      <c r="C8098" s="5" t="s">
        <v>353</v>
      </c>
      <c r="D8098" s="5" t="s">
        <v>457</v>
      </c>
      <c r="E8098" s="5">
        <v>96</v>
      </c>
      <c r="F8098" s="5">
        <v>149.931035888672</v>
      </c>
      <c r="G8098" s="5">
        <v>53.755000000000003</v>
      </c>
    </row>
    <row r="8099" spans="1:7" x14ac:dyDescent="0.55000000000000004">
      <c r="A8099" s="5" t="s">
        <v>5375</v>
      </c>
      <c r="B8099" s="5" t="s">
        <v>5376</v>
      </c>
      <c r="C8099" s="5" t="s">
        <v>366</v>
      </c>
      <c r="D8099" s="5" t="s">
        <v>457</v>
      </c>
      <c r="E8099" s="5">
        <v>21</v>
      </c>
      <c r="F8099" s="5">
        <v>8.5373498535156305</v>
      </c>
      <c r="G8099" s="5">
        <v>3.0419999999999998</v>
      </c>
    </row>
    <row r="8100" spans="1:7" x14ac:dyDescent="0.55000000000000004">
      <c r="A8100" s="5" t="s">
        <v>5375</v>
      </c>
      <c r="B8100" s="5" t="s">
        <v>5376</v>
      </c>
      <c r="C8100" s="5" t="s">
        <v>390</v>
      </c>
      <c r="D8100" s="5" t="s">
        <v>457</v>
      </c>
      <c r="E8100" s="5">
        <v>1</v>
      </c>
      <c r="F8100" s="5">
        <v>1.66492004394531</v>
      </c>
      <c r="G8100" s="5">
        <v>0.59299999999999997</v>
      </c>
    </row>
    <row r="8101" spans="1:7" x14ac:dyDescent="0.55000000000000004">
      <c r="A8101" s="5" t="s">
        <v>5375</v>
      </c>
      <c r="B8101" s="5" t="s">
        <v>5376</v>
      </c>
      <c r="C8101" s="5" t="s">
        <v>436</v>
      </c>
      <c r="D8101" s="5" t="s">
        <v>457</v>
      </c>
      <c r="E8101" s="5">
        <v>1</v>
      </c>
      <c r="F8101" s="5">
        <v>4.1585297851562499</v>
      </c>
      <c r="G8101" s="5">
        <v>2.0459999999999998</v>
      </c>
    </row>
    <row r="8102" spans="1:7" x14ac:dyDescent="0.55000000000000004">
      <c r="A8102" s="5" t="s">
        <v>5375</v>
      </c>
      <c r="B8102" s="5" t="s">
        <v>5376</v>
      </c>
      <c r="C8102" s="5" t="s">
        <v>440</v>
      </c>
      <c r="D8102" s="5" t="s">
        <v>457</v>
      </c>
      <c r="E8102" s="5">
        <v>23</v>
      </c>
      <c r="F8102" s="5">
        <v>12.495340057372999</v>
      </c>
      <c r="G8102" s="5">
        <v>4.4530000000000003</v>
      </c>
    </row>
    <row r="8103" spans="1:7" x14ac:dyDescent="0.55000000000000004">
      <c r="A8103" s="5" t="s">
        <v>5375</v>
      </c>
      <c r="B8103" s="5" t="s">
        <v>5376</v>
      </c>
      <c r="C8103" s="5" t="s">
        <v>448</v>
      </c>
      <c r="D8103" s="5" t="s">
        <v>457</v>
      </c>
      <c r="E8103" s="5">
        <v>48</v>
      </c>
      <c r="F8103" s="5">
        <v>132.86735937500001</v>
      </c>
      <c r="G8103" s="5">
        <v>47.302</v>
      </c>
    </row>
    <row r="8104" spans="1:7" x14ac:dyDescent="0.55000000000000004">
      <c r="A8104" s="5" t="s">
        <v>5377</v>
      </c>
      <c r="B8104" s="5" t="s">
        <v>5378</v>
      </c>
      <c r="C8104" s="5" t="s">
        <v>267</v>
      </c>
      <c r="D8104" s="5" t="s">
        <v>457</v>
      </c>
      <c r="E8104" s="5">
        <v>167</v>
      </c>
      <c r="F8104" s="5">
        <v>363.02773828124998</v>
      </c>
      <c r="G8104" s="5">
        <v>129.244</v>
      </c>
    </row>
    <row r="8105" spans="1:7" x14ac:dyDescent="0.55000000000000004">
      <c r="A8105" s="5" t="s">
        <v>5377</v>
      </c>
      <c r="B8105" s="5" t="s">
        <v>5378</v>
      </c>
      <c r="C8105" s="5" t="s">
        <v>277</v>
      </c>
      <c r="D8105" s="5" t="s">
        <v>457</v>
      </c>
      <c r="E8105" s="5">
        <v>44</v>
      </c>
      <c r="F8105" s="5">
        <v>76.970812499999994</v>
      </c>
      <c r="G8105" s="5">
        <v>27.402999999999999</v>
      </c>
    </row>
    <row r="8106" spans="1:7" x14ac:dyDescent="0.55000000000000004">
      <c r="A8106" s="5" t="s">
        <v>5377</v>
      </c>
      <c r="B8106" s="5" t="s">
        <v>5378</v>
      </c>
      <c r="C8106" s="5" t="s">
        <v>279</v>
      </c>
      <c r="D8106" s="5" t="s">
        <v>457</v>
      </c>
      <c r="E8106" s="5">
        <v>13</v>
      </c>
      <c r="F8106" s="5">
        <v>37.333840820312503</v>
      </c>
      <c r="G8106" s="5">
        <v>13.292999999999999</v>
      </c>
    </row>
    <row r="8107" spans="1:7" x14ac:dyDescent="0.55000000000000004">
      <c r="A8107" s="5" t="s">
        <v>5377</v>
      </c>
      <c r="B8107" s="5" t="s">
        <v>5378</v>
      </c>
      <c r="C8107" s="5" t="s">
        <v>284</v>
      </c>
      <c r="D8107" s="5" t="s">
        <v>457</v>
      </c>
      <c r="E8107" s="5">
        <v>879608</v>
      </c>
      <c r="F8107" s="5">
        <v>356648.61558680702</v>
      </c>
      <c r="G8107" s="5">
        <v>129762.31200000001</v>
      </c>
    </row>
    <row r="8108" spans="1:7" x14ac:dyDescent="0.55000000000000004">
      <c r="A8108" s="5" t="s">
        <v>5377</v>
      </c>
      <c r="B8108" s="5" t="s">
        <v>5378</v>
      </c>
      <c r="C8108" s="5" t="s">
        <v>295</v>
      </c>
      <c r="D8108" s="5" t="s">
        <v>457</v>
      </c>
      <c r="E8108" s="5">
        <v>209</v>
      </c>
      <c r="F8108" s="5">
        <v>637.3157265625</v>
      </c>
      <c r="G8108" s="5">
        <v>235.86600000000001</v>
      </c>
    </row>
    <row r="8109" spans="1:7" x14ac:dyDescent="0.55000000000000004">
      <c r="A8109" s="5" t="s">
        <v>5377</v>
      </c>
      <c r="B8109" s="5" t="s">
        <v>5378</v>
      </c>
      <c r="C8109" s="5" t="s">
        <v>310</v>
      </c>
      <c r="D8109" s="5" t="s">
        <v>457</v>
      </c>
      <c r="E8109" s="5">
        <v>15603</v>
      </c>
      <c r="F8109" s="5">
        <v>8977.3460886230496</v>
      </c>
      <c r="G8109" s="5">
        <v>3202.2339999999999</v>
      </c>
    </row>
    <row r="8110" spans="1:7" x14ac:dyDescent="0.55000000000000004">
      <c r="A8110" s="5" t="s">
        <v>5377</v>
      </c>
      <c r="B8110" s="5" t="s">
        <v>5378</v>
      </c>
      <c r="C8110" s="5" t="s">
        <v>318</v>
      </c>
      <c r="D8110" s="5" t="s">
        <v>457</v>
      </c>
      <c r="E8110" s="5">
        <v>438</v>
      </c>
      <c r="F8110" s="5">
        <v>1762.1942148437499</v>
      </c>
      <c r="G8110" s="5">
        <v>640.50199999999995</v>
      </c>
    </row>
    <row r="8111" spans="1:7" x14ac:dyDescent="0.55000000000000004">
      <c r="A8111" s="5" t="s">
        <v>5377</v>
      </c>
      <c r="B8111" s="5" t="s">
        <v>5378</v>
      </c>
      <c r="C8111" s="5" t="s">
        <v>321</v>
      </c>
      <c r="D8111" s="5" t="s">
        <v>457</v>
      </c>
      <c r="E8111" s="5">
        <v>1</v>
      </c>
      <c r="F8111" s="5">
        <v>0.64851000976562501</v>
      </c>
      <c r="G8111" s="5">
        <v>0.23200000000000001</v>
      </c>
    </row>
    <row r="8112" spans="1:7" x14ac:dyDescent="0.55000000000000004">
      <c r="A8112" s="5" t="s">
        <v>5377</v>
      </c>
      <c r="B8112" s="5" t="s">
        <v>5378</v>
      </c>
      <c r="C8112" s="5" t="s">
        <v>351</v>
      </c>
      <c r="D8112" s="5" t="s">
        <v>457</v>
      </c>
      <c r="E8112" s="5">
        <v>30</v>
      </c>
      <c r="F8112" s="5">
        <v>98.367453124999997</v>
      </c>
      <c r="G8112" s="5">
        <v>35.020000000000003</v>
      </c>
    </row>
    <row r="8113" spans="1:7" x14ac:dyDescent="0.55000000000000004">
      <c r="A8113" s="5" t="s">
        <v>5377</v>
      </c>
      <c r="B8113" s="5" t="s">
        <v>5378</v>
      </c>
      <c r="C8113" s="5" t="s">
        <v>353</v>
      </c>
      <c r="D8113" s="5" t="s">
        <v>457</v>
      </c>
      <c r="E8113" s="5">
        <v>71</v>
      </c>
      <c r="F8113" s="5">
        <v>104.102271240234</v>
      </c>
      <c r="G8113" s="5">
        <v>37.063000000000002</v>
      </c>
    </row>
    <row r="8114" spans="1:7" x14ac:dyDescent="0.55000000000000004">
      <c r="A8114" s="5" t="s">
        <v>5377</v>
      </c>
      <c r="B8114" s="5" t="s">
        <v>5378</v>
      </c>
      <c r="C8114" s="5" t="s">
        <v>360</v>
      </c>
      <c r="D8114" s="5" t="s">
        <v>457</v>
      </c>
      <c r="E8114" s="5">
        <v>70</v>
      </c>
      <c r="F8114" s="5">
        <v>128.51317187500001</v>
      </c>
      <c r="G8114" s="5">
        <v>45.752000000000002</v>
      </c>
    </row>
    <row r="8115" spans="1:7" x14ac:dyDescent="0.55000000000000004">
      <c r="A8115" s="5" t="s">
        <v>5377</v>
      </c>
      <c r="B8115" s="5" t="s">
        <v>5378</v>
      </c>
      <c r="C8115" s="5" t="s">
        <v>408</v>
      </c>
      <c r="D8115" s="5" t="s">
        <v>457</v>
      </c>
      <c r="E8115" s="5">
        <v>1</v>
      </c>
      <c r="F8115" s="5">
        <v>11.124959960937501</v>
      </c>
      <c r="G8115" s="5">
        <v>3.9609999999999999</v>
      </c>
    </row>
    <row r="8116" spans="1:7" x14ac:dyDescent="0.55000000000000004">
      <c r="A8116" s="5" t="s">
        <v>5377</v>
      </c>
      <c r="B8116" s="5" t="s">
        <v>5378</v>
      </c>
      <c r="C8116" s="5" t="s">
        <v>434</v>
      </c>
      <c r="D8116" s="5" t="s">
        <v>457</v>
      </c>
      <c r="E8116" s="5">
        <v>6183</v>
      </c>
      <c r="F8116" s="5">
        <v>101.66644921875</v>
      </c>
      <c r="G8116" s="5">
        <v>37.325000000000003</v>
      </c>
    </row>
    <row r="8117" spans="1:7" x14ac:dyDescent="0.55000000000000004">
      <c r="A8117" s="5" t="s">
        <v>5377</v>
      </c>
      <c r="B8117" s="5" t="s">
        <v>5378</v>
      </c>
      <c r="C8117" s="5" t="s">
        <v>436</v>
      </c>
      <c r="D8117" s="5" t="s">
        <v>457</v>
      </c>
      <c r="E8117" s="5">
        <v>6702</v>
      </c>
      <c r="F8117" s="5">
        <v>7269.15272021484</v>
      </c>
      <c r="G8117" s="5">
        <v>2587.8229999999999</v>
      </c>
    </row>
    <row r="8118" spans="1:7" x14ac:dyDescent="0.55000000000000004">
      <c r="A8118" s="5" t="s">
        <v>5377</v>
      </c>
      <c r="B8118" s="5" t="s">
        <v>5378</v>
      </c>
      <c r="C8118" s="5" t="s">
        <v>440</v>
      </c>
      <c r="D8118" s="5" t="s">
        <v>457</v>
      </c>
      <c r="E8118" s="5">
        <v>6</v>
      </c>
      <c r="F8118" s="5">
        <v>2.9025800170898401</v>
      </c>
      <c r="G8118" s="5">
        <v>1.036</v>
      </c>
    </row>
    <row r="8119" spans="1:7" x14ac:dyDescent="0.55000000000000004">
      <c r="A8119" s="5" t="s">
        <v>5377</v>
      </c>
      <c r="B8119" s="5" t="s">
        <v>5378</v>
      </c>
      <c r="C8119" s="5" t="s">
        <v>448</v>
      </c>
      <c r="D8119" s="5" t="s">
        <v>457</v>
      </c>
      <c r="E8119" s="5">
        <v>389</v>
      </c>
      <c r="F8119" s="5">
        <v>807.81213671875003</v>
      </c>
      <c r="G8119" s="5">
        <v>287.59399999999999</v>
      </c>
    </row>
    <row r="8120" spans="1:7" x14ac:dyDescent="0.55000000000000004">
      <c r="A8120" s="5" t="s">
        <v>5379</v>
      </c>
      <c r="B8120" s="5" t="s">
        <v>5380</v>
      </c>
      <c r="C8120" s="5" t="s">
        <v>261</v>
      </c>
      <c r="D8120" s="5" t="s">
        <v>457</v>
      </c>
      <c r="E8120" s="5">
        <v>8</v>
      </c>
      <c r="F8120" s="5">
        <v>16.564890014648402</v>
      </c>
      <c r="G8120" s="5">
        <v>6.4660000000000002</v>
      </c>
    </row>
    <row r="8121" spans="1:7" x14ac:dyDescent="0.55000000000000004">
      <c r="A8121" s="5" t="s">
        <v>5379</v>
      </c>
      <c r="B8121" s="5" t="s">
        <v>5380</v>
      </c>
      <c r="C8121" s="5" t="s">
        <v>263</v>
      </c>
      <c r="D8121" s="5" t="s">
        <v>457</v>
      </c>
      <c r="E8121" s="5">
        <v>11</v>
      </c>
      <c r="F8121" s="5">
        <v>8.3806500244140594</v>
      </c>
      <c r="G8121" s="5">
        <v>3.5550000000000002</v>
      </c>
    </row>
    <row r="8122" spans="1:7" x14ac:dyDescent="0.55000000000000004">
      <c r="A8122" s="5" t="s">
        <v>5379</v>
      </c>
      <c r="B8122" s="5" t="s">
        <v>5380</v>
      </c>
      <c r="C8122" s="5" t="s">
        <v>267</v>
      </c>
      <c r="D8122" s="5" t="s">
        <v>457</v>
      </c>
      <c r="E8122" s="5">
        <v>65</v>
      </c>
      <c r="F8122" s="5">
        <v>143.23920312499999</v>
      </c>
      <c r="G8122" s="5">
        <v>52.127000000000002</v>
      </c>
    </row>
    <row r="8123" spans="1:7" x14ac:dyDescent="0.55000000000000004">
      <c r="A8123" s="5" t="s">
        <v>5379</v>
      </c>
      <c r="B8123" s="5" t="s">
        <v>5380</v>
      </c>
      <c r="C8123" s="5" t="s">
        <v>279</v>
      </c>
      <c r="D8123" s="5" t="s">
        <v>457</v>
      </c>
      <c r="E8123" s="5">
        <v>27</v>
      </c>
      <c r="F8123" s="5">
        <v>69.948289062499995</v>
      </c>
      <c r="G8123" s="5">
        <v>24.902999999999999</v>
      </c>
    </row>
    <row r="8124" spans="1:7" x14ac:dyDescent="0.55000000000000004">
      <c r="A8124" s="5" t="s">
        <v>5379</v>
      </c>
      <c r="B8124" s="5" t="s">
        <v>5380</v>
      </c>
      <c r="C8124" s="5" t="s">
        <v>284</v>
      </c>
      <c r="D8124" s="5" t="s">
        <v>457</v>
      </c>
      <c r="E8124" s="5">
        <v>225621</v>
      </c>
      <c r="F8124" s="5">
        <v>102119.047112427</v>
      </c>
      <c r="G8124" s="5">
        <v>37191.942000000003</v>
      </c>
    </row>
    <row r="8125" spans="1:7" x14ac:dyDescent="0.55000000000000004">
      <c r="A8125" s="5" t="s">
        <v>5379</v>
      </c>
      <c r="B8125" s="5" t="s">
        <v>5380</v>
      </c>
      <c r="C8125" s="5" t="s">
        <v>291</v>
      </c>
      <c r="D8125" s="5" t="s">
        <v>457</v>
      </c>
      <c r="E8125" s="5">
        <v>16</v>
      </c>
      <c r="F8125" s="5">
        <v>0.78291998291015596</v>
      </c>
      <c r="G8125" s="5">
        <v>0.28000000000000003</v>
      </c>
    </row>
    <row r="8126" spans="1:7" x14ac:dyDescent="0.55000000000000004">
      <c r="A8126" s="5" t="s">
        <v>5379</v>
      </c>
      <c r="B8126" s="5" t="s">
        <v>5380</v>
      </c>
      <c r="C8126" s="5" t="s">
        <v>302</v>
      </c>
      <c r="D8126" s="5" t="s">
        <v>457</v>
      </c>
      <c r="E8126" s="5">
        <v>1</v>
      </c>
      <c r="F8126" s="5">
        <v>0.482920013427734</v>
      </c>
      <c r="G8126" s="5">
        <v>0.17299999999999999</v>
      </c>
    </row>
    <row r="8127" spans="1:7" x14ac:dyDescent="0.55000000000000004">
      <c r="A8127" s="5" t="s">
        <v>5379</v>
      </c>
      <c r="B8127" s="5" t="s">
        <v>5380</v>
      </c>
      <c r="C8127" s="5" t="s">
        <v>307</v>
      </c>
      <c r="D8127" s="5" t="s">
        <v>457</v>
      </c>
      <c r="E8127" s="5">
        <v>1</v>
      </c>
      <c r="F8127" s="5">
        <v>0.37220999145507799</v>
      </c>
      <c r="G8127" s="5">
        <v>0.13400000000000001</v>
      </c>
    </row>
    <row r="8128" spans="1:7" x14ac:dyDescent="0.55000000000000004">
      <c r="A8128" s="5" t="s">
        <v>5379</v>
      </c>
      <c r="B8128" s="5" t="s">
        <v>5380</v>
      </c>
      <c r="C8128" s="5" t="s">
        <v>310</v>
      </c>
      <c r="D8128" s="5" t="s">
        <v>457</v>
      </c>
      <c r="E8128" s="5">
        <v>5468</v>
      </c>
      <c r="F8128" s="5">
        <v>2692.3866537017798</v>
      </c>
      <c r="G8128" s="5">
        <v>989.81500000000005</v>
      </c>
    </row>
    <row r="8129" spans="1:7" x14ac:dyDescent="0.55000000000000004">
      <c r="A8129" s="5" t="s">
        <v>5379</v>
      </c>
      <c r="B8129" s="5" t="s">
        <v>5380</v>
      </c>
      <c r="C8129" s="5" t="s">
        <v>311</v>
      </c>
      <c r="D8129" s="5" t="s">
        <v>457</v>
      </c>
      <c r="E8129" s="5">
        <v>1</v>
      </c>
      <c r="F8129" s="5">
        <v>6.48760986328125</v>
      </c>
      <c r="G8129" s="5">
        <v>2.3109999999999999</v>
      </c>
    </row>
    <row r="8130" spans="1:7" x14ac:dyDescent="0.55000000000000004">
      <c r="A8130" s="5" t="s">
        <v>5379</v>
      </c>
      <c r="B8130" s="5" t="s">
        <v>5380</v>
      </c>
      <c r="C8130" s="5" t="s">
        <v>316</v>
      </c>
      <c r="D8130" s="5" t="s">
        <v>457</v>
      </c>
      <c r="E8130" s="5">
        <v>43</v>
      </c>
      <c r="F8130" s="5">
        <v>23.3335904541016</v>
      </c>
      <c r="G8130" s="5">
        <v>3.0070000000000001</v>
      </c>
    </row>
    <row r="8131" spans="1:7" x14ac:dyDescent="0.55000000000000004">
      <c r="A8131" s="5" t="s">
        <v>5379</v>
      </c>
      <c r="B8131" s="5" t="s">
        <v>5380</v>
      </c>
      <c r="C8131" s="5" t="s">
        <v>317</v>
      </c>
      <c r="D8131" s="5" t="s">
        <v>457</v>
      </c>
      <c r="E8131" s="5">
        <v>577</v>
      </c>
      <c r="F8131" s="5">
        <v>153.020936523438</v>
      </c>
      <c r="G8131" s="5">
        <v>55.043999999999997</v>
      </c>
    </row>
    <row r="8132" spans="1:7" x14ac:dyDescent="0.55000000000000004">
      <c r="A8132" s="5" t="s">
        <v>5379</v>
      </c>
      <c r="B8132" s="5" t="s">
        <v>5380</v>
      </c>
      <c r="C8132" s="5" t="s">
        <v>321</v>
      </c>
      <c r="D8132" s="5" t="s">
        <v>457</v>
      </c>
      <c r="E8132" s="5">
        <v>6028</v>
      </c>
      <c r="F8132" s="5">
        <v>4094.7556596679701</v>
      </c>
      <c r="G8132" s="5">
        <v>2581.5300000000002</v>
      </c>
    </row>
    <row r="8133" spans="1:7" x14ac:dyDescent="0.55000000000000004">
      <c r="A8133" s="5" t="s">
        <v>5379</v>
      </c>
      <c r="B8133" s="5" t="s">
        <v>5380</v>
      </c>
      <c r="C8133" s="5" t="s">
        <v>324</v>
      </c>
      <c r="D8133" s="5" t="s">
        <v>457</v>
      </c>
      <c r="E8133" s="5">
        <v>10</v>
      </c>
      <c r="F8133" s="5">
        <v>7.2927299804687502</v>
      </c>
      <c r="G8133" s="5">
        <v>2.597</v>
      </c>
    </row>
    <row r="8134" spans="1:7" x14ac:dyDescent="0.55000000000000004">
      <c r="A8134" s="5" t="s">
        <v>5379</v>
      </c>
      <c r="B8134" s="5" t="s">
        <v>5380</v>
      </c>
      <c r="C8134" s="5" t="s">
        <v>343</v>
      </c>
      <c r="D8134" s="5" t="s">
        <v>457</v>
      </c>
      <c r="E8134" s="5">
        <v>5</v>
      </c>
      <c r="F8134" s="5">
        <v>6.8701000976562501</v>
      </c>
      <c r="G8134" s="5">
        <v>2.4470000000000001</v>
      </c>
    </row>
    <row r="8135" spans="1:7" x14ac:dyDescent="0.55000000000000004">
      <c r="A8135" s="5" t="s">
        <v>5379</v>
      </c>
      <c r="B8135" s="5" t="s">
        <v>5380</v>
      </c>
      <c r="C8135" s="5" t="s">
        <v>364</v>
      </c>
      <c r="D8135" s="5" t="s">
        <v>457</v>
      </c>
      <c r="E8135" s="5">
        <v>6</v>
      </c>
      <c r="F8135" s="5">
        <v>3.89538000488281</v>
      </c>
      <c r="G8135" s="5">
        <v>1.389</v>
      </c>
    </row>
    <row r="8136" spans="1:7" x14ac:dyDescent="0.55000000000000004">
      <c r="A8136" s="5" t="s">
        <v>5379</v>
      </c>
      <c r="B8136" s="5" t="s">
        <v>5380</v>
      </c>
      <c r="C8136" s="5" t="s">
        <v>366</v>
      </c>
      <c r="D8136" s="5" t="s">
        <v>457</v>
      </c>
      <c r="E8136" s="5">
        <v>4</v>
      </c>
      <c r="F8136" s="5">
        <v>15.666910156249999</v>
      </c>
      <c r="G8136" s="5">
        <v>5.5810000000000004</v>
      </c>
    </row>
    <row r="8137" spans="1:7" x14ac:dyDescent="0.55000000000000004">
      <c r="A8137" s="5" t="s">
        <v>5379</v>
      </c>
      <c r="B8137" s="5" t="s">
        <v>5380</v>
      </c>
      <c r="C8137" s="5" t="s">
        <v>380</v>
      </c>
      <c r="D8137" s="5" t="s">
        <v>457</v>
      </c>
      <c r="E8137" s="5">
        <v>3</v>
      </c>
      <c r="F8137" s="5">
        <v>4.3889199218749999</v>
      </c>
      <c r="G8137" s="5">
        <v>0</v>
      </c>
    </row>
    <row r="8138" spans="1:7" x14ac:dyDescent="0.55000000000000004">
      <c r="A8138" s="5" t="s">
        <v>5379</v>
      </c>
      <c r="B8138" s="5" t="s">
        <v>5380</v>
      </c>
      <c r="C8138" s="5" t="s">
        <v>392</v>
      </c>
      <c r="D8138" s="5" t="s">
        <v>457</v>
      </c>
      <c r="E8138" s="5">
        <v>11</v>
      </c>
      <c r="F8138" s="5">
        <v>17.293859863281199</v>
      </c>
      <c r="G8138" s="5">
        <v>6.7240000000000002</v>
      </c>
    </row>
    <row r="8139" spans="1:7" x14ac:dyDescent="0.55000000000000004">
      <c r="A8139" s="5" t="s">
        <v>5379</v>
      </c>
      <c r="B8139" s="5" t="s">
        <v>5380</v>
      </c>
      <c r="C8139" s="5" t="s">
        <v>408</v>
      </c>
      <c r="D8139" s="5" t="s">
        <v>457</v>
      </c>
      <c r="E8139" s="5">
        <v>35</v>
      </c>
      <c r="F8139" s="5">
        <v>39.57</v>
      </c>
      <c r="G8139" s="5">
        <v>14.651999999999999</v>
      </c>
    </row>
    <row r="8140" spans="1:7" x14ac:dyDescent="0.55000000000000004">
      <c r="A8140" s="5" t="s">
        <v>5379</v>
      </c>
      <c r="B8140" s="5" t="s">
        <v>5380</v>
      </c>
      <c r="C8140" s="5" t="s">
        <v>412</v>
      </c>
      <c r="D8140" s="5" t="s">
        <v>457</v>
      </c>
      <c r="E8140" s="5">
        <v>429</v>
      </c>
      <c r="F8140" s="5">
        <v>237.47075683593701</v>
      </c>
      <c r="G8140" s="5">
        <v>134.161</v>
      </c>
    </row>
    <row r="8141" spans="1:7" x14ac:dyDescent="0.55000000000000004">
      <c r="A8141" s="5" t="s">
        <v>5379</v>
      </c>
      <c r="B8141" s="5" t="s">
        <v>5380</v>
      </c>
      <c r="C8141" s="5" t="s">
        <v>436</v>
      </c>
      <c r="D8141" s="5" t="s">
        <v>457</v>
      </c>
      <c r="E8141" s="5">
        <v>1275</v>
      </c>
      <c r="F8141" s="5">
        <v>528.64215359497098</v>
      </c>
      <c r="G8141" s="5">
        <v>227.982</v>
      </c>
    </row>
    <row r="8142" spans="1:7" x14ac:dyDescent="0.55000000000000004">
      <c r="A8142" s="5" t="s">
        <v>5379</v>
      </c>
      <c r="B8142" s="5" t="s">
        <v>5380</v>
      </c>
      <c r="C8142" s="5" t="s">
        <v>440</v>
      </c>
      <c r="D8142" s="5" t="s">
        <v>457</v>
      </c>
      <c r="E8142" s="5">
        <v>22</v>
      </c>
      <c r="F8142" s="5">
        <v>46.473919982910203</v>
      </c>
      <c r="G8142" s="5">
        <v>16.556000000000001</v>
      </c>
    </row>
    <row r="8143" spans="1:7" x14ac:dyDescent="0.55000000000000004">
      <c r="A8143" s="5" t="s">
        <v>5379</v>
      </c>
      <c r="B8143" s="5" t="s">
        <v>5380</v>
      </c>
      <c r="C8143" s="5" t="s">
        <v>448</v>
      </c>
      <c r="D8143" s="5" t="s">
        <v>457</v>
      </c>
      <c r="E8143" s="5">
        <v>21</v>
      </c>
      <c r="F8143" s="5">
        <v>73.197132812500001</v>
      </c>
      <c r="G8143" s="5">
        <v>26.06</v>
      </c>
    </row>
    <row r="8144" spans="1:7" x14ac:dyDescent="0.55000000000000004">
      <c r="A8144" s="5" t="s">
        <v>5381</v>
      </c>
      <c r="B8144" s="5" t="s">
        <v>5382</v>
      </c>
      <c r="C8144" s="5" t="s">
        <v>261</v>
      </c>
      <c r="D8144" s="5" t="s">
        <v>457</v>
      </c>
      <c r="E8144" s="5">
        <v>227</v>
      </c>
      <c r="F8144" s="5">
        <v>51.139719573974602</v>
      </c>
      <c r="G8144" s="5">
        <v>19.36</v>
      </c>
    </row>
    <row r="8145" spans="1:7" x14ac:dyDescent="0.55000000000000004">
      <c r="A8145" s="5" t="s">
        <v>5381</v>
      </c>
      <c r="B8145" s="5" t="s">
        <v>5382</v>
      </c>
      <c r="C8145" s="5" t="s">
        <v>263</v>
      </c>
      <c r="D8145" s="5" t="s">
        <v>457</v>
      </c>
      <c r="E8145" s="5">
        <v>12</v>
      </c>
      <c r="F8145" s="5">
        <v>11.1828901367188</v>
      </c>
      <c r="G8145" s="5">
        <v>4.5490000000000004</v>
      </c>
    </row>
    <row r="8146" spans="1:7" x14ac:dyDescent="0.55000000000000004">
      <c r="A8146" s="5" t="s">
        <v>5381</v>
      </c>
      <c r="B8146" s="5" t="s">
        <v>5382</v>
      </c>
      <c r="C8146" s="5" t="s">
        <v>267</v>
      </c>
      <c r="D8146" s="5" t="s">
        <v>457</v>
      </c>
      <c r="E8146" s="5">
        <v>4000</v>
      </c>
      <c r="F8146" s="5">
        <v>991.51556249999999</v>
      </c>
      <c r="G8146" s="5">
        <v>352.98099999999999</v>
      </c>
    </row>
    <row r="8147" spans="1:7" x14ac:dyDescent="0.55000000000000004">
      <c r="A8147" s="5" t="s">
        <v>5381</v>
      </c>
      <c r="B8147" s="5" t="s">
        <v>5382</v>
      </c>
      <c r="C8147" s="5" t="s">
        <v>281</v>
      </c>
      <c r="D8147" s="5" t="s">
        <v>457</v>
      </c>
      <c r="E8147" s="5">
        <v>4</v>
      </c>
      <c r="F8147" s="5">
        <v>4.1257900390625002</v>
      </c>
      <c r="G8147" s="5">
        <v>1.47</v>
      </c>
    </row>
    <row r="8148" spans="1:7" x14ac:dyDescent="0.55000000000000004">
      <c r="A8148" s="5" t="s">
        <v>5381</v>
      </c>
      <c r="B8148" s="5" t="s">
        <v>5382</v>
      </c>
      <c r="C8148" s="5" t="s">
        <v>284</v>
      </c>
      <c r="D8148" s="5" t="s">
        <v>457</v>
      </c>
      <c r="E8148" s="5">
        <v>351572.10000000102</v>
      </c>
      <c r="F8148" s="5">
        <v>75289.694928031997</v>
      </c>
      <c r="G8148" s="5">
        <v>32703.901999999998</v>
      </c>
    </row>
    <row r="8149" spans="1:7" x14ac:dyDescent="0.55000000000000004">
      <c r="A8149" s="5" t="s">
        <v>5381</v>
      </c>
      <c r="B8149" s="5" t="s">
        <v>5382</v>
      </c>
      <c r="C8149" s="5" t="s">
        <v>289</v>
      </c>
      <c r="D8149" s="5" t="s">
        <v>457</v>
      </c>
      <c r="E8149" s="5">
        <v>15</v>
      </c>
      <c r="F8149" s="5">
        <v>3.5842499999999999</v>
      </c>
      <c r="G8149" s="5">
        <v>1.2769999999999999</v>
      </c>
    </row>
    <row r="8150" spans="1:7" x14ac:dyDescent="0.55000000000000004">
      <c r="A8150" s="5" t="s">
        <v>5381</v>
      </c>
      <c r="B8150" s="5" t="s">
        <v>5382</v>
      </c>
      <c r="C8150" s="5" t="s">
        <v>299</v>
      </c>
      <c r="D8150" s="5" t="s">
        <v>457</v>
      </c>
      <c r="E8150" s="5">
        <v>75</v>
      </c>
      <c r="F8150" s="5">
        <v>41.639769531250003</v>
      </c>
      <c r="G8150" s="5">
        <v>15.957000000000001</v>
      </c>
    </row>
    <row r="8151" spans="1:7" x14ac:dyDescent="0.55000000000000004">
      <c r="A8151" s="5" t="s">
        <v>5381</v>
      </c>
      <c r="B8151" s="5" t="s">
        <v>5382</v>
      </c>
      <c r="C8151" s="5" t="s">
        <v>302</v>
      </c>
      <c r="D8151" s="5" t="s">
        <v>457</v>
      </c>
      <c r="E8151" s="5">
        <v>89</v>
      </c>
      <c r="F8151" s="5">
        <v>29.030599975585901</v>
      </c>
      <c r="G8151" s="5">
        <v>12.034000000000001</v>
      </c>
    </row>
    <row r="8152" spans="1:7" x14ac:dyDescent="0.55000000000000004">
      <c r="A8152" s="5" t="s">
        <v>5381</v>
      </c>
      <c r="B8152" s="5" t="s">
        <v>5382</v>
      </c>
      <c r="C8152" s="5" t="s">
        <v>307</v>
      </c>
      <c r="D8152" s="5" t="s">
        <v>457</v>
      </c>
      <c r="E8152" s="5">
        <v>907</v>
      </c>
      <c r="F8152" s="5">
        <v>110.77781951904301</v>
      </c>
      <c r="G8152" s="5">
        <v>40.191000000000003</v>
      </c>
    </row>
    <row r="8153" spans="1:7" x14ac:dyDescent="0.55000000000000004">
      <c r="A8153" s="5" t="s">
        <v>5381</v>
      </c>
      <c r="B8153" s="5" t="s">
        <v>5382</v>
      </c>
      <c r="C8153" s="5" t="s">
        <v>310</v>
      </c>
      <c r="D8153" s="5" t="s">
        <v>457</v>
      </c>
      <c r="E8153" s="5">
        <v>33498.7400000095</v>
      </c>
      <c r="F8153" s="5">
        <v>7447.28503688813</v>
      </c>
      <c r="G8153" s="5">
        <v>2679.0569999999998</v>
      </c>
    </row>
    <row r="8154" spans="1:7" x14ac:dyDescent="0.55000000000000004">
      <c r="A8154" s="5" t="s">
        <v>5381</v>
      </c>
      <c r="B8154" s="5" t="s">
        <v>5382</v>
      </c>
      <c r="C8154" s="5" t="s">
        <v>313</v>
      </c>
      <c r="D8154" s="5" t="s">
        <v>457</v>
      </c>
      <c r="E8154" s="5">
        <v>16</v>
      </c>
      <c r="F8154" s="5">
        <v>7.3058101806640598</v>
      </c>
      <c r="G8154" s="5">
        <v>2.6040000000000001</v>
      </c>
    </row>
    <row r="8155" spans="1:7" x14ac:dyDescent="0.55000000000000004">
      <c r="A8155" s="5" t="s">
        <v>5381</v>
      </c>
      <c r="B8155" s="5" t="s">
        <v>5382</v>
      </c>
      <c r="C8155" s="5" t="s">
        <v>315</v>
      </c>
      <c r="D8155" s="5" t="s">
        <v>457</v>
      </c>
      <c r="E8155" s="5">
        <v>440</v>
      </c>
      <c r="F8155" s="5">
        <v>54.388439331054698</v>
      </c>
      <c r="G8155" s="5">
        <v>19.373999999999999</v>
      </c>
    </row>
    <row r="8156" spans="1:7" x14ac:dyDescent="0.55000000000000004">
      <c r="A8156" s="5" t="s">
        <v>5381</v>
      </c>
      <c r="B8156" s="5" t="s">
        <v>5382</v>
      </c>
      <c r="C8156" s="5" t="s">
        <v>317</v>
      </c>
      <c r="D8156" s="5" t="s">
        <v>457</v>
      </c>
      <c r="E8156" s="5">
        <v>223</v>
      </c>
      <c r="F8156" s="5">
        <v>101.88923977661101</v>
      </c>
      <c r="G8156" s="5">
        <v>38.551000000000002</v>
      </c>
    </row>
    <row r="8157" spans="1:7" x14ac:dyDescent="0.55000000000000004">
      <c r="A8157" s="5" t="s">
        <v>5381</v>
      </c>
      <c r="B8157" s="5" t="s">
        <v>5382</v>
      </c>
      <c r="C8157" s="5" t="s">
        <v>321</v>
      </c>
      <c r="D8157" s="5" t="s">
        <v>457</v>
      </c>
      <c r="E8157" s="5">
        <v>45</v>
      </c>
      <c r="F8157" s="5">
        <v>26.199060058593801</v>
      </c>
      <c r="G8157" s="5">
        <v>11.025</v>
      </c>
    </row>
    <row r="8158" spans="1:7" x14ac:dyDescent="0.55000000000000004">
      <c r="A8158" s="5" t="s">
        <v>5381</v>
      </c>
      <c r="B8158" s="5" t="s">
        <v>5382</v>
      </c>
      <c r="C8158" s="5" t="s">
        <v>322</v>
      </c>
      <c r="D8158" s="5" t="s">
        <v>457</v>
      </c>
      <c r="E8158" s="5">
        <v>2</v>
      </c>
      <c r="F8158" s="5">
        <v>0.659570007324219</v>
      </c>
      <c r="G8158" s="5">
        <v>0.8</v>
      </c>
    </row>
    <row r="8159" spans="1:7" x14ac:dyDescent="0.55000000000000004">
      <c r="A8159" s="5" t="s">
        <v>5381</v>
      </c>
      <c r="B8159" s="5" t="s">
        <v>5382</v>
      </c>
      <c r="C8159" s="5" t="s">
        <v>332</v>
      </c>
      <c r="D8159" s="5" t="s">
        <v>457</v>
      </c>
      <c r="E8159" s="5">
        <v>8</v>
      </c>
      <c r="F8159" s="5">
        <v>0.39154998779296901</v>
      </c>
      <c r="G8159" s="5">
        <v>0.14099999999999999</v>
      </c>
    </row>
    <row r="8160" spans="1:7" x14ac:dyDescent="0.55000000000000004">
      <c r="A8160" s="5" t="s">
        <v>5381</v>
      </c>
      <c r="B8160" s="5" t="s">
        <v>5382</v>
      </c>
      <c r="C8160" s="5" t="s">
        <v>345</v>
      </c>
      <c r="D8160" s="5" t="s">
        <v>457</v>
      </c>
      <c r="E8160" s="5">
        <v>30</v>
      </c>
      <c r="F8160" s="5">
        <v>5</v>
      </c>
      <c r="G8160" s="5">
        <v>1.78</v>
      </c>
    </row>
    <row r="8161" spans="1:7" x14ac:dyDescent="0.55000000000000004">
      <c r="A8161" s="5" t="s">
        <v>5381</v>
      </c>
      <c r="B8161" s="5" t="s">
        <v>5382</v>
      </c>
      <c r="C8161" s="5" t="s">
        <v>347</v>
      </c>
      <c r="D8161" s="5" t="s">
        <v>457</v>
      </c>
      <c r="E8161" s="5">
        <v>5</v>
      </c>
      <c r="F8161" s="5">
        <v>3.9</v>
      </c>
      <c r="G8161" s="5">
        <v>1.389</v>
      </c>
    </row>
    <row r="8162" spans="1:7" x14ac:dyDescent="0.55000000000000004">
      <c r="A8162" s="5" t="s">
        <v>5381</v>
      </c>
      <c r="B8162" s="5" t="s">
        <v>5382</v>
      </c>
      <c r="C8162" s="5" t="s">
        <v>350</v>
      </c>
      <c r="D8162" s="5" t="s">
        <v>457</v>
      </c>
      <c r="E8162" s="5">
        <v>34</v>
      </c>
      <c r="F8162" s="5">
        <v>11</v>
      </c>
      <c r="G8162" s="5">
        <v>4.4820000000000002</v>
      </c>
    </row>
    <row r="8163" spans="1:7" x14ac:dyDescent="0.55000000000000004">
      <c r="A8163" s="5" t="s">
        <v>5381</v>
      </c>
      <c r="B8163" s="5" t="s">
        <v>5382</v>
      </c>
      <c r="C8163" s="5" t="s">
        <v>364</v>
      </c>
      <c r="D8163" s="5" t="s">
        <v>457</v>
      </c>
      <c r="E8163" s="5">
        <v>6</v>
      </c>
      <c r="F8163" s="5">
        <v>5</v>
      </c>
      <c r="G8163" s="5">
        <v>1.78</v>
      </c>
    </row>
    <row r="8164" spans="1:7" x14ac:dyDescent="0.55000000000000004">
      <c r="A8164" s="5" t="s">
        <v>5381</v>
      </c>
      <c r="B8164" s="5" t="s">
        <v>5382</v>
      </c>
      <c r="C8164" s="5" t="s">
        <v>366</v>
      </c>
      <c r="D8164" s="5" t="s">
        <v>457</v>
      </c>
      <c r="E8164" s="5">
        <v>20</v>
      </c>
      <c r="F8164" s="5">
        <v>7.2460000000000004</v>
      </c>
      <c r="G8164" s="5">
        <v>3.1459999999999999</v>
      </c>
    </row>
    <row r="8165" spans="1:7" x14ac:dyDescent="0.55000000000000004">
      <c r="A8165" s="5" t="s">
        <v>5381</v>
      </c>
      <c r="B8165" s="5" t="s">
        <v>5382</v>
      </c>
      <c r="C8165" s="5" t="s">
        <v>380</v>
      </c>
      <c r="D8165" s="5" t="s">
        <v>457</v>
      </c>
      <c r="E8165" s="5">
        <v>26</v>
      </c>
      <c r="F8165" s="5">
        <v>4.7343801269531296</v>
      </c>
      <c r="G8165" s="5">
        <v>1.9370000000000001</v>
      </c>
    </row>
    <row r="8166" spans="1:7" x14ac:dyDescent="0.55000000000000004">
      <c r="A8166" s="5" t="s">
        <v>5381</v>
      </c>
      <c r="B8166" s="5" t="s">
        <v>5382</v>
      </c>
      <c r="C8166" s="5" t="s">
        <v>406</v>
      </c>
      <c r="D8166" s="5" t="s">
        <v>457</v>
      </c>
      <c r="E8166" s="5">
        <v>4</v>
      </c>
      <c r="F8166" s="5">
        <v>1.72829000854492</v>
      </c>
      <c r="G8166" s="5">
        <v>0.61699999999999999</v>
      </c>
    </row>
    <row r="8167" spans="1:7" x14ac:dyDescent="0.55000000000000004">
      <c r="A8167" s="5" t="s">
        <v>5381</v>
      </c>
      <c r="B8167" s="5" t="s">
        <v>5382</v>
      </c>
      <c r="C8167" s="5" t="s">
        <v>412</v>
      </c>
      <c r="D8167" s="5" t="s">
        <v>457</v>
      </c>
      <c r="E8167" s="5">
        <v>42686</v>
      </c>
      <c r="F8167" s="5">
        <v>649.78628289031894</v>
      </c>
      <c r="G8167" s="5">
        <v>303.03899999999999</v>
      </c>
    </row>
    <row r="8168" spans="1:7" x14ac:dyDescent="0.55000000000000004">
      <c r="A8168" s="5" t="s">
        <v>5381</v>
      </c>
      <c r="B8168" s="5" t="s">
        <v>5382</v>
      </c>
      <c r="C8168" s="5" t="s">
        <v>434</v>
      </c>
      <c r="D8168" s="5" t="s">
        <v>457</v>
      </c>
      <c r="E8168" s="5">
        <v>5856.55000001192</v>
      </c>
      <c r="F8168" s="5">
        <v>390.47387057495098</v>
      </c>
      <c r="G8168" s="5">
        <v>139.40899999999999</v>
      </c>
    </row>
    <row r="8169" spans="1:7" x14ac:dyDescent="0.55000000000000004">
      <c r="A8169" s="5" t="s">
        <v>5381</v>
      </c>
      <c r="B8169" s="5" t="s">
        <v>5382</v>
      </c>
      <c r="C8169" s="5" t="s">
        <v>436</v>
      </c>
      <c r="D8169" s="5" t="s">
        <v>457</v>
      </c>
      <c r="E8169" s="5">
        <v>81</v>
      </c>
      <c r="F8169" s="5">
        <v>118.33683056640599</v>
      </c>
      <c r="G8169" s="5">
        <v>44.399000000000001</v>
      </c>
    </row>
    <row r="8170" spans="1:7" x14ac:dyDescent="0.55000000000000004">
      <c r="A8170" s="5" t="s">
        <v>5381</v>
      </c>
      <c r="B8170" s="5" t="s">
        <v>5382</v>
      </c>
      <c r="C8170" s="5" t="s">
        <v>440</v>
      </c>
      <c r="D8170" s="5" t="s">
        <v>457</v>
      </c>
      <c r="E8170" s="5">
        <v>149</v>
      </c>
      <c r="F8170" s="5">
        <v>60.356640258789099</v>
      </c>
      <c r="G8170" s="5">
        <v>23.754999999999999</v>
      </c>
    </row>
    <row r="8171" spans="1:7" x14ac:dyDescent="0.55000000000000004">
      <c r="A8171" s="5" t="s">
        <v>5381</v>
      </c>
      <c r="B8171" s="5" t="s">
        <v>5382</v>
      </c>
      <c r="C8171" s="5" t="s">
        <v>442</v>
      </c>
      <c r="D8171" s="5" t="s">
        <v>457</v>
      </c>
      <c r="E8171" s="5">
        <v>5</v>
      </c>
      <c r="F8171" s="5">
        <v>0.53008001708984398</v>
      </c>
      <c r="G8171" s="5">
        <v>0.19</v>
      </c>
    </row>
    <row r="8172" spans="1:7" x14ac:dyDescent="0.55000000000000004">
      <c r="A8172" s="5" t="s">
        <v>5383</v>
      </c>
      <c r="B8172" s="5" t="s">
        <v>5384</v>
      </c>
      <c r="C8172" s="5" t="s">
        <v>284</v>
      </c>
      <c r="D8172" s="5" t="s">
        <v>457</v>
      </c>
      <c r="E8172" s="5">
        <v>3398</v>
      </c>
      <c r="F8172" s="5">
        <v>748.64996325683603</v>
      </c>
      <c r="G8172" s="5">
        <v>296.274</v>
      </c>
    </row>
    <row r="8173" spans="1:7" x14ac:dyDescent="0.55000000000000004">
      <c r="A8173" s="5" t="s">
        <v>5383</v>
      </c>
      <c r="B8173" s="5" t="s">
        <v>5384</v>
      </c>
      <c r="C8173" s="5" t="s">
        <v>310</v>
      </c>
      <c r="D8173" s="5" t="s">
        <v>457</v>
      </c>
      <c r="E8173" s="5">
        <v>72</v>
      </c>
      <c r="F8173" s="5">
        <v>40.090940612792998</v>
      </c>
      <c r="G8173" s="5">
        <v>13.887</v>
      </c>
    </row>
    <row r="8174" spans="1:7" x14ac:dyDescent="0.55000000000000004">
      <c r="A8174" s="5" t="s">
        <v>5383</v>
      </c>
      <c r="B8174" s="5" t="s">
        <v>5384</v>
      </c>
      <c r="C8174" s="5" t="s">
        <v>364</v>
      </c>
      <c r="D8174" s="5" t="s">
        <v>457</v>
      </c>
      <c r="E8174" s="5">
        <v>4</v>
      </c>
      <c r="F8174" s="5">
        <v>3.2860200195312501</v>
      </c>
      <c r="G8174" s="5">
        <v>1.171</v>
      </c>
    </row>
    <row r="8175" spans="1:7" x14ac:dyDescent="0.55000000000000004">
      <c r="A8175" s="5" t="s">
        <v>5385</v>
      </c>
      <c r="B8175" s="5" t="s">
        <v>5386</v>
      </c>
      <c r="C8175" s="5" t="s">
        <v>267</v>
      </c>
      <c r="D8175" s="5" t="s">
        <v>457</v>
      </c>
      <c r="E8175" s="5">
        <v>130</v>
      </c>
      <c r="F8175" s="5">
        <v>26.667999999999999</v>
      </c>
      <c r="G8175" s="5">
        <v>10.06</v>
      </c>
    </row>
    <row r="8176" spans="1:7" x14ac:dyDescent="0.55000000000000004">
      <c r="A8176" s="5" t="s">
        <v>5385</v>
      </c>
      <c r="B8176" s="5" t="s">
        <v>5386</v>
      </c>
      <c r="C8176" s="5" t="s">
        <v>270</v>
      </c>
      <c r="D8176" s="5" t="s">
        <v>457</v>
      </c>
      <c r="E8176" s="5">
        <v>6</v>
      </c>
      <c r="F8176" s="5">
        <v>6.5</v>
      </c>
      <c r="G8176" s="5">
        <v>2.879</v>
      </c>
    </row>
    <row r="8177" spans="1:7" x14ac:dyDescent="0.55000000000000004">
      <c r="A8177" s="5" t="s">
        <v>5385</v>
      </c>
      <c r="B8177" s="5" t="s">
        <v>5386</v>
      </c>
      <c r="C8177" s="5" t="s">
        <v>284</v>
      </c>
      <c r="D8177" s="5" t="s">
        <v>457</v>
      </c>
      <c r="E8177" s="5">
        <v>126447</v>
      </c>
      <c r="F8177" s="5">
        <v>22696.587666870098</v>
      </c>
      <c r="G8177" s="5">
        <v>9864.5959999999995</v>
      </c>
    </row>
    <row r="8178" spans="1:7" x14ac:dyDescent="0.55000000000000004">
      <c r="A8178" s="5" t="s">
        <v>5385</v>
      </c>
      <c r="B8178" s="5" t="s">
        <v>5386</v>
      </c>
      <c r="C8178" s="5" t="s">
        <v>307</v>
      </c>
      <c r="D8178" s="5" t="s">
        <v>457</v>
      </c>
      <c r="E8178" s="5">
        <v>259</v>
      </c>
      <c r="F8178" s="5">
        <v>63.376679809570298</v>
      </c>
      <c r="G8178" s="5">
        <v>22.576000000000001</v>
      </c>
    </row>
    <row r="8179" spans="1:7" x14ac:dyDescent="0.55000000000000004">
      <c r="A8179" s="5" t="s">
        <v>5385</v>
      </c>
      <c r="B8179" s="5" t="s">
        <v>5386</v>
      </c>
      <c r="C8179" s="5" t="s">
        <v>310</v>
      </c>
      <c r="D8179" s="5" t="s">
        <v>457</v>
      </c>
      <c r="E8179" s="5">
        <v>191906</v>
      </c>
      <c r="F8179" s="5">
        <v>34348.887799148601</v>
      </c>
      <c r="G8179" s="5">
        <v>12308.025</v>
      </c>
    </row>
    <row r="8180" spans="1:7" x14ac:dyDescent="0.55000000000000004">
      <c r="A8180" s="5" t="s">
        <v>5385</v>
      </c>
      <c r="B8180" s="5" t="s">
        <v>5386</v>
      </c>
      <c r="C8180" s="5" t="s">
        <v>311</v>
      </c>
      <c r="D8180" s="5" t="s">
        <v>457</v>
      </c>
      <c r="E8180" s="5">
        <v>200</v>
      </c>
      <c r="F8180" s="5">
        <v>53.32</v>
      </c>
      <c r="G8180" s="5">
        <v>19.547000000000001</v>
      </c>
    </row>
    <row r="8181" spans="1:7" x14ac:dyDescent="0.55000000000000004">
      <c r="A8181" s="5" t="s">
        <v>5385</v>
      </c>
      <c r="B8181" s="5" t="s">
        <v>5386</v>
      </c>
      <c r="C8181" s="5" t="s">
        <v>412</v>
      </c>
      <c r="D8181" s="5" t="s">
        <v>457</v>
      </c>
      <c r="E8181" s="5">
        <v>43</v>
      </c>
      <c r="F8181" s="5">
        <v>25.550430053710901</v>
      </c>
      <c r="G8181" s="5">
        <v>9.6760000000000002</v>
      </c>
    </row>
    <row r="8182" spans="1:7" x14ac:dyDescent="0.55000000000000004">
      <c r="A8182" s="5" t="s">
        <v>5385</v>
      </c>
      <c r="B8182" s="5" t="s">
        <v>5386</v>
      </c>
      <c r="C8182" s="5" t="s">
        <v>434</v>
      </c>
      <c r="D8182" s="5" t="s">
        <v>457</v>
      </c>
      <c r="E8182" s="5">
        <v>917</v>
      </c>
      <c r="F8182" s="5">
        <v>38.012959838867197</v>
      </c>
      <c r="G8182" s="5">
        <v>13.537000000000001</v>
      </c>
    </row>
    <row r="8183" spans="1:7" x14ac:dyDescent="0.55000000000000004">
      <c r="A8183" s="5" t="s">
        <v>5385</v>
      </c>
      <c r="B8183" s="5" t="s">
        <v>5386</v>
      </c>
      <c r="C8183" s="5" t="s">
        <v>440</v>
      </c>
      <c r="D8183" s="5" t="s">
        <v>457</v>
      </c>
      <c r="E8183" s="5">
        <v>43</v>
      </c>
      <c r="F8183" s="5">
        <v>28.3440902099609</v>
      </c>
      <c r="G8183" s="5">
        <v>10.657999999999999</v>
      </c>
    </row>
    <row r="8184" spans="1:7" x14ac:dyDescent="0.55000000000000004">
      <c r="A8184" s="5" t="s">
        <v>5387</v>
      </c>
      <c r="B8184" s="5" t="s">
        <v>5388</v>
      </c>
      <c r="C8184" s="5" t="s">
        <v>267</v>
      </c>
      <c r="D8184" s="5" t="s">
        <v>457</v>
      </c>
      <c r="E8184" s="5">
        <v>15</v>
      </c>
      <c r="F8184" s="5">
        <v>16.02</v>
      </c>
      <c r="G8184" s="5">
        <v>6.2690000000000001</v>
      </c>
    </row>
    <row r="8185" spans="1:7" x14ac:dyDescent="0.55000000000000004">
      <c r="A8185" s="5" t="s">
        <v>5387</v>
      </c>
      <c r="B8185" s="5" t="s">
        <v>5388</v>
      </c>
      <c r="C8185" s="5" t="s">
        <v>284</v>
      </c>
      <c r="D8185" s="5" t="s">
        <v>457</v>
      </c>
      <c r="E8185" s="5">
        <v>5682</v>
      </c>
      <c r="F8185" s="5">
        <v>5168.4837343749996</v>
      </c>
      <c r="G8185" s="5">
        <v>1878.76</v>
      </c>
    </row>
    <row r="8186" spans="1:7" x14ac:dyDescent="0.55000000000000004">
      <c r="A8186" s="5" t="s">
        <v>5387</v>
      </c>
      <c r="B8186" s="5" t="s">
        <v>5388</v>
      </c>
      <c r="C8186" s="5" t="s">
        <v>310</v>
      </c>
      <c r="D8186" s="5" t="s">
        <v>457</v>
      </c>
      <c r="E8186" s="5">
        <v>268</v>
      </c>
      <c r="F8186" s="5">
        <v>338.62913062286401</v>
      </c>
      <c r="G8186" s="5">
        <v>120.717</v>
      </c>
    </row>
    <row r="8187" spans="1:7" x14ac:dyDescent="0.55000000000000004">
      <c r="A8187" s="5" t="s">
        <v>5387</v>
      </c>
      <c r="B8187" s="5" t="s">
        <v>5388</v>
      </c>
      <c r="C8187" s="5" t="s">
        <v>440</v>
      </c>
      <c r="D8187" s="5" t="s">
        <v>457</v>
      </c>
      <c r="E8187" s="5">
        <v>7</v>
      </c>
      <c r="F8187" s="5">
        <v>3.9138599853515599</v>
      </c>
      <c r="G8187" s="5">
        <v>1.3959999999999999</v>
      </c>
    </row>
    <row r="8188" spans="1:7" x14ac:dyDescent="0.55000000000000004">
      <c r="A8188" s="5" t="s">
        <v>5389</v>
      </c>
      <c r="B8188" s="5" t="s">
        <v>5390</v>
      </c>
      <c r="C8188" s="5" t="s">
        <v>267</v>
      </c>
      <c r="D8188" s="5" t="s">
        <v>457</v>
      </c>
      <c r="E8188" s="5">
        <v>50</v>
      </c>
      <c r="F8188" s="5">
        <v>118.417546875</v>
      </c>
      <c r="G8188" s="5">
        <v>42.158000000000001</v>
      </c>
    </row>
    <row r="8189" spans="1:7" x14ac:dyDescent="0.55000000000000004">
      <c r="A8189" s="5" t="s">
        <v>5389</v>
      </c>
      <c r="B8189" s="5" t="s">
        <v>5390</v>
      </c>
      <c r="C8189" s="5" t="s">
        <v>279</v>
      </c>
      <c r="D8189" s="5" t="s">
        <v>457</v>
      </c>
      <c r="E8189" s="5">
        <v>165</v>
      </c>
      <c r="F8189" s="5">
        <v>551.96467968750005</v>
      </c>
      <c r="G8189" s="5">
        <v>196.50299999999999</v>
      </c>
    </row>
    <row r="8190" spans="1:7" x14ac:dyDescent="0.55000000000000004">
      <c r="A8190" s="5" t="s">
        <v>5389</v>
      </c>
      <c r="B8190" s="5" t="s">
        <v>5390</v>
      </c>
      <c r="C8190" s="5" t="s">
        <v>284</v>
      </c>
      <c r="D8190" s="5" t="s">
        <v>457</v>
      </c>
      <c r="E8190" s="5">
        <v>35649</v>
      </c>
      <c r="F8190" s="5">
        <v>20154.095120971699</v>
      </c>
      <c r="G8190" s="5">
        <v>7242.433</v>
      </c>
    </row>
    <row r="8191" spans="1:7" x14ac:dyDescent="0.55000000000000004">
      <c r="A8191" s="5" t="s">
        <v>5389</v>
      </c>
      <c r="B8191" s="5" t="s">
        <v>5390</v>
      </c>
      <c r="C8191" s="5" t="s">
        <v>302</v>
      </c>
      <c r="D8191" s="5" t="s">
        <v>457</v>
      </c>
      <c r="E8191" s="5">
        <v>1</v>
      </c>
      <c r="F8191" s="5">
        <v>7.3392001953125003</v>
      </c>
      <c r="G8191" s="5">
        <v>3.1789999999999998</v>
      </c>
    </row>
    <row r="8192" spans="1:7" x14ac:dyDescent="0.55000000000000004">
      <c r="A8192" s="5" t="s">
        <v>5389</v>
      </c>
      <c r="B8192" s="5" t="s">
        <v>5390</v>
      </c>
      <c r="C8192" s="5" t="s">
        <v>310</v>
      </c>
      <c r="D8192" s="5" t="s">
        <v>457</v>
      </c>
      <c r="E8192" s="5">
        <v>8011</v>
      </c>
      <c r="F8192" s="5">
        <v>4768.6434099731496</v>
      </c>
      <c r="G8192" s="5">
        <v>2131.5279999999998</v>
      </c>
    </row>
    <row r="8193" spans="1:7" x14ac:dyDescent="0.55000000000000004">
      <c r="A8193" s="5" t="s">
        <v>5389</v>
      </c>
      <c r="B8193" s="5" t="s">
        <v>5390</v>
      </c>
      <c r="C8193" s="5" t="s">
        <v>345</v>
      </c>
      <c r="D8193" s="5" t="s">
        <v>457</v>
      </c>
      <c r="E8193" s="5">
        <v>1</v>
      </c>
      <c r="F8193" s="5">
        <v>5.1863999023437497</v>
      </c>
      <c r="G8193" s="5">
        <v>2.4129999999999998</v>
      </c>
    </row>
    <row r="8194" spans="1:7" x14ac:dyDescent="0.55000000000000004">
      <c r="A8194" s="5" t="s">
        <v>5391</v>
      </c>
      <c r="B8194" s="5" t="s">
        <v>5392</v>
      </c>
      <c r="C8194" s="5" t="s">
        <v>284</v>
      </c>
      <c r="D8194" s="5" t="s">
        <v>457</v>
      </c>
      <c r="E8194" s="5">
        <v>33412</v>
      </c>
      <c r="F8194" s="5">
        <v>38886.818112304703</v>
      </c>
      <c r="G8194" s="5">
        <v>13922.666999999999</v>
      </c>
    </row>
    <row r="8195" spans="1:7" x14ac:dyDescent="0.55000000000000004">
      <c r="A8195" s="5" t="s">
        <v>5391</v>
      </c>
      <c r="B8195" s="5" t="s">
        <v>5392</v>
      </c>
      <c r="C8195" s="5" t="s">
        <v>310</v>
      </c>
      <c r="D8195" s="5" t="s">
        <v>457</v>
      </c>
      <c r="E8195" s="5">
        <v>199</v>
      </c>
      <c r="F8195" s="5">
        <v>98.342770874023401</v>
      </c>
      <c r="G8195" s="5">
        <v>35.015000000000001</v>
      </c>
    </row>
    <row r="8196" spans="1:7" x14ac:dyDescent="0.55000000000000004">
      <c r="A8196" s="5" t="s">
        <v>5391</v>
      </c>
      <c r="B8196" s="5" t="s">
        <v>5392</v>
      </c>
      <c r="C8196" s="5" t="s">
        <v>351</v>
      </c>
      <c r="D8196" s="5" t="s">
        <v>457</v>
      </c>
      <c r="E8196" s="5">
        <v>40</v>
      </c>
      <c r="F8196" s="5">
        <v>145.10943750000001</v>
      </c>
      <c r="G8196" s="5">
        <v>51.66</v>
      </c>
    </row>
    <row r="8197" spans="1:7" x14ac:dyDescent="0.55000000000000004">
      <c r="A8197" s="5" t="s">
        <v>5391</v>
      </c>
      <c r="B8197" s="5" t="s">
        <v>5392</v>
      </c>
      <c r="C8197" s="5" t="s">
        <v>436</v>
      </c>
      <c r="D8197" s="5" t="s">
        <v>457</v>
      </c>
      <c r="E8197" s="5">
        <v>6</v>
      </c>
      <c r="F8197" s="5">
        <v>6.2786901855468704</v>
      </c>
      <c r="G8197" s="5">
        <v>2.238</v>
      </c>
    </row>
    <row r="8198" spans="1:7" x14ac:dyDescent="0.55000000000000004">
      <c r="A8198" s="5" t="s">
        <v>5393</v>
      </c>
      <c r="B8198" s="5" t="s">
        <v>5394</v>
      </c>
      <c r="C8198" s="5" t="s">
        <v>284</v>
      </c>
      <c r="D8198" s="5" t="s">
        <v>457</v>
      </c>
      <c r="E8198" s="5">
        <v>7435</v>
      </c>
      <c r="F8198" s="5">
        <v>638.95648437499995</v>
      </c>
      <c r="G8198" s="5">
        <v>234.04599999999999</v>
      </c>
    </row>
    <row r="8199" spans="1:7" x14ac:dyDescent="0.55000000000000004">
      <c r="A8199" s="5" t="s">
        <v>5395</v>
      </c>
      <c r="B8199" s="5" t="s">
        <v>5396</v>
      </c>
      <c r="C8199" s="5" t="s">
        <v>310</v>
      </c>
      <c r="D8199" s="5" t="s">
        <v>457</v>
      </c>
      <c r="E8199" s="5">
        <v>1740</v>
      </c>
      <c r="F8199" s="5">
        <v>307.72047167968702</v>
      </c>
      <c r="G8199" s="5">
        <v>109.565</v>
      </c>
    </row>
    <row r="8200" spans="1:7" x14ac:dyDescent="0.55000000000000004">
      <c r="A8200" s="5" t="s">
        <v>5397</v>
      </c>
      <c r="B8200" s="5" t="s">
        <v>5398</v>
      </c>
      <c r="C8200" s="5" t="s">
        <v>284</v>
      </c>
      <c r="D8200" s="5" t="s">
        <v>457</v>
      </c>
      <c r="E8200" s="5">
        <v>42</v>
      </c>
      <c r="F8200" s="5">
        <v>10.500450195312499</v>
      </c>
      <c r="G8200" s="5">
        <v>3.74</v>
      </c>
    </row>
    <row r="8201" spans="1:7" x14ac:dyDescent="0.55000000000000004">
      <c r="A8201" s="5" t="s">
        <v>5397</v>
      </c>
      <c r="B8201" s="5" t="s">
        <v>5398</v>
      </c>
      <c r="C8201" s="5" t="s">
        <v>310</v>
      </c>
      <c r="D8201" s="5" t="s">
        <v>457</v>
      </c>
      <c r="E8201" s="5">
        <v>4</v>
      </c>
      <c r="F8201" s="5">
        <v>0.32029998779296898</v>
      </c>
      <c r="G8201" s="5">
        <v>0.11600000000000001</v>
      </c>
    </row>
    <row r="8202" spans="1:7" x14ac:dyDescent="0.55000000000000004">
      <c r="A8202" s="5" t="s">
        <v>5399</v>
      </c>
      <c r="B8202" s="5" t="s">
        <v>5400</v>
      </c>
      <c r="C8202" s="5" t="s">
        <v>279</v>
      </c>
      <c r="D8202" s="5" t="s">
        <v>457</v>
      </c>
      <c r="E8202" s="5">
        <v>2</v>
      </c>
      <c r="F8202" s="5">
        <v>10.6548203125</v>
      </c>
      <c r="G8202" s="5">
        <v>3.794</v>
      </c>
    </row>
    <row r="8203" spans="1:7" x14ac:dyDescent="0.55000000000000004">
      <c r="A8203" s="5" t="s">
        <v>5399</v>
      </c>
      <c r="B8203" s="5" t="s">
        <v>5400</v>
      </c>
      <c r="C8203" s="5" t="s">
        <v>284</v>
      </c>
      <c r="D8203" s="5" t="s">
        <v>457</v>
      </c>
      <c r="E8203" s="5">
        <v>500</v>
      </c>
      <c r="F8203" s="5">
        <v>73.014417968749996</v>
      </c>
      <c r="G8203" s="5">
        <v>26.561</v>
      </c>
    </row>
    <row r="8204" spans="1:7" x14ac:dyDescent="0.55000000000000004">
      <c r="A8204" s="5" t="s">
        <v>5399</v>
      </c>
      <c r="B8204" s="5" t="s">
        <v>5400</v>
      </c>
      <c r="C8204" s="5" t="s">
        <v>310</v>
      </c>
      <c r="D8204" s="5" t="s">
        <v>457</v>
      </c>
      <c r="E8204" s="5">
        <v>672</v>
      </c>
      <c r="F8204" s="5">
        <v>218.473818359375</v>
      </c>
      <c r="G8204" s="5">
        <v>77.781999999999996</v>
      </c>
    </row>
    <row r="8205" spans="1:7" x14ac:dyDescent="0.55000000000000004">
      <c r="A8205" s="5" t="s">
        <v>5401</v>
      </c>
      <c r="B8205" s="5" t="s">
        <v>5402</v>
      </c>
      <c r="C8205" s="5" t="s">
        <v>284</v>
      </c>
      <c r="D8205" s="5" t="s">
        <v>457</v>
      </c>
      <c r="E8205" s="5">
        <v>1612</v>
      </c>
      <c r="F8205" s="5">
        <v>631.17746386718704</v>
      </c>
      <c r="G8205" s="5">
        <v>249.654</v>
      </c>
    </row>
    <row r="8206" spans="1:7" x14ac:dyDescent="0.55000000000000004">
      <c r="A8206" s="5" t="s">
        <v>5401</v>
      </c>
      <c r="B8206" s="5" t="s">
        <v>5402</v>
      </c>
      <c r="C8206" s="5" t="s">
        <v>310</v>
      </c>
      <c r="D8206" s="5" t="s">
        <v>457</v>
      </c>
      <c r="E8206" s="5">
        <v>41</v>
      </c>
      <c r="F8206" s="5">
        <v>29.86766015625</v>
      </c>
      <c r="G8206" s="5">
        <v>10.634</v>
      </c>
    </row>
    <row r="8207" spans="1:7" x14ac:dyDescent="0.55000000000000004">
      <c r="A8207" s="5" t="s">
        <v>5401</v>
      </c>
      <c r="B8207" s="5" t="s">
        <v>5402</v>
      </c>
      <c r="C8207" s="5" t="s">
        <v>317</v>
      </c>
      <c r="D8207" s="5" t="s">
        <v>457</v>
      </c>
      <c r="E8207" s="5">
        <v>6</v>
      </c>
      <c r="F8207" s="5">
        <v>2.9350200195312501</v>
      </c>
      <c r="G8207" s="5">
        <v>1.0469999999999999</v>
      </c>
    </row>
    <row r="8208" spans="1:7" x14ac:dyDescent="0.55000000000000004">
      <c r="A8208" s="5" t="s">
        <v>5401</v>
      </c>
      <c r="B8208" s="5" t="s">
        <v>5402</v>
      </c>
      <c r="C8208" s="5" t="s">
        <v>448</v>
      </c>
      <c r="D8208" s="5" t="s">
        <v>457</v>
      </c>
      <c r="E8208" s="5">
        <v>192</v>
      </c>
      <c r="F8208" s="5">
        <v>338.307734375</v>
      </c>
      <c r="G8208" s="5">
        <v>120.44199999999999</v>
      </c>
    </row>
    <row r="8209" spans="1:7" x14ac:dyDescent="0.55000000000000004">
      <c r="A8209" s="5" t="s">
        <v>5403</v>
      </c>
      <c r="B8209" s="5" t="s">
        <v>5404</v>
      </c>
      <c r="C8209" s="5" t="s">
        <v>261</v>
      </c>
      <c r="D8209" s="5" t="s">
        <v>457</v>
      </c>
      <c r="E8209" s="5">
        <v>148</v>
      </c>
      <c r="F8209" s="5">
        <v>19.1395200195313</v>
      </c>
      <c r="G8209" s="5">
        <v>9.0779999999999994</v>
      </c>
    </row>
    <row r="8210" spans="1:7" x14ac:dyDescent="0.55000000000000004">
      <c r="A8210" s="5" t="s">
        <v>5403</v>
      </c>
      <c r="B8210" s="5" t="s">
        <v>5404</v>
      </c>
      <c r="C8210" s="5" t="s">
        <v>284</v>
      </c>
      <c r="D8210" s="5" t="s">
        <v>457</v>
      </c>
      <c r="E8210" s="5">
        <v>11429</v>
      </c>
      <c r="F8210" s="5">
        <v>1742.33137078857</v>
      </c>
      <c r="G8210" s="5">
        <v>681.85400000000004</v>
      </c>
    </row>
    <row r="8211" spans="1:7" x14ac:dyDescent="0.55000000000000004">
      <c r="A8211" s="5" t="s">
        <v>5403</v>
      </c>
      <c r="B8211" s="5" t="s">
        <v>5404</v>
      </c>
      <c r="C8211" s="5" t="s">
        <v>307</v>
      </c>
      <c r="D8211" s="5" t="s">
        <v>457</v>
      </c>
      <c r="E8211" s="5">
        <v>97</v>
      </c>
      <c r="F8211" s="5">
        <v>73.109840606689403</v>
      </c>
      <c r="G8211" s="5">
        <v>28.303999999999998</v>
      </c>
    </row>
    <row r="8212" spans="1:7" x14ac:dyDescent="0.55000000000000004">
      <c r="A8212" s="5" t="s">
        <v>5403</v>
      </c>
      <c r="B8212" s="5" t="s">
        <v>5404</v>
      </c>
      <c r="C8212" s="5" t="s">
        <v>310</v>
      </c>
      <c r="D8212" s="5" t="s">
        <v>457</v>
      </c>
      <c r="E8212" s="5">
        <v>16690</v>
      </c>
      <c r="F8212" s="5">
        <v>4830.3724140625</v>
      </c>
      <c r="G8212" s="5">
        <v>1720.5940000000001</v>
      </c>
    </row>
    <row r="8213" spans="1:7" x14ac:dyDescent="0.55000000000000004">
      <c r="A8213" s="5" t="s">
        <v>5403</v>
      </c>
      <c r="B8213" s="5" t="s">
        <v>5404</v>
      </c>
      <c r="C8213" s="5" t="s">
        <v>353</v>
      </c>
      <c r="D8213" s="5" t="s">
        <v>457</v>
      </c>
      <c r="E8213" s="5">
        <v>11</v>
      </c>
      <c r="F8213" s="5">
        <v>6.6585000000000001</v>
      </c>
      <c r="G8213" s="5">
        <v>2.9359999999999999</v>
      </c>
    </row>
    <row r="8214" spans="1:7" x14ac:dyDescent="0.55000000000000004">
      <c r="A8214" s="5" t="s">
        <v>5403</v>
      </c>
      <c r="B8214" s="5" t="s">
        <v>5404</v>
      </c>
      <c r="C8214" s="5" t="s">
        <v>412</v>
      </c>
      <c r="D8214" s="5" t="s">
        <v>457</v>
      </c>
      <c r="E8214" s="5">
        <v>71</v>
      </c>
      <c r="F8214" s="5">
        <v>18.991179687500001</v>
      </c>
      <c r="G8214" s="5">
        <v>6.7619999999999996</v>
      </c>
    </row>
    <row r="8215" spans="1:7" x14ac:dyDescent="0.55000000000000004">
      <c r="A8215" s="5" t="s">
        <v>5403</v>
      </c>
      <c r="B8215" s="5" t="s">
        <v>5404</v>
      </c>
      <c r="C8215" s="5" t="s">
        <v>440</v>
      </c>
      <c r="D8215" s="5" t="s">
        <v>457</v>
      </c>
      <c r="E8215" s="5">
        <v>84</v>
      </c>
      <c r="F8215" s="5">
        <v>10.6289697265625</v>
      </c>
      <c r="G8215" s="5">
        <v>4.9169999999999998</v>
      </c>
    </row>
    <row r="8216" spans="1:7" x14ac:dyDescent="0.55000000000000004">
      <c r="A8216" s="5" t="s">
        <v>5405</v>
      </c>
      <c r="B8216" s="5" t="s">
        <v>5406</v>
      </c>
      <c r="C8216" s="5" t="s">
        <v>279</v>
      </c>
      <c r="D8216" s="5" t="s">
        <v>457</v>
      </c>
      <c r="E8216" s="5">
        <v>6</v>
      </c>
      <c r="F8216" s="5">
        <v>0.81335998535156295</v>
      </c>
      <c r="G8216" s="5">
        <v>0.29099999999999998</v>
      </c>
    </row>
    <row r="8217" spans="1:7" x14ac:dyDescent="0.55000000000000004">
      <c r="A8217" s="5" t="s">
        <v>5405</v>
      </c>
      <c r="B8217" s="5" t="s">
        <v>5406</v>
      </c>
      <c r="C8217" s="5" t="s">
        <v>284</v>
      </c>
      <c r="D8217" s="5" t="s">
        <v>457</v>
      </c>
      <c r="E8217" s="5">
        <v>6202</v>
      </c>
      <c r="F8217" s="5">
        <v>2762.9301988334701</v>
      </c>
      <c r="G8217" s="5">
        <v>1118.377</v>
      </c>
    </row>
    <row r="8218" spans="1:7" x14ac:dyDescent="0.55000000000000004">
      <c r="A8218" s="5" t="s">
        <v>5405</v>
      </c>
      <c r="B8218" s="5" t="s">
        <v>5406</v>
      </c>
      <c r="C8218" s="5" t="s">
        <v>307</v>
      </c>
      <c r="D8218" s="5" t="s">
        <v>457</v>
      </c>
      <c r="E8218" s="5">
        <v>70</v>
      </c>
      <c r="F8218" s="5">
        <v>18.796919494628899</v>
      </c>
      <c r="G8218" s="5">
        <v>7.8259999999999996</v>
      </c>
    </row>
    <row r="8219" spans="1:7" x14ac:dyDescent="0.55000000000000004">
      <c r="A8219" s="5" t="s">
        <v>5405</v>
      </c>
      <c r="B8219" s="5" t="s">
        <v>5406</v>
      </c>
      <c r="C8219" s="5" t="s">
        <v>310</v>
      </c>
      <c r="D8219" s="5" t="s">
        <v>457</v>
      </c>
      <c r="E8219" s="5">
        <v>1654</v>
      </c>
      <c r="F8219" s="5">
        <v>1179.05375366211</v>
      </c>
      <c r="G8219" s="5">
        <v>419.75200000000001</v>
      </c>
    </row>
    <row r="8220" spans="1:7" x14ac:dyDescent="0.55000000000000004">
      <c r="A8220" s="5" t="s">
        <v>5405</v>
      </c>
      <c r="B8220" s="5" t="s">
        <v>5406</v>
      </c>
      <c r="C8220" s="5" t="s">
        <v>448</v>
      </c>
      <c r="D8220" s="5" t="s">
        <v>457</v>
      </c>
      <c r="E8220" s="5">
        <v>175</v>
      </c>
      <c r="F8220" s="5">
        <v>420.93312500000002</v>
      </c>
      <c r="G8220" s="5">
        <v>149.857</v>
      </c>
    </row>
    <row r="8221" spans="1:7" x14ac:dyDescent="0.55000000000000004">
      <c r="A8221" s="5" t="s">
        <v>5407</v>
      </c>
      <c r="B8221" s="5" t="s">
        <v>5408</v>
      </c>
      <c r="C8221" s="5" t="s">
        <v>284</v>
      </c>
      <c r="D8221" s="5" t="s">
        <v>457</v>
      </c>
      <c r="E8221" s="5">
        <v>30410</v>
      </c>
      <c r="F8221" s="5">
        <v>1699.70465225983</v>
      </c>
      <c r="G8221" s="5">
        <v>606.65099999999995</v>
      </c>
    </row>
    <row r="8222" spans="1:7" x14ac:dyDescent="0.55000000000000004">
      <c r="A8222" s="5" t="s">
        <v>5407</v>
      </c>
      <c r="B8222" s="5" t="s">
        <v>5408</v>
      </c>
      <c r="C8222" s="5" t="s">
        <v>307</v>
      </c>
      <c r="D8222" s="5" t="s">
        <v>457</v>
      </c>
      <c r="E8222" s="5">
        <v>3</v>
      </c>
      <c r="F8222" s="5">
        <v>0.63546002197265605</v>
      </c>
      <c r="G8222" s="5">
        <v>0.22800000000000001</v>
      </c>
    </row>
    <row r="8223" spans="1:7" x14ac:dyDescent="0.55000000000000004">
      <c r="A8223" s="5" t="s">
        <v>5407</v>
      </c>
      <c r="B8223" s="5" t="s">
        <v>5408</v>
      </c>
      <c r="C8223" s="5" t="s">
        <v>310</v>
      </c>
      <c r="D8223" s="5" t="s">
        <v>457</v>
      </c>
      <c r="E8223" s="5">
        <v>1985</v>
      </c>
      <c r="F8223" s="5">
        <v>805.56799578857397</v>
      </c>
      <c r="G8223" s="5">
        <v>286.791</v>
      </c>
    </row>
    <row r="8224" spans="1:7" x14ac:dyDescent="0.55000000000000004">
      <c r="A8224" s="5" t="s">
        <v>5409</v>
      </c>
      <c r="B8224" s="5" t="s">
        <v>5410</v>
      </c>
      <c r="C8224" s="5" t="s">
        <v>261</v>
      </c>
      <c r="D8224" s="5" t="s">
        <v>3586</v>
      </c>
      <c r="E8224" s="5">
        <v>25</v>
      </c>
      <c r="F8224" s="5">
        <v>3.2664799804687501</v>
      </c>
      <c r="G8224" s="5">
        <v>1.7290000000000001</v>
      </c>
    </row>
    <row r="8225" spans="1:7" x14ac:dyDescent="0.55000000000000004">
      <c r="A8225" s="5" t="s">
        <v>5409</v>
      </c>
      <c r="B8225" s="5" t="s">
        <v>5410</v>
      </c>
      <c r="C8225" s="5" t="s">
        <v>284</v>
      </c>
      <c r="D8225" s="5" t="s">
        <v>3586</v>
      </c>
      <c r="E8225" s="5">
        <v>84734</v>
      </c>
      <c r="F8225" s="5">
        <v>5375.5441601562497</v>
      </c>
      <c r="G8225" s="5">
        <v>1914.2739999999999</v>
      </c>
    </row>
    <row r="8226" spans="1:7" x14ac:dyDescent="0.55000000000000004">
      <c r="A8226" s="5" t="s">
        <v>5409</v>
      </c>
      <c r="B8226" s="5" t="s">
        <v>5410</v>
      </c>
      <c r="C8226" s="5" t="s">
        <v>299</v>
      </c>
      <c r="D8226" s="5" t="s">
        <v>3586</v>
      </c>
      <c r="E8226" s="5">
        <v>3</v>
      </c>
      <c r="F8226" s="5">
        <v>5.5012299804687501</v>
      </c>
      <c r="G8226" s="5">
        <v>1.96</v>
      </c>
    </row>
    <row r="8227" spans="1:7" x14ac:dyDescent="0.55000000000000004">
      <c r="A8227" s="5" t="s">
        <v>5409</v>
      </c>
      <c r="B8227" s="5" t="s">
        <v>5410</v>
      </c>
      <c r="C8227" s="5" t="s">
        <v>310</v>
      </c>
      <c r="D8227" s="5" t="s">
        <v>3586</v>
      </c>
      <c r="E8227" s="5">
        <v>66897</v>
      </c>
      <c r="F8227" s="5">
        <v>4666.11514733886</v>
      </c>
      <c r="G8227" s="5">
        <v>1668.1320000000001</v>
      </c>
    </row>
    <row r="8228" spans="1:7" x14ac:dyDescent="0.55000000000000004">
      <c r="A8228" s="5" t="s">
        <v>5409</v>
      </c>
      <c r="B8228" s="5" t="s">
        <v>5410</v>
      </c>
      <c r="C8228" s="5" t="s">
        <v>317</v>
      </c>
      <c r="D8228" s="5" t="s">
        <v>3586</v>
      </c>
      <c r="E8228" s="5">
        <v>5</v>
      </c>
      <c r="F8228" s="5">
        <v>22.70519921875</v>
      </c>
      <c r="G8228" s="5">
        <v>8.65</v>
      </c>
    </row>
    <row r="8229" spans="1:7" x14ac:dyDescent="0.55000000000000004">
      <c r="A8229" s="5" t="s">
        <v>5409</v>
      </c>
      <c r="B8229" s="5" t="s">
        <v>5410</v>
      </c>
      <c r="C8229" s="5" t="s">
        <v>321</v>
      </c>
      <c r="D8229" s="5" t="s">
        <v>3586</v>
      </c>
      <c r="E8229" s="5">
        <v>0.5</v>
      </c>
      <c r="F8229" s="5">
        <v>0.91749999999999998</v>
      </c>
      <c r="G8229" s="5">
        <v>0.32800000000000001</v>
      </c>
    </row>
    <row r="8230" spans="1:7" x14ac:dyDescent="0.55000000000000004">
      <c r="A8230" s="5" t="s">
        <v>5409</v>
      </c>
      <c r="B8230" s="5" t="s">
        <v>5410</v>
      </c>
      <c r="C8230" s="5" t="s">
        <v>351</v>
      </c>
      <c r="D8230" s="5" t="s">
        <v>3586</v>
      </c>
      <c r="E8230" s="5">
        <v>46</v>
      </c>
      <c r="F8230" s="5">
        <v>139.2275625</v>
      </c>
      <c r="G8230" s="5">
        <v>49.57</v>
      </c>
    </row>
    <row r="8231" spans="1:7" x14ac:dyDescent="0.55000000000000004">
      <c r="A8231" s="5" t="s">
        <v>5409</v>
      </c>
      <c r="B8231" s="5" t="s">
        <v>5410</v>
      </c>
      <c r="C8231" s="5" t="s">
        <v>398</v>
      </c>
      <c r="D8231" s="5" t="s">
        <v>3586</v>
      </c>
      <c r="E8231" s="5">
        <v>1704</v>
      </c>
      <c r="F8231" s="5">
        <v>717.07943066406301</v>
      </c>
      <c r="G8231" s="5">
        <v>342.37599999999998</v>
      </c>
    </row>
    <row r="8232" spans="1:7" x14ac:dyDescent="0.55000000000000004">
      <c r="A8232" s="5" t="s">
        <v>5409</v>
      </c>
      <c r="B8232" s="5" t="s">
        <v>5410</v>
      </c>
      <c r="C8232" s="5" t="s">
        <v>436</v>
      </c>
      <c r="D8232" s="5" t="s">
        <v>3586</v>
      </c>
      <c r="E8232" s="5">
        <v>18</v>
      </c>
      <c r="F8232" s="5">
        <v>2.6916500854492198</v>
      </c>
      <c r="G8232" s="5">
        <v>0.96</v>
      </c>
    </row>
    <row r="8233" spans="1:7" x14ac:dyDescent="0.55000000000000004">
      <c r="A8233" s="5" t="s">
        <v>5411</v>
      </c>
      <c r="B8233" s="5" t="s">
        <v>5412</v>
      </c>
      <c r="C8233" s="5" t="s">
        <v>284</v>
      </c>
      <c r="D8233" s="5" t="s">
        <v>3586</v>
      </c>
      <c r="E8233" s="5">
        <v>72</v>
      </c>
      <c r="F8233" s="5">
        <v>26.8656893310547</v>
      </c>
      <c r="G8233" s="5">
        <v>9.3360000000000003</v>
      </c>
    </row>
    <row r="8234" spans="1:7" x14ac:dyDescent="0.55000000000000004">
      <c r="A8234" s="5" t="s">
        <v>5411</v>
      </c>
      <c r="B8234" s="5" t="s">
        <v>5412</v>
      </c>
      <c r="C8234" s="5" t="s">
        <v>317</v>
      </c>
      <c r="D8234" s="5" t="s">
        <v>3586</v>
      </c>
      <c r="E8234" s="5">
        <v>445</v>
      </c>
      <c r="F8234" s="5">
        <v>87.467418090820303</v>
      </c>
      <c r="G8234" s="5">
        <v>30.596</v>
      </c>
    </row>
    <row r="8235" spans="1:7" x14ac:dyDescent="0.55000000000000004">
      <c r="A8235" s="5" t="s">
        <v>5413</v>
      </c>
      <c r="B8235" s="5" t="s">
        <v>5414</v>
      </c>
      <c r="C8235" s="5" t="s">
        <v>284</v>
      </c>
      <c r="D8235" s="5" t="s">
        <v>3586</v>
      </c>
      <c r="E8235" s="5">
        <v>111687</v>
      </c>
      <c r="F8235" s="5">
        <v>4125.4099701461801</v>
      </c>
      <c r="G8235" s="5">
        <v>1629.1379999999999</v>
      </c>
    </row>
    <row r="8236" spans="1:7" x14ac:dyDescent="0.55000000000000004">
      <c r="A8236" s="5" t="s">
        <v>5413</v>
      </c>
      <c r="B8236" s="5" t="s">
        <v>5414</v>
      </c>
      <c r="C8236" s="5" t="s">
        <v>310</v>
      </c>
      <c r="D8236" s="5" t="s">
        <v>3586</v>
      </c>
      <c r="E8236" s="5">
        <v>34998</v>
      </c>
      <c r="F8236" s="5">
        <v>1921.6128966674801</v>
      </c>
      <c r="G8236" s="5">
        <v>682.274</v>
      </c>
    </row>
    <row r="8237" spans="1:7" x14ac:dyDescent="0.55000000000000004">
      <c r="A8237" s="5" t="s">
        <v>5413</v>
      </c>
      <c r="B8237" s="5" t="s">
        <v>5414</v>
      </c>
      <c r="C8237" s="5" t="s">
        <v>351</v>
      </c>
      <c r="D8237" s="5" t="s">
        <v>3586</v>
      </c>
      <c r="E8237" s="5">
        <v>72</v>
      </c>
      <c r="F8237" s="5">
        <v>150.59219921875001</v>
      </c>
      <c r="G8237" s="5">
        <v>53.616999999999997</v>
      </c>
    </row>
    <row r="8238" spans="1:7" x14ac:dyDescent="0.55000000000000004">
      <c r="A8238" s="5" t="s">
        <v>5413</v>
      </c>
      <c r="B8238" s="5" t="s">
        <v>5414</v>
      </c>
      <c r="C8238" s="5" t="s">
        <v>364</v>
      </c>
      <c r="D8238" s="5" t="s">
        <v>3586</v>
      </c>
      <c r="E8238" s="5">
        <v>4</v>
      </c>
      <c r="F8238" s="5">
        <v>1.01215002441406</v>
      </c>
      <c r="G8238" s="5">
        <v>0.36199999999999999</v>
      </c>
    </row>
    <row r="8239" spans="1:7" x14ac:dyDescent="0.55000000000000004">
      <c r="A8239" s="5" t="s">
        <v>5413</v>
      </c>
      <c r="B8239" s="5" t="s">
        <v>5414</v>
      </c>
      <c r="C8239" s="5" t="s">
        <v>374</v>
      </c>
      <c r="D8239" s="5" t="s">
        <v>3586</v>
      </c>
      <c r="E8239" s="5">
        <v>2</v>
      </c>
      <c r="F8239" s="5">
        <v>0.77690002441406203</v>
      </c>
      <c r="G8239" s="5">
        <v>0.84299999999999997</v>
      </c>
    </row>
    <row r="8240" spans="1:7" x14ac:dyDescent="0.55000000000000004">
      <c r="A8240" s="5" t="s">
        <v>5413</v>
      </c>
      <c r="B8240" s="5" t="s">
        <v>5414</v>
      </c>
      <c r="C8240" s="5" t="s">
        <v>412</v>
      </c>
      <c r="D8240" s="5" t="s">
        <v>3586</v>
      </c>
      <c r="E8240" s="5">
        <v>28</v>
      </c>
      <c r="F8240" s="5">
        <v>15.849439949035601</v>
      </c>
      <c r="G8240" s="5">
        <v>5.7089999999999996</v>
      </c>
    </row>
    <row r="8241" spans="1:7" x14ac:dyDescent="0.55000000000000004">
      <c r="A8241" s="5" t="s">
        <v>5415</v>
      </c>
      <c r="B8241" s="5" t="s">
        <v>5416</v>
      </c>
      <c r="C8241" s="5" t="s">
        <v>284</v>
      </c>
      <c r="D8241" s="5" t="s">
        <v>3586</v>
      </c>
      <c r="E8241" s="5">
        <v>379703</v>
      </c>
      <c r="F8241" s="5">
        <v>15139.6587779236</v>
      </c>
      <c r="G8241" s="5">
        <v>5566.7969999999996</v>
      </c>
    </row>
    <row r="8242" spans="1:7" x14ac:dyDescent="0.55000000000000004">
      <c r="A8242" s="5" t="s">
        <v>5415</v>
      </c>
      <c r="B8242" s="5" t="s">
        <v>5416</v>
      </c>
      <c r="C8242" s="5" t="s">
        <v>448</v>
      </c>
      <c r="D8242" s="5" t="s">
        <v>3586</v>
      </c>
      <c r="E8242" s="5">
        <v>30</v>
      </c>
      <c r="F8242" s="5">
        <v>77.835367187499997</v>
      </c>
      <c r="G8242" s="5">
        <v>27.710999999999999</v>
      </c>
    </row>
    <row r="8243" spans="1:7" x14ac:dyDescent="0.55000000000000004">
      <c r="A8243" s="5" t="s">
        <v>5417</v>
      </c>
      <c r="B8243" s="5" t="s">
        <v>5418</v>
      </c>
      <c r="C8243" s="5" t="s">
        <v>284</v>
      </c>
      <c r="D8243" s="5" t="s">
        <v>3586</v>
      </c>
      <c r="E8243" s="5">
        <v>5442</v>
      </c>
      <c r="F8243" s="5">
        <v>378.406796875</v>
      </c>
      <c r="G8243" s="5">
        <v>131.91200000000001</v>
      </c>
    </row>
    <row r="8244" spans="1:7" x14ac:dyDescent="0.55000000000000004">
      <c r="A8244" s="5" t="s">
        <v>5417</v>
      </c>
      <c r="B8244" s="5" t="s">
        <v>5418</v>
      </c>
      <c r="C8244" s="5" t="s">
        <v>317</v>
      </c>
      <c r="D8244" s="5" t="s">
        <v>3586</v>
      </c>
      <c r="E8244" s="5">
        <v>2</v>
      </c>
      <c r="F8244" s="5">
        <v>3.0547099609375001</v>
      </c>
      <c r="G8244" s="5">
        <v>0</v>
      </c>
    </row>
    <row r="8245" spans="1:7" x14ac:dyDescent="0.55000000000000004">
      <c r="A8245" s="5" t="s">
        <v>5419</v>
      </c>
      <c r="B8245" s="5" t="s">
        <v>5420</v>
      </c>
      <c r="C8245" s="5" t="s">
        <v>270</v>
      </c>
      <c r="D8245" s="5" t="s">
        <v>3586</v>
      </c>
      <c r="E8245" s="5">
        <v>1</v>
      </c>
      <c r="F8245" s="5">
        <v>0.41447000122070299</v>
      </c>
      <c r="G8245" s="5">
        <v>0.14799999999999999</v>
      </c>
    </row>
    <row r="8246" spans="1:7" x14ac:dyDescent="0.55000000000000004">
      <c r="A8246" s="5" t="s">
        <v>5419</v>
      </c>
      <c r="B8246" s="5" t="s">
        <v>5420</v>
      </c>
      <c r="C8246" s="5" t="s">
        <v>284</v>
      </c>
      <c r="D8246" s="5" t="s">
        <v>3586</v>
      </c>
      <c r="E8246" s="5">
        <v>872967</v>
      </c>
      <c r="F8246" s="5">
        <v>36100.717148338299</v>
      </c>
      <c r="G8246" s="5">
        <v>13026.947</v>
      </c>
    </row>
    <row r="8247" spans="1:7" x14ac:dyDescent="0.55000000000000004">
      <c r="A8247" s="5" t="s">
        <v>5419</v>
      </c>
      <c r="B8247" s="5" t="s">
        <v>5420</v>
      </c>
      <c r="C8247" s="5" t="s">
        <v>307</v>
      </c>
      <c r="D8247" s="5" t="s">
        <v>3586</v>
      </c>
      <c r="E8247" s="5">
        <v>370</v>
      </c>
      <c r="F8247" s="5">
        <v>119.865219604492</v>
      </c>
      <c r="G8247" s="5">
        <v>42.713999999999999</v>
      </c>
    </row>
    <row r="8248" spans="1:7" x14ac:dyDescent="0.55000000000000004">
      <c r="A8248" s="5" t="s">
        <v>5419</v>
      </c>
      <c r="B8248" s="5" t="s">
        <v>5420</v>
      </c>
      <c r="C8248" s="5" t="s">
        <v>310</v>
      </c>
      <c r="D8248" s="5" t="s">
        <v>3586</v>
      </c>
      <c r="E8248" s="5">
        <v>46655</v>
      </c>
      <c r="F8248" s="5">
        <v>6251.8208183593797</v>
      </c>
      <c r="G8248" s="5">
        <v>2169.578</v>
      </c>
    </row>
    <row r="8249" spans="1:7" x14ac:dyDescent="0.55000000000000004">
      <c r="A8249" s="5" t="s">
        <v>5419</v>
      </c>
      <c r="B8249" s="5" t="s">
        <v>5420</v>
      </c>
      <c r="C8249" s="5" t="s">
        <v>321</v>
      </c>
      <c r="D8249" s="5" t="s">
        <v>3586</v>
      </c>
      <c r="E8249" s="5">
        <v>30</v>
      </c>
      <c r="F8249" s="5">
        <v>1.5584000244140599</v>
      </c>
      <c r="G8249" s="5">
        <v>0.55600000000000005</v>
      </c>
    </row>
    <row r="8250" spans="1:7" x14ac:dyDescent="0.55000000000000004">
      <c r="A8250" s="5" t="s">
        <v>5419</v>
      </c>
      <c r="B8250" s="5" t="s">
        <v>5420</v>
      </c>
      <c r="C8250" s="5" t="s">
        <v>353</v>
      </c>
      <c r="D8250" s="5" t="s">
        <v>3586</v>
      </c>
      <c r="E8250" s="5">
        <v>150</v>
      </c>
      <c r="F8250" s="5">
        <v>103.611572265625</v>
      </c>
      <c r="G8250" s="5">
        <v>36.887999999999998</v>
      </c>
    </row>
    <row r="8251" spans="1:7" x14ac:dyDescent="0.55000000000000004">
      <c r="A8251" s="5" t="s">
        <v>5419</v>
      </c>
      <c r="B8251" s="5" t="s">
        <v>5420</v>
      </c>
      <c r="C8251" s="5" t="s">
        <v>412</v>
      </c>
      <c r="D8251" s="5" t="s">
        <v>3586</v>
      </c>
      <c r="E8251" s="5">
        <v>141</v>
      </c>
      <c r="F8251" s="5">
        <v>18.85641015625</v>
      </c>
      <c r="G8251" s="5">
        <v>6.7140000000000004</v>
      </c>
    </row>
    <row r="8252" spans="1:7" x14ac:dyDescent="0.55000000000000004">
      <c r="A8252" s="5" t="s">
        <v>5419</v>
      </c>
      <c r="B8252" s="5" t="s">
        <v>5420</v>
      </c>
      <c r="C8252" s="5" t="s">
        <v>436</v>
      </c>
      <c r="D8252" s="5" t="s">
        <v>3586</v>
      </c>
      <c r="E8252" s="5">
        <v>1</v>
      </c>
      <c r="F8252" s="5">
        <v>0.15307000732421899</v>
      </c>
      <c r="G8252" s="5">
        <v>8.2000000000000003E-2</v>
      </c>
    </row>
    <row r="8253" spans="1:7" x14ac:dyDescent="0.55000000000000004">
      <c r="A8253" s="5" t="s">
        <v>5421</v>
      </c>
      <c r="B8253" s="5" t="s">
        <v>5422</v>
      </c>
      <c r="C8253" s="5" t="s">
        <v>267</v>
      </c>
      <c r="D8253" s="5" t="s">
        <v>3586</v>
      </c>
      <c r="E8253" s="5">
        <v>432</v>
      </c>
      <c r="F8253" s="5">
        <v>14.3693603515625</v>
      </c>
      <c r="G8253" s="5">
        <v>5.1159999999999997</v>
      </c>
    </row>
    <row r="8254" spans="1:7" x14ac:dyDescent="0.55000000000000004">
      <c r="A8254" s="5" t="s">
        <v>5421</v>
      </c>
      <c r="B8254" s="5" t="s">
        <v>5422</v>
      </c>
      <c r="C8254" s="5" t="s">
        <v>284</v>
      </c>
      <c r="D8254" s="5" t="s">
        <v>3586</v>
      </c>
      <c r="E8254" s="5">
        <v>286385</v>
      </c>
      <c r="F8254" s="5">
        <v>11166.802847389201</v>
      </c>
      <c r="G8254" s="5">
        <v>4284.058</v>
      </c>
    </row>
    <row r="8255" spans="1:7" x14ac:dyDescent="0.55000000000000004">
      <c r="A8255" s="5" t="s">
        <v>5421</v>
      </c>
      <c r="B8255" s="5" t="s">
        <v>5422</v>
      </c>
      <c r="C8255" s="5" t="s">
        <v>299</v>
      </c>
      <c r="D8255" s="5" t="s">
        <v>3586</v>
      </c>
      <c r="E8255" s="5">
        <v>5</v>
      </c>
      <c r="F8255" s="5">
        <v>5.0066601562499997</v>
      </c>
      <c r="G8255" s="5">
        <v>1.784</v>
      </c>
    </row>
    <row r="8256" spans="1:7" x14ac:dyDescent="0.55000000000000004">
      <c r="A8256" s="5" t="s">
        <v>5421</v>
      </c>
      <c r="B8256" s="5" t="s">
        <v>5422</v>
      </c>
      <c r="C8256" s="5" t="s">
        <v>310</v>
      </c>
      <c r="D8256" s="5" t="s">
        <v>3586</v>
      </c>
      <c r="E8256" s="5">
        <v>8094</v>
      </c>
      <c r="F8256" s="5">
        <v>216.28759198761</v>
      </c>
      <c r="G8256" s="5">
        <v>85.162999999999997</v>
      </c>
    </row>
    <row r="8257" spans="1:7" x14ac:dyDescent="0.55000000000000004">
      <c r="A8257" s="5" t="s">
        <v>5421</v>
      </c>
      <c r="B8257" s="5" t="s">
        <v>5422</v>
      </c>
      <c r="C8257" s="5" t="s">
        <v>317</v>
      </c>
      <c r="D8257" s="5" t="s">
        <v>3586</v>
      </c>
      <c r="E8257" s="5">
        <v>558</v>
      </c>
      <c r="F8257" s="5">
        <v>16.626919677734399</v>
      </c>
      <c r="G8257" s="5">
        <v>5.923</v>
      </c>
    </row>
    <row r="8258" spans="1:7" x14ac:dyDescent="0.55000000000000004">
      <c r="A8258" s="5" t="s">
        <v>5421</v>
      </c>
      <c r="B8258" s="5" t="s">
        <v>5422</v>
      </c>
      <c r="C8258" s="5" t="s">
        <v>343</v>
      </c>
      <c r="D8258" s="5" t="s">
        <v>3586</v>
      </c>
      <c r="E8258" s="5">
        <v>1</v>
      </c>
      <c r="F8258" s="5">
        <v>5.2302402343749996</v>
      </c>
      <c r="G8258" s="5">
        <v>1.8640000000000001</v>
      </c>
    </row>
    <row r="8259" spans="1:7" x14ac:dyDescent="0.55000000000000004">
      <c r="A8259" s="5" t="s">
        <v>5421</v>
      </c>
      <c r="B8259" s="5" t="s">
        <v>5422</v>
      </c>
      <c r="C8259" s="5" t="s">
        <v>351</v>
      </c>
      <c r="D8259" s="5" t="s">
        <v>3586</v>
      </c>
      <c r="E8259" s="5">
        <v>1128</v>
      </c>
      <c r="F8259" s="5">
        <v>1285.1139726562501</v>
      </c>
      <c r="G8259" s="5">
        <v>457.52499999999998</v>
      </c>
    </row>
    <row r="8260" spans="1:7" x14ac:dyDescent="0.55000000000000004">
      <c r="A8260" s="5" t="s">
        <v>5421</v>
      </c>
      <c r="B8260" s="5" t="s">
        <v>5422</v>
      </c>
      <c r="C8260" s="5" t="s">
        <v>366</v>
      </c>
      <c r="D8260" s="5" t="s">
        <v>3586</v>
      </c>
      <c r="E8260" s="5">
        <v>1920</v>
      </c>
      <c r="F8260" s="5">
        <v>915.16037500000004</v>
      </c>
      <c r="G8260" s="5">
        <v>328.745</v>
      </c>
    </row>
    <row r="8261" spans="1:7" x14ac:dyDescent="0.55000000000000004">
      <c r="A8261" s="5" t="s">
        <v>5421</v>
      </c>
      <c r="B8261" s="5" t="s">
        <v>5422</v>
      </c>
      <c r="C8261" s="5" t="s">
        <v>410</v>
      </c>
      <c r="D8261" s="5" t="s">
        <v>3586</v>
      </c>
      <c r="E8261" s="5">
        <v>10</v>
      </c>
      <c r="F8261" s="5">
        <v>10.013320312499999</v>
      </c>
      <c r="G8261" s="5">
        <v>3.5680000000000001</v>
      </c>
    </row>
    <row r="8262" spans="1:7" x14ac:dyDescent="0.55000000000000004">
      <c r="A8262" s="5" t="s">
        <v>5421</v>
      </c>
      <c r="B8262" s="5" t="s">
        <v>5422</v>
      </c>
      <c r="C8262" s="5" t="s">
        <v>412</v>
      </c>
      <c r="D8262" s="5" t="s">
        <v>3586</v>
      </c>
      <c r="E8262" s="5">
        <v>11</v>
      </c>
      <c r="F8262" s="5">
        <v>1.449880027771</v>
      </c>
      <c r="G8262" s="5">
        <v>0.52</v>
      </c>
    </row>
    <row r="8263" spans="1:7" x14ac:dyDescent="0.55000000000000004">
      <c r="A8263" s="5" t="s">
        <v>5421</v>
      </c>
      <c r="B8263" s="5" t="s">
        <v>5422</v>
      </c>
      <c r="C8263" s="5" t="s">
        <v>424</v>
      </c>
      <c r="D8263" s="5" t="s">
        <v>3586</v>
      </c>
      <c r="E8263" s="5">
        <v>90</v>
      </c>
      <c r="F8263" s="5">
        <v>77.133562499999996</v>
      </c>
      <c r="G8263" s="5">
        <v>28.027000000000001</v>
      </c>
    </row>
    <row r="8264" spans="1:7" x14ac:dyDescent="0.55000000000000004">
      <c r="A8264" s="5" t="s">
        <v>5421</v>
      </c>
      <c r="B8264" s="5" t="s">
        <v>5422</v>
      </c>
      <c r="C8264" s="5" t="s">
        <v>436</v>
      </c>
      <c r="D8264" s="5" t="s">
        <v>3586</v>
      </c>
      <c r="E8264" s="5">
        <v>11</v>
      </c>
      <c r="F8264" s="5">
        <v>7.5257802734375003</v>
      </c>
      <c r="G8264" s="5">
        <v>2.6829999999999998</v>
      </c>
    </row>
    <row r="8265" spans="1:7" x14ac:dyDescent="0.55000000000000004">
      <c r="A8265" s="5" t="s">
        <v>5421</v>
      </c>
      <c r="B8265" s="5" t="s">
        <v>5422</v>
      </c>
      <c r="C8265" s="5" t="s">
        <v>440</v>
      </c>
      <c r="D8265" s="5" t="s">
        <v>3586</v>
      </c>
      <c r="E8265" s="5">
        <v>606</v>
      </c>
      <c r="F8265" s="5">
        <v>11.6563698730469</v>
      </c>
      <c r="G8265" s="5">
        <v>4.7160000000000002</v>
      </c>
    </row>
    <row r="8266" spans="1:7" x14ac:dyDescent="0.55000000000000004">
      <c r="A8266" s="5" t="s">
        <v>5423</v>
      </c>
      <c r="B8266" s="5" t="s">
        <v>5424</v>
      </c>
      <c r="C8266" s="5" t="s">
        <v>261</v>
      </c>
      <c r="D8266" s="5" t="s">
        <v>3586</v>
      </c>
      <c r="E8266" s="5">
        <v>4</v>
      </c>
      <c r="F8266" s="5">
        <v>0.43170001220703103</v>
      </c>
      <c r="G8266" s="5">
        <v>0.155</v>
      </c>
    </row>
    <row r="8267" spans="1:7" x14ac:dyDescent="0.55000000000000004">
      <c r="A8267" s="5" t="s">
        <v>5423</v>
      </c>
      <c r="B8267" s="5" t="s">
        <v>5424</v>
      </c>
      <c r="C8267" s="5" t="s">
        <v>267</v>
      </c>
      <c r="D8267" s="5" t="s">
        <v>3586</v>
      </c>
      <c r="E8267" s="5">
        <v>20</v>
      </c>
      <c r="F8267" s="5">
        <v>40.670789062499999</v>
      </c>
      <c r="G8267" s="5">
        <v>14.48</v>
      </c>
    </row>
    <row r="8268" spans="1:7" x14ac:dyDescent="0.55000000000000004">
      <c r="A8268" s="5" t="s">
        <v>5423</v>
      </c>
      <c r="B8268" s="5" t="s">
        <v>5424</v>
      </c>
      <c r="C8268" s="5" t="s">
        <v>284</v>
      </c>
      <c r="D8268" s="5" t="s">
        <v>3586</v>
      </c>
      <c r="E8268" s="5">
        <v>10142483.080078101</v>
      </c>
      <c r="F8268" s="5">
        <v>318884.10384937999</v>
      </c>
      <c r="G8268" s="5">
        <v>117939.493</v>
      </c>
    </row>
    <row r="8269" spans="1:7" x14ac:dyDescent="0.55000000000000004">
      <c r="A8269" s="5" t="s">
        <v>5423</v>
      </c>
      <c r="B8269" s="5" t="s">
        <v>5424</v>
      </c>
      <c r="C8269" s="5" t="s">
        <v>310</v>
      </c>
      <c r="D8269" s="5" t="s">
        <v>3586</v>
      </c>
      <c r="E8269" s="5">
        <v>89260</v>
      </c>
      <c r="F8269" s="5">
        <v>9298.0183278198292</v>
      </c>
      <c r="G8269" s="5">
        <v>3272.0880000000002</v>
      </c>
    </row>
    <row r="8270" spans="1:7" x14ac:dyDescent="0.55000000000000004">
      <c r="A8270" s="5" t="s">
        <v>5423</v>
      </c>
      <c r="B8270" s="5" t="s">
        <v>5424</v>
      </c>
      <c r="C8270" s="5" t="s">
        <v>317</v>
      </c>
      <c r="D8270" s="5" t="s">
        <v>3586</v>
      </c>
      <c r="E8270" s="5">
        <v>6</v>
      </c>
      <c r="F8270" s="5">
        <v>0.89400000000000002</v>
      </c>
      <c r="G8270" s="5">
        <v>0.31900000000000001</v>
      </c>
    </row>
    <row r="8271" spans="1:7" x14ac:dyDescent="0.55000000000000004">
      <c r="A8271" s="5" t="s">
        <v>5423</v>
      </c>
      <c r="B8271" s="5" t="s">
        <v>5424</v>
      </c>
      <c r="C8271" s="5" t="s">
        <v>321</v>
      </c>
      <c r="D8271" s="5" t="s">
        <v>3586</v>
      </c>
      <c r="E8271" s="5">
        <v>69</v>
      </c>
      <c r="F8271" s="5">
        <v>22.823440429687501</v>
      </c>
      <c r="G8271" s="5">
        <v>8.1280000000000001</v>
      </c>
    </row>
    <row r="8272" spans="1:7" x14ac:dyDescent="0.55000000000000004">
      <c r="A8272" s="5" t="s">
        <v>5423</v>
      </c>
      <c r="B8272" s="5" t="s">
        <v>5424</v>
      </c>
      <c r="C8272" s="5" t="s">
        <v>324</v>
      </c>
      <c r="D8272" s="5" t="s">
        <v>3586</v>
      </c>
      <c r="E8272" s="5">
        <v>10</v>
      </c>
      <c r="F8272" s="5">
        <v>2.2096499023437501</v>
      </c>
      <c r="G8272" s="5">
        <v>0.78700000000000003</v>
      </c>
    </row>
    <row r="8273" spans="1:7" x14ac:dyDescent="0.55000000000000004">
      <c r="A8273" s="5" t="s">
        <v>5423</v>
      </c>
      <c r="B8273" s="5" t="s">
        <v>5424</v>
      </c>
      <c r="C8273" s="5" t="s">
        <v>332</v>
      </c>
      <c r="D8273" s="5" t="s">
        <v>3586</v>
      </c>
      <c r="E8273" s="5">
        <v>2</v>
      </c>
      <c r="F8273" s="5">
        <v>0.79488000488281296</v>
      </c>
      <c r="G8273" s="5">
        <v>0.28499999999999998</v>
      </c>
    </row>
    <row r="8274" spans="1:7" x14ac:dyDescent="0.55000000000000004">
      <c r="A8274" s="5" t="s">
        <v>5423</v>
      </c>
      <c r="B8274" s="5" t="s">
        <v>5424</v>
      </c>
      <c r="C8274" s="5" t="s">
        <v>350</v>
      </c>
      <c r="D8274" s="5" t="s">
        <v>3586</v>
      </c>
      <c r="E8274" s="5">
        <v>40</v>
      </c>
      <c r="F8274" s="5">
        <v>2.8983999023437499</v>
      </c>
      <c r="G8274" s="5">
        <v>1.0329999999999999</v>
      </c>
    </row>
    <row r="8275" spans="1:7" x14ac:dyDescent="0.55000000000000004">
      <c r="A8275" s="5" t="s">
        <v>5423</v>
      </c>
      <c r="B8275" s="5" t="s">
        <v>5424</v>
      </c>
      <c r="C8275" s="5" t="s">
        <v>380</v>
      </c>
      <c r="D8275" s="5" t="s">
        <v>3586</v>
      </c>
      <c r="E8275" s="5">
        <v>1</v>
      </c>
      <c r="F8275" s="5">
        <v>0.15169999694824199</v>
      </c>
      <c r="G8275" s="5">
        <v>5.5E-2</v>
      </c>
    </row>
    <row r="8276" spans="1:7" x14ac:dyDescent="0.55000000000000004">
      <c r="A8276" s="5" t="s">
        <v>5423</v>
      </c>
      <c r="B8276" s="5" t="s">
        <v>5424</v>
      </c>
      <c r="C8276" s="5" t="s">
        <v>398</v>
      </c>
      <c r="D8276" s="5" t="s">
        <v>3586</v>
      </c>
      <c r="E8276" s="5">
        <v>20</v>
      </c>
      <c r="F8276" s="5">
        <v>3.3289199218749999</v>
      </c>
      <c r="G8276" s="5">
        <v>1.1859999999999999</v>
      </c>
    </row>
    <row r="8277" spans="1:7" x14ac:dyDescent="0.55000000000000004">
      <c r="A8277" s="5" t="s">
        <v>5423</v>
      </c>
      <c r="B8277" s="5" t="s">
        <v>5424</v>
      </c>
      <c r="C8277" s="5" t="s">
        <v>400</v>
      </c>
      <c r="D8277" s="5" t="s">
        <v>3586</v>
      </c>
      <c r="E8277" s="5">
        <v>960</v>
      </c>
      <c r="F8277" s="5">
        <v>1174.635296875</v>
      </c>
      <c r="G8277" s="5">
        <v>418.178</v>
      </c>
    </row>
    <row r="8278" spans="1:7" x14ac:dyDescent="0.55000000000000004">
      <c r="A8278" s="5" t="s">
        <v>5423</v>
      </c>
      <c r="B8278" s="5" t="s">
        <v>5424</v>
      </c>
      <c r="C8278" s="5" t="s">
        <v>412</v>
      </c>
      <c r="D8278" s="5" t="s">
        <v>3586</v>
      </c>
      <c r="E8278" s="5">
        <v>240</v>
      </c>
      <c r="F8278" s="5">
        <v>13.05676953125</v>
      </c>
      <c r="G8278" s="5">
        <v>4.649</v>
      </c>
    </row>
    <row r="8279" spans="1:7" x14ac:dyDescent="0.55000000000000004">
      <c r="A8279" s="5" t="s">
        <v>5423</v>
      </c>
      <c r="B8279" s="5" t="s">
        <v>5424</v>
      </c>
      <c r="C8279" s="5" t="s">
        <v>424</v>
      </c>
      <c r="D8279" s="5" t="s">
        <v>3586</v>
      </c>
      <c r="E8279" s="5">
        <v>1000</v>
      </c>
      <c r="F8279" s="5">
        <v>67.774523437499994</v>
      </c>
      <c r="G8279" s="5">
        <v>230.96899999999999</v>
      </c>
    </row>
    <row r="8280" spans="1:7" x14ac:dyDescent="0.55000000000000004">
      <c r="A8280" s="5" t="s">
        <v>5423</v>
      </c>
      <c r="B8280" s="5" t="s">
        <v>5424</v>
      </c>
      <c r="C8280" s="5" t="s">
        <v>434</v>
      </c>
      <c r="D8280" s="5" t="s">
        <v>3586</v>
      </c>
      <c r="E8280" s="5">
        <v>6</v>
      </c>
      <c r="F8280" s="5">
        <v>1.0142500000000001</v>
      </c>
      <c r="G8280" s="5">
        <v>0.36399999999999999</v>
      </c>
    </row>
    <row r="8281" spans="1:7" x14ac:dyDescent="0.55000000000000004">
      <c r="A8281" s="5" t="s">
        <v>5423</v>
      </c>
      <c r="B8281" s="5" t="s">
        <v>5424</v>
      </c>
      <c r="C8281" s="5" t="s">
        <v>436</v>
      </c>
      <c r="D8281" s="5" t="s">
        <v>3586</v>
      </c>
      <c r="E8281" s="5">
        <v>16</v>
      </c>
      <c r="F8281" s="5">
        <v>2.21578997039795</v>
      </c>
      <c r="G8281" s="5">
        <v>0.79400000000000004</v>
      </c>
    </row>
    <row r="8282" spans="1:7" x14ac:dyDescent="0.55000000000000004">
      <c r="A8282" s="5" t="s">
        <v>5423</v>
      </c>
      <c r="B8282" s="5" t="s">
        <v>5424</v>
      </c>
      <c r="C8282" s="5" t="s">
        <v>440</v>
      </c>
      <c r="D8282" s="5" t="s">
        <v>3586</v>
      </c>
      <c r="E8282" s="5">
        <v>125</v>
      </c>
      <c r="F8282" s="5">
        <v>37.445879455566399</v>
      </c>
      <c r="G8282" s="5">
        <v>13.339</v>
      </c>
    </row>
    <row r="8283" spans="1:7" x14ac:dyDescent="0.55000000000000004">
      <c r="A8283" s="5" t="s">
        <v>5423</v>
      </c>
      <c r="B8283" s="5" t="s">
        <v>5424</v>
      </c>
      <c r="C8283" s="5" t="s">
        <v>442</v>
      </c>
      <c r="D8283" s="5" t="s">
        <v>3586</v>
      </c>
      <c r="E8283" s="5">
        <v>41</v>
      </c>
      <c r="F8283" s="5">
        <v>7.9901999664306604</v>
      </c>
      <c r="G8283" s="5">
        <v>2.8570000000000002</v>
      </c>
    </row>
    <row r="8284" spans="1:7" x14ac:dyDescent="0.55000000000000004">
      <c r="A8284" s="5" t="s">
        <v>5423</v>
      </c>
      <c r="B8284" s="5" t="s">
        <v>5424</v>
      </c>
      <c r="C8284" s="5" t="s">
        <v>444</v>
      </c>
      <c r="D8284" s="5" t="s">
        <v>3586</v>
      </c>
      <c r="E8284" s="5">
        <v>1</v>
      </c>
      <c r="F8284" s="5">
        <v>0.13141999816894501</v>
      </c>
      <c r="G8284" s="5">
        <v>4.8000000000000001E-2</v>
      </c>
    </row>
    <row r="8285" spans="1:7" x14ac:dyDescent="0.55000000000000004">
      <c r="A8285" s="5" t="s">
        <v>5425</v>
      </c>
      <c r="B8285" s="5" t="s">
        <v>5426</v>
      </c>
      <c r="C8285" s="5" t="s">
        <v>279</v>
      </c>
      <c r="D8285" s="5" t="s">
        <v>3586</v>
      </c>
      <c r="E8285" s="5">
        <v>12</v>
      </c>
      <c r="F8285" s="5">
        <v>20.8944609375</v>
      </c>
      <c r="G8285" s="5">
        <v>7.4390000000000001</v>
      </c>
    </row>
    <row r="8286" spans="1:7" x14ac:dyDescent="0.55000000000000004">
      <c r="A8286" s="5" t="s">
        <v>5425</v>
      </c>
      <c r="B8286" s="5" t="s">
        <v>5426</v>
      </c>
      <c r="C8286" s="5" t="s">
        <v>284</v>
      </c>
      <c r="D8286" s="5" t="s">
        <v>3586</v>
      </c>
      <c r="E8286" s="5">
        <v>109911</v>
      </c>
      <c r="F8286" s="5">
        <v>4205.4619097289997</v>
      </c>
      <c r="G8286" s="5">
        <v>1630.7570000000001</v>
      </c>
    </row>
    <row r="8287" spans="1:7" x14ac:dyDescent="0.55000000000000004">
      <c r="A8287" s="5" t="s">
        <v>5425</v>
      </c>
      <c r="B8287" s="5" t="s">
        <v>5426</v>
      </c>
      <c r="C8287" s="5" t="s">
        <v>310</v>
      </c>
      <c r="D8287" s="5" t="s">
        <v>3586</v>
      </c>
      <c r="E8287" s="5">
        <v>28875</v>
      </c>
      <c r="F8287" s="5">
        <v>999.53436773681597</v>
      </c>
      <c r="G8287" s="5">
        <v>359.017</v>
      </c>
    </row>
    <row r="8288" spans="1:7" x14ac:dyDescent="0.55000000000000004">
      <c r="A8288" s="5" t="s">
        <v>5425</v>
      </c>
      <c r="B8288" s="5" t="s">
        <v>5426</v>
      </c>
      <c r="C8288" s="5" t="s">
        <v>311</v>
      </c>
      <c r="D8288" s="5" t="s">
        <v>3586</v>
      </c>
      <c r="E8288" s="5">
        <v>12</v>
      </c>
      <c r="F8288" s="5">
        <v>10.179349609375</v>
      </c>
      <c r="G8288" s="5">
        <v>3.625</v>
      </c>
    </row>
    <row r="8289" spans="1:7" x14ac:dyDescent="0.55000000000000004">
      <c r="A8289" s="5" t="s">
        <v>5425</v>
      </c>
      <c r="B8289" s="5" t="s">
        <v>5426</v>
      </c>
      <c r="C8289" s="5" t="s">
        <v>321</v>
      </c>
      <c r="D8289" s="5" t="s">
        <v>3586</v>
      </c>
      <c r="E8289" s="5">
        <v>2500</v>
      </c>
      <c r="F8289" s="5">
        <v>76.259851562500003</v>
      </c>
      <c r="G8289" s="5">
        <v>27.149000000000001</v>
      </c>
    </row>
    <row r="8290" spans="1:7" x14ac:dyDescent="0.55000000000000004">
      <c r="A8290" s="5" t="s">
        <v>5425</v>
      </c>
      <c r="B8290" s="5" t="s">
        <v>5426</v>
      </c>
      <c r="C8290" s="5" t="s">
        <v>436</v>
      </c>
      <c r="D8290" s="5" t="s">
        <v>3586</v>
      </c>
      <c r="E8290" s="5">
        <v>46</v>
      </c>
      <c r="F8290" s="5">
        <v>80.237118408203102</v>
      </c>
      <c r="G8290" s="5">
        <v>28.57</v>
      </c>
    </row>
    <row r="8291" spans="1:7" x14ac:dyDescent="0.55000000000000004">
      <c r="A8291" s="5" t="s">
        <v>5427</v>
      </c>
      <c r="B8291" s="5" t="s">
        <v>5428</v>
      </c>
      <c r="C8291" s="5" t="s">
        <v>284</v>
      </c>
      <c r="D8291" s="5" t="s">
        <v>3586</v>
      </c>
      <c r="E8291" s="5">
        <v>14</v>
      </c>
      <c r="F8291" s="5">
        <v>5.23151010131836</v>
      </c>
      <c r="G8291" s="5">
        <v>1.8680000000000001</v>
      </c>
    </row>
    <row r="8292" spans="1:7" x14ac:dyDescent="0.55000000000000004">
      <c r="A8292" s="5" t="s">
        <v>5427</v>
      </c>
      <c r="B8292" s="5" t="s">
        <v>5428</v>
      </c>
      <c r="C8292" s="5" t="s">
        <v>360</v>
      </c>
      <c r="D8292" s="5" t="s">
        <v>3586</v>
      </c>
      <c r="E8292" s="5">
        <v>64</v>
      </c>
      <c r="F8292" s="5">
        <v>64.436049804687499</v>
      </c>
      <c r="G8292" s="5">
        <v>22.942</v>
      </c>
    </row>
    <row r="8293" spans="1:7" x14ac:dyDescent="0.55000000000000004">
      <c r="A8293" s="5" t="s">
        <v>5429</v>
      </c>
      <c r="B8293" s="5" t="s">
        <v>5430</v>
      </c>
      <c r="C8293" s="5" t="s">
        <v>284</v>
      </c>
      <c r="D8293" s="5" t="s">
        <v>3586</v>
      </c>
      <c r="E8293" s="5">
        <v>74012</v>
      </c>
      <c r="F8293" s="5">
        <v>919.73329434204095</v>
      </c>
      <c r="G8293" s="5">
        <v>534.43499999999995</v>
      </c>
    </row>
    <row r="8294" spans="1:7" x14ac:dyDescent="0.55000000000000004">
      <c r="A8294" s="5" t="s">
        <v>5429</v>
      </c>
      <c r="B8294" s="5" t="s">
        <v>5430</v>
      </c>
      <c r="C8294" s="5" t="s">
        <v>310</v>
      </c>
      <c r="D8294" s="5" t="s">
        <v>3586</v>
      </c>
      <c r="E8294" s="5">
        <v>149782.666599274</v>
      </c>
      <c r="F8294" s="5">
        <v>3263.37873960877</v>
      </c>
      <c r="G8294" s="5">
        <v>1206.0260000000001</v>
      </c>
    </row>
    <row r="8295" spans="1:7" x14ac:dyDescent="0.55000000000000004">
      <c r="A8295" s="5" t="s">
        <v>5429</v>
      </c>
      <c r="B8295" s="5" t="s">
        <v>5430</v>
      </c>
      <c r="C8295" s="5" t="s">
        <v>353</v>
      </c>
      <c r="D8295" s="5" t="s">
        <v>3586</v>
      </c>
      <c r="E8295" s="5">
        <v>6</v>
      </c>
      <c r="F8295" s="5">
        <v>1.2763399658203101</v>
      </c>
      <c r="G8295" s="5">
        <v>0.45600000000000002</v>
      </c>
    </row>
    <row r="8296" spans="1:7" x14ac:dyDescent="0.55000000000000004">
      <c r="A8296" s="5" t="s">
        <v>5431</v>
      </c>
      <c r="B8296" s="5" t="s">
        <v>5432</v>
      </c>
      <c r="C8296" s="5" t="s">
        <v>279</v>
      </c>
      <c r="D8296" s="5" t="s">
        <v>3586</v>
      </c>
      <c r="E8296" s="5">
        <v>39</v>
      </c>
      <c r="F8296" s="5">
        <v>51.629238281249997</v>
      </c>
      <c r="G8296" s="5">
        <v>18.381</v>
      </c>
    </row>
    <row r="8297" spans="1:7" x14ac:dyDescent="0.55000000000000004">
      <c r="A8297" s="5" t="s">
        <v>5431</v>
      </c>
      <c r="B8297" s="5" t="s">
        <v>5432</v>
      </c>
      <c r="C8297" s="5" t="s">
        <v>284</v>
      </c>
      <c r="D8297" s="5" t="s">
        <v>3586</v>
      </c>
      <c r="E8297" s="5">
        <v>293</v>
      </c>
      <c r="F8297" s="5">
        <v>14.520850189209</v>
      </c>
      <c r="G8297" s="5">
        <v>6.7190000000000003</v>
      </c>
    </row>
    <row r="8298" spans="1:7" x14ac:dyDescent="0.55000000000000004">
      <c r="A8298" s="5" t="s">
        <v>5431</v>
      </c>
      <c r="B8298" s="5" t="s">
        <v>5432</v>
      </c>
      <c r="C8298" s="5" t="s">
        <v>310</v>
      </c>
      <c r="D8298" s="5" t="s">
        <v>3586</v>
      </c>
      <c r="E8298" s="5">
        <v>35270</v>
      </c>
      <c r="F8298" s="5">
        <v>767.24129687499999</v>
      </c>
      <c r="G8298" s="5">
        <v>272.95</v>
      </c>
    </row>
    <row r="8299" spans="1:7" x14ac:dyDescent="0.55000000000000004">
      <c r="A8299" s="5" t="s">
        <v>5431</v>
      </c>
      <c r="B8299" s="5" t="s">
        <v>5432</v>
      </c>
      <c r="C8299" s="5" t="s">
        <v>317</v>
      </c>
      <c r="D8299" s="5" t="s">
        <v>3586</v>
      </c>
      <c r="E8299" s="5">
        <v>2</v>
      </c>
      <c r="F8299" s="5">
        <v>0.305470001220703</v>
      </c>
      <c r="G8299" s="5">
        <v>0</v>
      </c>
    </row>
    <row r="8300" spans="1:7" x14ac:dyDescent="0.55000000000000004">
      <c r="A8300" s="5" t="s">
        <v>5431</v>
      </c>
      <c r="B8300" s="5" t="s">
        <v>5432</v>
      </c>
      <c r="C8300" s="5" t="s">
        <v>360</v>
      </c>
      <c r="D8300" s="5" t="s">
        <v>3586</v>
      </c>
      <c r="E8300" s="5">
        <v>136</v>
      </c>
      <c r="F8300" s="5">
        <v>212.87748046875001</v>
      </c>
      <c r="G8300" s="5">
        <v>75.787000000000006</v>
      </c>
    </row>
    <row r="8301" spans="1:7" x14ac:dyDescent="0.55000000000000004">
      <c r="A8301" s="5" t="s">
        <v>5433</v>
      </c>
      <c r="B8301" s="5" t="s">
        <v>5434</v>
      </c>
      <c r="C8301" s="5" t="s">
        <v>284</v>
      </c>
      <c r="D8301" s="5" t="s">
        <v>3586</v>
      </c>
      <c r="E8301" s="5">
        <v>43091</v>
      </c>
      <c r="F8301" s="5">
        <v>1734.8923987426799</v>
      </c>
      <c r="G8301" s="5">
        <v>659.93600000000004</v>
      </c>
    </row>
    <row r="8302" spans="1:7" x14ac:dyDescent="0.55000000000000004">
      <c r="A8302" s="5" t="s">
        <v>5433</v>
      </c>
      <c r="B8302" s="5" t="s">
        <v>5434</v>
      </c>
      <c r="C8302" s="5" t="s">
        <v>310</v>
      </c>
      <c r="D8302" s="5" t="s">
        <v>3586</v>
      </c>
      <c r="E8302" s="5">
        <v>99782</v>
      </c>
      <c r="F8302" s="5">
        <v>1801.15761026001</v>
      </c>
      <c r="G8302" s="5">
        <v>671.07100000000003</v>
      </c>
    </row>
    <row r="8303" spans="1:7" x14ac:dyDescent="0.55000000000000004">
      <c r="A8303" s="5" t="s">
        <v>5433</v>
      </c>
      <c r="B8303" s="5" t="s">
        <v>5434</v>
      </c>
      <c r="C8303" s="5" t="s">
        <v>434</v>
      </c>
      <c r="D8303" s="5" t="s">
        <v>3586</v>
      </c>
      <c r="E8303" s="5">
        <v>2</v>
      </c>
      <c r="F8303" s="5">
        <v>0.22115999603271499</v>
      </c>
      <c r="G8303" s="5">
        <v>0.08</v>
      </c>
    </row>
    <row r="8304" spans="1:7" x14ac:dyDescent="0.55000000000000004">
      <c r="A8304" s="5" t="s">
        <v>5433</v>
      </c>
      <c r="B8304" s="5" t="s">
        <v>5434</v>
      </c>
      <c r="C8304" s="5" t="s">
        <v>448</v>
      </c>
      <c r="D8304" s="5" t="s">
        <v>3586</v>
      </c>
      <c r="E8304" s="5">
        <v>2</v>
      </c>
      <c r="F8304" s="5">
        <v>30.153759765625001</v>
      </c>
      <c r="G8304" s="5">
        <v>10.736000000000001</v>
      </c>
    </row>
    <row r="8305" spans="1:7" x14ac:dyDescent="0.55000000000000004">
      <c r="A8305" s="5" t="s">
        <v>5435</v>
      </c>
      <c r="B8305" s="5" t="s">
        <v>5436</v>
      </c>
      <c r="C8305" s="5" t="s">
        <v>284</v>
      </c>
      <c r="D8305" s="5" t="s">
        <v>457</v>
      </c>
      <c r="E8305" s="5">
        <v>108100</v>
      </c>
      <c r="F8305" s="5">
        <v>13292.854804725601</v>
      </c>
      <c r="G8305" s="5">
        <v>4888.74</v>
      </c>
    </row>
    <row r="8306" spans="1:7" x14ac:dyDescent="0.55000000000000004">
      <c r="A8306" s="5" t="s">
        <v>5435</v>
      </c>
      <c r="B8306" s="5" t="s">
        <v>5436</v>
      </c>
      <c r="C8306" s="5" t="s">
        <v>310</v>
      </c>
      <c r="D8306" s="5" t="s">
        <v>457</v>
      </c>
      <c r="E8306" s="5">
        <v>45897</v>
      </c>
      <c r="F8306" s="5">
        <v>1492.5830158691399</v>
      </c>
      <c r="G8306" s="5">
        <v>531.923</v>
      </c>
    </row>
    <row r="8307" spans="1:7" x14ac:dyDescent="0.55000000000000004">
      <c r="A8307" s="5" t="s">
        <v>5435</v>
      </c>
      <c r="B8307" s="5" t="s">
        <v>5436</v>
      </c>
      <c r="C8307" s="5" t="s">
        <v>316</v>
      </c>
      <c r="D8307" s="5" t="s">
        <v>457</v>
      </c>
      <c r="E8307" s="5">
        <v>1046</v>
      </c>
      <c r="F8307" s="5">
        <v>259.83896874999999</v>
      </c>
      <c r="G8307" s="5">
        <v>0</v>
      </c>
    </row>
    <row r="8308" spans="1:7" x14ac:dyDescent="0.55000000000000004">
      <c r="A8308" s="5" t="s">
        <v>5435</v>
      </c>
      <c r="B8308" s="5" t="s">
        <v>5436</v>
      </c>
      <c r="C8308" s="5" t="s">
        <v>436</v>
      </c>
      <c r="D8308" s="5" t="s">
        <v>457</v>
      </c>
      <c r="E8308" s="5">
        <v>41</v>
      </c>
      <c r="F8308" s="5">
        <v>9.5243500976562494</v>
      </c>
      <c r="G8308" s="5">
        <v>6.43</v>
      </c>
    </row>
    <row r="8309" spans="1:7" x14ac:dyDescent="0.55000000000000004">
      <c r="A8309" s="5" t="s">
        <v>5437</v>
      </c>
      <c r="B8309" s="5" t="s">
        <v>5438</v>
      </c>
      <c r="C8309" s="5" t="s">
        <v>284</v>
      </c>
      <c r="D8309" s="5" t="s">
        <v>457</v>
      </c>
      <c r="E8309" s="5">
        <v>4953</v>
      </c>
      <c r="F8309" s="5">
        <v>683.70125457763697</v>
      </c>
      <c r="G8309" s="5">
        <v>205.327</v>
      </c>
    </row>
    <row r="8310" spans="1:7" x14ac:dyDescent="0.55000000000000004">
      <c r="A8310" s="5" t="s">
        <v>5437</v>
      </c>
      <c r="B8310" s="5" t="s">
        <v>5438</v>
      </c>
      <c r="C8310" s="5" t="s">
        <v>307</v>
      </c>
      <c r="D8310" s="5" t="s">
        <v>457</v>
      </c>
      <c r="E8310" s="5">
        <v>26</v>
      </c>
      <c r="F8310" s="5">
        <v>0.61410000610351601</v>
      </c>
      <c r="G8310" s="5">
        <v>0.188</v>
      </c>
    </row>
    <row r="8311" spans="1:7" x14ac:dyDescent="0.55000000000000004">
      <c r="A8311" s="5" t="s">
        <v>5437</v>
      </c>
      <c r="B8311" s="5" t="s">
        <v>5438</v>
      </c>
      <c r="C8311" s="5" t="s">
        <v>310</v>
      </c>
      <c r="D8311" s="5" t="s">
        <v>457</v>
      </c>
      <c r="E8311" s="5">
        <v>3118</v>
      </c>
      <c r="F8311" s="5">
        <v>134.09885083007799</v>
      </c>
      <c r="G8311" s="5">
        <v>42.442999999999998</v>
      </c>
    </row>
    <row r="8312" spans="1:7" x14ac:dyDescent="0.55000000000000004">
      <c r="A8312" s="5" t="s">
        <v>5437</v>
      </c>
      <c r="B8312" s="5" t="s">
        <v>5438</v>
      </c>
      <c r="C8312" s="5" t="s">
        <v>317</v>
      </c>
      <c r="D8312" s="5" t="s">
        <v>457</v>
      </c>
      <c r="E8312" s="5">
        <v>1</v>
      </c>
      <c r="F8312" s="5">
        <v>0.50910998535156204</v>
      </c>
      <c r="G8312" s="5">
        <v>0</v>
      </c>
    </row>
    <row r="8313" spans="1:7" x14ac:dyDescent="0.55000000000000004">
      <c r="A8313" s="5" t="s">
        <v>5437</v>
      </c>
      <c r="B8313" s="5" t="s">
        <v>5438</v>
      </c>
      <c r="C8313" s="5" t="s">
        <v>412</v>
      </c>
      <c r="D8313" s="5" t="s">
        <v>457</v>
      </c>
      <c r="E8313" s="5">
        <v>56</v>
      </c>
      <c r="F8313" s="5">
        <v>79.642049804687503</v>
      </c>
      <c r="G8313" s="5">
        <v>23.870999999999999</v>
      </c>
    </row>
    <row r="8314" spans="1:7" x14ac:dyDescent="0.55000000000000004">
      <c r="A8314" s="5" t="s">
        <v>5439</v>
      </c>
      <c r="B8314" s="5" t="s">
        <v>5440</v>
      </c>
      <c r="C8314" s="5" t="s">
        <v>284</v>
      </c>
      <c r="D8314" s="5" t="s">
        <v>457</v>
      </c>
      <c r="E8314" s="5">
        <v>200</v>
      </c>
      <c r="F8314" s="5">
        <v>68.120437499999994</v>
      </c>
      <c r="G8314" s="5">
        <v>20.404</v>
      </c>
    </row>
    <row r="8315" spans="1:7" x14ac:dyDescent="0.55000000000000004">
      <c r="A8315" s="5" t="s">
        <v>5439</v>
      </c>
      <c r="B8315" s="5" t="s">
        <v>5440</v>
      </c>
      <c r="C8315" s="5" t="s">
        <v>310</v>
      </c>
      <c r="D8315" s="5" t="s">
        <v>457</v>
      </c>
      <c r="E8315" s="5">
        <v>714</v>
      </c>
      <c r="F8315" s="5">
        <v>49.3474084472656</v>
      </c>
      <c r="G8315" s="5">
        <v>14.786</v>
      </c>
    </row>
    <row r="8316" spans="1:7" x14ac:dyDescent="0.55000000000000004">
      <c r="A8316" s="5" t="s">
        <v>5439</v>
      </c>
      <c r="B8316" s="5" t="s">
        <v>5440</v>
      </c>
      <c r="C8316" s="5" t="s">
        <v>440</v>
      </c>
      <c r="D8316" s="5" t="s">
        <v>457</v>
      </c>
      <c r="E8316" s="5">
        <v>14</v>
      </c>
      <c r="F8316" s="5">
        <v>5.03665002441406</v>
      </c>
      <c r="G8316" s="5">
        <v>1.5109999999999999</v>
      </c>
    </row>
    <row r="8317" spans="1:7" x14ac:dyDescent="0.55000000000000004">
      <c r="A8317" s="5" t="s">
        <v>5441</v>
      </c>
      <c r="B8317" s="5" t="s">
        <v>5442</v>
      </c>
      <c r="C8317" s="5" t="s">
        <v>284</v>
      </c>
      <c r="D8317" s="5" t="s">
        <v>457</v>
      </c>
      <c r="E8317" s="5">
        <v>3542</v>
      </c>
      <c r="F8317" s="5">
        <v>5457.3597753906297</v>
      </c>
      <c r="G8317" s="5">
        <v>1922.38</v>
      </c>
    </row>
    <row r="8318" spans="1:7" x14ac:dyDescent="0.55000000000000004">
      <c r="A8318" s="5" t="s">
        <v>5441</v>
      </c>
      <c r="B8318" s="5" t="s">
        <v>5442</v>
      </c>
      <c r="C8318" s="5" t="s">
        <v>310</v>
      </c>
      <c r="D8318" s="5" t="s">
        <v>457</v>
      </c>
      <c r="E8318" s="5">
        <v>634</v>
      </c>
      <c r="F8318" s="5">
        <v>307.44706689453102</v>
      </c>
      <c r="G8318" s="5">
        <v>110.476</v>
      </c>
    </row>
    <row r="8319" spans="1:7" x14ac:dyDescent="0.55000000000000004">
      <c r="A8319" s="5" t="s">
        <v>5441</v>
      </c>
      <c r="B8319" s="5" t="s">
        <v>5442</v>
      </c>
      <c r="C8319" s="5" t="s">
        <v>436</v>
      </c>
      <c r="D8319" s="5" t="s">
        <v>457</v>
      </c>
      <c r="E8319" s="5">
        <v>4</v>
      </c>
      <c r="F8319" s="5">
        <v>45.826450683593698</v>
      </c>
      <c r="G8319" s="5">
        <v>16.318000000000001</v>
      </c>
    </row>
    <row r="8320" spans="1:7" x14ac:dyDescent="0.55000000000000004">
      <c r="A8320" s="5" t="s">
        <v>5443</v>
      </c>
      <c r="B8320" s="5" t="s">
        <v>5444</v>
      </c>
      <c r="C8320" s="5" t="s">
        <v>284</v>
      </c>
      <c r="D8320" s="5" t="s">
        <v>457</v>
      </c>
      <c r="E8320" s="5">
        <v>784</v>
      </c>
      <c r="F8320" s="5">
        <v>792.81666226196296</v>
      </c>
      <c r="G8320" s="5">
        <v>282.94</v>
      </c>
    </row>
    <row r="8321" spans="1:7" x14ac:dyDescent="0.55000000000000004">
      <c r="A8321" s="5" t="s">
        <v>5443</v>
      </c>
      <c r="B8321" s="5" t="s">
        <v>5444</v>
      </c>
      <c r="C8321" s="5" t="s">
        <v>310</v>
      </c>
      <c r="D8321" s="5" t="s">
        <v>457</v>
      </c>
      <c r="E8321" s="5">
        <v>4696</v>
      </c>
      <c r="F8321" s="5">
        <v>602.12684155273405</v>
      </c>
      <c r="G8321" s="5">
        <v>214.94</v>
      </c>
    </row>
    <row r="8322" spans="1:7" x14ac:dyDescent="0.55000000000000004">
      <c r="A8322" s="5" t="s">
        <v>5443</v>
      </c>
      <c r="B8322" s="5" t="s">
        <v>5444</v>
      </c>
      <c r="C8322" s="5" t="s">
        <v>436</v>
      </c>
      <c r="D8322" s="5" t="s">
        <v>457</v>
      </c>
      <c r="E8322" s="5">
        <v>1</v>
      </c>
      <c r="F8322" s="5">
        <v>10.422169921875</v>
      </c>
      <c r="G8322" s="5">
        <v>3.7120000000000002</v>
      </c>
    </row>
    <row r="8323" spans="1:7" x14ac:dyDescent="0.55000000000000004">
      <c r="A8323" s="5" t="s">
        <v>5445</v>
      </c>
      <c r="B8323" s="5" t="s">
        <v>5446</v>
      </c>
      <c r="C8323" s="5" t="s">
        <v>267</v>
      </c>
      <c r="D8323" s="5" t="s">
        <v>457</v>
      </c>
      <c r="E8323" s="5">
        <v>434</v>
      </c>
      <c r="F8323" s="5">
        <v>3034.2992851562499</v>
      </c>
      <c r="G8323" s="5">
        <v>1080.7860000000001</v>
      </c>
    </row>
    <row r="8324" spans="1:7" x14ac:dyDescent="0.55000000000000004">
      <c r="A8324" s="5" t="s">
        <v>5445</v>
      </c>
      <c r="B8324" s="5" t="s">
        <v>5446</v>
      </c>
      <c r="C8324" s="5" t="s">
        <v>277</v>
      </c>
      <c r="D8324" s="5" t="s">
        <v>457</v>
      </c>
      <c r="E8324" s="5">
        <v>66</v>
      </c>
      <c r="F8324" s="5">
        <v>507.54554687500001</v>
      </c>
      <c r="G8324" s="5">
        <v>180.68799999999999</v>
      </c>
    </row>
    <row r="8325" spans="1:7" x14ac:dyDescent="0.55000000000000004">
      <c r="A8325" s="5" t="s">
        <v>5445</v>
      </c>
      <c r="B8325" s="5" t="s">
        <v>5446</v>
      </c>
      <c r="C8325" s="5" t="s">
        <v>284</v>
      </c>
      <c r="D8325" s="5" t="s">
        <v>457</v>
      </c>
      <c r="E8325" s="5">
        <v>6784</v>
      </c>
      <c r="F8325" s="5">
        <v>6213.2143542480499</v>
      </c>
      <c r="G8325" s="5">
        <v>2245.893</v>
      </c>
    </row>
    <row r="8326" spans="1:7" x14ac:dyDescent="0.55000000000000004">
      <c r="A8326" s="5" t="s">
        <v>5445</v>
      </c>
      <c r="B8326" s="5" t="s">
        <v>5446</v>
      </c>
      <c r="C8326" s="5" t="s">
        <v>285</v>
      </c>
      <c r="D8326" s="5" t="s">
        <v>457</v>
      </c>
      <c r="E8326" s="5">
        <v>26</v>
      </c>
      <c r="F8326" s="5">
        <v>314.0270625</v>
      </c>
      <c r="G8326" s="5">
        <v>111.795</v>
      </c>
    </row>
    <row r="8327" spans="1:7" x14ac:dyDescent="0.55000000000000004">
      <c r="A8327" s="5" t="s">
        <v>5445</v>
      </c>
      <c r="B8327" s="5" t="s">
        <v>5446</v>
      </c>
      <c r="C8327" s="5" t="s">
        <v>307</v>
      </c>
      <c r="D8327" s="5" t="s">
        <v>457</v>
      </c>
      <c r="E8327" s="5">
        <v>5</v>
      </c>
      <c r="F8327" s="5">
        <v>2.51837994384766</v>
      </c>
      <c r="G8327" s="5">
        <v>2.0310000000000001</v>
      </c>
    </row>
    <row r="8328" spans="1:7" x14ac:dyDescent="0.55000000000000004">
      <c r="A8328" s="5" t="s">
        <v>5445</v>
      </c>
      <c r="B8328" s="5" t="s">
        <v>5446</v>
      </c>
      <c r="C8328" s="5" t="s">
        <v>310</v>
      </c>
      <c r="D8328" s="5" t="s">
        <v>457</v>
      </c>
      <c r="E8328" s="5">
        <v>1518</v>
      </c>
      <c r="F8328" s="5">
        <v>313.33235449218802</v>
      </c>
      <c r="G8328" s="5">
        <v>112.684</v>
      </c>
    </row>
    <row r="8329" spans="1:7" x14ac:dyDescent="0.55000000000000004">
      <c r="A8329" s="5" t="s">
        <v>5445</v>
      </c>
      <c r="B8329" s="5" t="s">
        <v>5446</v>
      </c>
      <c r="C8329" s="5" t="s">
        <v>311</v>
      </c>
      <c r="D8329" s="5" t="s">
        <v>457</v>
      </c>
      <c r="E8329" s="5">
        <v>208</v>
      </c>
      <c r="F8329" s="5">
        <v>2171.2015078125</v>
      </c>
      <c r="G8329" s="5">
        <v>772.95399999999995</v>
      </c>
    </row>
    <row r="8330" spans="1:7" x14ac:dyDescent="0.55000000000000004">
      <c r="A8330" s="5" t="s">
        <v>5445</v>
      </c>
      <c r="B8330" s="5" t="s">
        <v>5446</v>
      </c>
      <c r="C8330" s="5" t="s">
        <v>317</v>
      </c>
      <c r="D8330" s="5" t="s">
        <v>457</v>
      </c>
      <c r="E8330" s="5">
        <v>6</v>
      </c>
      <c r="F8330" s="5">
        <v>36.961939453124998</v>
      </c>
      <c r="G8330" s="5">
        <v>0</v>
      </c>
    </row>
    <row r="8331" spans="1:7" x14ac:dyDescent="0.55000000000000004">
      <c r="A8331" s="5" t="s">
        <v>5445</v>
      </c>
      <c r="B8331" s="5" t="s">
        <v>5446</v>
      </c>
      <c r="C8331" s="5" t="s">
        <v>318</v>
      </c>
      <c r="D8331" s="5" t="s">
        <v>457</v>
      </c>
      <c r="E8331" s="5">
        <v>108</v>
      </c>
      <c r="F8331" s="5">
        <v>783.79915625000001</v>
      </c>
      <c r="G8331" s="5">
        <v>279.036</v>
      </c>
    </row>
    <row r="8332" spans="1:7" x14ac:dyDescent="0.55000000000000004">
      <c r="A8332" s="5" t="s">
        <v>5445</v>
      </c>
      <c r="B8332" s="5" t="s">
        <v>5446</v>
      </c>
      <c r="C8332" s="5" t="s">
        <v>360</v>
      </c>
      <c r="D8332" s="5" t="s">
        <v>457</v>
      </c>
      <c r="E8332" s="5">
        <v>53</v>
      </c>
      <c r="F8332" s="5">
        <v>186.84579687499999</v>
      </c>
      <c r="G8332" s="5">
        <v>66.519000000000005</v>
      </c>
    </row>
    <row r="8333" spans="1:7" x14ac:dyDescent="0.55000000000000004">
      <c r="A8333" s="5" t="s">
        <v>5445</v>
      </c>
      <c r="B8333" s="5" t="s">
        <v>5446</v>
      </c>
      <c r="C8333" s="5" t="s">
        <v>412</v>
      </c>
      <c r="D8333" s="5" t="s">
        <v>457</v>
      </c>
      <c r="E8333" s="5">
        <v>20460</v>
      </c>
      <c r="F8333" s="5">
        <v>620.14091406249997</v>
      </c>
      <c r="G8333" s="5">
        <v>220.77600000000001</v>
      </c>
    </row>
    <row r="8334" spans="1:7" x14ac:dyDescent="0.55000000000000004">
      <c r="A8334" s="5" t="s">
        <v>5445</v>
      </c>
      <c r="B8334" s="5" t="s">
        <v>5446</v>
      </c>
      <c r="C8334" s="5" t="s">
        <v>448</v>
      </c>
      <c r="D8334" s="5" t="s">
        <v>457</v>
      </c>
      <c r="E8334" s="5">
        <v>1482</v>
      </c>
      <c r="F8334" s="5">
        <v>10076.36075</v>
      </c>
      <c r="G8334" s="5">
        <v>3587.7849999999999</v>
      </c>
    </row>
    <row r="8335" spans="1:7" x14ac:dyDescent="0.55000000000000004">
      <c r="A8335" s="5" t="s">
        <v>5447</v>
      </c>
      <c r="B8335" s="5" t="s">
        <v>5448</v>
      </c>
      <c r="C8335" s="5" t="s">
        <v>261</v>
      </c>
      <c r="D8335" s="5" t="s">
        <v>457</v>
      </c>
      <c r="E8335" s="5">
        <v>1</v>
      </c>
      <c r="F8335" s="5">
        <v>3.5321298828124998</v>
      </c>
      <c r="G8335" s="5">
        <v>1.2589999999999999</v>
      </c>
    </row>
    <row r="8336" spans="1:7" x14ac:dyDescent="0.55000000000000004">
      <c r="A8336" s="5" t="s">
        <v>5447</v>
      </c>
      <c r="B8336" s="5" t="s">
        <v>5448</v>
      </c>
      <c r="C8336" s="5" t="s">
        <v>284</v>
      </c>
      <c r="D8336" s="5" t="s">
        <v>457</v>
      </c>
      <c r="E8336" s="5">
        <v>195422</v>
      </c>
      <c r="F8336" s="5">
        <v>127587.872867111</v>
      </c>
      <c r="G8336" s="5">
        <v>47281.697</v>
      </c>
    </row>
    <row r="8337" spans="1:7" x14ac:dyDescent="0.55000000000000004">
      <c r="A8337" s="5" t="s">
        <v>5447</v>
      </c>
      <c r="B8337" s="5" t="s">
        <v>5448</v>
      </c>
      <c r="C8337" s="5" t="s">
        <v>310</v>
      </c>
      <c r="D8337" s="5" t="s">
        <v>457</v>
      </c>
      <c r="E8337" s="5">
        <v>5563</v>
      </c>
      <c r="F8337" s="5">
        <v>2974.18205027771</v>
      </c>
      <c r="G8337" s="5">
        <v>1061.49</v>
      </c>
    </row>
    <row r="8338" spans="1:7" x14ac:dyDescent="0.55000000000000004">
      <c r="A8338" s="5" t="s">
        <v>5447</v>
      </c>
      <c r="B8338" s="5" t="s">
        <v>5448</v>
      </c>
      <c r="C8338" s="5" t="s">
        <v>311</v>
      </c>
      <c r="D8338" s="5" t="s">
        <v>457</v>
      </c>
      <c r="E8338" s="5">
        <v>6</v>
      </c>
      <c r="F8338" s="5">
        <v>29.224570312499999</v>
      </c>
      <c r="G8338" s="5">
        <v>10.404999999999999</v>
      </c>
    </row>
    <row r="8339" spans="1:7" x14ac:dyDescent="0.55000000000000004">
      <c r="A8339" s="5" t="s">
        <v>5447</v>
      </c>
      <c r="B8339" s="5" t="s">
        <v>5448</v>
      </c>
      <c r="C8339" s="5" t="s">
        <v>321</v>
      </c>
      <c r="D8339" s="5" t="s">
        <v>457</v>
      </c>
      <c r="E8339" s="5">
        <v>50</v>
      </c>
      <c r="F8339" s="5">
        <v>13.141999999999999</v>
      </c>
      <c r="G8339" s="5">
        <v>5.2450000000000001</v>
      </c>
    </row>
    <row r="8340" spans="1:7" x14ac:dyDescent="0.55000000000000004">
      <c r="A8340" s="5" t="s">
        <v>5447</v>
      </c>
      <c r="B8340" s="5" t="s">
        <v>5448</v>
      </c>
      <c r="C8340" s="5" t="s">
        <v>339</v>
      </c>
      <c r="D8340" s="5" t="s">
        <v>457</v>
      </c>
      <c r="E8340" s="5">
        <v>6</v>
      </c>
      <c r="F8340" s="5">
        <v>32.994761718749999</v>
      </c>
      <c r="G8340" s="5">
        <v>11.747</v>
      </c>
    </row>
    <row r="8341" spans="1:7" x14ac:dyDescent="0.55000000000000004">
      <c r="A8341" s="5" t="s">
        <v>5447</v>
      </c>
      <c r="B8341" s="5" t="s">
        <v>5448</v>
      </c>
      <c r="C8341" s="5" t="s">
        <v>353</v>
      </c>
      <c r="D8341" s="5" t="s">
        <v>457</v>
      </c>
      <c r="E8341" s="5">
        <v>2</v>
      </c>
      <c r="F8341" s="5">
        <v>5.7122700195312497</v>
      </c>
      <c r="G8341" s="5">
        <v>2.6</v>
      </c>
    </row>
    <row r="8342" spans="1:7" x14ac:dyDescent="0.55000000000000004">
      <c r="A8342" s="5" t="s">
        <v>5447</v>
      </c>
      <c r="B8342" s="5" t="s">
        <v>5448</v>
      </c>
      <c r="C8342" s="5" t="s">
        <v>436</v>
      </c>
      <c r="D8342" s="5" t="s">
        <v>457</v>
      </c>
      <c r="E8342" s="5">
        <v>116</v>
      </c>
      <c r="F8342" s="5">
        <v>31.501620361328101</v>
      </c>
      <c r="G8342" s="5">
        <v>12.35</v>
      </c>
    </row>
    <row r="8343" spans="1:7" x14ac:dyDescent="0.55000000000000004">
      <c r="A8343" s="5" t="s">
        <v>5447</v>
      </c>
      <c r="B8343" s="5" t="s">
        <v>5448</v>
      </c>
      <c r="C8343" s="5" t="s">
        <v>440</v>
      </c>
      <c r="D8343" s="5" t="s">
        <v>457</v>
      </c>
      <c r="E8343" s="5">
        <v>1</v>
      </c>
      <c r="F8343" s="5">
        <v>22.441359375000001</v>
      </c>
      <c r="G8343" s="5">
        <v>8.5559999999999992</v>
      </c>
    </row>
    <row r="8344" spans="1:7" x14ac:dyDescent="0.55000000000000004">
      <c r="A8344" s="5" t="s">
        <v>5449</v>
      </c>
      <c r="B8344" s="5" t="s">
        <v>5450</v>
      </c>
      <c r="C8344" s="5" t="s">
        <v>284</v>
      </c>
      <c r="D8344" s="5" t="s">
        <v>457</v>
      </c>
      <c r="E8344" s="5">
        <v>2332</v>
      </c>
      <c r="F8344" s="5">
        <v>2413.6558112793</v>
      </c>
      <c r="G8344" s="5">
        <v>919.31399999999996</v>
      </c>
    </row>
    <row r="8345" spans="1:7" x14ac:dyDescent="0.55000000000000004">
      <c r="A8345" s="5" t="s">
        <v>5449</v>
      </c>
      <c r="B8345" s="5" t="s">
        <v>5450</v>
      </c>
      <c r="C8345" s="5" t="s">
        <v>310</v>
      </c>
      <c r="D8345" s="5" t="s">
        <v>457</v>
      </c>
      <c r="E8345" s="5">
        <v>9</v>
      </c>
      <c r="F8345" s="5">
        <v>4.7232401123046897</v>
      </c>
      <c r="G8345" s="5">
        <v>1.6839999999999999</v>
      </c>
    </row>
    <row r="8346" spans="1:7" x14ac:dyDescent="0.55000000000000004">
      <c r="A8346" s="5" t="s">
        <v>5451</v>
      </c>
      <c r="B8346" s="5" t="s">
        <v>5452</v>
      </c>
      <c r="C8346" s="5" t="s">
        <v>277</v>
      </c>
      <c r="D8346" s="5" t="s">
        <v>457</v>
      </c>
      <c r="E8346" s="5">
        <v>5</v>
      </c>
      <c r="F8346" s="5">
        <v>36.531859375000003</v>
      </c>
      <c r="G8346" s="5">
        <v>13.007</v>
      </c>
    </row>
    <row r="8347" spans="1:7" x14ac:dyDescent="0.55000000000000004">
      <c r="A8347" s="5" t="s">
        <v>5451</v>
      </c>
      <c r="B8347" s="5" t="s">
        <v>5452</v>
      </c>
      <c r="C8347" s="5" t="s">
        <v>284</v>
      </c>
      <c r="D8347" s="5" t="s">
        <v>457</v>
      </c>
      <c r="E8347" s="5">
        <v>52108</v>
      </c>
      <c r="F8347" s="5">
        <v>3592.62104150391</v>
      </c>
      <c r="G8347" s="5">
        <v>1457.249</v>
      </c>
    </row>
    <row r="8348" spans="1:7" x14ac:dyDescent="0.55000000000000004">
      <c r="A8348" s="5" t="s">
        <v>5451</v>
      </c>
      <c r="B8348" s="5" t="s">
        <v>5452</v>
      </c>
      <c r="C8348" s="5" t="s">
        <v>440</v>
      </c>
      <c r="D8348" s="5" t="s">
        <v>457</v>
      </c>
      <c r="E8348" s="5">
        <v>6</v>
      </c>
      <c r="F8348" s="5">
        <v>1.90657000732422</v>
      </c>
      <c r="G8348" s="5">
        <v>0.68100000000000005</v>
      </c>
    </row>
    <row r="8349" spans="1:7" x14ac:dyDescent="0.55000000000000004">
      <c r="A8349" s="5" t="s">
        <v>5453</v>
      </c>
      <c r="B8349" s="5" t="s">
        <v>5454</v>
      </c>
      <c r="C8349" s="5" t="s">
        <v>267</v>
      </c>
      <c r="D8349" s="5" t="s">
        <v>457</v>
      </c>
      <c r="E8349" s="5">
        <v>98</v>
      </c>
      <c r="F8349" s="5">
        <v>745.18415625</v>
      </c>
      <c r="G8349" s="5">
        <v>265.28800000000001</v>
      </c>
    </row>
    <row r="8350" spans="1:7" x14ac:dyDescent="0.55000000000000004">
      <c r="A8350" s="5" t="s">
        <v>5453</v>
      </c>
      <c r="B8350" s="5" t="s">
        <v>5454</v>
      </c>
      <c r="C8350" s="5" t="s">
        <v>277</v>
      </c>
      <c r="D8350" s="5" t="s">
        <v>457</v>
      </c>
      <c r="E8350" s="5">
        <v>26</v>
      </c>
      <c r="F8350" s="5">
        <v>357.13646875000001</v>
      </c>
      <c r="G8350" s="5">
        <v>127.142</v>
      </c>
    </row>
    <row r="8351" spans="1:7" x14ac:dyDescent="0.55000000000000004">
      <c r="A8351" s="5" t="s">
        <v>5453</v>
      </c>
      <c r="B8351" s="5" t="s">
        <v>5454</v>
      </c>
      <c r="C8351" s="5" t="s">
        <v>279</v>
      </c>
      <c r="D8351" s="5" t="s">
        <v>457</v>
      </c>
      <c r="E8351" s="5">
        <v>20</v>
      </c>
      <c r="F8351" s="5">
        <v>93.397289062499993</v>
      </c>
      <c r="G8351" s="5">
        <v>33.250999999999998</v>
      </c>
    </row>
    <row r="8352" spans="1:7" x14ac:dyDescent="0.55000000000000004">
      <c r="A8352" s="5" t="s">
        <v>5453</v>
      </c>
      <c r="B8352" s="5" t="s">
        <v>5454</v>
      </c>
      <c r="C8352" s="5" t="s">
        <v>284</v>
      </c>
      <c r="D8352" s="5" t="s">
        <v>457</v>
      </c>
      <c r="E8352" s="5">
        <v>7437</v>
      </c>
      <c r="F8352" s="5">
        <v>6116.73359191895</v>
      </c>
      <c r="G8352" s="5">
        <v>2178.1289999999999</v>
      </c>
    </row>
    <row r="8353" spans="1:7" x14ac:dyDescent="0.55000000000000004">
      <c r="A8353" s="5" t="s">
        <v>5453</v>
      </c>
      <c r="B8353" s="5" t="s">
        <v>5454</v>
      </c>
      <c r="C8353" s="5" t="s">
        <v>310</v>
      </c>
      <c r="D8353" s="5" t="s">
        <v>457</v>
      </c>
      <c r="E8353" s="5">
        <v>201</v>
      </c>
      <c r="F8353" s="5">
        <v>154.547875</v>
      </c>
      <c r="G8353" s="5">
        <v>55.585999999999999</v>
      </c>
    </row>
    <row r="8354" spans="1:7" x14ac:dyDescent="0.55000000000000004">
      <c r="A8354" s="5" t="s">
        <v>5453</v>
      </c>
      <c r="B8354" s="5" t="s">
        <v>5454</v>
      </c>
      <c r="C8354" s="5" t="s">
        <v>311</v>
      </c>
      <c r="D8354" s="5" t="s">
        <v>457</v>
      </c>
      <c r="E8354" s="5">
        <v>111</v>
      </c>
      <c r="F8354" s="5">
        <v>790.23756249999997</v>
      </c>
      <c r="G8354" s="5">
        <v>281.327</v>
      </c>
    </row>
    <row r="8355" spans="1:7" x14ac:dyDescent="0.55000000000000004">
      <c r="A8355" s="5" t="s">
        <v>5453</v>
      </c>
      <c r="B8355" s="5" t="s">
        <v>5454</v>
      </c>
      <c r="C8355" s="5" t="s">
        <v>353</v>
      </c>
      <c r="D8355" s="5" t="s">
        <v>457</v>
      </c>
      <c r="E8355" s="5">
        <v>38</v>
      </c>
      <c r="F8355" s="5">
        <v>107.22039062499999</v>
      </c>
      <c r="G8355" s="5">
        <v>38.173000000000002</v>
      </c>
    </row>
    <row r="8356" spans="1:7" x14ac:dyDescent="0.55000000000000004">
      <c r="A8356" s="5" t="s">
        <v>5453</v>
      </c>
      <c r="B8356" s="5" t="s">
        <v>5454</v>
      </c>
      <c r="C8356" s="5" t="s">
        <v>360</v>
      </c>
      <c r="D8356" s="5" t="s">
        <v>457</v>
      </c>
      <c r="E8356" s="5">
        <v>16</v>
      </c>
      <c r="F8356" s="5">
        <v>63.576320312500002</v>
      </c>
      <c r="G8356" s="5">
        <v>22.635000000000002</v>
      </c>
    </row>
    <row r="8357" spans="1:7" x14ac:dyDescent="0.55000000000000004">
      <c r="A8357" s="5" t="s">
        <v>5453</v>
      </c>
      <c r="B8357" s="5" t="s">
        <v>5454</v>
      </c>
      <c r="C8357" s="5" t="s">
        <v>366</v>
      </c>
      <c r="D8357" s="5" t="s">
        <v>457</v>
      </c>
      <c r="E8357" s="5">
        <v>1</v>
      </c>
      <c r="F8357" s="5">
        <v>6.0207001953125001</v>
      </c>
      <c r="G8357" s="5">
        <v>2.145</v>
      </c>
    </row>
    <row r="8358" spans="1:7" x14ac:dyDescent="0.55000000000000004">
      <c r="A8358" s="5" t="s">
        <v>5453</v>
      </c>
      <c r="B8358" s="5" t="s">
        <v>5454</v>
      </c>
      <c r="C8358" s="5" t="s">
        <v>448</v>
      </c>
      <c r="D8358" s="5" t="s">
        <v>457</v>
      </c>
      <c r="E8358" s="5">
        <v>750</v>
      </c>
      <c r="F8358" s="5">
        <v>3703.5200488281298</v>
      </c>
      <c r="G8358" s="5">
        <v>1318.4690000000001</v>
      </c>
    </row>
    <row r="8359" spans="1:7" x14ac:dyDescent="0.55000000000000004">
      <c r="A8359" s="5" t="s">
        <v>5455</v>
      </c>
      <c r="B8359" s="5" t="s">
        <v>5456</v>
      </c>
      <c r="C8359" s="5" t="s">
        <v>284</v>
      </c>
      <c r="D8359" s="5" t="s">
        <v>457</v>
      </c>
      <c r="E8359" s="5">
        <v>56004</v>
      </c>
      <c r="F8359" s="5">
        <v>48401.235875518803</v>
      </c>
      <c r="G8359" s="5">
        <v>17940.871999999999</v>
      </c>
    </row>
    <row r="8360" spans="1:7" x14ac:dyDescent="0.55000000000000004">
      <c r="A8360" s="5" t="s">
        <v>5455</v>
      </c>
      <c r="B8360" s="5" t="s">
        <v>5456</v>
      </c>
      <c r="C8360" s="5" t="s">
        <v>291</v>
      </c>
      <c r="D8360" s="5" t="s">
        <v>457</v>
      </c>
      <c r="E8360" s="5">
        <v>2</v>
      </c>
      <c r="F8360" s="5">
        <v>23.211119140625001</v>
      </c>
      <c r="G8360" s="5">
        <v>8.2650000000000006</v>
      </c>
    </row>
    <row r="8361" spans="1:7" x14ac:dyDescent="0.55000000000000004">
      <c r="A8361" s="5" t="s">
        <v>5455</v>
      </c>
      <c r="B8361" s="5" t="s">
        <v>5456</v>
      </c>
      <c r="C8361" s="5" t="s">
        <v>307</v>
      </c>
      <c r="D8361" s="5" t="s">
        <v>457</v>
      </c>
      <c r="E8361" s="5">
        <v>67</v>
      </c>
      <c r="F8361" s="5">
        <v>26.091729736328102</v>
      </c>
      <c r="G8361" s="5">
        <v>9.2949999999999999</v>
      </c>
    </row>
    <row r="8362" spans="1:7" x14ac:dyDescent="0.55000000000000004">
      <c r="A8362" s="5" t="s">
        <v>5455</v>
      </c>
      <c r="B8362" s="5" t="s">
        <v>5456</v>
      </c>
      <c r="C8362" s="5" t="s">
        <v>310</v>
      </c>
      <c r="D8362" s="5" t="s">
        <v>457</v>
      </c>
      <c r="E8362" s="5">
        <v>2151</v>
      </c>
      <c r="F8362" s="5">
        <v>2231.46967730713</v>
      </c>
      <c r="G8362" s="5">
        <v>796.45299999999997</v>
      </c>
    </row>
    <row r="8363" spans="1:7" x14ac:dyDescent="0.55000000000000004">
      <c r="A8363" s="5" t="s">
        <v>5455</v>
      </c>
      <c r="B8363" s="5" t="s">
        <v>5456</v>
      </c>
      <c r="C8363" s="5" t="s">
        <v>317</v>
      </c>
      <c r="D8363" s="5" t="s">
        <v>457</v>
      </c>
      <c r="E8363" s="5">
        <v>2</v>
      </c>
      <c r="F8363" s="5">
        <v>0.75190002441406201</v>
      </c>
      <c r="G8363" s="5">
        <v>0.26900000000000002</v>
      </c>
    </row>
    <row r="8364" spans="1:7" x14ac:dyDescent="0.55000000000000004">
      <c r="A8364" s="5" t="s">
        <v>5455</v>
      </c>
      <c r="B8364" s="5" t="s">
        <v>5456</v>
      </c>
      <c r="C8364" s="5" t="s">
        <v>318</v>
      </c>
      <c r="D8364" s="5" t="s">
        <v>457</v>
      </c>
      <c r="E8364" s="5">
        <v>1</v>
      </c>
      <c r="F8364" s="5">
        <v>1.4157399902343799</v>
      </c>
      <c r="G8364" s="5">
        <v>0.505</v>
      </c>
    </row>
    <row r="8365" spans="1:7" x14ac:dyDescent="0.55000000000000004">
      <c r="A8365" s="5" t="s">
        <v>5455</v>
      </c>
      <c r="B8365" s="5" t="s">
        <v>5456</v>
      </c>
      <c r="C8365" s="5" t="s">
        <v>412</v>
      </c>
      <c r="D8365" s="5" t="s">
        <v>457</v>
      </c>
      <c r="E8365" s="5">
        <v>11</v>
      </c>
      <c r="F8365" s="5">
        <v>9.1041098632812503</v>
      </c>
      <c r="G8365" s="5">
        <v>6.641</v>
      </c>
    </row>
    <row r="8366" spans="1:7" x14ac:dyDescent="0.55000000000000004">
      <c r="A8366" s="5" t="s">
        <v>5455</v>
      </c>
      <c r="B8366" s="5" t="s">
        <v>5456</v>
      </c>
      <c r="C8366" s="5" t="s">
        <v>436</v>
      </c>
      <c r="D8366" s="5" t="s">
        <v>457</v>
      </c>
      <c r="E8366" s="5">
        <v>36</v>
      </c>
      <c r="F8366" s="5">
        <v>45.025609863281304</v>
      </c>
      <c r="G8366" s="5">
        <v>16.596</v>
      </c>
    </row>
    <row r="8367" spans="1:7" x14ac:dyDescent="0.55000000000000004">
      <c r="A8367" s="5" t="s">
        <v>5455</v>
      </c>
      <c r="B8367" s="5" t="s">
        <v>5456</v>
      </c>
      <c r="C8367" s="5" t="s">
        <v>448</v>
      </c>
      <c r="D8367" s="5" t="s">
        <v>457</v>
      </c>
      <c r="E8367" s="5">
        <v>158</v>
      </c>
      <c r="F8367" s="5">
        <v>429.99859375</v>
      </c>
      <c r="G8367" s="5">
        <v>153.08000000000001</v>
      </c>
    </row>
    <row r="8368" spans="1:7" x14ac:dyDescent="0.55000000000000004">
      <c r="A8368" s="5" t="s">
        <v>5457</v>
      </c>
      <c r="B8368" s="5" t="s">
        <v>5458</v>
      </c>
      <c r="C8368" s="5" t="s">
        <v>261</v>
      </c>
      <c r="D8368" s="5" t="s">
        <v>457</v>
      </c>
      <c r="E8368" s="5">
        <v>5</v>
      </c>
      <c r="F8368" s="5">
        <v>8.9234501953124994</v>
      </c>
      <c r="G8368" s="5">
        <v>0</v>
      </c>
    </row>
    <row r="8369" spans="1:7" x14ac:dyDescent="0.55000000000000004">
      <c r="A8369" s="5" t="s">
        <v>5457</v>
      </c>
      <c r="B8369" s="5" t="s">
        <v>5458</v>
      </c>
      <c r="C8369" s="5" t="s">
        <v>284</v>
      </c>
      <c r="D8369" s="5" t="s">
        <v>457</v>
      </c>
      <c r="E8369" s="5">
        <v>8274</v>
      </c>
      <c r="F8369" s="5">
        <v>9949.8508906250008</v>
      </c>
      <c r="G8369" s="5">
        <v>3458.9110000000001</v>
      </c>
    </row>
    <row r="8370" spans="1:7" x14ac:dyDescent="0.55000000000000004">
      <c r="A8370" s="5" t="s">
        <v>5457</v>
      </c>
      <c r="B8370" s="5" t="s">
        <v>5458</v>
      </c>
      <c r="C8370" s="5" t="s">
        <v>310</v>
      </c>
      <c r="D8370" s="5" t="s">
        <v>457</v>
      </c>
      <c r="E8370" s="5">
        <v>54</v>
      </c>
      <c r="F8370" s="5">
        <v>7.9274299316406296</v>
      </c>
      <c r="G8370" s="5">
        <v>2.8250000000000002</v>
      </c>
    </row>
    <row r="8371" spans="1:7" x14ac:dyDescent="0.55000000000000004">
      <c r="A8371" s="5" t="s">
        <v>5457</v>
      </c>
      <c r="B8371" s="5" t="s">
        <v>5458</v>
      </c>
      <c r="C8371" s="5" t="s">
        <v>412</v>
      </c>
      <c r="D8371" s="5" t="s">
        <v>457</v>
      </c>
      <c r="E8371" s="5">
        <v>2</v>
      </c>
      <c r="F8371" s="5">
        <v>2.1818100585937499</v>
      </c>
      <c r="G8371" s="5">
        <v>1.343</v>
      </c>
    </row>
    <row r="8372" spans="1:7" x14ac:dyDescent="0.55000000000000004">
      <c r="A8372" s="5" t="s">
        <v>5457</v>
      </c>
      <c r="B8372" s="5" t="s">
        <v>5458</v>
      </c>
      <c r="C8372" s="5" t="s">
        <v>436</v>
      </c>
      <c r="D8372" s="5" t="s">
        <v>457</v>
      </c>
      <c r="E8372" s="5">
        <v>4</v>
      </c>
      <c r="F8372" s="5">
        <v>7.0036001586914098</v>
      </c>
      <c r="G8372" s="5">
        <v>0.33600000000000002</v>
      </c>
    </row>
    <row r="8373" spans="1:7" x14ac:dyDescent="0.55000000000000004">
      <c r="A8373" s="5" t="s">
        <v>5459</v>
      </c>
      <c r="B8373" s="5" t="s">
        <v>5460</v>
      </c>
      <c r="C8373" s="5" t="s">
        <v>284</v>
      </c>
      <c r="D8373" s="5" t="s">
        <v>457</v>
      </c>
      <c r="E8373" s="5">
        <v>2595</v>
      </c>
      <c r="F8373" s="5">
        <v>2773.9901264648402</v>
      </c>
      <c r="G8373" s="5">
        <v>988.11900000000003</v>
      </c>
    </row>
    <row r="8374" spans="1:7" x14ac:dyDescent="0.55000000000000004">
      <c r="A8374" s="5" t="s">
        <v>5459</v>
      </c>
      <c r="B8374" s="5" t="s">
        <v>5460</v>
      </c>
      <c r="C8374" s="5" t="s">
        <v>310</v>
      </c>
      <c r="D8374" s="5" t="s">
        <v>457</v>
      </c>
      <c r="E8374" s="5">
        <v>500</v>
      </c>
      <c r="F8374" s="5">
        <v>1264.4534567871101</v>
      </c>
      <c r="G8374" s="5">
        <v>440.57799999999997</v>
      </c>
    </row>
    <row r="8375" spans="1:7" x14ac:dyDescent="0.55000000000000004">
      <c r="A8375" s="5" t="s">
        <v>5461</v>
      </c>
      <c r="B8375" s="5" t="s">
        <v>5462</v>
      </c>
      <c r="C8375" s="5" t="s">
        <v>261</v>
      </c>
      <c r="D8375" s="5" t="s">
        <v>457</v>
      </c>
      <c r="E8375" s="5">
        <v>3</v>
      </c>
      <c r="F8375" s="5">
        <v>4.71343994140625</v>
      </c>
      <c r="G8375" s="5">
        <v>1.679</v>
      </c>
    </row>
    <row r="8376" spans="1:7" x14ac:dyDescent="0.55000000000000004">
      <c r="A8376" s="5" t="s">
        <v>5461</v>
      </c>
      <c r="B8376" s="5" t="s">
        <v>5462</v>
      </c>
      <c r="C8376" s="5" t="s">
        <v>272</v>
      </c>
      <c r="D8376" s="5" t="s">
        <v>457</v>
      </c>
      <c r="E8376" s="5">
        <v>200</v>
      </c>
      <c r="F8376" s="5">
        <v>97.2073125</v>
      </c>
      <c r="G8376" s="5">
        <v>34.606999999999999</v>
      </c>
    </row>
    <row r="8377" spans="1:7" x14ac:dyDescent="0.55000000000000004">
      <c r="A8377" s="5" t="s">
        <v>5461</v>
      </c>
      <c r="B8377" s="5" t="s">
        <v>5462</v>
      </c>
      <c r="C8377" s="5" t="s">
        <v>284</v>
      </c>
      <c r="D8377" s="5" t="s">
        <v>457</v>
      </c>
      <c r="E8377" s="5">
        <v>14768</v>
      </c>
      <c r="F8377" s="5">
        <v>9027.2834096679708</v>
      </c>
      <c r="G8377" s="5">
        <v>3231.2930000000001</v>
      </c>
    </row>
    <row r="8378" spans="1:7" x14ac:dyDescent="0.55000000000000004">
      <c r="A8378" s="5" t="s">
        <v>5461</v>
      </c>
      <c r="B8378" s="5" t="s">
        <v>5462</v>
      </c>
      <c r="C8378" s="5" t="s">
        <v>310</v>
      </c>
      <c r="D8378" s="5" t="s">
        <v>457</v>
      </c>
      <c r="E8378" s="5">
        <v>33409</v>
      </c>
      <c r="F8378" s="5">
        <v>14026.8485037231</v>
      </c>
      <c r="G8378" s="5">
        <v>5075.241</v>
      </c>
    </row>
    <row r="8379" spans="1:7" x14ac:dyDescent="0.55000000000000004">
      <c r="A8379" s="5" t="s">
        <v>5461</v>
      </c>
      <c r="B8379" s="5" t="s">
        <v>5462</v>
      </c>
      <c r="C8379" s="5" t="s">
        <v>434</v>
      </c>
      <c r="D8379" s="5" t="s">
        <v>457</v>
      </c>
      <c r="E8379" s="5">
        <v>56</v>
      </c>
      <c r="F8379" s="5">
        <v>23.4269500732422</v>
      </c>
      <c r="G8379" s="5">
        <v>8.359</v>
      </c>
    </row>
    <row r="8380" spans="1:7" x14ac:dyDescent="0.55000000000000004">
      <c r="A8380" s="5" t="s">
        <v>5463</v>
      </c>
      <c r="B8380" s="5" t="s">
        <v>5464</v>
      </c>
      <c r="C8380" s="5" t="s">
        <v>284</v>
      </c>
      <c r="D8380" s="5" t="s">
        <v>457</v>
      </c>
      <c r="E8380" s="5">
        <v>942913</v>
      </c>
      <c r="F8380" s="5">
        <v>528679.20559106499</v>
      </c>
      <c r="G8380" s="5">
        <v>193115.20300000001</v>
      </c>
    </row>
    <row r="8381" spans="1:7" x14ac:dyDescent="0.55000000000000004">
      <c r="A8381" s="5" t="s">
        <v>5463</v>
      </c>
      <c r="B8381" s="5" t="s">
        <v>5464</v>
      </c>
      <c r="C8381" s="5" t="s">
        <v>310</v>
      </c>
      <c r="D8381" s="5" t="s">
        <v>457</v>
      </c>
      <c r="E8381" s="5">
        <v>3639</v>
      </c>
      <c r="F8381" s="5">
        <v>1199.4300725097701</v>
      </c>
      <c r="G8381" s="5">
        <v>481.07900000000001</v>
      </c>
    </row>
    <row r="8382" spans="1:7" x14ac:dyDescent="0.55000000000000004">
      <c r="A8382" s="5" t="s">
        <v>5463</v>
      </c>
      <c r="B8382" s="5" t="s">
        <v>5464</v>
      </c>
      <c r="C8382" s="5" t="s">
        <v>321</v>
      </c>
      <c r="D8382" s="5" t="s">
        <v>457</v>
      </c>
      <c r="E8382" s="5">
        <v>790</v>
      </c>
      <c r="F8382" s="5">
        <v>695.86981249999997</v>
      </c>
      <c r="G8382" s="5">
        <v>427.56400000000002</v>
      </c>
    </row>
    <row r="8383" spans="1:7" x14ac:dyDescent="0.55000000000000004">
      <c r="A8383" s="5" t="s">
        <v>5463</v>
      </c>
      <c r="B8383" s="5" t="s">
        <v>5464</v>
      </c>
      <c r="C8383" s="5" t="s">
        <v>424</v>
      </c>
      <c r="D8383" s="5" t="s">
        <v>457</v>
      </c>
      <c r="E8383" s="5">
        <v>4</v>
      </c>
      <c r="F8383" s="5">
        <v>160.04739843749999</v>
      </c>
      <c r="G8383" s="5">
        <v>57.543999999999997</v>
      </c>
    </row>
    <row r="8384" spans="1:7" x14ac:dyDescent="0.55000000000000004">
      <c r="A8384" s="5" t="s">
        <v>5465</v>
      </c>
      <c r="B8384" s="5" t="s">
        <v>5466</v>
      </c>
      <c r="C8384" s="5" t="s">
        <v>284</v>
      </c>
      <c r="D8384" s="5" t="s">
        <v>457</v>
      </c>
      <c r="E8384" s="5">
        <v>3</v>
      </c>
      <c r="F8384" s="5">
        <v>4.4001601562500001</v>
      </c>
      <c r="G8384" s="5">
        <v>1.5680000000000001</v>
      </c>
    </row>
    <row r="8385" spans="1:7" x14ac:dyDescent="0.55000000000000004">
      <c r="A8385" s="5" t="s">
        <v>5465</v>
      </c>
      <c r="B8385" s="5" t="s">
        <v>5466</v>
      </c>
      <c r="C8385" s="5" t="s">
        <v>310</v>
      </c>
      <c r="D8385" s="5" t="s">
        <v>457</v>
      </c>
      <c r="E8385" s="5">
        <v>117</v>
      </c>
      <c r="F8385" s="5">
        <v>44.459728515625002</v>
      </c>
      <c r="G8385" s="5">
        <v>15.83</v>
      </c>
    </row>
    <row r="8386" spans="1:7" x14ac:dyDescent="0.55000000000000004">
      <c r="A8386" s="5" t="s">
        <v>5467</v>
      </c>
      <c r="B8386" s="5" t="s">
        <v>5468</v>
      </c>
      <c r="C8386" s="5" t="s">
        <v>284</v>
      </c>
      <c r="D8386" s="5" t="s">
        <v>457</v>
      </c>
      <c r="E8386" s="5">
        <v>4928</v>
      </c>
      <c r="F8386" s="5">
        <v>3455.3471835937498</v>
      </c>
      <c r="G8386" s="5">
        <v>1220.394</v>
      </c>
    </row>
    <row r="8387" spans="1:7" x14ac:dyDescent="0.55000000000000004">
      <c r="A8387" s="5" t="s">
        <v>5467</v>
      </c>
      <c r="B8387" s="5" t="s">
        <v>5468</v>
      </c>
      <c r="C8387" s="5" t="s">
        <v>310</v>
      </c>
      <c r="D8387" s="5" t="s">
        <v>457</v>
      </c>
      <c r="E8387" s="5">
        <v>6783</v>
      </c>
      <c r="F8387" s="5">
        <v>3008.15558081055</v>
      </c>
      <c r="G8387" s="5">
        <v>1072.0630000000001</v>
      </c>
    </row>
    <row r="8388" spans="1:7" x14ac:dyDescent="0.55000000000000004">
      <c r="A8388" s="5" t="s">
        <v>5467</v>
      </c>
      <c r="B8388" s="5" t="s">
        <v>5468</v>
      </c>
      <c r="C8388" s="5" t="s">
        <v>311</v>
      </c>
      <c r="D8388" s="5" t="s">
        <v>457</v>
      </c>
      <c r="E8388" s="5">
        <v>8</v>
      </c>
      <c r="F8388" s="5">
        <v>2.6303599548339802</v>
      </c>
      <c r="G8388" s="5">
        <v>0.94499999999999995</v>
      </c>
    </row>
    <row r="8389" spans="1:7" x14ac:dyDescent="0.55000000000000004">
      <c r="A8389" s="5" t="s">
        <v>5467</v>
      </c>
      <c r="B8389" s="5" t="s">
        <v>5468</v>
      </c>
      <c r="C8389" s="5" t="s">
        <v>440</v>
      </c>
      <c r="D8389" s="5" t="s">
        <v>457</v>
      </c>
      <c r="E8389" s="5">
        <v>18</v>
      </c>
      <c r="F8389" s="5">
        <v>7.2448100585937496</v>
      </c>
      <c r="G8389" s="5">
        <v>3.145</v>
      </c>
    </row>
    <row r="8390" spans="1:7" x14ac:dyDescent="0.55000000000000004">
      <c r="A8390" s="5" t="s">
        <v>5469</v>
      </c>
      <c r="B8390" s="5" t="s">
        <v>5470</v>
      </c>
      <c r="C8390" s="5" t="s">
        <v>261</v>
      </c>
      <c r="D8390" s="5" t="s">
        <v>457</v>
      </c>
      <c r="E8390" s="5">
        <v>1</v>
      </c>
      <c r="F8390" s="5">
        <v>4.3644999999999996</v>
      </c>
      <c r="G8390" s="5">
        <v>1.554</v>
      </c>
    </row>
    <row r="8391" spans="1:7" x14ac:dyDescent="0.55000000000000004">
      <c r="A8391" s="5" t="s">
        <v>5469</v>
      </c>
      <c r="B8391" s="5" t="s">
        <v>5470</v>
      </c>
      <c r="C8391" s="5" t="s">
        <v>284</v>
      </c>
      <c r="D8391" s="5" t="s">
        <v>457</v>
      </c>
      <c r="E8391" s="5">
        <v>4311</v>
      </c>
      <c r="F8391" s="5">
        <v>4368.5670949707001</v>
      </c>
      <c r="G8391" s="5">
        <v>1558.222</v>
      </c>
    </row>
    <row r="8392" spans="1:7" x14ac:dyDescent="0.55000000000000004">
      <c r="A8392" s="5" t="s">
        <v>5469</v>
      </c>
      <c r="B8392" s="5" t="s">
        <v>5470</v>
      </c>
      <c r="C8392" s="5" t="s">
        <v>302</v>
      </c>
      <c r="D8392" s="5" t="s">
        <v>457</v>
      </c>
      <c r="E8392" s="5">
        <v>39</v>
      </c>
      <c r="F8392" s="5">
        <v>84.995430175781195</v>
      </c>
      <c r="G8392" s="5">
        <v>32.524999999999999</v>
      </c>
    </row>
    <row r="8393" spans="1:7" x14ac:dyDescent="0.55000000000000004">
      <c r="A8393" s="5" t="s">
        <v>5469</v>
      </c>
      <c r="B8393" s="5" t="s">
        <v>5470</v>
      </c>
      <c r="C8393" s="5" t="s">
        <v>307</v>
      </c>
      <c r="D8393" s="5" t="s">
        <v>457</v>
      </c>
      <c r="E8393" s="5">
        <v>81</v>
      </c>
      <c r="F8393" s="5">
        <v>44.303380493164099</v>
      </c>
      <c r="G8393" s="5">
        <v>15.781000000000001</v>
      </c>
    </row>
    <row r="8394" spans="1:7" x14ac:dyDescent="0.55000000000000004">
      <c r="A8394" s="5" t="s">
        <v>5469</v>
      </c>
      <c r="B8394" s="5" t="s">
        <v>5470</v>
      </c>
      <c r="C8394" s="5" t="s">
        <v>310</v>
      </c>
      <c r="D8394" s="5" t="s">
        <v>457</v>
      </c>
      <c r="E8394" s="5">
        <v>144</v>
      </c>
      <c r="F8394" s="5">
        <v>328.93731457519499</v>
      </c>
      <c r="G8394" s="5">
        <v>124.435</v>
      </c>
    </row>
    <row r="8395" spans="1:7" x14ac:dyDescent="0.55000000000000004">
      <c r="A8395" s="5" t="s">
        <v>5469</v>
      </c>
      <c r="B8395" s="5" t="s">
        <v>5470</v>
      </c>
      <c r="C8395" s="5" t="s">
        <v>317</v>
      </c>
      <c r="D8395" s="5" t="s">
        <v>457</v>
      </c>
      <c r="E8395" s="5">
        <v>21</v>
      </c>
      <c r="F8395" s="5">
        <v>32.108850006103502</v>
      </c>
      <c r="G8395" s="5">
        <v>12.567</v>
      </c>
    </row>
    <row r="8396" spans="1:7" x14ac:dyDescent="0.55000000000000004">
      <c r="A8396" s="5" t="s">
        <v>5469</v>
      </c>
      <c r="B8396" s="5" t="s">
        <v>5470</v>
      </c>
      <c r="C8396" s="5" t="s">
        <v>321</v>
      </c>
      <c r="D8396" s="5" t="s">
        <v>457</v>
      </c>
      <c r="E8396" s="5">
        <v>3</v>
      </c>
      <c r="F8396" s="5">
        <v>10.654799804687499</v>
      </c>
      <c r="G8396" s="5">
        <v>4.9260000000000002</v>
      </c>
    </row>
    <row r="8397" spans="1:7" x14ac:dyDescent="0.55000000000000004">
      <c r="A8397" s="5" t="s">
        <v>5469</v>
      </c>
      <c r="B8397" s="5" t="s">
        <v>5470</v>
      </c>
      <c r="C8397" s="5" t="s">
        <v>406</v>
      </c>
      <c r="D8397" s="5" t="s">
        <v>457</v>
      </c>
      <c r="E8397" s="5">
        <v>7</v>
      </c>
      <c r="F8397" s="5">
        <v>7.2119999999999997</v>
      </c>
      <c r="G8397" s="5">
        <v>3.1339999999999999</v>
      </c>
    </row>
    <row r="8398" spans="1:7" x14ac:dyDescent="0.55000000000000004">
      <c r="A8398" s="5" t="s">
        <v>5469</v>
      </c>
      <c r="B8398" s="5" t="s">
        <v>5470</v>
      </c>
      <c r="C8398" s="5" t="s">
        <v>408</v>
      </c>
      <c r="D8398" s="5" t="s">
        <v>457</v>
      </c>
      <c r="E8398" s="5">
        <v>30</v>
      </c>
      <c r="F8398" s="5">
        <v>80.232257812499995</v>
      </c>
      <c r="G8398" s="5">
        <v>29.129000000000001</v>
      </c>
    </row>
    <row r="8399" spans="1:7" x14ac:dyDescent="0.55000000000000004">
      <c r="A8399" s="5" t="s">
        <v>5469</v>
      </c>
      <c r="B8399" s="5" t="s">
        <v>5470</v>
      </c>
      <c r="C8399" s="5" t="s">
        <v>436</v>
      </c>
      <c r="D8399" s="5" t="s">
        <v>457</v>
      </c>
      <c r="E8399" s="5">
        <v>2</v>
      </c>
      <c r="F8399" s="5">
        <v>6.3961701660156196</v>
      </c>
      <c r="G8399" s="5">
        <v>2.2789999999999999</v>
      </c>
    </row>
    <row r="8400" spans="1:7" x14ac:dyDescent="0.55000000000000004">
      <c r="A8400" s="5" t="s">
        <v>5469</v>
      </c>
      <c r="B8400" s="5" t="s">
        <v>5470</v>
      </c>
      <c r="C8400" s="5" t="s">
        <v>440</v>
      </c>
      <c r="D8400" s="5" t="s">
        <v>457</v>
      </c>
      <c r="E8400" s="5">
        <v>32</v>
      </c>
      <c r="F8400" s="5">
        <v>26.431349975585899</v>
      </c>
      <c r="G8400" s="5">
        <v>9.9809999999999999</v>
      </c>
    </row>
    <row r="8401" spans="1:7" x14ac:dyDescent="0.55000000000000004">
      <c r="A8401" s="5" t="s">
        <v>5469</v>
      </c>
      <c r="B8401" s="5" t="s">
        <v>5470</v>
      </c>
      <c r="C8401" s="5" t="s">
        <v>444</v>
      </c>
      <c r="D8401" s="5" t="s">
        <v>457</v>
      </c>
      <c r="E8401" s="5">
        <v>1</v>
      </c>
      <c r="F8401" s="5">
        <v>0.53400000000000003</v>
      </c>
      <c r="G8401" s="5">
        <v>0.191</v>
      </c>
    </row>
    <row r="8402" spans="1:7" x14ac:dyDescent="0.55000000000000004">
      <c r="A8402" s="5" t="s">
        <v>5469</v>
      </c>
      <c r="B8402" s="5" t="s">
        <v>5470</v>
      </c>
      <c r="C8402" s="5" t="s">
        <v>448</v>
      </c>
      <c r="D8402" s="5" t="s">
        <v>457</v>
      </c>
      <c r="E8402" s="5">
        <v>386</v>
      </c>
      <c r="F8402" s="5">
        <v>2284.5132187499999</v>
      </c>
      <c r="G8402" s="5">
        <v>813.86</v>
      </c>
    </row>
    <row r="8403" spans="1:7" x14ac:dyDescent="0.55000000000000004">
      <c r="A8403" s="5" t="s">
        <v>5471</v>
      </c>
      <c r="B8403" s="5" t="s">
        <v>5472</v>
      </c>
      <c r="C8403" s="5" t="s">
        <v>261</v>
      </c>
      <c r="D8403" s="5" t="s">
        <v>457</v>
      </c>
      <c r="E8403" s="5">
        <v>1</v>
      </c>
      <c r="F8403" s="5">
        <v>8.7289999999999992</v>
      </c>
      <c r="G8403" s="5">
        <v>3.1080000000000001</v>
      </c>
    </row>
    <row r="8404" spans="1:7" x14ac:dyDescent="0.55000000000000004">
      <c r="A8404" s="5" t="s">
        <v>5471</v>
      </c>
      <c r="B8404" s="5" t="s">
        <v>5472</v>
      </c>
      <c r="C8404" s="5" t="s">
        <v>267</v>
      </c>
      <c r="D8404" s="5" t="s">
        <v>457</v>
      </c>
      <c r="E8404" s="5">
        <v>8</v>
      </c>
      <c r="F8404" s="5">
        <v>10.612</v>
      </c>
      <c r="G8404" s="5">
        <v>3.7789999999999999</v>
      </c>
    </row>
    <row r="8405" spans="1:7" x14ac:dyDescent="0.55000000000000004">
      <c r="A8405" s="5" t="s">
        <v>5471</v>
      </c>
      <c r="B8405" s="5" t="s">
        <v>5472</v>
      </c>
      <c r="C8405" s="5" t="s">
        <v>284</v>
      </c>
      <c r="D8405" s="5" t="s">
        <v>457</v>
      </c>
      <c r="E8405" s="5">
        <v>74586</v>
      </c>
      <c r="F8405" s="5">
        <v>54391.932687927198</v>
      </c>
      <c r="G8405" s="5">
        <v>19350.413</v>
      </c>
    </row>
    <row r="8406" spans="1:7" x14ac:dyDescent="0.55000000000000004">
      <c r="A8406" s="5" t="s">
        <v>5471</v>
      </c>
      <c r="B8406" s="5" t="s">
        <v>5472</v>
      </c>
      <c r="C8406" s="5" t="s">
        <v>299</v>
      </c>
      <c r="D8406" s="5" t="s">
        <v>457</v>
      </c>
      <c r="E8406" s="5">
        <v>3</v>
      </c>
      <c r="F8406" s="5">
        <v>4.6696999511718804</v>
      </c>
      <c r="G8406" s="5">
        <v>1.6639999999999999</v>
      </c>
    </row>
    <row r="8407" spans="1:7" x14ac:dyDescent="0.55000000000000004">
      <c r="A8407" s="5" t="s">
        <v>5471</v>
      </c>
      <c r="B8407" s="5" t="s">
        <v>5472</v>
      </c>
      <c r="C8407" s="5" t="s">
        <v>304</v>
      </c>
      <c r="D8407" s="5" t="s">
        <v>457</v>
      </c>
      <c r="E8407" s="5">
        <v>1</v>
      </c>
      <c r="F8407" s="5">
        <v>7.3032099609375001</v>
      </c>
      <c r="G8407" s="5">
        <v>3.1709999999999998</v>
      </c>
    </row>
    <row r="8408" spans="1:7" x14ac:dyDescent="0.55000000000000004">
      <c r="A8408" s="5" t="s">
        <v>5471</v>
      </c>
      <c r="B8408" s="5" t="s">
        <v>5472</v>
      </c>
      <c r="C8408" s="5" t="s">
        <v>307</v>
      </c>
      <c r="D8408" s="5" t="s">
        <v>457</v>
      </c>
      <c r="E8408" s="5">
        <v>8</v>
      </c>
      <c r="F8408" s="5">
        <v>1.7859000244140599</v>
      </c>
      <c r="G8408" s="5">
        <v>0.63800000000000001</v>
      </c>
    </row>
    <row r="8409" spans="1:7" x14ac:dyDescent="0.55000000000000004">
      <c r="A8409" s="5" t="s">
        <v>5471</v>
      </c>
      <c r="B8409" s="5" t="s">
        <v>5472</v>
      </c>
      <c r="C8409" s="5" t="s">
        <v>310</v>
      </c>
      <c r="D8409" s="5" t="s">
        <v>457</v>
      </c>
      <c r="E8409" s="5">
        <v>2092</v>
      </c>
      <c r="F8409" s="5">
        <v>1541.11254791641</v>
      </c>
      <c r="G8409" s="5">
        <v>559.68600000000004</v>
      </c>
    </row>
    <row r="8410" spans="1:7" x14ac:dyDescent="0.55000000000000004">
      <c r="A8410" s="5" t="s">
        <v>5471</v>
      </c>
      <c r="B8410" s="5" t="s">
        <v>5472</v>
      </c>
      <c r="C8410" s="5" t="s">
        <v>317</v>
      </c>
      <c r="D8410" s="5" t="s">
        <v>457</v>
      </c>
      <c r="E8410" s="5">
        <v>4</v>
      </c>
      <c r="F8410" s="5">
        <v>6.6325000000000003</v>
      </c>
      <c r="G8410" s="5">
        <v>2.927</v>
      </c>
    </row>
    <row r="8411" spans="1:7" x14ac:dyDescent="0.55000000000000004">
      <c r="A8411" s="5" t="s">
        <v>5471</v>
      </c>
      <c r="B8411" s="5" t="s">
        <v>5472</v>
      </c>
      <c r="C8411" s="5" t="s">
        <v>353</v>
      </c>
      <c r="D8411" s="5" t="s">
        <v>457</v>
      </c>
      <c r="E8411" s="5">
        <v>22</v>
      </c>
      <c r="F8411" s="5">
        <v>66.75</v>
      </c>
      <c r="G8411" s="5">
        <v>24.327999999999999</v>
      </c>
    </row>
    <row r="8412" spans="1:7" x14ac:dyDescent="0.55000000000000004">
      <c r="A8412" s="5" t="s">
        <v>5471</v>
      </c>
      <c r="B8412" s="5" t="s">
        <v>5472</v>
      </c>
      <c r="C8412" s="5" t="s">
        <v>360</v>
      </c>
      <c r="D8412" s="5" t="s">
        <v>457</v>
      </c>
      <c r="E8412" s="5">
        <v>1</v>
      </c>
      <c r="F8412" s="5">
        <v>1.26064001464844</v>
      </c>
      <c r="G8412" s="5">
        <v>0.45</v>
      </c>
    </row>
    <row r="8413" spans="1:7" x14ac:dyDescent="0.55000000000000004">
      <c r="A8413" s="5" t="s">
        <v>5471</v>
      </c>
      <c r="B8413" s="5" t="s">
        <v>5472</v>
      </c>
      <c r="C8413" s="5" t="s">
        <v>400</v>
      </c>
      <c r="D8413" s="5" t="s">
        <v>457</v>
      </c>
      <c r="E8413" s="5">
        <v>4</v>
      </c>
      <c r="F8413" s="5">
        <v>1.0680000000000001</v>
      </c>
      <c r="G8413" s="5">
        <v>0.38100000000000001</v>
      </c>
    </row>
    <row r="8414" spans="1:7" x14ac:dyDescent="0.55000000000000004">
      <c r="A8414" s="5" t="s">
        <v>5471</v>
      </c>
      <c r="B8414" s="5" t="s">
        <v>5472</v>
      </c>
      <c r="C8414" s="5" t="s">
        <v>440</v>
      </c>
      <c r="D8414" s="5" t="s">
        <v>457</v>
      </c>
      <c r="E8414" s="5">
        <v>9</v>
      </c>
      <c r="F8414" s="5">
        <v>13.3792197265625</v>
      </c>
      <c r="G8414" s="5">
        <v>5.3289999999999997</v>
      </c>
    </row>
    <row r="8415" spans="1:7" x14ac:dyDescent="0.55000000000000004">
      <c r="A8415" s="5" t="s">
        <v>5473</v>
      </c>
      <c r="B8415" s="5" t="s">
        <v>5474</v>
      </c>
      <c r="C8415" s="5" t="s">
        <v>267</v>
      </c>
      <c r="D8415" s="5" t="s">
        <v>457</v>
      </c>
      <c r="E8415" s="5">
        <v>2706</v>
      </c>
      <c r="F8415" s="5">
        <v>2027.72757226563</v>
      </c>
      <c r="G8415" s="5">
        <v>721.87599999999998</v>
      </c>
    </row>
    <row r="8416" spans="1:7" x14ac:dyDescent="0.55000000000000004">
      <c r="A8416" s="5" t="s">
        <v>5473</v>
      </c>
      <c r="B8416" s="5" t="s">
        <v>5474</v>
      </c>
      <c r="C8416" s="5" t="s">
        <v>284</v>
      </c>
      <c r="D8416" s="5" t="s">
        <v>457</v>
      </c>
      <c r="E8416" s="5">
        <v>1601778</v>
      </c>
      <c r="F8416" s="5">
        <v>1011757.11231794</v>
      </c>
      <c r="G8416" s="5">
        <v>368427.01699999999</v>
      </c>
    </row>
    <row r="8417" spans="1:7" x14ac:dyDescent="0.55000000000000004">
      <c r="A8417" s="5" t="s">
        <v>5473</v>
      </c>
      <c r="B8417" s="5" t="s">
        <v>5474</v>
      </c>
      <c r="C8417" s="5" t="s">
        <v>291</v>
      </c>
      <c r="D8417" s="5" t="s">
        <v>457</v>
      </c>
      <c r="E8417" s="5">
        <v>6</v>
      </c>
      <c r="F8417" s="5">
        <v>84.137759765625006</v>
      </c>
      <c r="G8417" s="5">
        <v>30.521000000000001</v>
      </c>
    </row>
    <row r="8418" spans="1:7" x14ac:dyDescent="0.55000000000000004">
      <c r="A8418" s="5" t="s">
        <v>5473</v>
      </c>
      <c r="B8418" s="5" t="s">
        <v>5474</v>
      </c>
      <c r="C8418" s="5" t="s">
        <v>307</v>
      </c>
      <c r="D8418" s="5" t="s">
        <v>457</v>
      </c>
      <c r="E8418" s="5">
        <v>78</v>
      </c>
      <c r="F8418" s="5">
        <v>72.706399902343705</v>
      </c>
      <c r="G8418" s="5">
        <v>27.015999999999998</v>
      </c>
    </row>
    <row r="8419" spans="1:7" x14ac:dyDescent="0.55000000000000004">
      <c r="A8419" s="5" t="s">
        <v>5473</v>
      </c>
      <c r="B8419" s="5" t="s">
        <v>5474</v>
      </c>
      <c r="C8419" s="5" t="s">
        <v>310</v>
      </c>
      <c r="D8419" s="5" t="s">
        <v>457</v>
      </c>
      <c r="E8419" s="5">
        <v>538</v>
      </c>
      <c r="F8419" s="5">
        <v>2168.2410361328102</v>
      </c>
      <c r="G8419" s="5">
        <v>769.18700000000001</v>
      </c>
    </row>
    <row r="8420" spans="1:7" x14ac:dyDescent="0.55000000000000004">
      <c r="A8420" s="5" t="s">
        <v>5473</v>
      </c>
      <c r="B8420" s="5" t="s">
        <v>5474</v>
      </c>
      <c r="C8420" s="5" t="s">
        <v>434</v>
      </c>
      <c r="D8420" s="5" t="s">
        <v>457</v>
      </c>
      <c r="E8420" s="5">
        <v>6</v>
      </c>
      <c r="F8420" s="5">
        <v>1.2292900085449201</v>
      </c>
      <c r="G8420" s="5">
        <v>0.438</v>
      </c>
    </row>
    <row r="8421" spans="1:7" x14ac:dyDescent="0.55000000000000004">
      <c r="A8421" s="5" t="s">
        <v>5473</v>
      </c>
      <c r="B8421" s="5" t="s">
        <v>5474</v>
      </c>
      <c r="C8421" s="5" t="s">
        <v>436</v>
      </c>
      <c r="D8421" s="5" t="s">
        <v>457</v>
      </c>
      <c r="E8421" s="5">
        <v>1</v>
      </c>
      <c r="F8421" s="5">
        <v>21.201060546874999</v>
      </c>
      <c r="G8421" s="5">
        <v>8.1140000000000008</v>
      </c>
    </row>
    <row r="8422" spans="1:7" x14ac:dyDescent="0.55000000000000004">
      <c r="A8422" s="5" t="s">
        <v>5475</v>
      </c>
      <c r="B8422" s="5" t="s">
        <v>5476</v>
      </c>
      <c r="C8422" s="5" t="s">
        <v>261</v>
      </c>
      <c r="D8422" s="5" t="s">
        <v>457</v>
      </c>
      <c r="E8422" s="5">
        <v>4</v>
      </c>
      <c r="F8422" s="5">
        <v>1.43376000976562</v>
      </c>
      <c r="G8422" s="5">
        <v>1.0760000000000001</v>
      </c>
    </row>
    <row r="8423" spans="1:7" x14ac:dyDescent="0.55000000000000004">
      <c r="A8423" s="5" t="s">
        <v>5475</v>
      </c>
      <c r="B8423" s="5" t="s">
        <v>5476</v>
      </c>
      <c r="C8423" s="5" t="s">
        <v>263</v>
      </c>
      <c r="D8423" s="5" t="s">
        <v>457</v>
      </c>
      <c r="E8423" s="5">
        <v>1</v>
      </c>
      <c r="F8423" s="5">
        <v>0.93813000488281295</v>
      </c>
      <c r="G8423" s="5">
        <v>0.33500000000000002</v>
      </c>
    </row>
    <row r="8424" spans="1:7" x14ac:dyDescent="0.55000000000000004">
      <c r="A8424" s="5" t="s">
        <v>5475</v>
      </c>
      <c r="B8424" s="5" t="s">
        <v>5476</v>
      </c>
      <c r="C8424" s="5" t="s">
        <v>267</v>
      </c>
      <c r="D8424" s="5" t="s">
        <v>457</v>
      </c>
      <c r="E8424" s="5">
        <v>1963</v>
      </c>
      <c r="F8424" s="5">
        <v>1265.3291285400401</v>
      </c>
      <c r="G8424" s="5">
        <v>514.98699999999997</v>
      </c>
    </row>
    <row r="8425" spans="1:7" x14ac:dyDescent="0.55000000000000004">
      <c r="A8425" s="5" t="s">
        <v>5475</v>
      </c>
      <c r="B8425" s="5" t="s">
        <v>5476</v>
      </c>
      <c r="C8425" s="5" t="s">
        <v>284</v>
      </c>
      <c r="D8425" s="5" t="s">
        <v>457</v>
      </c>
      <c r="E8425" s="5">
        <v>1316236</v>
      </c>
      <c r="F8425" s="5">
        <v>930519.87464355398</v>
      </c>
      <c r="G8425" s="5">
        <v>338604.33800000098</v>
      </c>
    </row>
    <row r="8426" spans="1:7" x14ac:dyDescent="0.55000000000000004">
      <c r="A8426" s="5" t="s">
        <v>5475</v>
      </c>
      <c r="B8426" s="5" t="s">
        <v>5476</v>
      </c>
      <c r="C8426" s="5" t="s">
        <v>291</v>
      </c>
      <c r="D8426" s="5" t="s">
        <v>457</v>
      </c>
      <c r="E8426" s="5">
        <v>3</v>
      </c>
      <c r="F8426" s="5">
        <v>28.878849975585901</v>
      </c>
      <c r="G8426" s="5">
        <v>10.848000000000001</v>
      </c>
    </row>
    <row r="8427" spans="1:7" x14ac:dyDescent="0.55000000000000004">
      <c r="A8427" s="5" t="s">
        <v>5475</v>
      </c>
      <c r="B8427" s="5" t="s">
        <v>5476</v>
      </c>
      <c r="C8427" s="5" t="s">
        <v>310</v>
      </c>
      <c r="D8427" s="5" t="s">
        <v>457</v>
      </c>
      <c r="E8427" s="5">
        <v>5494.69999998808</v>
      </c>
      <c r="F8427" s="5">
        <v>6225.4965470428497</v>
      </c>
      <c r="G8427" s="5">
        <v>2256.2689999999998</v>
      </c>
    </row>
    <row r="8428" spans="1:7" x14ac:dyDescent="0.55000000000000004">
      <c r="A8428" s="5" t="s">
        <v>5475</v>
      </c>
      <c r="B8428" s="5" t="s">
        <v>5476</v>
      </c>
      <c r="C8428" s="5" t="s">
        <v>318</v>
      </c>
      <c r="D8428" s="5" t="s">
        <v>457</v>
      </c>
      <c r="E8428" s="5">
        <v>5</v>
      </c>
      <c r="F8428" s="5">
        <v>1</v>
      </c>
      <c r="G8428" s="5">
        <v>0</v>
      </c>
    </row>
    <row r="8429" spans="1:7" x14ac:dyDescent="0.55000000000000004">
      <c r="A8429" s="5" t="s">
        <v>5475</v>
      </c>
      <c r="B8429" s="5" t="s">
        <v>5476</v>
      </c>
      <c r="C8429" s="5" t="s">
        <v>321</v>
      </c>
      <c r="D8429" s="5" t="s">
        <v>457</v>
      </c>
      <c r="E8429" s="5">
        <v>2</v>
      </c>
      <c r="F8429" s="5">
        <v>7.4134702148437501</v>
      </c>
      <c r="G8429" s="5">
        <v>2.64</v>
      </c>
    </row>
    <row r="8430" spans="1:7" x14ac:dyDescent="0.55000000000000004">
      <c r="A8430" s="5" t="s">
        <v>5475</v>
      </c>
      <c r="B8430" s="5" t="s">
        <v>5476</v>
      </c>
      <c r="C8430" s="5" t="s">
        <v>332</v>
      </c>
      <c r="D8430" s="5" t="s">
        <v>457</v>
      </c>
      <c r="E8430" s="5">
        <v>2</v>
      </c>
      <c r="F8430" s="5">
        <v>1.5207900390625</v>
      </c>
      <c r="G8430" s="5">
        <v>1.1080000000000001</v>
      </c>
    </row>
    <row r="8431" spans="1:7" x14ac:dyDescent="0.55000000000000004">
      <c r="A8431" s="5" t="s">
        <v>5475</v>
      </c>
      <c r="B8431" s="5" t="s">
        <v>5476</v>
      </c>
      <c r="C8431" s="5" t="s">
        <v>351</v>
      </c>
      <c r="D8431" s="5" t="s">
        <v>457</v>
      </c>
      <c r="E8431" s="5">
        <v>156</v>
      </c>
      <c r="F8431" s="5">
        <v>493.22866015624999</v>
      </c>
      <c r="G8431" s="5">
        <v>175.596</v>
      </c>
    </row>
    <row r="8432" spans="1:7" x14ac:dyDescent="0.55000000000000004">
      <c r="A8432" s="5" t="s">
        <v>5475</v>
      </c>
      <c r="B8432" s="5" t="s">
        <v>5476</v>
      </c>
      <c r="C8432" s="5" t="s">
        <v>353</v>
      </c>
      <c r="D8432" s="5" t="s">
        <v>457</v>
      </c>
      <c r="E8432" s="5">
        <v>2</v>
      </c>
      <c r="F8432" s="5">
        <v>10.6354702148437</v>
      </c>
      <c r="G8432" s="5">
        <v>3.7879999999999998</v>
      </c>
    </row>
    <row r="8433" spans="1:7" x14ac:dyDescent="0.55000000000000004">
      <c r="A8433" s="5" t="s">
        <v>5475</v>
      </c>
      <c r="B8433" s="5" t="s">
        <v>5476</v>
      </c>
      <c r="C8433" s="5" t="s">
        <v>364</v>
      </c>
      <c r="D8433" s="5" t="s">
        <v>457</v>
      </c>
      <c r="E8433" s="5">
        <v>2</v>
      </c>
      <c r="F8433" s="5">
        <v>4.3246601562500002</v>
      </c>
      <c r="G8433" s="5">
        <v>1.54</v>
      </c>
    </row>
    <row r="8434" spans="1:7" x14ac:dyDescent="0.55000000000000004">
      <c r="A8434" s="5" t="s">
        <v>5475</v>
      </c>
      <c r="B8434" s="5" t="s">
        <v>5476</v>
      </c>
      <c r="C8434" s="5" t="s">
        <v>434</v>
      </c>
      <c r="D8434" s="5" t="s">
        <v>457</v>
      </c>
      <c r="E8434" s="5">
        <v>17</v>
      </c>
      <c r="F8434" s="5">
        <v>0.79532997131347705</v>
      </c>
      <c r="G8434" s="5">
        <v>0.28499999999999998</v>
      </c>
    </row>
    <row r="8435" spans="1:7" x14ac:dyDescent="0.55000000000000004">
      <c r="A8435" s="5" t="s">
        <v>5475</v>
      </c>
      <c r="B8435" s="5" t="s">
        <v>5476</v>
      </c>
      <c r="C8435" s="5" t="s">
        <v>436</v>
      </c>
      <c r="D8435" s="5" t="s">
        <v>457</v>
      </c>
      <c r="E8435" s="5">
        <v>10</v>
      </c>
      <c r="F8435" s="5">
        <v>72.650998413085901</v>
      </c>
      <c r="G8435" s="5">
        <v>26.431999999999999</v>
      </c>
    </row>
    <row r="8436" spans="1:7" x14ac:dyDescent="0.55000000000000004">
      <c r="A8436" s="5" t="s">
        <v>5475</v>
      </c>
      <c r="B8436" s="5" t="s">
        <v>5476</v>
      </c>
      <c r="C8436" s="5" t="s">
        <v>440</v>
      </c>
      <c r="D8436" s="5" t="s">
        <v>457</v>
      </c>
      <c r="E8436" s="5">
        <v>107</v>
      </c>
      <c r="F8436" s="5">
        <v>30.747040039062501</v>
      </c>
      <c r="G8436" s="5">
        <v>11.522</v>
      </c>
    </row>
    <row r="8437" spans="1:7" x14ac:dyDescent="0.55000000000000004">
      <c r="A8437" s="5" t="s">
        <v>5475</v>
      </c>
      <c r="B8437" s="5" t="s">
        <v>5476</v>
      </c>
      <c r="C8437" s="5" t="s">
        <v>448</v>
      </c>
      <c r="D8437" s="5" t="s">
        <v>457</v>
      </c>
      <c r="E8437" s="5">
        <v>192</v>
      </c>
      <c r="F8437" s="5">
        <v>1107.7235781249999</v>
      </c>
      <c r="G8437" s="5">
        <v>394.35500000000002</v>
      </c>
    </row>
    <row r="8438" spans="1:7" x14ac:dyDescent="0.55000000000000004">
      <c r="A8438" s="5" t="s">
        <v>5477</v>
      </c>
      <c r="B8438" s="5" t="s">
        <v>5478</v>
      </c>
      <c r="C8438" s="5" t="s">
        <v>284</v>
      </c>
      <c r="D8438" s="5" t="s">
        <v>457</v>
      </c>
      <c r="E8438" s="5">
        <v>5903</v>
      </c>
      <c r="F8438" s="5">
        <v>5518.8504912109402</v>
      </c>
      <c r="G8438" s="5">
        <v>1964.904</v>
      </c>
    </row>
    <row r="8439" spans="1:7" x14ac:dyDescent="0.55000000000000004">
      <c r="A8439" s="5" t="s">
        <v>5477</v>
      </c>
      <c r="B8439" s="5" t="s">
        <v>5478</v>
      </c>
      <c r="C8439" s="5" t="s">
        <v>310</v>
      </c>
      <c r="D8439" s="5" t="s">
        <v>457</v>
      </c>
      <c r="E8439" s="5">
        <v>2</v>
      </c>
      <c r="F8439" s="5">
        <v>0.21524000549316399</v>
      </c>
      <c r="G8439" s="5">
        <v>7.8E-2</v>
      </c>
    </row>
    <row r="8440" spans="1:7" x14ac:dyDescent="0.55000000000000004">
      <c r="A8440" s="5" t="s">
        <v>5479</v>
      </c>
      <c r="B8440" s="5" t="s">
        <v>5480</v>
      </c>
      <c r="C8440" s="5" t="s">
        <v>261</v>
      </c>
      <c r="D8440" s="5" t="s">
        <v>457</v>
      </c>
      <c r="E8440" s="5">
        <v>7</v>
      </c>
      <c r="F8440" s="5">
        <v>4.1930800476074204</v>
      </c>
      <c r="G8440" s="5">
        <v>1.4950000000000001</v>
      </c>
    </row>
    <row r="8441" spans="1:7" x14ac:dyDescent="0.55000000000000004">
      <c r="A8441" s="5" t="s">
        <v>5479</v>
      </c>
      <c r="B8441" s="5" t="s">
        <v>5480</v>
      </c>
      <c r="C8441" s="5" t="s">
        <v>263</v>
      </c>
      <c r="D8441" s="5" t="s">
        <v>457</v>
      </c>
      <c r="E8441" s="5">
        <v>2</v>
      </c>
      <c r="F8441" s="5">
        <v>1.1164100341796901</v>
      </c>
      <c r="G8441" s="5">
        <v>0.39900000000000002</v>
      </c>
    </row>
    <row r="8442" spans="1:7" x14ac:dyDescent="0.55000000000000004">
      <c r="A8442" s="5" t="s">
        <v>5479</v>
      </c>
      <c r="B8442" s="5" t="s">
        <v>5480</v>
      </c>
      <c r="C8442" s="5" t="s">
        <v>267</v>
      </c>
      <c r="D8442" s="5" t="s">
        <v>457</v>
      </c>
      <c r="E8442" s="5">
        <v>7932</v>
      </c>
      <c r="F8442" s="5">
        <v>3553.3141171875</v>
      </c>
      <c r="G8442" s="5">
        <v>1265.5550000000001</v>
      </c>
    </row>
    <row r="8443" spans="1:7" x14ac:dyDescent="0.55000000000000004">
      <c r="A8443" s="5" t="s">
        <v>5479</v>
      </c>
      <c r="B8443" s="5" t="s">
        <v>5480</v>
      </c>
      <c r="C8443" s="5" t="s">
        <v>270</v>
      </c>
      <c r="D8443" s="5" t="s">
        <v>457</v>
      </c>
      <c r="E8443" s="5">
        <v>1</v>
      </c>
      <c r="F8443" s="5">
        <v>0.666349975585937</v>
      </c>
      <c r="G8443" s="5">
        <v>0.23899999999999999</v>
      </c>
    </row>
    <row r="8444" spans="1:7" x14ac:dyDescent="0.55000000000000004">
      <c r="A8444" s="5" t="s">
        <v>5479</v>
      </c>
      <c r="B8444" s="5" t="s">
        <v>5480</v>
      </c>
      <c r="C8444" s="5" t="s">
        <v>277</v>
      </c>
      <c r="D8444" s="5" t="s">
        <v>457</v>
      </c>
      <c r="E8444" s="5">
        <v>175</v>
      </c>
      <c r="F8444" s="5">
        <v>168.1575</v>
      </c>
      <c r="G8444" s="5">
        <v>60.43</v>
      </c>
    </row>
    <row r="8445" spans="1:7" x14ac:dyDescent="0.55000000000000004">
      <c r="A8445" s="5" t="s">
        <v>5479</v>
      </c>
      <c r="B8445" s="5" t="s">
        <v>5480</v>
      </c>
      <c r="C8445" s="5" t="s">
        <v>284</v>
      </c>
      <c r="D8445" s="5" t="s">
        <v>457</v>
      </c>
      <c r="E8445" s="5">
        <v>3051116</v>
      </c>
      <c r="F8445" s="5">
        <v>788429.32611755398</v>
      </c>
      <c r="G8445" s="5">
        <v>295908.103999999</v>
      </c>
    </row>
    <row r="8446" spans="1:7" x14ac:dyDescent="0.55000000000000004">
      <c r="A8446" s="5" t="s">
        <v>5479</v>
      </c>
      <c r="B8446" s="5" t="s">
        <v>5480</v>
      </c>
      <c r="C8446" s="5" t="s">
        <v>295</v>
      </c>
      <c r="D8446" s="5" t="s">
        <v>457</v>
      </c>
      <c r="E8446" s="5">
        <v>1</v>
      </c>
      <c r="F8446" s="5">
        <v>2.0311800537109401</v>
      </c>
      <c r="G8446" s="5">
        <v>0.72499999999999998</v>
      </c>
    </row>
    <row r="8447" spans="1:7" x14ac:dyDescent="0.55000000000000004">
      <c r="A8447" s="5" t="s">
        <v>5479</v>
      </c>
      <c r="B8447" s="5" t="s">
        <v>5480</v>
      </c>
      <c r="C8447" s="5" t="s">
        <v>310</v>
      </c>
      <c r="D8447" s="5" t="s">
        <v>457</v>
      </c>
      <c r="E8447" s="5">
        <v>45319</v>
      </c>
      <c r="F8447" s="5">
        <v>60722.395014770504</v>
      </c>
      <c r="G8447" s="5">
        <v>21228.732</v>
      </c>
    </row>
    <row r="8448" spans="1:7" x14ac:dyDescent="0.55000000000000004">
      <c r="A8448" s="5" t="s">
        <v>5479</v>
      </c>
      <c r="B8448" s="5" t="s">
        <v>5480</v>
      </c>
      <c r="C8448" s="5" t="s">
        <v>311</v>
      </c>
      <c r="D8448" s="5" t="s">
        <v>457</v>
      </c>
      <c r="E8448" s="5">
        <v>1</v>
      </c>
      <c r="F8448" s="5">
        <v>1.0271199951171901</v>
      </c>
      <c r="G8448" s="5">
        <v>0.36699999999999999</v>
      </c>
    </row>
    <row r="8449" spans="1:7" x14ac:dyDescent="0.55000000000000004">
      <c r="A8449" s="5" t="s">
        <v>5479</v>
      </c>
      <c r="B8449" s="5" t="s">
        <v>5480</v>
      </c>
      <c r="C8449" s="5" t="s">
        <v>332</v>
      </c>
      <c r="D8449" s="5" t="s">
        <v>457</v>
      </c>
      <c r="E8449" s="5">
        <v>1</v>
      </c>
      <c r="F8449" s="5">
        <v>1.52615002441406</v>
      </c>
      <c r="G8449" s="5">
        <v>0.54500000000000004</v>
      </c>
    </row>
    <row r="8450" spans="1:7" x14ac:dyDescent="0.55000000000000004">
      <c r="A8450" s="5" t="s">
        <v>5479</v>
      </c>
      <c r="B8450" s="5" t="s">
        <v>5480</v>
      </c>
      <c r="C8450" s="5" t="s">
        <v>343</v>
      </c>
      <c r="D8450" s="5" t="s">
        <v>457</v>
      </c>
      <c r="E8450" s="5">
        <v>70</v>
      </c>
      <c r="F8450" s="5">
        <v>102.41650976562499</v>
      </c>
      <c r="G8450" s="5">
        <v>36.466000000000001</v>
      </c>
    </row>
    <row r="8451" spans="1:7" x14ac:dyDescent="0.55000000000000004">
      <c r="A8451" s="5" t="s">
        <v>5479</v>
      </c>
      <c r="B8451" s="5" t="s">
        <v>5480</v>
      </c>
      <c r="C8451" s="5" t="s">
        <v>351</v>
      </c>
      <c r="D8451" s="5" t="s">
        <v>457</v>
      </c>
      <c r="E8451" s="5">
        <v>145</v>
      </c>
      <c r="F8451" s="5">
        <v>597.76356445312501</v>
      </c>
      <c r="G8451" s="5">
        <v>212.81</v>
      </c>
    </row>
    <row r="8452" spans="1:7" x14ac:dyDescent="0.55000000000000004">
      <c r="A8452" s="5" t="s">
        <v>5479</v>
      </c>
      <c r="B8452" s="5" t="s">
        <v>5480</v>
      </c>
      <c r="C8452" s="5" t="s">
        <v>353</v>
      </c>
      <c r="D8452" s="5" t="s">
        <v>457</v>
      </c>
      <c r="E8452" s="5">
        <v>55</v>
      </c>
      <c r="F8452" s="5">
        <v>56.508391601562501</v>
      </c>
      <c r="G8452" s="5">
        <v>20.684000000000001</v>
      </c>
    </row>
    <row r="8453" spans="1:7" x14ac:dyDescent="0.55000000000000004">
      <c r="A8453" s="5" t="s">
        <v>5479</v>
      </c>
      <c r="B8453" s="5" t="s">
        <v>5480</v>
      </c>
      <c r="C8453" s="5" t="s">
        <v>366</v>
      </c>
      <c r="D8453" s="5" t="s">
        <v>457</v>
      </c>
      <c r="E8453" s="5">
        <v>2</v>
      </c>
      <c r="F8453" s="5">
        <v>12.0413896484375</v>
      </c>
      <c r="G8453" s="5">
        <v>4.2880000000000003</v>
      </c>
    </row>
    <row r="8454" spans="1:7" x14ac:dyDescent="0.55000000000000004">
      <c r="A8454" s="5" t="s">
        <v>5479</v>
      </c>
      <c r="B8454" s="5" t="s">
        <v>5480</v>
      </c>
      <c r="C8454" s="5" t="s">
        <v>412</v>
      </c>
      <c r="D8454" s="5" t="s">
        <v>457</v>
      </c>
      <c r="E8454" s="5">
        <v>39</v>
      </c>
      <c r="F8454" s="5">
        <v>19.306370117187502</v>
      </c>
      <c r="G8454" s="5">
        <v>6.875</v>
      </c>
    </row>
    <row r="8455" spans="1:7" x14ac:dyDescent="0.55000000000000004">
      <c r="A8455" s="5" t="s">
        <v>5479</v>
      </c>
      <c r="B8455" s="5" t="s">
        <v>5480</v>
      </c>
      <c r="C8455" s="5" t="s">
        <v>436</v>
      </c>
      <c r="D8455" s="5" t="s">
        <v>457</v>
      </c>
      <c r="E8455" s="5">
        <v>1</v>
      </c>
      <c r="F8455" s="5">
        <v>1.4048800048828101</v>
      </c>
      <c r="G8455" s="5">
        <v>0.501</v>
      </c>
    </row>
    <row r="8456" spans="1:7" x14ac:dyDescent="0.55000000000000004">
      <c r="A8456" s="5" t="s">
        <v>5479</v>
      </c>
      <c r="B8456" s="5" t="s">
        <v>5480</v>
      </c>
      <c r="C8456" s="5" t="s">
        <v>440</v>
      </c>
      <c r="D8456" s="5" t="s">
        <v>457</v>
      </c>
      <c r="E8456" s="5">
        <v>12</v>
      </c>
      <c r="F8456" s="5">
        <v>66.781199142456103</v>
      </c>
      <c r="G8456" s="5">
        <v>23.783999999999999</v>
      </c>
    </row>
    <row r="8457" spans="1:7" x14ac:dyDescent="0.55000000000000004">
      <c r="A8457" s="5" t="s">
        <v>5479</v>
      </c>
      <c r="B8457" s="5" t="s">
        <v>5480</v>
      </c>
      <c r="C8457" s="5" t="s">
        <v>5481</v>
      </c>
      <c r="D8457" s="5" t="s">
        <v>457</v>
      </c>
      <c r="E8457" s="5">
        <v>6</v>
      </c>
      <c r="F8457" s="5">
        <v>1.5452900390625</v>
      </c>
      <c r="G8457" s="5">
        <v>0.55200000000000005</v>
      </c>
    </row>
    <row r="8458" spans="1:7" x14ac:dyDescent="0.55000000000000004">
      <c r="A8458" s="5" t="s">
        <v>5479</v>
      </c>
      <c r="B8458" s="5" t="s">
        <v>5480</v>
      </c>
      <c r="C8458" s="5" t="s">
        <v>448</v>
      </c>
      <c r="D8458" s="5" t="s">
        <v>457</v>
      </c>
      <c r="E8458" s="5">
        <v>20</v>
      </c>
      <c r="F8458" s="5">
        <v>240.90070312500001</v>
      </c>
      <c r="G8458" s="5">
        <v>85.762</v>
      </c>
    </row>
    <row r="8459" spans="1:7" x14ac:dyDescent="0.55000000000000004">
      <c r="A8459" s="5" t="s">
        <v>5482</v>
      </c>
      <c r="B8459" s="5" t="s">
        <v>5483</v>
      </c>
      <c r="C8459" s="5" t="s">
        <v>267</v>
      </c>
      <c r="D8459" s="5" t="s">
        <v>457</v>
      </c>
      <c r="E8459" s="5">
        <v>480</v>
      </c>
      <c r="F8459" s="5">
        <v>1042.5579687500001</v>
      </c>
      <c r="G8459" s="5">
        <v>371.16399999999999</v>
      </c>
    </row>
    <row r="8460" spans="1:7" x14ac:dyDescent="0.55000000000000004">
      <c r="A8460" s="5" t="s">
        <v>5482</v>
      </c>
      <c r="B8460" s="5" t="s">
        <v>5483</v>
      </c>
      <c r="C8460" s="5" t="s">
        <v>277</v>
      </c>
      <c r="D8460" s="5" t="s">
        <v>457</v>
      </c>
      <c r="E8460" s="5">
        <v>34</v>
      </c>
      <c r="F8460" s="5">
        <v>148.99445312500001</v>
      </c>
      <c r="G8460" s="5">
        <v>53.042999999999999</v>
      </c>
    </row>
    <row r="8461" spans="1:7" x14ac:dyDescent="0.55000000000000004">
      <c r="A8461" s="5" t="s">
        <v>5482</v>
      </c>
      <c r="B8461" s="5" t="s">
        <v>5483</v>
      </c>
      <c r="C8461" s="5" t="s">
        <v>279</v>
      </c>
      <c r="D8461" s="5" t="s">
        <v>457</v>
      </c>
      <c r="E8461" s="5">
        <v>1094</v>
      </c>
      <c r="F8461" s="5">
        <v>2758.7888398437499</v>
      </c>
      <c r="G8461" s="5">
        <v>982.14599999999996</v>
      </c>
    </row>
    <row r="8462" spans="1:7" x14ac:dyDescent="0.55000000000000004">
      <c r="A8462" s="5" t="s">
        <v>5482</v>
      </c>
      <c r="B8462" s="5" t="s">
        <v>5483</v>
      </c>
      <c r="C8462" s="5" t="s">
        <v>284</v>
      </c>
      <c r="D8462" s="5" t="s">
        <v>457</v>
      </c>
      <c r="E8462" s="5">
        <v>4069</v>
      </c>
      <c r="F8462" s="5">
        <v>3389.19048242188</v>
      </c>
      <c r="G8462" s="5">
        <v>1270.434</v>
      </c>
    </row>
    <row r="8463" spans="1:7" x14ac:dyDescent="0.55000000000000004">
      <c r="A8463" s="5" t="s">
        <v>5482</v>
      </c>
      <c r="B8463" s="5" t="s">
        <v>5483</v>
      </c>
      <c r="C8463" s="5" t="s">
        <v>291</v>
      </c>
      <c r="D8463" s="5" t="s">
        <v>457</v>
      </c>
      <c r="E8463" s="5">
        <v>9</v>
      </c>
      <c r="F8463" s="5">
        <v>47.044310546875003</v>
      </c>
      <c r="G8463" s="5">
        <v>16.751000000000001</v>
      </c>
    </row>
    <row r="8464" spans="1:7" x14ac:dyDescent="0.55000000000000004">
      <c r="A8464" s="5" t="s">
        <v>5482</v>
      </c>
      <c r="B8464" s="5" t="s">
        <v>5483</v>
      </c>
      <c r="C8464" s="5" t="s">
        <v>310</v>
      </c>
      <c r="D8464" s="5" t="s">
        <v>457</v>
      </c>
      <c r="E8464" s="5">
        <v>3820</v>
      </c>
      <c r="F8464" s="5">
        <v>3187.6468661498998</v>
      </c>
      <c r="G8464" s="5">
        <v>1139.028</v>
      </c>
    </row>
    <row r="8465" spans="1:7" x14ac:dyDescent="0.55000000000000004">
      <c r="A8465" s="5" t="s">
        <v>5482</v>
      </c>
      <c r="B8465" s="5" t="s">
        <v>5483</v>
      </c>
      <c r="C8465" s="5" t="s">
        <v>311</v>
      </c>
      <c r="D8465" s="5" t="s">
        <v>457</v>
      </c>
      <c r="E8465" s="5">
        <v>538</v>
      </c>
      <c r="F8465" s="5">
        <v>1444.0337031250001</v>
      </c>
      <c r="G8465" s="5">
        <v>514.08900000000006</v>
      </c>
    </row>
    <row r="8466" spans="1:7" x14ac:dyDescent="0.55000000000000004">
      <c r="A8466" s="5" t="s">
        <v>5482</v>
      </c>
      <c r="B8466" s="5" t="s">
        <v>5483</v>
      </c>
      <c r="C8466" s="5" t="s">
        <v>318</v>
      </c>
      <c r="D8466" s="5" t="s">
        <v>457</v>
      </c>
      <c r="E8466" s="5">
        <v>218</v>
      </c>
      <c r="F8466" s="5">
        <v>650.58035546874999</v>
      </c>
      <c r="G8466" s="5">
        <v>231.61799999999999</v>
      </c>
    </row>
    <row r="8467" spans="1:7" x14ac:dyDescent="0.55000000000000004">
      <c r="A8467" s="5" t="s">
        <v>5482</v>
      </c>
      <c r="B8467" s="5" t="s">
        <v>5483</v>
      </c>
      <c r="C8467" s="5" t="s">
        <v>351</v>
      </c>
      <c r="D8467" s="5" t="s">
        <v>457</v>
      </c>
      <c r="E8467" s="5">
        <v>95</v>
      </c>
      <c r="F8467" s="5">
        <v>566.13607812500004</v>
      </c>
      <c r="G8467" s="5">
        <v>201.548</v>
      </c>
    </row>
    <row r="8468" spans="1:7" x14ac:dyDescent="0.55000000000000004">
      <c r="A8468" s="5" t="s">
        <v>5482</v>
      </c>
      <c r="B8468" s="5" t="s">
        <v>5483</v>
      </c>
      <c r="C8468" s="5" t="s">
        <v>360</v>
      </c>
      <c r="D8468" s="5" t="s">
        <v>457</v>
      </c>
      <c r="E8468" s="5">
        <v>64</v>
      </c>
      <c r="F8468" s="5">
        <v>311.45253124999999</v>
      </c>
      <c r="G8468" s="5">
        <v>110.88</v>
      </c>
    </row>
    <row r="8469" spans="1:7" x14ac:dyDescent="0.55000000000000004">
      <c r="A8469" s="5" t="s">
        <v>5482</v>
      </c>
      <c r="B8469" s="5" t="s">
        <v>5483</v>
      </c>
      <c r="C8469" s="5" t="s">
        <v>412</v>
      </c>
      <c r="D8469" s="5" t="s">
        <v>457</v>
      </c>
      <c r="E8469" s="5">
        <v>10</v>
      </c>
      <c r="F8469" s="5">
        <v>17</v>
      </c>
      <c r="G8469" s="5">
        <v>6.617</v>
      </c>
    </row>
    <row r="8470" spans="1:7" x14ac:dyDescent="0.55000000000000004">
      <c r="A8470" s="5" t="s">
        <v>5482</v>
      </c>
      <c r="B8470" s="5" t="s">
        <v>5483</v>
      </c>
      <c r="C8470" s="5" t="s">
        <v>448</v>
      </c>
      <c r="D8470" s="5" t="s">
        <v>457</v>
      </c>
      <c r="E8470" s="5">
        <v>891</v>
      </c>
      <c r="F8470" s="5">
        <v>2519.3446679687499</v>
      </c>
      <c r="G8470" s="5">
        <v>896.91600000000005</v>
      </c>
    </row>
    <row r="8471" spans="1:7" x14ac:dyDescent="0.55000000000000004">
      <c r="A8471" s="5" t="s">
        <v>5484</v>
      </c>
      <c r="B8471" s="5" t="s">
        <v>5485</v>
      </c>
      <c r="C8471" s="5" t="s">
        <v>261</v>
      </c>
      <c r="D8471" s="5" t="s">
        <v>457</v>
      </c>
      <c r="E8471" s="5">
        <v>139</v>
      </c>
      <c r="F8471" s="5">
        <v>29.129420043945299</v>
      </c>
      <c r="G8471" s="5">
        <v>11.507999999999999</v>
      </c>
    </row>
    <row r="8472" spans="1:7" x14ac:dyDescent="0.55000000000000004">
      <c r="A8472" s="5" t="s">
        <v>5484</v>
      </c>
      <c r="B8472" s="5" t="s">
        <v>5485</v>
      </c>
      <c r="C8472" s="5" t="s">
        <v>266</v>
      </c>
      <c r="D8472" s="5" t="s">
        <v>457</v>
      </c>
      <c r="E8472" s="5">
        <v>58</v>
      </c>
      <c r="F8472" s="5">
        <v>31.771290039062499</v>
      </c>
      <c r="G8472" s="5">
        <v>11.314</v>
      </c>
    </row>
    <row r="8473" spans="1:7" x14ac:dyDescent="0.55000000000000004">
      <c r="A8473" s="5" t="s">
        <v>5484</v>
      </c>
      <c r="B8473" s="5" t="s">
        <v>5485</v>
      </c>
      <c r="C8473" s="5" t="s">
        <v>267</v>
      </c>
      <c r="D8473" s="5" t="s">
        <v>457</v>
      </c>
      <c r="E8473" s="5">
        <v>2816</v>
      </c>
      <c r="F8473" s="5">
        <v>1689.75407421875</v>
      </c>
      <c r="G8473" s="5">
        <v>608.46</v>
      </c>
    </row>
    <row r="8474" spans="1:7" x14ac:dyDescent="0.55000000000000004">
      <c r="A8474" s="5" t="s">
        <v>5484</v>
      </c>
      <c r="B8474" s="5" t="s">
        <v>5485</v>
      </c>
      <c r="C8474" s="5" t="s">
        <v>284</v>
      </c>
      <c r="D8474" s="5" t="s">
        <v>457</v>
      </c>
      <c r="E8474" s="5">
        <v>160527</v>
      </c>
      <c r="F8474" s="5">
        <v>66098.847458190896</v>
      </c>
      <c r="G8474" s="5">
        <v>24429.550999999999</v>
      </c>
    </row>
    <row r="8475" spans="1:7" x14ac:dyDescent="0.55000000000000004">
      <c r="A8475" s="5" t="s">
        <v>5484</v>
      </c>
      <c r="B8475" s="5" t="s">
        <v>5485</v>
      </c>
      <c r="C8475" s="5" t="s">
        <v>286</v>
      </c>
      <c r="D8475" s="5" t="s">
        <v>457</v>
      </c>
      <c r="E8475" s="5">
        <v>60</v>
      </c>
      <c r="F8475" s="5">
        <v>160.19999999999999</v>
      </c>
      <c r="G8475" s="5">
        <v>0.56499999999999995</v>
      </c>
    </row>
    <row r="8476" spans="1:7" x14ac:dyDescent="0.55000000000000004">
      <c r="A8476" s="5" t="s">
        <v>5484</v>
      </c>
      <c r="B8476" s="5" t="s">
        <v>5485</v>
      </c>
      <c r="C8476" s="5" t="s">
        <v>302</v>
      </c>
      <c r="D8476" s="5" t="s">
        <v>457</v>
      </c>
      <c r="E8476" s="5">
        <v>20</v>
      </c>
      <c r="F8476" s="5">
        <v>41.236199218750002</v>
      </c>
      <c r="G8476" s="5">
        <v>15.247</v>
      </c>
    </row>
    <row r="8477" spans="1:7" x14ac:dyDescent="0.55000000000000004">
      <c r="A8477" s="5" t="s">
        <v>5484</v>
      </c>
      <c r="B8477" s="5" t="s">
        <v>5485</v>
      </c>
      <c r="C8477" s="5" t="s">
        <v>307</v>
      </c>
      <c r="D8477" s="5" t="s">
        <v>457</v>
      </c>
      <c r="E8477" s="5">
        <v>252</v>
      </c>
      <c r="F8477" s="5">
        <v>147.01277148437501</v>
      </c>
      <c r="G8477" s="5">
        <v>56.866999999999997</v>
      </c>
    </row>
    <row r="8478" spans="1:7" x14ac:dyDescent="0.55000000000000004">
      <c r="A8478" s="5" t="s">
        <v>5484</v>
      </c>
      <c r="B8478" s="5" t="s">
        <v>5485</v>
      </c>
      <c r="C8478" s="5" t="s">
        <v>310</v>
      </c>
      <c r="D8478" s="5" t="s">
        <v>457</v>
      </c>
      <c r="E8478" s="5">
        <v>9023</v>
      </c>
      <c r="F8478" s="5">
        <v>9767.6182878608797</v>
      </c>
      <c r="G8478" s="5">
        <v>3412.723</v>
      </c>
    </row>
    <row r="8479" spans="1:7" x14ac:dyDescent="0.55000000000000004">
      <c r="A8479" s="5" t="s">
        <v>5484</v>
      </c>
      <c r="B8479" s="5" t="s">
        <v>5485</v>
      </c>
      <c r="C8479" s="5" t="s">
        <v>311</v>
      </c>
      <c r="D8479" s="5" t="s">
        <v>457</v>
      </c>
      <c r="E8479" s="5">
        <v>1822</v>
      </c>
      <c r="F8479" s="5">
        <v>2419.2654375000002</v>
      </c>
      <c r="G8479" s="5">
        <v>861.26099999999997</v>
      </c>
    </row>
    <row r="8480" spans="1:7" x14ac:dyDescent="0.55000000000000004">
      <c r="A8480" s="5" t="s">
        <v>5484</v>
      </c>
      <c r="B8480" s="5" t="s">
        <v>5485</v>
      </c>
      <c r="C8480" s="5" t="s">
        <v>316</v>
      </c>
      <c r="D8480" s="5" t="s">
        <v>457</v>
      </c>
      <c r="E8480" s="5">
        <v>30</v>
      </c>
      <c r="F8480" s="5">
        <v>11.1690595703125</v>
      </c>
      <c r="G8480" s="5">
        <v>0</v>
      </c>
    </row>
    <row r="8481" spans="1:7" x14ac:dyDescent="0.55000000000000004">
      <c r="A8481" s="5" t="s">
        <v>5484</v>
      </c>
      <c r="B8481" s="5" t="s">
        <v>5485</v>
      </c>
      <c r="C8481" s="5" t="s">
        <v>317</v>
      </c>
      <c r="D8481" s="5" t="s">
        <v>457</v>
      </c>
      <c r="E8481" s="5">
        <v>2</v>
      </c>
      <c r="F8481" s="5">
        <v>3.3334999999999999</v>
      </c>
      <c r="G8481" s="5">
        <v>1.1879999999999999</v>
      </c>
    </row>
    <row r="8482" spans="1:7" x14ac:dyDescent="0.55000000000000004">
      <c r="A8482" s="5" t="s">
        <v>5484</v>
      </c>
      <c r="B8482" s="5" t="s">
        <v>5485</v>
      </c>
      <c r="C8482" s="5" t="s">
        <v>318</v>
      </c>
      <c r="D8482" s="5" t="s">
        <v>457</v>
      </c>
      <c r="E8482" s="5">
        <v>3</v>
      </c>
      <c r="F8482" s="5">
        <v>1.4157399902343799</v>
      </c>
      <c r="G8482" s="5">
        <v>0.505</v>
      </c>
    </row>
    <row r="8483" spans="1:7" x14ac:dyDescent="0.55000000000000004">
      <c r="A8483" s="5" t="s">
        <v>5484</v>
      </c>
      <c r="B8483" s="5" t="s">
        <v>5485</v>
      </c>
      <c r="C8483" s="5" t="s">
        <v>321</v>
      </c>
      <c r="D8483" s="5" t="s">
        <v>457</v>
      </c>
      <c r="E8483" s="5">
        <v>30</v>
      </c>
      <c r="F8483" s="5">
        <v>6.6375000000000002</v>
      </c>
      <c r="G8483" s="5">
        <v>2.3650000000000002</v>
      </c>
    </row>
    <row r="8484" spans="1:7" x14ac:dyDescent="0.55000000000000004">
      <c r="A8484" s="5" t="s">
        <v>5484</v>
      </c>
      <c r="B8484" s="5" t="s">
        <v>5485</v>
      </c>
      <c r="C8484" s="5" t="s">
        <v>322</v>
      </c>
      <c r="D8484" s="5" t="s">
        <v>457</v>
      </c>
      <c r="E8484" s="5">
        <v>546</v>
      </c>
      <c r="F8484" s="5">
        <v>360.36059277343702</v>
      </c>
      <c r="G8484" s="5">
        <v>128.321</v>
      </c>
    </row>
    <row r="8485" spans="1:7" x14ac:dyDescent="0.55000000000000004">
      <c r="A8485" s="5" t="s">
        <v>5484</v>
      </c>
      <c r="B8485" s="5" t="s">
        <v>5485</v>
      </c>
      <c r="C8485" s="5" t="s">
        <v>343</v>
      </c>
      <c r="D8485" s="5" t="s">
        <v>457</v>
      </c>
      <c r="E8485" s="5">
        <v>1</v>
      </c>
      <c r="F8485" s="5">
        <v>4</v>
      </c>
      <c r="G8485" s="5">
        <v>1.4239999999999999</v>
      </c>
    </row>
    <row r="8486" spans="1:7" x14ac:dyDescent="0.55000000000000004">
      <c r="A8486" s="5" t="s">
        <v>5484</v>
      </c>
      <c r="B8486" s="5" t="s">
        <v>5485</v>
      </c>
      <c r="C8486" s="5" t="s">
        <v>347</v>
      </c>
      <c r="D8486" s="5" t="s">
        <v>457</v>
      </c>
      <c r="E8486" s="5">
        <v>1</v>
      </c>
      <c r="F8486" s="5">
        <v>18.028910156249999</v>
      </c>
      <c r="G8486" s="5">
        <v>6.4189999999999996</v>
      </c>
    </row>
    <row r="8487" spans="1:7" x14ac:dyDescent="0.55000000000000004">
      <c r="A8487" s="5" t="s">
        <v>5484</v>
      </c>
      <c r="B8487" s="5" t="s">
        <v>5485</v>
      </c>
      <c r="C8487" s="5" t="s">
        <v>351</v>
      </c>
      <c r="D8487" s="5" t="s">
        <v>457</v>
      </c>
      <c r="E8487" s="5">
        <v>120</v>
      </c>
      <c r="F8487" s="5">
        <v>194.24831640625001</v>
      </c>
      <c r="G8487" s="5">
        <v>69.162999999999997</v>
      </c>
    </row>
    <row r="8488" spans="1:7" x14ac:dyDescent="0.55000000000000004">
      <c r="A8488" s="5" t="s">
        <v>5484</v>
      </c>
      <c r="B8488" s="5" t="s">
        <v>5485</v>
      </c>
      <c r="C8488" s="5" t="s">
        <v>352</v>
      </c>
      <c r="D8488" s="5" t="s">
        <v>457</v>
      </c>
      <c r="E8488" s="5">
        <v>50</v>
      </c>
      <c r="F8488" s="5">
        <v>20.549519531249999</v>
      </c>
      <c r="G8488" s="5">
        <v>7.319</v>
      </c>
    </row>
    <row r="8489" spans="1:7" x14ac:dyDescent="0.55000000000000004">
      <c r="A8489" s="5" t="s">
        <v>5484</v>
      </c>
      <c r="B8489" s="5" t="s">
        <v>5485</v>
      </c>
      <c r="C8489" s="5" t="s">
        <v>364</v>
      </c>
      <c r="D8489" s="5" t="s">
        <v>457</v>
      </c>
      <c r="E8489" s="5">
        <v>5</v>
      </c>
      <c r="F8489" s="5">
        <v>1.26509997558594</v>
      </c>
      <c r="G8489" s="5">
        <v>1.0169999999999999</v>
      </c>
    </row>
    <row r="8490" spans="1:7" x14ac:dyDescent="0.55000000000000004">
      <c r="A8490" s="5" t="s">
        <v>5484</v>
      </c>
      <c r="B8490" s="5" t="s">
        <v>5485</v>
      </c>
      <c r="C8490" s="5" t="s">
        <v>370</v>
      </c>
      <c r="D8490" s="5" t="s">
        <v>457</v>
      </c>
      <c r="E8490" s="5">
        <v>1552</v>
      </c>
      <c r="F8490" s="5">
        <v>705.93010937500003</v>
      </c>
      <c r="G8490" s="5">
        <v>251.39400000000001</v>
      </c>
    </row>
    <row r="8491" spans="1:7" x14ac:dyDescent="0.55000000000000004">
      <c r="A8491" s="5" t="s">
        <v>5484</v>
      </c>
      <c r="B8491" s="5" t="s">
        <v>5485</v>
      </c>
      <c r="C8491" s="5" t="s">
        <v>380</v>
      </c>
      <c r="D8491" s="5" t="s">
        <v>457</v>
      </c>
      <c r="E8491" s="5">
        <v>1303</v>
      </c>
      <c r="F8491" s="5">
        <v>569.22482897949203</v>
      </c>
      <c r="G8491" s="5">
        <v>206.02199999999999</v>
      </c>
    </row>
    <row r="8492" spans="1:7" x14ac:dyDescent="0.55000000000000004">
      <c r="A8492" s="5" t="s">
        <v>5484</v>
      </c>
      <c r="B8492" s="5" t="s">
        <v>5485</v>
      </c>
      <c r="C8492" s="5" t="s">
        <v>408</v>
      </c>
      <c r="D8492" s="5" t="s">
        <v>457</v>
      </c>
      <c r="E8492" s="5">
        <v>40</v>
      </c>
      <c r="F8492" s="5">
        <v>10</v>
      </c>
      <c r="G8492" s="5">
        <v>3.56</v>
      </c>
    </row>
    <row r="8493" spans="1:7" x14ac:dyDescent="0.55000000000000004">
      <c r="A8493" s="5" t="s">
        <v>5484</v>
      </c>
      <c r="B8493" s="5" t="s">
        <v>5485</v>
      </c>
      <c r="C8493" s="5" t="s">
        <v>412</v>
      </c>
      <c r="D8493" s="5" t="s">
        <v>457</v>
      </c>
      <c r="E8493" s="5">
        <v>3</v>
      </c>
      <c r="F8493" s="5">
        <v>22.175509765625002</v>
      </c>
      <c r="G8493" s="5">
        <v>7.8959999999999999</v>
      </c>
    </row>
    <row r="8494" spans="1:7" x14ac:dyDescent="0.55000000000000004">
      <c r="A8494" s="5" t="s">
        <v>5484</v>
      </c>
      <c r="B8494" s="5" t="s">
        <v>5485</v>
      </c>
      <c r="C8494" s="5" t="s">
        <v>434</v>
      </c>
      <c r="D8494" s="5" t="s">
        <v>457</v>
      </c>
      <c r="E8494" s="5">
        <v>35029</v>
      </c>
      <c r="F8494" s="5">
        <v>1849.26574166107</v>
      </c>
      <c r="G8494" s="5">
        <v>671.03700000000003</v>
      </c>
    </row>
    <row r="8495" spans="1:7" x14ac:dyDescent="0.55000000000000004">
      <c r="A8495" s="5" t="s">
        <v>5484</v>
      </c>
      <c r="B8495" s="5" t="s">
        <v>5485</v>
      </c>
      <c r="C8495" s="5" t="s">
        <v>436</v>
      </c>
      <c r="D8495" s="5" t="s">
        <v>457</v>
      </c>
      <c r="E8495" s="5">
        <v>89</v>
      </c>
      <c r="F8495" s="5">
        <v>72.942450195312503</v>
      </c>
      <c r="G8495" s="5">
        <v>16.872</v>
      </c>
    </row>
    <row r="8496" spans="1:7" x14ac:dyDescent="0.55000000000000004">
      <c r="A8496" s="5" t="s">
        <v>5484</v>
      </c>
      <c r="B8496" s="5" t="s">
        <v>5485</v>
      </c>
      <c r="C8496" s="5" t="s">
        <v>440</v>
      </c>
      <c r="D8496" s="5" t="s">
        <v>457</v>
      </c>
      <c r="E8496" s="5">
        <v>45</v>
      </c>
      <c r="F8496" s="5">
        <v>64.415770263671902</v>
      </c>
      <c r="G8496" s="5">
        <v>24.073</v>
      </c>
    </row>
    <row r="8497" spans="1:7" x14ac:dyDescent="0.55000000000000004">
      <c r="A8497" s="5" t="s">
        <v>5484</v>
      </c>
      <c r="B8497" s="5" t="s">
        <v>5485</v>
      </c>
      <c r="C8497" s="5" t="s">
        <v>448</v>
      </c>
      <c r="D8497" s="5" t="s">
        <v>457</v>
      </c>
      <c r="E8497" s="5">
        <v>296</v>
      </c>
      <c r="F8497" s="5">
        <v>948.4875703125</v>
      </c>
      <c r="G8497" s="5">
        <v>337.666</v>
      </c>
    </row>
    <row r="8498" spans="1:7" x14ac:dyDescent="0.55000000000000004">
      <c r="A8498" s="5" t="s">
        <v>5486</v>
      </c>
      <c r="B8498" s="5" t="s">
        <v>5487</v>
      </c>
      <c r="C8498" s="5" t="s">
        <v>284</v>
      </c>
      <c r="D8498" s="5" t="s">
        <v>457</v>
      </c>
      <c r="E8498" s="5">
        <v>2309</v>
      </c>
      <c r="F8498" s="5">
        <v>1055.6162656250001</v>
      </c>
      <c r="G8498" s="5">
        <v>376.93599999999998</v>
      </c>
    </row>
    <row r="8499" spans="1:7" x14ac:dyDescent="0.55000000000000004">
      <c r="A8499" s="5" t="s">
        <v>5486</v>
      </c>
      <c r="B8499" s="5" t="s">
        <v>5487</v>
      </c>
      <c r="C8499" s="5" t="s">
        <v>307</v>
      </c>
      <c r="D8499" s="5" t="s">
        <v>457</v>
      </c>
      <c r="E8499" s="5">
        <v>30</v>
      </c>
      <c r="F8499" s="5">
        <v>79.077281249999999</v>
      </c>
      <c r="G8499" s="5">
        <v>28.718</v>
      </c>
    </row>
    <row r="8500" spans="1:7" x14ac:dyDescent="0.55000000000000004">
      <c r="A8500" s="5" t="s">
        <v>5486</v>
      </c>
      <c r="B8500" s="5" t="s">
        <v>5487</v>
      </c>
      <c r="C8500" s="5" t="s">
        <v>310</v>
      </c>
      <c r="D8500" s="5" t="s">
        <v>457</v>
      </c>
      <c r="E8500" s="5">
        <v>16420</v>
      </c>
      <c r="F8500" s="5">
        <v>13118.4570253906</v>
      </c>
      <c r="G8500" s="5">
        <v>4831.3379999999997</v>
      </c>
    </row>
    <row r="8501" spans="1:7" x14ac:dyDescent="0.55000000000000004">
      <c r="A8501" s="5" t="s">
        <v>5488</v>
      </c>
      <c r="B8501" s="5" t="s">
        <v>5489</v>
      </c>
      <c r="C8501" s="5" t="s">
        <v>261</v>
      </c>
      <c r="D8501" s="5" t="s">
        <v>457</v>
      </c>
      <c r="E8501" s="5">
        <v>428</v>
      </c>
      <c r="F8501" s="5">
        <v>158.64303906250001</v>
      </c>
      <c r="G8501" s="5">
        <v>61.576999999999998</v>
      </c>
    </row>
    <row r="8502" spans="1:7" x14ac:dyDescent="0.55000000000000004">
      <c r="A8502" s="5" t="s">
        <v>5488</v>
      </c>
      <c r="B8502" s="5" t="s">
        <v>5489</v>
      </c>
      <c r="C8502" s="5" t="s">
        <v>266</v>
      </c>
      <c r="D8502" s="5" t="s">
        <v>457</v>
      </c>
      <c r="E8502" s="5">
        <v>4321</v>
      </c>
      <c r="F8502" s="5">
        <v>394.208437255859</v>
      </c>
      <c r="G8502" s="5">
        <v>140.36099999999999</v>
      </c>
    </row>
    <row r="8503" spans="1:7" x14ac:dyDescent="0.55000000000000004">
      <c r="A8503" s="5" t="s">
        <v>5488</v>
      </c>
      <c r="B8503" s="5" t="s">
        <v>5489</v>
      </c>
      <c r="C8503" s="5" t="s">
        <v>267</v>
      </c>
      <c r="D8503" s="5" t="s">
        <v>457</v>
      </c>
      <c r="E8503" s="5">
        <v>250</v>
      </c>
      <c r="F8503" s="5">
        <v>92.129851562499994</v>
      </c>
      <c r="G8503" s="5">
        <v>33.930999999999997</v>
      </c>
    </row>
    <row r="8504" spans="1:7" x14ac:dyDescent="0.55000000000000004">
      <c r="A8504" s="5" t="s">
        <v>5488</v>
      </c>
      <c r="B8504" s="5" t="s">
        <v>5489</v>
      </c>
      <c r="C8504" s="5" t="s">
        <v>272</v>
      </c>
      <c r="D8504" s="5" t="s">
        <v>457</v>
      </c>
      <c r="E8504" s="5">
        <v>1600</v>
      </c>
      <c r="F8504" s="5">
        <v>422.79599999999999</v>
      </c>
      <c r="G8504" s="5">
        <v>152.779</v>
      </c>
    </row>
    <row r="8505" spans="1:7" x14ac:dyDescent="0.55000000000000004">
      <c r="A8505" s="5" t="s">
        <v>5488</v>
      </c>
      <c r="B8505" s="5" t="s">
        <v>5489</v>
      </c>
      <c r="C8505" s="5" t="s">
        <v>276</v>
      </c>
      <c r="D8505" s="5" t="s">
        <v>457</v>
      </c>
      <c r="E8505" s="5">
        <v>20</v>
      </c>
      <c r="F8505" s="5">
        <v>5</v>
      </c>
      <c r="G8505" s="5">
        <v>0</v>
      </c>
    </row>
    <row r="8506" spans="1:7" x14ac:dyDescent="0.55000000000000004">
      <c r="A8506" s="5" t="s">
        <v>5488</v>
      </c>
      <c r="B8506" s="5" t="s">
        <v>5489</v>
      </c>
      <c r="C8506" s="5" t="s">
        <v>281</v>
      </c>
      <c r="D8506" s="5" t="s">
        <v>457</v>
      </c>
      <c r="E8506" s="5">
        <v>62</v>
      </c>
      <c r="F8506" s="5">
        <v>19.694720214843699</v>
      </c>
      <c r="G8506" s="5">
        <v>8.1440000000000001</v>
      </c>
    </row>
    <row r="8507" spans="1:7" x14ac:dyDescent="0.55000000000000004">
      <c r="A8507" s="5" t="s">
        <v>5488</v>
      </c>
      <c r="B8507" s="5" t="s">
        <v>5489</v>
      </c>
      <c r="C8507" s="5" t="s">
        <v>284</v>
      </c>
      <c r="D8507" s="5" t="s">
        <v>457</v>
      </c>
      <c r="E8507" s="5">
        <v>48939</v>
      </c>
      <c r="F8507" s="5">
        <v>25520.595666625999</v>
      </c>
      <c r="G8507" s="5">
        <v>9566.6339999999891</v>
      </c>
    </row>
    <row r="8508" spans="1:7" x14ac:dyDescent="0.55000000000000004">
      <c r="A8508" s="5" t="s">
        <v>5488</v>
      </c>
      <c r="B8508" s="5" t="s">
        <v>5489</v>
      </c>
      <c r="C8508" s="5" t="s">
        <v>289</v>
      </c>
      <c r="D8508" s="5" t="s">
        <v>457</v>
      </c>
      <c r="E8508" s="5">
        <v>20</v>
      </c>
      <c r="F8508" s="5">
        <v>12.359599609375</v>
      </c>
      <c r="G8508" s="5">
        <v>4.9660000000000002</v>
      </c>
    </row>
    <row r="8509" spans="1:7" x14ac:dyDescent="0.55000000000000004">
      <c r="A8509" s="5" t="s">
        <v>5488</v>
      </c>
      <c r="B8509" s="5" t="s">
        <v>5489</v>
      </c>
      <c r="C8509" s="5" t="s">
        <v>299</v>
      </c>
      <c r="D8509" s="5" t="s">
        <v>457</v>
      </c>
      <c r="E8509" s="5">
        <v>8</v>
      </c>
      <c r="F8509" s="5">
        <v>6.4493999023437496</v>
      </c>
      <c r="G8509" s="5">
        <v>2.8620000000000001</v>
      </c>
    </row>
    <row r="8510" spans="1:7" x14ac:dyDescent="0.55000000000000004">
      <c r="A8510" s="5" t="s">
        <v>5488</v>
      </c>
      <c r="B8510" s="5" t="s">
        <v>5489</v>
      </c>
      <c r="C8510" s="5" t="s">
        <v>302</v>
      </c>
      <c r="D8510" s="5" t="s">
        <v>457</v>
      </c>
      <c r="E8510" s="5">
        <v>556</v>
      </c>
      <c r="F8510" s="5">
        <v>436.67374121093798</v>
      </c>
      <c r="G8510" s="5">
        <v>170.17500000000001</v>
      </c>
    </row>
    <row r="8511" spans="1:7" x14ac:dyDescent="0.55000000000000004">
      <c r="A8511" s="5" t="s">
        <v>5488</v>
      </c>
      <c r="B8511" s="5" t="s">
        <v>5489</v>
      </c>
      <c r="C8511" s="5" t="s">
        <v>307</v>
      </c>
      <c r="D8511" s="5" t="s">
        <v>457</v>
      </c>
      <c r="E8511" s="5">
        <v>11578</v>
      </c>
      <c r="F8511" s="5">
        <v>2040.8401842041001</v>
      </c>
      <c r="G8511" s="5">
        <v>742.46</v>
      </c>
    </row>
    <row r="8512" spans="1:7" x14ac:dyDescent="0.55000000000000004">
      <c r="A8512" s="5" t="s">
        <v>5488</v>
      </c>
      <c r="B8512" s="5" t="s">
        <v>5489</v>
      </c>
      <c r="C8512" s="5" t="s">
        <v>310</v>
      </c>
      <c r="D8512" s="5" t="s">
        <v>457</v>
      </c>
      <c r="E8512" s="5">
        <v>41576.599998474099</v>
      </c>
      <c r="F8512" s="5">
        <v>25853.096172332898</v>
      </c>
      <c r="G8512" s="5">
        <v>9463.5709999998908</v>
      </c>
    </row>
    <row r="8513" spans="1:7" x14ac:dyDescent="0.55000000000000004">
      <c r="A8513" s="5" t="s">
        <v>5488</v>
      </c>
      <c r="B8513" s="5" t="s">
        <v>5489</v>
      </c>
      <c r="C8513" s="5" t="s">
        <v>312</v>
      </c>
      <c r="D8513" s="5" t="s">
        <v>457</v>
      </c>
      <c r="E8513" s="5">
        <v>200</v>
      </c>
      <c r="F8513" s="5">
        <v>4.9504999999999999</v>
      </c>
      <c r="G8513" s="5">
        <v>2.3290000000000002</v>
      </c>
    </row>
    <row r="8514" spans="1:7" x14ac:dyDescent="0.55000000000000004">
      <c r="A8514" s="5" t="s">
        <v>5488</v>
      </c>
      <c r="B8514" s="5" t="s">
        <v>5489</v>
      </c>
      <c r="C8514" s="5" t="s">
        <v>313</v>
      </c>
      <c r="D8514" s="5" t="s">
        <v>457</v>
      </c>
      <c r="E8514" s="5">
        <v>560</v>
      </c>
      <c r="F8514" s="5">
        <v>31.926570556640598</v>
      </c>
      <c r="G8514" s="5">
        <v>14.196</v>
      </c>
    </row>
    <row r="8515" spans="1:7" x14ac:dyDescent="0.55000000000000004">
      <c r="A8515" s="5" t="s">
        <v>5488</v>
      </c>
      <c r="B8515" s="5" t="s">
        <v>5489</v>
      </c>
      <c r="C8515" s="5" t="s">
        <v>317</v>
      </c>
      <c r="D8515" s="5" t="s">
        <v>457</v>
      </c>
      <c r="E8515" s="5">
        <v>4722</v>
      </c>
      <c r="F8515" s="5">
        <v>181.27331005859401</v>
      </c>
      <c r="G8515" s="5">
        <v>69.929000000000002</v>
      </c>
    </row>
    <row r="8516" spans="1:7" x14ac:dyDescent="0.55000000000000004">
      <c r="A8516" s="5" t="s">
        <v>5488</v>
      </c>
      <c r="B8516" s="5" t="s">
        <v>5489</v>
      </c>
      <c r="C8516" s="5" t="s">
        <v>318</v>
      </c>
      <c r="D8516" s="5" t="s">
        <v>457</v>
      </c>
      <c r="E8516" s="5">
        <v>230</v>
      </c>
      <c r="F8516" s="5">
        <v>5.9483101806640599</v>
      </c>
      <c r="G8516" s="5">
        <v>3.2509999999999999</v>
      </c>
    </row>
    <row r="8517" spans="1:7" x14ac:dyDescent="0.55000000000000004">
      <c r="A8517" s="5" t="s">
        <v>5488</v>
      </c>
      <c r="B8517" s="5" t="s">
        <v>5489</v>
      </c>
      <c r="C8517" s="5" t="s">
        <v>321</v>
      </c>
      <c r="D8517" s="5" t="s">
        <v>457</v>
      </c>
      <c r="E8517" s="5">
        <v>590</v>
      </c>
      <c r="F8517" s="5">
        <v>137.268650756836</v>
      </c>
      <c r="G8517" s="5">
        <v>53.962000000000003</v>
      </c>
    </row>
    <row r="8518" spans="1:7" x14ac:dyDescent="0.55000000000000004">
      <c r="A8518" s="5" t="s">
        <v>5488</v>
      </c>
      <c r="B8518" s="5" t="s">
        <v>5489</v>
      </c>
      <c r="C8518" s="5" t="s">
        <v>322</v>
      </c>
      <c r="D8518" s="5" t="s">
        <v>457</v>
      </c>
      <c r="E8518" s="5">
        <v>250</v>
      </c>
      <c r="F8518" s="5">
        <v>82.540860595703094</v>
      </c>
      <c r="G8518" s="5">
        <v>29.393999999999998</v>
      </c>
    </row>
    <row r="8519" spans="1:7" x14ac:dyDescent="0.55000000000000004">
      <c r="A8519" s="5" t="s">
        <v>5488</v>
      </c>
      <c r="B8519" s="5" t="s">
        <v>5489</v>
      </c>
      <c r="C8519" s="5" t="s">
        <v>332</v>
      </c>
      <c r="D8519" s="5" t="s">
        <v>457</v>
      </c>
      <c r="E8519" s="5">
        <v>4425</v>
      </c>
      <c r="F8519" s="5">
        <v>188.85785992431599</v>
      </c>
      <c r="G8519" s="5">
        <v>67.256</v>
      </c>
    </row>
    <row r="8520" spans="1:7" x14ac:dyDescent="0.55000000000000004">
      <c r="A8520" s="5" t="s">
        <v>5488</v>
      </c>
      <c r="B8520" s="5" t="s">
        <v>5489</v>
      </c>
      <c r="C8520" s="5" t="s">
        <v>345</v>
      </c>
      <c r="D8520" s="5" t="s">
        <v>457</v>
      </c>
      <c r="E8520" s="5">
        <v>19</v>
      </c>
      <c r="F8520" s="5">
        <v>20.920500000000001</v>
      </c>
      <c r="G8520" s="5">
        <v>8.58</v>
      </c>
    </row>
    <row r="8521" spans="1:7" x14ac:dyDescent="0.55000000000000004">
      <c r="A8521" s="5" t="s">
        <v>5488</v>
      </c>
      <c r="B8521" s="5" t="s">
        <v>5489</v>
      </c>
      <c r="C8521" s="5" t="s">
        <v>347</v>
      </c>
      <c r="D8521" s="5" t="s">
        <v>457</v>
      </c>
      <c r="E8521" s="5">
        <v>21</v>
      </c>
      <c r="F8521" s="5">
        <v>9.2446201171875</v>
      </c>
      <c r="G8521" s="5">
        <v>3.8570000000000002</v>
      </c>
    </row>
    <row r="8522" spans="1:7" x14ac:dyDescent="0.55000000000000004">
      <c r="A8522" s="5" t="s">
        <v>5488</v>
      </c>
      <c r="B8522" s="5" t="s">
        <v>5489</v>
      </c>
      <c r="C8522" s="5" t="s">
        <v>352</v>
      </c>
      <c r="D8522" s="5" t="s">
        <v>457</v>
      </c>
      <c r="E8522" s="5">
        <v>1290</v>
      </c>
      <c r="F8522" s="5">
        <v>91.230471679687497</v>
      </c>
      <c r="G8522" s="5">
        <v>32.482999999999997</v>
      </c>
    </row>
    <row r="8523" spans="1:7" x14ac:dyDescent="0.55000000000000004">
      <c r="A8523" s="5" t="s">
        <v>5488</v>
      </c>
      <c r="B8523" s="5" t="s">
        <v>5489</v>
      </c>
      <c r="C8523" s="5" t="s">
        <v>353</v>
      </c>
      <c r="D8523" s="5" t="s">
        <v>457</v>
      </c>
      <c r="E8523" s="5">
        <v>166</v>
      </c>
      <c r="F8523" s="5">
        <v>239.93934570312501</v>
      </c>
      <c r="G8523" s="5">
        <v>88.813000000000002</v>
      </c>
    </row>
    <row r="8524" spans="1:7" x14ac:dyDescent="0.55000000000000004">
      <c r="A8524" s="5" t="s">
        <v>5488</v>
      </c>
      <c r="B8524" s="5" t="s">
        <v>5489</v>
      </c>
      <c r="C8524" s="5" t="s">
        <v>364</v>
      </c>
      <c r="D8524" s="5" t="s">
        <v>457</v>
      </c>
      <c r="E8524" s="5">
        <v>32</v>
      </c>
      <c r="F8524" s="5">
        <v>12.8533000488281</v>
      </c>
      <c r="G8524" s="5">
        <v>5.7069999999999999</v>
      </c>
    </row>
    <row r="8525" spans="1:7" x14ac:dyDescent="0.55000000000000004">
      <c r="A8525" s="5" t="s">
        <v>5488</v>
      </c>
      <c r="B8525" s="5" t="s">
        <v>5489</v>
      </c>
      <c r="C8525" s="5" t="s">
        <v>370</v>
      </c>
      <c r="D8525" s="5" t="s">
        <v>457</v>
      </c>
      <c r="E8525" s="5">
        <v>39351</v>
      </c>
      <c r="F8525" s="5">
        <v>2457.6219705810499</v>
      </c>
      <c r="G8525" s="5">
        <v>875.03899999999999</v>
      </c>
    </row>
    <row r="8526" spans="1:7" x14ac:dyDescent="0.55000000000000004">
      <c r="A8526" s="5" t="s">
        <v>5488</v>
      </c>
      <c r="B8526" s="5" t="s">
        <v>5489</v>
      </c>
      <c r="C8526" s="5" t="s">
        <v>374</v>
      </c>
      <c r="D8526" s="5" t="s">
        <v>457</v>
      </c>
      <c r="E8526" s="5">
        <v>15</v>
      </c>
      <c r="F8526" s="5">
        <v>7.1351300048828099</v>
      </c>
      <c r="G8526" s="5">
        <v>2.5419999999999998</v>
      </c>
    </row>
    <row r="8527" spans="1:7" x14ac:dyDescent="0.55000000000000004">
      <c r="A8527" s="5" t="s">
        <v>5488</v>
      </c>
      <c r="B8527" s="5" t="s">
        <v>5489</v>
      </c>
      <c r="C8527" s="5" t="s">
        <v>380</v>
      </c>
      <c r="D8527" s="5" t="s">
        <v>457</v>
      </c>
      <c r="E8527" s="5">
        <v>3705</v>
      </c>
      <c r="F8527" s="5">
        <v>413.94518457031302</v>
      </c>
      <c r="G8527" s="5">
        <v>150.84</v>
      </c>
    </row>
    <row r="8528" spans="1:7" x14ac:dyDescent="0.55000000000000004">
      <c r="A8528" s="5" t="s">
        <v>5488</v>
      </c>
      <c r="B8528" s="5" t="s">
        <v>5489</v>
      </c>
      <c r="C8528" s="5" t="s">
        <v>398</v>
      </c>
      <c r="D8528" s="5" t="s">
        <v>457</v>
      </c>
      <c r="E8528" s="5">
        <v>33</v>
      </c>
      <c r="F8528" s="5">
        <v>7.77325</v>
      </c>
      <c r="G8528" s="5">
        <v>3.335</v>
      </c>
    </row>
    <row r="8529" spans="1:7" x14ac:dyDescent="0.55000000000000004">
      <c r="A8529" s="5" t="s">
        <v>5488</v>
      </c>
      <c r="B8529" s="5" t="s">
        <v>5489</v>
      </c>
      <c r="C8529" s="5" t="s">
        <v>400</v>
      </c>
      <c r="D8529" s="5" t="s">
        <v>457</v>
      </c>
      <c r="E8529" s="5">
        <v>30</v>
      </c>
      <c r="F8529" s="5">
        <v>7.3701700439453104</v>
      </c>
      <c r="G8529" s="5">
        <v>3.1920000000000002</v>
      </c>
    </row>
    <row r="8530" spans="1:7" x14ac:dyDescent="0.55000000000000004">
      <c r="A8530" s="5" t="s">
        <v>5488</v>
      </c>
      <c r="B8530" s="5" t="s">
        <v>5489</v>
      </c>
      <c r="C8530" s="5" t="s">
        <v>406</v>
      </c>
      <c r="D8530" s="5" t="s">
        <v>457</v>
      </c>
      <c r="E8530" s="5">
        <v>108</v>
      </c>
      <c r="F8530" s="5">
        <v>30.289000000000001</v>
      </c>
      <c r="G8530" s="5">
        <v>12.483000000000001</v>
      </c>
    </row>
    <row r="8531" spans="1:7" x14ac:dyDescent="0.55000000000000004">
      <c r="A8531" s="5" t="s">
        <v>5488</v>
      </c>
      <c r="B8531" s="5" t="s">
        <v>5489</v>
      </c>
      <c r="C8531" s="5" t="s">
        <v>412</v>
      </c>
      <c r="D8531" s="5" t="s">
        <v>457</v>
      </c>
      <c r="E8531" s="5">
        <v>293</v>
      </c>
      <c r="F8531" s="5">
        <v>121.881670410156</v>
      </c>
      <c r="G8531" s="5">
        <v>46.787999999999997</v>
      </c>
    </row>
    <row r="8532" spans="1:7" x14ac:dyDescent="0.55000000000000004">
      <c r="A8532" s="5" t="s">
        <v>5488</v>
      </c>
      <c r="B8532" s="5" t="s">
        <v>5489</v>
      </c>
      <c r="C8532" s="5" t="s">
        <v>434</v>
      </c>
      <c r="D8532" s="5" t="s">
        <v>457</v>
      </c>
      <c r="E8532" s="5">
        <v>34401</v>
      </c>
      <c r="F8532" s="5">
        <v>2915.87921838379</v>
      </c>
      <c r="G8532" s="5">
        <v>1045.0419999999999</v>
      </c>
    </row>
    <row r="8533" spans="1:7" x14ac:dyDescent="0.55000000000000004">
      <c r="A8533" s="5" t="s">
        <v>5488</v>
      </c>
      <c r="B8533" s="5" t="s">
        <v>5489</v>
      </c>
      <c r="C8533" s="5" t="s">
        <v>436</v>
      </c>
      <c r="D8533" s="5" t="s">
        <v>457</v>
      </c>
      <c r="E8533" s="5">
        <v>6246</v>
      </c>
      <c r="F8533" s="5">
        <v>1477.91067687798</v>
      </c>
      <c r="G8533" s="5">
        <v>544.63300000000004</v>
      </c>
    </row>
    <row r="8534" spans="1:7" x14ac:dyDescent="0.55000000000000004">
      <c r="A8534" s="5" t="s">
        <v>5488</v>
      </c>
      <c r="B8534" s="5" t="s">
        <v>5489</v>
      </c>
      <c r="C8534" s="5" t="s">
        <v>440</v>
      </c>
      <c r="D8534" s="5" t="s">
        <v>457</v>
      </c>
      <c r="E8534" s="5">
        <v>1747</v>
      </c>
      <c r="F8534" s="5">
        <v>607.68105206298799</v>
      </c>
      <c r="G8534" s="5">
        <v>233.90299999999999</v>
      </c>
    </row>
    <row r="8535" spans="1:7" x14ac:dyDescent="0.55000000000000004">
      <c r="A8535" s="5" t="s">
        <v>5488</v>
      </c>
      <c r="B8535" s="5" t="s">
        <v>5489</v>
      </c>
      <c r="C8535" s="5" t="s">
        <v>442</v>
      </c>
      <c r="D8535" s="5" t="s">
        <v>457</v>
      </c>
      <c r="E8535" s="5">
        <v>5</v>
      </c>
      <c r="F8535" s="5">
        <v>0.66515002441406201</v>
      </c>
      <c r="G8535" s="5">
        <v>0.23799999999999999</v>
      </c>
    </row>
    <row r="8536" spans="1:7" x14ac:dyDescent="0.55000000000000004">
      <c r="A8536" s="5" t="s">
        <v>5488</v>
      </c>
      <c r="B8536" s="5" t="s">
        <v>5489</v>
      </c>
      <c r="C8536" s="5" t="s">
        <v>448</v>
      </c>
      <c r="D8536" s="5" t="s">
        <v>457</v>
      </c>
      <c r="E8536" s="5">
        <v>109</v>
      </c>
      <c r="F8536" s="5">
        <v>68.867470703124994</v>
      </c>
      <c r="G8536" s="5">
        <v>25.084</v>
      </c>
    </row>
    <row r="8537" spans="1:7" x14ac:dyDescent="0.55000000000000004">
      <c r="A8537" s="5" t="s">
        <v>5490</v>
      </c>
      <c r="B8537" s="5" t="s">
        <v>5491</v>
      </c>
      <c r="C8537" s="5" t="s">
        <v>284</v>
      </c>
      <c r="D8537" s="5" t="s">
        <v>457</v>
      </c>
      <c r="E8537" s="5">
        <v>350</v>
      </c>
      <c r="F8537" s="5">
        <v>46.27026171875</v>
      </c>
      <c r="G8537" s="5">
        <v>16.474</v>
      </c>
    </row>
    <row r="8538" spans="1:7" x14ac:dyDescent="0.55000000000000004">
      <c r="A8538" s="5" t="s">
        <v>5490</v>
      </c>
      <c r="B8538" s="5" t="s">
        <v>5491</v>
      </c>
      <c r="C8538" s="5" t="s">
        <v>307</v>
      </c>
      <c r="D8538" s="5" t="s">
        <v>457</v>
      </c>
      <c r="E8538" s="5">
        <v>3</v>
      </c>
      <c r="F8538" s="5">
        <v>1.4820699768066401</v>
      </c>
      <c r="G8538" s="5">
        <v>0.53</v>
      </c>
    </row>
    <row r="8539" spans="1:7" x14ac:dyDescent="0.55000000000000004">
      <c r="A8539" s="5" t="s">
        <v>5490</v>
      </c>
      <c r="B8539" s="5" t="s">
        <v>5491</v>
      </c>
      <c r="C8539" s="5" t="s">
        <v>310</v>
      </c>
      <c r="D8539" s="5" t="s">
        <v>457</v>
      </c>
      <c r="E8539" s="5">
        <v>188787</v>
      </c>
      <c r="F8539" s="5">
        <v>116251.662521454</v>
      </c>
      <c r="G8539" s="5">
        <v>41976.718999999997</v>
      </c>
    </row>
    <row r="8540" spans="1:7" x14ac:dyDescent="0.55000000000000004">
      <c r="A8540" s="5" t="s">
        <v>5492</v>
      </c>
      <c r="B8540" s="5" t="s">
        <v>5493</v>
      </c>
      <c r="C8540" s="5" t="s">
        <v>261</v>
      </c>
      <c r="D8540" s="5" t="s">
        <v>457</v>
      </c>
      <c r="E8540" s="5">
        <v>428</v>
      </c>
      <c r="F8540" s="5">
        <v>128.10122973632801</v>
      </c>
      <c r="G8540" s="5">
        <v>52.399000000000001</v>
      </c>
    </row>
    <row r="8541" spans="1:7" x14ac:dyDescent="0.55000000000000004">
      <c r="A8541" s="5" t="s">
        <v>5492</v>
      </c>
      <c r="B8541" s="5" t="s">
        <v>5493</v>
      </c>
      <c r="C8541" s="5" t="s">
        <v>284</v>
      </c>
      <c r="D8541" s="5" t="s">
        <v>457</v>
      </c>
      <c r="E8541" s="5">
        <v>126658</v>
      </c>
      <c r="F8541" s="5">
        <v>57525.871998199502</v>
      </c>
      <c r="G8541" s="5">
        <v>21148.967000000001</v>
      </c>
    </row>
    <row r="8542" spans="1:7" x14ac:dyDescent="0.55000000000000004">
      <c r="A8542" s="5" t="s">
        <v>5492</v>
      </c>
      <c r="B8542" s="5" t="s">
        <v>5493</v>
      </c>
      <c r="C8542" s="5" t="s">
        <v>289</v>
      </c>
      <c r="D8542" s="5" t="s">
        <v>457</v>
      </c>
      <c r="E8542" s="5">
        <v>2150</v>
      </c>
      <c r="F8542" s="5">
        <v>293.97652734374998</v>
      </c>
      <c r="G8542" s="5">
        <v>106.923</v>
      </c>
    </row>
    <row r="8543" spans="1:7" x14ac:dyDescent="0.55000000000000004">
      <c r="A8543" s="5" t="s">
        <v>5492</v>
      </c>
      <c r="B8543" s="5" t="s">
        <v>5493</v>
      </c>
      <c r="C8543" s="5" t="s">
        <v>307</v>
      </c>
      <c r="D8543" s="5" t="s">
        <v>457</v>
      </c>
      <c r="E8543" s="5">
        <v>30</v>
      </c>
      <c r="F8543" s="5">
        <v>6.8160300292968703</v>
      </c>
      <c r="G8543" s="5">
        <v>0.85699999999999998</v>
      </c>
    </row>
    <row r="8544" spans="1:7" x14ac:dyDescent="0.55000000000000004">
      <c r="A8544" s="5" t="s">
        <v>5492</v>
      </c>
      <c r="B8544" s="5" t="s">
        <v>5493</v>
      </c>
      <c r="C8544" s="5" t="s">
        <v>310</v>
      </c>
      <c r="D8544" s="5" t="s">
        <v>457</v>
      </c>
      <c r="E8544" s="5">
        <v>819113</v>
      </c>
      <c r="F8544" s="5">
        <v>411982.41528323898</v>
      </c>
      <c r="G8544" s="5">
        <v>148342.23099999901</v>
      </c>
    </row>
    <row r="8545" spans="1:7" x14ac:dyDescent="0.55000000000000004">
      <c r="A8545" s="5" t="s">
        <v>5492</v>
      </c>
      <c r="B8545" s="5" t="s">
        <v>5493</v>
      </c>
      <c r="C8545" s="5" t="s">
        <v>311</v>
      </c>
      <c r="D8545" s="5" t="s">
        <v>457</v>
      </c>
      <c r="E8545" s="5">
        <v>36</v>
      </c>
      <c r="F8545" s="5">
        <v>17.807090454101601</v>
      </c>
      <c r="G8545" s="5">
        <v>6.9089999999999998</v>
      </c>
    </row>
    <row r="8546" spans="1:7" x14ac:dyDescent="0.55000000000000004">
      <c r="A8546" s="5" t="s">
        <v>5492</v>
      </c>
      <c r="B8546" s="5" t="s">
        <v>5493</v>
      </c>
      <c r="C8546" s="5" t="s">
        <v>313</v>
      </c>
      <c r="D8546" s="5" t="s">
        <v>457</v>
      </c>
      <c r="E8546" s="5">
        <v>323</v>
      </c>
      <c r="F8546" s="5">
        <v>23.604459960937501</v>
      </c>
      <c r="G8546" s="5">
        <v>9.5359999999999996</v>
      </c>
    </row>
    <row r="8547" spans="1:7" x14ac:dyDescent="0.55000000000000004">
      <c r="A8547" s="5" t="s">
        <v>5492</v>
      </c>
      <c r="B8547" s="5" t="s">
        <v>5493</v>
      </c>
      <c r="C8547" s="5" t="s">
        <v>317</v>
      </c>
      <c r="D8547" s="5" t="s">
        <v>457</v>
      </c>
      <c r="E8547" s="5">
        <v>35</v>
      </c>
      <c r="F8547" s="5">
        <v>23.333970214843699</v>
      </c>
      <c r="G8547" s="5">
        <v>8.875</v>
      </c>
    </row>
    <row r="8548" spans="1:7" x14ac:dyDescent="0.55000000000000004">
      <c r="A8548" s="5" t="s">
        <v>5492</v>
      </c>
      <c r="B8548" s="5" t="s">
        <v>5493</v>
      </c>
      <c r="C8548" s="5" t="s">
        <v>318</v>
      </c>
      <c r="D8548" s="5" t="s">
        <v>457</v>
      </c>
      <c r="E8548" s="5">
        <v>3</v>
      </c>
      <c r="F8548" s="5">
        <v>10</v>
      </c>
      <c r="G8548" s="5">
        <v>0.56499999999999995</v>
      </c>
    </row>
    <row r="8549" spans="1:7" x14ac:dyDescent="0.55000000000000004">
      <c r="A8549" s="5" t="s">
        <v>5492</v>
      </c>
      <c r="B8549" s="5" t="s">
        <v>5493</v>
      </c>
      <c r="C8549" s="5" t="s">
        <v>321</v>
      </c>
      <c r="D8549" s="5" t="s">
        <v>457</v>
      </c>
      <c r="E8549" s="5">
        <v>50</v>
      </c>
      <c r="F8549" s="5">
        <v>14.35</v>
      </c>
      <c r="G8549" s="5">
        <v>5.6740000000000004</v>
      </c>
    </row>
    <row r="8550" spans="1:7" x14ac:dyDescent="0.55000000000000004">
      <c r="A8550" s="5" t="s">
        <v>5492</v>
      </c>
      <c r="B8550" s="5" t="s">
        <v>5493</v>
      </c>
      <c r="C8550" s="5" t="s">
        <v>322</v>
      </c>
      <c r="D8550" s="5" t="s">
        <v>457</v>
      </c>
      <c r="E8550" s="5">
        <v>58</v>
      </c>
      <c r="F8550" s="5">
        <v>8.1999999999999993</v>
      </c>
      <c r="G8550" s="5">
        <v>3.4849999999999999</v>
      </c>
    </row>
    <row r="8551" spans="1:7" x14ac:dyDescent="0.55000000000000004">
      <c r="A8551" s="5" t="s">
        <v>5492</v>
      </c>
      <c r="B8551" s="5" t="s">
        <v>5493</v>
      </c>
      <c r="C8551" s="5" t="s">
        <v>326</v>
      </c>
      <c r="D8551" s="5" t="s">
        <v>457</v>
      </c>
      <c r="E8551" s="5">
        <v>36</v>
      </c>
      <c r="F8551" s="5">
        <v>143.69173437500001</v>
      </c>
      <c r="G8551" s="5">
        <v>0.56499999999999995</v>
      </c>
    </row>
    <row r="8552" spans="1:7" x14ac:dyDescent="0.55000000000000004">
      <c r="A8552" s="5" t="s">
        <v>5492</v>
      </c>
      <c r="B8552" s="5" t="s">
        <v>5493</v>
      </c>
      <c r="C8552" s="5" t="s">
        <v>353</v>
      </c>
      <c r="D8552" s="5" t="s">
        <v>457</v>
      </c>
      <c r="E8552" s="5">
        <v>32</v>
      </c>
      <c r="F8552" s="5">
        <v>18.006320312500002</v>
      </c>
      <c r="G8552" s="5">
        <v>6.4119999999999999</v>
      </c>
    </row>
    <row r="8553" spans="1:7" x14ac:dyDescent="0.55000000000000004">
      <c r="A8553" s="5" t="s">
        <v>5492</v>
      </c>
      <c r="B8553" s="5" t="s">
        <v>5493</v>
      </c>
      <c r="C8553" s="5" t="s">
        <v>370</v>
      </c>
      <c r="D8553" s="5" t="s">
        <v>457</v>
      </c>
      <c r="E8553" s="5">
        <v>2100</v>
      </c>
      <c r="F8553" s="5">
        <v>96.643091308593796</v>
      </c>
      <c r="G8553" s="5">
        <v>34.414000000000001</v>
      </c>
    </row>
    <row r="8554" spans="1:7" x14ac:dyDescent="0.55000000000000004">
      <c r="A8554" s="5" t="s">
        <v>5492</v>
      </c>
      <c r="B8554" s="5" t="s">
        <v>5493</v>
      </c>
      <c r="C8554" s="5" t="s">
        <v>380</v>
      </c>
      <c r="D8554" s="5" t="s">
        <v>457</v>
      </c>
      <c r="E8554" s="5">
        <v>332</v>
      </c>
      <c r="F8554" s="5">
        <v>13.854749999999999</v>
      </c>
      <c r="G8554" s="5">
        <v>3.54</v>
      </c>
    </row>
    <row r="8555" spans="1:7" x14ac:dyDescent="0.55000000000000004">
      <c r="A8555" s="5" t="s">
        <v>5492</v>
      </c>
      <c r="B8555" s="5" t="s">
        <v>5493</v>
      </c>
      <c r="C8555" s="5" t="s">
        <v>398</v>
      </c>
      <c r="D8555" s="5" t="s">
        <v>457</v>
      </c>
      <c r="E8555" s="5">
        <v>6</v>
      </c>
      <c r="F8555" s="5">
        <v>17.397390625</v>
      </c>
      <c r="G8555" s="5">
        <v>6.76</v>
      </c>
    </row>
    <row r="8556" spans="1:7" x14ac:dyDescent="0.55000000000000004">
      <c r="A8556" s="5" t="s">
        <v>5492</v>
      </c>
      <c r="B8556" s="5" t="s">
        <v>5493</v>
      </c>
      <c r="C8556" s="5" t="s">
        <v>400</v>
      </c>
      <c r="D8556" s="5" t="s">
        <v>457</v>
      </c>
      <c r="E8556" s="5">
        <v>72</v>
      </c>
      <c r="F8556" s="5">
        <v>83.594549804687503</v>
      </c>
      <c r="G8556" s="5">
        <v>30.334</v>
      </c>
    </row>
    <row r="8557" spans="1:7" x14ac:dyDescent="0.55000000000000004">
      <c r="A8557" s="5" t="s">
        <v>5492</v>
      </c>
      <c r="B8557" s="5" t="s">
        <v>5493</v>
      </c>
      <c r="C8557" s="5" t="s">
        <v>412</v>
      </c>
      <c r="D8557" s="5" t="s">
        <v>457</v>
      </c>
      <c r="E8557" s="5">
        <v>20671</v>
      </c>
      <c r="F8557" s="5">
        <v>2535.3008027343699</v>
      </c>
      <c r="G8557" s="5">
        <v>909.73</v>
      </c>
    </row>
    <row r="8558" spans="1:7" x14ac:dyDescent="0.55000000000000004">
      <c r="A8558" s="5" t="s">
        <v>5492</v>
      </c>
      <c r="B8558" s="5" t="s">
        <v>5493</v>
      </c>
      <c r="C8558" s="5" t="s">
        <v>434</v>
      </c>
      <c r="D8558" s="5" t="s">
        <v>457</v>
      </c>
      <c r="E8558" s="5">
        <v>67</v>
      </c>
      <c r="F8558" s="5">
        <v>27.172099929809601</v>
      </c>
      <c r="G8558" s="5">
        <v>10.253</v>
      </c>
    </row>
    <row r="8559" spans="1:7" x14ac:dyDescent="0.55000000000000004">
      <c r="A8559" s="5" t="s">
        <v>5492</v>
      </c>
      <c r="B8559" s="5" t="s">
        <v>5493</v>
      </c>
      <c r="C8559" s="5" t="s">
        <v>436</v>
      </c>
      <c r="D8559" s="5" t="s">
        <v>457</v>
      </c>
      <c r="E8559" s="5">
        <v>194</v>
      </c>
      <c r="F8559" s="5">
        <v>284.70965771484401</v>
      </c>
      <c r="G8559" s="5">
        <v>99.947000000000003</v>
      </c>
    </row>
    <row r="8560" spans="1:7" x14ac:dyDescent="0.55000000000000004">
      <c r="A8560" s="5" t="s">
        <v>5492</v>
      </c>
      <c r="B8560" s="5" t="s">
        <v>5493</v>
      </c>
      <c r="C8560" s="5" t="s">
        <v>440</v>
      </c>
      <c r="D8560" s="5" t="s">
        <v>457</v>
      </c>
      <c r="E8560" s="5">
        <v>3667</v>
      </c>
      <c r="F8560" s="5">
        <v>318.01476086425799</v>
      </c>
      <c r="G8560" s="5">
        <v>144.36500000000001</v>
      </c>
    </row>
    <row r="8561" spans="1:7" x14ac:dyDescent="0.55000000000000004">
      <c r="A8561" s="5" t="s">
        <v>5494</v>
      </c>
      <c r="B8561" s="5" t="s">
        <v>5495</v>
      </c>
      <c r="C8561" s="5" t="s">
        <v>284</v>
      </c>
      <c r="D8561" s="5" t="s">
        <v>457</v>
      </c>
      <c r="E8561" s="5">
        <v>4538</v>
      </c>
      <c r="F8561" s="5">
        <v>2282.8452988281201</v>
      </c>
      <c r="G8561" s="5">
        <v>885.55399999999997</v>
      </c>
    </row>
    <row r="8562" spans="1:7" x14ac:dyDescent="0.55000000000000004">
      <c r="A8562" s="5" t="s">
        <v>5494</v>
      </c>
      <c r="B8562" s="5" t="s">
        <v>5495</v>
      </c>
      <c r="C8562" s="5" t="s">
        <v>310</v>
      </c>
      <c r="D8562" s="5" t="s">
        <v>457</v>
      </c>
      <c r="E8562" s="5">
        <v>399</v>
      </c>
      <c r="F8562" s="5">
        <v>336.64266894531198</v>
      </c>
      <c r="G8562" s="5">
        <v>120.97799999999999</v>
      </c>
    </row>
    <row r="8563" spans="1:7" x14ac:dyDescent="0.55000000000000004">
      <c r="A8563" s="5" t="s">
        <v>5496</v>
      </c>
      <c r="B8563" s="5" t="s">
        <v>5497</v>
      </c>
      <c r="C8563" s="5" t="s">
        <v>253</v>
      </c>
      <c r="D8563" s="5" t="s">
        <v>457</v>
      </c>
      <c r="E8563" s="5">
        <v>415</v>
      </c>
      <c r="F8563" s="5">
        <v>306.58234375000001</v>
      </c>
      <c r="G8563" s="5">
        <v>109.14400000000001</v>
      </c>
    </row>
    <row r="8564" spans="1:7" x14ac:dyDescent="0.55000000000000004">
      <c r="A8564" s="5" t="s">
        <v>5496</v>
      </c>
      <c r="B8564" s="5" t="s">
        <v>5497</v>
      </c>
      <c r="C8564" s="5" t="s">
        <v>284</v>
      </c>
      <c r="D8564" s="5" t="s">
        <v>457</v>
      </c>
      <c r="E8564" s="5">
        <v>485012</v>
      </c>
      <c r="F8564" s="5">
        <v>189182.62235220399</v>
      </c>
      <c r="G8564" s="5">
        <v>70979.843999999997</v>
      </c>
    </row>
    <row r="8565" spans="1:7" x14ac:dyDescent="0.55000000000000004">
      <c r="A8565" s="5" t="s">
        <v>5496</v>
      </c>
      <c r="B8565" s="5" t="s">
        <v>5497</v>
      </c>
      <c r="C8565" s="5" t="s">
        <v>310</v>
      </c>
      <c r="D8565" s="5" t="s">
        <v>457</v>
      </c>
      <c r="E8565" s="5">
        <v>7952</v>
      </c>
      <c r="F8565" s="5">
        <v>3260.90524499513</v>
      </c>
      <c r="G8565" s="5">
        <v>1183.0509999999999</v>
      </c>
    </row>
    <row r="8566" spans="1:7" x14ac:dyDescent="0.55000000000000004">
      <c r="A8566" s="5" t="s">
        <v>5496</v>
      </c>
      <c r="B8566" s="5" t="s">
        <v>5497</v>
      </c>
      <c r="C8566" s="5" t="s">
        <v>412</v>
      </c>
      <c r="D8566" s="5" t="s">
        <v>457</v>
      </c>
      <c r="E8566" s="5">
        <v>109</v>
      </c>
      <c r="F8566" s="5">
        <v>35.780399414062501</v>
      </c>
      <c r="G8566" s="5">
        <v>12.742000000000001</v>
      </c>
    </row>
    <row r="8567" spans="1:7" x14ac:dyDescent="0.55000000000000004">
      <c r="A8567" s="5" t="s">
        <v>5498</v>
      </c>
      <c r="B8567" s="5" t="s">
        <v>5499</v>
      </c>
      <c r="C8567" s="5" t="s">
        <v>284</v>
      </c>
      <c r="D8567" s="5" t="s">
        <v>457</v>
      </c>
      <c r="E8567" s="5">
        <v>17845</v>
      </c>
      <c r="F8567" s="5">
        <v>2872.9000871582002</v>
      </c>
      <c r="G8567" s="5">
        <v>1041.7809999999999</v>
      </c>
    </row>
    <row r="8568" spans="1:7" x14ac:dyDescent="0.55000000000000004">
      <c r="A8568" s="5" t="s">
        <v>5498</v>
      </c>
      <c r="B8568" s="5" t="s">
        <v>5499</v>
      </c>
      <c r="C8568" s="5" t="s">
        <v>310</v>
      </c>
      <c r="D8568" s="5" t="s">
        <v>457</v>
      </c>
      <c r="E8568" s="5">
        <v>2061.5</v>
      </c>
      <c r="F8568" s="5">
        <v>1250.36928994751</v>
      </c>
      <c r="G8568" s="5">
        <v>445.601</v>
      </c>
    </row>
    <row r="8569" spans="1:7" x14ac:dyDescent="0.55000000000000004">
      <c r="A8569" s="5" t="s">
        <v>5500</v>
      </c>
      <c r="B8569" s="5" t="s">
        <v>5501</v>
      </c>
      <c r="C8569" s="5" t="s">
        <v>267</v>
      </c>
      <c r="D8569" s="5" t="s">
        <v>457</v>
      </c>
      <c r="E8569" s="5">
        <v>37</v>
      </c>
      <c r="F8569" s="5">
        <v>30.401519531249999</v>
      </c>
      <c r="G8569" s="5">
        <v>11.388999999999999</v>
      </c>
    </row>
    <row r="8570" spans="1:7" x14ac:dyDescent="0.55000000000000004">
      <c r="A8570" s="5" t="s">
        <v>5500</v>
      </c>
      <c r="B8570" s="5" t="s">
        <v>5501</v>
      </c>
      <c r="C8570" s="5" t="s">
        <v>284</v>
      </c>
      <c r="D8570" s="5" t="s">
        <v>457</v>
      </c>
      <c r="E8570" s="5">
        <v>79683</v>
      </c>
      <c r="F8570" s="5">
        <v>35219.803710022003</v>
      </c>
      <c r="G8570" s="5">
        <v>12873.993</v>
      </c>
    </row>
    <row r="8571" spans="1:7" x14ac:dyDescent="0.55000000000000004">
      <c r="A8571" s="5" t="s">
        <v>5500</v>
      </c>
      <c r="B8571" s="5" t="s">
        <v>5501</v>
      </c>
      <c r="C8571" s="5" t="s">
        <v>289</v>
      </c>
      <c r="D8571" s="5" t="s">
        <v>457</v>
      </c>
      <c r="E8571" s="5">
        <v>1500</v>
      </c>
      <c r="F8571" s="5">
        <v>51.252588867187498</v>
      </c>
      <c r="G8571" s="5">
        <v>19.378</v>
      </c>
    </row>
    <row r="8572" spans="1:7" x14ac:dyDescent="0.55000000000000004">
      <c r="A8572" s="5" t="s">
        <v>5500</v>
      </c>
      <c r="B8572" s="5" t="s">
        <v>5501</v>
      </c>
      <c r="C8572" s="5" t="s">
        <v>307</v>
      </c>
      <c r="D8572" s="5" t="s">
        <v>457</v>
      </c>
      <c r="E8572" s="5">
        <v>25</v>
      </c>
      <c r="F8572" s="5">
        <v>53.207999999999998</v>
      </c>
      <c r="G8572" s="5">
        <v>19.507999999999999</v>
      </c>
    </row>
    <row r="8573" spans="1:7" x14ac:dyDescent="0.55000000000000004">
      <c r="A8573" s="5" t="s">
        <v>5500</v>
      </c>
      <c r="B8573" s="5" t="s">
        <v>5501</v>
      </c>
      <c r="C8573" s="5" t="s">
        <v>310</v>
      </c>
      <c r="D8573" s="5" t="s">
        <v>457</v>
      </c>
      <c r="E8573" s="5">
        <v>296864</v>
      </c>
      <c r="F8573" s="5">
        <v>195682.86551478601</v>
      </c>
      <c r="G8573" s="5">
        <v>70598.884000000005</v>
      </c>
    </row>
    <row r="8574" spans="1:7" x14ac:dyDescent="0.55000000000000004">
      <c r="A8574" s="5" t="s">
        <v>5500</v>
      </c>
      <c r="B8574" s="5" t="s">
        <v>5501</v>
      </c>
      <c r="C8574" s="5" t="s">
        <v>321</v>
      </c>
      <c r="D8574" s="5" t="s">
        <v>457</v>
      </c>
      <c r="E8574" s="5">
        <v>120</v>
      </c>
      <c r="F8574" s="5">
        <v>10.000500000000001</v>
      </c>
      <c r="G8574" s="5">
        <v>3.5619999999999998</v>
      </c>
    </row>
    <row r="8575" spans="1:7" x14ac:dyDescent="0.55000000000000004">
      <c r="A8575" s="5" t="s">
        <v>5500</v>
      </c>
      <c r="B8575" s="5" t="s">
        <v>5501</v>
      </c>
      <c r="C8575" s="5" t="s">
        <v>322</v>
      </c>
      <c r="D8575" s="5" t="s">
        <v>457</v>
      </c>
      <c r="E8575" s="5">
        <v>96145</v>
      </c>
      <c r="F8575" s="5">
        <v>1543.6157523193399</v>
      </c>
      <c r="G8575" s="5">
        <v>553.02</v>
      </c>
    </row>
    <row r="8576" spans="1:7" x14ac:dyDescent="0.55000000000000004">
      <c r="A8576" s="5" t="s">
        <v>5500</v>
      </c>
      <c r="B8576" s="5" t="s">
        <v>5501</v>
      </c>
      <c r="C8576" s="5" t="s">
        <v>332</v>
      </c>
      <c r="D8576" s="5" t="s">
        <v>457</v>
      </c>
      <c r="E8576" s="5">
        <v>1400</v>
      </c>
      <c r="F8576" s="5">
        <v>77.524242187499993</v>
      </c>
      <c r="G8576" s="5">
        <v>28.731000000000002</v>
      </c>
    </row>
    <row r="8577" spans="1:7" x14ac:dyDescent="0.55000000000000004">
      <c r="A8577" s="5" t="s">
        <v>5500</v>
      </c>
      <c r="B8577" s="5" t="s">
        <v>5501</v>
      </c>
      <c r="C8577" s="5" t="s">
        <v>352</v>
      </c>
      <c r="D8577" s="5" t="s">
        <v>457</v>
      </c>
      <c r="E8577" s="5">
        <v>7150</v>
      </c>
      <c r="F8577" s="5">
        <v>120.53483984375001</v>
      </c>
      <c r="G8577" s="5">
        <v>43.491999999999997</v>
      </c>
    </row>
    <row r="8578" spans="1:7" x14ac:dyDescent="0.55000000000000004">
      <c r="A8578" s="5" t="s">
        <v>5500</v>
      </c>
      <c r="B8578" s="5" t="s">
        <v>5501</v>
      </c>
      <c r="C8578" s="5" t="s">
        <v>353</v>
      </c>
      <c r="D8578" s="5" t="s">
        <v>457</v>
      </c>
      <c r="E8578" s="5">
        <v>20</v>
      </c>
      <c r="F8578" s="5">
        <v>11.8412998046875</v>
      </c>
      <c r="G8578" s="5">
        <v>4.2169999999999996</v>
      </c>
    </row>
    <row r="8579" spans="1:7" x14ac:dyDescent="0.55000000000000004">
      <c r="A8579" s="5" t="s">
        <v>5500</v>
      </c>
      <c r="B8579" s="5" t="s">
        <v>5501</v>
      </c>
      <c r="C8579" s="5" t="s">
        <v>370</v>
      </c>
      <c r="D8579" s="5" t="s">
        <v>457</v>
      </c>
      <c r="E8579" s="5">
        <v>123609</v>
      </c>
      <c r="F8579" s="5">
        <v>1580.8069597168001</v>
      </c>
      <c r="G8579" s="5">
        <v>574.87900000000002</v>
      </c>
    </row>
    <row r="8580" spans="1:7" x14ac:dyDescent="0.55000000000000004">
      <c r="A8580" s="5" t="s">
        <v>5500</v>
      </c>
      <c r="B8580" s="5" t="s">
        <v>5501</v>
      </c>
      <c r="C8580" s="5" t="s">
        <v>380</v>
      </c>
      <c r="D8580" s="5" t="s">
        <v>457</v>
      </c>
      <c r="E8580" s="5">
        <v>900</v>
      </c>
      <c r="F8580" s="5">
        <v>10.345849609375</v>
      </c>
      <c r="G8580" s="5">
        <v>3.6850000000000001</v>
      </c>
    </row>
    <row r="8581" spans="1:7" x14ac:dyDescent="0.55000000000000004">
      <c r="A8581" s="5" t="s">
        <v>5500</v>
      </c>
      <c r="B8581" s="5" t="s">
        <v>5501</v>
      </c>
      <c r="C8581" s="5" t="s">
        <v>412</v>
      </c>
      <c r="D8581" s="5" t="s">
        <v>457</v>
      </c>
      <c r="E8581" s="5">
        <v>790</v>
      </c>
      <c r="F8581" s="5">
        <v>738.18169140625002</v>
      </c>
      <c r="G8581" s="5">
        <v>297.29899999999998</v>
      </c>
    </row>
    <row r="8582" spans="1:7" x14ac:dyDescent="0.55000000000000004">
      <c r="A8582" s="5" t="s">
        <v>5500</v>
      </c>
      <c r="B8582" s="5" t="s">
        <v>5501</v>
      </c>
      <c r="C8582" s="5" t="s">
        <v>434</v>
      </c>
      <c r="D8582" s="5" t="s">
        <v>457</v>
      </c>
      <c r="E8582" s="5">
        <v>2700</v>
      </c>
      <c r="F8582" s="5">
        <v>48.295369628906201</v>
      </c>
      <c r="G8582" s="5">
        <v>11.465</v>
      </c>
    </row>
    <row r="8583" spans="1:7" x14ac:dyDescent="0.55000000000000004">
      <c r="A8583" s="5" t="s">
        <v>5500</v>
      </c>
      <c r="B8583" s="5" t="s">
        <v>5501</v>
      </c>
      <c r="C8583" s="5" t="s">
        <v>436</v>
      </c>
      <c r="D8583" s="5" t="s">
        <v>457</v>
      </c>
      <c r="E8583" s="5">
        <v>4</v>
      </c>
      <c r="F8583" s="5">
        <v>14.750520507812499</v>
      </c>
      <c r="G8583" s="5">
        <v>5.8179999999999996</v>
      </c>
    </row>
    <row r="8584" spans="1:7" x14ac:dyDescent="0.55000000000000004">
      <c r="A8584" s="5" t="s">
        <v>5502</v>
      </c>
      <c r="B8584" s="5" t="s">
        <v>5503</v>
      </c>
      <c r="C8584" s="5" t="s">
        <v>284</v>
      </c>
      <c r="D8584" s="5" t="s">
        <v>457</v>
      </c>
      <c r="E8584" s="5">
        <v>1</v>
      </c>
      <c r="F8584" s="5">
        <v>1.00940002441406</v>
      </c>
      <c r="G8584" s="5">
        <v>0.50800000000000001</v>
      </c>
    </row>
    <row r="8585" spans="1:7" x14ac:dyDescent="0.55000000000000004">
      <c r="A8585" s="5" t="s">
        <v>5502</v>
      </c>
      <c r="B8585" s="5" t="s">
        <v>5503</v>
      </c>
      <c r="C8585" s="5" t="s">
        <v>310</v>
      </c>
      <c r="D8585" s="5" t="s">
        <v>457</v>
      </c>
      <c r="E8585" s="5">
        <v>10</v>
      </c>
      <c r="F8585" s="5">
        <v>7.9019399414062503</v>
      </c>
      <c r="G8585" s="5">
        <v>2.8149999999999999</v>
      </c>
    </row>
    <row r="8586" spans="1:7" x14ac:dyDescent="0.55000000000000004">
      <c r="A8586" s="5" t="s">
        <v>5504</v>
      </c>
      <c r="B8586" s="5" t="s">
        <v>5505</v>
      </c>
      <c r="C8586" s="5" t="s">
        <v>261</v>
      </c>
      <c r="D8586" s="5" t="s">
        <v>457</v>
      </c>
      <c r="E8586" s="5">
        <v>1</v>
      </c>
      <c r="F8586" s="5">
        <v>4.4151601562499998</v>
      </c>
      <c r="G8586" s="5">
        <v>2.1379999999999999</v>
      </c>
    </row>
    <row r="8587" spans="1:7" x14ac:dyDescent="0.55000000000000004">
      <c r="A8587" s="5" t="s">
        <v>5504</v>
      </c>
      <c r="B8587" s="5" t="s">
        <v>5505</v>
      </c>
      <c r="C8587" s="5" t="s">
        <v>284</v>
      </c>
      <c r="D8587" s="5" t="s">
        <v>457</v>
      </c>
      <c r="E8587" s="5">
        <v>26665</v>
      </c>
      <c r="F8587" s="5">
        <v>17749.071367553701</v>
      </c>
      <c r="G8587" s="5">
        <v>6375.8969999999999</v>
      </c>
    </row>
    <row r="8588" spans="1:7" x14ac:dyDescent="0.55000000000000004">
      <c r="A8588" s="5" t="s">
        <v>5504</v>
      </c>
      <c r="B8588" s="5" t="s">
        <v>5505</v>
      </c>
      <c r="C8588" s="5" t="s">
        <v>307</v>
      </c>
      <c r="D8588" s="5" t="s">
        <v>457</v>
      </c>
      <c r="E8588" s="5">
        <v>6</v>
      </c>
      <c r="F8588" s="5">
        <v>2.6588899841308602</v>
      </c>
      <c r="G8588" s="5">
        <v>0.94899999999999995</v>
      </c>
    </row>
    <row r="8589" spans="1:7" x14ac:dyDescent="0.55000000000000004">
      <c r="A8589" s="5" t="s">
        <v>5504</v>
      </c>
      <c r="B8589" s="5" t="s">
        <v>5505</v>
      </c>
      <c r="C8589" s="5" t="s">
        <v>310</v>
      </c>
      <c r="D8589" s="5" t="s">
        <v>457</v>
      </c>
      <c r="E8589" s="5">
        <v>340</v>
      </c>
      <c r="F8589" s="5">
        <v>797.81626171874996</v>
      </c>
      <c r="G8589" s="5">
        <v>282.63400000000001</v>
      </c>
    </row>
    <row r="8590" spans="1:7" x14ac:dyDescent="0.55000000000000004">
      <c r="A8590" s="5" t="s">
        <v>5504</v>
      </c>
      <c r="B8590" s="5" t="s">
        <v>5505</v>
      </c>
      <c r="C8590" s="5" t="s">
        <v>321</v>
      </c>
      <c r="D8590" s="5" t="s">
        <v>457</v>
      </c>
      <c r="E8590" s="5">
        <v>1</v>
      </c>
      <c r="F8590" s="5">
        <v>1.2008499755859401</v>
      </c>
      <c r="G8590" s="5">
        <v>0.42899999999999999</v>
      </c>
    </row>
    <row r="8591" spans="1:7" x14ac:dyDescent="0.55000000000000004">
      <c r="A8591" s="5" t="s">
        <v>5504</v>
      </c>
      <c r="B8591" s="5" t="s">
        <v>5505</v>
      </c>
      <c r="C8591" s="5" t="s">
        <v>436</v>
      </c>
      <c r="D8591" s="5" t="s">
        <v>457</v>
      </c>
      <c r="E8591" s="5">
        <v>2</v>
      </c>
      <c r="F8591" s="5">
        <v>3.2393999023437501</v>
      </c>
      <c r="G8591" s="5">
        <v>1.1539999999999999</v>
      </c>
    </row>
    <row r="8592" spans="1:7" x14ac:dyDescent="0.55000000000000004">
      <c r="A8592" s="5" t="s">
        <v>5504</v>
      </c>
      <c r="B8592" s="5" t="s">
        <v>5505</v>
      </c>
      <c r="C8592" s="5" t="s">
        <v>440</v>
      </c>
      <c r="D8592" s="5" t="s">
        <v>457</v>
      </c>
      <c r="E8592" s="5">
        <v>9</v>
      </c>
      <c r="F8592" s="5">
        <v>5.58010009765625</v>
      </c>
      <c r="G8592" s="5">
        <v>1.988</v>
      </c>
    </row>
    <row r="8593" spans="1:7" x14ac:dyDescent="0.55000000000000004">
      <c r="A8593" s="5" t="s">
        <v>5506</v>
      </c>
      <c r="B8593" s="5" t="s">
        <v>5507</v>
      </c>
      <c r="C8593" s="5" t="s">
        <v>284</v>
      </c>
      <c r="D8593" s="5" t="s">
        <v>457</v>
      </c>
      <c r="E8593" s="5">
        <v>25163</v>
      </c>
      <c r="F8593" s="5">
        <v>15007.6979379272</v>
      </c>
      <c r="G8593" s="5">
        <v>5522.3459999999995</v>
      </c>
    </row>
    <row r="8594" spans="1:7" x14ac:dyDescent="0.55000000000000004">
      <c r="A8594" s="5" t="s">
        <v>5506</v>
      </c>
      <c r="B8594" s="5" t="s">
        <v>5507</v>
      </c>
      <c r="C8594" s="5" t="s">
        <v>310</v>
      </c>
      <c r="D8594" s="5" t="s">
        <v>457</v>
      </c>
      <c r="E8594" s="5">
        <v>705.68000000715301</v>
      </c>
      <c r="F8594" s="5">
        <v>1138.27264645386</v>
      </c>
      <c r="G8594" s="5">
        <v>403.79599999999999</v>
      </c>
    </row>
    <row r="8595" spans="1:7" x14ac:dyDescent="0.55000000000000004">
      <c r="A8595" s="5" t="s">
        <v>5508</v>
      </c>
      <c r="B8595" s="5" t="s">
        <v>5509</v>
      </c>
      <c r="C8595" s="5" t="s">
        <v>261</v>
      </c>
      <c r="D8595" s="5" t="s">
        <v>457</v>
      </c>
      <c r="E8595" s="5">
        <v>2</v>
      </c>
      <c r="F8595" s="5">
        <v>8.7289999999999992</v>
      </c>
      <c r="G8595" s="5">
        <v>3.673</v>
      </c>
    </row>
    <row r="8596" spans="1:7" x14ac:dyDescent="0.55000000000000004">
      <c r="A8596" s="5" t="s">
        <v>5508</v>
      </c>
      <c r="B8596" s="5" t="s">
        <v>5509</v>
      </c>
      <c r="C8596" s="5" t="s">
        <v>284</v>
      </c>
      <c r="D8596" s="5" t="s">
        <v>457</v>
      </c>
      <c r="E8596" s="5">
        <v>110280</v>
      </c>
      <c r="F8596" s="5">
        <v>82893.102230346703</v>
      </c>
      <c r="G8596" s="5">
        <v>30225.942999999999</v>
      </c>
    </row>
    <row r="8597" spans="1:7" x14ac:dyDescent="0.55000000000000004">
      <c r="A8597" s="5" t="s">
        <v>5508</v>
      </c>
      <c r="B8597" s="5" t="s">
        <v>5509</v>
      </c>
      <c r="C8597" s="5" t="s">
        <v>5510</v>
      </c>
      <c r="D8597" s="5" t="s">
        <v>457</v>
      </c>
      <c r="E8597" s="5">
        <v>60</v>
      </c>
      <c r="F8597" s="5">
        <v>6.6515000000000004</v>
      </c>
      <c r="G8597" s="5">
        <v>2.9340000000000002</v>
      </c>
    </row>
    <row r="8598" spans="1:7" x14ac:dyDescent="0.55000000000000004">
      <c r="A8598" s="5" t="s">
        <v>5508</v>
      </c>
      <c r="B8598" s="5" t="s">
        <v>5509</v>
      </c>
      <c r="C8598" s="5" t="s">
        <v>307</v>
      </c>
      <c r="D8598" s="5" t="s">
        <v>457</v>
      </c>
      <c r="E8598" s="5">
        <v>80</v>
      </c>
      <c r="F8598" s="5">
        <v>51.525390258789102</v>
      </c>
      <c r="G8598" s="5">
        <v>18.867000000000001</v>
      </c>
    </row>
    <row r="8599" spans="1:7" x14ac:dyDescent="0.55000000000000004">
      <c r="A8599" s="5" t="s">
        <v>5508</v>
      </c>
      <c r="B8599" s="5" t="s">
        <v>5509</v>
      </c>
      <c r="C8599" s="5" t="s">
        <v>310</v>
      </c>
      <c r="D8599" s="5" t="s">
        <v>457</v>
      </c>
      <c r="E8599" s="5">
        <v>861</v>
      </c>
      <c r="F8599" s="5">
        <v>684.44522717285099</v>
      </c>
      <c r="G8599" s="5">
        <v>246.274</v>
      </c>
    </row>
    <row r="8600" spans="1:7" x14ac:dyDescent="0.55000000000000004">
      <c r="A8600" s="5" t="s">
        <v>5508</v>
      </c>
      <c r="B8600" s="5" t="s">
        <v>5509</v>
      </c>
      <c r="C8600" s="5" t="s">
        <v>326</v>
      </c>
      <c r="D8600" s="5" t="s">
        <v>457</v>
      </c>
      <c r="E8600" s="5">
        <v>190</v>
      </c>
      <c r="F8600" s="5">
        <v>5</v>
      </c>
      <c r="G8600" s="5">
        <v>1.78</v>
      </c>
    </row>
    <row r="8601" spans="1:7" x14ac:dyDescent="0.55000000000000004">
      <c r="A8601" s="5" t="s">
        <v>5508</v>
      </c>
      <c r="B8601" s="5" t="s">
        <v>5509</v>
      </c>
      <c r="C8601" s="5" t="s">
        <v>351</v>
      </c>
      <c r="D8601" s="5" t="s">
        <v>457</v>
      </c>
      <c r="E8601" s="5">
        <v>23</v>
      </c>
      <c r="F8601" s="5">
        <v>79.481031250000001</v>
      </c>
      <c r="G8601" s="5">
        <v>28.297999999999998</v>
      </c>
    </row>
    <row r="8602" spans="1:7" x14ac:dyDescent="0.55000000000000004">
      <c r="A8602" s="5" t="s">
        <v>5508</v>
      </c>
      <c r="B8602" s="5" t="s">
        <v>5509</v>
      </c>
      <c r="C8602" s="5" t="s">
        <v>364</v>
      </c>
      <c r="D8602" s="5" t="s">
        <v>457</v>
      </c>
      <c r="E8602" s="5">
        <v>20</v>
      </c>
      <c r="F8602" s="5">
        <v>2.0009999999999999</v>
      </c>
      <c r="G8602" s="5">
        <v>1.2789999999999999</v>
      </c>
    </row>
    <row r="8603" spans="1:7" x14ac:dyDescent="0.55000000000000004">
      <c r="A8603" s="5" t="s">
        <v>5508</v>
      </c>
      <c r="B8603" s="5" t="s">
        <v>5509</v>
      </c>
      <c r="C8603" s="5" t="s">
        <v>412</v>
      </c>
      <c r="D8603" s="5" t="s">
        <v>457</v>
      </c>
      <c r="E8603" s="5">
        <v>615</v>
      </c>
      <c r="F8603" s="5">
        <v>316.24384179687502</v>
      </c>
      <c r="G8603" s="5">
        <v>147.11099999999999</v>
      </c>
    </row>
    <row r="8604" spans="1:7" x14ac:dyDescent="0.55000000000000004">
      <c r="A8604" s="5" t="s">
        <v>5508</v>
      </c>
      <c r="B8604" s="5" t="s">
        <v>5509</v>
      </c>
      <c r="C8604" s="5" t="s">
        <v>436</v>
      </c>
      <c r="D8604" s="5" t="s">
        <v>457</v>
      </c>
      <c r="E8604" s="5">
        <v>1</v>
      </c>
      <c r="F8604" s="5">
        <v>0.50717999267578096</v>
      </c>
      <c r="G8604" s="5">
        <v>0.182</v>
      </c>
    </row>
    <row r="8605" spans="1:7" x14ac:dyDescent="0.55000000000000004">
      <c r="A8605" s="5" t="s">
        <v>5508</v>
      </c>
      <c r="B8605" s="5" t="s">
        <v>5509</v>
      </c>
      <c r="C8605" s="5" t="s">
        <v>448</v>
      </c>
      <c r="D8605" s="5" t="s">
        <v>457</v>
      </c>
      <c r="E8605" s="5">
        <v>180</v>
      </c>
      <c r="F8605" s="5">
        <v>158.46671875000001</v>
      </c>
      <c r="G8605" s="5">
        <v>158.762</v>
      </c>
    </row>
    <row r="8606" spans="1:7" x14ac:dyDescent="0.55000000000000004">
      <c r="A8606" s="5" t="s">
        <v>5511</v>
      </c>
      <c r="B8606" s="5" t="s">
        <v>5512</v>
      </c>
      <c r="C8606" s="5" t="s">
        <v>310</v>
      </c>
      <c r="D8606" s="5" t="s">
        <v>457</v>
      </c>
      <c r="E8606" s="5">
        <v>4238</v>
      </c>
      <c r="F8606" s="5">
        <v>3519.0240797729498</v>
      </c>
      <c r="G8606" s="5">
        <v>1271.8489999999999</v>
      </c>
    </row>
    <row r="8607" spans="1:7" x14ac:dyDescent="0.55000000000000004">
      <c r="A8607" s="5" t="s">
        <v>5513</v>
      </c>
      <c r="B8607" s="5" t="s">
        <v>5514</v>
      </c>
      <c r="C8607" s="5" t="s">
        <v>261</v>
      </c>
      <c r="D8607" s="5" t="s">
        <v>457</v>
      </c>
      <c r="E8607" s="5">
        <v>10</v>
      </c>
      <c r="F8607" s="5">
        <v>10.0740601806641</v>
      </c>
      <c r="G8607" s="5">
        <v>3.589</v>
      </c>
    </row>
    <row r="8608" spans="1:7" x14ac:dyDescent="0.55000000000000004">
      <c r="A8608" s="5" t="s">
        <v>5513</v>
      </c>
      <c r="B8608" s="5" t="s">
        <v>5514</v>
      </c>
      <c r="C8608" s="5" t="s">
        <v>267</v>
      </c>
      <c r="D8608" s="5" t="s">
        <v>457</v>
      </c>
      <c r="E8608" s="5">
        <v>242</v>
      </c>
      <c r="F8608" s="5">
        <v>64.601498596191405</v>
      </c>
      <c r="G8608" s="5">
        <v>23.004999999999999</v>
      </c>
    </row>
    <row r="8609" spans="1:7" x14ac:dyDescent="0.55000000000000004">
      <c r="A8609" s="5" t="s">
        <v>5513</v>
      </c>
      <c r="B8609" s="5" t="s">
        <v>5514</v>
      </c>
      <c r="C8609" s="5" t="s">
        <v>272</v>
      </c>
      <c r="D8609" s="5" t="s">
        <v>457</v>
      </c>
      <c r="E8609" s="5">
        <v>16</v>
      </c>
      <c r="F8609" s="5">
        <v>16</v>
      </c>
      <c r="G8609" s="5">
        <v>6.2610000000000001</v>
      </c>
    </row>
    <row r="8610" spans="1:7" x14ac:dyDescent="0.55000000000000004">
      <c r="A8610" s="5" t="s">
        <v>5513</v>
      </c>
      <c r="B8610" s="5" t="s">
        <v>5514</v>
      </c>
      <c r="C8610" s="5" t="s">
        <v>284</v>
      </c>
      <c r="D8610" s="5" t="s">
        <v>457</v>
      </c>
      <c r="E8610" s="5">
        <v>103622</v>
      </c>
      <c r="F8610" s="5">
        <v>46377.867616699201</v>
      </c>
      <c r="G8610" s="5">
        <v>17692.670999999998</v>
      </c>
    </row>
    <row r="8611" spans="1:7" x14ac:dyDescent="0.55000000000000004">
      <c r="A8611" s="5" t="s">
        <v>5513</v>
      </c>
      <c r="B8611" s="5" t="s">
        <v>5514</v>
      </c>
      <c r="C8611" s="5" t="s">
        <v>307</v>
      </c>
      <c r="D8611" s="5" t="s">
        <v>457</v>
      </c>
      <c r="E8611" s="5">
        <v>687</v>
      </c>
      <c r="F8611" s="5">
        <v>492.22326562500001</v>
      </c>
      <c r="G8611" s="5">
        <v>175.809</v>
      </c>
    </row>
    <row r="8612" spans="1:7" x14ac:dyDescent="0.55000000000000004">
      <c r="A8612" s="5" t="s">
        <v>5513</v>
      </c>
      <c r="B8612" s="5" t="s">
        <v>5514</v>
      </c>
      <c r="C8612" s="5" t="s">
        <v>310</v>
      </c>
      <c r="D8612" s="5" t="s">
        <v>457</v>
      </c>
      <c r="E8612" s="5">
        <v>500600</v>
      </c>
      <c r="F8612" s="5">
        <v>301441.315056519</v>
      </c>
      <c r="G8612" s="5">
        <v>109833.663</v>
      </c>
    </row>
    <row r="8613" spans="1:7" x14ac:dyDescent="0.55000000000000004">
      <c r="A8613" s="5" t="s">
        <v>5513</v>
      </c>
      <c r="B8613" s="5" t="s">
        <v>5514</v>
      </c>
      <c r="C8613" s="5" t="s">
        <v>316</v>
      </c>
      <c r="D8613" s="5" t="s">
        <v>457</v>
      </c>
      <c r="E8613" s="5">
        <v>1</v>
      </c>
      <c r="F8613" s="5">
        <v>3.0161799316406199</v>
      </c>
      <c r="G8613" s="5">
        <v>1.64</v>
      </c>
    </row>
    <row r="8614" spans="1:7" x14ac:dyDescent="0.55000000000000004">
      <c r="A8614" s="5" t="s">
        <v>5513</v>
      </c>
      <c r="B8614" s="5" t="s">
        <v>5514</v>
      </c>
      <c r="C8614" s="5" t="s">
        <v>332</v>
      </c>
      <c r="D8614" s="5" t="s">
        <v>457</v>
      </c>
      <c r="E8614" s="5">
        <v>81</v>
      </c>
      <c r="F8614" s="5">
        <v>8.1606500244140605</v>
      </c>
      <c r="G8614" s="5">
        <v>3.4729999999999999</v>
      </c>
    </row>
    <row r="8615" spans="1:7" x14ac:dyDescent="0.55000000000000004">
      <c r="A8615" s="5" t="s">
        <v>5513</v>
      </c>
      <c r="B8615" s="5" t="s">
        <v>5514</v>
      </c>
      <c r="C8615" s="5" t="s">
        <v>353</v>
      </c>
      <c r="D8615" s="5" t="s">
        <v>457</v>
      </c>
      <c r="E8615" s="5">
        <v>31</v>
      </c>
      <c r="F8615" s="5">
        <v>12.410849609374999</v>
      </c>
      <c r="G8615" s="5">
        <v>4.9850000000000003</v>
      </c>
    </row>
    <row r="8616" spans="1:7" x14ac:dyDescent="0.55000000000000004">
      <c r="A8616" s="5" t="s">
        <v>5513</v>
      </c>
      <c r="B8616" s="5" t="s">
        <v>5514</v>
      </c>
      <c r="C8616" s="5" t="s">
        <v>398</v>
      </c>
      <c r="D8616" s="5" t="s">
        <v>457</v>
      </c>
      <c r="E8616" s="5">
        <v>3</v>
      </c>
      <c r="F8616" s="5">
        <v>7.8374902343750001</v>
      </c>
      <c r="G8616" s="5">
        <v>3.3559999999999999</v>
      </c>
    </row>
    <row r="8617" spans="1:7" x14ac:dyDescent="0.55000000000000004">
      <c r="A8617" s="5" t="s">
        <v>5513</v>
      </c>
      <c r="B8617" s="5" t="s">
        <v>5514</v>
      </c>
      <c r="C8617" s="5" t="s">
        <v>400</v>
      </c>
      <c r="D8617" s="5" t="s">
        <v>457</v>
      </c>
      <c r="E8617" s="5">
        <v>51</v>
      </c>
      <c r="F8617" s="5">
        <v>80.796730224609405</v>
      </c>
      <c r="G8617" s="5">
        <v>28.768999999999998</v>
      </c>
    </row>
    <row r="8618" spans="1:7" x14ac:dyDescent="0.55000000000000004">
      <c r="A8618" s="5" t="s">
        <v>5513</v>
      </c>
      <c r="B8618" s="5" t="s">
        <v>5514</v>
      </c>
      <c r="C8618" s="5" t="s">
        <v>436</v>
      </c>
      <c r="D8618" s="5" t="s">
        <v>457</v>
      </c>
      <c r="E8618" s="5">
        <v>31</v>
      </c>
      <c r="F8618" s="5">
        <v>22.299099609374998</v>
      </c>
      <c r="G8618" s="5">
        <v>9.0719999999999992</v>
      </c>
    </row>
    <row r="8619" spans="1:7" x14ac:dyDescent="0.55000000000000004">
      <c r="A8619" s="5" t="s">
        <v>5513</v>
      </c>
      <c r="B8619" s="5" t="s">
        <v>5514</v>
      </c>
      <c r="C8619" s="5" t="s">
        <v>440</v>
      </c>
      <c r="D8619" s="5" t="s">
        <v>457</v>
      </c>
      <c r="E8619" s="5">
        <v>2195</v>
      </c>
      <c r="F8619" s="5">
        <v>755.90527575683598</v>
      </c>
      <c r="G8619" s="5">
        <v>287.786</v>
      </c>
    </row>
    <row r="8620" spans="1:7" x14ac:dyDescent="0.55000000000000004">
      <c r="A8620" s="5" t="s">
        <v>5515</v>
      </c>
      <c r="B8620" s="5" t="s">
        <v>5516</v>
      </c>
      <c r="C8620" s="5" t="s">
        <v>284</v>
      </c>
      <c r="D8620" s="5" t="s">
        <v>457</v>
      </c>
      <c r="E8620" s="5">
        <v>6483</v>
      </c>
      <c r="F8620" s="5">
        <v>1828.5486821289101</v>
      </c>
      <c r="G8620" s="5">
        <v>703.89</v>
      </c>
    </row>
    <row r="8621" spans="1:7" x14ac:dyDescent="0.55000000000000004">
      <c r="A8621" s="5" t="s">
        <v>5515</v>
      </c>
      <c r="B8621" s="5" t="s">
        <v>5516</v>
      </c>
      <c r="C8621" s="5" t="s">
        <v>310</v>
      </c>
      <c r="D8621" s="5" t="s">
        <v>457</v>
      </c>
      <c r="E8621" s="5">
        <v>11705.5</v>
      </c>
      <c r="F8621" s="5">
        <v>4397.7332820892398</v>
      </c>
      <c r="G8621" s="5">
        <v>1638.56</v>
      </c>
    </row>
    <row r="8622" spans="1:7" x14ac:dyDescent="0.55000000000000004">
      <c r="A8622" s="5" t="s">
        <v>5515</v>
      </c>
      <c r="B8622" s="5" t="s">
        <v>5516</v>
      </c>
      <c r="C8622" s="5" t="s">
        <v>321</v>
      </c>
      <c r="D8622" s="5" t="s">
        <v>457</v>
      </c>
      <c r="E8622" s="5">
        <v>225</v>
      </c>
      <c r="F8622" s="5">
        <v>66.67</v>
      </c>
      <c r="G8622" s="5">
        <v>24.3</v>
      </c>
    </row>
    <row r="8623" spans="1:7" x14ac:dyDescent="0.55000000000000004">
      <c r="A8623" s="5" t="s">
        <v>5515</v>
      </c>
      <c r="B8623" s="5" t="s">
        <v>5516</v>
      </c>
      <c r="C8623" s="5" t="s">
        <v>436</v>
      </c>
      <c r="D8623" s="5" t="s">
        <v>457</v>
      </c>
      <c r="E8623" s="5">
        <v>4</v>
      </c>
      <c r="F8623" s="5">
        <v>8.9732500000000002</v>
      </c>
      <c r="G8623" s="5">
        <v>3.76</v>
      </c>
    </row>
    <row r="8624" spans="1:7" x14ac:dyDescent="0.55000000000000004">
      <c r="A8624" s="5" t="s">
        <v>5515</v>
      </c>
      <c r="B8624" s="5" t="s">
        <v>5516</v>
      </c>
      <c r="C8624" s="5" t="s">
        <v>440</v>
      </c>
      <c r="D8624" s="5" t="s">
        <v>457</v>
      </c>
      <c r="E8624" s="5">
        <v>6</v>
      </c>
      <c r="F8624" s="5">
        <v>3.79110998535156</v>
      </c>
      <c r="G8624" s="5">
        <v>1.3520000000000001</v>
      </c>
    </row>
    <row r="8625" spans="1:7" x14ac:dyDescent="0.55000000000000004">
      <c r="A8625" s="5" t="s">
        <v>5517</v>
      </c>
      <c r="B8625" s="5" t="s">
        <v>5518</v>
      </c>
      <c r="C8625" s="5" t="s">
        <v>284</v>
      </c>
      <c r="D8625" s="5" t="s">
        <v>457</v>
      </c>
      <c r="E8625" s="5">
        <v>5</v>
      </c>
      <c r="F8625" s="5">
        <v>2.4904000244140598</v>
      </c>
      <c r="G8625" s="5">
        <v>0.89</v>
      </c>
    </row>
    <row r="8626" spans="1:7" x14ac:dyDescent="0.55000000000000004">
      <c r="A8626" s="5" t="s">
        <v>5517</v>
      </c>
      <c r="B8626" s="5" t="s">
        <v>5518</v>
      </c>
      <c r="C8626" s="5" t="s">
        <v>307</v>
      </c>
      <c r="D8626" s="5" t="s">
        <v>457</v>
      </c>
      <c r="E8626" s="5">
        <v>14</v>
      </c>
      <c r="F8626" s="5">
        <v>1.99078002929687</v>
      </c>
      <c r="G8626" s="5">
        <v>0.71</v>
      </c>
    </row>
    <row r="8627" spans="1:7" x14ac:dyDescent="0.55000000000000004">
      <c r="A8627" s="5" t="s">
        <v>5517</v>
      </c>
      <c r="B8627" s="5" t="s">
        <v>5518</v>
      </c>
      <c r="C8627" s="5" t="s">
        <v>310</v>
      </c>
      <c r="D8627" s="5" t="s">
        <v>457</v>
      </c>
      <c r="E8627" s="5">
        <v>432</v>
      </c>
      <c r="F8627" s="5">
        <v>908.25020996093701</v>
      </c>
      <c r="G8627" s="5">
        <v>317.81</v>
      </c>
    </row>
    <row r="8628" spans="1:7" x14ac:dyDescent="0.55000000000000004">
      <c r="A8628" s="5" t="s">
        <v>5519</v>
      </c>
      <c r="B8628" s="5" t="s">
        <v>5520</v>
      </c>
      <c r="C8628" s="5" t="s">
        <v>261</v>
      </c>
      <c r="D8628" s="5" t="s">
        <v>457</v>
      </c>
      <c r="E8628" s="5">
        <v>12</v>
      </c>
      <c r="F8628" s="5">
        <v>42.506378906249999</v>
      </c>
      <c r="G8628" s="5">
        <v>15.699</v>
      </c>
    </row>
    <row r="8629" spans="1:7" x14ac:dyDescent="0.55000000000000004">
      <c r="A8629" s="5" t="s">
        <v>5519</v>
      </c>
      <c r="B8629" s="5" t="s">
        <v>5520</v>
      </c>
      <c r="C8629" s="5" t="s">
        <v>266</v>
      </c>
      <c r="D8629" s="5" t="s">
        <v>457</v>
      </c>
      <c r="E8629" s="5">
        <v>41</v>
      </c>
      <c r="F8629" s="5">
        <v>16.5039702148438</v>
      </c>
      <c r="G8629" s="5">
        <v>6.6029999999999998</v>
      </c>
    </row>
    <row r="8630" spans="1:7" x14ac:dyDescent="0.55000000000000004">
      <c r="A8630" s="5" t="s">
        <v>5519</v>
      </c>
      <c r="B8630" s="5" t="s">
        <v>5520</v>
      </c>
      <c r="C8630" s="5" t="s">
        <v>267</v>
      </c>
      <c r="D8630" s="5" t="s">
        <v>457</v>
      </c>
      <c r="E8630" s="5">
        <v>484</v>
      </c>
      <c r="F8630" s="5">
        <v>404.46193313598599</v>
      </c>
      <c r="G8630" s="5">
        <v>147.38499999999999</v>
      </c>
    </row>
    <row r="8631" spans="1:7" x14ac:dyDescent="0.55000000000000004">
      <c r="A8631" s="5" t="s">
        <v>5519</v>
      </c>
      <c r="B8631" s="5" t="s">
        <v>5520</v>
      </c>
      <c r="C8631" s="5" t="s">
        <v>284</v>
      </c>
      <c r="D8631" s="5" t="s">
        <v>457</v>
      </c>
      <c r="E8631" s="5">
        <v>30026</v>
      </c>
      <c r="F8631" s="5">
        <v>14256.825615982099</v>
      </c>
      <c r="G8631" s="5">
        <v>5325.8050000000003</v>
      </c>
    </row>
    <row r="8632" spans="1:7" x14ac:dyDescent="0.55000000000000004">
      <c r="A8632" s="5" t="s">
        <v>5519</v>
      </c>
      <c r="B8632" s="5" t="s">
        <v>5520</v>
      </c>
      <c r="C8632" s="5" t="s">
        <v>299</v>
      </c>
      <c r="D8632" s="5" t="s">
        <v>457</v>
      </c>
      <c r="E8632" s="5">
        <v>1</v>
      </c>
      <c r="F8632" s="5">
        <v>6.0847499999999997</v>
      </c>
      <c r="G8632" s="5">
        <v>2.7320000000000002</v>
      </c>
    </row>
    <row r="8633" spans="1:7" x14ac:dyDescent="0.55000000000000004">
      <c r="A8633" s="5" t="s">
        <v>5519</v>
      </c>
      <c r="B8633" s="5" t="s">
        <v>5520</v>
      </c>
      <c r="C8633" s="5" t="s">
        <v>302</v>
      </c>
      <c r="D8633" s="5" t="s">
        <v>457</v>
      </c>
      <c r="E8633" s="5">
        <v>26</v>
      </c>
      <c r="F8633" s="5">
        <v>27.161900390625</v>
      </c>
      <c r="G8633" s="5">
        <v>10.236000000000001</v>
      </c>
    </row>
    <row r="8634" spans="1:7" x14ac:dyDescent="0.55000000000000004">
      <c r="A8634" s="5" t="s">
        <v>5519</v>
      </c>
      <c r="B8634" s="5" t="s">
        <v>5520</v>
      </c>
      <c r="C8634" s="5" t="s">
        <v>307</v>
      </c>
      <c r="D8634" s="5" t="s">
        <v>457</v>
      </c>
      <c r="E8634" s="5">
        <v>413</v>
      </c>
      <c r="F8634" s="5">
        <v>163.53916113281201</v>
      </c>
      <c r="G8634" s="5">
        <v>61.054000000000002</v>
      </c>
    </row>
    <row r="8635" spans="1:7" x14ac:dyDescent="0.55000000000000004">
      <c r="A8635" s="5" t="s">
        <v>5519</v>
      </c>
      <c r="B8635" s="5" t="s">
        <v>5520</v>
      </c>
      <c r="C8635" s="5" t="s">
        <v>310</v>
      </c>
      <c r="D8635" s="5" t="s">
        <v>457</v>
      </c>
      <c r="E8635" s="5">
        <v>90125.5</v>
      </c>
      <c r="F8635" s="5">
        <v>55410.695457839902</v>
      </c>
      <c r="G8635" s="5">
        <v>19957.263999999999</v>
      </c>
    </row>
    <row r="8636" spans="1:7" x14ac:dyDescent="0.55000000000000004">
      <c r="A8636" s="5" t="s">
        <v>5519</v>
      </c>
      <c r="B8636" s="5" t="s">
        <v>5520</v>
      </c>
      <c r="C8636" s="5" t="s">
        <v>318</v>
      </c>
      <c r="D8636" s="5" t="s">
        <v>457</v>
      </c>
      <c r="E8636" s="5">
        <v>10</v>
      </c>
      <c r="F8636" s="5">
        <v>2.6283999023437499</v>
      </c>
      <c r="G8636" s="5">
        <v>1.502</v>
      </c>
    </row>
    <row r="8637" spans="1:7" x14ac:dyDescent="0.55000000000000004">
      <c r="A8637" s="5" t="s">
        <v>5519</v>
      </c>
      <c r="B8637" s="5" t="s">
        <v>5520</v>
      </c>
      <c r="C8637" s="5" t="s">
        <v>321</v>
      </c>
      <c r="D8637" s="5" t="s">
        <v>457</v>
      </c>
      <c r="E8637" s="5">
        <v>159</v>
      </c>
      <c r="F8637" s="5">
        <v>42.490190673828103</v>
      </c>
      <c r="G8637" s="5">
        <v>16.263000000000002</v>
      </c>
    </row>
    <row r="8638" spans="1:7" x14ac:dyDescent="0.55000000000000004">
      <c r="A8638" s="5" t="s">
        <v>5519</v>
      </c>
      <c r="B8638" s="5" t="s">
        <v>5520</v>
      </c>
      <c r="C8638" s="5" t="s">
        <v>322</v>
      </c>
      <c r="D8638" s="5" t="s">
        <v>457</v>
      </c>
      <c r="E8638" s="5">
        <v>1040</v>
      </c>
      <c r="F8638" s="5">
        <v>616.02326171874995</v>
      </c>
      <c r="G8638" s="5">
        <v>219.36</v>
      </c>
    </row>
    <row r="8639" spans="1:7" x14ac:dyDescent="0.55000000000000004">
      <c r="A8639" s="5" t="s">
        <v>5519</v>
      </c>
      <c r="B8639" s="5" t="s">
        <v>5520</v>
      </c>
      <c r="C8639" s="5" t="s">
        <v>345</v>
      </c>
      <c r="D8639" s="5" t="s">
        <v>457</v>
      </c>
      <c r="E8639" s="5">
        <v>182</v>
      </c>
      <c r="F8639" s="5">
        <v>2.8775600585937502</v>
      </c>
      <c r="G8639" s="5">
        <v>0.56499999999999995</v>
      </c>
    </row>
    <row r="8640" spans="1:7" x14ac:dyDescent="0.55000000000000004">
      <c r="A8640" s="5" t="s">
        <v>5519</v>
      </c>
      <c r="B8640" s="5" t="s">
        <v>5520</v>
      </c>
      <c r="C8640" s="5" t="s">
        <v>347</v>
      </c>
      <c r="D8640" s="5" t="s">
        <v>457</v>
      </c>
      <c r="E8640" s="5">
        <v>1</v>
      </c>
      <c r="F8640" s="5">
        <v>6.6564599609375001</v>
      </c>
      <c r="G8640" s="5">
        <v>2.371</v>
      </c>
    </row>
    <row r="8641" spans="1:7" x14ac:dyDescent="0.55000000000000004">
      <c r="A8641" s="5" t="s">
        <v>5519</v>
      </c>
      <c r="B8641" s="5" t="s">
        <v>5520</v>
      </c>
      <c r="C8641" s="5" t="s">
        <v>352</v>
      </c>
      <c r="D8641" s="5" t="s">
        <v>457</v>
      </c>
      <c r="E8641" s="5">
        <v>20</v>
      </c>
      <c r="F8641" s="5">
        <v>8.0055800781249999</v>
      </c>
      <c r="G8641" s="5">
        <v>2.8519999999999999</v>
      </c>
    </row>
    <row r="8642" spans="1:7" x14ac:dyDescent="0.55000000000000004">
      <c r="A8642" s="5" t="s">
        <v>5519</v>
      </c>
      <c r="B8642" s="5" t="s">
        <v>5520</v>
      </c>
      <c r="C8642" s="5" t="s">
        <v>353</v>
      </c>
      <c r="D8642" s="5" t="s">
        <v>457</v>
      </c>
      <c r="E8642" s="5">
        <v>5</v>
      </c>
      <c r="F8642" s="5">
        <v>13.5116998291016</v>
      </c>
      <c r="G8642" s="5">
        <v>5.3780000000000001</v>
      </c>
    </row>
    <row r="8643" spans="1:7" x14ac:dyDescent="0.55000000000000004">
      <c r="A8643" s="5" t="s">
        <v>5519</v>
      </c>
      <c r="B8643" s="5" t="s">
        <v>5520</v>
      </c>
      <c r="C8643" s="5" t="s">
        <v>360</v>
      </c>
      <c r="D8643" s="5" t="s">
        <v>457</v>
      </c>
      <c r="E8643" s="5">
        <v>1</v>
      </c>
      <c r="F8643" s="5">
        <v>4.3883398437499999</v>
      </c>
      <c r="G8643" s="5">
        <v>1.5629999999999999</v>
      </c>
    </row>
    <row r="8644" spans="1:7" x14ac:dyDescent="0.55000000000000004">
      <c r="A8644" s="5" t="s">
        <v>5519</v>
      </c>
      <c r="B8644" s="5" t="s">
        <v>5520</v>
      </c>
      <c r="C8644" s="5" t="s">
        <v>370</v>
      </c>
      <c r="D8644" s="5" t="s">
        <v>457</v>
      </c>
      <c r="E8644" s="5">
        <v>1455</v>
      </c>
      <c r="F8644" s="5">
        <v>766.44303271484398</v>
      </c>
      <c r="G8644" s="5">
        <v>272.92899999999997</v>
      </c>
    </row>
    <row r="8645" spans="1:7" x14ac:dyDescent="0.55000000000000004">
      <c r="A8645" s="5" t="s">
        <v>5519</v>
      </c>
      <c r="B8645" s="5" t="s">
        <v>5520</v>
      </c>
      <c r="C8645" s="5" t="s">
        <v>380</v>
      </c>
      <c r="D8645" s="5" t="s">
        <v>457</v>
      </c>
      <c r="E8645" s="5">
        <v>80</v>
      </c>
      <c r="F8645" s="5">
        <v>28.047969726562499</v>
      </c>
      <c r="G8645" s="5">
        <v>9.99</v>
      </c>
    </row>
    <row r="8646" spans="1:7" x14ac:dyDescent="0.55000000000000004">
      <c r="A8646" s="5" t="s">
        <v>5519</v>
      </c>
      <c r="B8646" s="5" t="s">
        <v>5520</v>
      </c>
      <c r="C8646" s="5" t="s">
        <v>412</v>
      </c>
      <c r="D8646" s="5" t="s">
        <v>457</v>
      </c>
      <c r="E8646" s="5">
        <v>1379</v>
      </c>
      <c r="F8646" s="5">
        <v>982.31021386718703</v>
      </c>
      <c r="G8646" s="5">
        <v>378.92700000000002</v>
      </c>
    </row>
    <row r="8647" spans="1:7" x14ac:dyDescent="0.55000000000000004">
      <c r="A8647" s="5" t="s">
        <v>5519</v>
      </c>
      <c r="B8647" s="5" t="s">
        <v>5520</v>
      </c>
      <c r="C8647" s="5" t="s">
        <v>424</v>
      </c>
      <c r="D8647" s="5" t="s">
        <v>457</v>
      </c>
      <c r="E8647" s="5">
        <v>223</v>
      </c>
      <c r="F8647" s="5">
        <v>15.720099609375</v>
      </c>
      <c r="G8647" s="5">
        <v>6.1630000000000003</v>
      </c>
    </row>
    <row r="8648" spans="1:7" x14ac:dyDescent="0.55000000000000004">
      <c r="A8648" s="5" t="s">
        <v>5519</v>
      </c>
      <c r="B8648" s="5" t="s">
        <v>5520</v>
      </c>
      <c r="C8648" s="5" t="s">
        <v>434</v>
      </c>
      <c r="D8648" s="5" t="s">
        <v>457</v>
      </c>
      <c r="E8648" s="5">
        <v>618</v>
      </c>
      <c r="F8648" s="5">
        <v>29.3973197174072</v>
      </c>
      <c r="G8648" s="5">
        <v>11.07</v>
      </c>
    </row>
    <row r="8649" spans="1:7" x14ac:dyDescent="0.55000000000000004">
      <c r="A8649" s="5" t="s">
        <v>5519</v>
      </c>
      <c r="B8649" s="5" t="s">
        <v>5520</v>
      </c>
      <c r="C8649" s="5" t="s">
        <v>436</v>
      </c>
      <c r="D8649" s="5" t="s">
        <v>457</v>
      </c>
      <c r="E8649" s="5">
        <v>271</v>
      </c>
      <c r="F8649" s="5">
        <v>99.141910278320296</v>
      </c>
      <c r="G8649" s="5">
        <v>37.283999999999999</v>
      </c>
    </row>
    <row r="8650" spans="1:7" x14ac:dyDescent="0.55000000000000004">
      <c r="A8650" s="5" t="s">
        <v>5519</v>
      </c>
      <c r="B8650" s="5" t="s">
        <v>5520</v>
      </c>
      <c r="C8650" s="5" t="s">
        <v>440</v>
      </c>
      <c r="D8650" s="5" t="s">
        <v>457</v>
      </c>
      <c r="E8650" s="5">
        <v>1680.60000002384</v>
      </c>
      <c r="F8650" s="5">
        <v>248.17597949218799</v>
      </c>
      <c r="G8650" s="5">
        <v>93.796999999999997</v>
      </c>
    </row>
    <row r="8651" spans="1:7" x14ac:dyDescent="0.55000000000000004">
      <c r="A8651" s="5" t="s">
        <v>5521</v>
      </c>
      <c r="B8651" s="5" t="s">
        <v>5522</v>
      </c>
      <c r="C8651" s="5" t="s">
        <v>261</v>
      </c>
      <c r="D8651" s="5" t="s">
        <v>457</v>
      </c>
      <c r="E8651" s="5">
        <v>5</v>
      </c>
      <c r="F8651" s="5">
        <v>4.7071099243164101</v>
      </c>
      <c r="G8651" s="5">
        <v>1.677</v>
      </c>
    </row>
    <row r="8652" spans="1:7" x14ac:dyDescent="0.55000000000000004">
      <c r="A8652" s="5" t="s">
        <v>5521</v>
      </c>
      <c r="B8652" s="5" t="s">
        <v>5522</v>
      </c>
      <c r="C8652" s="5" t="s">
        <v>284</v>
      </c>
      <c r="D8652" s="5" t="s">
        <v>457</v>
      </c>
      <c r="E8652" s="5">
        <v>1567</v>
      </c>
      <c r="F8652" s="5">
        <v>529.14129818725598</v>
      </c>
      <c r="G8652" s="5">
        <v>189.268</v>
      </c>
    </row>
    <row r="8653" spans="1:7" x14ac:dyDescent="0.55000000000000004">
      <c r="A8653" s="5" t="s">
        <v>5521</v>
      </c>
      <c r="B8653" s="5" t="s">
        <v>5522</v>
      </c>
      <c r="C8653" s="5" t="s">
        <v>310</v>
      </c>
      <c r="D8653" s="5" t="s">
        <v>457</v>
      </c>
      <c r="E8653" s="5">
        <v>446</v>
      </c>
      <c r="F8653" s="5">
        <v>157.697637451172</v>
      </c>
      <c r="G8653" s="5">
        <v>56.145000000000003</v>
      </c>
    </row>
    <row r="8654" spans="1:7" x14ac:dyDescent="0.55000000000000004">
      <c r="A8654" s="5" t="s">
        <v>5521</v>
      </c>
      <c r="B8654" s="5" t="s">
        <v>5522</v>
      </c>
      <c r="C8654" s="5" t="s">
        <v>311</v>
      </c>
      <c r="D8654" s="5" t="s">
        <v>457</v>
      </c>
      <c r="E8654" s="5">
        <v>2</v>
      </c>
      <c r="F8654" s="5">
        <v>3.5690700683593799</v>
      </c>
      <c r="G8654" s="5">
        <v>1.2709999999999999</v>
      </c>
    </row>
    <row r="8655" spans="1:7" x14ac:dyDescent="0.55000000000000004">
      <c r="A8655" s="5" t="s">
        <v>5521</v>
      </c>
      <c r="B8655" s="5" t="s">
        <v>5522</v>
      </c>
      <c r="C8655" s="5" t="s">
        <v>316</v>
      </c>
      <c r="D8655" s="5" t="s">
        <v>457</v>
      </c>
      <c r="E8655" s="5">
        <v>2</v>
      </c>
      <c r="F8655" s="5">
        <v>4.55063989257813</v>
      </c>
      <c r="G8655" s="5">
        <v>2.1869999999999998</v>
      </c>
    </row>
    <row r="8656" spans="1:7" x14ac:dyDescent="0.55000000000000004">
      <c r="A8656" s="5" t="s">
        <v>5523</v>
      </c>
      <c r="B8656" s="5" t="s">
        <v>5524</v>
      </c>
      <c r="C8656" s="5" t="s">
        <v>284</v>
      </c>
      <c r="D8656" s="5" t="s">
        <v>457</v>
      </c>
      <c r="E8656" s="5">
        <v>2202</v>
      </c>
      <c r="F8656" s="5">
        <v>649.09256152343801</v>
      </c>
      <c r="G8656" s="5">
        <v>306.53199999999998</v>
      </c>
    </row>
    <row r="8657" spans="1:7" x14ac:dyDescent="0.55000000000000004">
      <c r="A8657" s="5" t="s">
        <v>5525</v>
      </c>
      <c r="B8657" s="5" t="s">
        <v>5526</v>
      </c>
      <c r="C8657" s="5" t="s">
        <v>284</v>
      </c>
      <c r="D8657" s="5" t="s">
        <v>457</v>
      </c>
      <c r="E8657" s="5">
        <v>108803</v>
      </c>
      <c r="F8657" s="5">
        <v>38999.256776428199</v>
      </c>
      <c r="G8657" s="5">
        <v>14691.148999999999</v>
      </c>
    </row>
    <row r="8658" spans="1:7" x14ac:dyDescent="0.55000000000000004">
      <c r="A8658" s="5" t="s">
        <v>5525</v>
      </c>
      <c r="B8658" s="5" t="s">
        <v>5526</v>
      </c>
      <c r="C8658" s="5" t="s">
        <v>307</v>
      </c>
      <c r="D8658" s="5" t="s">
        <v>457</v>
      </c>
      <c r="E8658" s="5">
        <v>15</v>
      </c>
      <c r="F8658" s="5">
        <v>5.41835998535156</v>
      </c>
      <c r="G8658" s="5">
        <v>1.9350000000000001</v>
      </c>
    </row>
    <row r="8659" spans="1:7" x14ac:dyDescent="0.55000000000000004">
      <c r="A8659" s="5" t="s">
        <v>5525</v>
      </c>
      <c r="B8659" s="5" t="s">
        <v>5526</v>
      </c>
      <c r="C8659" s="5" t="s">
        <v>310</v>
      </c>
      <c r="D8659" s="5" t="s">
        <v>457</v>
      </c>
      <c r="E8659" s="5">
        <v>25</v>
      </c>
      <c r="F8659" s="5">
        <v>63.579091247558601</v>
      </c>
      <c r="G8659" s="5">
        <v>22.795999999999999</v>
      </c>
    </row>
    <row r="8660" spans="1:7" x14ac:dyDescent="0.55000000000000004">
      <c r="A8660" s="5" t="s">
        <v>5525</v>
      </c>
      <c r="B8660" s="5" t="s">
        <v>5526</v>
      </c>
      <c r="C8660" s="5" t="s">
        <v>400</v>
      </c>
      <c r="D8660" s="5" t="s">
        <v>457</v>
      </c>
      <c r="E8660" s="5">
        <v>12</v>
      </c>
      <c r="F8660" s="5">
        <v>23.31916015625</v>
      </c>
      <c r="G8660" s="5">
        <v>8.3019999999999996</v>
      </c>
    </row>
    <row r="8661" spans="1:7" x14ac:dyDescent="0.55000000000000004">
      <c r="A8661" s="5" t="s">
        <v>5527</v>
      </c>
      <c r="B8661" s="5" t="s">
        <v>5528</v>
      </c>
      <c r="C8661" s="5" t="s">
        <v>284</v>
      </c>
      <c r="D8661" s="5" t="s">
        <v>457</v>
      </c>
      <c r="E8661" s="5">
        <v>11774</v>
      </c>
      <c r="F8661" s="5">
        <v>4491.5128790283197</v>
      </c>
      <c r="G8661" s="5">
        <v>1630.126</v>
      </c>
    </row>
    <row r="8662" spans="1:7" x14ac:dyDescent="0.55000000000000004">
      <c r="A8662" s="5" t="s">
        <v>5527</v>
      </c>
      <c r="B8662" s="5" t="s">
        <v>5528</v>
      </c>
      <c r="C8662" s="5" t="s">
        <v>310</v>
      </c>
      <c r="D8662" s="5" t="s">
        <v>457</v>
      </c>
      <c r="E8662" s="5">
        <v>4927</v>
      </c>
      <c r="F8662" s="5">
        <v>1765.4273789977999</v>
      </c>
      <c r="G8662" s="5">
        <v>665.59400000000005</v>
      </c>
    </row>
    <row r="8663" spans="1:7" x14ac:dyDescent="0.55000000000000004">
      <c r="A8663" s="5" t="s">
        <v>5527</v>
      </c>
      <c r="B8663" s="5" t="s">
        <v>5528</v>
      </c>
      <c r="C8663" s="5" t="s">
        <v>311</v>
      </c>
      <c r="D8663" s="5" t="s">
        <v>457</v>
      </c>
      <c r="E8663" s="5">
        <v>1</v>
      </c>
      <c r="F8663" s="5">
        <v>14.4251103515625</v>
      </c>
      <c r="G8663" s="5">
        <v>5.1369999999999996</v>
      </c>
    </row>
    <row r="8664" spans="1:7" x14ac:dyDescent="0.55000000000000004">
      <c r="A8664" s="5" t="s">
        <v>5527</v>
      </c>
      <c r="B8664" s="5" t="s">
        <v>5528</v>
      </c>
      <c r="C8664" s="5" t="s">
        <v>364</v>
      </c>
      <c r="D8664" s="5" t="s">
        <v>457</v>
      </c>
      <c r="E8664" s="5">
        <v>2</v>
      </c>
      <c r="F8664" s="5">
        <v>0.50589001464843797</v>
      </c>
      <c r="G8664" s="5">
        <v>0.182</v>
      </c>
    </row>
    <row r="8665" spans="1:7" x14ac:dyDescent="0.55000000000000004">
      <c r="A8665" s="5" t="s">
        <v>5527</v>
      </c>
      <c r="B8665" s="5" t="s">
        <v>5528</v>
      </c>
      <c r="C8665" s="5" t="s">
        <v>412</v>
      </c>
      <c r="D8665" s="5" t="s">
        <v>457</v>
      </c>
      <c r="E8665" s="5">
        <v>20</v>
      </c>
      <c r="F8665" s="5">
        <v>9.0952695312500005</v>
      </c>
      <c r="G8665" s="5">
        <v>4.4909999999999997</v>
      </c>
    </row>
    <row r="8666" spans="1:7" x14ac:dyDescent="0.55000000000000004">
      <c r="A8666" s="5" t="s">
        <v>5527</v>
      </c>
      <c r="B8666" s="5" t="s">
        <v>5528</v>
      </c>
      <c r="C8666" s="5" t="s">
        <v>436</v>
      </c>
      <c r="D8666" s="5" t="s">
        <v>457</v>
      </c>
      <c r="E8666" s="5">
        <v>3</v>
      </c>
      <c r="F8666" s="5">
        <v>6.4886499023437496</v>
      </c>
      <c r="G8666" s="5">
        <v>2.3109999999999999</v>
      </c>
    </row>
    <row r="8667" spans="1:7" x14ac:dyDescent="0.55000000000000004">
      <c r="A8667" s="5" t="s">
        <v>5529</v>
      </c>
      <c r="B8667" s="5" t="s">
        <v>5530</v>
      </c>
      <c r="C8667" s="5" t="s">
        <v>284</v>
      </c>
      <c r="D8667" s="5" t="s">
        <v>457</v>
      </c>
      <c r="E8667" s="5">
        <v>6001</v>
      </c>
      <c r="F8667" s="5">
        <v>1650.5184999999999</v>
      </c>
      <c r="G8667" s="5">
        <v>586.96600000000001</v>
      </c>
    </row>
    <row r="8668" spans="1:7" x14ac:dyDescent="0.55000000000000004">
      <c r="A8668" s="5" t="s">
        <v>5529</v>
      </c>
      <c r="B8668" s="5" t="s">
        <v>5530</v>
      </c>
      <c r="C8668" s="5" t="s">
        <v>291</v>
      </c>
      <c r="D8668" s="5" t="s">
        <v>457</v>
      </c>
      <c r="E8668" s="5">
        <v>4</v>
      </c>
      <c r="F8668" s="5">
        <v>18.117750000000001</v>
      </c>
      <c r="G8668" s="5">
        <v>6.4509999999999996</v>
      </c>
    </row>
    <row r="8669" spans="1:7" x14ac:dyDescent="0.55000000000000004">
      <c r="A8669" s="5" t="s">
        <v>5529</v>
      </c>
      <c r="B8669" s="5" t="s">
        <v>5530</v>
      </c>
      <c r="C8669" s="5" t="s">
        <v>310</v>
      </c>
      <c r="D8669" s="5" t="s">
        <v>457</v>
      </c>
      <c r="E8669" s="5">
        <v>3338</v>
      </c>
      <c r="F8669" s="5">
        <v>1825.9824921874999</v>
      </c>
      <c r="G8669" s="5">
        <v>660.59400000000005</v>
      </c>
    </row>
    <row r="8670" spans="1:7" x14ac:dyDescent="0.55000000000000004">
      <c r="A8670" s="5" t="s">
        <v>5529</v>
      </c>
      <c r="B8670" s="5" t="s">
        <v>5530</v>
      </c>
      <c r="C8670" s="5" t="s">
        <v>311</v>
      </c>
      <c r="D8670" s="5" t="s">
        <v>457</v>
      </c>
      <c r="E8670" s="5">
        <v>6</v>
      </c>
      <c r="F8670" s="5">
        <v>11.9210400390625</v>
      </c>
      <c r="G8670" s="5">
        <v>4.2460000000000004</v>
      </c>
    </row>
    <row r="8671" spans="1:7" x14ac:dyDescent="0.55000000000000004">
      <c r="A8671" s="5" t="s">
        <v>5529</v>
      </c>
      <c r="B8671" s="5" t="s">
        <v>5530</v>
      </c>
      <c r="C8671" s="5" t="s">
        <v>318</v>
      </c>
      <c r="D8671" s="5" t="s">
        <v>457</v>
      </c>
      <c r="E8671" s="5">
        <v>20</v>
      </c>
      <c r="F8671" s="5">
        <v>2</v>
      </c>
      <c r="G8671" s="5">
        <v>0</v>
      </c>
    </row>
    <row r="8672" spans="1:7" x14ac:dyDescent="0.55000000000000004">
      <c r="A8672" s="5" t="s">
        <v>5529</v>
      </c>
      <c r="B8672" s="5" t="s">
        <v>5530</v>
      </c>
      <c r="C8672" s="5" t="s">
        <v>321</v>
      </c>
      <c r="D8672" s="5" t="s">
        <v>457</v>
      </c>
      <c r="E8672" s="5">
        <v>5</v>
      </c>
      <c r="F8672" s="5">
        <v>4.6342499999999998</v>
      </c>
      <c r="G8672" s="5">
        <v>1.651</v>
      </c>
    </row>
    <row r="8673" spans="1:7" x14ac:dyDescent="0.55000000000000004">
      <c r="A8673" s="5" t="s">
        <v>5529</v>
      </c>
      <c r="B8673" s="5" t="s">
        <v>5530</v>
      </c>
      <c r="C8673" s="5" t="s">
        <v>440</v>
      </c>
      <c r="D8673" s="5" t="s">
        <v>457</v>
      </c>
      <c r="E8673" s="5">
        <v>1</v>
      </c>
      <c r="F8673" s="5">
        <v>6.6769999999999996</v>
      </c>
      <c r="G8673" s="5">
        <v>2.3780000000000001</v>
      </c>
    </row>
    <row r="8674" spans="1:7" x14ac:dyDescent="0.55000000000000004">
      <c r="A8674" s="5" t="s">
        <v>5531</v>
      </c>
      <c r="B8674" s="5" t="s">
        <v>5532</v>
      </c>
      <c r="C8674" s="5" t="s">
        <v>267</v>
      </c>
      <c r="D8674" s="5" t="s">
        <v>457</v>
      </c>
      <c r="E8674" s="5">
        <v>5</v>
      </c>
      <c r="F8674" s="5">
        <v>1.0892500000000001</v>
      </c>
      <c r="G8674" s="5">
        <v>1.099</v>
      </c>
    </row>
    <row r="8675" spans="1:7" x14ac:dyDescent="0.55000000000000004">
      <c r="A8675" s="5" t="s">
        <v>5531</v>
      </c>
      <c r="B8675" s="5" t="s">
        <v>5532</v>
      </c>
      <c r="C8675" s="5" t="s">
        <v>284</v>
      </c>
      <c r="D8675" s="5" t="s">
        <v>457</v>
      </c>
      <c r="E8675" s="5">
        <v>212950</v>
      </c>
      <c r="F8675" s="5">
        <v>74289.552741363499</v>
      </c>
      <c r="G8675" s="5">
        <v>26809.087</v>
      </c>
    </row>
    <row r="8676" spans="1:7" x14ac:dyDescent="0.55000000000000004">
      <c r="A8676" s="5" t="s">
        <v>5531</v>
      </c>
      <c r="B8676" s="5" t="s">
        <v>5532</v>
      </c>
      <c r="C8676" s="5" t="s">
        <v>302</v>
      </c>
      <c r="D8676" s="5" t="s">
        <v>457</v>
      </c>
      <c r="E8676" s="5">
        <v>6</v>
      </c>
      <c r="F8676" s="5">
        <v>23.37</v>
      </c>
      <c r="G8676" s="5">
        <v>8.8849999999999998</v>
      </c>
    </row>
    <row r="8677" spans="1:7" x14ac:dyDescent="0.55000000000000004">
      <c r="A8677" s="5" t="s">
        <v>5531</v>
      </c>
      <c r="B8677" s="5" t="s">
        <v>5532</v>
      </c>
      <c r="C8677" s="5" t="s">
        <v>310</v>
      </c>
      <c r="D8677" s="5" t="s">
        <v>457</v>
      </c>
      <c r="E8677" s="5">
        <v>3495</v>
      </c>
      <c r="F8677" s="5">
        <v>5962.6415828857498</v>
      </c>
      <c r="G8677" s="5">
        <v>2092.6959999999999</v>
      </c>
    </row>
    <row r="8678" spans="1:7" x14ac:dyDescent="0.55000000000000004">
      <c r="A8678" s="5" t="s">
        <v>5531</v>
      </c>
      <c r="B8678" s="5" t="s">
        <v>5532</v>
      </c>
      <c r="C8678" s="5" t="s">
        <v>311</v>
      </c>
      <c r="D8678" s="5" t="s">
        <v>457</v>
      </c>
      <c r="E8678" s="5">
        <v>1</v>
      </c>
      <c r="F8678" s="5">
        <v>11.77533984375</v>
      </c>
      <c r="G8678" s="5">
        <v>4.194</v>
      </c>
    </row>
    <row r="8679" spans="1:7" x14ac:dyDescent="0.55000000000000004">
      <c r="A8679" s="5" t="s">
        <v>5531</v>
      </c>
      <c r="B8679" s="5" t="s">
        <v>5532</v>
      </c>
      <c r="C8679" s="5" t="s">
        <v>353</v>
      </c>
      <c r="D8679" s="5" t="s">
        <v>457</v>
      </c>
      <c r="E8679" s="5">
        <v>82</v>
      </c>
      <c r="F8679" s="5">
        <v>70.660030273437499</v>
      </c>
      <c r="G8679" s="5">
        <v>27.420999999999999</v>
      </c>
    </row>
    <row r="8680" spans="1:7" x14ac:dyDescent="0.55000000000000004">
      <c r="A8680" s="5" t="s">
        <v>5531</v>
      </c>
      <c r="B8680" s="5" t="s">
        <v>5532</v>
      </c>
      <c r="C8680" s="5" t="s">
        <v>364</v>
      </c>
      <c r="D8680" s="5" t="s">
        <v>457</v>
      </c>
      <c r="E8680" s="5">
        <v>42</v>
      </c>
      <c r="F8680" s="5">
        <v>55.713000000000001</v>
      </c>
      <c r="G8680" s="5">
        <v>20.399999999999999</v>
      </c>
    </row>
    <row r="8681" spans="1:7" x14ac:dyDescent="0.55000000000000004">
      <c r="A8681" s="5" t="s">
        <v>5531</v>
      </c>
      <c r="B8681" s="5" t="s">
        <v>5532</v>
      </c>
      <c r="C8681" s="5" t="s">
        <v>400</v>
      </c>
      <c r="D8681" s="5" t="s">
        <v>457</v>
      </c>
      <c r="E8681" s="5">
        <v>11</v>
      </c>
      <c r="F8681" s="5">
        <v>17.688970703125001</v>
      </c>
      <c r="G8681" s="5">
        <v>6.298</v>
      </c>
    </row>
    <row r="8682" spans="1:7" x14ac:dyDescent="0.55000000000000004">
      <c r="A8682" s="5" t="s">
        <v>5531</v>
      </c>
      <c r="B8682" s="5" t="s">
        <v>5532</v>
      </c>
      <c r="C8682" s="5" t="s">
        <v>412</v>
      </c>
      <c r="D8682" s="5" t="s">
        <v>457</v>
      </c>
      <c r="E8682" s="5">
        <v>20</v>
      </c>
      <c r="F8682" s="5">
        <v>8.2341904296874997</v>
      </c>
      <c r="G8682" s="5">
        <v>2.9319999999999999</v>
      </c>
    </row>
    <row r="8683" spans="1:7" x14ac:dyDescent="0.55000000000000004">
      <c r="A8683" s="5" t="s">
        <v>5531</v>
      </c>
      <c r="B8683" s="5" t="s">
        <v>5532</v>
      </c>
      <c r="C8683" s="5" t="s">
        <v>440</v>
      </c>
      <c r="D8683" s="5" t="s">
        <v>457</v>
      </c>
      <c r="E8683" s="5">
        <v>6</v>
      </c>
      <c r="F8683" s="5">
        <v>0.78139001464843705</v>
      </c>
      <c r="G8683" s="5">
        <v>0.28000000000000003</v>
      </c>
    </row>
    <row r="8684" spans="1:7" x14ac:dyDescent="0.55000000000000004">
      <c r="A8684" s="5" t="s">
        <v>5533</v>
      </c>
      <c r="B8684" s="5" t="s">
        <v>5534</v>
      </c>
      <c r="C8684" s="5" t="s">
        <v>279</v>
      </c>
      <c r="D8684" s="5" t="s">
        <v>457</v>
      </c>
      <c r="E8684" s="5">
        <v>120</v>
      </c>
      <c r="F8684" s="5">
        <v>299.2320078125</v>
      </c>
      <c r="G8684" s="5">
        <v>106.53</v>
      </c>
    </row>
    <row r="8685" spans="1:7" x14ac:dyDescent="0.55000000000000004">
      <c r="A8685" s="5" t="s">
        <v>5533</v>
      </c>
      <c r="B8685" s="5" t="s">
        <v>5534</v>
      </c>
      <c r="C8685" s="5" t="s">
        <v>284</v>
      </c>
      <c r="D8685" s="5" t="s">
        <v>457</v>
      </c>
      <c r="E8685" s="5">
        <v>4666</v>
      </c>
      <c r="F8685" s="5">
        <v>2122.68755749512</v>
      </c>
      <c r="G8685" s="5">
        <v>773.86199999999997</v>
      </c>
    </row>
    <row r="8686" spans="1:7" x14ac:dyDescent="0.55000000000000004">
      <c r="A8686" s="5" t="s">
        <v>5533</v>
      </c>
      <c r="B8686" s="5" t="s">
        <v>5534</v>
      </c>
      <c r="C8686" s="5" t="s">
        <v>310</v>
      </c>
      <c r="D8686" s="5" t="s">
        <v>457</v>
      </c>
      <c r="E8686" s="5">
        <v>1015</v>
      </c>
      <c r="F8686" s="5">
        <v>397.165586608887</v>
      </c>
      <c r="G8686" s="5">
        <v>146.78800000000001</v>
      </c>
    </row>
    <row r="8687" spans="1:7" x14ac:dyDescent="0.55000000000000004">
      <c r="A8687" s="5" t="s">
        <v>5533</v>
      </c>
      <c r="B8687" s="5" t="s">
        <v>5534</v>
      </c>
      <c r="C8687" s="5" t="s">
        <v>311</v>
      </c>
      <c r="D8687" s="5" t="s">
        <v>457</v>
      </c>
      <c r="E8687" s="5">
        <v>69</v>
      </c>
      <c r="F8687" s="5">
        <v>258.175431884766</v>
      </c>
      <c r="G8687" s="5">
        <v>91.915999999999997</v>
      </c>
    </row>
    <row r="8688" spans="1:7" x14ac:dyDescent="0.55000000000000004">
      <c r="A8688" s="5" t="s">
        <v>5533</v>
      </c>
      <c r="B8688" s="5" t="s">
        <v>5534</v>
      </c>
      <c r="C8688" s="5" t="s">
        <v>317</v>
      </c>
      <c r="D8688" s="5" t="s">
        <v>457</v>
      </c>
      <c r="E8688" s="5">
        <v>10</v>
      </c>
      <c r="F8688" s="5">
        <v>18.934769653320298</v>
      </c>
      <c r="G8688" s="5">
        <v>1.504</v>
      </c>
    </row>
    <row r="8689" spans="1:7" x14ac:dyDescent="0.55000000000000004">
      <c r="A8689" s="5" t="s">
        <v>5533</v>
      </c>
      <c r="B8689" s="5" t="s">
        <v>5534</v>
      </c>
      <c r="C8689" s="5" t="s">
        <v>351</v>
      </c>
      <c r="D8689" s="5" t="s">
        <v>457</v>
      </c>
      <c r="E8689" s="5">
        <v>32</v>
      </c>
      <c r="F8689" s="5">
        <v>78.605009765624999</v>
      </c>
      <c r="G8689" s="5">
        <v>27.986000000000001</v>
      </c>
    </row>
    <row r="8690" spans="1:7" x14ac:dyDescent="0.55000000000000004">
      <c r="A8690" s="5" t="s">
        <v>5533</v>
      </c>
      <c r="B8690" s="5" t="s">
        <v>5534</v>
      </c>
      <c r="C8690" s="5" t="s">
        <v>360</v>
      </c>
      <c r="D8690" s="5" t="s">
        <v>457</v>
      </c>
      <c r="E8690" s="5">
        <v>144</v>
      </c>
      <c r="F8690" s="5">
        <v>369.31174609375</v>
      </c>
      <c r="G8690" s="5">
        <v>131.47999999999999</v>
      </c>
    </row>
    <row r="8691" spans="1:7" x14ac:dyDescent="0.55000000000000004">
      <c r="A8691" s="5" t="s">
        <v>5533</v>
      </c>
      <c r="B8691" s="5" t="s">
        <v>5534</v>
      </c>
      <c r="C8691" s="5" t="s">
        <v>374</v>
      </c>
      <c r="D8691" s="5" t="s">
        <v>457</v>
      </c>
      <c r="E8691" s="5">
        <v>1</v>
      </c>
      <c r="F8691" s="5">
        <v>1.4359999999999999</v>
      </c>
      <c r="G8691" s="5">
        <v>0.51300000000000001</v>
      </c>
    </row>
    <row r="8692" spans="1:7" x14ac:dyDescent="0.55000000000000004">
      <c r="A8692" s="5" t="s">
        <v>5533</v>
      </c>
      <c r="B8692" s="5" t="s">
        <v>5534</v>
      </c>
      <c r="C8692" s="5" t="s">
        <v>448</v>
      </c>
      <c r="D8692" s="5" t="s">
        <v>457</v>
      </c>
      <c r="E8692" s="5">
        <v>304</v>
      </c>
      <c r="F8692" s="5">
        <v>753.27378515625003</v>
      </c>
      <c r="G8692" s="5">
        <v>268.74</v>
      </c>
    </row>
    <row r="8693" spans="1:7" x14ac:dyDescent="0.55000000000000004">
      <c r="A8693" s="5" t="s">
        <v>5535</v>
      </c>
      <c r="B8693" s="5" t="s">
        <v>5536</v>
      </c>
      <c r="C8693" s="5" t="s">
        <v>261</v>
      </c>
      <c r="D8693" s="5" t="s">
        <v>457</v>
      </c>
      <c r="E8693" s="5">
        <v>169</v>
      </c>
      <c r="F8693" s="5">
        <v>44.232971282958999</v>
      </c>
      <c r="G8693" s="5">
        <v>8.7669999999999995</v>
      </c>
    </row>
    <row r="8694" spans="1:7" x14ac:dyDescent="0.55000000000000004">
      <c r="A8694" s="5" t="s">
        <v>5535</v>
      </c>
      <c r="B8694" s="5" t="s">
        <v>5536</v>
      </c>
      <c r="C8694" s="5" t="s">
        <v>284</v>
      </c>
      <c r="D8694" s="5" t="s">
        <v>457</v>
      </c>
      <c r="E8694" s="5">
        <v>465448</v>
      </c>
      <c r="F8694" s="5">
        <v>152923.680291809</v>
      </c>
      <c r="G8694" s="5">
        <v>56743.567000000003</v>
      </c>
    </row>
    <row r="8695" spans="1:7" x14ac:dyDescent="0.55000000000000004">
      <c r="A8695" s="5" t="s">
        <v>5535</v>
      </c>
      <c r="B8695" s="5" t="s">
        <v>5536</v>
      </c>
      <c r="C8695" s="5" t="s">
        <v>307</v>
      </c>
      <c r="D8695" s="5" t="s">
        <v>457</v>
      </c>
      <c r="E8695" s="5">
        <v>10</v>
      </c>
      <c r="F8695" s="5">
        <v>13.265000000000001</v>
      </c>
      <c r="G8695" s="5">
        <v>5.2880000000000003</v>
      </c>
    </row>
    <row r="8696" spans="1:7" x14ac:dyDescent="0.55000000000000004">
      <c r="A8696" s="5" t="s">
        <v>5535</v>
      </c>
      <c r="B8696" s="5" t="s">
        <v>5536</v>
      </c>
      <c r="C8696" s="5" t="s">
        <v>310</v>
      </c>
      <c r="D8696" s="5" t="s">
        <v>457</v>
      </c>
      <c r="E8696" s="5">
        <v>36432</v>
      </c>
      <c r="F8696" s="5">
        <v>16372.587544738801</v>
      </c>
      <c r="G8696" s="5">
        <v>6595.3270000000002</v>
      </c>
    </row>
    <row r="8697" spans="1:7" x14ac:dyDescent="0.55000000000000004">
      <c r="A8697" s="5" t="s">
        <v>5535</v>
      </c>
      <c r="B8697" s="5" t="s">
        <v>5536</v>
      </c>
      <c r="C8697" s="5" t="s">
        <v>311</v>
      </c>
      <c r="D8697" s="5" t="s">
        <v>457</v>
      </c>
      <c r="E8697" s="5">
        <v>10</v>
      </c>
      <c r="F8697" s="5">
        <v>2.40225</v>
      </c>
      <c r="G8697" s="5">
        <v>0.85599999999999998</v>
      </c>
    </row>
    <row r="8698" spans="1:7" x14ac:dyDescent="0.55000000000000004">
      <c r="A8698" s="5" t="s">
        <v>5535</v>
      </c>
      <c r="B8698" s="5" t="s">
        <v>5536</v>
      </c>
      <c r="C8698" s="5" t="s">
        <v>316</v>
      </c>
      <c r="D8698" s="5" t="s">
        <v>457</v>
      </c>
      <c r="E8698" s="5">
        <v>30</v>
      </c>
      <c r="F8698" s="5">
        <v>72.460002929687505</v>
      </c>
      <c r="G8698" s="5">
        <v>2.63</v>
      </c>
    </row>
    <row r="8699" spans="1:7" x14ac:dyDescent="0.55000000000000004">
      <c r="A8699" s="5" t="s">
        <v>5535</v>
      </c>
      <c r="B8699" s="5" t="s">
        <v>5536</v>
      </c>
      <c r="C8699" s="5" t="s">
        <v>321</v>
      </c>
      <c r="D8699" s="5" t="s">
        <v>457</v>
      </c>
      <c r="E8699" s="5">
        <v>40</v>
      </c>
      <c r="F8699" s="5">
        <v>12.5231000976563</v>
      </c>
      <c r="G8699" s="5">
        <v>4.4610000000000003</v>
      </c>
    </row>
    <row r="8700" spans="1:7" x14ac:dyDescent="0.55000000000000004">
      <c r="A8700" s="5" t="s">
        <v>5535</v>
      </c>
      <c r="B8700" s="5" t="s">
        <v>5536</v>
      </c>
      <c r="C8700" s="5" t="s">
        <v>380</v>
      </c>
      <c r="D8700" s="5" t="s">
        <v>457</v>
      </c>
      <c r="E8700" s="5">
        <v>1</v>
      </c>
      <c r="F8700" s="5">
        <v>9.6120002746582001E-2</v>
      </c>
      <c r="G8700" s="5">
        <v>3.5999999999999997E-2</v>
      </c>
    </row>
    <row r="8701" spans="1:7" x14ac:dyDescent="0.55000000000000004">
      <c r="A8701" s="5" t="s">
        <v>5535</v>
      </c>
      <c r="B8701" s="5" t="s">
        <v>5536</v>
      </c>
      <c r="C8701" s="5" t="s">
        <v>412</v>
      </c>
      <c r="D8701" s="5" t="s">
        <v>457</v>
      </c>
      <c r="E8701" s="5">
        <v>364</v>
      </c>
      <c r="F8701" s="5">
        <v>496.76101367187499</v>
      </c>
      <c r="G8701" s="5">
        <v>189.292</v>
      </c>
    </row>
    <row r="8702" spans="1:7" x14ac:dyDescent="0.55000000000000004">
      <c r="A8702" s="5" t="s">
        <v>5535</v>
      </c>
      <c r="B8702" s="5" t="s">
        <v>5536</v>
      </c>
      <c r="C8702" s="5" t="s">
        <v>434</v>
      </c>
      <c r="D8702" s="5" t="s">
        <v>457</v>
      </c>
      <c r="E8702" s="5">
        <v>3195</v>
      </c>
      <c r="F8702" s="5">
        <v>192.637929885864</v>
      </c>
      <c r="G8702" s="5">
        <v>70.418999999999997</v>
      </c>
    </row>
    <row r="8703" spans="1:7" x14ac:dyDescent="0.55000000000000004">
      <c r="A8703" s="5" t="s">
        <v>5535</v>
      </c>
      <c r="B8703" s="5" t="s">
        <v>5536</v>
      </c>
      <c r="C8703" s="5" t="s">
        <v>436</v>
      </c>
      <c r="D8703" s="5" t="s">
        <v>457</v>
      </c>
      <c r="E8703" s="5">
        <v>20</v>
      </c>
      <c r="F8703" s="5">
        <v>4.8987700195312502</v>
      </c>
      <c r="G8703" s="5">
        <v>2.629</v>
      </c>
    </row>
    <row r="8704" spans="1:7" x14ac:dyDescent="0.55000000000000004">
      <c r="A8704" s="5" t="s">
        <v>5535</v>
      </c>
      <c r="B8704" s="5" t="s">
        <v>5536</v>
      </c>
      <c r="C8704" s="5" t="s">
        <v>440</v>
      </c>
      <c r="D8704" s="5" t="s">
        <v>457</v>
      </c>
      <c r="E8704" s="5">
        <v>18</v>
      </c>
      <c r="F8704" s="5">
        <v>35.480599853515599</v>
      </c>
      <c r="G8704" s="5">
        <v>13.763</v>
      </c>
    </row>
    <row r="8705" spans="1:7" x14ac:dyDescent="0.55000000000000004">
      <c r="A8705" s="5" t="s">
        <v>5537</v>
      </c>
      <c r="B8705" s="5" t="s">
        <v>5538</v>
      </c>
      <c r="C8705" s="5" t="s">
        <v>261</v>
      </c>
      <c r="D8705" s="5" t="s">
        <v>457</v>
      </c>
      <c r="E8705" s="5">
        <v>3</v>
      </c>
      <c r="F8705" s="5">
        <v>0.63798999023437497</v>
      </c>
      <c r="G8705" s="5">
        <v>0.22800000000000001</v>
      </c>
    </row>
    <row r="8706" spans="1:7" x14ac:dyDescent="0.55000000000000004">
      <c r="A8706" s="5" t="s">
        <v>5537</v>
      </c>
      <c r="B8706" s="5" t="s">
        <v>5538</v>
      </c>
      <c r="C8706" s="5" t="s">
        <v>267</v>
      </c>
      <c r="D8706" s="5" t="s">
        <v>457</v>
      </c>
      <c r="E8706" s="5">
        <v>14605</v>
      </c>
      <c r="F8706" s="5">
        <v>5697.6664425048803</v>
      </c>
      <c r="G8706" s="5">
        <v>2045.1489999999999</v>
      </c>
    </row>
    <row r="8707" spans="1:7" x14ac:dyDescent="0.55000000000000004">
      <c r="A8707" s="5" t="s">
        <v>5537</v>
      </c>
      <c r="B8707" s="5" t="s">
        <v>5538</v>
      </c>
      <c r="C8707" s="5" t="s">
        <v>279</v>
      </c>
      <c r="D8707" s="5" t="s">
        <v>457</v>
      </c>
      <c r="E8707" s="5">
        <v>125</v>
      </c>
      <c r="F8707" s="5">
        <v>571.697828125</v>
      </c>
      <c r="G8707" s="5">
        <v>203.52699999999999</v>
      </c>
    </row>
    <row r="8708" spans="1:7" x14ac:dyDescent="0.55000000000000004">
      <c r="A8708" s="5" t="s">
        <v>5537</v>
      </c>
      <c r="B8708" s="5" t="s">
        <v>5538</v>
      </c>
      <c r="C8708" s="5" t="s">
        <v>284</v>
      </c>
      <c r="D8708" s="5" t="s">
        <v>457</v>
      </c>
      <c r="E8708" s="5">
        <v>516020</v>
      </c>
      <c r="F8708" s="5">
        <v>201775.37225402801</v>
      </c>
      <c r="G8708" s="5">
        <v>73467.930999999997</v>
      </c>
    </row>
    <row r="8709" spans="1:7" x14ac:dyDescent="0.55000000000000004">
      <c r="A8709" s="5" t="s">
        <v>5537</v>
      </c>
      <c r="B8709" s="5" t="s">
        <v>5538</v>
      </c>
      <c r="C8709" s="5" t="s">
        <v>310</v>
      </c>
      <c r="D8709" s="5" t="s">
        <v>457</v>
      </c>
      <c r="E8709" s="5">
        <v>92728</v>
      </c>
      <c r="F8709" s="5">
        <v>55830.0119964447</v>
      </c>
      <c r="G8709" s="5">
        <v>19994.010999999999</v>
      </c>
    </row>
    <row r="8710" spans="1:7" x14ac:dyDescent="0.55000000000000004">
      <c r="A8710" s="5" t="s">
        <v>5537</v>
      </c>
      <c r="B8710" s="5" t="s">
        <v>5538</v>
      </c>
      <c r="C8710" s="5" t="s">
        <v>311</v>
      </c>
      <c r="D8710" s="5" t="s">
        <v>457</v>
      </c>
      <c r="E8710" s="5">
        <v>6</v>
      </c>
      <c r="F8710" s="5">
        <v>17.912050781249999</v>
      </c>
      <c r="G8710" s="5">
        <v>6.3780000000000001</v>
      </c>
    </row>
    <row r="8711" spans="1:7" x14ac:dyDescent="0.55000000000000004">
      <c r="A8711" s="5" t="s">
        <v>5537</v>
      </c>
      <c r="B8711" s="5" t="s">
        <v>5538</v>
      </c>
      <c r="C8711" s="5" t="s">
        <v>315</v>
      </c>
      <c r="D8711" s="5" t="s">
        <v>457</v>
      </c>
      <c r="E8711" s="5">
        <v>1</v>
      </c>
      <c r="F8711" s="5">
        <v>2.87965991210937</v>
      </c>
      <c r="G8711" s="5">
        <v>1.591</v>
      </c>
    </row>
    <row r="8712" spans="1:7" x14ac:dyDescent="0.55000000000000004">
      <c r="A8712" s="5" t="s">
        <v>5537</v>
      </c>
      <c r="B8712" s="5" t="s">
        <v>5538</v>
      </c>
      <c r="C8712" s="5" t="s">
        <v>351</v>
      </c>
      <c r="D8712" s="5" t="s">
        <v>457</v>
      </c>
      <c r="E8712" s="5">
        <v>307</v>
      </c>
      <c r="F8712" s="5">
        <v>5.5557899169921896</v>
      </c>
      <c r="G8712" s="5">
        <v>2.5470000000000002</v>
      </c>
    </row>
    <row r="8713" spans="1:7" x14ac:dyDescent="0.55000000000000004">
      <c r="A8713" s="5" t="s">
        <v>5537</v>
      </c>
      <c r="B8713" s="5" t="s">
        <v>5538</v>
      </c>
      <c r="C8713" s="5" t="s">
        <v>353</v>
      </c>
      <c r="D8713" s="5" t="s">
        <v>457</v>
      </c>
      <c r="E8713" s="5">
        <v>58</v>
      </c>
      <c r="F8713" s="5">
        <v>271.93546252441399</v>
      </c>
      <c r="G8713" s="5">
        <v>96.811999999999998</v>
      </c>
    </row>
    <row r="8714" spans="1:7" x14ac:dyDescent="0.55000000000000004">
      <c r="A8714" s="5" t="s">
        <v>5537</v>
      </c>
      <c r="B8714" s="5" t="s">
        <v>5538</v>
      </c>
      <c r="C8714" s="5" t="s">
        <v>360</v>
      </c>
      <c r="D8714" s="5" t="s">
        <v>457</v>
      </c>
      <c r="E8714" s="5">
        <v>3</v>
      </c>
      <c r="F8714" s="5">
        <v>0.91546002197265597</v>
      </c>
      <c r="G8714" s="5">
        <v>0.32700000000000001</v>
      </c>
    </row>
    <row r="8715" spans="1:7" x14ac:dyDescent="0.55000000000000004">
      <c r="A8715" s="5" t="s">
        <v>5537</v>
      </c>
      <c r="B8715" s="5" t="s">
        <v>5538</v>
      </c>
      <c r="C8715" s="5" t="s">
        <v>390</v>
      </c>
      <c r="D8715" s="5" t="s">
        <v>457</v>
      </c>
      <c r="E8715" s="5">
        <v>24</v>
      </c>
      <c r="F8715" s="5">
        <v>43.8997504882812</v>
      </c>
      <c r="G8715" s="5">
        <v>15.632999999999999</v>
      </c>
    </row>
    <row r="8716" spans="1:7" x14ac:dyDescent="0.55000000000000004">
      <c r="A8716" s="5" t="s">
        <v>5537</v>
      </c>
      <c r="B8716" s="5" t="s">
        <v>5538</v>
      </c>
      <c r="C8716" s="5" t="s">
        <v>412</v>
      </c>
      <c r="D8716" s="5" t="s">
        <v>457</v>
      </c>
      <c r="E8716" s="5">
        <v>53</v>
      </c>
      <c r="F8716" s="5">
        <v>46.3524501953125</v>
      </c>
      <c r="G8716" s="5">
        <v>17.068000000000001</v>
      </c>
    </row>
    <row r="8717" spans="1:7" x14ac:dyDescent="0.55000000000000004">
      <c r="A8717" s="5" t="s">
        <v>5537</v>
      </c>
      <c r="B8717" s="5" t="s">
        <v>5538</v>
      </c>
      <c r="C8717" s="5" t="s">
        <v>440</v>
      </c>
      <c r="D8717" s="5" t="s">
        <v>457</v>
      </c>
      <c r="E8717" s="5">
        <v>22</v>
      </c>
      <c r="F8717" s="5">
        <v>10.106640045165999</v>
      </c>
      <c r="G8717" s="5">
        <v>3.6019999999999999</v>
      </c>
    </row>
    <row r="8718" spans="1:7" x14ac:dyDescent="0.55000000000000004">
      <c r="A8718" s="5" t="s">
        <v>5539</v>
      </c>
      <c r="B8718" s="5" t="s">
        <v>5540</v>
      </c>
      <c r="C8718" s="5" t="s">
        <v>284</v>
      </c>
      <c r="D8718" s="5" t="s">
        <v>457</v>
      </c>
      <c r="E8718" s="5">
        <v>3095</v>
      </c>
      <c r="F8718" s="5">
        <v>1298.4462759094199</v>
      </c>
      <c r="G8718" s="5">
        <v>519.21600000000001</v>
      </c>
    </row>
    <row r="8719" spans="1:7" x14ac:dyDescent="0.55000000000000004">
      <c r="A8719" s="5" t="s">
        <v>5539</v>
      </c>
      <c r="B8719" s="5" t="s">
        <v>5540</v>
      </c>
      <c r="C8719" s="5" t="s">
        <v>310</v>
      </c>
      <c r="D8719" s="5" t="s">
        <v>457</v>
      </c>
      <c r="E8719" s="5">
        <v>2409</v>
      </c>
      <c r="F8719" s="5">
        <v>1305.87368786621</v>
      </c>
      <c r="G8719" s="5">
        <v>452.70299999999997</v>
      </c>
    </row>
    <row r="8720" spans="1:7" x14ac:dyDescent="0.55000000000000004">
      <c r="A8720" s="5" t="s">
        <v>5539</v>
      </c>
      <c r="B8720" s="5" t="s">
        <v>5540</v>
      </c>
      <c r="C8720" s="5" t="s">
        <v>311</v>
      </c>
      <c r="D8720" s="5" t="s">
        <v>457</v>
      </c>
      <c r="E8720" s="5">
        <v>31</v>
      </c>
      <c r="F8720" s="5">
        <v>204.97062500000001</v>
      </c>
      <c r="G8720" s="5">
        <v>72.971000000000004</v>
      </c>
    </row>
    <row r="8721" spans="1:7" x14ac:dyDescent="0.55000000000000004">
      <c r="A8721" s="5" t="s">
        <v>5539</v>
      </c>
      <c r="B8721" s="5" t="s">
        <v>5540</v>
      </c>
      <c r="C8721" s="5" t="s">
        <v>345</v>
      </c>
      <c r="D8721" s="5" t="s">
        <v>457</v>
      </c>
      <c r="E8721" s="5">
        <v>3</v>
      </c>
      <c r="F8721" s="5">
        <v>9.3866799316406304</v>
      </c>
      <c r="G8721" s="5">
        <v>3.3439999999999999</v>
      </c>
    </row>
    <row r="8722" spans="1:7" x14ac:dyDescent="0.55000000000000004">
      <c r="A8722" s="5" t="s">
        <v>5539</v>
      </c>
      <c r="B8722" s="5" t="s">
        <v>5540</v>
      </c>
      <c r="C8722" s="5" t="s">
        <v>436</v>
      </c>
      <c r="D8722" s="5" t="s">
        <v>457</v>
      </c>
      <c r="E8722" s="5">
        <v>2</v>
      </c>
      <c r="F8722" s="5">
        <v>6.25868017578125</v>
      </c>
      <c r="G8722" s="5">
        <v>2.23</v>
      </c>
    </row>
    <row r="8723" spans="1:7" x14ac:dyDescent="0.55000000000000004">
      <c r="A8723" s="5" t="s">
        <v>5541</v>
      </c>
      <c r="B8723" s="5" t="s">
        <v>5542</v>
      </c>
      <c r="C8723" s="5" t="s">
        <v>261</v>
      </c>
      <c r="D8723" s="5" t="s">
        <v>457</v>
      </c>
      <c r="E8723" s="5">
        <v>138</v>
      </c>
      <c r="F8723" s="5">
        <v>15.147939697265601</v>
      </c>
      <c r="G8723" s="5">
        <v>7.09</v>
      </c>
    </row>
    <row r="8724" spans="1:7" x14ac:dyDescent="0.55000000000000004">
      <c r="A8724" s="5" t="s">
        <v>5541</v>
      </c>
      <c r="B8724" s="5" t="s">
        <v>5542</v>
      </c>
      <c r="C8724" s="5" t="s">
        <v>272</v>
      </c>
      <c r="D8724" s="5" t="s">
        <v>457</v>
      </c>
      <c r="E8724" s="5">
        <v>45</v>
      </c>
      <c r="F8724" s="5">
        <v>25.346</v>
      </c>
      <c r="G8724" s="5">
        <v>9.59</v>
      </c>
    </row>
    <row r="8725" spans="1:7" x14ac:dyDescent="0.55000000000000004">
      <c r="A8725" s="5" t="s">
        <v>5541</v>
      </c>
      <c r="B8725" s="5" t="s">
        <v>5542</v>
      </c>
      <c r="C8725" s="5" t="s">
        <v>276</v>
      </c>
      <c r="D8725" s="5" t="s">
        <v>457</v>
      </c>
      <c r="E8725" s="5">
        <v>20</v>
      </c>
      <c r="F8725" s="5">
        <v>1.3191999511718799</v>
      </c>
      <c r="G8725" s="5">
        <v>0.47</v>
      </c>
    </row>
    <row r="8726" spans="1:7" x14ac:dyDescent="0.55000000000000004">
      <c r="A8726" s="5" t="s">
        <v>5541</v>
      </c>
      <c r="B8726" s="5" t="s">
        <v>5542</v>
      </c>
      <c r="C8726" s="5" t="s">
        <v>284</v>
      </c>
      <c r="D8726" s="5" t="s">
        <v>457</v>
      </c>
      <c r="E8726" s="5">
        <v>22502</v>
      </c>
      <c r="F8726" s="5">
        <v>8946.4703057861407</v>
      </c>
      <c r="G8726" s="5">
        <v>3159.79</v>
      </c>
    </row>
    <row r="8727" spans="1:7" x14ac:dyDescent="0.55000000000000004">
      <c r="A8727" s="5" t="s">
        <v>5541</v>
      </c>
      <c r="B8727" s="5" t="s">
        <v>5542</v>
      </c>
      <c r="C8727" s="5" t="s">
        <v>310</v>
      </c>
      <c r="D8727" s="5" t="s">
        <v>457</v>
      </c>
      <c r="E8727" s="5">
        <v>76339</v>
      </c>
      <c r="F8727" s="5">
        <v>31121.185138443001</v>
      </c>
      <c r="G8727" s="5">
        <v>11223.517</v>
      </c>
    </row>
    <row r="8728" spans="1:7" x14ac:dyDescent="0.55000000000000004">
      <c r="A8728" s="5" t="s">
        <v>5541</v>
      </c>
      <c r="B8728" s="5" t="s">
        <v>5542</v>
      </c>
      <c r="C8728" s="5" t="s">
        <v>317</v>
      </c>
      <c r="D8728" s="5" t="s">
        <v>457</v>
      </c>
      <c r="E8728" s="5">
        <v>2</v>
      </c>
      <c r="F8728" s="5">
        <v>101.4896015625</v>
      </c>
      <c r="G8728" s="5">
        <v>0.56499999999999995</v>
      </c>
    </row>
    <row r="8729" spans="1:7" x14ac:dyDescent="0.55000000000000004">
      <c r="A8729" s="5" t="s">
        <v>5541</v>
      </c>
      <c r="B8729" s="5" t="s">
        <v>5542</v>
      </c>
      <c r="C8729" s="5" t="s">
        <v>321</v>
      </c>
      <c r="D8729" s="5" t="s">
        <v>457</v>
      </c>
      <c r="E8729" s="5">
        <v>105</v>
      </c>
      <c r="F8729" s="5">
        <v>15.295</v>
      </c>
      <c r="G8729" s="5">
        <v>6.0110000000000001</v>
      </c>
    </row>
    <row r="8730" spans="1:7" x14ac:dyDescent="0.55000000000000004">
      <c r="A8730" s="5" t="s">
        <v>5541</v>
      </c>
      <c r="B8730" s="5" t="s">
        <v>5542</v>
      </c>
      <c r="C8730" s="5" t="s">
        <v>332</v>
      </c>
      <c r="D8730" s="5" t="s">
        <v>457</v>
      </c>
      <c r="E8730" s="5">
        <v>10</v>
      </c>
      <c r="F8730" s="5">
        <v>1.4199999570846599E-3</v>
      </c>
      <c r="G8730" s="5">
        <v>1.254</v>
      </c>
    </row>
    <row r="8731" spans="1:7" x14ac:dyDescent="0.55000000000000004">
      <c r="A8731" s="5" t="s">
        <v>5541</v>
      </c>
      <c r="B8731" s="5" t="s">
        <v>5542</v>
      </c>
      <c r="C8731" s="5" t="s">
        <v>436</v>
      </c>
      <c r="D8731" s="5" t="s">
        <v>457</v>
      </c>
      <c r="E8731" s="5">
        <v>26</v>
      </c>
      <c r="F8731" s="5">
        <v>13.5267402763367</v>
      </c>
      <c r="G8731" s="5">
        <v>5.3849999999999998</v>
      </c>
    </row>
    <row r="8732" spans="1:7" x14ac:dyDescent="0.55000000000000004">
      <c r="A8732" s="5" t="s">
        <v>5541</v>
      </c>
      <c r="B8732" s="5" t="s">
        <v>5542</v>
      </c>
      <c r="C8732" s="5" t="s">
        <v>440</v>
      </c>
      <c r="D8732" s="5" t="s">
        <v>457</v>
      </c>
      <c r="E8732" s="5">
        <v>85</v>
      </c>
      <c r="F8732" s="5">
        <v>14.6308002929688</v>
      </c>
      <c r="G8732" s="5">
        <v>3.0310000000000001</v>
      </c>
    </row>
    <row r="8733" spans="1:7" x14ac:dyDescent="0.55000000000000004">
      <c r="A8733" s="5" t="s">
        <v>5541</v>
      </c>
      <c r="B8733" s="5" t="s">
        <v>5542</v>
      </c>
      <c r="C8733" s="5" t="s">
        <v>448</v>
      </c>
      <c r="D8733" s="5" t="s">
        <v>457</v>
      </c>
      <c r="E8733" s="5">
        <v>6</v>
      </c>
      <c r="F8733" s="5">
        <v>7.5413500976562498</v>
      </c>
      <c r="G8733" s="5">
        <v>2.6859999999999999</v>
      </c>
    </row>
    <row r="8734" spans="1:7" x14ac:dyDescent="0.55000000000000004">
      <c r="A8734" s="5" t="s">
        <v>5543</v>
      </c>
      <c r="B8734" s="5" t="s">
        <v>5544</v>
      </c>
      <c r="C8734" s="5" t="s">
        <v>261</v>
      </c>
      <c r="D8734" s="5" t="s">
        <v>457</v>
      </c>
      <c r="E8734" s="5">
        <v>7</v>
      </c>
      <c r="F8734" s="5">
        <v>5.4825898437499996</v>
      </c>
      <c r="G8734" s="5">
        <v>1.954</v>
      </c>
    </row>
    <row r="8735" spans="1:7" x14ac:dyDescent="0.55000000000000004">
      <c r="A8735" s="5" t="s">
        <v>5543</v>
      </c>
      <c r="B8735" s="5" t="s">
        <v>5544</v>
      </c>
      <c r="C8735" s="5" t="s">
        <v>281</v>
      </c>
      <c r="D8735" s="5" t="s">
        <v>457</v>
      </c>
      <c r="E8735" s="5">
        <v>1</v>
      </c>
      <c r="F8735" s="5">
        <v>2.2450000000000001</v>
      </c>
      <c r="G8735" s="5">
        <v>0.8</v>
      </c>
    </row>
    <row r="8736" spans="1:7" x14ac:dyDescent="0.55000000000000004">
      <c r="A8736" s="5" t="s">
        <v>5543</v>
      </c>
      <c r="B8736" s="5" t="s">
        <v>5544</v>
      </c>
      <c r="C8736" s="5" t="s">
        <v>284</v>
      </c>
      <c r="D8736" s="5" t="s">
        <v>457</v>
      </c>
      <c r="E8736" s="5">
        <v>157</v>
      </c>
      <c r="F8736" s="5">
        <v>95.979289947509699</v>
      </c>
      <c r="G8736" s="5">
        <v>38.616999999999997</v>
      </c>
    </row>
    <row r="8737" spans="1:7" x14ac:dyDescent="0.55000000000000004">
      <c r="A8737" s="5" t="s">
        <v>5543</v>
      </c>
      <c r="B8737" s="5" t="s">
        <v>5544</v>
      </c>
      <c r="C8737" s="5" t="s">
        <v>310</v>
      </c>
      <c r="D8737" s="5" t="s">
        <v>457</v>
      </c>
      <c r="E8737" s="5">
        <v>35210</v>
      </c>
      <c r="F8737" s="5">
        <v>5303.9153960952799</v>
      </c>
      <c r="G8737" s="5">
        <v>1958.309</v>
      </c>
    </row>
    <row r="8738" spans="1:7" x14ac:dyDescent="0.55000000000000004">
      <c r="A8738" s="5" t="s">
        <v>5543</v>
      </c>
      <c r="B8738" s="5" t="s">
        <v>5544</v>
      </c>
      <c r="C8738" s="5" t="s">
        <v>332</v>
      </c>
      <c r="D8738" s="5" t="s">
        <v>457</v>
      </c>
      <c r="E8738" s="5">
        <v>3</v>
      </c>
      <c r="F8738" s="5">
        <v>1.8308299560546899</v>
      </c>
      <c r="G8738" s="5">
        <v>0.65300000000000002</v>
      </c>
    </row>
    <row r="8739" spans="1:7" x14ac:dyDescent="0.55000000000000004">
      <c r="A8739" s="5" t="s">
        <v>5543</v>
      </c>
      <c r="B8739" s="5" t="s">
        <v>5544</v>
      </c>
      <c r="C8739" s="5" t="s">
        <v>424</v>
      </c>
      <c r="D8739" s="5" t="s">
        <v>457</v>
      </c>
      <c r="E8739" s="5">
        <v>1</v>
      </c>
      <c r="F8739" s="5">
        <v>2.2282800292968701</v>
      </c>
      <c r="G8739" s="5">
        <v>0.79400000000000004</v>
      </c>
    </row>
    <row r="8740" spans="1:7" x14ac:dyDescent="0.55000000000000004">
      <c r="A8740" s="5" t="s">
        <v>5543</v>
      </c>
      <c r="B8740" s="5" t="s">
        <v>5544</v>
      </c>
      <c r="C8740" s="5" t="s">
        <v>436</v>
      </c>
      <c r="D8740" s="5" t="s">
        <v>457</v>
      </c>
      <c r="E8740" s="5">
        <v>9</v>
      </c>
      <c r="F8740" s="5">
        <v>1.8099000244140599</v>
      </c>
      <c r="G8740" s="5">
        <v>0.64500000000000002</v>
      </c>
    </row>
    <row r="8741" spans="1:7" x14ac:dyDescent="0.55000000000000004">
      <c r="A8741" s="5" t="s">
        <v>5545</v>
      </c>
      <c r="B8741" s="5" t="s">
        <v>5546</v>
      </c>
      <c r="C8741" s="5" t="s">
        <v>284</v>
      </c>
      <c r="D8741" s="5" t="s">
        <v>457</v>
      </c>
      <c r="E8741" s="5">
        <v>40661</v>
      </c>
      <c r="F8741" s="5">
        <v>17704.994634979201</v>
      </c>
      <c r="G8741" s="5">
        <v>6626.2449999999999</v>
      </c>
    </row>
    <row r="8742" spans="1:7" x14ac:dyDescent="0.55000000000000004">
      <c r="A8742" s="5" t="s">
        <v>5545</v>
      </c>
      <c r="B8742" s="5" t="s">
        <v>5546</v>
      </c>
      <c r="C8742" s="5" t="s">
        <v>310</v>
      </c>
      <c r="D8742" s="5" t="s">
        <v>457</v>
      </c>
      <c r="E8742" s="5">
        <v>57967</v>
      </c>
      <c r="F8742" s="5">
        <v>9740.9989127807694</v>
      </c>
      <c r="G8742" s="5">
        <v>3538.2750000000001</v>
      </c>
    </row>
    <row r="8743" spans="1:7" x14ac:dyDescent="0.55000000000000004">
      <c r="A8743" s="5" t="s">
        <v>5547</v>
      </c>
      <c r="B8743" s="5" t="s">
        <v>5548</v>
      </c>
      <c r="C8743" s="5" t="s">
        <v>279</v>
      </c>
      <c r="D8743" s="5" t="s">
        <v>457</v>
      </c>
      <c r="E8743" s="5">
        <v>2</v>
      </c>
      <c r="F8743" s="5">
        <v>6.8584199218749999</v>
      </c>
      <c r="G8743" s="5">
        <v>2.4430000000000001</v>
      </c>
    </row>
    <row r="8744" spans="1:7" x14ac:dyDescent="0.55000000000000004">
      <c r="A8744" s="5" t="s">
        <v>5547</v>
      </c>
      <c r="B8744" s="5" t="s">
        <v>5548</v>
      </c>
      <c r="C8744" s="5" t="s">
        <v>284</v>
      </c>
      <c r="D8744" s="5" t="s">
        <v>457</v>
      </c>
      <c r="E8744" s="5">
        <v>10150</v>
      </c>
      <c r="F8744" s="5">
        <v>4794.7002209472603</v>
      </c>
      <c r="G8744" s="5">
        <v>1720.6790000000001</v>
      </c>
    </row>
    <row r="8745" spans="1:7" x14ac:dyDescent="0.55000000000000004">
      <c r="A8745" s="5" t="s">
        <v>5547</v>
      </c>
      <c r="B8745" s="5" t="s">
        <v>5548</v>
      </c>
      <c r="C8745" s="5" t="s">
        <v>310</v>
      </c>
      <c r="D8745" s="5" t="s">
        <v>457</v>
      </c>
      <c r="E8745" s="5">
        <v>119180</v>
      </c>
      <c r="F8745" s="5">
        <v>14917.629336402901</v>
      </c>
      <c r="G8745" s="5">
        <v>5603.2129999999997</v>
      </c>
    </row>
    <row r="8746" spans="1:7" x14ac:dyDescent="0.55000000000000004">
      <c r="A8746" s="5" t="s">
        <v>5547</v>
      </c>
      <c r="B8746" s="5" t="s">
        <v>5548</v>
      </c>
      <c r="C8746" s="5" t="s">
        <v>316</v>
      </c>
      <c r="D8746" s="5" t="s">
        <v>457</v>
      </c>
      <c r="E8746" s="5">
        <v>2</v>
      </c>
      <c r="F8746" s="5">
        <v>4.02080993652344</v>
      </c>
      <c r="G8746" s="5">
        <v>1.4339999999999999</v>
      </c>
    </row>
    <row r="8747" spans="1:7" x14ac:dyDescent="0.55000000000000004">
      <c r="A8747" s="5" t="s">
        <v>5547</v>
      </c>
      <c r="B8747" s="5" t="s">
        <v>5548</v>
      </c>
      <c r="C8747" s="5" t="s">
        <v>347</v>
      </c>
      <c r="D8747" s="5" t="s">
        <v>457</v>
      </c>
      <c r="E8747" s="5">
        <v>1</v>
      </c>
      <c r="F8747" s="5">
        <v>1.8241899414062499</v>
      </c>
      <c r="G8747" s="5">
        <v>0.65</v>
      </c>
    </row>
    <row r="8748" spans="1:7" x14ac:dyDescent="0.55000000000000004">
      <c r="A8748" s="5" t="s">
        <v>5547</v>
      </c>
      <c r="B8748" s="5" t="s">
        <v>5548</v>
      </c>
      <c r="C8748" s="5" t="s">
        <v>351</v>
      </c>
      <c r="D8748" s="5" t="s">
        <v>457</v>
      </c>
      <c r="E8748" s="5">
        <v>12</v>
      </c>
      <c r="F8748" s="5">
        <v>30.138119140625001</v>
      </c>
      <c r="G8748" s="5">
        <v>10.73</v>
      </c>
    </row>
    <row r="8749" spans="1:7" x14ac:dyDescent="0.55000000000000004">
      <c r="A8749" s="5" t="s">
        <v>5547</v>
      </c>
      <c r="B8749" s="5" t="s">
        <v>5548</v>
      </c>
      <c r="C8749" s="5" t="s">
        <v>412</v>
      </c>
      <c r="D8749" s="5" t="s">
        <v>457</v>
      </c>
      <c r="E8749" s="5">
        <v>5</v>
      </c>
      <c r="F8749" s="5">
        <v>3.0739299316406199</v>
      </c>
      <c r="G8749" s="5">
        <v>1.962</v>
      </c>
    </row>
    <row r="8750" spans="1:7" x14ac:dyDescent="0.55000000000000004">
      <c r="A8750" s="5" t="s">
        <v>5547</v>
      </c>
      <c r="B8750" s="5" t="s">
        <v>5548</v>
      </c>
      <c r="C8750" s="5" t="s">
        <v>440</v>
      </c>
      <c r="D8750" s="5" t="s">
        <v>457</v>
      </c>
      <c r="E8750" s="5">
        <v>1</v>
      </c>
      <c r="F8750" s="5">
        <v>0.44411999511718803</v>
      </c>
      <c r="G8750" s="5">
        <v>0.159</v>
      </c>
    </row>
    <row r="8751" spans="1:7" x14ac:dyDescent="0.55000000000000004">
      <c r="A8751" s="5" t="s">
        <v>5549</v>
      </c>
      <c r="B8751" s="5" t="s">
        <v>5550</v>
      </c>
      <c r="C8751" s="5" t="s">
        <v>261</v>
      </c>
      <c r="D8751" s="5" t="s">
        <v>457</v>
      </c>
      <c r="E8751" s="5">
        <v>33</v>
      </c>
      <c r="F8751" s="5">
        <v>8.6275800781249998</v>
      </c>
      <c r="G8751" s="5">
        <v>3.073</v>
      </c>
    </row>
    <row r="8752" spans="1:7" x14ac:dyDescent="0.55000000000000004">
      <c r="A8752" s="5" t="s">
        <v>5549</v>
      </c>
      <c r="B8752" s="5" t="s">
        <v>5550</v>
      </c>
      <c r="C8752" s="5" t="s">
        <v>284</v>
      </c>
      <c r="D8752" s="5" t="s">
        <v>457</v>
      </c>
      <c r="E8752" s="5">
        <v>1053</v>
      </c>
      <c r="F8752" s="5">
        <v>443.57508148193398</v>
      </c>
      <c r="G8752" s="5">
        <v>158.49199999999999</v>
      </c>
    </row>
    <row r="8753" spans="1:7" x14ac:dyDescent="0.55000000000000004">
      <c r="A8753" s="5" t="s">
        <v>5549</v>
      </c>
      <c r="B8753" s="5" t="s">
        <v>5550</v>
      </c>
      <c r="C8753" s="5" t="s">
        <v>310</v>
      </c>
      <c r="D8753" s="5" t="s">
        <v>457</v>
      </c>
      <c r="E8753" s="5">
        <v>128376</v>
      </c>
      <c r="F8753" s="5">
        <v>19509.728157287602</v>
      </c>
      <c r="G8753" s="5">
        <v>7169.3280000000004</v>
      </c>
    </row>
    <row r="8754" spans="1:7" x14ac:dyDescent="0.55000000000000004">
      <c r="A8754" s="5" t="s">
        <v>5549</v>
      </c>
      <c r="B8754" s="5" t="s">
        <v>5550</v>
      </c>
      <c r="C8754" s="5" t="s">
        <v>351</v>
      </c>
      <c r="D8754" s="5" t="s">
        <v>457</v>
      </c>
      <c r="E8754" s="5">
        <v>120</v>
      </c>
      <c r="F8754" s="5">
        <v>359.98300781249998</v>
      </c>
      <c r="G8754" s="5">
        <v>128.15799999999999</v>
      </c>
    </row>
    <row r="8755" spans="1:7" x14ac:dyDescent="0.55000000000000004">
      <c r="A8755" s="5" t="s">
        <v>5551</v>
      </c>
      <c r="B8755" s="5" t="s">
        <v>5552</v>
      </c>
      <c r="C8755" s="5" t="s">
        <v>261</v>
      </c>
      <c r="D8755" s="5" t="s">
        <v>457</v>
      </c>
      <c r="E8755" s="5">
        <v>12</v>
      </c>
      <c r="F8755" s="5">
        <v>7.6199801025390599</v>
      </c>
      <c r="G8755" s="5">
        <v>3.28</v>
      </c>
    </row>
    <row r="8756" spans="1:7" x14ac:dyDescent="0.55000000000000004">
      <c r="A8756" s="5" t="s">
        <v>5551</v>
      </c>
      <c r="B8756" s="5" t="s">
        <v>5552</v>
      </c>
      <c r="C8756" s="5" t="s">
        <v>284</v>
      </c>
      <c r="D8756" s="5" t="s">
        <v>457</v>
      </c>
      <c r="E8756" s="5">
        <v>18912</v>
      </c>
      <c r="F8756" s="5">
        <v>7771.7610003662103</v>
      </c>
      <c r="G8756" s="5">
        <v>2950.3910000000001</v>
      </c>
    </row>
    <row r="8757" spans="1:7" x14ac:dyDescent="0.55000000000000004">
      <c r="A8757" s="5" t="s">
        <v>5551</v>
      </c>
      <c r="B8757" s="5" t="s">
        <v>5552</v>
      </c>
      <c r="C8757" s="5" t="s">
        <v>310</v>
      </c>
      <c r="D8757" s="5" t="s">
        <v>457</v>
      </c>
      <c r="E8757" s="5">
        <v>112965</v>
      </c>
      <c r="F8757" s="5">
        <v>28052.680803573599</v>
      </c>
      <c r="G8757" s="5">
        <v>10585.847</v>
      </c>
    </row>
    <row r="8758" spans="1:7" x14ac:dyDescent="0.55000000000000004">
      <c r="A8758" s="5" t="s">
        <v>5551</v>
      </c>
      <c r="B8758" s="5" t="s">
        <v>5552</v>
      </c>
      <c r="C8758" s="5" t="s">
        <v>316</v>
      </c>
      <c r="D8758" s="5" t="s">
        <v>457</v>
      </c>
      <c r="E8758" s="5">
        <v>1</v>
      </c>
      <c r="F8758" s="5">
        <v>2.1539999999999999</v>
      </c>
      <c r="G8758" s="5">
        <v>1.333</v>
      </c>
    </row>
    <row r="8759" spans="1:7" x14ac:dyDescent="0.55000000000000004">
      <c r="A8759" s="5" t="s">
        <v>5551</v>
      </c>
      <c r="B8759" s="5" t="s">
        <v>5552</v>
      </c>
      <c r="C8759" s="5" t="s">
        <v>321</v>
      </c>
      <c r="D8759" s="5" t="s">
        <v>457</v>
      </c>
      <c r="E8759" s="5">
        <v>1</v>
      </c>
      <c r="F8759" s="5">
        <v>0.91749999999999998</v>
      </c>
      <c r="G8759" s="5">
        <v>0.32800000000000001</v>
      </c>
    </row>
    <row r="8760" spans="1:7" x14ac:dyDescent="0.55000000000000004">
      <c r="A8760" s="5" t="s">
        <v>5551</v>
      </c>
      <c r="B8760" s="5" t="s">
        <v>5552</v>
      </c>
      <c r="C8760" s="5" t="s">
        <v>351</v>
      </c>
      <c r="D8760" s="5" t="s">
        <v>457</v>
      </c>
      <c r="E8760" s="5">
        <v>6</v>
      </c>
      <c r="F8760" s="5">
        <v>20.929230468749999</v>
      </c>
      <c r="G8760" s="5">
        <v>7.452</v>
      </c>
    </row>
    <row r="8761" spans="1:7" x14ac:dyDescent="0.55000000000000004">
      <c r="A8761" s="5" t="s">
        <v>5551</v>
      </c>
      <c r="B8761" s="5" t="s">
        <v>5552</v>
      </c>
      <c r="C8761" s="5" t="s">
        <v>400</v>
      </c>
      <c r="D8761" s="5" t="s">
        <v>457</v>
      </c>
      <c r="E8761" s="5">
        <v>133</v>
      </c>
      <c r="F8761" s="5">
        <v>103.80113085937499</v>
      </c>
      <c r="G8761" s="5">
        <v>46.936</v>
      </c>
    </row>
    <row r="8762" spans="1:7" x14ac:dyDescent="0.55000000000000004">
      <c r="A8762" s="5" t="s">
        <v>5551</v>
      </c>
      <c r="B8762" s="5" t="s">
        <v>5552</v>
      </c>
      <c r="C8762" s="5" t="s">
        <v>436</v>
      </c>
      <c r="D8762" s="5" t="s">
        <v>457</v>
      </c>
      <c r="E8762" s="5">
        <v>5</v>
      </c>
      <c r="F8762" s="5">
        <v>17.25</v>
      </c>
      <c r="G8762" s="5">
        <v>6.141</v>
      </c>
    </row>
    <row r="8763" spans="1:7" x14ac:dyDescent="0.55000000000000004">
      <c r="A8763" s="5" t="s">
        <v>5553</v>
      </c>
      <c r="B8763" s="5" t="s">
        <v>5554</v>
      </c>
      <c r="C8763" s="5" t="s">
        <v>284</v>
      </c>
      <c r="D8763" s="5" t="s">
        <v>457</v>
      </c>
      <c r="E8763" s="5">
        <v>3120</v>
      </c>
      <c r="F8763" s="5">
        <v>1005.989859375</v>
      </c>
      <c r="G8763" s="5">
        <v>358.13400000000001</v>
      </c>
    </row>
    <row r="8764" spans="1:7" x14ac:dyDescent="0.55000000000000004">
      <c r="A8764" s="5" t="s">
        <v>5553</v>
      </c>
      <c r="B8764" s="5" t="s">
        <v>5554</v>
      </c>
      <c r="C8764" s="5" t="s">
        <v>310</v>
      </c>
      <c r="D8764" s="5" t="s">
        <v>457</v>
      </c>
      <c r="E8764" s="5">
        <v>4119</v>
      </c>
      <c r="F8764" s="5">
        <v>244.62391851806601</v>
      </c>
      <c r="G8764" s="5">
        <v>88.802999999999997</v>
      </c>
    </row>
    <row r="8765" spans="1:7" x14ac:dyDescent="0.55000000000000004">
      <c r="A8765" s="5" t="s">
        <v>5553</v>
      </c>
      <c r="B8765" s="5" t="s">
        <v>5554</v>
      </c>
      <c r="C8765" s="5" t="s">
        <v>412</v>
      </c>
      <c r="D8765" s="5" t="s">
        <v>457</v>
      </c>
      <c r="E8765" s="5">
        <v>97</v>
      </c>
      <c r="F8765" s="5">
        <v>19.458220703125001</v>
      </c>
      <c r="G8765" s="5">
        <v>6.9279999999999999</v>
      </c>
    </row>
    <row r="8766" spans="1:7" x14ac:dyDescent="0.55000000000000004">
      <c r="A8766" s="5" t="s">
        <v>5555</v>
      </c>
      <c r="B8766" s="5" t="s">
        <v>5556</v>
      </c>
      <c r="C8766" s="5" t="s">
        <v>284</v>
      </c>
      <c r="D8766" s="5" t="s">
        <v>457</v>
      </c>
      <c r="E8766" s="5">
        <v>34562</v>
      </c>
      <c r="F8766" s="5">
        <v>3134.1463670654298</v>
      </c>
      <c r="G8766" s="5">
        <v>1153.2909999999999</v>
      </c>
    </row>
    <row r="8767" spans="1:7" x14ac:dyDescent="0.55000000000000004">
      <c r="A8767" s="5" t="s">
        <v>5555</v>
      </c>
      <c r="B8767" s="5" t="s">
        <v>5556</v>
      </c>
      <c r="C8767" s="5" t="s">
        <v>310</v>
      </c>
      <c r="D8767" s="5" t="s">
        <v>457</v>
      </c>
      <c r="E8767" s="5">
        <v>5527</v>
      </c>
      <c r="F8767" s="5">
        <v>1951.2868710937501</v>
      </c>
      <c r="G8767" s="5">
        <v>696.94299999999998</v>
      </c>
    </row>
    <row r="8768" spans="1:7" x14ac:dyDescent="0.55000000000000004">
      <c r="A8768" s="5" t="s">
        <v>5555</v>
      </c>
      <c r="B8768" s="5" t="s">
        <v>5556</v>
      </c>
      <c r="C8768" s="5" t="s">
        <v>321</v>
      </c>
      <c r="D8768" s="5" t="s">
        <v>457</v>
      </c>
      <c r="E8768" s="5">
        <v>13</v>
      </c>
      <c r="F8768" s="5">
        <v>26.013999999999999</v>
      </c>
      <c r="G8768" s="5">
        <v>6.8319999999999999</v>
      </c>
    </row>
    <row r="8769" spans="1:7" x14ac:dyDescent="0.55000000000000004">
      <c r="A8769" s="5" t="s">
        <v>5557</v>
      </c>
      <c r="B8769" s="5" t="s">
        <v>5558</v>
      </c>
      <c r="C8769" s="5" t="s">
        <v>284</v>
      </c>
      <c r="D8769" s="5" t="s">
        <v>457</v>
      </c>
      <c r="E8769" s="5">
        <v>375</v>
      </c>
      <c r="F8769" s="5">
        <v>250.78172265625</v>
      </c>
      <c r="G8769" s="5">
        <v>89.284000000000006</v>
      </c>
    </row>
    <row r="8770" spans="1:7" x14ac:dyDescent="0.55000000000000004">
      <c r="A8770" s="5" t="s">
        <v>5557</v>
      </c>
      <c r="B8770" s="5" t="s">
        <v>5558</v>
      </c>
      <c r="C8770" s="5" t="s">
        <v>310</v>
      </c>
      <c r="D8770" s="5" t="s">
        <v>457</v>
      </c>
      <c r="E8770" s="5">
        <v>7443</v>
      </c>
      <c r="F8770" s="5">
        <v>3179.4312374572801</v>
      </c>
      <c r="G8770" s="5">
        <v>1145.7629999999999</v>
      </c>
    </row>
    <row r="8771" spans="1:7" x14ac:dyDescent="0.55000000000000004">
      <c r="A8771" s="5" t="s">
        <v>5559</v>
      </c>
      <c r="B8771" s="5" t="s">
        <v>5560</v>
      </c>
      <c r="C8771" s="5" t="s">
        <v>284</v>
      </c>
      <c r="D8771" s="5" t="s">
        <v>457</v>
      </c>
      <c r="E8771" s="5">
        <v>23008</v>
      </c>
      <c r="F8771" s="5">
        <v>10478.4681445312</v>
      </c>
      <c r="G8771" s="5">
        <v>3860.7910000000002</v>
      </c>
    </row>
    <row r="8772" spans="1:7" x14ac:dyDescent="0.55000000000000004">
      <c r="A8772" s="5" t="s">
        <v>5559</v>
      </c>
      <c r="B8772" s="5" t="s">
        <v>5560</v>
      </c>
      <c r="C8772" s="5" t="s">
        <v>310</v>
      </c>
      <c r="D8772" s="5" t="s">
        <v>457</v>
      </c>
      <c r="E8772" s="5">
        <v>900</v>
      </c>
      <c r="F8772" s="5">
        <v>253.23987500000001</v>
      </c>
      <c r="G8772" s="5">
        <v>90.153999999999996</v>
      </c>
    </row>
    <row r="8773" spans="1:7" x14ac:dyDescent="0.55000000000000004">
      <c r="A8773" s="5" t="s">
        <v>5561</v>
      </c>
      <c r="B8773" s="5" t="s">
        <v>5562</v>
      </c>
      <c r="C8773" s="5" t="s">
        <v>267</v>
      </c>
      <c r="D8773" s="5" t="s">
        <v>457</v>
      </c>
      <c r="E8773" s="5">
        <v>30</v>
      </c>
      <c r="F8773" s="5">
        <v>12.688200195312501</v>
      </c>
      <c r="G8773" s="5">
        <v>5.0830000000000002</v>
      </c>
    </row>
    <row r="8774" spans="1:7" x14ac:dyDescent="0.55000000000000004">
      <c r="A8774" s="5" t="s">
        <v>5561</v>
      </c>
      <c r="B8774" s="5" t="s">
        <v>5562</v>
      </c>
      <c r="C8774" s="5" t="s">
        <v>277</v>
      </c>
      <c r="D8774" s="5" t="s">
        <v>457</v>
      </c>
      <c r="E8774" s="5">
        <v>60</v>
      </c>
      <c r="F8774" s="5">
        <v>86.150999999999996</v>
      </c>
      <c r="G8774" s="5">
        <v>31.236000000000001</v>
      </c>
    </row>
    <row r="8775" spans="1:7" x14ac:dyDescent="0.55000000000000004">
      <c r="A8775" s="5" t="s">
        <v>5561</v>
      </c>
      <c r="B8775" s="5" t="s">
        <v>5562</v>
      </c>
      <c r="C8775" s="5" t="s">
        <v>284</v>
      </c>
      <c r="D8775" s="5" t="s">
        <v>457</v>
      </c>
      <c r="E8775" s="5">
        <v>41</v>
      </c>
      <c r="F8775" s="5">
        <v>14.144290039062501</v>
      </c>
      <c r="G8775" s="5">
        <v>5.0380000000000003</v>
      </c>
    </row>
    <row r="8776" spans="1:7" x14ac:dyDescent="0.55000000000000004">
      <c r="A8776" s="5" t="s">
        <v>5561</v>
      </c>
      <c r="B8776" s="5" t="s">
        <v>5562</v>
      </c>
      <c r="C8776" s="5" t="s">
        <v>310</v>
      </c>
      <c r="D8776" s="5" t="s">
        <v>457</v>
      </c>
      <c r="E8776" s="5">
        <v>17498</v>
      </c>
      <c r="F8776" s="5">
        <v>6982.67132142639</v>
      </c>
      <c r="G8776" s="5">
        <v>2507.3670000000002</v>
      </c>
    </row>
    <row r="8777" spans="1:7" x14ac:dyDescent="0.55000000000000004">
      <c r="A8777" s="5" t="s">
        <v>5563</v>
      </c>
      <c r="B8777" s="5" t="s">
        <v>5564</v>
      </c>
      <c r="C8777" s="5" t="s">
        <v>284</v>
      </c>
      <c r="D8777" s="5" t="s">
        <v>457</v>
      </c>
      <c r="E8777" s="5">
        <v>160</v>
      </c>
      <c r="F8777" s="5">
        <v>23.019779296875001</v>
      </c>
      <c r="G8777" s="5">
        <v>13.468</v>
      </c>
    </row>
    <row r="8778" spans="1:7" x14ac:dyDescent="0.55000000000000004">
      <c r="A8778" s="5" t="s">
        <v>5563</v>
      </c>
      <c r="B8778" s="5" t="s">
        <v>5564</v>
      </c>
      <c r="C8778" s="5" t="s">
        <v>310</v>
      </c>
      <c r="D8778" s="5" t="s">
        <v>457</v>
      </c>
      <c r="E8778" s="5">
        <v>33</v>
      </c>
      <c r="F8778" s="5">
        <v>8.1676499633789099</v>
      </c>
      <c r="G8778" s="5">
        <v>1.53</v>
      </c>
    </row>
    <row r="8779" spans="1:7" x14ac:dyDescent="0.55000000000000004">
      <c r="A8779" s="5" t="s">
        <v>5565</v>
      </c>
      <c r="B8779" s="5" t="s">
        <v>5566</v>
      </c>
      <c r="C8779" s="5" t="s">
        <v>284</v>
      </c>
      <c r="D8779" s="5" t="s">
        <v>457</v>
      </c>
      <c r="E8779" s="5">
        <v>6900</v>
      </c>
      <c r="F8779" s="5">
        <v>216.29209374999999</v>
      </c>
      <c r="G8779" s="5">
        <v>90.849000000000004</v>
      </c>
    </row>
    <row r="8780" spans="1:7" x14ac:dyDescent="0.55000000000000004">
      <c r="A8780" s="5" t="s">
        <v>5565</v>
      </c>
      <c r="B8780" s="5" t="s">
        <v>5566</v>
      </c>
      <c r="C8780" s="5" t="s">
        <v>310</v>
      </c>
      <c r="D8780" s="5" t="s">
        <v>457</v>
      </c>
      <c r="E8780" s="5">
        <v>958</v>
      </c>
      <c r="F8780" s="5">
        <v>462.66205249023398</v>
      </c>
      <c r="G8780" s="5">
        <v>164.72499999999999</v>
      </c>
    </row>
    <row r="8781" spans="1:7" x14ac:dyDescent="0.55000000000000004">
      <c r="A8781" s="5" t="s">
        <v>5567</v>
      </c>
      <c r="B8781" s="5" t="s">
        <v>5568</v>
      </c>
      <c r="C8781" s="5" t="s">
        <v>261</v>
      </c>
      <c r="D8781" s="5" t="s">
        <v>457</v>
      </c>
      <c r="E8781" s="5">
        <v>4</v>
      </c>
      <c r="F8781" s="5">
        <v>2.5097299804687498</v>
      </c>
      <c r="G8781" s="5">
        <v>0.89400000000000002</v>
      </c>
    </row>
    <row r="8782" spans="1:7" x14ac:dyDescent="0.55000000000000004">
      <c r="A8782" s="5" t="s">
        <v>5567</v>
      </c>
      <c r="B8782" s="5" t="s">
        <v>5568</v>
      </c>
      <c r="C8782" s="5" t="s">
        <v>267</v>
      </c>
      <c r="D8782" s="5" t="s">
        <v>457</v>
      </c>
      <c r="E8782" s="5">
        <v>145</v>
      </c>
      <c r="F8782" s="5">
        <v>50.021201171874999</v>
      </c>
      <c r="G8782" s="5">
        <v>18.939</v>
      </c>
    </row>
    <row r="8783" spans="1:7" x14ac:dyDescent="0.55000000000000004">
      <c r="A8783" s="5" t="s">
        <v>5567</v>
      </c>
      <c r="B8783" s="5" t="s">
        <v>5568</v>
      </c>
      <c r="C8783" s="5" t="s">
        <v>284</v>
      </c>
      <c r="D8783" s="5" t="s">
        <v>457</v>
      </c>
      <c r="E8783" s="5">
        <v>6410</v>
      </c>
      <c r="F8783" s="5">
        <v>730.12491796874997</v>
      </c>
      <c r="G8783" s="5">
        <v>275.58499999999998</v>
      </c>
    </row>
    <row r="8784" spans="1:7" x14ac:dyDescent="0.55000000000000004">
      <c r="A8784" s="5" t="s">
        <v>5567</v>
      </c>
      <c r="B8784" s="5" t="s">
        <v>5568</v>
      </c>
      <c r="C8784" s="5" t="s">
        <v>310</v>
      </c>
      <c r="D8784" s="5" t="s">
        <v>457</v>
      </c>
      <c r="E8784" s="5">
        <v>32493</v>
      </c>
      <c r="F8784" s="5">
        <v>12581.3958022766</v>
      </c>
      <c r="G8784" s="5">
        <v>4529.3680000000004</v>
      </c>
    </row>
    <row r="8785" spans="1:7" x14ac:dyDescent="0.55000000000000004">
      <c r="A8785" s="5" t="s">
        <v>5569</v>
      </c>
      <c r="B8785" s="5" t="s">
        <v>5570</v>
      </c>
      <c r="C8785" s="5" t="s">
        <v>267</v>
      </c>
      <c r="D8785" s="5" t="s">
        <v>457</v>
      </c>
      <c r="E8785" s="5">
        <v>260</v>
      </c>
      <c r="F8785" s="5">
        <v>34.543601562500001</v>
      </c>
      <c r="G8785" s="5">
        <v>12.863</v>
      </c>
    </row>
    <row r="8786" spans="1:7" x14ac:dyDescent="0.55000000000000004">
      <c r="A8786" s="5" t="s">
        <v>5569</v>
      </c>
      <c r="B8786" s="5" t="s">
        <v>5570</v>
      </c>
      <c r="C8786" s="5" t="s">
        <v>284</v>
      </c>
      <c r="D8786" s="5" t="s">
        <v>457</v>
      </c>
      <c r="E8786" s="5">
        <v>15298</v>
      </c>
      <c r="F8786" s="5">
        <v>1710.7267460937501</v>
      </c>
      <c r="G8786" s="5">
        <v>646.07000000000005</v>
      </c>
    </row>
    <row r="8787" spans="1:7" x14ac:dyDescent="0.55000000000000004">
      <c r="A8787" s="5" t="s">
        <v>5569</v>
      </c>
      <c r="B8787" s="5" t="s">
        <v>5570</v>
      </c>
      <c r="C8787" s="5" t="s">
        <v>310</v>
      </c>
      <c r="D8787" s="5" t="s">
        <v>457</v>
      </c>
      <c r="E8787" s="5">
        <v>1069</v>
      </c>
      <c r="F8787" s="5">
        <v>204.87691894531201</v>
      </c>
      <c r="G8787" s="5">
        <v>72.948999999999998</v>
      </c>
    </row>
    <row r="8788" spans="1:7" x14ac:dyDescent="0.55000000000000004">
      <c r="A8788" s="5" t="s">
        <v>5569</v>
      </c>
      <c r="B8788" s="5" t="s">
        <v>5570</v>
      </c>
      <c r="C8788" s="5" t="s">
        <v>412</v>
      </c>
      <c r="D8788" s="5" t="s">
        <v>457</v>
      </c>
      <c r="E8788" s="5">
        <v>3890</v>
      </c>
      <c r="F8788" s="5">
        <v>563.28021972656302</v>
      </c>
      <c r="G8788" s="5">
        <v>200.536</v>
      </c>
    </row>
    <row r="8789" spans="1:7" x14ac:dyDescent="0.55000000000000004">
      <c r="A8789" s="5" t="s">
        <v>5571</v>
      </c>
      <c r="B8789" s="5" t="s">
        <v>5572</v>
      </c>
      <c r="C8789" s="5" t="s">
        <v>284</v>
      </c>
      <c r="D8789" s="5" t="s">
        <v>457</v>
      </c>
      <c r="E8789" s="5">
        <v>121035</v>
      </c>
      <c r="F8789" s="5">
        <v>10344.711131958</v>
      </c>
      <c r="G8789" s="5">
        <v>3711.779</v>
      </c>
    </row>
    <row r="8790" spans="1:7" x14ac:dyDescent="0.55000000000000004">
      <c r="A8790" s="5" t="s">
        <v>5571</v>
      </c>
      <c r="B8790" s="5" t="s">
        <v>5572</v>
      </c>
      <c r="C8790" s="5" t="s">
        <v>310</v>
      </c>
      <c r="D8790" s="5" t="s">
        <v>457</v>
      </c>
      <c r="E8790" s="5">
        <v>3591</v>
      </c>
      <c r="F8790" s="5">
        <v>772.996008911133</v>
      </c>
      <c r="G8790" s="5">
        <v>287.11200000000002</v>
      </c>
    </row>
    <row r="8791" spans="1:7" x14ac:dyDescent="0.55000000000000004">
      <c r="A8791" s="5" t="s">
        <v>5571</v>
      </c>
      <c r="B8791" s="5" t="s">
        <v>5572</v>
      </c>
      <c r="C8791" s="5" t="s">
        <v>351</v>
      </c>
      <c r="D8791" s="5" t="s">
        <v>457</v>
      </c>
      <c r="E8791" s="5">
        <v>2</v>
      </c>
      <c r="F8791" s="5">
        <v>0.432450012207031</v>
      </c>
      <c r="G8791" s="5">
        <v>0.155</v>
      </c>
    </row>
    <row r="8792" spans="1:7" x14ac:dyDescent="0.55000000000000004">
      <c r="A8792" s="5" t="s">
        <v>5571</v>
      </c>
      <c r="B8792" s="5" t="s">
        <v>5572</v>
      </c>
      <c r="C8792" s="5" t="s">
        <v>412</v>
      </c>
      <c r="D8792" s="5" t="s">
        <v>457</v>
      </c>
      <c r="E8792" s="5">
        <v>155</v>
      </c>
      <c r="F8792" s="5">
        <v>122.667</v>
      </c>
      <c r="G8792" s="5">
        <v>44.235999999999997</v>
      </c>
    </row>
    <row r="8793" spans="1:7" x14ac:dyDescent="0.55000000000000004">
      <c r="A8793" s="5" t="s">
        <v>5573</v>
      </c>
      <c r="B8793" s="5" t="s">
        <v>5574</v>
      </c>
      <c r="C8793" s="5" t="s">
        <v>284</v>
      </c>
      <c r="D8793" s="5" t="s">
        <v>457</v>
      </c>
      <c r="E8793" s="5">
        <v>123411</v>
      </c>
      <c r="F8793" s="5">
        <v>10105.3672382813</v>
      </c>
      <c r="G8793" s="5">
        <v>3599.6979999999999</v>
      </c>
    </row>
    <row r="8794" spans="1:7" x14ac:dyDescent="0.55000000000000004">
      <c r="A8794" s="5" t="s">
        <v>5573</v>
      </c>
      <c r="B8794" s="5" t="s">
        <v>5574</v>
      </c>
      <c r="C8794" s="5" t="s">
        <v>307</v>
      </c>
      <c r="D8794" s="5" t="s">
        <v>457</v>
      </c>
      <c r="E8794" s="5">
        <v>20</v>
      </c>
      <c r="F8794" s="5">
        <v>2.7200700683593699</v>
      </c>
      <c r="G8794" s="5">
        <v>0.97</v>
      </c>
    </row>
    <row r="8795" spans="1:7" x14ac:dyDescent="0.55000000000000004">
      <c r="A8795" s="5" t="s">
        <v>5573</v>
      </c>
      <c r="B8795" s="5" t="s">
        <v>5574</v>
      </c>
      <c r="C8795" s="5" t="s">
        <v>310</v>
      </c>
      <c r="D8795" s="5" t="s">
        <v>457</v>
      </c>
      <c r="E8795" s="5">
        <v>1759</v>
      </c>
      <c r="F8795" s="5">
        <v>1037.98326309204</v>
      </c>
      <c r="G8795" s="5">
        <v>376.67899999999997</v>
      </c>
    </row>
    <row r="8796" spans="1:7" x14ac:dyDescent="0.55000000000000004">
      <c r="A8796" s="5" t="s">
        <v>5573</v>
      </c>
      <c r="B8796" s="5" t="s">
        <v>5574</v>
      </c>
      <c r="C8796" s="5" t="s">
        <v>311</v>
      </c>
      <c r="D8796" s="5" t="s">
        <v>457</v>
      </c>
      <c r="E8796" s="5">
        <v>22880</v>
      </c>
      <c r="F8796" s="5">
        <v>10204.15725</v>
      </c>
      <c r="G8796" s="5">
        <v>3632.683</v>
      </c>
    </row>
    <row r="8797" spans="1:7" x14ac:dyDescent="0.55000000000000004">
      <c r="A8797" s="5" t="s">
        <v>5573</v>
      </c>
      <c r="B8797" s="5" t="s">
        <v>5574</v>
      </c>
      <c r="C8797" s="5" t="s">
        <v>412</v>
      </c>
      <c r="D8797" s="5" t="s">
        <v>457</v>
      </c>
      <c r="E8797" s="5">
        <v>132</v>
      </c>
      <c r="F8797" s="5">
        <v>89.963999999999999</v>
      </c>
      <c r="G8797" s="5">
        <v>32.593000000000004</v>
      </c>
    </row>
    <row r="8798" spans="1:7" x14ac:dyDescent="0.55000000000000004">
      <c r="A8798" s="5" t="s">
        <v>5575</v>
      </c>
      <c r="B8798" s="5" t="s">
        <v>5576</v>
      </c>
      <c r="C8798" s="5" t="s">
        <v>284</v>
      </c>
      <c r="D8798" s="5" t="s">
        <v>457</v>
      </c>
      <c r="E8798" s="5">
        <v>5527</v>
      </c>
      <c r="F8798" s="5">
        <v>1179.7051171875</v>
      </c>
      <c r="G8798" s="5">
        <v>499.22</v>
      </c>
    </row>
    <row r="8799" spans="1:7" x14ac:dyDescent="0.55000000000000004">
      <c r="A8799" s="5" t="s">
        <v>5575</v>
      </c>
      <c r="B8799" s="5" t="s">
        <v>5576</v>
      </c>
      <c r="C8799" s="5" t="s">
        <v>310</v>
      </c>
      <c r="D8799" s="5" t="s">
        <v>457</v>
      </c>
      <c r="E8799" s="5">
        <v>66</v>
      </c>
      <c r="F8799" s="5">
        <v>8.7735101318359394</v>
      </c>
      <c r="G8799" s="5">
        <v>3.1269999999999998</v>
      </c>
    </row>
    <row r="8800" spans="1:7" x14ac:dyDescent="0.55000000000000004">
      <c r="A8800" s="5" t="s">
        <v>5577</v>
      </c>
      <c r="B8800" s="5" t="s">
        <v>5578</v>
      </c>
      <c r="C8800" s="5" t="s">
        <v>284</v>
      </c>
      <c r="D8800" s="5" t="s">
        <v>457</v>
      </c>
      <c r="E8800" s="5">
        <v>323358</v>
      </c>
      <c r="F8800" s="5">
        <v>117879.149782639</v>
      </c>
      <c r="G8800" s="5">
        <v>44196.993000000002</v>
      </c>
    </row>
    <row r="8801" spans="1:7" x14ac:dyDescent="0.55000000000000004">
      <c r="A8801" s="5" t="s">
        <v>5577</v>
      </c>
      <c r="B8801" s="5" t="s">
        <v>5578</v>
      </c>
      <c r="C8801" s="5" t="s">
        <v>310</v>
      </c>
      <c r="D8801" s="5" t="s">
        <v>457</v>
      </c>
      <c r="E8801" s="5">
        <v>501221</v>
      </c>
      <c r="F8801" s="5">
        <v>303661.88054296997</v>
      </c>
      <c r="G8801" s="5">
        <v>108986.25900000001</v>
      </c>
    </row>
    <row r="8802" spans="1:7" x14ac:dyDescent="0.55000000000000004">
      <c r="A8802" s="5" t="s">
        <v>5577</v>
      </c>
      <c r="B8802" s="5" t="s">
        <v>5578</v>
      </c>
      <c r="C8802" s="5" t="s">
        <v>311</v>
      </c>
      <c r="D8802" s="5" t="s">
        <v>457</v>
      </c>
      <c r="E8802" s="5">
        <v>15442</v>
      </c>
      <c r="F8802" s="5">
        <v>5224.7528437499996</v>
      </c>
      <c r="G8802" s="5">
        <v>1953.7449999999999</v>
      </c>
    </row>
    <row r="8803" spans="1:7" x14ac:dyDescent="0.55000000000000004">
      <c r="A8803" s="5" t="s">
        <v>5577</v>
      </c>
      <c r="B8803" s="5" t="s">
        <v>5578</v>
      </c>
      <c r="C8803" s="5" t="s">
        <v>321</v>
      </c>
      <c r="D8803" s="5" t="s">
        <v>457</v>
      </c>
      <c r="E8803" s="5">
        <v>135</v>
      </c>
      <c r="F8803" s="5">
        <v>106.28010156249999</v>
      </c>
      <c r="G8803" s="5">
        <v>37.837000000000003</v>
      </c>
    </row>
    <row r="8804" spans="1:7" x14ac:dyDescent="0.55000000000000004">
      <c r="A8804" s="5" t="s">
        <v>5577</v>
      </c>
      <c r="B8804" s="5" t="s">
        <v>5578</v>
      </c>
      <c r="C8804" s="5" t="s">
        <v>412</v>
      </c>
      <c r="D8804" s="5" t="s">
        <v>457</v>
      </c>
      <c r="E8804" s="5">
        <v>6</v>
      </c>
      <c r="F8804" s="5">
        <v>3.9908999023437501</v>
      </c>
      <c r="G8804" s="5">
        <v>1.4219999999999999</v>
      </c>
    </row>
    <row r="8805" spans="1:7" x14ac:dyDescent="0.55000000000000004">
      <c r="A8805" s="5" t="s">
        <v>5577</v>
      </c>
      <c r="B8805" s="5" t="s">
        <v>5578</v>
      </c>
      <c r="C8805" s="5" t="s">
        <v>434</v>
      </c>
      <c r="D8805" s="5" t="s">
        <v>457</v>
      </c>
      <c r="E8805" s="5">
        <v>25</v>
      </c>
      <c r="F8805" s="5">
        <v>10.0093798828125</v>
      </c>
      <c r="G8805" s="5">
        <v>4.1289999999999996</v>
      </c>
    </row>
    <row r="8806" spans="1:7" x14ac:dyDescent="0.55000000000000004">
      <c r="A8806" s="5" t="s">
        <v>5577</v>
      </c>
      <c r="B8806" s="5" t="s">
        <v>5578</v>
      </c>
      <c r="C8806" s="5" t="s">
        <v>436</v>
      </c>
      <c r="D8806" s="5" t="s">
        <v>457</v>
      </c>
      <c r="E8806" s="5">
        <v>180</v>
      </c>
      <c r="F8806" s="5">
        <v>40.556449218749997</v>
      </c>
      <c r="G8806" s="5">
        <v>15.571</v>
      </c>
    </row>
    <row r="8807" spans="1:7" x14ac:dyDescent="0.55000000000000004">
      <c r="A8807" s="5" t="s">
        <v>5579</v>
      </c>
      <c r="B8807" s="5" t="s">
        <v>5580</v>
      </c>
      <c r="C8807" s="5" t="s">
        <v>284</v>
      </c>
      <c r="D8807" s="5" t="s">
        <v>457</v>
      </c>
      <c r="E8807" s="5">
        <v>320</v>
      </c>
      <c r="F8807" s="5">
        <v>314.99037499999997</v>
      </c>
      <c r="G8807" s="5">
        <v>58.747</v>
      </c>
    </row>
    <row r="8808" spans="1:7" x14ac:dyDescent="0.55000000000000004">
      <c r="A8808" s="5" t="s">
        <v>5581</v>
      </c>
      <c r="B8808" s="5" t="s">
        <v>5566</v>
      </c>
      <c r="C8808" s="5" t="s">
        <v>284</v>
      </c>
      <c r="D8808" s="5" t="s">
        <v>457</v>
      </c>
      <c r="E8808" s="5">
        <v>18600</v>
      </c>
      <c r="F8808" s="5">
        <v>772.71737499999995</v>
      </c>
      <c r="G8808" s="5">
        <v>275.089</v>
      </c>
    </row>
    <row r="8809" spans="1:7" x14ac:dyDescent="0.55000000000000004">
      <c r="A8809" s="5" t="s">
        <v>5581</v>
      </c>
      <c r="B8809" s="5" t="s">
        <v>5566</v>
      </c>
      <c r="C8809" s="5" t="s">
        <v>310</v>
      </c>
      <c r="D8809" s="5" t="s">
        <v>457</v>
      </c>
      <c r="E8809" s="5">
        <v>140</v>
      </c>
      <c r="F8809" s="5">
        <v>180.79026464843801</v>
      </c>
      <c r="G8809" s="5">
        <v>64.364999999999995</v>
      </c>
    </row>
    <row r="8810" spans="1:7" x14ac:dyDescent="0.55000000000000004">
      <c r="A8810" s="5" t="s">
        <v>5581</v>
      </c>
      <c r="B8810" s="5" t="s">
        <v>5566</v>
      </c>
      <c r="C8810" s="5" t="s">
        <v>316</v>
      </c>
      <c r="D8810" s="5" t="s">
        <v>457</v>
      </c>
      <c r="E8810" s="5">
        <v>1</v>
      </c>
      <c r="F8810" s="5">
        <v>25.063429687500001</v>
      </c>
      <c r="G8810" s="5">
        <v>8.9239999999999995</v>
      </c>
    </row>
    <row r="8811" spans="1:7" x14ac:dyDescent="0.55000000000000004">
      <c r="A8811" s="5" t="s">
        <v>5582</v>
      </c>
      <c r="B8811" s="5" t="s">
        <v>5583</v>
      </c>
      <c r="C8811" s="5" t="s">
        <v>284</v>
      </c>
      <c r="D8811" s="5" t="s">
        <v>457</v>
      </c>
      <c r="E8811" s="5">
        <v>38626</v>
      </c>
      <c r="F8811" s="5">
        <v>3599.0725136718702</v>
      </c>
      <c r="G8811" s="5">
        <v>1281.2760000000001</v>
      </c>
    </row>
    <row r="8812" spans="1:7" x14ac:dyDescent="0.55000000000000004">
      <c r="A8812" s="5" t="s">
        <v>5582</v>
      </c>
      <c r="B8812" s="5" t="s">
        <v>5583</v>
      </c>
      <c r="C8812" s="5" t="s">
        <v>310</v>
      </c>
      <c r="D8812" s="5" t="s">
        <v>457</v>
      </c>
      <c r="E8812" s="5">
        <v>4115</v>
      </c>
      <c r="F8812" s="5">
        <v>1552.9712315673801</v>
      </c>
      <c r="G8812" s="5">
        <v>563.96500000000003</v>
      </c>
    </row>
    <row r="8813" spans="1:7" x14ac:dyDescent="0.55000000000000004">
      <c r="A8813" s="5" t="s">
        <v>5582</v>
      </c>
      <c r="B8813" s="5" t="s">
        <v>5583</v>
      </c>
      <c r="C8813" s="5" t="s">
        <v>412</v>
      </c>
      <c r="D8813" s="5" t="s">
        <v>457</v>
      </c>
      <c r="E8813" s="5">
        <v>755</v>
      </c>
      <c r="F8813" s="5">
        <v>201.900125</v>
      </c>
      <c r="G8813" s="5">
        <v>140.048</v>
      </c>
    </row>
    <row r="8814" spans="1:7" x14ac:dyDescent="0.55000000000000004">
      <c r="A8814" s="5" t="s">
        <v>5584</v>
      </c>
      <c r="B8814" s="5" t="s">
        <v>5585</v>
      </c>
      <c r="C8814" s="5" t="s">
        <v>310</v>
      </c>
      <c r="D8814" s="5" t="s">
        <v>457</v>
      </c>
      <c r="E8814" s="5">
        <v>364</v>
      </c>
      <c r="F8814" s="5">
        <v>99.202491882324196</v>
      </c>
      <c r="G8814" s="5">
        <v>19.071999999999999</v>
      </c>
    </row>
    <row r="8815" spans="1:7" x14ac:dyDescent="0.55000000000000004">
      <c r="A8815" s="5" t="s">
        <v>5586</v>
      </c>
      <c r="B8815" s="5" t="s">
        <v>5587</v>
      </c>
      <c r="C8815" s="5" t="s">
        <v>261</v>
      </c>
      <c r="D8815" s="5" t="s">
        <v>457</v>
      </c>
      <c r="E8815" s="5">
        <v>1</v>
      </c>
      <c r="F8815" s="5">
        <v>10.9502802734375</v>
      </c>
      <c r="G8815" s="5">
        <v>0.56499999999999995</v>
      </c>
    </row>
    <row r="8816" spans="1:7" x14ac:dyDescent="0.55000000000000004">
      <c r="A8816" s="5" t="s">
        <v>5586</v>
      </c>
      <c r="B8816" s="5" t="s">
        <v>5587</v>
      </c>
      <c r="C8816" s="5" t="s">
        <v>267</v>
      </c>
      <c r="D8816" s="5" t="s">
        <v>457</v>
      </c>
      <c r="E8816" s="5">
        <v>200</v>
      </c>
      <c r="F8816" s="5">
        <v>10.678219726562499</v>
      </c>
      <c r="G8816" s="5">
        <v>3.802</v>
      </c>
    </row>
    <row r="8817" spans="1:7" x14ac:dyDescent="0.55000000000000004">
      <c r="A8817" s="5" t="s">
        <v>5586</v>
      </c>
      <c r="B8817" s="5" t="s">
        <v>5587</v>
      </c>
      <c r="C8817" s="5" t="s">
        <v>284</v>
      </c>
      <c r="D8817" s="5" t="s">
        <v>457</v>
      </c>
      <c r="E8817" s="5">
        <v>6923421</v>
      </c>
      <c r="F8817" s="5">
        <v>295643.94172886701</v>
      </c>
      <c r="G8817" s="5">
        <v>107901.295</v>
      </c>
    </row>
    <row r="8818" spans="1:7" x14ac:dyDescent="0.55000000000000004">
      <c r="A8818" s="5" t="s">
        <v>5586</v>
      </c>
      <c r="B8818" s="5" t="s">
        <v>5587</v>
      </c>
      <c r="C8818" s="5" t="s">
        <v>310</v>
      </c>
      <c r="D8818" s="5" t="s">
        <v>457</v>
      </c>
      <c r="E8818" s="5">
        <v>2623</v>
      </c>
      <c r="F8818" s="5">
        <v>439.63345922851602</v>
      </c>
      <c r="G8818" s="5">
        <v>161.07300000000001</v>
      </c>
    </row>
    <row r="8819" spans="1:7" x14ac:dyDescent="0.55000000000000004">
      <c r="A8819" s="5" t="s">
        <v>5586</v>
      </c>
      <c r="B8819" s="5" t="s">
        <v>5587</v>
      </c>
      <c r="C8819" s="5" t="s">
        <v>412</v>
      </c>
      <c r="D8819" s="5" t="s">
        <v>457</v>
      </c>
      <c r="E8819" s="5">
        <v>72</v>
      </c>
      <c r="F8819" s="5">
        <v>38.1350401611328</v>
      </c>
      <c r="G8819" s="5">
        <v>14.145</v>
      </c>
    </row>
    <row r="8820" spans="1:7" x14ac:dyDescent="0.55000000000000004">
      <c r="A8820" s="5" t="s">
        <v>5588</v>
      </c>
      <c r="B8820" s="5" t="s">
        <v>5589</v>
      </c>
      <c r="C8820" s="5" t="s">
        <v>261</v>
      </c>
      <c r="D8820" s="5" t="s">
        <v>457</v>
      </c>
      <c r="E8820" s="5">
        <v>26</v>
      </c>
      <c r="F8820" s="5">
        <v>5.4378798828125001</v>
      </c>
      <c r="G8820" s="5">
        <v>1.9370000000000001</v>
      </c>
    </row>
    <row r="8821" spans="1:7" x14ac:dyDescent="0.55000000000000004">
      <c r="A8821" s="5" t="s">
        <v>5588</v>
      </c>
      <c r="B8821" s="5" t="s">
        <v>5589</v>
      </c>
      <c r="C8821" s="5" t="s">
        <v>267</v>
      </c>
      <c r="D8821" s="5" t="s">
        <v>457</v>
      </c>
      <c r="E8821" s="5">
        <v>171</v>
      </c>
      <c r="F8821" s="5">
        <v>71.756699951171896</v>
      </c>
      <c r="G8821" s="5">
        <v>26.677</v>
      </c>
    </row>
    <row r="8822" spans="1:7" x14ac:dyDescent="0.55000000000000004">
      <c r="A8822" s="5" t="s">
        <v>5588</v>
      </c>
      <c r="B8822" s="5" t="s">
        <v>5589</v>
      </c>
      <c r="C8822" s="5" t="s">
        <v>284</v>
      </c>
      <c r="D8822" s="5" t="s">
        <v>457</v>
      </c>
      <c r="E8822" s="5">
        <v>680813</v>
      </c>
      <c r="F8822" s="5">
        <v>153190.721634644</v>
      </c>
      <c r="G8822" s="5">
        <v>58356.59</v>
      </c>
    </row>
    <row r="8823" spans="1:7" x14ac:dyDescent="0.55000000000000004">
      <c r="A8823" s="5" t="s">
        <v>5588</v>
      </c>
      <c r="B8823" s="5" t="s">
        <v>5589</v>
      </c>
      <c r="C8823" s="5" t="s">
        <v>307</v>
      </c>
      <c r="D8823" s="5" t="s">
        <v>457</v>
      </c>
      <c r="E8823" s="5">
        <v>2</v>
      </c>
      <c r="F8823" s="5">
        <v>2.2271201171874999</v>
      </c>
      <c r="G8823" s="5">
        <v>0.79400000000000004</v>
      </c>
    </row>
    <row r="8824" spans="1:7" x14ac:dyDescent="0.55000000000000004">
      <c r="A8824" s="5" t="s">
        <v>5588</v>
      </c>
      <c r="B8824" s="5" t="s">
        <v>5589</v>
      </c>
      <c r="C8824" s="5" t="s">
        <v>310</v>
      </c>
      <c r="D8824" s="5" t="s">
        <v>457</v>
      </c>
      <c r="E8824" s="5">
        <v>1284</v>
      </c>
      <c r="F8824" s="5">
        <v>271.36493820190401</v>
      </c>
      <c r="G8824" s="5">
        <v>97.382000000000005</v>
      </c>
    </row>
    <row r="8825" spans="1:7" x14ac:dyDescent="0.55000000000000004">
      <c r="A8825" s="5" t="s">
        <v>5588</v>
      </c>
      <c r="B8825" s="5" t="s">
        <v>5589</v>
      </c>
      <c r="C8825" s="5" t="s">
        <v>412</v>
      </c>
      <c r="D8825" s="5" t="s">
        <v>457</v>
      </c>
      <c r="E8825" s="5">
        <v>219</v>
      </c>
      <c r="F8825" s="5">
        <v>85.049550918579101</v>
      </c>
      <c r="G8825" s="5">
        <v>30.584</v>
      </c>
    </row>
    <row r="8826" spans="1:7" x14ac:dyDescent="0.55000000000000004">
      <c r="A8826" s="5" t="s">
        <v>5588</v>
      </c>
      <c r="B8826" s="5" t="s">
        <v>5589</v>
      </c>
      <c r="C8826" s="5" t="s">
        <v>436</v>
      </c>
      <c r="D8826" s="5" t="s">
        <v>457</v>
      </c>
      <c r="E8826" s="5">
        <v>26</v>
      </c>
      <c r="F8826" s="5">
        <v>5.9472001953125</v>
      </c>
      <c r="G8826" s="5">
        <v>2.1179999999999999</v>
      </c>
    </row>
    <row r="8827" spans="1:7" x14ac:dyDescent="0.55000000000000004">
      <c r="A8827" s="5" t="s">
        <v>5588</v>
      </c>
      <c r="B8827" s="5" t="s">
        <v>5589</v>
      </c>
      <c r="C8827" s="5" t="s">
        <v>440</v>
      </c>
      <c r="D8827" s="5" t="s">
        <v>457</v>
      </c>
      <c r="E8827" s="5">
        <v>13</v>
      </c>
      <c r="F8827" s="5">
        <v>17.70608984375</v>
      </c>
      <c r="G8827" s="5">
        <v>6.3049999999999997</v>
      </c>
    </row>
    <row r="8828" spans="1:7" x14ac:dyDescent="0.55000000000000004">
      <c r="A8828" s="5" t="s">
        <v>5590</v>
      </c>
      <c r="B8828" s="5" t="s">
        <v>5591</v>
      </c>
      <c r="C8828" s="5" t="s">
        <v>267</v>
      </c>
      <c r="D8828" s="5" t="s">
        <v>457</v>
      </c>
      <c r="E8828" s="5">
        <v>547</v>
      </c>
      <c r="F8828" s="5">
        <v>69.181521484374997</v>
      </c>
      <c r="G8828" s="5">
        <v>24.63</v>
      </c>
    </row>
    <row r="8829" spans="1:7" x14ac:dyDescent="0.55000000000000004">
      <c r="A8829" s="5" t="s">
        <v>5590</v>
      </c>
      <c r="B8829" s="5" t="s">
        <v>5591</v>
      </c>
      <c r="C8829" s="5" t="s">
        <v>284</v>
      </c>
      <c r="D8829" s="5" t="s">
        <v>457</v>
      </c>
      <c r="E8829" s="5">
        <v>3139838</v>
      </c>
      <c r="F8829" s="5">
        <v>755433.23076095595</v>
      </c>
      <c r="G8829" s="5">
        <v>281665.20699999999</v>
      </c>
    </row>
    <row r="8830" spans="1:7" x14ac:dyDescent="0.55000000000000004">
      <c r="A8830" s="5" t="s">
        <v>5590</v>
      </c>
      <c r="B8830" s="5" t="s">
        <v>5591</v>
      </c>
      <c r="C8830" s="5" t="s">
        <v>310</v>
      </c>
      <c r="D8830" s="5" t="s">
        <v>457</v>
      </c>
      <c r="E8830" s="5">
        <v>11595</v>
      </c>
      <c r="F8830" s="5">
        <v>2222.2058873901401</v>
      </c>
      <c r="G8830" s="5">
        <v>881.14700000000005</v>
      </c>
    </row>
    <row r="8831" spans="1:7" x14ac:dyDescent="0.55000000000000004">
      <c r="A8831" s="5" t="s">
        <v>5590</v>
      </c>
      <c r="B8831" s="5" t="s">
        <v>5591</v>
      </c>
      <c r="C8831" s="5" t="s">
        <v>412</v>
      </c>
      <c r="D8831" s="5" t="s">
        <v>457</v>
      </c>
      <c r="E8831" s="5">
        <v>29580</v>
      </c>
      <c r="F8831" s="5">
        <v>839.41579687499996</v>
      </c>
      <c r="G8831" s="5">
        <v>364.43200000000002</v>
      </c>
    </row>
    <row r="8832" spans="1:7" x14ac:dyDescent="0.55000000000000004">
      <c r="A8832" s="5" t="s">
        <v>5592</v>
      </c>
      <c r="B8832" s="5" t="s">
        <v>5593</v>
      </c>
      <c r="C8832" s="5" t="s">
        <v>261</v>
      </c>
      <c r="D8832" s="5" t="s">
        <v>457</v>
      </c>
      <c r="E8832" s="5">
        <v>43</v>
      </c>
      <c r="F8832" s="5">
        <v>14.337389831543</v>
      </c>
      <c r="G8832" s="5">
        <v>5.1100000000000003</v>
      </c>
    </row>
    <row r="8833" spans="1:7" x14ac:dyDescent="0.55000000000000004">
      <c r="A8833" s="5" t="s">
        <v>5592</v>
      </c>
      <c r="B8833" s="5" t="s">
        <v>5593</v>
      </c>
      <c r="C8833" s="5" t="s">
        <v>267</v>
      </c>
      <c r="D8833" s="5" t="s">
        <v>457</v>
      </c>
      <c r="E8833" s="5">
        <v>1078</v>
      </c>
      <c r="F8833" s="5">
        <v>248.24390869140601</v>
      </c>
      <c r="G8833" s="5">
        <v>88.381</v>
      </c>
    </row>
    <row r="8834" spans="1:7" x14ac:dyDescent="0.55000000000000004">
      <c r="A8834" s="5" t="s">
        <v>5592</v>
      </c>
      <c r="B8834" s="5" t="s">
        <v>5593</v>
      </c>
      <c r="C8834" s="5" t="s">
        <v>284</v>
      </c>
      <c r="D8834" s="5" t="s">
        <v>457</v>
      </c>
      <c r="E8834" s="5">
        <v>780190</v>
      </c>
      <c r="F8834" s="5">
        <v>152909.86706301899</v>
      </c>
      <c r="G8834" s="5">
        <v>59024.968999999997</v>
      </c>
    </row>
    <row r="8835" spans="1:7" x14ac:dyDescent="0.55000000000000004">
      <c r="A8835" s="5" t="s">
        <v>5592</v>
      </c>
      <c r="B8835" s="5" t="s">
        <v>5593</v>
      </c>
      <c r="C8835" s="5" t="s">
        <v>307</v>
      </c>
      <c r="D8835" s="5" t="s">
        <v>457</v>
      </c>
      <c r="E8835" s="5">
        <v>39</v>
      </c>
      <c r="F8835" s="5">
        <v>35.009000732421903</v>
      </c>
      <c r="G8835" s="5">
        <v>13.032</v>
      </c>
    </row>
    <row r="8836" spans="1:7" x14ac:dyDescent="0.55000000000000004">
      <c r="A8836" s="5" t="s">
        <v>5592</v>
      </c>
      <c r="B8836" s="5" t="s">
        <v>5593</v>
      </c>
      <c r="C8836" s="5" t="s">
        <v>310</v>
      </c>
      <c r="D8836" s="5" t="s">
        <v>457</v>
      </c>
      <c r="E8836" s="5">
        <v>72328</v>
      </c>
      <c r="F8836" s="5">
        <v>13027.681160354599</v>
      </c>
      <c r="G8836" s="5">
        <v>5075.7910000000002</v>
      </c>
    </row>
    <row r="8837" spans="1:7" x14ac:dyDescent="0.55000000000000004">
      <c r="A8837" s="5" t="s">
        <v>5592</v>
      </c>
      <c r="B8837" s="5" t="s">
        <v>5593</v>
      </c>
      <c r="C8837" s="5" t="s">
        <v>316</v>
      </c>
      <c r="D8837" s="5" t="s">
        <v>457</v>
      </c>
      <c r="E8837" s="5">
        <v>45</v>
      </c>
      <c r="F8837" s="5">
        <v>53.676629882812499</v>
      </c>
      <c r="G8837" s="5">
        <v>19.113</v>
      </c>
    </row>
    <row r="8838" spans="1:7" x14ac:dyDescent="0.55000000000000004">
      <c r="A8838" s="5" t="s">
        <v>5592</v>
      </c>
      <c r="B8838" s="5" t="s">
        <v>5593</v>
      </c>
      <c r="C8838" s="5" t="s">
        <v>317</v>
      </c>
      <c r="D8838" s="5" t="s">
        <v>457</v>
      </c>
      <c r="E8838" s="5">
        <v>2</v>
      </c>
      <c r="F8838" s="5">
        <v>0.75190002441406201</v>
      </c>
      <c r="G8838" s="5">
        <v>0.26900000000000002</v>
      </c>
    </row>
    <row r="8839" spans="1:7" x14ac:dyDescent="0.55000000000000004">
      <c r="A8839" s="5" t="s">
        <v>5592</v>
      </c>
      <c r="B8839" s="5" t="s">
        <v>5593</v>
      </c>
      <c r="C8839" s="5" t="s">
        <v>345</v>
      </c>
      <c r="D8839" s="5" t="s">
        <v>457</v>
      </c>
      <c r="E8839" s="5">
        <v>3</v>
      </c>
      <c r="F8839" s="5">
        <v>1.1106899414062501</v>
      </c>
      <c r="G8839" s="5">
        <v>0.39700000000000002</v>
      </c>
    </row>
    <row r="8840" spans="1:7" x14ac:dyDescent="0.55000000000000004">
      <c r="A8840" s="5" t="s">
        <v>5592</v>
      </c>
      <c r="B8840" s="5" t="s">
        <v>5593</v>
      </c>
      <c r="C8840" s="5" t="s">
        <v>398</v>
      </c>
      <c r="D8840" s="5" t="s">
        <v>457</v>
      </c>
      <c r="E8840" s="5">
        <v>120</v>
      </c>
      <c r="F8840" s="5">
        <v>83.230197265624994</v>
      </c>
      <c r="G8840" s="5">
        <v>30.196999999999999</v>
      </c>
    </row>
    <row r="8841" spans="1:7" x14ac:dyDescent="0.55000000000000004">
      <c r="A8841" s="5" t="s">
        <v>5592</v>
      </c>
      <c r="B8841" s="5" t="s">
        <v>5593</v>
      </c>
      <c r="C8841" s="5" t="s">
        <v>436</v>
      </c>
      <c r="D8841" s="5" t="s">
        <v>457</v>
      </c>
      <c r="E8841" s="5">
        <v>39</v>
      </c>
      <c r="F8841" s="5">
        <v>22.987079833984399</v>
      </c>
      <c r="G8841" s="5">
        <v>8.7530000000000001</v>
      </c>
    </row>
    <row r="8842" spans="1:7" x14ac:dyDescent="0.55000000000000004">
      <c r="A8842" s="5" t="s">
        <v>5592</v>
      </c>
      <c r="B8842" s="5" t="s">
        <v>5593</v>
      </c>
      <c r="C8842" s="5" t="s">
        <v>440</v>
      </c>
      <c r="D8842" s="5" t="s">
        <v>457</v>
      </c>
      <c r="E8842" s="5">
        <v>8</v>
      </c>
      <c r="F8842" s="5">
        <v>10.8837802734375</v>
      </c>
      <c r="G8842" s="5">
        <v>4.4400000000000004</v>
      </c>
    </row>
    <row r="8843" spans="1:7" x14ac:dyDescent="0.55000000000000004">
      <c r="A8843" s="5" t="s">
        <v>5594</v>
      </c>
      <c r="B8843" s="5" t="s">
        <v>5595</v>
      </c>
      <c r="C8843" s="5" t="s">
        <v>284</v>
      </c>
      <c r="D8843" s="5" t="s">
        <v>457</v>
      </c>
      <c r="E8843" s="5">
        <v>1000</v>
      </c>
      <c r="F8843" s="5">
        <v>164.92121875000001</v>
      </c>
      <c r="G8843" s="5">
        <v>30.759</v>
      </c>
    </row>
    <row r="8844" spans="1:7" x14ac:dyDescent="0.55000000000000004">
      <c r="A8844" s="5" t="s">
        <v>5594</v>
      </c>
      <c r="B8844" s="5" t="s">
        <v>5595</v>
      </c>
      <c r="C8844" s="5" t="s">
        <v>310</v>
      </c>
      <c r="D8844" s="5" t="s">
        <v>457</v>
      </c>
      <c r="E8844" s="5">
        <v>58730</v>
      </c>
      <c r="F8844" s="5">
        <v>6280.0153198242197</v>
      </c>
      <c r="G8844" s="5">
        <v>1164.3989999999999</v>
      </c>
    </row>
    <row r="8845" spans="1:7" x14ac:dyDescent="0.55000000000000004">
      <c r="A8845" s="5" t="s">
        <v>5594</v>
      </c>
      <c r="B8845" s="5" t="s">
        <v>5595</v>
      </c>
      <c r="C8845" s="5" t="s">
        <v>339</v>
      </c>
      <c r="D8845" s="5" t="s">
        <v>457</v>
      </c>
      <c r="E8845" s="5">
        <v>1</v>
      </c>
      <c r="F8845" s="5">
        <v>3.2186899414062502</v>
      </c>
      <c r="G8845" s="5">
        <v>0.60099999999999998</v>
      </c>
    </row>
    <row r="8846" spans="1:7" x14ac:dyDescent="0.55000000000000004">
      <c r="A8846" s="5" t="s">
        <v>5596</v>
      </c>
      <c r="B8846" s="5" t="s">
        <v>5597</v>
      </c>
      <c r="C8846" s="5" t="s">
        <v>284</v>
      </c>
      <c r="D8846" s="5" t="s">
        <v>457</v>
      </c>
      <c r="E8846" s="5">
        <v>101905</v>
      </c>
      <c r="F8846" s="5">
        <v>3279.5722612304698</v>
      </c>
      <c r="G8846" s="5">
        <v>1167.537</v>
      </c>
    </row>
    <row r="8847" spans="1:7" x14ac:dyDescent="0.55000000000000004">
      <c r="A8847" s="5" t="s">
        <v>5596</v>
      </c>
      <c r="B8847" s="5" t="s">
        <v>5597</v>
      </c>
      <c r="C8847" s="5" t="s">
        <v>310</v>
      </c>
      <c r="D8847" s="5" t="s">
        <v>457</v>
      </c>
      <c r="E8847" s="5">
        <v>1320</v>
      </c>
      <c r="F8847" s="5">
        <v>537.58927455568301</v>
      </c>
      <c r="G8847" s="5">
        <v>207.51499999999999</v>
      </c>
    </row>
    <row r="8848" spans="1:7" x14ac:dyDescent="0.55000000000000004">
      <c r="A8848" s="5" t="s">
        <v>5596</v>
      </c>
      <c r="B8848" s="5" t="s">
        <v>5597</v>
      </c>
      <c r="C8848" s="5" t="s">
        <v>440</v>
      </c>
      <c r="D8848" s="5" t="s">
        <v>457</v>
      </c>
      <c r="E8848" s="5">
        <v>74</v>
      </c>
      <c r="F8848" s="5">
        <v>20.26183984375</v>
      </c>
      <c r="G8848" s="5">
        <v>7.2160000000000002</v>
      </c>
    </row>
    <row r="8849" spans="1:7" x14ac:dyDescent="0.55000000000000004">
      <c r="A8849" s="5" t="s">
        <v>5598</v>
      </c>
      <c r="B8849" s="5" t="s">
        <v>5599</v>
      </c>
      <c r="C8849" s="5" t="s">
        <v>310</v>
      </c>
      <c r="D8849" s="5" t="s">
        <v>457</v>
      </c>
      <c r="E8849" s="5">
        <v>65</v>
      </c>
      <c r="F8849" s="5">
        <v>226.293779785156</v>
      </c>
      <c r="G8849" s="5">
        <v>42.779000000000003</v>
      </c>
    </row>
    <row r="8850" spans="1:7" x14ac:dyDescent="0.55000000000000004">
      <c r="A8850" s="5" t="s">
        <v>5598</v>
      </c>
      <c r="B8850" s="5" t="s">
        <v>5599</v>
      </c>
      <c r="C8850" s="5" t="s">
        <v>339</v>
      </c>
      <c r="D8850" s="5" t="s">
        <v>457</v>
      </c>
      <c r="E8850" s="5">
        <v>25</v>
      </c>
      <c r="F8850" s="5">
        <v>42.033319335937499</v>
      </c>
      <c r="G8850" s="5">
        <v>7.843</v>
      </c>
    </row>
    <row r="8851" spans="1:7" x14ac:dyDescent="0.55000000000000004">
      <c r="A8851" s="5" t="s">
        <v>5598</v>
      </c>
      <c r="B8851" s="5" t="s">
        <v>5599</v>
      </c>
      <c r="C8851" s="5" t="s">
        <v>412</v>
      </c>
      <c r="D8851" s="5" t="s">
        <v>457</v>
      </c>
      <c r="E8851" s="5">
        <v>42</v>
      </c>
      <c r="F8851" s="5">
        <v>128.30819921874999</v>
      </c>
      <c r="G8851" s="5">
        <v>23.931999999999999</v>
      </c>
    </row>
    <row r="8852" spans="1:7" x14ac:dyDescent="0.55000000000000004">
      <c r="A8852" s="5" t="s">
        <v>5600</v>
      </c>
      <c r="B8852" s="5" t="s">
        <v>5601</v>
      </c>
      <c r="C8852" s="5" t="s">
        <v>267</v>
      </c>
      <c r="D8852" s="5" t="s">
        <v>457</v>
      </c>
      <c r="E8852" s="5">
        <v>192</v>
      </c>
      <c r="F8852" s="5">
        <v>708.5306875</v>
      </c>
      <c r="G8852" s="5">
        <v>252.24199999999999</v>
      </c>
    </row>
    <row r="8853" spans="1:7" x14ac:dyDescent="0.55000000000000004">
      <c r="A8853" s="5" t="s">
        <v>5600</v>
      </c>
      <c r="B8853" s="5" t="s">
        <v>5601</v>
      </c>
      <c r="C8853" s="5" t="s">
        <v>284</v>
      </c>
      <c r="D8853" s="5" t="s">
        <v>457</v>
      </c>
      <c r="E8853" s="5">
        <v>1444</v>
      </c>
      <c r="F8853" s="5">
        <v>1838.7495292968699</v>
      </c>
      <c r="G8853" s="5">
        <v>655.16700000000003</v>
      </c>
    </row>
    <row r="8854" spans="1:7" x14ac:dyDescent="0.55000000000000004">
      <c r="A8854" s="5" t="s">
        <v>5600</v>
      </c>
      <c r="B8854" s="5" t="s">
        <v>5601</v>
      </c>
      <c r="C8854" s="5" t="s">
        <v>310</v>
      </c>
      <c r="D8854" s="5" t="s">
        <v>457</v>
      </c>
      <c r="E8854" s="5">
        <v>4659</v>
      </c>
      <c r="F8854" s="5">
        <v>739.610425170898</v>
      </c>
      <c r="G8854" s="5">
        <v>263.96499999999997</v>
      </c>
    </row>
    <row r="8855" spans="1:7" x14ac:dyDescent="0.55000000000000004">
      <c r="A8855" s="5" t="s">
        <v>5600</v>
      </c>
      <c r="B8855" s="5" t="s">
        <v>5601</v>
      </c>
      <c r="C8855" s="5" t="s">
        <v>311</v>
      </c>
      <c r="D8855" s="5" t="s">
        <v>457</v>
      </c>
      <c r="E8855" s="5">
        <v>47</v>
      </c>
      <c r="F8855" s="5">
        <v>529.98649999999998</v>
      </c>
      <c r="G8855" s="5">
        <v>188.678</v>
      </c>
    </row>
    <row r="8856" spans="1:7" x14ac:dyDescent="0.55000000000000004">
      <c r="A8856" s="5" t="s">
        <v>5600</v>
      </c>
      <c r="B8856" s="5" t="s">
        <v>5601</v>
      </c>
      <c r="C8856" s="5" t="s">
        <v>343</v>
      </c>
      <c r="D8856" s="5" t="s">
        <v>457</v>
      </c>
      <c r="E8856" s="5">
        <v>47</v>
      </c>
      <c r="F8856" s="5">
        <v>362.4969375</v>
      </c>
      <c r="G8856" s="5">
        <v>129.05000000000001</v>
      </c>
    </row>
    <row r="8857" spans="1:7" x14ac:dyDescent="0.55000000000000004">
      <c r="A8857" s="5" t="s">
        <v>5600</v>
      </c>
      <c r="B8857" s="5" t="s">
        <v>5601</v>
      </c>
      <c r="C8857" s="5" t="s">
        <v>390</v>
      </c>
      <c r="D8857" s="5" t="s">
        <v>457</v>
      </c>
      <c r="E8857" s="5">
        <v>65</v>
      </c>
      <c r="F8857" s="5">
        <v>25.507529296874999</v>
      </c>
      <c r="G8857" s="5">
        <v>0</v>
      </c>
    </row>
    <row r="8858" spans="1:7" x14ac:dyDescent="0.55000000000000004">
      <c r="A8858" s="5" t="s">
        <v>5600</v>
      </c>
      <c r="B8858" s="5" t="s">
        <v>5601</v>
      </c>
      <c r="C8858" s="5" t="s">
        <v>398</v>
      </c>
      <c r="D8858" s="5" t="s">
        <v>457</v>
      </c>
      <c r="E8858" s="5">
        <v>1</v>
      </c>
      <c r="F8858" s="5">
        <v>6.5936298828125004</v>
      </c>
      <c r="G8858" s="5">
        <v>2.9129999999999998</v>
      </c>
    </row>
    <row r="8859" spans="1:7" x14ac:dyDescent="0.55000000000000004">
      <c r="A8859" s="5" t="s">
        <v>5600</v>
      </c>
      <c r="B8859" s="5" t="s">
        <v>5601</v>
      </c>
      <c r="C8859" s="5" t="s">
        <v>432</v>
      </c>
      <c r="D8859" s="5" t="s">
        <v>457</v>
      </c>
      <c r="E8859" s="5">
        <v>4</v>
      </c>
      <c r="F8859" s="5">
        <v>189.71350781250001</v>
      </c>
      <c r="G8859" s="5">
        <v>68.105999999999995</v>
      </c>
    </row>
    <row r="8860" spans="1:7" x14ac:dyDescent="0.55000000000000004">
      <c r="A8860" s="5" t="s">
        <v>5600</v>
      </c>
      <c r="B8860" s="5" t="s">
        <v>5601</v>
      </c>
      <c r="C8860" s="5" t="s">
        <v>436</v>
      </c>
      <c r="D8860" s="5" t="s">
        <v>457</v>
      </c>
      <c r="E8860" s="5">
        <v>4</v>
      </c>
      <c r="F8860" s="5">
        <v>3.3582900390625001</v>
      </c>
      <c r="G8860" s="5">
        <v>1.1990000000000001</v>
      </c>
    </row>
    <row r="8861" spans="1:7" x14ac:dyDescent="0.55000000000000004">
      <c r="A8861" s="5" t="s">
        <v>5600</v>
      </c>
      <c r="B8861" s="5" t="s">
        <v>5601</v>
      </c>
      <c r="C8861" s="5" t="s">
        <v>448</v>
      </c>
      <c r="D8861" s="5" t="s">
        <v>457</v>
      </c>
      <c r="E8861" s="5">
        <v>276</v>
      </c>
      <c r="F8861" s="5">
        <v>1503.75846875</v>
      </c>
      <c r="G8861" s="5">
        <v>535.34400000000005</v>
      </c>
    </row>
    <row r="8862" spans="1:7" x14ac:dyDescent="0.55000000000000004">
      <c r="A8862" s="5" t="s">
        <v>5602</v>
      </c>
      <c r="B8862" s="5" t="s">
        <v>5603</v>
      </c>
      <c r="C8862" s="5" t="s">
        <v>310</v>
      </c>
      <c r="D8862" s="5" t="s">
        <v>457</v>
      </c>
      <c r="E8862" s="5">
        <v>41500</v>
      </c>
      <c r="F8862" s="5">
        <v>97.554691406250001</v>
      </c>
      <c r="G8862" s="5">
        <v>19.327000000000002</v>
      </c>
    </row>
    <row r="8863" spans="1:7" x14ac:dyDescent="0.55000000000000004">
      <c r="A8863" s="5" t="s">
        <v>5602</v>
      </c>
      <c r="B8863" s="5" t="s">
        <v>5603</v>
      </c>
      <c r="C8863" s="5" t="s">
        <v>317</v>
      </c>
      <c r="D8863" s="5" t="s">
        <v>457</v>
      </c>
      <c r="E8863" s="5">
        <v>10</v>
      </c>
      <c r="F8863" s="5">
        <v>19.500499999999999</v>
      </c>
      <c r="G8863" s="5">
        <v>4.2039999999999997</v>
      </c>
    </row>
    <row r="8864" spans="1:7" x14ac:dyDescent="0.55000000000000004">
      <c r="A8864" s="5" t="s">
        <v>5604</v>
      </c>
      <c r="B8864" s="5" t="s">
        <v>5605</v>
      </c>
      <c r="C8864" s="5" t="s">
        <v>267</v>
      </c>
      <c r="D8864" s="5" t="s">
        <v>457</v>
      </c>
      <c r="E8864" s="5">
        <v>96</v>
      </c>
      <c r="F8864" s="5">
        <v>202.26528124999999</v>
      </c>
      <c r="G8864" s="5">
        <v>72.007999999999996</v>
      </c>
    </row>
    <row r="8865" spans="1:7" x14ac:dyDescent="0.55000000000000004">
      <c r="A8865" s="5" t="s">
        <v>5604</v>
      </c>
      <c r="B8865" s="5" t="s">
        <v>5605</v>
      </c>
      <c r="C8865" s="5" t="s">
        <v>284</v>
      </c>
      <c r="D8865" s="5" t="s">
        <v>457</v>
      </c>
      <c r="E8865" s="5">
        <v>1982</v>
      </c>
      <c r="F8865" s="5">
        <v>2613.80504664612</v>
      </c>
      <c r="G8865" s="5">
        <v>946.57600000000002</v>
      </c>
    </row>
    <row r="8866" spans="1:7" x14ac:dyDescent="0.55000000000000004">
      <c r="A8866" s="5" t="s">
        <v>5604</v>
      </c>
      <c r="B8866" s="5" t="s">
        <v>5605</v>
      </c>
      <c r="C8866" s="5" t="s">
        <v>310</v>
      </c>
      <c r="D8866" s="5" t="s">
        <v>457</v>
      </c>
      <c r="E8866" s="5">
        <v>7072</v>
      </c>
      <c r="F8866" s="5">
        <v>68.462669433593703</v>
      </c>
      <c r="G8866" s="5">
        <v>27.594000000000001</v>
      </c>
    </row>
    <row r="8867" spans="1:7" x14ac:dyDescent="0.55000000000000004">
      <c r="A8867" s="5" t="s">
        <v>5604</v>
      </c>
      <c r="B8867" s="5" t="s">
        <v>5605</v>
      </c>
      <c r="C8867" s="5" t="s">
        <v>311</v>
      </c>
      <c r="D8867" s="5" t="s">
        <v>457</v>
      </c>
      <c r="E8867" s="5">
        <v>31</v>
      </c>
      <c r="F8867" s="5">
        <v>355.27875</v>
      </c>
      <c r="G8867" s="5">
        <v>126.48</v>
      </c>
    </row>
    <row r="8868" spans="1:7" x14ac:dyDescent="0.55000000000000004">
      <c r="A8868" s="5" t="s">
        <v>5604</v>
      </c>
      <c r="B8868" s="5" t="s">
        <v>5605</v>
      </c>
      <c r="C8868" s="5" t="s">
        <v>448</v>
      </c>
      <c r="D8868" s="5" t="s">
        <v>457</v>
      </c>
      <c r="E8868" s="5">
        <v>144</v>
      </c>
      <c r="F8868" s="5">
        <v>964.48903125000004</v>
      </c>
      <c r="G8868" s="5">
        <v>343.36</v>
      </c>
    </row>
    <row r="8869" spans="1:7" x14ac:dyDescent="0.55000000000000004">
      <c r="A8869" s="5" t="s">
        <v>5606</v>
      </c>
      <c r="B8869" s="5" t="s">
        <v>5607</v>
      </c>
      <c r="C8869" s="5" t="s">
        <v>307</v>
      </c>
      <c r="D8869" s="5" t="s">
        <v>457</v>
      </c>
      <c r="E8869" s="5">
        <v>1</v>
      </c>
      <c r="F8869" s="5">
        <v>23.857199218750001</v>
      </c>
      <c r="G8869" s="5">
        <v>5.0149999999999997</v>
      </c>
    </row>
    <row r="8870" spans="1:7" x14ac:dyDescent="0.55000000000000004">
      <c r="A8870" s="5" t="s">
        <v>5606</v>
      </c>
      <c r="B8870" s="5" t="s">
        <v>5607</v>
      </c>
      <c r="C8870" s="5" t="s">
        <v>310</v>
      </c>
      <c r="D8870" s="5" t="s">
        <v>457</v>
      </c>
      <c r="E8870" s="5">
        <v>108</v>
      </c>
      <c r="F8870" s="5">
        <v>136.23357910156199</v>
      </c>
      <c r="G8870" s="5">
        <v>25.977</v>
      </c>
    </row>
    <row r="8871" spans="1:7" x14ac:dyDescent="0.55000000000000004">
      <c r="A8871" s="5" t="s">
        <v>5606</v>
      </c>
      <c r="B8871" s="5" t="s">
        <v>5607</v>
      </c>
      <c r="C8871" s="5" t="s">
        <v>440</v>
      </c>
      <c r="D8871" s="5" t="s">
        <v>457</v>
      </c>
      <c r="E8871" s="5">
        <v>2</v>
      </c>
      <c r="F8871" s="5">
        <v>289.19926562500001</v>
      </c>
      <c r="G8871" s="5">
        <v>54.503</v>
      </c>
    </row>
    <row r="8872" spans="1:7" x14ac:dyDescent="0.55000000000000004">
      <c r="A8872" s="5" t="s">
        <v>5608</v>
      </c>
      <c r="B8872" s="5" t="s">
        <v>5609</v>
      </c>
      <c r="C8872" s="5" t="s">
        <v>261</v>
      </c>
      <c r="D8872" s="5" t="s">
        <v>457</v>
      </c>
      <c r="E8872" s="5">
        <v>15</v>
      </c>
      <c r="F8872" s="5">
        <v>3.8614499511718701</v>
      </c>
      <c r="G8872" s="5">
        <v>1.9410000000000001</v>
      </c>
    </row>
    <row r="8873" spans="1:7" x14ac:dyDescent="0.55000000000000004">
      <c r="A8873" s="5" t="s">
        <v>5608</v>
      </c>
      <c r="B8873" s="5" t="s">
        <v>5609</v>
      </c>
      <c r="C8873" s="5" t="s">
        <v>266</v>
      </c>
      <c r="D8873" s="5" t="s">
        <v>457</v>
      </c>
      <c r="E8873" s="5">
        <v>11</v>
      </c>
      <c r="F8873" s="5">
        <v>5.0999999999999996</v>
      </c>
      <c r="G8873" s="5">
        <v>0.56499999999999995</v>
      </c>
    </row>
    <row r="8874" spans="1:7" x14ac:dyDescent="0.55000000000000004">
      <c r="A8874" s="5" t="s">
        <v>5608</v>
      </c>
      <c r="B8874" s="5" t="s">
        <v>5609</v>
      </c>
      <c r="C8874" s="5" t="s">
        <v>267</v>
      </c>
      <c r="D8874" s="5" t="s">
        <v>457</v>
      </c>
      <c r="E8874" s="5">
        <v>78</v>
      </c>
      <c r="F8874" s="5">
        <v>169.723883789062</v>
      </c>
      <c r="G8874" s="5">
        <v>60.423999999999999</v>
      </c>
    </row>
    <row r="8875" spans="1:7" x14ac:dyDescent="0.55000000000000004">
      <c r="A8875" s="5" t="s">
        <v>5608</v>
      </c>
      <c r="B8875" s="5" t="s">
        <v>5609</v>
      </c>
      <c r="C8875" s="5" t="s">
        <v>284</v>
      </c>
      <c r="D8875" s="5" t="s">
        <v>457</v>
      </c>
      <c r="E8875" s="5">
        <v>479160</v>
      </c>
      <c r="F8875" s="5">
        <v>107723.39254827899</v>
      </c>
      <c r="G8875" s="5">
        <v>38958.71</v>
      </c>
    </row>
    <row r="8876" spans="1:7" x14ac:dyDescent="0.55000000000000004">
      <c r="A8876" s="5" t="s">
        <v>5608</v>
      </c>
      <c r="B8876" s="5" t="s">
        <v>5609</v>
      </c>
      <c r="C8876" s="5" t="s">
        <v>298</v>
      </c>
      <c r="D8876" s="5" t="s">
        <v>457</v>
      </c>
      <c r="E8876" s="5">
        <v>30</v>
      </c>
      <c r="F8876" s="5">
        <v>6</v>
      </c>
      <c r="G8876" s="5">
        <v>2.7010000000000001</v>
      </c>
    </row>
    <row r="8877" spans="1:7" x14ac:dyDescent="0.55000000000000004">
      <c r="A8877" s="5" t="s">
        <v>5608</v>
      </c>
      <c r="B8877" s="5" t="s">
        <v>5609</v>
      </c>
      <c r="C8877" s="5" t="s">
        <v>310</v>
      </c>
      <c r="D8877" s="5" t="s">
        <v>457</v>
      </c>
      <c r="E8877" s="5">
        <v>43193</v>
      </c>
      <c r="F8877" s="5">
        <v>12229.6257841797</v>
      </c>
      <c r="G8877" s="5">
        <v>4399.8010000000004</v>
      </c>
    </row>
    <row r="8878" spans="1:7" x14ac:dyDescent="0.55000000000000004">
      <c r="A8878" s="5" t="s">
        <v>5608</v>
      </c>
      <c r="B8878" s="5" t="s">
        <v>5609</v>
      </c>
      <c r="C8878" s="5" t="s">
        <v>311</v>
      </c>
      <c r="D8878" s="5" t="s">
        <v>457</v>
      </c>
      <c r="E8878" s="5">
        <v>63</v>
      </c>
      <c r="F8878" s="5">
        <v>358.89760156249997</v>
      </c>
      <c r="G8878" s="5">
        <v>127.771</v>
      </c>
    </row>
    <row r="8879" spans="1:7" x14ac:dyDescent="0.55000000000000004">
      <c r="A8879" s="5" t="s">
        <v>5608</v>
      </c>
      <c r="B8879" s="5" t="s">
        <v>5609</v>
      </c>
      <c r="C8879" s="5" t="s">
        <v>380</v>
      </c>
      <c r="D8879" s="5" t="s">
        <v>457</v>
      </c>
      <c r="E8879" s="5">
        <v>48</v>
      </c>
      <c r="F8879" s="5">
        <v>7.2251000976562496</v>
      </c>
      <c r="G8879" s="5">
        <v>3.1389999999999998</v>
      </c>
    </row>
    <row r="8880" spans="1:7" x14ac:dyDescent="0.55000000000000004">
      <c r="A8880" s="5" t="s">
        <v>5608</v>
      </c>
      <c r="B8880" s="5" t="s">
        <v>5609</v>
      </c>
      <c r="C8880" s="5" t="s">
        <v>390</v>
      </c>
      <c r="D8880" s="5" t="s">
        <v>457</v>
      </c>
      <c r="E8880" s="5">
        <v>20</v>
      </c>
      <c r="F8880" s="5">
        <v>113.98775000000001</v>
      </c>
      <c r="G8880" s="5">
        <v>41.146000000000001</v>
      </c>
    </row>
    <row r="8881" spans="1:7" x14ac:dyDescent="0.55000000000000004">
      <c r="A8881" s="5" t="s">
        <v>5608</v>
      </c>
      <c r="B8881" s="5" t="s">
        <v>5609</v>
      </c>
      <c r="C8881" s="5" t="s">
        <v>400</v>
      </c>
      <c r="D8881" s="5" t="s">
        <v>457</v>
      </c>
      <c r="E8881" s="5">
        <v>42</v>
      </c>
      <c r="F8881" s="5">
        <v>153.67237499999999</v>
      </c>
      <c r="G8881" s="5">
        <v>54.709000000000003</v>
      </c>
    </row>
    <row r="8882" spans="1:7" x14ac:dyDescent="0.55000000000000004">
      <c r="A8882" s="5" t="s">
        <v>5608</v>
      </c>
      <c r="B8882" s="5" t="s">
        <v>5609</v>
      </c>
      <c r="C8882" s="5" t="s">
        <v>412</v>
      </c>
      <c r="D8882" s="5" t="s">
        <v>457</v>
      </c>
      <c r="E8882" s="5">
        <v>45</v>
      </c>
      <c r="F8882" s="5">
        <v>243.80714062499999</v>
      </c>
      <c r="G8882" s="5">
        <v>86.796999999999997</v>
      </c>
    </row>
    <row r="8883" spans="1:7" x14ac:dyDescent="0.55000000000000004">
      <c r="A8883" s="5" t="s">
        <v>5608</v>
      </c>
      <c r="B8883" s="5" t="s">
        <v>5609</v>
      </c>
      <c r="C8883" s="5" t="s">
        <v>436</v>
      </c>
      <c r="D8883" s="5" t="s">
        <v>457</v>
      </c>
      <c r="E8883" s="5">
        <v>110</v>
      </c>
      <c r="F8883" s="5">
        <v>40.434919921875</v>
      </c>
      <c r="G8883" s="5">
        <v>16.091999999999999</v>
      </c>
    </row>
    <row r="8884" spans="1:7" x14ac:dyDescent="0.55000000000000004">
      <c r="A8884" s="5" t="s">
        <v>5608</v>
      </c>
      <c r="B8884" s="5" t="s">
        <v>5609</v>
      </c>
      <c r="C8884" s="5" t="s">
        <v>440</v>
      </c>
      <c r="D8884" s="5" t="s">
        <v>457</v>
      </c>
      <c r="E8884" s="5">
        <v>1</v>
      </c>
      <c r="F8884" s="5">
        <v>0.32773001098632798</v>
      </c>
      <c r="G8884" s="5">
        <v>0.11799999999999999</v>
      </c>
    </row>
    <row r="8885" spans="1:7" x14ac:dyDescent="0.55000000000000004">
      <c r="A8885" s="5" t="s">
        <v>5608</v>
      </c>
      <c r="B8885" s="5" t="s">
        <v>5609</v>
      </c>
      <c r="C8885" s="5" t="s">
        <v>448</v>
      </c>
      <c r="D8885" s="5" t="s">
        <v>457</v>
      </c>
      <c r="E8885" s="5">
        <v>345</v>
      </c>
      <c r="F8885" s="5">
        <v>1709.9842421875001</v>
      </c>
      <c r="G8885" s="5">
        <v>608.76900000000001</v>
      </c>
    </row>
    <row r="8886" spans="1:7" x14ac:dyDescent="0.55000000000000004">
      <c r="A8886" s="5" t="s">
        <v>5610</v>
      </c>
      <c r="B8886" s="5" t="s">
        <v>5611</v>
      </c>
      <c r="C8886" s="5" t="s">
        <v>261</v>
      </c>
      <c r="D8886" s="5" t="s">
        <v>457</v>
      </c>
      <c r="E8886" s="5">
        <v>15</v>
      </c>
      <c r="F8886" s="5">
        <v>8.8550498046874999</v>
      </c>
      <c r="G8886" s="5">
        <v>2.2170000000000001</v>
      </c>
    </row>
    <row r="8887" spans="1:7" x14ac:dyDescent="0.55000000000000004">
      <c r="A8887" s="5" t="s">
        <v>5610</v>
      </c>
      <c r="B8887" s="5" t="s">
        <v>5611</v>
      </c>
      <c r="C8887" s="5" t="s">
        <v>310</v>
      </c>
      <c r="D8887" s="5" t="s">
        <v>457</v>
      </c>
      <c r="E8887" s="5">
        <v>2402</v>
      </c>
      <c r="F8887" s="5">
        <v>559.61163671874999</v>
      </c>
      <c r="G8887" s="5">
        <v>104.74</v>
      </c>
    </row>
    <row r="8888" spans="1:7" x14ac:dyDescent="0.55000000000000004">
      <c r="A8888" s="5" t="s">
        <v>5610</v>
      </c>
      <c r="B8888" s="5" t="s">
        <v>5611</v>
      </c>
      <c r="C8888" s="5" t="s">
        <v>380</v>
      </c>
      <c r="D8888" s="5" t="s">
        <v>457</v>
      </c>
      <c r="E8888" s="5">
        <v>25</v>
      </c>
      <c r="F8888" s="5">
        <v>5.5059199218749999</v>
      </c>
      <c r="G8888" s="5">
        <v>1.593</v>
      </c>
    </row>
    <row r="8889" spans="1:7" x14ac:dyDescent="0.55000000000000004">
      <c r="A8889" s="5" t="s">
        <v>5612</v>
      </c>
      <c r="B8889" s="5" t="s">
        <v>5611</v>
      </c>
      <c r="C8889" s="5" t="s">
        <v>249</v>
      </c>
      <c r="D8889" s="5" t="s">
        <v>457</v>
      </c>
      <c r="E8889" s="5">
        <v>8</v>
      </c>
      <c r="F8889" s="5">
        <v>46.236910156249998</v>
      </c>
      <c r="G8889" s="5">
        <v>17.027000000000001</v>
      </c>
    </row>
    <row r="8890" spans="1:7" x14ac:dyDescent="0.55000000000000004">
      <c r="A8890" s="5" t="s">
        <v>5612</v>
      </c>
      <c r="B8890" s="5" t="s">
        <v>5611</v>
      </c>
      <c r="C8890" s="5" t="s">
        <v>266</v>
      </c>
      <c r="D8890" s="5" t="s">
        <v>457</v>
      </c>
      <c r="E8890" s="5">
        <v>839</v>
      </c>
      <c r="F8890" s="5">
        <v>160.96</v>
      </c>
      <c r="G8890" s="5">
        <v>59.561999999999998</v>
      </c>
    </row>
    <row r="8891" spans="1:7" x14ac:dyDescent="0.55000000000000004">
      <c r="A8891" s="5" t="s">
        <v>5612</v>
      </c>
      <c r="B8891" s="5" t="s">
        <v>5611</v>
      </c>
      <c r="C8891" s="5" t="s">
        <v>284</v>
      </c>
      <c r="D8891" s="5" t="s">
        <v>457</v>
      </c>
      <c r="E8891" s="5">
        <v>221332.5</v>
      </c>
      <c r="F8891" s="5">
        <v>63244.461029113801</v>
      </c>
      <c r="G8891" s="5">
        <v>24506.773000000001</v>
      </c>
    </row>
    <row r="8892" spans="1:7" x14ac:dyDescent="0.55000000000000004">
      <c r="A8892" s="5" t="s">
        <v>5612</v>
      </c>
      <c r="B8892" s="5" t="s">
        <v>5611</v>
      </c>
      <c r="C8892" s="5" t="s">
        <v>307</v>
      </c>
      <c r="D8892" s="5" t="s">
        <v>457</v>
      </c>
      <c r="E8892" s="5">
        <v>672</v>
      </c>
      <c r="F8892" s="5">
        <v>248.303771179199</v>
      </c>
      <c r="G8892" s="5">
        <v>91.013000000000005</v>
      </c>
    </row>
    <row r="8893" spans="1:7" x14ac:dyDescent="0.55000000000000004">
      <c r="A8893" s="5" t="s">
        <v>5612</v>
      </c>
      <c r="B8893" s="5" t="s">
        <v>5611</v>
      </c>
      <c r="C8893" s="5" t="s">
        <v>310</v>
      </c>
      <c r="D8893" s="5" t="s">
        <v>457</v>
      </c>
      <c r="E8893" s="5">
        <v>281636</v>
      </c>
      <c r="F8893" s="5">
        <v>157126.44417437699</v>
      </c>
      <c r="G8893" s="5">
        <v>56080.493000000002</v>
      </c>
    </row>
    <row r="8894" spans="1:7" x14ac:dyDescent="0.55000000000000004">
      <c r="A8894" s="5" t="s">
        <v>5612</v>
      </c>
      <c r="B8894" s="5" t="s">
        <v>5611</v>
      </c>
      <c r="C8894" s="5" t="s">
        <v>311</v>
      </c>
      <c r="D8894" s="5" t="s">
        <v>457</v>
      </c>
      <c r="E8894" s="5">
        <v>319</v>
      </c>
      <c r="F8894" s="5">
        <v>158.40728906250001</v>
      </c>
      <c r="G8894" s="5">
        <v>56.396000000000001</v>
      </c>
    </row>
    <row r="8895" spans="1:7" x14ac:dyDescent="0.55000000000000004">
      <c r="A8895" s="5" t="s">
        <v>5612</v>
      </c>
      <c r="B8895" s="5" t="s">
        <v>5611</v>
      </c>
      <c r="C8895" s="5" t="s">
        <v>313</v>
      </c>
      <c r="D8895" s="5" t="s">
        <v>457</v>
      </c>
      <c r="E8895" s="5">
        <v>60</v>
      </c>
      <c r="F8895" s="5">
        <v>10.0002001953125</v>
      </c>
      <c r="G8895" s="5">
        <v>4.1269999999999998</v>
      </c>
    </row>
    <row r="8896" spans="1:7" x14ac:dyDescent="0.55000000000000004">
      <c r="A8896" s="5" t="s">
        <v>5612</v>
      </c>
      <c r="B8896" s="5" t="s">
        <v>5611</v>
      </c>
      <c r="C8896" s="5" t="s">
        <v>436</v>
      </c>
      <c r="D8896" s="5" t="s">
        <v>457</v>
      </c>
      <c r="E8896" s="5">
        <v>59</v>
      </c>
      <c r="F8896" s="5">
        <v>85.588349975585899</v>
      </c>
      <c r="G8896" s="5">
        <v>31.036000000000001</v>
      </c>
    </row>
    <row r="8897" spans="1:7" x14ac:dyDescent="0.55000000000000004">
      <c r="A8897" s="5" t="s">
        <v>5612</v>
      </c>
      <c r="B8897" s="5" t="s">
        <v>5611</v>
      </c>
      <c r="C8897" s="5" t="s">
        <v>440</v>
      </c>
      <c r="D8897" s="5" t="s">
        <v>457</v>
      </c>
      <c r="E8897" s="5">
        <v>15</v>
      </c>
      <c r="F8897" s="5">
        <v>19.928999999999998</v>
      </c>
      <c r="G8897" s="5">
        <v>7.66</v>
      </c>
    </row>
    <row r="8898" spans="1:7" x14ac:dyDescent="0.55000000000000004">
      <c r="A8898" s="5" t="s">
        <v>5612</v>
      </c>
      <c r="B8898" s="5" t="s">
        <v>5611</v>
      </c>
      <c r="C8898" s="5" t="s">
        <v>448</v>
      </c>
      <c r="D8898" s="5" t="s">
        <v>457</v>
      </c>
      <c r="E8898" s="5">
        <v>56</v>
      </c>
      <c r="F8898" s="5">
        <v>145.14677124023399</v>
      </c>
      <c r="G8898" s="5">
        <v>51.679000000000002</v>
      </c>
    </row>
    <row r="8899" spans="1:7" x14ac:dyDescent="0.55000000000000004">
      <c r="A8899" s="5" t="s">
        <v>5613</v>
      </c>
      <c r="B8899" s="5" t="s">
        <v>5614</v>
      </c>
      <c r="C8899" s="5" t="s">
        <v>5615</v>
      </c>
      <c r="D8899" s="5" t="s">
        <v>457</v>
      </c>
      <c r="E8899" s="5">
        <v>1</v>
      </c>
      <c r="F8899" s="5">
        <v>3.9826201171875</v>
      </c>
      <c r="G8899" s="5">
        <v>1.419</v>
      </c>
    </row>
    <row r="8900" spans="1:7" x14ac:dyDescent="0.55000000000000004">
      <c r="A8900" s="5" t="s">
        <v>5613</v>
      </c>
      <c r="B8900" s="5" t="s">
        <v>5614</v>
      </c>
      <c r="C8900" s="5" t="s">
        <v>284</v>
      </c>
      <c r="D8900" s="5" t="s">
        <v>457</v>
      </c>
      <c r="E8900" s="5">
        <v>29024</v>
      </c>
      <c r="F8900" s="5">
        <v>12155.789951171901</v>
      </c>
      <c r="G8900" s="5">
        <v>4329.5969999999998</v>
      </c>
    </row>
    <row r="8901" spans="1:7" x14ac:dyDescent="0.55000000000000004">
      <c r="A8901" s="5" t="s">
        <v>5613</v>
      </c>
      <c r="B8901" s="5" t="s">
        <v>5614</v>
      </c>
      <c r="C8901" s="5" t="s">
        <v>310</v>
      </c>
      <c r="D8901" s="5" t="s">
        <v>457</v>
      </c>
      <c r="E8901" s="5">
        <v>22</v>
      </c>
      <c r="F8901" s="5">
        <v>12.405310180664101</v>
      </c>
      <c r="G8901" s="5">
        <v>4.4240000000000004</v>
      </c>
    </row>
    <row r="8902" spans="1:7" x14ac:dyDescent="0.55000000000000004">
      <c r="A8902" s="5" t="s">
        <v>5613</v>
      </c>
      <c r="B8902" s="5" t="s">
        <v>5614</v>
      </c>
      <c r="C8902" s="5" t="s">
        <v>406</v>
      </c>
      <c r="D8902" s="5" t="s">
        <v>457</v>
      </c>
      <c r="E8902" s="5">
        <v>4</v>
      </c>
      <c r="F8902" s="5">
        <v>93.937468749999994</v>
      </c>
      <c r="G8902" s="5">
        <v>34.252000000000002</v>
      </c>
    </row>
    <row r="8903" spans="1:7" x14ac:dyDescent="0.55000000000000004">
      <c r="A8903" s="5" t="s">
        <v>5616</v>
      </c>
      <c r="B8903" s="5" t="s">
        <v>5617</v>
      </c>
      <c r="C8903" s="5" t="s">
        <v>261</v>
      </c>
      <c r="D8903" s="5" t="s">
        <v>457</v>
      </c>
      <c r="E8903" s="5">
        <v>5</v>
      </c>
      <c r="F8903" s="5">
        <v>21.0734099731445</v>
      </c>
      <c r="G8903" s="5">
        <v>8.0679999999999996</v>
      </c>
    </row>
    <row r="8904" spans="1:7" x14ac:dyDescent="0.55000000000000004">
      <c r="A8904" s="5" t="s">
        <v>5616</v>
      </c>
      <c r="B8904" s="5" t="s">
        <v>5617</v>
      </c>
      <c r="C8904" s="5" t="s">
        <v>284</v>
      </c>
      <c r="D8904" s="5" t="s">
        <v>457</v>
      </c>
      <c r="E8904" s="5">
        <v>7012</v>
      </c>
      <c r="F8904" s="5">
        <v>2536.2200299072301</v>
      </c>
      <c r="G8904" s="5">
        <v>934.68499999999995</v>
      </c>
    </row>
    <row r="8905" spans="1:7" x14ac:dyDescent="0.55000000000000004">
      <c r="A8905" s="5" t="s">
        <v>5616</v>
      </c>
      <c r="B8905" s="5" t="s">
        <v>5617</v>
      </c>
      <c r="C8905" s="5" t="s">
        <v>310</v>
      </c>
      <c r="D8905" s="5" t="s">
        <v>457</v>
      </c>
      <c r="E8905" s="5">
        <v>2212</v>
      </c>
      <c r="F8905" s="5">
        <v>1637.63611476135</v>
      </c>
      <c r="G8905" s="5">
        <v>586.98099999999999</v>
      </c>
    </row>
    <row r="8906" spans="1:7" x14ac:dyDescent="0.55000000000000004">
      <c r="A8906" s="5" t="s">
        <v>5616</v>
      </c>
      <c r="B8906" s="5" t="s">
        <v>5617</v>
      </c>
      <c r="C8906" s="5" t="s">
        <v>317</v>
      </c>
      <c r="D8906" s="5" t="s">
        <v>457</v>
      </c>
      <c r="E8906" s="5">
        <v>4</v>
      </c>
      <c r="F8906" s="5">
        <v>16.099</v>
      </c>
      <c r="G8906" s="5">
        <v>6.2969999999999997</v>
      </c>
    </row>
    <row r="8907" spans="1:7" x14ac:dyDescent="0.55000000000000004">
      <c r="A8907" s="5" t="s">
        <v>5616</v>
      </c>
      <c r="B8907" s="5" t="s">
        <v>5617</v>
      </c>
      <c r="C8907" s="5" t="s">
        <v>412</v>
      </c>
      <c r="D8907" s="5" t="s">
        <v>457</v>
      </c>
      <c r="E8907" s="5">
        <v>40</v>
      </c>
      <c r="F8907" s="5">
        <v>21.866509841918901</v>
      </c>
      <c r="G8907" s="5">
        <v>10.855</v>
      </c>
    </row>
    <row r="8908" spans="1:7" x14ac:dyDescent="0.55000000000000004">
      <c r="A8908" s="5" t="s">
        <v>5616</v>
      </c>
      <c r="B8908" s="5" t="s">
        <v>5617</v>
      </c>
      <c r="C8908" s="5" t="s">
        <v>434</v>
      </c>
      <c r="D8908" s="5" t="s">
        <v>457</v>
      </c>
      <c r="E8908" s="5">
        <v>2</v>
      </c>
      <c r="F8908" s="5">
        <v>1.3646700439453101</v>
      </c>
      <c r="G8908" s="5">
        <v>0.48599999999999999</v>
      </c>
    </row>
    <row r="8909" spans="1:7" x14ac:dyDescent="0.55000000000000004">
      <c r="A8909" s="5" t="s">
        <v>5616</v>
      </c>
      <c r="B8909" s="5" t="s">
        <v>5617</v>
      </c>
      <c r="C8909" s="5" t="s">
        <v>440</v>
      </c>
      <c r="D8909" s="5" t="s">
        <v>457</v>
      </c>
      <c r="E8909" s="5">
        <v>1</v>
      </c>
      <c r="F8909" s="5">
        <v>6.9420000000000002</v>
      </c>
      <c r="G8909" s="5">
        <v>3.0379999999999998</v>
      </c>
    </row>
    <row r="8910" spans="1:7" x14ac:dyDescent="0.55000000000000004">
      <c r="A8910" s="5" t="s">
        <v>5618</v>
      </c>
      <c r="B8910" s="5" t="s">
        <v>5619</v>
      </c>
      <c r="C8910" s="5" t="s">
        <v>284</v>
      </c>
      <c r="D8910" s="5" t="s">
        <v>457</v>
      </c>
      <c r="E8910" s="5">
        <v>6360</v>
      </c>
      <c r="F8910" s="5">
        <v>3193.1064145507798</v>
      </c>
      <c r="G8910" s="5">
        <v>1146.6189999999999</v>
      </c>
    </row>
    <row r="8911" spans="1:7" x14ac:dyDescent="0.55000000000000004">
      <c r="A8911" s="5" t="s">
        <v>5618</v>
      </c>
      <c r="B8911" s="5" t="s">
        <v>5619</v>
      </c>
      <c r="C8911" s="5" t="s">
        <v>310</v>
      </c>
      <c r="D8911" s="5" t="s">
        <v>457</v>
      </c>
      <c r="E8911" s="5">
        <v>2829</v>
      </c>
      <c r="F8911" s="5">
        <v>1617.1198718261701</v>
      </c>
      <c r="G8911" s="5">
        <v>690.43399999999997</v>
      </c>
    </row>
    <row r="8912" spans="1:7" x14ac:dyDescent="0.55000000000000004">
      <c r="A8912" s="5" t="s">
        <v>5618</v>
      </c>
      <c r="B8912" s="5" t="s">
        <v>5619</v>
      </c>
      <c r="C8912" s="5" t="s">
        <v>436</v>
      </c>
      <c r="D8912" s="5" t="s">
        <v>457</v>
      </c>
      <c r="E8912" s="5">
        <v>154</v>
      </c>
      <c r="F8912" s="5">
        <v>489.45886328124999</v>
      </c>
      <c r="G8912" s="5">
        <v>174.815</v>
      </c>
    </row>
    <row r="8913" spans="1:7" x14ac:dyDescent="0.55000000000000004">
      <c r="A8913" s="5" t="s">
        <v>5620</v>
      </c>
      <c r="B8913" s="5" t="s">
        <v>5621</v>
      </c>
      <c r="C8913" s="5" t="s">
        <v>284</v>
      </c>
      <c r="D8913" s="5" t="s">
        <v>457</v>
      </c>
      <c r="E8913" s="5">
        <v>4</v>
      </c>
      <c r="F8913" s="5">
        <v>31.752109375</v>
      </c>
      <c r="G8913" s="5">
        <v>5.9240000000000004</v>
      </c>
    </row>
    <row r="8914" spans="1:7" x14ac:dyDescent="0.55000000000000004">
      <c r="A8914" s="5" t="s">
        <v>5620</v>
      </c>
      <c r="B8914" s="5" t="s">
        <v>5621</v>
      </c>
      <c r="C8914" s="5" t="s">
        <v>310</v>
      </c>
      <c r="D8914" s="5" t="s">
        <v>457</v>
      </c>
      <c r="E8914" s="5">
        <v>42797</v>
      </c>
      <c r="F8914" s="5">
        <v>846.04280285644495</v>
      </c>
      <c r="G8914" s="5">
        <v>158.946</v>
      </c>
    </row>
    <row r="8915" spans="1:7" x14ac:dyDescent="0.55000000000000004">
      <c r="A8915" s="5" t="s">
        <v>5622</v>
      </c>
      <c r="B8915" s="5" t="s">
        <v>5623</v>
      </c>
      <c r="C8915" s="5" t="s">
        <v>284</v>
      </c>
      <c r="D8915" s="5" t="s">
        <v>457</v>
      </c>
      <c r="E8915" s="5">
        <v>550</v>
      </c>
      <c r="F8915" s="5">
        <v>150.915328125</v>
      </c>
      <c r="G8915" s="5">
        <v>30.184000000000001</v>
      </c>
    </row>
    <row r="8916" spans="1:7" x14ac:dyDescent="0.55000000000000004">
      <c r="A8916" s="5" t="s">
        <v>5622</v>
      </c>
      <c r="B8916" s="5" t="s">
        <v>5623</v>
      </c>
      <c r="C8916" s="5" t="s">
        <v>310</v>
      </c>
      <c r="D8916" s="5" t="s">
        <v>457</v>
      </c>
      <c r="E8916" s="5">
        <v>250304</v>
      </c>
      <c r="F8916" s="5">
        <v>38740.062791259799</v>
      </c>
      <c r="G8916" s="5">
        <v>4028.3719999999998</v>
      </c>
    </row>
    <row r="8917" spans="1:7" x14ac:dyDescent="0.55000000000000004">
      <c r="A8917" s="5" t="s">
        <v>5622</v>
      </c>
      <c r="B8917" s="5" t="s">
        <v>5623</v>
      </c>
      <c r="C8917" s="5" t="s">
        <v>317</v>
      </c>
      <c r="D8917" s="5" t="s">
        <v>457</v>
      </c>
      <c r="E8917" s="5">
        <v>65</v>
      </c>
      <c r="F8917" s="5">
        <v>28.824249999999999</v>
      </c>
      <c r="G8917" s="5">
        <v>6.33</v>
      </c>
    </row>
    <row r="8918" spans="1:7" x14ac:dyDescent="0.55000000000000004">
      <c r="A8918" s="5" t="s">
        <v>5622</v>
      </c>
      <c r="B8918" s="5" t="s">
        <v>5623</v>
      </c>
      <c r="C8918" s="5" t="s">
        <v>436</v>
      </c>
      <c r="D8918" s="5" t="s">
        <v>457</v>
      </c>
      <c r="E8918" s="5">
        <v>66</v>
      </c>
      <c r="F8918" s="5">
        <v>20.742960937500001</v>
      </c>
      <c r="G8918" s="5">
        <v>4.149</v>
      </c>
    </row>
    <row r="8919" spans="1:7" x14ac:dyDescent="0.55000000000000004">
      <c r="A8919" s="5" t="s">
        <v>5624</v>
      </c>
      <c r="B8919" s="5" t="s">
        <v>5625</v>
      </c>
      <c r="C8919" s="5" t="s">
        <v>261</v>
      </c>
      <c r="D8919" s="5" t="s">
        <v>457</v>
      </c>
      <c r="E8919" s="5">
        <v>13</v>
      </c>
      <c r="F8919" s="5">
        <v>8.2495195312499998</v>
      </c>
      <c r="G8919" s="5">
        <v>3.5019999999999998</v>
      </c>
    </row>
    <row r="8920" spans="1:7" x14ac:dyDescent="0.55000000000000004">
      <c r="A8920" s="5" t="s">
        <v>5624</v>
      </c>
      <c r="B8920" s="5" t="s">
        <v>5625</v>
      </c>
      <c r="C8920" s="5" t="s">
        <v>284</v>
      </c>
      <c r="D8920" s="5" t="s">
        <v>457</v>
      </c>
      <c r="E8920" s="5">
        <v>21380</v>
      </c>
      <c r="F8920" s="5">
        <v>7977.0445202636702</v>
      </c>
      <c r="G8920" s="5">
        <v>3060.1990000000001</v>
      </c>
    </row>
    <row r="8921" spans="1:7" x14ac:dyDescent="0.55000000000000004">
      <c r="A8921" s="5" t="s">
        <v>5624</v>
      </c>
      <c r="B8921" s="5" t="s">
        <v>5625</v>
      </c>
      <c r="C8921" s="5" t="s">
        <v>310</v>
      </c>
      <c r="D8921" s="5" t="s">
        <v>457</v>
      </c>
      <c r="E8921" s="5">
        <v>6662</v>
      </c>
      <c r="F8921" s="5">
        <v>1616.5999147949201</v>
      </c>
      <c r="G8921" s="5">
        <v>627.76300000000003</v>
      </c>
    </row>
    <row r="8922" spans="1:7" x14ac:dyDescent="0.55000000000000004">
      <c r="A8922" s="5" t="s">
        <v>5624</v>
      </c>
      <c r="B8922" s="5" t="s">
        <v>5625</v>
      </c>
      <c r="C8922" s="5" t="s">
        <v>317</v>
      </c>
      <c r="D8922" s="5" t="s">
        <v>457</v>
      </c>
      <c r="E8922" s="5">
        <v>43</v>
      </c>
      <c r="F8922" s="5">
        <v>12.609599609375</v>
      </c>
      <c r="G8922" s="5">
        <v>5.0549999999999997</v>
      </c>
    </row>
    <row r="8923" spans="1:7" x14ac:dyDescent="0.55000000000000004">
      <c r="A8923" s="5" t="s">
        <v>5624</v>
      </c>
      <c r="B8923" s="5" t="s">
        <v>5625</v>
      </c>
      <c r="C8923" s="5" t="s">
        <v>440</v>
      </c>
      <c r="D8923" s="5" t="s">
        <v>457</v>
      </c>
      <c r="E8923" s="5">
        <v>12</v>
      </c>
      <c r="F8923" s="5">
        <v>7.4828798828125</v>
      </c>
      <c r="G8923" s="5">
        <v>3.23</v>
      </c>
    </row>
    <row r="8924" spans="1:7" x14ac:dyDescent="0.55000000000000004">
      <c r="A8924" s="5" t="s">
        <v>5626</v>
      </c>
      <c r="B8924" s="5" t="s">
        <v>5627</v>
      </c>
      <c r="C8924" s="5" t="s">
        <v>310</v>
      </c>
      <c r="D8924" s="5" t="s">
        <v>457</v>
      </c>
      <c r="E8924" s="5">
        <v>50</v>
      </c>
      <c r="F8924" s="5">
        <v>98.473052734375003</v>
      </c>
      <c r="G8924" s="5">
        <v>18.934999999999999</v>
      </c>
    </row>
    <row r="8925" spans="1:7" x14ac:dyDescent="0.55000000000000004">
      <c r="A8925" s="5" t="s">
        <v>5628</v>
      </c>
      <c r="B8925" s="5" t="s">
        <v>5629</v>
      </c>
      <c r="C8925" s="5" t="s">
        <v>284</v>
      </c>
      <c r="D8925" s="5" t="s">
        <v>457</v>
      </c>
      <c r="E8925" s="5">
        <v>690</v>
      </c>
      <c r="F8925" s="5">
        <v>225.49898437499999</v>
      </c>
      <c r="G8925" s="5">
        <v>87.786000000000001</v>
      </c>
    </row>
    <row r="8926" spans="1:7" x14ac:dyDescent="0.55000000000000004">
      <c r="A8926" s="5" t="s">
        <v>5628</v>
      </c>
      <c r="B8926" s="5" t="s">
        <v>5629</v>
      </c>
      <c r="C8926" s="5" t="s">
        <v>310</v>
      </c>
      <c r="D8926" s="5" t="s">
        <v>457</v>
      </c>
      <c r="E8926" s="5">
        <v>18339</v>
      </c>
      <c r="F8926" s="5">
        <v>2651.3561380615201</v>
      </c>
      <c r="G8926" s="5">
        <v>654.73400000000004</v>
      </c>
    </row>
    <row r="8927" spans="1:7" x14ac:dyDescent="0.55000000000000004">
      <c r="A8927" s="5" t="s">
        <v>5628</v>
      </c>
      <c r="B8927" s="5" t="s">
        <v>5629</v>
      </c>
      <c r="C8927" s="5" t="s">
        <v>344</v>
      </c>
      <c r="D8927" s="5" t="s">
        <v>457</v>
      </c>
      <c r="E8927" s="5">
        <v>140</v>
      </c>
      <c r="F8927" s="5">
        <v>8.0612499999999994</v>
      </c>
      <c r="G8927" s="5">
        <v>1.96</v>
      </c>
    </row>
    <row r="8928" spans="1:7" x14ac:dyDescent="0.55000000000000004">
      <c r="A8928" s="5" t="s">
        <v>5630</v>
      </c>
      <c r="B8928" s="5" t="s">
        <v>5631</v>
      </c>
      <c r="C8928" s="5" t="s">
        <v>284</v>
      </c>
      <c r="D8928" s="5" t="s">
        <v>457</v>
      </c>
      <c r="E8928" s="5">
        <v>12769</v>
      </c>
      <c r="F8928" s="5">
        <v>9063.6183383789103</v>
      </c>
      <c r="G8928" s="5">
        <v>3325.2289999999998</v>
      </c>
    </row>
    <row r="8929" spans="1:7" x14ac:dyDescent="0.55000000000000004">
      <c r="A8929" s="5" t="s">
        <v>5630</v>
      </c>
      <c r="B8929" s="5" t="s">
        <v>5631</v>
      </c>
      <c r="C8929" s="5" t="s">
        <v>310</v>
      </c>
      <c r="D8929" s="5" t="s">
        <v>457</v>
      </c>
      <c r="E8929" s="5">
        <v>96</v>
      </c>
      <c r="F8929" s="5">
        <v>30.027390747070299</v>
      </c>
      <c r="G8929" s="5">
        <v>11.259</v>
      </c>
    </row>
    <row r="8930" spans="1:7" x14ac:dyDescent="0.55000000000000004">
      <c r="A8930" s="5" t="s">
        <v>5630</v>
      </c>
      <c r="B8930" s="5" t="s">
        <v>5631</v>
      </c>
      <c r="C8930" s="5" t="s">
        <v>318</v>
      </c>
      <c r="D8930" s="5" t="s">
        <v>457</v>
      </c>
      <c r="E8930" s="5">
        <v>46</v>
      </c>
      <c r="F8930" s="5">
        <v>236.72303124999999</v>
      </c>
      <c r="G8930" s="5">
        <v>82.494</v>
      </c>
    </row>
    <row r="8931" spans="1:7" x14ac:dyDescent="0.55000000000000004">
      <c r="A8931" s="5" t="s">
        <v>5632</v>
      </c>
      <c r="B8931" s="5" t="s">
        <v>5633</v>
      </c>
      <c r="C8931" s="5" t="s">
        <v>310</v>
      </c>
      <c r="D8931" s="5" t="s">
        <v>457</v>
      </c>
      <c r="E8931" s="5">
        <v>100</v>
      </c>
      <c r="F8931" s="5">
        <v>1.6014999999999999</v>
      </c>
      <c r="G8931" s="5">
        <v>0.3</v>
      </c>
    </row>
    <row r="8932" spans="1:7" x14ac:dyDescent="0.55000000000000004">
      <c r="A8932" s="5" t="s">
        <v>5634</v>
      </c>
      <c r="B8932" s="5" t="s">
        <v>5635</v>
      </c>
      <c r="C8932" s="5" t="s">
        <v>284</v>
      </c>
      <c r="D8932" s="5" t="s">
        <v>457</v>
      </c>
      <c r="E8932" s="5">
        <v>19441</v>
      </c>
      <c r="F8932" s="5">
        <v>13509.579706054699</v>
      </c>
      <c r="G8932" s="5">
        <v>4965.7839999999997</v>
      </c>
    </row>
    <row r="8933" spans="1:7" x14ac:dyDescent="0.55000000000000004">
      <c r="A8933" s="5" t="s">
        <v>5634</v>
      </c>
      <c r="B8933" s="5" t="s">
        <v>5635</v>
      </c>
      <c r="C8933" s="5" t="s">
        <v>310</v>
      </c>
      <c r="D8933" s="5" t="s">
        <v>457</v>
      </c>
      <c r="E8933" s="5">
        <v>4954</v>
      </c>
      <c r="F8933" s="5">
        <v>965.657247680664</v>
      </c>
      <c r="G8933" s="5">
        <v>332.11799999999999</v>
      </c>
    </row>
    <row r="8934" spans="1:7" x14ac:dyDescent="0.55000000000000004">
      <c r="A8934" s="5" t="s">
        <v>5634</v>
      </c>
      <c r="B8934" s="5" t="s">
        <v>5635</v>
      </c>
      <c r="C8934" s="5" t="s">
        <v>317</v>
      </c>
      <c r="D8934" s="5" t="s">
        <v>457</v>
      </c>
      <c r="E8934" s="5">
        <v>2</v>
      </c>
      <c r="F8934" s="5">
        <v>0.30082998657226601</v>
      </c>
      <c r="G8934" s="5">
        <v>0.109</v>
      </c>
    </row>
    <row r="8935" spans="1:7" x14ac:dyDescent="0.55000000000000004">
      <c r="A8935" s="5" t="s">
        <v>5634</v>
      </c>
      <c r="B8935" s="5" t="s">
        <v>5635</v>
      </c>
      <c r="C8935" s="5" t="s">
        <v>318</v>
      </c>
      <c r="D8935" s="5" t="s">
        <v>457</v>
      </c>
      <c r="E8935" s="5">
        <v>47</v>
      </c>
      <c r="F8935" s="5">
        <v>15.289940429687499</v>
      </c>
      <c r="G8935" s="5">
        <v>6.0090000000000003</v>
      </c>
    </row>
    <row r="8936" spans="1:7" x14ac:dyDescent="0.55000000000000004">
      <c r="A8936" s="5" t="s">
        <v>5634</v>
      </c>
      <c r="B8936" s="5" t="s">
        <v>5635</v>
      </c>
      <c r="C8936" s="5" t="s">
        <v>440</v>
      </c>
      <c r="D8936" s="5" t="s">
        <v>457</v>
      </c>
      <c r="E8936" s="5">
        <v>1</v>
      </c>
      <c r="F8936" s="5">
        <v>4.0068000488281204</v>
      </c>
      <c r="G8936" s="5">
        <v>1.9930000000000001</v>
      </c>
    </row>
    <row r="8937" spans="1:7" x14ac:dyDescent="0.55000000000000004">
      <c r="A8937" s="5" t="s">
        <v>5634</v>
      </c>
      <c r="B8937" s="5" t="s">
        <v>5635</v>
      </c>
      <c r="C8937" s="5" t="s">
        <v>448</v>
      </c>
      <c r="D8937" s="5" t="s">
        <v>457</v>
      </c>
      <c r="E8937" s="5">
        <v>75</v>
      </c>
      <c r="F8937" s="5">
        <v>453.840125</v>
      </c>
      <c r="G8937" s="5">
        <v>161.56899999999999</v>
      </c>
    </row>
    <row r="8938" spans="1:7" x14ac:dyDescent="0.55000000000000004">
      <c r="A8938" s="5" t="s">
        <v>5636</v>
      </c>
      <c r="B8938" s="5" t="s">
        <v>5637</v>
      </c>
      <c r="C8938" s="5" t="s">
        <v>310</v>
      </c>
      <c r="D8938" s="5" t="s">
        <v>457</v>
      </c>
      <c r="E8938" s="5">
        <v>930</v>
      </c>
      <c r="F8938" s="5">
        <v>2371.7744592285198</v>
      </c>
      <c r="G8938" s="5">
        <v>442.34800000000001</v>
      </c>
    </row>
    <row r="8939" spans="1:7" x14ac:dyDescent="0.55000000000000004">
      <c r="A8939" s="5" t="s">
        <v>5638</v>
      </c>
      <c r="B8939" s="5" t="s">
        <v>5639</v>
      </c>
      <c r="C8939" s="5" t="s">
        <v>267</v>
      </c>
      <c r="D8939" s="5" t="s">
        <v>457</v>
      </c>
      <c r="E8939" s="5">
        <v>27</v>
      </c>
      <c r="F8939" s="5">
        <v>3.2816600341796902</v>
      </c>
      <c r="G8939" s="5">
        <v>0.91700000000000004</v>
      </c>
    </row>
    <row r="8940" spans="1:7" x14ac:dyDescent="0.55000000000000004">
      <c r="A8940" s="5" t="s">
        <v>5638</v>
      </c>
      <c r="B8940" s="5" t="s">
        <v>5639</v>
      </c>
      <c r="C8940" s="5" t="s">
        <v>284</v>
      </c>
      <c r="D8940" s="5" t="s">
        <v>457</v>
      </c>
      <c r="E8940" s="5">
        <v>21290</v>
      </c>
      <c r="F8940" s="5">
        <v>9926.8519882812507</v>
      </c>
      <c r="G8940" s="5">
        <v>1120.3779999999999</v>
      </c>
    </row>
    <row r="8941" spans="1:7" x14ac:dyDescent="0.55000000000000004">
      <c r="A8941" s="5" t="s">
        <v>5638</v>
      </c>
      <c r="B8941" s="5" t="s">
        <v>5639</v>
      </c>
      <c r="C8941" s="5" t="s">
        <v>310</v>
      </c>
      <c r="D8941" s="5" t="s">
        <v>457</v>
      </c>
      <c r="E8941" s="5">
        <v>1702912.5</v>
      </c>
      <c r="F8941" s="5">
        <v>638707.28392093</v>
      </c>
      <c r="G8941" s="5">
        <v>65793.325999999695</v>
      </c>
    </row>
    <row r="8942" spans="1:7" x14ac:dyDescent="0.55000000000000004">
      <c r="A8942" s="5" t="s">
        <v>5638</v>
      </c>
      <c r="B8942" s="5" t="s">
        <v>5639</v>
      </c>
      <c r="C8942" s="5" t="s">
        <v>311</v>
      </c>
      <c r="D8942" s="5" t="s">
        <v>457</v>
      </c>
      <c r="E8942" s="5">
        <v>14586</v>
      </c>
      <c r="F8942" s="5">
        <v>5850.48790002441</v>
      </c>
      <c r="G8942" s="5">
        <v>586.18100000000004</v>
      </c>
    </row>
    <row r="8943" spans="1:7" x14ac:dyDescent="0.55000000000000004">
      <c r="A8943" s="5" t="s">
        <v>5638</v>
      </c>
      <c r="B8943" s="5" t="s">
        <v>5639</v>
      </c>
      <c r="C8943" s="5" t="s">
        <v>412</v>
      </c>
      <c r="D8943" s="5" t="s">
        <v>457</v>
      </c>
      <c r="E8943" s="5">
        <v>930</v>
      </c>
      <c r="F8943" s="5">
        <v>385.16025000000002</v>
      </c>
      <c r="G8943" s="5">
        <v>60.642000000000003</v>
      </c>
    </row>
    <row r="8944" spans="1:7" x14ac:dyDescent="0.55000000000000004">
      <c r="A8944" s="5" t="s">
        <v>5638</v>
      </c>
      <c r="B8944" s="5" t="s">
        <v>5639</v>
      </c>
      <c r="C8944" s="5" t="s">
        <v>434</v>
      </c>
      <c r="D8944" s="5" t="s">
        <v>457</v>
      </c>
      <c r="E8944" s="5">
        <v>4</v>
      </c>
      <c r="F8944" s="5">
        <v>0.32790000915527301</v>
      </c>
      <c r="G8944" s="5">
        <v>6.7000000000000004E-2</v>
      </c>
    </row>
    <row r="8945" spans="1:7" x14ac:dyDescent="0.55000000000000004">
      <c r="A8945" s="5" t="s">
        <v>5640</v>
      </c>
      <c r="B8945" s="5" t="s">
        <v>5641</v>
      </c>
      <c r="C8945" s="5" t="s">
        <v>284</v>
      </c>
      <c r="D8945" s="5" t="s">
        <v>457</v>
      </c>
      <c r="E8945" s="5">
        <v>675</v>
      </c>
      <c r="F8945" s="5">
        <v>325.62221875</v>
      </c>
      <c r="G8945" s="5">
        <v>174.49100000000001</v>
      </c>
    </row>
    <row r="8946" spans="1:7" x14ac:dyDescent="0.55000000000000004">
      <c r="A8946" s="5" t="s">
        <v>5640</v>
      </c>
      <c r="B8946" s="5" t="s">
        <v>5641</v>
      </c>
      <c r="C8946" s="5" t="s">
        <v>310</v>
      </c>
      <c r="D8946" s="5" t="s">
        <v>457</v>
      </c>
      <c r="E8946" s="5">
        <v>12554</v>
      </c>
      <c r="F8946" s="5">
        <v>20349.433864807099</v>
      </c>
      <c r="G8946" s="5">
        <v>7085.2070000000003</v>
      </c>
    </row>
    <row r="8947" spans="1:7" x14ac:dyDescent="0.55000000000000004">
      <c r="A8947" s="5" t="s">
        <v>5640</v>
      </c>
      <c r="B8947" s="5" t="s">
        <v>5641</v>
      </c>
      <c r="C8947" s="5" t="s">
        <v>311</v>
      </c>
      <c r="D8947" s="5" t="s">
        <v>457</v>
      </c>
      <c r="E8947" s="5">
        <v>338</v>
      </c>
      <c r="F8947" s="5">
        <v>326.43293652343698</v>
      </c>
      <c r="G8947" s="5">
        <v>117.346</v>
      </c>
    </row>
    <row r="8948" spans="1:7" x14ac:dyDescent="0.55000000000000004">
      <c r="A8948" s="5" t="s">
        <v>5640</v>
      </c>
      <c r="B8948" s="5" t="s">
        <v>5641</v>
      </c>
      <c r="C8948" s="5" t="s">
        <v>353</v>
      </c>
      <c r="D8948" s="5" t="s">
        <v>457</v>
      </c>
      <c r="E8948" s="5">
        <v>1</v>
      </c>
      <c r="F8948" s="5">
        <v>2.9904199218750001</v>
      </c>
      <c r="G8948" s="5">
        <v>1.0660000000000001</v>
      </c>
    </row>
    <row r="8949" spans="1:7" x14ac:dyDescent="0.55000000000000004">
      <c r="A8949" s="5" t="s">
        <v>5640</v>
      </c>
      <c r="B8949" s="5" t="s">
        <v>5641</v>
      </c>
      <c r="C8949" s="5" t="s">
        <v>380</v>
      </c>
      <c r="D8949" s="5" t="s">
        <v>457</v>
      </c>
      <c r="E8949" s="5">
        <v>1</v>
      </c>
      <c r="F8949" s="5">
        <v>9.6120002746582001E-2</v>
      </c>
      <c r="G8949" s="5">
        <v>3.5999999999999997E-2</v>
      </c>
    </row>
    <row r="8950" spans="1:7" x14ac:dyDescent="0.55000000000000004">
      <c r="A8950" s="5" t="s">
        <v>5640</v>
      </c>
      <c r="B8950" s="5" t="s">
        <v>5641</v>
      </c>
      <c r="C8950" s="5" t="s">
        <v>440</v>
      </c>
      <c r="D8950" s="5" t="s">
        <v>457</v>
      </c>
      <c r="E8950" s="5">
        <v>6</v>
      </c>
      <c r="F8950" s="5">
        <v>3.9791999511718701</v>
      </c>
      <c r="G8950" s="5">
        <v>1.417</v>
      </c>
    </row>
    <row r="8951" spans="1:7" x14ac:dyDescent="0.55000000000000004">
      <c r="A8951" s="5" t="s">
        <v>5642</v>
      </c>
      <c r="B8951" s="5" t="s">
        <v>5643</v>
      </c>
      <c r="C8951" s="5" t="s">
        <v>310</v>
      </c>
      <c r="D8951" s="5" t="s">
        <v>457</v>
      </c>
      <c r="E8951" s="5">
        <v>7</v>
      </c>
      <c r="F8951" s="5">
        <v>30.062609375000001</v>
      </c>
      <c r="G8951" s="5">
        <v>6.1740000000000004</v>
      </c>
    </row>
    <row r="8952" spans="1:7" x14ac:dyDescent="0.55000000000000004">
      <c r="A8952" s="5" t="s">
        <v>5644</v>
      </c>
      <c r="B8952" s="5" t="s">
        <v>5645</v>
      </c>
      <c r="C8952" s="5" t="s">
        <v>267</v>
      </c>
      <c r="D8952" s="5" t="s">
        <v>457</v>
      </c>
      <c r="E8952" s="5">
        <v>409</v>
      </c>
      <c r="F8952" s="5">
        <v>169.35069439697301</v>
      </c>
      <c r="G8952" s="5">
        <v>60.856000000000002</v>
      </c>
    </row>
    <row r="8953" spans="1:7" x14ac:dyDescent="0.55000000000000004">
      <c r="A8953" s="5" t="s">
        <v>5644</v>
      </c>
      <c r="B8953" s="5" t="s">
        <v>5645</v>
      </c>
      <c r="C8953" s="5" t="s">
        <v>284</v>
      </c>
      <c r="D8953" s="5" t="s">
        <v>457</v>
      </c>
      <c r="E8953" s="5">
        <v>3061</v>
      </c>
      <c r="F8953" s="5">
        <v>5250.1143906249999</v>
      </c>
      <c r="G8953" s="5">
        <v>1336.3679999999999</v>
      </c>
    </row>
    <row r="8954" spans="1:7" x14ac:dyDescent="0.55000000000000004">
      <c r="A8954" s="5" t="s">
        <v>5644</v>
      </c>
      <c r="B8954" s="5" t="s">
        <v>5645</v>
      </c>
      <c r="C8954" s="5" t="s">
        <v>299</v>
      </c>
      <c r="D8954" s="5" t="s">
        <v>457</v>
      </c>
      <c r="E8954" s="5">
        <v>22</v>
      </c>
      <c r="F8954" s="5">
        <v>6.6779999999999999</v>
      </c>
      <c r="G8954" s="5">
        <v>2.9430000000000001</v>
      </c>
    </row>
    <row r="8955" spans="1:7" x14ac:dyDescent="0.55000000000000004">
      <c r="A8955" s="5" t="s">
        <v>5644</v>
      </c>
      <c r="B8955" s="5" t="s">
        <v>5645</v>
      </c>
      <c r="C8955" s="5" t="s">
        <v>307</v>
      </c>
      <c r="D8955" s="5" t="s">
        <v>457</v>
      </c>
      <c r="E8955" s="5">
        <v>32</v>
      </c>
      <c r="F8955" s="5">
        <v>8.0190000000000001</v>
      </c>
      <c r="G8955" s="5">
        <v>3.42</v>
      </c>
    </row>
    <row r="8956" spans="1:7" x14ac:dyDescent="0.55000000000000004">
      <c r="A8956" s="5" t="s">
        <v>5644</v>
      </c>
      <c r="B8956" s="5" t="s">
        <v>5645</v>
      </c>
      <c r="C8956" s="5" t="s">
        <v>310</v>
      </c>
      <c r="D8956" s="5" t="s">
        <v>457</v>
      </c>
      <c r="E8956" s="5">
        <v>1570841.01000023</v>
      </c>
      <c r="F8956" s="5">
        <v>793697.563735537</v>
      </c>
      <c r="G8956" s="5">
        <v>198175.49599999801</v>
      </c>
    </row>
    <row r="8957" spans="1:7" x14ac:dyDescent="0.55000000000000004">
      <c r="A8957" s="5" t="s">
        <v>5644</v>
      </c>
      <c r="B8957" s="5" t="s">
        <v>5645</v>
      </c>
      <c r="C8957" s="5" t="s">
        <v>311</v>
      </c>
      <c r="D8957" s="5" t="s">
        <v>457</v>
      </c>
      <c r="E8957" s="5">
        <v>6</v>
      </c>
      <c r="F8957" s="5">
        <v>3.20300994873047</v>
      </c>
      <c r="G8957" s="5">
        <v>0.78200000000000003</v>
      </c>
    </row>
    <row r="8958" spans="1:7" x14ac:dyDescent="0.55000000000000004">
      <c r="A8958" s="5" t="s">
        <v>5644</v>
      </c>
      <c r="B8958" s="5" t="s">
        <v>5645</v>
      </c>
      <c r="C8958" s="5" t="s">
        <v>317</v>
      </c>
      <c r="D8958" s="5" t="s">
        <v>457</v>
      </c>
      <c r="E8958" s="5">
        <v>1</v>
      </c>
      <c r="F8958" s="5">
        <v>1.3680000000000001</v>
      </c>
      <c r="G8958" s="5">
        <v>0.33300000000000002</v>
      </c>
    </row>
    <row r="8959" spans="1:7" x14ac:dyDescent="0.55000000000000004">
      <c r="A8959" s="5" t="s">
        <v>5644</v>
      </c>
      <c r="B8959" s="5" t="s">
        <v>5645</v>
      </c>
      <c r="C8959" s="5" t="s">
        <v>322</v>
      </c>
      <c r="D8959" s="5" t="s">
        <v>457</v>
      </c>
      <c r="E8959" s="5">
        <v>18</v>
      </c>
      <c r="F8959" s="5">
        <v>10</v>
      </c>
      <c r="G8959" s="5">
        <v>0.56499999999999995</v>
      </c>
    </row>
    <row r="8960" spans="1:7" x14ac:dyDescent="0.55000000000000004">
      <c r="A8960" s="5" t="s">
        <v>5644</v>
      </c>
      <c r="B8960" s="5" t="s">
        <v>5645</v>
      </c>
      <c r="C8960" s="5" t="s">
        <v>390</v>
      </c>
      <c r="D8960" s="5" t="s">
        <v>457</v>
      </c>
      <c r="E8960" s="5">
        <v>17</v>
      </c>
      <c r="F8960" s="5">
        <v>29.393999999999998</v>
      </c>
      <c r="G8960" s="5">
        <v>7.7089999999999996</v>
      </c>
    </row>
    <row r="8961" spans="1:7" x14ac:dyDescent="0.55000000000000004">
      <c r="A8961" s="5" t="s">
        <v>5644</v>
      </c>
      <c r="B8961" s="5" t="s">
        <v>5645</v>
      </c>
      <c r="C8961" s="5" t="s">
        <v>412</v>
      </c>
      <c r="D8961" s="5" t="s">
        <v>457</v>
      </c>
      <c r="E8961" s="5">
        <v>130</v>
      </c>
      <c r="F8961" s="5">
        <v>67.263000000000005</v>
      </c>
      <c r="G8961" s="5">
        <v>24.512</v>
      </c>
    </row>
    <row r="8962" spans="1:7" x14ac:dyDescent="0.55000000000000004">
      <c r="A8962" s="5" t="s">
        <v>5644</v>
      </c>
      <c r="B8962" s="5" t="s">
        <v>5645</v>
      </c>
      <c r="C8962" s="5" t="s">
        <v>434</v>
      </c>
      <c r="D8962" s="5" t="s">
        <v>457</v>
      </c>
      <c r="E8962" s="5">
        <v>5</v>
      </c>
      <c r="F8962" s="5">
        <v>0.40698001098632802</v>
      </c>
      <c r="G8962" s="5">
        <v>0.14599999999999999</v>
      </c>
    </row>
    <row r="8963" spans="1:7" x14ac:dyDescent="0.55000000000000004">
      <c r="A8963" s="5" t="s">
        <v>5644</v>
      </c>
      <c r="B8963" s="5" t="s">
        <v>5645</v>
      </c>
      <c r="C8963" s="5" t="s">
        <v>436</v>
      </c>
      <c r="D8963" s="5" t="s">
        <v>457</v>
      </c>
      <c r="E8963" s="5">
        <v>57</v>
      </c>
      <c r="F8963" s="5">
        <v>30.120360107421899</v>
      </c>
      <c r="G8963" s="5">
        <v>11.292</v>
      </c>
    </row>
    <row r="8964" spans="1:7" x14ac:dyDescent="0.55000000000000004">
      <c r="A8964" s="5" t="s">
        <v>5646</v>
      </c>
      <c r="B8964" s="5" t="s">
        <v>5647</v>
      </c>
      <c r="C8964" s="5" t="s">
        <v>272</v>
      </c>
      <c r="D8964" s="5" t="s">
        <v>457</v>
      </c>
      <c r="E8964" s="5">
        <v>940</v>
      </c>
      <c r="F8964" s="5">
        <v>225.15033593749999</v>
      </c>
      <c r="G8964" s="5">
        <v>166.73500000000001</v>
      </c>
    </row>
    <row r="8965" spans="1:7" x14ac:dyDescent="0.55000000000000004">
      <c r="A8965" s="5" t="s">
        <v>5646</v>
      </c>
      <c r="B8965" s="5" t="s">
        <v>5647</v>
      </c>
      <c r="C8965" s="5" t="s">
        <v>284</v>
      </c>
      <c r="D8965" s="5" t="s">
        <v>457</v>
      </c>
      <c r="E8965" s="5">
        <v>6249</v>
      </c>
      <c r="F8965" s="5">
        <v>4704.6358418731697</v>
      </c>
      <c r="G8965" s="5">
        <v>1754.376</v>
      </c>
    </row>
    <row r="8966" spans="1:7" x14ac:dyDescent="0.55000000000000004">
      <c r="A8966" s="5" t="s">
        <v>5646</v>
      </c>
      <c r="B8966" s="5" t="s">
        <v>5647</v>
      </c>
      <c r="C8966" s="5" t="s">
        <v>310</v>
      </c>
      <c r="D8966" s="5" t="s">
        <v>457</v>
      </c>
      <c r="E8966" s="5">
        <v>47656</v>
      </c>
      <c r="F8966" s="5">
        <v>45593.458945861799</v>
      </c>
      <c r="G8966" s="5">
        <v>16075.945</v>
      </c>
    </row>
    <row r="8967" spans="1:7" x14ac:dyDescent="0.55000000000000004">
      <c r="A8967" s="5" t="s">
        <v>5646</v>
      </c>
      <c r="B8967" s="5" t="s">
        <v>5647</v>
      </c>
      <c r="C8967" s="5" t="s">
        <v>351</v>
      </c>
      <c r="D8967" s="5" t="s">
        <v>457</v>
      </c>
      <c r="E8967" s="5">
        <v>50</v>
      </c>
      <c r="F8967" s="5">
        <v>24.931130859374999</v>
      </c>
      <c r="G8967" s="5">
        <v>8.9420000000000002</v>
      </c>
    </row>
    <row r="8968" spans="1:7" x14ac:dyDescent="0.55000000000000004">
      <c r="A8968" s="5" t="s">
        <v>5646</v>
      </c>
      <c r="B8968" s="5" t="s">
        <v>5647</v>
      </c>
      <c r="C8968" s="5" t="s">
        <v>434</v>
      </c>
      <c r="D8968" s="5" t="s">
        <v>457</v>
      </c>
      <c r="E8968" s="5">
        <v>259</v>
      </c>
      <c r="F8968" s="5">
        <v>40.184659790039099</v>
      </c>
      <c r="G8968" s="5">
        <v>14.882</v>
      </c>
    </row>
    <row r="8969" spans="1:7" x14ac:dyDescent="0.55000000000000004">
      <c r="A8969" s="5" t="s">
        <v>5646</v>
      </c>
      <c r="B8969" s="5" t="s">
        <v>5647</v>
      </c>
      <c r="C8969" s="5" t="s">
        <v>440</v>
      </c>
      <c r="D8969" s="5" t="s">
        <v>457</v>
      </c>
      <c r="E8969" s="5">
        <v>26</v>
      </c>
      <c r="F8969" s="5">
        <v>6.0458999023437503</v>
      </c>
      <c r="G8969" s="5">
        <v>2.7189999999999999</v>
      </c>
    </row>
    <row r="8970" spans="1:7" x14ac:dyDescent="0.55000000000000004">
      <c r="A8970" s="5" t="s">
        <v>5648</v>
      </c>
      <c r="B8970" s="5" t="s">
        <v>5649</v>
      </c>
      <c r="C8970" s="5" t="s">
        <v>284</v>
      </c>
      <c r="D8970" s="5" t="s">
        <v>457</v>
      </c>
      <c r="E8970" s="5">
        <v>16720</v>
      </c>
      <c r="F8970" s="5">
        <v>1091.9607480468701</v>
      </c>
      <c r="G8970" s="5">
        <v>260.81200000000001</v>
      </c>
    </row>
    <row r="8971" spans="1:7" x14ac:dyDescent="0.55000000000000004">
      <c r="A8971" s="5" t="s">
        <v>5648</v>
      </c>
      <c r="B8971" s="5" t="s">
        <v>5649</v>
      </c>
      <c r="C8971" s="5" t="s">
        <v>310</v>
      </c>
      <c r="D8971" s="5" t="s">
        <v>457</v>
      </c>
      <c r="E8971" s="5">
        <v>167.5</v>
      </c>
      <c r="F8971" s="5">
        <v>76.421809570312504</v>
      </c>
      <c r="G8971" s="5">
        <v>14.824</v>
      </c>
    </row>
    <row r="8972" spans="1:7" x14ac:dyDescent="0.55000000000000004">
      <c r="A8972" s="5" t="s">
        <v>5650</v>
      </c>
      <c r="B8972" s="5" t="s">
        <v>5651</v>
      </c>
      <c r="C8972" s="5" t="s">
        <v>261</v>
      </c>
      <c r="D8972" s="5" t="s">
        <v>457</v>
      </c>
      <c r="E8972" s="5">
        <v>487</v>
      </c>
      <c r="F8972" s="5">
        <v>242.23408972167999</v>
      </c>
      <c r="G8972" s="5">
        <v>93.623999999999995</v>
      </c>
    </row>
    <row r="8973" spans="1:7" x14ac:dyDescent="0.55000000000000004">
      <c r="A8973" s="5" t="s">
        <v>5650</v>
      </c>
      <c r="B8973" s="5" t="s">
        <v>5651</v>
      </c>
      <c r="C8973" s="5" t="s">
        <v>276</v>
      </c>
      <c r="D8973" s="5" t="s">
        <v>457</v>
      </c>
      <c r="E8973" s="5">
        <v>130</v>
      </c>
      <c r="F8973" s="5">
        <v>78.871617187499993</v>
      </c>
      <c r="G8973" s="5">
        <v>1.1299999999999999</v>
      </c>
    </row>
    <row r="8974" spans="1:7" x14ac:dyDescent="0.55000000000000004">
      <c r="A8974" s="5" t="s">
        <v>5650</v>
      </c>
      <c r="B8974" s="5" t="s">
        <v>5651</v>
      </c>
      <c r="C8974" s="5" t="s">
        <v>281</v>
      </c>
      <c r="D8974" s="5" t="s">
        <v>457</v>
      </c>
      <c r="E8974" s="5">
        <v>23</v>
      </c>
      <c r="F8974" s="5">
        <v>32.6579404296875</v>
      </c>
      <c r="G8974" s="5">
        <v>13.324999999999999</v>
      </c>
    </row>
    <row r="8975" spans="1:7" x14ac:dyDescent="0.55000000000000004">
      <c r="A8975" s="5" t="s">
        <v>5650</v>
      </c>
      <c r="B8975" s="5" t="s">
        <v>5651</v>
      </c>
      <c r="C8975" s="5" t="s">
        <v>284</v>
      </c>
      <c r="D8975" s="5" t="s">
        <v>457</v>
      </c>
      <c r="E8975" s="5">
        <v>81422</v>
      </c>
      <c r="F8975" s="5">
        <v>47517.243229370099</v>
      </c>
      <c r="G8975" s="5">
        <v>17658.210999999999</v>
      </c>
    </row>
    <row r="8976" spans="1:7" x14ac:dyDescent="0.55000000000000004">
      <c r="A8976" s="5" t="s">
        <v>5650</v>
      </c>
      <c r="B8976" s="5" t="s">
        <v>5651</v>
      </c>
      <c r="C8976" s="5" t="s">
        <v>289</v>
      </c>
      <c r="D8976" s="5" t="s">
        <v>457</v>
      </c>
      <c r="E8976" s="5">
        <v>11</v>
      </c>
      <c r="F8976" s="5">
        <v>5.0493901367187499</v>
      </c>
      <c r="G8976" s="5">
        <v>2.363</v>
      </c>
    </row>
    <row r="8977" spans="1:7" x14ac:dyDescent="0.55000000000000004">
      <c r="A8977" s="5" t="s">
        <v>5650</v>
      </c>
      <c r="B8977" s="5" t="s">
        <v>5651</v>
      </c>
      <c r="C8977" s="5" t="s">
        <v>299</v>
      </c>
      <c r="D8977" s="5" t="s">
        <v>457</v>
      </c>
      <c r="E8977" s="5">
        <v>8</v>
      </c>
      <c r="F8977" s="5">
        <v>10.561349609375</v>
      </c>
      <c r="G8977" s="5">
        <v>4.3259999999999996</v>
      </c>
    </row>
    <row r="8978" spans="1:7" x14ac:dyDescent="0.55000000000000004">
      <c r="A8978" s="5" t="s">
        <v>5650</v>
      </c>
      <c r="B8978" s="5" t="s">
        <v>5651</v>
      </c>
      <c r="C8978" s="5" t="s">
        <v>304</v>
      </c>
      <c r="D8978" s="5" t="s">
        <v>457</v>
      </c>
      <c r="E8978" s="5">
        <v>17</v>
      </c>
      <c r="F8978" s="5">
        <v>4.1878100585937501</v>
      </c>
      <c r="G8978" s="5">
        <v>1.492</v>
      </c>
    </row>
    <row r="8979" spans="1:7" x14ac:dyDescent="0.55000000000000004">
      <c r="A8979" s="5" t="s">
        <v>5650</v>
      </c>
      <c r="B8979" s="5" t="s">
        <v>5651</v>
      </c>
      <c r="C8979" s="5" t="s">
        <v>310</v>
      </c>
      <c r="D8979" s="5" t="s">
        <v>457</v>
      </c>
      <c r="E8979" s="5">
        <v>102247</v>
      </c>
      <c r="F8979" s="5">
        <v>57035.823982856797</v>
      </c>
      <c r="G8979" s="5">
        <v>15348.779</v>
      </c>
    </row>
    <row r="8980" spans="1:7" x14ac:dyDescent="0.55000000000000004">
      <c r="A8980" s="5" t="s">
        <v>5650</v>
      </c>
      <c r="B8980" s="5" t="s">
        <v>5651</v>
      </c>
      <c r="C8980" s="5" t="s">
        <v>311</v>
      </c>
      <c r="D8980" s="5" t="s">
        <v>457</v>
      </c>
      <c r="E8980" s="5">
        <v>2</v>
      </c>
      <c r="F8980" s="5">
        <v>1.3846099853515601</v>
      </c>
      <c r="G8980" s="5">
        <v>0.49399999999999999</v>
      </c>
    </row>
    <row r="8981" spans="1:7" x14ac:dyDescent="0.55000000000000004">
      <c r="A8981" s="5" t="s">
        <v>5650</v>
      </c>
      <c r="B8981" s="5" t="s">
        <v>5651</v>
      </c>
      <c r="C8981" s="5" t="s">
        <v>314</v>
      </c>
      <c r="D8981" s="5" t="s">
        <v>457</v>
      </c>
      <c r="E8981" s="5">
        <v>60</v>
      </c>
      <c r="F8981" s="5">
        <v>11.4062602539063</v>
      </c>
      <c r="G8981" s="5">
        <v>4.0650000000000004</v>
      </c>
    </row>
    <row r="8982" spans="1:7" x14ac:dyDescent="0.55000000000000004">
      <c r="A8982" s="5" t="s">
        <v>5650</v>
      </c>
      <c r="B8982" s="5" t="s">
        <v>5651</v>
      </c>
      <c r="C8982" s="5" t="s">
        <v>315</v>
      </c>
      <c r="D8982" s="5" t="s">
        <v>457</v>
      </c>
      <c r="E8982" s="5">
        <v>19352</v>
      </c>
      <c r="F8982" s="5">
        <v>2361.97914208984</v>
      </c>
      <c r="G8982" s="5">
        <v>847.46900000000096</v>
      </c>
    </row>
    <row r="8983" spans="1:7" x14ac:dyDescent="0.55000000000000004">
      <c r="A8983" s="5" t="s">
        <v>5650</v>
      </c>
      <c r="B8983" s="5" t="s">
        <v>5651</v>
      </c>
      <c r="C8983" s="5" t="s">
        <v>317</v>
      </c>
      <c r="D8983" s="5" t="s">
        <v>457</v>
      </c>
      <c r="E8983" s="5">
        <v>7790</v>
      </c>
      <c r="F8983" s="5">
        <v>6248.9488300781204</v>
      </c>
      <c r="G8983" s="5">
        <v>1531.922</v>
      </c>
    </row>
    <row r="8984" spans="1:7" x14ac:dyDescent="0.55000000000000004">
      <c r="A8984" s="5" t="s">
        <v>5650</v>
      </c>
      <c r="B8984" s="5" t="s">
        <v>5651</v>
      </c>
      <c r="C8984" s="5" t="s">
        <v>318</v>
      </c>
      <c r="D8984" s="5" t="s">
        <v>457</v>
      </c>
      <c r="E8984" s="5">
        <v>90</v>
      </c>
      <c r="F8984" s="5">
        <v>15.8529404296875</v>
      </c>
      <c r="G8984" s="5">
        <v>6.21</v>
      </c>
    </row>
    <row r="8985" spans="1:7" x14ac:dyDescent="0.55000000000000004">
      <c r="A8985" s="5" t="s">
        <v>5650</v>
      </c>
      <c r="B8985" s="5" t="s">
        <v>5651</v>
      </c>
      <c r="C8985" s="5" t="s">
        <v>322</v>
      </c>
      <c r="D8985" s="5" t="s">
        <v>457</v>
      </c>
      <c r="E8985" s="5">
        <v>80</v>
      </c>
      <c r="F8985" s="5">
        <v>14.5</v>
      </c>
      <c r="G8985" s="5">
        <v>6.2919999999999998</v>
      </c>
    </row>
    <row r="8986" spans="1:7" x14ac:dyDescent="0.55000000000000004">
      <c r="A8986" s="5" t="s">
        <v>5650</v>
      </c>
      <c r="B8986" s="5" t="s">
        <v>5651</v>
      </c>
      <c r="C8986" s="5" t="s">
        <v>326</v>
      </c>
      <c r="D8986" s="5" t="s">
        <v>457</v>
      </c>
      <c r="E8986" s="5">
        <v>4</v>
      </c>
      <c r="F8986" s="5">
        <v>213.072</v>
      </c>
      <c r="G8986" s="5">
        <v>0.56499999999999995</v>
      </c>
    </row>
    <row r="8987" spans="1:7" x14ac:dyDescent="0.55000000000000004">
      <c r="A8987" s="5" t="s">
        <v>5650</v>
      </c>
      <c r="B8987" s="5" t="s">
        <v>5651</v>
      </c>
      <c r="C8987" s="5" t="s">
        <v>331</v>
      </c>
      <c r="D8987" s="5" t="s">
        <v>457</v>
      </c>
      <c r="E8987" s="5">
        <v>50</v>
      </c>
      <c r="F8987" s="5">
        <v>19.152000000000001</v>
      </c>
      <c r="G8987" s="5">
        <v>7.3840000000000003</v>
      </c>
    </row>
    <row r="8988" spans="1:7" x14ac:dyDescent="0.55000000000000004">
      <c r="A8988" s="5" t="s">
        <v>5650</v>
      </c>
      <c r="B8988" s="5" t="s">
        <v>5651</v>
      </c>
      <c r="C8988" s="5" t="s">
        <v>345</v>
      </c>
      <c r="D8988" s="5" t="s">
        <v>457</v>
      </c>
      <c r="E8988" s="5">
        <v>4</v>
      </c>
      <c r="F8988" s="5">
        <v>7.7755898437499997</v>
      </c>
      <c r="G8988" s="5">
        <v>3.335</v>
      </c>
    </row>
    <row r="8989" spans="1:7" x14ac:dyDescent="0.55000000000000004">
      <c r="A8989" s="5" t="s">
        <v>5650</v>
      </c>
      <c r="B8989" s="5" t="s">
        <v>5651</v>
      </c>
      <c r="C8989" s="5" t="s">
        <v>352</v>
      </c>
      <c r="D8989" s="5" t="s">
        <v>457</v>
      </c>
      <c r="E8989" s="5">
        <v>3</v>
      </c>
      <c r="F8989" s="5">
        <v>5.5</v>
      </c>
      <c r="G8989" s="5">
        <v>0.56499999999999995</v>
      </c>
    </row>
    <row r="8990" spans="1:7" x14ac:dyDescent="0.55000000000000004">
      <c r="A8990" s="5" t="s">
        <v>5650</v>
      </c>
      <c r="B8990" s="5" t="s">
        <v>5651</v>
      </c>
      <c r="C8990" s="5" t="s">
        <v>353</v>
      </c>
      <c r="D8990" s="5" t="s">
        <v>457</v>
      </c>
      <c r="E8990" s="5">
        <v>775</v>
      </c>
      <c r="F8990" s="5">
        <v>1104.15096484375</v>
      </c>
      <c r="G8990" s="5">
        <v>424.55</v>
      </c>
    </row>
    <row r="8991" spans="1:7" x14ac:dyDescent="0.55000000000000004">
      <c r="A8991" s="5" t="s">
        <v>5650</v>
      </c>
      <c r="B8991" s="5" t="s">
        <v>5651</v>
      </c>
      <c r="C8991" s="5" t="s">
        <v>360</v>
      </c>
      <c r="D8991" s="5" t="s">
        <v>457</v>
      </c>
      <c r="E8991" s="5">
        <v>10</v>
      </c>
      <c r="F8991" s="5">
        <v>32.059220703125</v>
      </c>
      <c r="G8991" s="5">
        <v>11.978999999999999</v>
      </c>
    </row>
    <row r="8992" spans="1:7" x14ac:dyDescent="0.55000000000000004">
      <c r="A8992" s="5" t="s">
        <v>5650</v>
      </c>
      <c r="B8992" s="5" t="s">
        <v>5651</v>
      </c>
      <c r="C8992" s="5" t="s">
        <v>370</v>
      </c>
      <c r="D8992" s="5" t="s">
        <v>457</v>
      </c>
      <c r="E8992" s="5">
        <v>25</v>
      </c>
      <c r="F8992" s="5">
        <v>13.3</v>
      </c>
      <c r="G8992" s="5">
        <v>0.56499999999999995</v>
      </c>
    </row>
    <row r="8993" spans="1:7" x14ac:dyDescent="0.55000000000000004">
      <c r="A8993" s="5" t="s">
        <v>5650</v>
      </c>
      <c r="B8993" s="5" t="s">
        <v>5651</v>
      </c>
      <c r="C8993" s="5" t="s">
        <v>380</v>
      </c>
      <c r="D8993" s="5" t="s">
        <v>457</v>
      </c>
      <c r="E8993" s="5">
        <v>302</v>
      </c>
      <c r="F8993" s="5">
        <v>178.43130004882801</v>
      </c>
      <c r="G8993" s="5">
        <v>11.826000000000001</v>
      </c>
    </row>
    <row r="8994" spans="1:7" x14ac:dyDescent="0.55000000000000004">
      <c r="A8994" s="5" t="s">
        <v>5650</v>
      </c>
      <c r="B8994" s="5" t="s">
        <v>5651</v>
      </c>
      <c r="C8994" s="5" t="s">
        <v>398</v>
      </c>
      <c r="D8994" s="5" t="s">
        <v>457</v>
      </c>
      <c r="E8994" s="5">
        <v>3</v>
      </c>
      <c r="F8994" s="5">
        <v>6.3448100585937501</v>
      </c>
      <c r="G8994" s="5">
        <v>2.2589999999999999</v>
      </c>
    </row>
    <row r="8995" spans="1:7" x14ac:dyDescent="0.55000000000000004">
      <c r="A8995" s="5" t="s">
        <v>5650</v>
      </c>
      <c r="B8995" s="5" t="s">
        <v>5651</v>
      </c>
      <c r="C8995" s="5" t="s">
        <v>412</v>
      </c>
      <c r="D8995" s="5" t="s">
        <v>457</v>
      </c>
      <c r="E8995" s="5">
        <v>7808</v>
      </c>
      <c r="F8995" s="5">
        <v>1867.4362761459299</v>
      </c>
      <c r="G8995" s="5">
        <v>684.35500000000002</v>
      </c>
    </row>
    <row r="8996" spans="1:7" x14ac:dyDescent="0.55000000000000004">
      <c r="A8996" s="5" t="s">
        <v>5650</v>
      </c>
      <c r="B8996" s="5" t="s">
        <v>5651</v>
      </c>
      <c r="C8996" s="5" t="s">
        <v>434</v>
      </c>
      <c r="D8996" s="5" t="s">
        <v>457</v>
      </c>
      <c r="E8996" s="5">
        <v>50</v>
      </c>
      <c r="F8996" s="5">
        <v>40.257460937499999</v>
      </c>
      <c r="G8996" s="5">
        <v>15.462999999999999</v>
      </c>
    </row>
    <row r="8997" spans="1:7" x14ac:dyDescent="0.55000000000000004">
      <c r="A8997" s="5" t="s">
        <v>5650</v>
      </c>
      <c r="B8997" s="5" t="s">
        <v>5651</v>
      </c>
      <c r="C8997" s="5" t="s">
        <v>436</v>
      </c>
      <c r="D8997" s="5" t="s">
        <v>457</v>
      </c>
      <c r="E8997" s="5">
        <v>241</v>
      </c>
      <c r="F8997" s="5">
        <v>235.80084680175801</v>
      </c>
      <c r="G8997" s="5">
        <v>83.753</v>
      </c>
    </row>
    <row r="8998" spans="1:7" x14ac:dyDescent="0.55000000000000004">
      <c r="A8998" s="5" t="s">
        <v>5650</v>
      </c>
      <c r="B8998" s="5" t="s">
        <v>5651</v>
      </c>
      <c r="C8998" s="5" t="s">
        <v>440</v>
      </c>
      <c r="D8998" s="5" t="s">
        <v>457</v>
      </c>
      <c r="E8998" s="5">
        <v>97</v>
      </c>
      <c r="F8998" s="5">
        <v>97.818638671874993</v>
      </c>
      <c r="G8998" s="5">
        <v>36.524999999999999</v>
      </c>
    </row>
    <row r="8999" spans="1:7" x14ac:dyDescent="0.55000000000000004">
      <c r="A8999" s="5" t="s">
        <v>5652</v>
      </c>
      <c r="B8999" s="5" t="s">
        <v>5653</v>
      </c>
      <c r="C8999" s="5" t="s">
        <v>261</v>
      </c>
      <c r="D8999" s="5" t="s">
        <v>457</v>
      </c>
      <c r="E8999" s="5">
        <v>2</v>
      </c>
      <c r="F8999" s="5">
        <v>2.6976101074218799</v>
      </c>
      <c r="G8999" s="5">
        <v>0.96099999999999997</v>
      </c>
    </row>
    <row r="9000" spans="1:7" x14ac:dyDescent="0.55000000000000004">
      <c r="A9000" s="5" t="s">
        <v>5652</v>
      </c>
      <c r="B9000" s="5" t="s">
        <v>5653</v>
      </c>
      <c r="C9000" s="5" t="s">
        <v>267</v>
      </c>
      <c r="D9000" s="5" t="s">
        <v>457</v>
      </c>
      <c r="E9000" s="5">
        <v>325</v>
      </c>
      <c r="F9000" s="5">
        <v>13.01408984375</v>
      </c>
      <c r="G9000" s="5">
        <v>4.6340000000000003</v>
      </c>
    </row>
    <row r="9001" spans="1:7" x14ac:dyDescent="0.55000000000000004">
      <c r="A9001" s="5" t="s">
        <v>5652</v>
      </c>
      <c r="B9001" s="5" t="s">
        <v>5653</v>
      </c>
      <c r="C9001" s="5" t="s">
        <v>284</v>
      </c>
      <c r="D9001" s="5" t="s">
        <v>457</v>
      </c>
      <c r="E9001" s="5">
        <v>3363158</v>
      </c>
      <c r="F9001" s="5">
        <v>146839.23863993099</v>
      </c>
      <c r="G9001" s="5">
        <v>53234.161999999902</v>
      </c>
    </row>
    <row r="9002" spans="1:7" x14ac:dyDescent="0.55000000000000004">
      <c r="A9002" s="5" t="s">
        <v>5652</v>
      </c>
      <c r="B9002" s="5" t="s">
        <v>5653</v>
      </c>
      <c r="C9002" s="5" t="s">
        <v>307</v>
      </c>
      <c r="D9002" s="5" t="s">
        <v>457</v>
      </c>
      <c r="E9002" s="5">
        <v>135</v>
      </c>
      <c r="F9002" s="5">
        <v>23.563880004882801</v>
      </c>
      <c r="G9002" s="5">
        <v>8.6050000000000004</v>
      </c>
    </row>
    <row r="9003" spans="1:7" x14ac:dyDescent="0.55000000000000004">
      <c r="A9003" s="5" t="s">
        <v>5652</v>
      </c>
      <c r="B9003" s="5" t="s">
        <v>5653</v>
      </c>
      <c r="C9003" s="5" t="s">
        <v>310</v>
      </c>
      <c r="D9003" s="5" t="s">
        <v>457</v>
      </c>
      <c r="E9003" s="5">
        <v>2269815.4000000102</v>
      </c>
      <c r="F9003" s="5">
        <v>20873.223544143701</v>
      </c>
      <c r="G9003" s="5">
        <v>7765.7139999999999</v>
      </c>
    </row>
    <row r="9004" spans="1:7" x14ac:dyDescent="0.55000000000000004">
      <c r="A9004" s="5" t="s">
        <v>5652</v>
      </c>
      <c r="B9004" s="5" t="s">
        <v>5653</v>
      </c>
      <c r="C9004" s="5" t="s">
        <v>316</v>
      </c>
      <c r="D9004" s="5" t="s">
        <v>457</v>
      </c>
      <c r="E9004" s="5">
        <v>470</v>
      </c>
      <c r="F9004" s="5">
        <v>105.518703125</v>
      </c>
      <c r="G9004" s="5">
        <v>0</v>
      </c>
    </row>
    <row r="9005" spans="1:7" x14ac:dyDescent="0.55000000000000004">
      <c r="A9005" s="5" t="s">
        <v>5652</v>
      </c>
      <c r="B9005" s="5" t="s">
        <v>5653</v>
      </c>
      <c r="C9005" s="5" t="s">
        <v>332</v>
      </c>
      <c r="D9005" s="5" t="s">
        <v>457</v>
      </c>
      <c r="E9005" s="5">
        <v>2</v>
      </c>
      <c r="F9005" s="5">
        <v>5.8823999023437503</v>
      </c>
      <c r="G9005" s="5">
        <v>2.0950000000000002</v>
      </c>
    </row>
    <row r="9006" spans="1:7" x14ac:dyDescent="0.55000000000000004">
      <c r="A9006" s="5" t="s">
        <v>5652</v>
      </c>
      <c r="B9006" s="5" t="s">
        <v>5653</v>
      </c>
      <c r="C9006" s="5" t="s">
        <v>351</v>
      </c>
      <c r="D9006" s="5" t="s">
        <v>457</v>
      </c>
      <c r="E9006" s="5">
        <v>142</v>
      </c>
      <c r="F9006" s="5">
        <v>451.80165527343701</v>
      </c>
      <c r="G9006" s="5">
        <v>160.85400000000001</v>
      </c>
    </row>
    <row r="9007" spans="1:7" x14ac:dyDescent="0.55000000000000004">
      <c r="A9007" s="5" t="s">
        <v>5652</v>
      </c>
      <c r="B9007" s="5" t="s">
        <v>5653</v>
      </c>
      <c r="C9007" s="5" t="s">
        <v>360</v>
      </c>
      <c r="D9007" s="5" t="s">
        <v>457</v>
      </c>
      <c r="E9007" s="5">
        <v>140</v>
      </c>
      <c r="F9007" s="5">
        <v>281.68106640625001</v>
      </c>
      <c r="G9007" s="5">
        <v>100.28700000000001</v>
      </c>
    </row>
    <row r="9008" spans="1:7" x14ac:dyDescent="0.55000000000000004">
      <c r="A9008" s="5" t="s">
        <v>5652</v>
      </c>
      <c r="B9008" s="5" t="s">
        <v>5653</v>
      </c>
      <c r="C9008" s="5" t="s">
        <v>364</v>
      </c>
      <c r="D9008" s="5" t="s">
        <v>457</v>
      </c>
      <c r="E9008" s="5">
        <v>3</v>
      </c>
      <c r="F9008" s="5">
        <v>0.75920001220703104</v>
      </c>
      <c r="G9008" s="5">
        <v>0.27100000000000002</v>
      </c>
    </row>
    <row r="9009" spans="1:7" x14ac:dyDescent="0.55000000000000004">
      <c r="A9009" s="5" t="s">
        <v>5652</v>
      </c>
      <c r="B9009" s="5" t="s">
        <v>5653</v>
      </c>
      <c r="C9009" s="5" t="s">
        <v>400</v>
      </c>
      <c r="D9009" s="5" t="s">
        <v>457</v>
      </c>
      <c r="E9009" s="5">
        <v>20</v>
      </c>
      <c r="F9009" s="5">
        <v>32.312740234374999</v>
      </c>
      <c r="G9009" s="5">
        <v>11.504</v>
      </c>
    </row>
    <row r="9010" spans="1:7" x14ac:dyDescent="0.55000000000000004">
      <c r="A9010" s="5" t="s">
        <v>5652</v>
      </c>
      <c r="B9010" s="5" t="s">
        <v>5653</v>
      </c>
      <c r="C9010" s="5" t="s">
        <v>412</v>
      </c>
      <c r="D9010" s="5" t="s">
        <v>457</v>
      </c>
      <c r="E9010" s="5">
        <v>81513</v>
      </c>
      <c r="F9010" s="5">
        <v>6789.6562969512897</v>
      </c>
      <c r="G9010" s="5">
        <v>2447.5340000000001</v>
      </c>
    </row>
    <row r="9011" spans="1:7" x14ac:dyDescent="0.55000000000000004">
      <c r="A9011" s="5" t="s">
        <v>5652</v>
      </c>
      <c r="B9011" s="5" t="s">
        <v>5653</v>
      </c>
      <c r="C9011" s="5" t="s">
        <v>440</v>
      </c>
      <c r="D9011" s="5" t="s">
        <v>457</v>
      </c>
      <c r="E9011" s="5">
        <v>1</v>
      </c>
      <c r="F9011" s="5">
        <v>4.1727499999999997</v>
      </c>
      <c r="G9011" s="5">
        <v>1.4870000000000001</v>
      </c>
    </row>
    <row r="9012" spans="1:7" x14ac:dyDescent="0.55000000000000004">
      <c r="A9012" s="5" t="s">
        <v>5652</v>
      </c>
      <c r="B9012" s="5" t="s">
        <v>5653</v>
      </c>
      <c r="C9012" s="5" t="s">
        <v>448</v>
      </c>
      <c r="D9012" s="5" t="s">
        <v>457</v>
      </c>
      <c r="E9012" s="5">
        <v>80</v>
      </c>
      <c r="F9012" s="5">
        <v>209.69515234375001</v>
      </c>
      <c r="G9012" s="5">
        <v>74.659000000000006</v>
      </c>
    </row>
    <row r="9013" spans="1:7" x14ac:dyDescent="0.55000000000000004">
      <c r="A9013" s="5" t="s">
        <v>5654</v>
      </c>
      <c r="B9013" s="5" t="s">
        <v>5655</v>
      </c>
      <c r="C9013" s="5" t="s">
        <v>284</v>
      </c>
      <c r="D9013" s="5" t="s">
        <v>457</v>
      </c>
      <c r="E9013" s="5">
        <v>695886</v>
      </c>
      <c r="F9013" s="5">
        <v>33184.1112113075</v>
      </c>
      <c r="G9013" s="5">
        <v>11871.977999999999</v>
      </c>
    </row>
    <row r="9014" spans="1:7" x14ac:dyDescent="0.55000000000000004">
      <c r="A9014" s="5" t="s">
        <v>5654</v>
      </c>
      <c r="B9014" s="5" t="s">
        <v>5655</v>
      </c>
      <c r="C9014" s="5" t="s">
        <v>310</v>
      </c>
      <c r="D9014" s="5" t="s">
        <v>457</v>
      </c>
      <c r="E9014" s="5">
        <v>50069</v>
      </c>
      <c r="F9014" s="5">
        <v>929.04004724121103</v>
      </c>
      <c r="G9014" s="5">
        <v>366.45400000000001</v>
      </c>
    </row>
    <row r="9015" spans="1:7" x14ac:dyDescent="0.55000000000000004">
      <c r="A9015" s="5" t="s">
        <v>5656</v>
      </c>
      <c r="B9015" s="5" t="s">
        <v>5657</v>
      </c>
      <c r="C9015" s="5" t="s">
        <v>284</v>
      </c>
      <c r="D9015" s="5" t="s">
        <v>457</v>
      </c>
      <c r="E9015" s="5">
        <v>211</v>
      </c>
      <c r="F9015" s="5">
        <v>49.922750000000001</v>
      </c>
      <c r="G9015" s="5">
        <v>17.472000000000001</v>
      </c>
    </row>
    <row r="9016" spans="1:7" x14ac:dyDescent="0.55000000000000004">
      <c r="A9016" s="5" t="s">
        <v>5656</v>
      </c>
      <c r="B9016" s="5" t="s">
        <v>5657</v>
      </c>
      <c r="C9016" s="5" t="s">
        <v>310</v>
      </c>
      <c r="D9016" s="5" t="s">
        <v>457</v>
      </c>
      <c r="E9016" s="5">
        <v>80012</v>
      </c>
      <c r="F9016" s="5">
        <v>73.694251953125004</v>
      </c>
      <c r="G9016" s="5">
        <v>31.423999999999999</v>
      </c>
    </row>
    <row r="9017" spans="1:7" x14ac:dyDescent="0.55000000000000004">
      <c r="A9017" s="5" t="s">
        <v>5658</v>
      </c>
      <c r="B9017" s="5" t="s">
        <v>5659</v>
      </c>
      <c r="C9017" s="5" t="s">
        <v>284</v>
      </c>
      <c r="D9017" s="5" t="s">
        <v>457</v>
      </c>
      <c r="E9017" s="5">
        <v>160752</v>
      </c>
      <c r="F9017" s="5">
        <v>4899.6393153991703</v>
      </c>
      <c r="G9017" s="5">
        <v>1218.807</v>
      </c>
    </row>
    <row r="9018" spans="1:7" x14ac:dyDescent="0.55000000000000004">
      <c r="A9018" s="5" t="s">
        <v>5658</v>
      </c>
      <c r="B9018" s="5" t="s">
        <v>5659</v>
      </c>
      <c r="C9018" s="5" t="s">
        <v>310</v>
      </c>
      <c r="D9018" s="5" t="s">
        <v>457</v>
      </c>
      <c r="E9018" s="5">
        <v>348687</v>
      </c>
      <c r="F9018" s="5">
        <v>73560.078988899098</v>
      </c>
      <c r="G9018" s="5">
        <v>13759.987999999999</v>
      </c>
    </row>
    <row r="9019" spans="1:7" x14ac:dyDescent="0.55000000000000004">
      <c r="A9019" s="5" t="s">
        <v>5658</v>
      </c>
      <c r="B9019" s="5" t="s">
        <v>5659</v>
      </c>
      <c r="C9019" s="5" t="s">
        <v>317</v>
      </c>
      <c r="D9019" s="5" t="s">
        <v>457</v>
      </c>
      <c r="E9019" s="5">
        <v>2</v>
      </c>
      <c r="F9019" s="5">
        <v>0.265079986572266</v>
      </c>
      <c r="G9019" s="5">
        <v>5.0999999999999997E-2</v>
      </c>
    </row>
    <row r="9020" spans="1:7" x14ac:dyDescent="0.55000000000000004">
      <c r="A9020" s="5" t="s">
        <v>5660</v>
      </c>
      <c r="B9020" s="5" t="s">
        <v>5661</v>
      </c>
      <c r="C9020" s="5" t="s">
        <v>284</v>
      </c>
      <c r="D9020" s="5" t="s">
        <v>457</v>
      </c>
      <c r="E9020" s="5">
        <v>61384</v>
      </c>
      <c r="F9020" s="5">
        <v>5535.9879627876298</v>
      </c>
      <c r="G9020" s="5">
        <v>2004.662</v>
      </c>
    </row>
    <row r="9021" spans="1:7" x14ac:dyDescent="0.55000000000000004">
      <c r="A9021" s="5" t="s">
        <v>5660</v>
      </c>
      <c r="B9021" s="5" t="s">
        <v>5661</v>
      </c>
      <c r="C9021" s="5" t="s">
        <v>310</v>
      </c>
      <c r="D9021" s="5" t="s">
        <v>457</v>
      </c>
      <c r="E9021" s="5">
        <v>369980.5</v>
      </c>
      <c r="F9021" s="5">
        <v>4210.2367533264196</v>
      </c>
      <c r="G9021" s="5">
        <v>1812.3630000000001</v>
      </c>
    </row>
    <row r="9022" spans="1:7" x14ac:dyDescent="0.55000000000000004">
      <c r="A9022" s="5" t="s">
        <v>5660</v>
      </c>
      <c r="B9022" s="5" t="s">
        <v>5661</v>
      </c>
      <c r="C9022" s="5" t="s">
        <v>317</v>
      </c>
      <c r="D9022" s="5" t="s">
        <v>457</v>
      </c>
      <c r="E9022" s="5">
        <v>24</v>
      </c>
      <c r="F9022" s="5">
        <v>9.792009765625</v>
      </c>
      <c r="G9022" s="5">
        <v>3.4870000000000001</v>
      </c>
    </row>
    <row r="9023" spans="1:7" x14ac:dyDescent="0.55000000000000004">
      <c r="A9023" s="5" t="s">
        <v>5660</v>
      </c>
      <c r="B9023" s="5" t="s">
        <v>5661</v>
      </c>
      <c r="C9023" s="5" t="s">
        <v>448</v>
      </c>
      <c r="D9023" s="5" t="s">
        <v>457</v>
      </c>
      <c r="E9023" s="5">
        <v>34</v>
      </c>
      <c r="F9023" s="5">
        <v>55.518808593750002</v>
      </c>
      <c r="G9023" s="5">
        <v>19.765000000000001</v>
      </c>
    </row>
    <row r="9024" spans="1:7" x14ac:dyDescent="0.55000000000000004">
      <c r="A9024" s="5" t="s">
        <v>5662</v>
      </c>
      <c r="B9024" s="5" t="s">
        <v>5663</v>
      </c>
      <c r="C9024" s="5" t="s">
        <v>284</v>
      </c>
      <c r="D9024" s="5" t="s">
        <v>457</v>
      </c>
      <c r="E9024" s="5">
        <v>1119592.921875</v>
      </c>
      <c r="F9024" s="5">
        <v>17928.260010192898</v>
      </c>
      <c r="G9024" s="5">
        <v>6971.6149999999998</v>
      </c>
    </row>
    <row r="9025" spans="1:7" x14ac:dyDescent="0.55000000000000004">
      <c r="A9025" s="5" t="s">
        <v>5662</v>
      </c>
      <c r="B9025" s="5" t="s">
        <v>5663</v>
      </c>
      <c r="C9025" s="5" t="s">
        <v>310</v>
      </c>
      <c r="D9025" s="5" t="s">
        <v>457</v>
      </c>
      <c r="E9025" s="5">
        <v>976272.5</v>
      </c>
      <c r="F9025" s="5">
        <v>15818.0764507523</v>
      </c>
      <c r="G9025" s="5">
        <v>5950.1210000000001</v>
      </c>
    </row>
    <row r="9026" spans="1:7" x14ac:dyDescent="0.55000000000000004">
      <c r="A9026" s="5" t="s">
        <v>5662</v>
      </c>
      <c r="B9026" s="5" t="s">
        <v>5663</v>
      </c>
      <c r="C9026" s="5" t="s">
        <v>311</v>
      </c>
      <c r="D9026" s="5" t="s">
        <v>457</v>
      </c>
      <c r="E9026" s="5">
        <v>2414</v>
      </c>
      <c r="F9026" s="5">
        <v>14.818150161743199</v>
      </c>
      <c r="G9026" s="5">
        <v>5.282</v>
      </c>
    </row>
    <row r="9027" spans="1:7" x14ac:dyDescent="0.55000000000000004">
      <c r="A9027" s="5" t="s">
        <v>5662</v>
      </c>
      <c r="B9027" s="5" t="s">
        <v>5663</v>
      </c>
      <c r="C9027" s="5" t="s">
        <v>436</v>
      </c>
      <c r="D9027" s="5" t="s">
        <v>457</v>
      </c>
      <c r="E9027" s="5">
        <v>3</v>
      </c>
      <c r="F9027" s="5">
        <v>1.9893000488281201</v>
      </c>
      <c r="G9027" s="5">
        <v>0.70899999999999996</v>
      </c>
    </row>
    <row r="9028" spans="1:7" x14ac:dyDescent="0.55000000000000004">
      <c r="A9028" s="5" t="s">
        <v>5664</v>
      </c>
      <c r="B9028" s="5" t="s">
        <v>5665</v>
      </c>
      <c r="C9028" s="5" t="s">
        <v>284</v>
      </c>
      <c r="D9028" s="5" t="s">
        <v>457</v>
      </c>
      <c r="E9028" s="5">
        <v>189638</v>
      </c>
      <c r="F9028" s="5">
        <v>4827.3188770141596</v>
      </c>
      <c r="G9028" s="5">
        <v>1762.8630000000001</v>
      </c>
    </row>
    <row r="9029" spans="1:7" x14ac:dyDescent="0.55000000000000004">
      <c r="A9029" s="5" t="s">
        <v>5664</v>
      </c>
      <c r="B9029" s="5" t="s">
        <v>5665</v>
      </c>
      <c r="C9029" s="5" t="s">
        <v>310</v>
      </c>
      <c r="D9029" s="5" t="s">
        <v>457</v>
      </c>
      <c r="E9029" s="5">
        <v>187780</v>
      </c>
      <c r="F9029" s="5">
        <v>1756.52158256149</v>
      </c>
      <c r="G9029" s="5">
        <v>825.072</v>
      </c>
    </row>
    <row r="9030" spans="1:7" x14ac:dyDescent="0.55000000000000004">
      <c r="A9030" s="5" t="s">
        <v>5664</v>
      </c>
      <c r="B9030" s="5" t="s">
        <v>5665</v>
      </c>
      <c r="C9030" s="5" t="s">
        <v>321</v>
      </c>
      <c r="D9030" s="5" t="s">
        <v>457</v>
      </c>
      <c r="E9030" s="5">
        <v>50</v>
      </c>
      <c r="F9030" s="5">
        <v>4.2074501037597702</v>
      </c>
      <c r="G9030" s="5">
        <v>1.5</v>
      </c>
    </row>
    <row r="9031" spans="1:7" x14ac:dyDescent="0.55000000000000004">
      <c r="A9031" s="5" t="s">
        <v>5664</v>
      </c>
      <c r="B9031" s="5" t="s">
        <v>5665</v>
      </c>
      <c r="C9031" s="5" t="s">
        <v>412</v>
      </c>
      <c r="D9031" s="5" t="s">
        <v>457</v>
      </c>
      <c r="E9031" s="5">
        <v>7621</v>
      </c>
      <c r="F9031" s="5">
        <v>128.716211875916</v>
      </c>
      <c r="G9031" s="5">
        <v>65.227000000000004</v>
      </c>
    </row>
    <row r="9032" spans="1:7" x14ac:dyDescent="0.55000000000000004">
      <c r="A9032" s="5" t="s">
        <v>5664</v>
      </c>
      <c r="B9032" s="5" t="s">
        <v>5665</v>
      </c>
      <c r="C9032" s="5" t="s">
        <v>434</v>
      </c>
      <c r="D9032" s="5" t="s">
        <v>457</v>
      </c>
      <c r="E9032" s="5">
        <v>26</v>
      </c>
      <c r="F9032" s="5">
        <v>1.4439999694824199</v>
      </c>
      <c r="G9032" s="5">
        <v>0.51800000000000002</v>
      </c>
    </row>
    <row r="9033" spans="1:7" x14ac:dyDescent="0.55000000000000004">
      <c r="A9033" s="5" t="s">
        <v>5664</v>
      </c>
      <c r="B9033" s="5" t="s">
        <v>5665</v>
      </c>
      <c r="C9033" s="5" t="s">
        <v>440</v>
      </c>
      <c r="D9033" s="5" t="s">
        <v>457</v>
      </c>
      <c r="E9033" s="5">
        <v>9</v>
      </c>
      <c r="F9033" s="5">
        <v>5.6009400634765596</v>
      </c>
      <c r="G9033" s="5">
        <v>1.996</v>
      </c>
    </row>
    <row r="9034" spans="1:7" x14ac:dyDescent="0.55000000000000004">
      <c r="A9034" s="5" t="s">
        <v>5666</v>
      </c>
      <c r="B9034" s="5" t="s">
        <v>5667</v>
      </c>
      <c r="C9034" s="5" t="s">
        <v>261</v>
      </c>
      <c r="D9034" s="5" t="s">
        <v>457</v>
      </c>
      <c r="E9034" s="5">
        <v>3</v>
      </c>
      <c r="F9034" s="5">
        <v>13.546799804687501</v>
      </c>
      <c r="G9034" s="5">
        <v>5.3890000000000002</v>
      </c>
    </row>
    <row r="9035" spans="1:7" x14ac:dyDescent="0.55000000000000004">
      <c r="A9035" s="5" t="s">
        <v>5666</v>
      </c>
      <c r="B9035" s="5" t="s">
        <v>5667</v>
      </c>
      <c r="C9035" s="5" t="s">
        <v>263</v>
      </c>
      <c r="D9035" s="5" t="s">
        <v>457</v>
      </c>
      <c r="E9035" s="5">
        <v>1</v>
      </c>
      <c r="F9035" s="5">
        <v>0.58222998046874996</v>
      </c>
      <c r="G9035" s="5">
        <v>0.20799999999999999</v>
      </c>
    </row>
    <row r="9036" spans="1:7" x14ac:dyDescent="0.55000000000000004">
      <c r="A9036" s="5" t="s">
        <v>5666</v>
      </c>
      <c r="B9036" s="5" t="s">
        <v>5667</v>
      </c>
      <c r="C9036" s="5" t="s">
        <v>284</v>
      </c>
      <c r="D9036" s="5" t="s">
        <v>457</v>
      </c>
      <c r="E9036" s="5">
        <v>349538</v>
      </c>
      <c r="F9036" s="5">
        <v>32871.1848629456</v>
      </c>
      <c r="G9036" s="5">
        <v>12407.971</v>
      </c>
    </row>
    <row r="9037" spans="1:7" x14ac:dyDescent="0.55000000000000004">
      <c r="A9037" s="5" t="s">
        <v>5666</v>
      </c>
      <c r="B9037" s="5" t="s">
        <v>5667</v>
      </c>
      <c r="C9037" s="5" t="s">
        <v>299</v>
      </c>
      <c r="D9037" s="5" t="s">
        <v>457</v>
      </c>
      <c r="E9037" s="5">
        <v>1</v>
      </c>
      <c r="F9037" s="5">
        <v>8.4030302734374995</v>
      </c>
      <c r="G9037" s="5">
        <v>3.5579999999999998</v>
      </c>
    </row>
    <row r="9038" spans="1:7" x14ac:dyDescent="0.55000000000000004">
      <c r="A9038" s="5" t="s">
        <v>5666</v>
      </c>
      <c r="B9038" s="5" t="s">
        <v>5667</v>
      </c>
      <c r="C9038" s="5" t="s">
        <v>302</v>
      </c>
      <c r="D9038" s="5" t="s">
        <v>457</v>
      </c>
      <c r="E9038" s="5">
        <v>4</v>
      </c>
      <c r="F9038" s="5">
        <v>0.67690002441406205</v>
      </c>
      <c r="G9038" s="5">
        <v>0.24199999999999999</v>
      </c>
    </row>
    <row r="9039" spans="1:7" x14ac:dyDescent="0.55000000000000004">
      <c r="A9039" s="5" t="s">
        <v>5666</v>
      </c>
      <c r="B9039" s="5" t="s">
        <v>5667</v>
      </c>
      <c r="C9039" s="5" t="s">
        <v>307</v>
      </c>
      <c r="D9039" s="5" t="s">
        <v>457</v>
      </c>
      <c r="E9039" s="5">
        <v>204</v>
      </c>
      <c r="F9039" s="5">
        <v>38.010060302734402</v>
      </c>
      <c r="G9039" s="5">
        <v>13.539</v>
      </c>
    </row>
    <row r="9040" spans="1:7" x14ac:dyDescent="0.55000000000000004">
      <c r="A9040" s="5" t="s">
        <v>5666</v>
      </c>
      <c r="B9040" s="5" t="s">
        <v>5667</v>
      </c>
      <c r="C9040" s="5" t="s">
        <v>310</v>
      </c>
      <c r="D9040" s="5" t="s">
        <v>457</v>
      </c>
      <c r="E9040" s="5">
        <v>334970.479963377</v>
      </c>
      <c r="F9040" s="5">
        <v>32640.333789611799</v>
      </c>
      <c r="G9040" s="5">
        <v>11802.446</v>
      </c>
    </row>
    <row r="9041" spans="1:7" x14ac:dyDescent="0.55000000000000004">
      <c r="A9041" s="5" t="s">
        <v>5666</v>
      </c>
      <c r="B9041" s="5" t="s">
        <v>5667</v>
      </c>
      <c r="C9041" s="5" t="s">
        <v>316</v>
      </c>
      <c r="D9041" s="5" t="s">
        <v>457</v>
      </c>
      <c r="E9041" s="5">
        <v>3</v>
      </c>
      <c r="F9041" s="5">
        <v>18.860870117187499</v>
      </c>
      <c r="G9041" s="5">
        <v>6.7169999999999996</v>
      </c>
    </row>
    <row r="9042" spans="1:7" x14ac:dyDescent="0.55000000000000004">
      <c r="A9042" s="5" t="s">
        <v>5666</v>
      </c>
      <c r="B9042" s="5" t="s">
        <v>5667</v>
      </c>
      <c r="C9042" s="5" t="s">
        <v>321</v>
      </c>
      <c r="D9042" s="5" t="s">
        <v>457</v>
      </c>
      <c r="E9042" s="5">
        <v>12772</v>
      </c>
      <c r="F9042" s="5">
        <v>4031.4071126098602</v>
      </c>
      <c r="G9042" s="5">
        <v>1444.5</v>
      </c>
    </row>
    <row r="9043" spans="1:7" x14ac:dyDescent="0.55000000000000004">
      <c r="A9043" s="5" t="s">
        <v>5666</v>
      </c>
      <c r="B9043" s="5" t="s">
        <v>5667</v>
      </c>
      <c r="C9043" s="5" t="s">
        <v>351</v>
      </c>
      <c r="D9043" s="5" t="s">
        <v>457</v>
      </c>
      <c r="E9043" s="5">
        <v>9</v>
      </c>
      <c r="F9043" s="5">
        <v>2.03161999511719</v>
      </c>
      <c r="G9043" s="5">
        <v>0.72499999999999998</v>
      </c>
    </row>
    <row r="9044" spans="1:7" x14ac:dyDescent="0.55000000000000004">
      <c r="A9044" s="5" t="s">
        <v>5666</v>
      </c>
      <c r="B9044" s="5" t="s">
        <v>5667</v>
      </c>
      <c r="C9044" s="5" t="s">
        <v>392</v>
      </c>
      <c r="D9044" s="5" t="s">
        <v>457</v>
      </c>
      <c r="E9044" s="5">
        <v>1</v>
      </c>
      <c r="F9044" s="5">
        <v>3.7209599609374999</v>
      </c>
      <c r="G9044" s="5">
        <v>1.3260000000000001</v>
      </c>
    </row>
    <row r="9045" spans="1:7" x14ac:dyDescent="0.55000000000000004">
      <c r="A9045" s="5" t="s">
        <v>5666</v>
      </c>
      <c r="B9045" s="5" t="s">
        <v>5667</v>
      </c>
      <c r="C9045" s="5" t="s">
        <v>436</v>
      </c>
      <c r="D9045" s="5" t="s">
        <v>457</v>
      </c>
      <c r="E9045" s="5">
        <v>1</v>
      </c>
      <c r="F9045" s="5">
        <v>2.083419921875</v>
      </c>
      <c r="G9045" s="5">
        <v>0.74299999999999999</v>
      </c>
    </row>
    <row r="9046" spans="1:7" x14ac:dyDescent="0.55000000000000004">
      <c r="A9046" s="5" t="s">
        <v>5666</v>
      </c>
      <c r="B9046" s="5" t="s">
        <v>5667</v>
      </c>
      <c r="C9046" s="5" t="s">
        <v>440</v>
      </c>
      <c r="D9046" s="5" t="s">
        <v>457</v>
      </c>
      <c r="E9046" s="5">
        <v>1</v>
      </c>
      <c r="F9046" s="5">
        <v>1.48132995605469</v>
      </c>
      <c r="G9046" s="5">
        <v>0.52900000000000003</v>
      </c>
    </row>
    <row r="9047" spans="1:7" x14ac:dyDescent="0.55000000000000004">
      <c r="A9047" s="5" t="s">
        <v>5666</v>
      </c>
      <c r="B9047" s="5" t="s">
        <v>5667</v>
      </c>
      <c r="C9047" s="5" t="s">
        <v>5481</v>
      </c>
      <c r="D9047" s="5" t="s">
        <v>457</v>
      </c>
      <c r="E9047" s="5">
        <v>1</v>
      </c>
      <c r="F9047" s="5">
        <v>4.52358984375</v>
      </c>
      <c r="G9047" s="5">
        <v>1.611</v>
      </c>
    </row>
    <row r="9048" spans="1:7" x14ac:dyDescent="0.55000000000000004">
      <c r="A9048" s="5" t="s">
        <v>5668</v>
      </c>
      <c r="B9048" s="5" t="s">
        <v>5669</v>
      </c>
      <c r="C9048" s="5" t="s">
        <v>284</v>
      </c>
      <c r="D9048" s="5" t="s">
        <v>457</v>
      </c>
      <c r="E9048" s="5">
        <v>210442</v>
      </c>
      <c r="F9048" s="5">
        <v>26386.126459777799</v>
      </c>
      <c r="G9048" s="5">
        <v>9621.7080000000005</v>
      </c>
    </row>
    <row r="9049" spans="1:7" x14ac:dyDescent="0.55000000000000004">
      <c r="A9049" s="5" t="s">
        <v>5668</v>
      </c>
      <c r="B9049" s="5" t="s">
        <v>5669</v>
      </c>
      <c r="C9049" s="5" t="s">
        <v>299</v>
      </c>
      <c r="D9049" s="5" t="s">
        <v>457</v>
      </c>
      <c r="E9049" s="5">
        <v>7</v>
      </c>
      <c r="F9049" s="5">
        <v>35.205879882812503</v>
      </c>
      <c r="G9049" s="5">
        <v>13.1</v>
      </c>
    </row>
    <row r="9050" spans="1:7" x14ac:dyDescent="0.55000000000000004">
      <c r="A9050" s="5" t="s">
        <v>5668</v>
      </c>
      <c r="B9050" s="5" t="s">
        <v>5669</v>
      </c>
      <c r="C9050" s="5" t="s">
        <v>310</v>
      </c>
      <c r="D9050" s="5" t="s">
        <v>457</v>
      </c>
      <c r="E9050" s="5">
        <v>23181</v>
      </c>
      <c r="F9050" s="5">
        <v>4135.1712404098498</v>
      </c>
      <c r="G9050" s="5">
        <v>1585.3219999999999</v>
      </c>
    </row>
    <row r="9051" spans="1:7" x14ac:dyDescent="0.55000000000000004">
      <c r="A9051" s="5" t="s">
        <v>5668</v>
      </c>
      <c r="B9051" s="5" t="s">
        <v>5669</v>
      </c>
      <c r="C9051" s="5" t="s">
        <v>316</v>
      </c>
      <c r="D9051" s="5" t="s">
        <v>457</v>
      </c>
      <c r="E9051" s="5">
        <v>41</v>
      </c>
      <c r="F9051" s="5">
        <v>21.6241298828125</v>
      </c>
      <c r="G9051" s="5">
        <v>8.2650000000000006</v>
      </c>
    </row>
    <row r="9052" spans="1:7" x14ac:dyDescent="0.55000000000000004">
      <c r="A9052" s="5" t="s">
        <v>5668</v>
      </c>
      <c r="B9052" s="5" t="s">
        <v>5669</v>
      </c>
      <c r="C9052" s="5" t="s">
        <v>321</v>
      </c>
      <c r="D9052" s="5" t="s">
        <v>457</v>
      </c>
      <c r="E9052" s="5">
        <v>7200</v>
      </c>
      <c r="F9052" s="5">
        <v>2446.36</v>
      </c>
      <c r="G9052" s="5">
        <v>1095.7919999999999</v>
      </c>
    </row>
    <row r="9053" spans="1:7" x14ac:dyDescent="0.55000000000000004">
      <c r="A9053" s="5" t="s">
        <v>5668</v>
      </c>
      <c r="B9053" s="5" t="s">
        <v>5669</v>
      </c>
      <c r="C9053" s="5" t="s">
        <v>353</v>
      </c>
      <c r="D9053" s="5" t="s">
        <v>457</v>
      </c>
      <c r="E9053" s="5">
        <v>5</v>
      </c>
      <c r="F9053" s="5">
        <v>1.8531600341796901</v>
      </c>
      <c r="G9053" s="5">
        <v>1.2270000000000001</v>
      </c>
    </row>
    <row r="9054" spans="1:7" x14ac:dyDescent="0.55000000000000004">
      <c r="A9054" s="5" t="s">
        <v>5668</v>
      </c>
      <c r="B9054" s="5" t="s">
        <v>5669</v>
      </c>
      <c r="C9054" s="5" t="s">
        <v>366</v>
      </c>
      <c r="D9054" s="5" t="s">
        <v>457</v>
      </c>
      <c r="E9054" s="5">
        <v>400</v>
      </c>
      <c r="F9054" s="5">
        <v>74</v>
      </c>
      <c r="G9054" s="5">
        <v>26.908999999999999</v>
      </c>
    </row>
    <row r="9055" spans="1:7" x14ac:dyDescent="0.55000000000000004">
      <c r="A9055" s="5" t="s">
        <v>5668</v>
      </c>
      <c r="B9055" s="5" t="s">
        <v>5669</v>
      </c>
      <c r="C9055" s="5" t="s">
        <v>440</v>
      </c>
      <c r="D9055" s="5" t="s">
        <v>457</v>
      </c>
      <c r="E9055" s="5">
        <v>2</v>
      </c>
      <c r="F9055" s="5">
        <v>1.6910999755859399</v>
      </c>
      <c r="G9055" s="5">
        <v>0.60399999999999998</v>
      </c>
    </row>
    <row r="9056" spans="1:7" x14ac:dyDescent="0.55000000000000004">
      <c r="A9056" s="5" t="s">
        <v>5670</v>
      </c>
      <c r="B9056" s="5" t="s">
        <v>5671</v>
      </c>
      <c r="C9056" s="5" t="s">
        <v>284</v>
      </c>
      <c r="D9056" s="5" t="s">
        <v>457</v>
      </c>
      <c r="E9056" s="5">
        <v>88675</v>
      </c>
      <c r="F9056" s="5">
        <v>17100.306151489302</v>
      </c>
      <c r="G9056" s="5">
        <v>6195.3</v>
      </c>
    </row>
    <row r="9057" spans="1:7" x14ac:dyDescent="0.55000000000000004">
      <c r="A9057" s="5" t="s">
        <v>5670</v>
      </c>
      <c r="B9057" s="5" t="s">
        <v>5671</v>
      </c>
      <c r="C9057" s="5" t="s">
        <v>310</v>
      </c>
      <c r="D9057" s="5" t="s">
        <v>457</v>
      </c>
      <c r="E9057" s="5">
        <v>7660</v>
      </c>
      <c r="F9057" s="5">
        <v>1863.35752130127</v>
      </c>
      <c r="G9057" s="5">
        <v>695.93499999999995</v>
      </c>
    </row>
    <row r="9058" spans="1:7" x14ac:dyDescent="0.55000000000000004">
      <c r="A9058" s="5" t="s">
        <v>5670</v>
      </c>
      <c r="B9058" s="5" t="s">
        <v>5671</v>
      </c>
      <c r="C9058" s="5" t="s">
        <v>412</v>
      </c>
      <c r="D9058" s="5" t="s">
        <v>457</v>
      </c>
      <c r="E9058" s="5">
        <v>110</v>
      </c>
      <c r="F9058" s="5">
        <v>39.804000000000002</v>
      </c>
      <c r="G9058" s="5">
        <v>14.170999999999999</v>
      </c>
    </row>
    <row r="9059" spans="1:7" x14ac:dyDescent="0.55000000000000004">
      <c r="A9059" s="5" t="s">
        <v>5672</v>
      </c>
      <c r="B9059" s="5" t="s">
        <v>5673</v>
      </c>
      <c r="C9059" s="5" t="s">
        <v>284</v>
      </c>
      <c r="D9059" s="5" t="s">
        <v>457</v>
      </c>
      <c r="E9059" s="5">
        <v>317194</v>
      </c>
      <c r="F9059" s="5">
        <v>35310.192947601303</v>
      </c>
      <c r="G9059" s="5">
        <v>14740.924999999999</v>
      </c>
    </row>
    <row r="9060" spans="1:7" x14ac:dyDescent="0.55000000000000004">
      <c r="A9060" s="5" t="s">
        <v>5672</v>
      </c>
      <c r="B9060" s="5" t="s">
        <v>5673</v>
      </c>
      <c r="C9060" s="5" t="s">
        <v>310</v>
      </c>
      <c r="D9060" s="5" t="s">
        <v>457</v>
      </c>
      <c r="E9060" s="5">
        <v>40619</v>
      </c>
      <c r="F9060" s="5">
        <v>5886.5233797912597</v>
      </c>
      <c r="G9060" s="5">
        <v>2112.2420000000002</v>
      </c>
    </row>
    <row r="9061" spans="1:7" x14ac:dyDescent="0.55000000000000004">
      <c r="A9061" s="5" t="s">
        <v>5672</v>
      </c>
      <c r="B9061" s="5" t="s">
        <v>5673</v>
      </c>
      <c r="C9061" s="5" t="s">
        <v>440</v>
      </c>
      <c r="D9061" s="5" t="s">
        <v>457</v>
      </c>
      <c r="E9061" s="5">
        <v>1</v>
      </c>
      <c r="F9061" s="5">
        <v>0.26930999755859403</v>
      </c>
      <c r="G9061" s="5">
        <v>9.7000000000000003E-2</v>
      </c>
    </row>
    <row r="9062" spans="1:7" x14ac:dyDescent="0.55000000000000004">
      <c r="A9062" s="5" t="s">
        <v>5674</v>
      </c>
      <c r="B9062" s="5" t="s">
        <v>5675</v>
      </c>
      <c r="C9062" s="5" t="s">
        <v>261</v>
      </c>
      <c r="D9062" s="5" t="s">
        <v>457</v>
      </c>
      <c r="E9062" s="5">
        <v>10</v>
      </c>
      <c r="F9062" s="5">
        <v>3.4152600708007799</v>
      </c>
      <c r="G9062" s="5">
        <v>1.218</v>
      </c>
    </row>
    <row r="9063" spans="1:7" x14ac:dyDescent="0.55000000000000004">
      <c r="A9063" s="5" t="s">
        <v>5674</v>
      </c>
      <c r="B9063" s="5" t="s">
        <v>5675</v>
      </c>
      <c r="C9063" s="5" t="s">
        <v>270</v>
      </c>
      <c r="D9063" s="5" t="s">
        <v>457</v>
      </c>
      <c r="E9063" s="5">
        <v>10</v>
      </c>
      <c r="F9063" s="5">
        <v>3.2237800292968699</v>
      </c>
      <c r="G9063" s="5">
        <v>1.1479999999999999</v>
      </c>
    </row>
    <row r="9064" spans="1:7" x14ac:dyDescent="0.55000000000000004">
      <c r="A9064" s="5" t="s">
        <v>5674</v>
      </c>
      <c r="B9064" s="5" t="s">
        <v>5675</v>
      </c>
      <c r="C9064" s="5" t="s">
        <v>284</v>
      </c>
      <c r="D9064" s="5" t="s">
        <v>457</v>
      </c>
      <c r="E9064" s="5">
        <v>1070542</v>
      </c>
      <c r="F9064" s="5">
        <v>131500.11254583701</v>
      </c>
      <c r="G9064" s="5">
        <v>52991.86</v>
      </c>
    </row>
    <row r="9065" spans="1:7" x14ac:dyDescent="0.55000000000000004">
      <c r="A9065" s="5" t="s">
        <v>5674</v>
      </c>
      <c r="B9065" s="5" t="s">
        <v>5675</v>
      </c>
      <c r="C9065" s="5" t="s">
        <v>299</v>
      </c>
      <c r="D9065" s="5" t="s">
        <v>457</v>
      </c>
      <c r="E9065" s="5">
        <v>12</v>
      </c>
      <c r="F9065" s="5">
        <v>16.8944700012207</v>
      </c>
      <c r="G9065" s="5">
        <v>6.5830000000000002</v>
      </c>
    </row>
    <row r="9066" spans="1:7" x14ac:dyDescent="0.55000000000000004">
      <c r="A9066" s="5" t="s">
        <v>5674</v>
      </c>
      <c r="B9066" s="5" t="s">
        <v>5675</v>
      </c>
      <c r="C9066" s="5" t="s">
        <v>307</v>
      </c>
      <c r="D9066" s="5" t="s">
        <v>457</v>
      </c>
      <c r="E9066" s="5">
        <v>4</v>
      </c>
      <c r="F9066" s="5">
        <v>1.2</v>
      </c>
      <c r="G9066" s="5">
        <v>0.42799999999999999</v>
      </c>
    </row>
    <row r="9067" spans="1:7" x14ac:dyDescent="0.55000000000000004">
      <c r="A9067" s="5" t="s">
        <v>5674</v>
      </c>
      <c r="B9067" s="5" t="s">
        <v>5675</v>
      </c>
      <c r="C9067" s="5" t="s">
        <v>310</v>
      </c>
      <c r="D9067" s="5" t="s">
        <v>457</v>
      </c>
      <c r="E9067" s="5">
        <v>1017272.58000183</v>
      </c>
      <c r="F9067" s="5">
        <v>75487.538254463099</v>
      </c>
      <c r="G9067" s="5">
        <v>26036.531999999999</v>
      </c>
    </row>
    <row r="9068" spans="1:7" x14ac:dyDescent="0.55000000000000004">
      <c r="A9068" s="5" t="s">
        <v>5674</v>
      </c>
      <c r="B9068" s="5" t="s">
        <v>5675</v>
      </c>
      <c r="C9068" s="5" t="s">
        <v>311</v>
      </c>
      <c r="D9068" s="5" t="s">
        <v>457</v>
      </c>
      <c r="E9068" s="5">
        <v>110</v>
      </c>
      <c r="F9068" s="5">
        <v>14.1835003051758</v>
      </c>
      <c r="G9068" s="5">
        <v>4.9710000000000001</v>
      </c>
    </row>
    <row r="9069" spans="1:7" x14ac:dyDescent="0.55000000000000004">
      <c r="A9069" s="5" t="s">
        <v>5674</v>
      </c>
      <c r="B9069" s="5" t="s">
        <v>5675</v>
      </c>
      <c r="C9069" s="5" t="s">
        <v>316</v>
      </c>
      <c r="D9069" s="5" t="s">
        <v>457</v>
      </c>
      <c r="E9069" s="5">
        <v>473</v>
      </c>
      <c r="F9069" s="5">
        <v>112.78487750244101</v>
      </c>
      <c r="G9069" s="5">
        <v>0.24</v>
      </c>
    </row>
    <row r="9070" spans="1:7" x14ac:dyDescent="0.55000000000000004">
      <c r="A9070" s="5" t="s">
        <v>5674</v>
      </c>
      <c r="B9070" s="5" t="s">
        <v>5675</v>
      </c>
      <c r="C9070" s="5" t="s">
        <v>317</v>
      </c>
      <c r="D9070" s="5" t="s">
        <v>457</v>
      </c>
      <c r="E9070" s="5">
        <v>24</v>
      </c>
      <c r="F9070" s="5">
        <v>11.5707299804687</v>
      </c>
      <c r="G9070" s="5">
        <v>4.6929999999999996</v>
      </c>
    </row>
    <row r="9071" spans="1:7" x14ac:dyDescent="0.55000000000000004">
      <c r="A9071" s="5" t="s">
        <v>5674</v>
      </c>
      <c r="B9071" s="5" t="s">
        <v>5675</v>
      </c>
      <c r="C9071" s="5" t="s">
        <v>321</v>
      </c>
      <c r="D9071" s="5" t="s">
        <v>457</v>
      </c>
      <c r="E9071" s="5">
        <v>23247</v>
      </c>
      <c r="F9071" s="5">
        <v>7698.0687700195303</v>
      </c>
      <c r="G9071" s="5">
        <v>2741.6509999999998</v>
      </c>
    </row>
    <row r="9072" spans="1:7" x14ac:dyDescent="0.55000000000000004">
      <c r="A9072" s="5" t="s">
        <v>5674</v>
      </c>
      <c r="B9072" s="5" t="s">
        <v>5675</v>
      </c>
      <c r="C9072" s="5" t="s">
        <v>329</v>
      </c>
      <c r="D9072" s="5" t="s">
        <v>457</v>
      </c>
      <c r="E9072" s="5">
        <v>16</v>
      </c>
      <c r="F9072" s="5">
        <v>21.028500000000001</v>
      </c>
      <c r="G9072" s="5">
        <v>8.0519999999999996</v>
      </c>
    </row>
    <row r="9073" spans="1:7" x14ac:dyDescent="0.55000000000000004">
      <c r="A9073" s="5" t="s">
        <v>5674</v>
      </c>
      <c r="B9073" s="5" t="s">
        <v>5675</v>
      </c>
      <c r="C9073" s="5" t="s">
        <v>370</v>
      </c>
      <c r="D9073" s="5" t="s">
        <v>457</v>
      </c>
      <c r="E9073" s="5">
        <v>720</v>
      </c>
      <c r="F9073" s="5">
        <v>57.654000000000003</v>
      </c>
      <c r="G9073" s="5">
        <v>21.091000000000001</v>
      </c>
    </row>
    <row r="9074" spans="1:7" x14ac:dyDescent="0.55000000000000004">
      <c r="A9074" s="5" t="s">
        <v>5674</v>
      </c>
      <c r="B9074" s="5" t="s">
        <v>5675</v>
      </c>
      <c r="C9074" s="5" t="s">
        <v>398</v>
      </c>
      <c r="D9074" s="5" t="s">
        <v>457</v>
      </c>
      <c r="E9074" s="5">
        <v>5080</v>
      </c>
      <c r="F9074" s="5">
        <v>2856.9227890625002</v>
      </c>
      <c r="G9074" s="5">
        <v>1017.634</v>
      </c>
    </row>
    <row r="9075" spans="1:7" x14ac:dyDescent="0.55000000000000004">
      <c r="A9075" s="5" t="s">
        <v>5674</v>
      </c>
      <c r="B9075" s="5" t="s">
        <v>5675</v>
      </c>
      <c r="C9075" s="5" t="s">
        <v>412</v>
      </c>
      <c r="D9075" s="5" t="s">
        <v>457</v>
      </c>
      <c r="E9075" s="5">
        <v>16</v>
      </c>
      <c r="F9075" s="5">
        <v>2.9580899887085002</v>
      </c>
      <c r="G9075" s="5">
        <v>1.776</v>
      </c>
    </row>
    <row r="9076" spans="1:7" x14ac:dyDescent="0.55000000000000004">
      <c r="A9076" s="5" t="s">
        <v>5674</v>
      </c>
      <c r="B9076" s="5" t="s">
        <v>5675</v>
      </c>
      <c r="C9076" s="5" t="s">
        <v>434</v>
      </c>
      <c r="D9076" s="5" t="s">
        <v>457</v>
      </c>
      <c r="E9076" s="5">
        <v>2</v>
      </c>
      <c r="F9076" s="5">
        <v>0.31751998901367201</v>
      </c>
      <c r="G9076" s="5">
        <v>0.114</v>
      </c>
    </row>
    <row r="9077" spans="1:7" x14ac:dyDescent="0.55000000000000004">
      <c r="A9077" s="5" t="s">
        <v>5674</v>
      </c>
      <c r="B9077" s="5" t="s">
        <v>5675</v>
      </c>
      <c r="C9077" s="5" t="s">
        <v>436</v>
      </c>
      <c r="D9077" s="5" t="s">
        <v>457</v>
      </c>
      <c r="E9077" s="5">
        <v>80</v>
      </c>
      <c r="F9077" s="5">
        <v>91.785669677734404</v>
      </c>
      <c r="G9077" s="5">
        <v>34.378999999999998</v>
      </c>
    </row>
    <row r="9078" spans="1:7" x14ac:dyDescent="0.55000000000000004">
      <c r="A9078" s="5" t="s">
        <v>5674</v>
      </c>
      <c r="B9078" s="5" t="s">
        <v>5675</v>
      </c>
      <c r="C9078" s="5" t="s">
        <v>440</v>
      </c>
      <c r="D9078" s="5" t="s">
        <v>457</v>
      </c>
      <c r="E9078" s="5">
        <v>10</v>
      </c>
      <c r="F9078" s="5">
        <v>13.1134699707031</v>
      </c>
      <c r="G9078" s="5">
        <v>5.2370000000000001</v>
      </c>
    </row>
    <row r="9079" spans="1:7" x14ac:dyDescent="0.55000000000000004">
      <c r="A9079" s="5" t="s">
        <v>5676</v>
      </c>
      <c r="B9079" s="5" t="s">
        <v>5677</v>
      </c>
      <c r="C9079" s="5" t="s">
        <v>284</v>
      </c>
      <c r="D9079" s="5" t="s">
        <v>457</v>
      </c>
      <c r="E9079" s="5">
        <v>11669</v>
      </c>
      <c r="F9079" s="5">
        <v>1651.37668522644</v>
      </c>
      <c r="G9079" s="5">
        <v>688.65700000000004</v>
      </c>
    </row>
    <row r="9080" spans="1:7" x14ac:dyDescent="0.55000000000000004">
      <c r="A9080" s="5" t="s">
        <v>5676</v>
      </c>
      <c r="B9080" s="5" t="s">
        <v>5677</v>
      </c>
      <c r="C9080" s="5" t="s">
        <v>310</v>
      </c>
      <c r="D9080" s="5" t="s">
        <v>457</v>
      </c>
      <c r="E9080" s="5">
        <v>11938</v>
      </c>
      <c r="F9080" s="5">
        <v>589.90068000793497</v>
      </c>
      <c r="G9080" s="5">
        <v>215.27799999999999</v>
      </c>
    </row>
    <row r="9081" spans="1:7" x14ac:dyDescent="0.55000000000000004">
      <c r="A9081" s="5" t="s">
        <v>5676</v>
      </c>
      <c r="B9081" s="5" t="s">
        <v>5677</v>
      </c>
      <c r="C9081" s="5" t="s">
        <v>321</v>
      </c>
      <c r="D9081" s="5" t="s">
        <v>457</v>
      </c>
      <c r="E9081" s="5">
        <v>12</v>
      </c>
      <c r="F9081" s="5">
        <v>6.2532202148437497</v>
      </c>
      <c r="G9081" s="5">
        <v>2.7919999999999998</v>
      </c>
    </row>
    <row r="9082" spans="1:7" x14ac:dyDescent="0.55000000000000004">
      <c r="A9082" s="5" t="s">
        <v>5676</v>
      </c>
      <c r="B9082" s="5" t="s">
        <v>5677</v>
      </c>
      <c r="C9082" s="5" t="s">
        <v>364</v>
      </c>
      <c r="D9082" s="5" t="s">
        <v>457</v>
      </c>
      <c r="E9082" s="5">
        <v>1</v>
      </c>
      <c r="F9082" s="5">
        <v>30.448349609375001</v>
      </c>
      <c r="G9082" s="5">
        <v>11.406000000000001</v>
      </c>
    </row>
    <row r="9083" spans="1:7" x14ac:dyDescent="0.55000000000000004">
      <c r="A9083" s="5" t="s">
        <v>5676</v>
      </c>
      <c r="B9083" s="5" t="s">
        <v>5677</v>
      </c>
      <c r="C9083" s="5" t="s">
        <v>400</v>
      </c>
      <c r="D9083" s="5" t="s">
        <v>457</v>
      </c>
      <c r="E9083" s="5">
        <v>2</v>
      </c>
      <c r="F9083" s="5">
        <v>1.4</v>
      </c>
      <c r="G9083" s="5">
        <v>0.499</v>
      </c>
    </row>
    <row r="9084" spans="1:7" x14ac:dyDescent="0.55000000000000004">
      <c r="A9084" s="5" t="s">
        <v>5676</v>
      </c>
      <c r="B9084" s="5" t="s">
        <v>5677</v>
      </c>
      <c r="C9084" s="5" t="s">
        <v>442</v>
      </c>
      <c r="D9084" s="5" t="s">
        <v>457</v>
      </c>
      <c r="E9084" s="5">
        <v>1</v>
      </c>
      <c r="F9084" s="5">
        <v>0.265399993896484</v>
      </c>
      <c r="G9084" s="5">
        <v>9.6000000000000002E-2</v>
      </c>
    </row>
    <row r="9085" spans="1:7" x14ac:dyDescent="0.55000000000000004">
      <c r="A9085" s="5" t="s">
        <v>5678</v>
      </c>
      <c r="B9085" s="5" t="s">
        <v>5679</v>
      </c>
      <c r="C9085" s="5" t="s">
        <v>284</v>
      </c>
      <c r="D9085" s="5" t="s">
        <v>457</v>
      </c>
      <c r="E9085" s="5">
        <v>769</v>
      </c>
      <c r="F9085" s="5">
        <v>77.481836181640602</v>
      </c>
      <c r="G9085" s="5">
        <v>27.696999999999999</v>
      </c>
    </row>
    <row r="9086" spans="1:7" x14ac:dyDescent="0.55000000000000004">
      <c r="A9086" s="5" t="s">
        <v>5678</v>
      </c>
      <c r="B9086" s="5" t="s">
        <v>5679</v>
      </c>
      <c r="C9086" s="5" t="s">
        <v>310</v>
      </c>
      <c r="D9086" s="5" t="s">
        <v>457</v>
      </c>
      <c r="E9086" s="5">
        <v>2610</v>
      </c>
      <c r="F9086" s="5">
        <v>677.95021533203101</v>
      </c>
      <c r="G9086" s="5">
        <v>239.05699999999999</v>
      </c>
    </row>
    <row r="9087" spans="1:7" x14ac:dyDescent="0.55000000000000004">
      <c r="A9087" s="5" t="s">
        <v>5680</v>
      </c>
      <c r="B9087" s="5" t="s">
        <v>5681</v>
      </c>
      <c r="C9087" s="5" t="s">
        <v>284</v>
      </c>
      <c r="D9087" s="5" t="s">
        <v>457</v>
      </c>
      <c r="E9087" s="5">
        <v>31061</v>
      </c>
      <c r="F9087" s="5">
        <v>3105.4395774383502</v>
      </c>
      <c r="G9087" s="5">
        <v>1163.7449999999999</v>
      </c>
    </row>
    <row r="9088" spans="1:7" x14ac:dyDescent="0.55000000000000004">
      <c r="A9088" s="5" t="s">
        <v>5680</v>
      </c>
      <c r="B9088" s="5" t="s">
        <v>5681</v>
      </c>
      <c r="C9088" s="5" t="s">
        <v>310</v>
      </c>
      <c r="D9088" s="5" t="s">
        <v>457</v>
      </c>
      <c r="E9088" s="5">
        <v>5905</v>
      </c>
      <c r="F9088" s="5">
        <v>300.89033543395999</v>
      </c>
      <c r="G9088" s="5">
        <v>109.11499999999999</v>
      </c>
    </row>
    <row r="9089" spans="1:7" x14ac:dyDescent="0.55000000000000004">
      <c r="A9089" s="5" t="s">
        <v>5682</v>
      </c>
      <c r="B9089" s="5" t="s">
        <v>5683</v>
      </c>
      <c r="C9089" s="5" t="s">
        <v>261</v>
      </c>
      <c r="D9089" s="5" t="s">
        <v>457</v>
      </c>
      <c r="E9089" s="5">
        <v>2</v>
      </c>
      <c r="F9089" s="5">
        <v>0.74222000122070297</v>
      </c>
      <c r="G9089" s="5">
        <v>0.26700000000000002</v>
      </c>
    </row>
    <row r="9090" spans="1:7" x14ac:dyDescent="0.55000000000000004">
      <c r="A9090" s="5" t="s">
        <v>5682</v>
      </c>
      <c r="B9090" s="5" t="s">
        <v>5683</v>
      </c>
      <c r="C9090" s="5" t="s">
        <v>284</v>
      </c>
      <c r="D9090" s="5" t="s">
        <v>457</v>
      </c>
      <c r="E9090" s="5">
        <v>3185585</v>
      </c>
      <c r="F9090" s="5">
        <v>148347.95669106601</v>
      </c>
      <c r="G9090" s="5">
        <v>58133.235000000001</v>
      </c>
    </row>
    <row r="9091" spans="1:7" x14ac:dyDescent="0.55000000000000004">
      <c r="A9091" s="5" t="s">
        <v>5682</v>
      </c>
      <c r="B9091" s="5" t="s">
        <v>5683</v>
      </c>
      <c r="C9091" s="5" t="s">
        <v>299</v>
      </c>
      <c r="D9091" s="5" t="s">
        <v>457</v>
      </c>
      <c r="E9091" s="5">
        <v>3</v>
      </c>
      <c r="F9091" s="5">
        <v>5.5012299804687501</v>
      </c>
      <c r="G9091" s="5">
        <v>2.5249999999999999</v>
      </c>
    </row>
    <row r="9092" spans="1:7" x14ac:dyDescent="0.55000000000000004">
      <c r="A9092" s="5" t="s">
        <v>5682</v>
      </c>
      <c r="B9092" s="5" t="s">
        <v>5683</v>
      </c>
      <c r="C9092" s="5" t="s">
        <v>302</v>
      </c>
      <c r="D9092" s="5" t="s">
        <v>457</v>
      </c>
      <c r="E9092" s="5">
        <v>114</v>
      </c>
      <c r="F9092" s="5">
        <v>80.540760742187501</v>
      </c>
      <c r="G9092" s="5">
        <v>28.68</v>
      </c>
    </row>
    <row r="9093" spans="1:7" x14ac:dyDescent="0.55000000000000004">
      <c r="A9093" s="5" t="s">
        <v>5682</v>
      </c>
      <c r="B9093" s="5" t="s">
        <v>5683</v>
      </c>
      <c r="C9093" s="5" t="s">
        <v>307</v>
      </c>
      <c r="D9093" s="5" t="s">
        <v>457</v>
      </c>
      <c r="E9093" s="5">
        <v>52</v>
      </c>
      <c r="F9093" s="5">
        <v>12.181449890136699</v>
      </c>
      <c r="G9093" s="5">
        <v>4.4539999999999997</v>
      </c>
    </row>
    <row r="9094" spans="1:7" x14ac:dyDescent="0.55000000000000004">
      <c r="A9094" s="5" t="s">
        <v>5682</v>
      </c>
      <c r="B9094" s="5" t="s">
        <v>5683</v>
      </c>
      <c r="C9094" s="5" t="s">
        <v>310</v>
      </c>
      <c r="D9094" s="5" t="s">
        <v>457</v>
      </c>
      <c r="E9094" s="5">
        <v>48365</v>
      </c>
      <c r="F9094" s="5">
        <v>1587.3075692443799</v>
      </c>
      <c r="G9094" s="5">
        <v>592.08699999999999</v>
      </c>
    </row>
    <row r="9095" spans="1:7" x14ac:dyDescent="0.55000000000000004">
      <c r="A9095" s="5" t="s">
        <v>5682</v>
      </c>
      <c r="B9095" s="5" t="s">
        <v>5683</v>
      </c>
      <c r="C9095" s="5" t="s">
        <v>311</v>
      </c>
      <c r="D9095" s="5" t="s">
        <v>457</v>
      </c>
      <c r="E9095" s="5">
        <v>61</v>
      </c>
      <c r="F9095" s="5">
        <v>181.73618945312501</v>
      </c>
      <c r="G9095" s="5">
        <v>64.715999999999994</v>
      </c>
    </row>
    <row r="9096" spans="1:7" x14ac:dyDescent="0.55000000000000004">
      <c r="A9096" s="5" t="s">
        <v>5682</v>
      </c>
      <c r="B9096" s="5" t="s">
        <v>5683</v>
      </c>
      <c r="C9096" s="5" t="s">
        <v>313</v>
      </c>
      <c r="D9096" s="5" t="s">
        <v>457</v>
      </c>
      <c r="E9096" s="5">
        <v>10</v>
      </c>
      <c r="F9096" s="5">
        <v>0.79059002685546897</v>
      </c>
      <c r="G9096" s="5">
        <v>0.28299999999999997</v>
      </c>
    </row>
    <row r="9097" spans="1:7" x14ac:dyDescent="0.55000000000000004">
      <c r="A9097" s="5" t="s">
        <v>5682</v>
      </c>
      <c r="B9097" s="5" t="s">
        <v>5683</v>
      </c>
      <c r="C9097" s="5" t="s">
        <v>317</v>
      </c>
      <c r="D9097" s="5" t="s">
        <v>457</v>
      </c>
      <c r="E9097" s="5">
        <v>2</v>
      </c>
      <c r="F9097" s="5">
        <v>3.0547099609375001</v>
      </c>
      <c r="G9097" s="5">
        <v>0</v>
      </c>
    </row>
    <row r="9098" spans="1:7" x14ac:dyDescent="0.55000000000000004">
      <c r="A9098" s="5" t="s">
        <v>5682</v>
      </c>
      <c r="B9098" s="5" t="s">
        <v>5683</v>
      </c>
      <c r="C9098" s="5" t="s">
        <v>345</v>
      </c>
      <c r="D9098" s="5" t="s">
        <v>457</v>
      </c>
      <c r="E9098" s="5">
        <v>1</v>
      </c>
      <c r="F9098" s="5">
        <v>0.66749999999999998</v>
      </c>
      <c r="G9098" s="5">
        <v>0.23899999999999999</v>
      </c>
    </row>
    <row r="9099" spans="1:7" x14ac:dyDescent="0.55000000000000004">
      <c r="A9099" s="5" t="s">
        <v>5682</v>
      </c>
      <c r="B9099" s="5" t="s">
        <v>5683</v>
      </c>
      <c r="C9099" s="5" t="s">
        <v>353</v>
      </c>
      <c r="D9099" s="5" t="s">
        <v>457</v>
      </c>
      <c r="E9099" s="5">
        <v>100</v>
      </c>
      <c r="F9099" s="5">
        <v>56.732398437500002</v>
      </c>
      <c r="G9099" s="5">
        <v>33.286999999999999</v>
      </c>
    </row>
    <row r="9100" spans="1:7" x14ac:dyDescent="0.55000000000000004">
      <c r="A9100" s="5" t="s">
        <v>5682</v>
      </c>
      <c r="B9100" s="5" t="s">
        <v>5683</v>
      </c>
      <c r="C9100" s="5" t="s">
        <v>360</v>
      </c>
      <c r="D9100" s="5" t="s">
        <v>457</v>
      </c>
      <c r="E9100" s="5">
        <v>48</v>
      </c>
      <c r="F9100" s="5">
        <v>166.51279492187501</v>
      </c>
      <c r="G9100" s="5">
        <v>59.561999999999998</v>
      </c>
    </row>
    <row r="9101" spans="1:7" x14ac:dyDescent="0.55000000000000004">
      <c r="A9101" s="5" t="s">
        <v>5682</v>
      </c>
      <c r="B9101" s="5" t="s">
        <v>5683</v>
      </c>
      <c r="C9101" s="5" t="s">
        <v>370</v>
      </c>
      <c r="D9101" s="5" t="s">
        <v>457</v>
      </c>
      <c r="E9101" s="5">
        <v>3</v>
      </c>
      <c r="F9101" s="5">
        <v>0.84315002441406295</v>
      </c>
      <c r="G9101" s="5">
        <v>0.30099999999999999</v>
      </c>
    </row>
    <row r="9102" spans="1:7" x14ac:dyDescent="0.55000000000000004">
      <c r="A9102" s="5" t="s">
        <v>5682</v>
      </c>
      <c r="B9102" s="5" t="s">
        <v>5683</v>
      </c>
      <c r="C9102" s="5" t="s">
        <v>412</v>
      </c>
      <c r="D9102" s="5" t="s">
        <v>457</v>
      </c>
      <c r="E9102" s="5">
        <v>21694</v>
      </c>
      <c r="F9102" s="5">
        <v>209.18312512207001</v>
      </c>
      <c r="G9102" s="5">
        <v>75.042000000000002</v>
      </c>
    </row>
    <row r="9103" spans="1:7" x14ac:dyDescent="0.55000000000000004">
      <c r="A9103" s="5" t="s">
        <v>5682</v>
      </c>
      <c r="B9103" s="5" t="s">
        <v>5683</v>
      </c>
      <c r="C9103" s="5" t="s">
        <v>436</v>
      </c>
      <c r="D9103" s="5" t="s">
        <v>457</v>
      </c>
      <c r="E9103" s="5">
        <v>6</v>
      </c>
      <c r="F9103" s="5">
        <v>1.12941003417969</v>
      </c>
      <c r="G9103" s="5">
        <v>0.40300000000000002</v>
      </c>
    </row>
    <row r="9104" spans="1:7" x14ac:dyDescent="0.55000000000000004">
      <c r="A9104" s="5" t="s">
        <v>5682</v>
      </c>
      <c r="B9104" s="5" t="s">
        <v>5683</v>
      </c>
      <c r="C9104" s="5" t="s">
        <v>440</v>
      </c>
      <c r="D9104" s="5" t="s">
        <v>457</v>
      </c>
      <c r="E9104" s="5">
        <v>2</v>
      </c>
      <c r="F9104" s="5">
        <v>0.177649993896484</v>
      </c>
      <c r="G9104" s="5">
        <v>6.4000000000000001E-2</v>
      </c>
    </row>
    <row r="9105" spans="1:7" x14ac:dyDescent="0.55000000000000004">
      <c r="A9105" s="5" t="s">
        <v>5682</v>
      </c>
      <c r="B9105" s="5" t="s">
        <v>5683</v>
      </c>
      <c r="C9105" s="5" t="s">
        <v>442</v>
      </c>
      <c r="D9105" s="5" t="s">
        <v>457</v>
      </c>
      <c r="E9105" s="5">
        <v>6</v>
      </c>
      <c r="F9105" s="5">
        <v>1.25863999938965</v>
      </c>
      <c r="G9105" s="5">
        <v>0.45300000000000001</v>
      </c>
    </row>
    <row r="9106" spans="1:7" x14ac:dyDescent="0.55000000000000004">
      <c r="A9106" s="5" t="s">
        <v>5682</v>
      </c>
      <c r="B9106" s="5" t="s">
        <v>5683</v>
      </c>
      <c r="C9106" s="5" t="s">
        <v>448</v>
      </c>
      <c r="D9106" s="5" t="s">
        <v>457</v>
      </c>
      <c r="E9106" s="5">
        <v>169</v>
      </c>
      <c r="F9106" s="5">
        <v>231.24020361328101</v>
      </c>
      <c r="G9106" s="5">
        <v>82.893000000000001</v>
      </c>
    </row>
    <row r="9107" spans="1:7" x14ac:dyDescent="0.55000000000000004">
      <c r="A9107" s="5" t="s">
        <v>5684</v>
      </c>
      <c r="B9107" s="5" t="s">
        <v>5685</v>
      </c>
      <c r="C9107" s="5" t="s">
        <v>263</v>
      </c>
      <c r="D9107" s="5" t="s">
        <v>457</v>
      </c>
      <c r="E9107" s="5">
        <v>19</v>
      </c>
      <c r="F9107" s="5">
        <v>1.8686400451660199</v>
      </c>
      <c r="G9107" s="5">
        <v>0.56100000000000005</v>
      </c>
    </row>
    <row r="9108" spans="1:7" x14ac:dyDescent="0.55000000000000004">
      <c r="A9108" s="5" t="s">
        <v>5684</v>
      </c>
      <c r="B9108" s="5" t="s">
        <v>5685</v>
      </c>
      <c r="C9108" s="5" t="s">
        <v>284</v>
      </c>
      <c r="D9108" s="5" t="s">
        <v>457</v>
      </c>
      <c r="E9108" s="5">
        <v>24074</v>
      </c>
      <c r="F9108" s="5">
        <v>1062.0211981811501</v>
      </c>
      <c r="G9108" s="5">
        <v>386.483</v>
      </c>
    </row>
    <row r="9109" spans="1:7" x14ac:dyDescent="0.55000000000000004">
      <c r="A9109" s="5" t="s">
        <v>5684</v>
      </c>
      <c r="B9109" s="5" t="s">
        <v>5685</v>
      </c>
      <c r="C9109" s="5" t="s">
        <v>299</v>
      </c>
      <c r="D9109" s="5" t="s">
        <v>457</v>
      </c>
      <c r="E9109" s="5">
        <v>6</v>
      </c>
      <c r="F9109" s="5">
        <v>38.680421875</v>
      </c>
      <c r="G9109" s="5">
        <v>0.56499999999999995</v>
      </c>
    </row>
    <row r="9110" spans="1:7" x14ac:dyDescent="0.55000000000000004">
      <c r="A9110" s="5" t="s">
        <v>5684</v>
      </c>
      <c r="B9110" s="5" t="s">
        <v>5685</v>
      </c>
      <c r="C9110" s="5" t="s">
        <v>302</v>
      </c>
      <c r="D9110" s="5" t="s">
        <v>457</v>
      </c>
      <c r="E9110" s="5">
        <v>2</v>
      </c>
      <c r="F9110" s="5">
        <v>1.19141000366211</v>
      </c>
      <c r="G9110" s="5">
        <v>0.36</v>
      </c>
    </row>
    <row r="9111" spans="1:7" x14ac:dyDescent="0.55000000000000004">
      <c r="A9111" s="5" t="s">
        <v>5684</v>
      </c>
      <c r="B9111" s="5" t="s">
        <v>5685</v>
      </c>
      <c r="C9111" s="5" t="s">
        <v>304</v>
      </c>
      <c r="D9111" s="5" t="s">
        <v>457</v>
      </c>
      <c r="E9111" s="5">
        <v>13</v>
      </c>
      <c r="F9111" s="5">
        <v>3.8753400878906299</v>
      </c>
      <c r="G9111" s="5">
        <v>1.1639999999999999</v>
      </c>
    </row>
    <row r="9112" spans="1:7" x14ac:dyDescent="0.55000000000000004">
      <c r="A9112" s="5" t="s">
        <v>5684</v>
      </c>
      <c r="B9112" s="5" t="s">
        <v>5685</v>
      </c>
      <c r="C9112" s="5" t="s">
        <v>307</v>
      </c>
      <c r="D9112" s="5" t="s">
        <v>457</v>
      </c>
      <c r="E9112" s="5">
        <v>32</v>
      </c>
      <c r="F9112" s="5">
        <v>30.583029296875001</v>
      </c>
      <c r="G9112" s="5">
        <v>9.1620000000000008</v>
      </c>
    </row>
    <row r="9113" spans="1:7" x14ac:dyDescent="0.55000000000000004">
      <c r="A9113" s="5" t="s">
        <v>5684</v>
      </c>
      <c r="B9113" s="5" t="s">
        <v>5685</v>
      </c>
      <c r="C9113" s="5" t="s">
        <v>310</v>
      </c>
      <c r="D9113" s="5" t="s">
        <v>457</v>
      </c>
      <c r="E9113" s="5">
        <v>238182.60000002399</v>
      </c>
      <c r="F9113" s="5">
        <v>2980.65861071778</v>
      </c>
      <c r="G9113" s="5">
        <v>920.21400000000006</v>
      </c>
    </row>
    <row r="9114" spans="1:7" x14ac:dyDescent="0.55000000000000004">
      <c r="A9114" s="5" t="s">
        <v>5684</v>
      </c>
      <c r="B9114" s="5" t="s">
        <v>5685</v>
      </c>
      <c r="C9114" s="5" t="s">
        <v>316</v>
      </c>
      <c r="D9114" s="5" t="s">
        <v>457</v>
      </c>
      <c r="E9114" s="5">
        <v>36</v>
      </c>
      <c r="F9114" s="5">
        <v>91.590328124999999</v>
      </c>
      <c r="G9114" s="5">
        <v>27.431999999999999</v>
      </c>
    </row>
    <row r="9115" spans="1:7" x14ac:dyDescent="0.55000000000000004">
      <c r="A9115" s="5" t="s">
        <v>5684</v>
      </c>
      <c r="B9115" s="5" t="s">
        <v>5685</v>
      </c>
      <c r="C9115" s="5" t="s">
        <v>317</v>
      </c>
      <c r="D9115" s="5" t="s">
        <v>457</v>
      </c>
      <c r="E9115" s="5">
        <v>3</v>
      </c>
      <c r="F9115" s="5">
        <v>4.8109598388671904</v>
      </c>
      <c r="G9115" s="5">
        <v>1.022</v>
      </c>
    </row>
    <row r="9116" spans="1:7" x14ac:dyDescent="0.55000000000000004">
      <c r="A9116" s="5" t="s">
        <v>5684</v>
      </c>
      <c r="B9116" s="5" t="s">
        <v>5685</v>
      </c>
      <c r="C9116" s="5" t="s">
        <v>345</v>
      </c>
      <c r="D9116" s="5" t="s">
        <v>457</v>
      </c>
      <c r="E9116" s="5">
        <v>4</v>
      </c>
      <c r="F9116" s="5">
        <v>0.16380000305175799</v>
      </c>
      <c r="G9116" s="5">
        <v>0.05</v>
      </c>
    </row>
    <row r="9117" spans="1:7" x14ac:dyDescent="0.55000000000000004">
      <c r="A9117" s="5" t="s">
        <v>5684</v>
      </c>
      <c r="B9117" s="5" t="s">
        <v>5685</v>
      </c>
      <c r="C9117" s="5" t="s">
        <v>353</v>
      </c>
      <c r="D9117" s="5" t="s">
        <v>457</v>
      </c>
      <c r="E9117" s="5">
        <v>1</v>
      </c>
      <c r="F9117" s="5">
        <v>5.7760498046875002</v>
      </c>
      <c r="G9117" s="5">
        <v>1.7310000000000001</v>
      </c>
    </row>
    <row r="9118" spans="1:7" x14ac:dyDescent="0.55000000000000004">
      <c r="A9118" s="5" t="s">
        <v>5684</v>
      </c>
      <c r="B9118" s="5" t="s">
        <v>5685</v>
      </c>
      <c r="C9118" s="5" t="s">
        <v>360</v>
      </c>
      <c r="D9118" s="5" t="s">
        <v>457</v>
      </c>
      <c r="E9118" s="5">
        <v>222</v>
      </c>
      <c r="F9118" s="5">
        <v>67.773757812499994</v>
      </c>
      <c r="G9118" s="5">
        <v>20.3</v>
      </c>
    </row>
    <row r="9119" spans="1:7" x14ac:dyDescent="0.55000000000000004">
      <c r="A9119" s="5" t="s">
        <v>5684</v>
      </c>
      <c r="B9119" s="5" t="s">
        <v>5685</v>
      </c>
      <c r="C9119" s="5" t="s">
        <v>412</v>
      </c>
      <c r="D9119" s="5" t="s">
        <v>457</v>
      </c>
      <c r="E9119" s="5">
        <v>5600</v>
      </c>
      <c r="F9119" s="5">
        <v>148.006847190857</v>
      </c>
      <c r="G9119" s="5">
        <v>50.585999999999999</v>
      </c>
    </row>
    <row r="9120" spans="1:7" x14ac:dyDescent="0.55000000000000004">
      <c r="A9120" s="5" t="s">
        <v>5684</v>
      </c>
      <c r="B9120" s="5" t="s">
        <v>5685</v>
      </c>
      <c r="C9120" s="5" t="s">
        <v>436</v>
      </c>
      <c r="D9120" s="5" t="s">
        <v>457</v>
      </c>
      <c r="E9120" s="5">
        <v>18</v>
      </c>
      <c r="F9120" s="5">
        <v>1.4019399719238299</v>
      </c>
      <c r="G9120" s="5">
        <v>0.42199999999999999</v>
      </c>
    </row>
    <row r="9121" spans="1:7" x14ac:dyDescent="0.55000000000000004">
      <c r="A9121" s="5" t="s">
        <v>5684</v>
      </c>
      <c r="B9121" s="5" t="s">
        <v>5685</v>
      </c>
      <c r="C9121" s="5" t="s">
        <v>440</v>
      </c>
      <c r="D9121" s="5" t="s">
        <v>457</v>
      </c>
      <c r="E9121" s="5">
        <v>1</v>
      </c>
      <c r="F9121" s="5">
        <v>1.2311999511718701</v>
      </c>
      <c r="G9121" s="5">
        <v>0.37</v>
      </c>
    </row>
    <row r="9122" spans="1:7" x14ac:dyDescent="0.55000000000000004">
      <c r="A9122" s="5" t="s">
        <v>5684</v>
      </c>
      <c r="B9122" s="5" t="s">
        <v>5685</v>
      </c>
      <c r="C9122" s="5" t="s">
        <v>442</v>
      </c>
      <c r="D9122" s="5" t="s">
        <v>457</v>
      </c>
      <c r="E9122" s="5">
        <v>7</v>
      </c>
      <c r="F9122" s="5">
        <v>1.4587299804687499</v>
      </c>
      <c r="G9122" s="5">
        <v>0.439</v>
      </c>
    </row>
    <row r="9123" spans="1:7" x14ac:dyDescent="0.55000000000000004">
      <c r="A9123" s="5" t="s">
        <v>5684</v>
      </c>
      <c r="B9123" s="5" t="s">
        <v>5685</v>
      </c>
      <c r="C9123" s="5" t="s">
        <v>448</v>
      </c>
      <c r="D9123" s="5" t="s">
        <v>457</v>
      </c>
      <c r="E9123" s="5">
        <v>120</v>
      </c>
      <c r="F9123" s="5">
        <v>81.239917968750007</v>
      </c>
      <c r="G9123" s="5">
        <v>24.901</v>
      </c>
    </row>
    <row r="9124" spans="1:7" x14ac:dyDescent="0.55000000000000004">
      <c r="A9124" s="5" t="s">
        <v>5686</v>
      </c>
      <c r="B9124" s="5" t="s">
        <v>5687</v>
      </c>
      <c r="C9124" s="5" t="s">
        <v>267</v>
      </c>
      <c r="D9124" s="5" t="s">
        <v>457</v>
      </c>
      <c r="E9124" s="5">
        <v>1</v>
      </c>
      <c r="F9124" s="5">
        <v>0.21705000305175801</v>
      </c>
      <c r="G9124" s="5">
        <v>0.182</v>
      </c>
    </row>
    <row r="9125" spans="1:7" x14ac:dyDescent="0.55000000000000004">
      <c r="A9125" s="5" t="s">
        <v>5686</v>
      </c>
      <c r="B9125" s="5" t="s">
        <v>5687</v>
      </c>
      <c r="C9125" s="5" t="s">
        <v>272</v>
      </c>
      <c r="D9125" s="5" t="s">
        <v>457</v>
      </c>
      <c r="E9125" s="5">
        <v>35</v>
      </c>
      <c r="F9125" s="5">
        <v>2.7756699218750001</v>
      </c>
      <c r="G9125" s="5">
        <v>1.456</v>
      </c>
    </row>
    <row r="9126" spans="1:7" x14ac:dyDescent="0.55000000000000004">
      <c r="A9126" s="5" t="s">
        <v>5686</v>
      </c>
      <c r="B9126" s="5" t="s">
        <v>5687</v>
      </c>
      <c r="C9126" s="5" t="s">
        <v>284</v>
      </c>
      <c r="D9126" s="5" t="s">
        <v>457</v>
      </c>
      <c r="E9126" s="5">
        <v>3807</v>
      </c>
      <c r="F9126" s="5">
        <v>481.52750970458999</v>
      </c>
      <c r="G9126" s="5">
        <v>149.16</v>
      </c>
    </row>
    <row r="9127" spans="1:7" x14ac:dyDescent="0.55000000000000004">
      <c r="A9127" s="5" t="s">
        <v>5686</v>
      </c>
      <c r="B9127" s="5" t="s">
        <v>5687</v>
      </c>
      <c r="C9127" s="5" t="s">
        <v>310</v>
      </c>
      <c r="D9127" s="5" t="s">
        <v>457</v>
      </c>
      <c r="E9127" s="5">
        <v>208097.38400077799</v>
      </c>
      <c r="F9127" s="5">
        <v>2854.1749725036598</v>
      </c>
      <c r="G9127" s="5">
        <v>896.08</v>
      </c>
    </row>
    <row r="9128" spans="1:7" x14ac:dyDescent="0.55000000000000004">
      <c r="A9128" s="5" t="s">
        <v>5686</v>
      </c>
      <c r="B9128" s="5" t="s">
        <v>5687</v>
      </c>
      <c r="C9128" s="5" t="s">
        <v>424</v>
      </c>
      <c r="D9128" s="5" t="s">
        <v>457</v>
      </c>
      <c r="E9128" s="5">
        <v>8</v>
      </c>
      <c r="F9128" s="5">
        <v>4.0289599609374998</v>
      </c>
      <c r="G9128" s="5">
        <v>1.208</v>
      </c>
    </row>
    <row r="9129" spans="1:7" x14ac:dyDescent="0.55000000000000004">
      <c r="A9129" s="5" t="s">
        <v>5686</v>
      </c>
      <c r="B9129" s="5" t="s">
        <v>5687</v>
      </c>
      <c r="C9129" s="5" t="s">
        <v>440</v>
      </c>
      <c r="D9129" s="5" t="s">
        <v>457</v>
      </c>
      <c r="E9129" s="5">
        <v>1</v>
      </c>
      <c r="F9129" s="5">
        <v>22.467259765624998</v>
      </c>
      <c r="G9129" s="5">
        <v>6.7309999999999999</v>
      </c>
    </row>
    <row r="9130" spans="1:7" x14ac:dyDescent="0.55000000000000004">
      <c r="A9130" s="5" t="s">
        <v>5688</v>
      </c>
      <c r="B9130" s="5" t="s">
        <v>5689</v>
      </c>
      <c r="C9130" s="5" t="s">
        <v>284</v>
      </c>
      <c r="D9130" s="5" t="s">
        <v>457</v>
      </c>
      <c r="E9130" s="5">
        <v>6037</v>
      </c>
      <c r="F9130" s="5">
        <v>2284.03090991211</v>
      </c>
      <c r="G9130" s="5">
        <v>699.35299999999995</v>
      </c>
    </row>
    <row r="9131" spans="1:7" x14ac:dyDescent="0.55000000000000004">
      <c r="A9131" s="5" t="s">
        <v>5688</v>
      </c>
      <c r="B9131" s="5" t="s">
        <v>5689</v>
      </c>
      <c r="C9131" s="5" t="s">
        <v>321</v>
      </c>
      <c r="D9131" s="5" t="s">
        <v>457</v>
      </c>
      <c r="E9131" s="5">
        <v>335</v>
      </c>
      <c r="F9131" s="5">
        <v>212.63264062499999</v>
      </c>
      <c r="G9131" s="5">
        <v>75.662000000000006</v>
      </c>
    </row>
    <row r="9132" spans="1:7" x14ac:dyDescent="0.55000000000000004">
      <c r="A9132" s="5" t="s">
        <v>5690</v>
      </c>
      <c r="B9132" s="5" t="s">
        <v>5691</v>
      </c>
      <c r="C9132" s="5" t="s">
        <v>284</v>
      </c>
      <c r="D9132" s="5" t="s">
        <v>457</v>
      </c>
      <c r="E9132" s="5">
        <v>3836</v>
      </c>
      <c r="F9132" s="5">
        <v>2260.5622382812498</v>
      </c>
      <c r="G9132" s="5">
        <v>677.04499999999996</v>
      </c>
    </row>
    <row r="9133" spans="1:7" x14ac:dyDescent="0.55000000000000004">
      <c r="A9133" s="5" t="s">
        <v>5690</v>
      </c>
      <c r="B9133" s="5" t="s">
        <v>5691</v>
      </c>
      <c r="C9133" s="5" t="s">
        <v>291</v>
      </c>
      <c r="D9133" s="5" t="s">
        <v>457</v>
      </c>
      <c r="E9133" s="5">
        <v>1</v>
      </c>
      <c r="F9133" s="5">
        <v>0.64953997802734398</v>
      </c>
      <c r="G9133" s="5">
        <v>0.19600000000000001</v>
      </c>
    </row>
    <row r="9134" spans="1:7" x14ac:dyDescent="0.55000000000000004">
      <c r="A9134" s="5" t="s">
        <v>5690</v>
      </c>
      <c r="B9134" s="5" t="s">
        <v>5691</v>
      </c>
      <c r="C9134" s="5" t="s">
        <v>310</v>
      </c>
      <c r="D9134" s="5" t="s">
        <v>457</v>
      </c>
      <c r="E9134" s="5">
        <v>10926</v>
      </c>
      <c r="F9134" s="5">
        <v>5489.4044459228498</v>
      </c>
      <c r="G9134" s="5">
        <v>1681.7650000000001</v>
      </c>
    </row>
    <row r="9135" spans="1:7" x14ac:dyDescent="0.55000000000000004">
      <c r="A9135" s="5" t="s">
        <v>5690</v>
      </c>
      <c r="B9135" s="5" t="s">
        <v>5691</v>
      </c>
      <c r="C9135" s="5" t="s">
        <v>434</v>
      </c>
      <c r="D9135" s="5" t="s">
        <v>457</v>
      </c>
      <c r="E9135" s="5">
        <v>1</v>
      </c>
      <c r="F9135" s="5">
        <v>0.40976998901367201</v>
      </c>
      <c r="G9135" s="5">
        <v>0.124</v>
      </c>
    </row>
    <row r="9136" spans="1:7" x14ac:dyDescent="0.55000000000000004">
      <c r="A9136" s="5" t="s">
        <v>5690</v>
      </c>
      <c r="B9136" s="5" t="s">
        <v>5691</v>
      </c>
      <c r="C9136" s="5" t="s">
        <v>440</v>
      </c>
      <c r="D9136" s="5" t="s">
        <v>457</v>
      </c>
      <c r="E9136" s="5">
        <v>3</v>
      </c>
      <c r="F9136" s="5">
        <v>3.6055000610351602</v>
      </c>
      <c r="G9136" s="5">
        <v>1.083</v>
      </c>
    </row>
    <row r="9137" spans="1:7" x14ac:dyDescent="0.55000000000000004">
      <c r="A9137" s="5" t="s">
        <v>5692</v>
      </c>
      <c r="B9137" s="5" t="s">
        <v>5693</v>
      </c>
      <c r="C9137" s="5" t="s">
        <v>276</v>
      </c>
      <c r="D9137" s="5" t="s">
        <v>457</v>
      </c>
      <c r="E9137" s="5">
        <v>3</v>
      </c>
      <c r="F9137" s="5">
        <v>14.774059570312501</v>
      </c>
      <c r="G9137" s="5">
        <v>0</v>
      </c>
    </row>
    <row r="9138" spans="1:7" x14ac:dyDescent="0.55000000000000004">
      <c r="A9138" s="5" t="s">
        <v>5692</v>
      </c>
      <c r="B9138" s="5" t="s">
        <v>5693</v>
      </c>
      <c r="C9138" s="5" t="s">
        <v>284</v>
      </c>
      <c r="D9138" s="5" t="s">
        <v>457</v>
      </c>
      <c r="E9138" s="5">
        <v>52241</v>
      </c>
      <c r="F9138" s="5">
        <v>13646.768837738</v>
      </c>
      <c r="G9138" s="5">
        <v>4398.8559999999998</v>
      </c>
    </row>
    <row r="9139" spans="1:7" x14ac:dyDescent="0.55000000000000004">
      <c r="A9139" s="5" t="s">
        <v>5692</v>
      </c>
      <c r="B9139" s="5" t="s">
        <v>5693</v>
      </c>
      <c r="C9139" s="5" t="s">
        <v>307</v>
      </c>
      <c r="D9139" s="5" t="s">
        <v>457</v>
      </c>
      <c r="E9139" s="5">
        <v>4</v>
      </c>
      <c r="F9139" s="5">
        <v>2.0572200012207</v>
      </c>
      <c r="G9139" s="5">
        <v>0.61899999999999999</v>
      </c>
    </row>
    <row r="9140" spans="1:7" x14ac:dyDescent="0.55000000000000004">
      <c r="A9140" s="5" t="s">
        <v>5692</v>
      </c>
      <c r="B9140" s="5" t="s">
        <v>5693</v>
      </c>
      <c r="C9140" s="5" t="s">
        <v>310</v>
      </c>
      <c r="D9140" s="5" t="s">
        <v>457</v>
      </c>
      <c r="E9140" s="5">
        <v>1840</v>
      </c>
      <c r="F9140" s="5">
        <v>505.97182611084003</v>
      </c>
      <c r="G9140" s="5">
        <v>153.87700000000001</v>
      </c>
    </row>
    <row r="9141" spans="1:7" x14ac:dyDescent="0.55000000000000004">
      <c r="A9141" s="5" t="s">
        <v>5692</v>
      </c>
      <c r="B9141" s="5" t="s">
        <v>5693</v>
      </c>
      <c r="C9141" s="5" t="s">
        <v>313</v>
      </c>
      <c r="D9141" s="5" t="s">
        <v>457</v>
      </c>
      <c r="E9141" s="5">
        <v>15</v>
      </c>
      <c r="F9141" s="5">
        <v>5</v>
      </c>
      <c r="G9141" s="5">
        <v>1.498</v>
      </c>
    </row>
    <row r="9142" spans="1:7" x14ac:dyDescent="0.55000000000000004">
      <c r="A9142" s="5" t="s">
        <v>5692</v>
      </c>
      <c r="B9142" s="5" t="s">
        <v>5693</v>
      </c>
      <c r="C9142" s="5" t="s">
        <v>318</v>
      </c>
      <c r="D9142" s="5" t="s">
        <v>457</v>
      </c>
      <c r="E9142" s="5">
        <v>6</v>
      </c>
      <c r="F9142" s="5">
        <v>4.0997800292968796</v>
      </c>
      <c r="G9142" s="5">
        <v>0.89500000000000002</v>
      </c>
    </row>
    <row r="9143" spans="1:7" x14ac:dyDescent="0.55000000000000004">
      <c r="A9143" s="5" t="s">
        <v>5692</v>
      </c>
      <c r="B9143" s="5" t="s">
        <v>5693</v>
      </c>
      <c r="C9143" s="5" t="s">
        <v>347</v>
      </c>
      <c r="D9143" s="5" t="s">
        <v>457</v>
      </c>
      <c r="E9143" s="5">
        <v>1</v>
      </c>
      <c r="F9143" s="5">
        <v>7</v>
      </c>
      <c r="G9143" s="5">
        <v>2.6619999999999999</v>
      </c>
    </row>
    <row r="9144" spans="1:7" x14ac:dyDescent="0.55000000000000004">
      <c r="A9144" s="5" t="s">
        <v>5692</v>
      </c>
      <c r="B9144" s="5" t="s">
        <v>5693</v>
      </c>
      <c r="C9144" s="5" t="s">
        <v>350</v>
      </c>
      <c r="D9144" s="5" t="s">
        <v>457</v>
      </c>
      <c r="E9144" s="5">
        <v>1</v>
      </c>
      <c r="F9144" s="5">
        <v>1.5</v>
      </c>
      <c r="G9144" s="5">
        <v>0.45</v>
      </c>
    </row>
    <row r="9145" spans="1:7" x14ac:dyDescent="0.55000000000000004">
      <c r="A9145" s="5" t="s">
        <v>5692</v>
      </c>
      <c r="B9145" s="5" t="s">
        <v>5693</v>
      </c>
      <c r="C9145" s="5" t="s">
        <v>351</v>
      </c>
      <c r="D9145" s="5" t="s">
        <v>457</v>
      </c>
      <c r="E9145" s="5">
        <v>31</v>
      </c>
      <c r="F9145" s="5">
        <v>5.5377700500488301</v>
      </c>
      <c r="G9145" s="5">
        <v>1.6619999999999999</v>
      </c>
    </row>
    <row r="9146" spans="1:7" x14ac:dyDescent="0.55000000000000004">
      <c r="A9146" s="5" t="s">
        <v>5692</v>
      </c>
      <c r="B9146" s="5" t="s">
        <v>5693</v>
      </c>
      <c r="C9146" s="5" t="s">
        <v>352</v>
      </c>
      <c r="D9146" s="5" t="s">
        <v>457</v>
      </c>
      <c r="E9146" s="5">
        <v>2</v>
      </c>
      <c r="F9146" s="5">
        <v>3</v>
      </c>
      <c r="G9146" s="5">
        <v>0.89900000000000002</v>
      </c>
    </row>
    <row r="9147" spans="1:7" x14ac:dyDescent="0.55000000000000004">
      <c r="A9147" s="5" t="s">
        <v>5692</v>
      </c>
      <c r="B9147" s="5" t="s">
        <v>5693</v>
      </c>
      <c r="C9147" s="5" t="s">
        <v>370</v>
      </c>
      <c r="D9147" s="5" t="s">
        <v>457</v>
      </c>
      <c r="E9147" s="5">
        <v>20</v>
      </c>
      <c r="F9147" s="5">
        <v>14.6988701171875</v>
      </c>
      <c r="G9147" s="5">
        <v>4.968</v>
      </c>
    </row>
    <row r="9148" spans="1:7" x14ac:dyDescent="0.55000000000000004">
      <c r="A9148" s="5" t="s">
        <v>5692</v>
      </c>
      <c r="B9148" s="5" t="s">
        <v>5693</v>
      </c>
      <c r="C9148" s="5" t="s">
        <v>380</v>
      </c>
      <c r="D9148" s="5" t="s">
        <v>457</v>
      </c>
      <c r="E9148" s="5">
        <v>4</v>
      </c>
      <c r="F9148" s="5">
        <v>3.12851000976563</v>
      </c>
      <c r="G9148" s="5">
        <v>0.93899999999999995</v>
      </c>
    </row>
    <row r="9149" spans="1:7" x14ac:dyDescent="0.55000000000000004">
      <c r="A9149" s="5" t="s">
        <v>5692</v>
      </c>
      <c r="B9149" s="5" t="s">
        <v>5693</v>
      </c>
      <c r="C9149" s="5" t="s">
        <v>412</v>
      </c>
      <c r="D9149" s="5" t="s">
        <v>457</v>
      </c>
      <c r="E9149" s="5">
        <v>2</v>
      </c>
      <c r="F9149" s="5">
        <v>1.6290100479126</v>
      </c>
      <c r="G9149" s="5">
        <v>0.86799999999999999</v>
      </c>
    </row>
    <row r="9150" spans="1:7" x14ac:dyDescent="0.55000000000000004">
      <c r="A9150" s="5" t="s">
        <v>5692</v>
      </c>
      <c r="B9150" s="5" t="s">
        <v>5693</v>
      </c>
      <c r="C9150" s="5" t="s">
        <v>436</v>
      </c>
      <c r="D9150" s="5" t="s">
        <v>457</v>
      </c>
      <c r="E9150" s="5">
        <v>10</v>
      </c>
      <c r="F9150" s="5">
        <v>4.9796500244140596</v>
      </c>
      <c r="G9150" s="5">
        <v>1.494</v>
      </c>
    </row>
    <row r="9151" spans="1:7" x14ac:dyDescent="0.55000000000000004">
      <c r="A9151" s="5" t="s">
        <v>5692</v>
      </c>
      <c r="B9151" s="5" t="s">
        <v>5693</v>
      </c>
      <c r="C9151" s="5" t="s">
        <v>440</v>
      </c>
      <c r="D9151" s="5" t="s">
        <v>457</v>
      </c>
      <c r="E9151" s="5">
        <v>1</v>
      </c>
      <c r="F9151" s="5">
        <v>0.66749999999999998</v>
      </c>
      <c r="G9151" s="5">
        <v>0.20100000000000001</v>
      </c>
    </row>
    <row r="9152" spans="1:7" x14ac:dyDescent="0.55000000000000004">
      <c r="A9152" s="5" t="s">
        <v>5692</v>
      </c>
      <c r="B9152" s="5" t="s">
        <v>5693</v>
      </c>
      <c r="C9152" s="5" t="s">
        <v>448</v>
      </c>
      <c r="D9152" s="5" t="s">
        <v>457</v>
      </c>
      <c r="E9152" s="5">
        <v>1</v>
      </c>
      <c r="F9152" s="5">
        <v>2</v>
      </c>
      <c r="G9152" s="5">
        <v>0.59899999999999998</v>
      </c>
    </row>
    <row r="9153" spans="1:7" x14ac:dyDescent="0.55000000000000004">
      <c r="A9153" s="5" t="s">
        <v>5694</v>
      </c>
      <c r="B9153" s="5" t="s">
        <v>5695</v>
      </c>
      <c r="C9153" s="5" t="s">
        <v>284</v>
      </c>
      <c r="D9153" s="5" t="s">
        <v>457</v>
      </c>
      <c r="E9153" s="5">
        <v>85496</v>
      </c>
      <c r="F9153" s="5">
        <v>30550.140763915999</v>
      </c>
      <c r="G9153" s="5">
        <v>9334.5040000000008</v>
      </c>
    </row>
    <row r="9154" spans="1:7" x14ac:dyDescent="0.55000000000000004">
      <c r="A9154" s="5" t="s">
        <v>5694</v>
      </c>
      <c r="B9154" s="5" t="s">
        <v>5695</v>
      </c>
      <c r="C9154" s="5" t="s">
        <v>310</v>
      </c>
      <c r="D9154" s="5" t="s">
        <v>457</v>
      </c>
      <c r="E9154" s="5">
        <v>273914</v>
      </c>
      <c r="F9154" s="5">
        <v>129873.48372509801</v>
      </c>
      <c r="G9154" s="5">
        <v>42531.008999999998</v>
      </c>
    </row>
    <row r="9155" spans="1:7" x14ac:dyDescent="0.55000000000000004">
      <c r="A9155" s="5" t="s">
        <v>5694</v>
      </c>
      <c r="B9155" s="5" t="s">
        <v>5695</v>
      </c>
      <c r="C9155" s="5" t="s">
        <v>412</v>
      </c>
      <c r="D9155" s="5" t="s">
        <v>457</v>
      </c>
      <c r="E9155" s="5">
        <v>245</v>
      </c>
      <c r="F9155" s="5">
        <v>328.03451110839802</v>
      </c>
      <c r="G9155" s="5">
        <v>98.691999999999993</v>
      </c>
    </row>
    <row r="9156" spans="1:7" x14ac:dyDescent="0.55000000000000004">
      <c r="A9156" s="5" t="s">
        <v>5696</v>
      </c>
      <c r="B9156" s="5" t="s">
        <v>5697</v>
      </c>
      <c r="C9156" s="5" t="s">
        <v>253</v>
      </c>
      <c r="D9156" s="5" t="s">
        <v>457</v>
      </c>
      <c r="E9156" s="5">
        <v>200</v>
      </c>
      <c r="F9156" s="5">
        <v>28.774730468750001</v>
      </c>
      <c r="G9156" s="5">
        <v>13.749000000000001</v>
      </c>
    </row>
    <row r="9157" spans="1:7" x14ac:dyDescent="0.55000000000000004">
      <c r="A9157" s="5" t="s">
        <v>5696</v>
      </c>
      <c r="B9157" s="5" t="s">
        <v>5697</v>
      </c>
      <c r="C9157" s="5" t="s">
        <v>261</v>
      </c>
      <c r="D9157" s="5" t="s">
        <v>457</v>
      </c>
      <c r="E9157" s="5">
        <v>1</v>
      </c>
      <c r="F9157" s="5">
        <v>2.2561599121093701</v>
      </c>
      <c r="G9157" s="5">
        <v>0.67700000000000005</v>
      </c>
    </row>
    <row r="9158" spans="1:7" x14ac:dyDescent="0.55000000000000004">
      <c r="A9158" s="5" t="s">
        <v>5696</v>
      </c>
      <c r="B9158" s="5" t="s">
        <v>5697</v>
      </c>
      <c r="C9158" s="5" t="s">
        <v>266</v>
      </c>
      <c r="D9158" s="5" t="s">
        <v>457</v>
      </c>
      <c r="E9158" s="5">
        <v>397</v>
      </c>
      <c r="F9158" s="5">
        <v>273.77158813476598</v>
      </c>
      <c r="G9158" s="5">
        <v>98.497</v>
      </c>
    </row>
    <row r="9159" spans="1:7" x14ac:dyDescent="0.55000000000000004">
      <c r="A9159" s="5" t="s">
        <v>5696</v>
      </c>
      <c r="B9159" s="5" t="s">
        <v>5697</v>
      </c>
      <c r="C9159" s="5" t="s">
        <v>267</v>
      </c>
      <c r="D9159" s="5" t="s">
        <v>457</v>
      </c>
      <c r="E9159" s="5">
        <v>50</v>
      </c>
      <c r="F9159" s="5">
        <v>5</v>
      </c>
      <c r="G9159" s="5">
        <v>1.498</v>
      </c>
    </row>
    <row r="9160" spans="1:7" x14ac:dyDescent="0.55000000000000004">
      <c r="A9160" s="5" t="s">
        <v>5696</v>
      </c>
      <c r="B9160" s="5" t="s">
        <v>5697</v>
      </c>
      <c r="C9160" s="5" t="s">
        <v>276</v>
      </c>
      <c r="D9160" s="5" t="s">
        <v>457</v>
      </c>
      <c r="E9160" s="5">
        <v>5</v>
      </c>
      <c r="F9160" s="5">
        <v>1.3191999511718799</v>
      </c>
      <c r="G9160" s="5">
        <v>0.39600000000000002</v>
      </c>
    </row>
    <row r="9161" spans="1:7" x14ac:dyDescent="0.55000000000000004">
      <c r="A9161" s="5" t="s">
        <v>5696</v>
      </c>
      <c r="B9161" s="5" t="s">
        <v>5697</v>
      </c>
      <c r="C9161" s="5" t="s">
        <v>284</v>
      </c>
      <c r="D9161" s="5" t="s">
        <v>457</v>
      </c>
      <c r="E9161" s="5">
        <v>43634</v>
      </c>
      <c r="F9161" s="5">
        <v>98657.898862487797</v>
      </c>
      <c r="G9161" s="5">
        <v>3832.942</v>
      </c>
    </row>
    <row r="9162" spans="1:7" x14ac:dyDescent="0.55000000000000004">
      <c r="A9162" s="5" t="s">
        <v>5696</v>
      </c>
      <c r="B9162" s="5" t="s">
        <v>5697</v>
      </c>
      <c r="C9162" s="5" t="s">
        <v>307</v>
      </c>
      <c r="D9162" s="5" t="s">
        <v>457</v>
      </c>
      <c r="E9162" s="5">
        <v>193</v>
      </c>
      <c r="F9162" s="5">
        <v>218.71700860595701</v>
      </c>
      <c r="G9162" s="5">
        <v>99.628</v>
      </c>
    </row>
    <row r="9163" spans="1:7" x14ac:dyDescent="0.55000000000000004">
      <c r="A9163" s="5" t="s">
        <v>5696</v>
      </c>
      <c r="B9163" s="5" t="s">
        <v>5697</v>
      </c>
      <c r="C9163" s="5" t="s">
        <v>310</v>
      </c>
      <c r="D9163" s="5" t="s">
        <v>457</v>
      </c>
      <c r="E9163" s="5">
        <v>304041</v>
      </c>
      <c r="F9163" s="5">
        <v>129156.985246948</v>
      </c>
      <c r="G9163" s="5">
        <v>38673.866000000002</v>
      </c>
    </row>
    <row r="9164" spans="1:7" x14ac:dyDescent="0.55000000000000004">
      <c r="A9164" s="5" t="s">
        <v>5696</v>
      </c>
      <c r="B9164" s="5" t="s">
        <v>5697</v>
      </c>
      <c r="C9164" s="5" t="s">
        <v>315</v>
      </c>
      <c r="D9164" s="5" t="s">
        <v>457</v>
      </c>
      <c r="E9164" s="5">
        <v>21</v>
      </c>
      <c r="F9164" s="5">
        <v>4.5478200073242201</v>
      </c>
      <c r="G9164" s="5">
        <v>1.365</v>
      </c>
    </row>
    <row r="9165" spans="1:7" x14ac:dyDescent="0.55000000000000004">
      <c r="A9165" s="5" t="s">
        <v>5696</v>
      </c>
      <c r="B9165" s="5" t="s">
        <v>5697</v>
      </c>
      <c r="C9165" s="5" t="s">
        <v>317</v>
      </c>
      <c r="D9165" s="5" t="s">
        <v>457</v>
      </c>
      <c r="E9165" s="5">
        <v>88</v>
      </c>
      <c r="F9165" s="5">
        <v>59.505239501953099</v>
      </c>
      <c r="G9165" s="5">
        <v>23.492000000000001</v>
      </c>
    </row>
    <row r="9166" spans="1:7" x14ac:dyDescent="0.55000000000000004">
      <c r="A9166" s="5" t="s">
        <v>5696</v>
      </c>
      <c r="B9166" s="5" t="s">
        <v>5697</v>
      </c>
      <c r="C9166" s="5" t="s">
        <v>318</v>
      </c>
      <c r="D9166" s="5" t="s">
        <v>457</v>
      </c>
      <c r="E9166" s="5">
        <v>4</v>
      </c>
      <c r="F9166" s="5">
        <v>0.833330017089844</v>
      </c>
      <c r="G9166" s="5">
        <v>0.251</v>
      </c>
    </row>
    <row r="9167" spans="1:7" x14ac:dyDescent="0.55000000000000004">
      <c r="A9167" s="5" t="s">
        <v>5696</v>
      </c>
      <c r="B9167" s="5" t="s">
        <v>5697</v>
      </c>
      <c r="C9167" s="5" t="s">
        <v>321</v>
      </c>
      <c r="D9167" s="5" t="s">
        <v>457</v>
      </c>
      <c r="E9167" s="5">
        <v>54</v>
      </c>
      <c r="F9167" s="5">
        <v>17.510440063476601</v>
      </c>
      <c r="G9167" s="5">
        <v>9.2070000000000007</v>
      </c>
    </row>
    <row r="9168" spans="1:7" x14ac:dyDescent="0.55000000000000004">
      <c r="A9168" s="5" t="s">
        <v>5696</v>
      </c>
      <c r="B9168" s="5" t="s">
        <v>5697</v>
      </c>
      <c r="C9168" s="5" t="s">
        <v>322</v>
      </c>
      <c r="D9168" s="5" t="s">
        <v>457</v>
      </c>
      <c r="E9168" s="5">
        <v>4504</v>
      </c>
      <c r="F9168" s="5">
        <v>4573.6421186523503</v>
      </c>
      <c r="G9168" s="5">
        <v>1450.787</v>
      </c>
    </row>
    <row r="9169" spans="1:7" x14ac:dyDescent="0.55000000000000004">
      <c r="A9169" s="5" t="s">
        <v>5696</v>
      </c>
      <c r="B9169" s="5" t="s">
        <v>5697</v>
      </c>
      <c r="C9169" s="5" t="s">
        <v>332</v>
      </c>
      <c r="D9169" s="5" t="s">
        <v>457</v>
      </c>
      <c r="E9169" s="5">
        <v>342</v>
      </c>
      <c r="F9169" s="5">
        <v>162.63417004394501</v>
      </c>
      <c r="G9169" s="5">
        <v>63.999000000000002</v>
      </c>
    </row>
    <row r="9170" spans="1:7" x14ac:dyDescent="0.55000000000000004">
      <c r="A9170" s="5" t="s">
        <v>5696</v>
      </c>
      <c r="B9170" s="5" t="s">
        <v>5697</v>
      </c>
      <c r="C9170" s="5" t="s">
        <v>352</v>
      </c>
      <c r="D9170" s="5" t="s">
        <v>457</v>
      </c>
      <c r="E9170" s="5">
        <v>329</v>
      </c>
      <c r="F9170" s="5">
        <v>239.192967163086</v>
      </c>
      <c r="G9170" s="5">
        <v>82.963999999999999</v>
      </c>
    </row>
    <row r="9171" spans="1:7" x14ac:dyDescent="0.55000000000000004">
      <c r="A9171" s="5" t="s">
        <v>5696</v>
      </c>
      <c r="B9171" s="5" t="s">
        <v>5697</v>
      </c>
      <c r="C9171" s="5" t="s">
        <v>353</v>
      </c>
      <c r="D9171" s="5" t="s">
        <v>457</v>
      </c>
      <c r="E9171" s="5">
        <v>15</v>
      </c>
      <c r="F9171" s="5">
        <v>7.8942001953125001</v>
      </c>
      <c r="G9171" s="5">
        <v>2.931</v>
      </c>
    </row>
    <row r="9172" spans="1:7" x14ac:dyDescent="0.55000000000000004">
      <c r="A9172" s="5" t="s">
        <v>5696</v>
      </c>
      <c r="B9172" s="5" t="s">
        <v>5697</v>
      </c>
      <c r="C9172" s="5" t="s">
        <v>370</v>
      </c>
      <c r="D9172" s="5" t="s">
        <v>457</v>
      </c>
      <c r="E9172" s="5">
        <v>9708</v>
      </c>
      <c r="F9172" s="5">
        <v>8293.0136201477108</v>
      </c>
      <c r="G9172" s="5">
        <v>2736.308</v>
      </c>
    </row>
    <row r="9173" spans="1:7" x14ac:dyDescent="0.55000000000000004">
      <c r="A9173" s="5" t="s">
        <v>5696</v>
      </c>
      <c r="B9173" s="5" t="s">
        <v>5697</v>
      </c>
      <c r="C9173" s="5" t="s">
        <v>380</v>
      </c>
      <c r="D9173" s="5" t="s">
        <v>457</v>
      </c>
      <c r="E9173" s="5">
        <v>5085</v>
      </c>
      <c r="F9173" s="5">
        <v>3849.8122767944301</v>
      </c>
      <c r="G9173" s="5">
        <v>1192.1320000000001</v>
      </c>
    </row>
    <row r="9174" spans="1:7" x14ac:dyDescent="0.55000000000000004">
      <c r="A9174" s="5" t="s">
        <v>5696</v>
      </c>
      <c r="B9174" s="5" t="s">
        <v>5697</v>
      </c>
      <c r="C9174" s="5" t="s">
        <v>412</v>
      </c>
      <c r="D9174" s="5" t="s">
        <v>457</v>
      </c>
      <c r="E9174" s="5">
        <v>5</v>
      </c>
      <c r="F9174" s="5">
        <v>28.508060546875001</v>
      </c>
      <c r="G9174" s="5">
        <v>8.5399999999999991</v>
      </c>
    </row>
    <row r="9175" spans="1:7" x14ac:dyDescent="0.55000000000000004">
      <c r="A9175" s="5" t="s">
        <v>5696</v>
      </c>
      <c r="B9175" s="5" t="s">
        <v>5697</v>
      </c>
      <c r="C9175" s="5" t="s">
        <v>434</v>
      </c>
      <c r="D9175" s="5" t="s">
        <v>457</v>
      </c>
      <c r="E9175" s="5">
        <v>10674.5</v>
      </c>
      <c r="F9175" s="5">
        <v>3617.9084582595801</v>
      </c>
      <c r="G9175" s="5">
        <v>1164.7760000000001</v>
      </c>
    </row>
    <row r="9176" spans="1:7" x14ac:dyDescent="0.55000000000000004">
      <c r="A9176" s="5" t="s">
        <v>5696</v>
      </c>
      <c r="B9176" s="5" t="s">
        <v>5697</v>
      </c>
      <c r="C9176" s="5" t="s">
        <v>436</v>
      </c>
      <c r="D9176" s="5" t="s">
        <v>457</v>
      </c>
      <c r="E9176" s="5">
        <v>176</v>
      </c>
      <c r="F9176" s="5">
        <v>71.445519897460898</v>
      </c>
      <c r="G9176" s="5">
        <v>36.463999999999999</v>
      </c>
    </row>
    <row r="9177" spans="1:7" x14ac:dyDescent="0.55000000000000004">
      <c r="A9177" s="5" t="s">
        <v>5696</v>
      </c>
      <c r="B9177" s="5" t="s">
        <v>5697</v>
      </c>
      <c r="C9177" s="5" t="s">
        <v>440</v>
      </c>
      <c r="D9177" s="5" t="s">
        <v>457</v>
      </c>
      <c r="E9177" s="5">
        <v>29</v>
      </c>
      <c r="F9177" s="5">
        <v>27.015289978027301</v>
      </c>
      <c r="G9177" s="5">
        <v>14.324999999999999</v>
      </c>
    </row>
    <row r="9178" spans="1:7" x14ac:dyDescent="0.55000000000000004">
      <c r="A9178" s="5" t="s">
        <v>5698</v>
      </c>
      <c r="B9178" s="5" t="s">
        <v>5699</v>
      </c>
      <c r="C9178" s="5" t="s">
        <v>284</v>
      </c>
      <c r="D9178" s="5" t="s">
        <v>457</v>
      </c>
      <c r="E9178" s="5">
        <v>1942</v>
      </c>
      <c r="F9178" s="5">
        <v>351.44749509239199</v>
      </c>
      <c r="G9178" s="5">
        <v>105.321</v>
      </c>
    </row>
    <row r="9179" spans="1:7" x14ac:dyDescent="0.55000000000000004">
      <c r="A9179" s="5" t="s">
        <v>5698</v>
      </c>
      <c r="B9179" s="5" t="s">
        <v>5699</v>
      </c>
      <c r="C9179" s="5" t="s">
        <v>310</v>
      </c>
      <c r="D9179" s="5" t="s">
        <v>457</v>
      </c>
      <c r="E9179" s="5">
        <v>768</v>
      </c>
      <c r="F9179" s="5">
        <v>73.017930847168003</v>
      </c>
      <c r="G9179" s="5">
        <v>21.882000000000001</v>
      </c>
    </row>
    <row r="9180" spans="1:7" x14ac:dyDescent="0.55000000000000004">
      <c r="A9180" s="5" t="s">
        <v>5698</v>
      </c>
      <c r="B9180" s="5" t="s">
        <v>5699</v>
      </c>
      <c r="C9180" s="5" t="s">
        <v>440</v>
      </c>
      <c r="D9180" s="5" t="s">
        <v>457</v>
      </c>
      <c r="E9180" s="5">
        <v>7.5</v>
      </c>
      <c r="F9180" s="5">
        <v>11.5983299560547</v>
      </c>
      <c r="G9180" s="5">
        <v>3.4769999999999999</v>
      </c>
    </row>
    <row r="9181" spans="1:7" x14ac:dyDescent="0.55000000000000004">
      <c r="A9181" s="5" t="s">
        <v>5700</v>
      </c>
      <c r="B9181" s="5" t="s">
        <v>5701</v>
      </c>
      <c r="C9181" s="5" t="s">
        <v>284</v>
      </c>
      <c r="D9181" s="5" t="s">
        <v>457</v>
      </c>
      <c r="E9181" s="5">
        <v>107888</v>
      </c>
      <c r="F9181" s="5">
        <v>33446.782862426699</v>
      </c>
      <c r="G9181" s="5">
        <v>10326.85</v>
      </c>
    </row>
    <row r="9182" spans="1:7" x14ac:dyDescent="0.55000000000000004">
      <c r="A9182" s="5" t="s">
        <v>5700</v>
      </c>
      <c r="B9182" s="5" t="s">
        <v>5701</v>
      </c>
      <c r="C9182" s="5" t="s">
        <v>310</v>
      </c>
      <c r="D9182" s="5" t="s">
        <v>457</v>
      </c>
      <c r="E9182" s="5">
        <v>11973.900001525901</v>
      </c>
      <c r="F9182" s="5">
        <v>3523.6602554016099</v>
      </c>
      <c r="G9182" s="5">
        <v>1138.3340000000001</v>
      </c>
    </row>
    <row r="9183" spans="1:7" x14ac:dyDescent="0.55000000000000004">
      <c r="A9183" s="5" t="s">
        <v>5700</v>
      </c>
      <c r="B9183" s="5" t="s">
        <v>5701</v>
      </c>
      <c r="C9183" s="5" t="s">
        <v>412</v>
      </c>
      <c r="D9183" s="5" t="s">
        <v>457</v>
      </c>
      <c r="E9183" s="5">
        <v>177</v>
      </c>
      <c r="F9183" s="5">
        <v>445.64741406249999</v>
      </c>
      <c r="G9183" s="5">
        <v>133.477</v>
      </c>
    </row>
    <row r="9184" spans="1:7" x14ac:dyDescent="0.55000000000000004">
      <c r="A9184" s="5" t="s">
        <v>5700</v>
      </c>
      <c r="B9184" s="5" t="s">
        <v>5701</v>
      </c>
      <c r="C9184" s="5" t="s">
        <v>440</v>
      </c>
      <c r="D9184" s="5" t="s">
        <v>457</v>
      </c>
      <c r="E9184" s="5">
        <v>1</v>
      </c>
      <c r="F9184" s="5">
        <v>0.81921002197265602</v>
      </c>
      <c r="G9184" s="5">
        <v>0.246</v>
      </c>
    </row>
    <row r="9185" spans="1:7" x14ac:dyDescent="0.55000000000000004">
      <c r="A9185" s="5" t="s">
        <v>5702</v>
      </c>
      <c r="B9185" s="5" t="s">
        <v>5703</v>
      </c>
      <c r="C9185" s="5" t="s">
        <v>284</v>
      </c>
      <c r="D9185" s="5" t="s">
        <v>457</v>
      </c>
      <c r="E9185" s="5">
        <v>8258</v>
      </c>
      <c r="F9185" s="5">
        <v>1103.38661279297</v>
      </c>
      <c r="G9185" s="5">
        <v>332.50299999999999</v>
      </c>
    </row>
    <row r="9186" spans="1:7" x14ac:dyDescent="0.55000000000000004">
      <c r="A9186" s="5" t="s">
        <v>5702</v>
      </c>
      <c r="B9186" s="5" t="s">
        <v>5703</v>
      </c>
      <c r="C9186" s="5" t="s">
        <v>310</v>
      </c>
      <c r="D9186" s="5" t="s">
        <v>457</v>
      </c>
      <c r="E9186" s="5">
        <v>35791</v>
      </c>
      <c r="F9186" s="5">
        <v>6361.5246184692396</v>
      </c>
      <c r="G9186" s="5">
        <v>1921.4490000000001</v>
      </c>
    </row>
    <row r="9187" spans="1:7" x14ac:dyDescent="0.55000000000000004">
      <c r="A9187" s="5" t="s">
        <v>5702</v>
      </c>
      <c r="B9187" s="5" t="s">
        <v>5703</v>
      </c>
      <c r="C9187" s="5" t="s">
        <v>412</v>
      </c>
      <c r="D9187" s="5" t="s">
        <v>457</v>
      </c>
      <c r="E9187" s="5">
        <v>433</v>
      </c>
      <c r="F9187" s="5">
        <v>733.46490820312499</v>
      </c>
      <c r="G9187" s="5">
        <v>219.68100000000001</v>
      </c>
    </row>
    <row r="9188" spans="1:7" x14ac:dyDescent="0.55000000000000004">
      <c r="A9188" s="5" t="s">
        <v>5704</v>
      </c>
      <c r="B9188" s="5" t="s">
        <v>5705</v>
      </c>
      <c r="C9188" s="5" t="s">
        <v>284</v>
      </c>
      <c r="D9188" s="5" t="s">
        <v>457</v>
      </c>
      <c r="E9188" s="5">
        <v>7742</v>
      </c>
      <c r="F9188" s="5">
        <v>3422.6160011291499</v>
      </c>
      <c r="G9188" s="5">
        <v>1038.9739999999999</v>
      </c>
    </row>
    <row r="9189" spans="1:7" x14ac:dyDescent="0.55000000000000004">
      <c r="A9189" s="5" t="s">
        <v>5704</v>
      </c>
      <c r="B9189" s="5" t="s">
        <v>5705</v>
      </c>
      <c r="C9189" s="5" t="s">
        <v>310</v>
      </c>
      <c r="D9189" s="5" t="s">
        <v>457</v>
      </c>
      <c r="E9189" s="5">
        <v>95484.75</v>
      </c>
      <c r="F9189" s="5">
        <v>31054.066324584899</v>
      </c>
      <c r="G9189" s="5">
        <v>9759.9409999999898</v>
      </c>
    </row>
    <row r="9190" spans="1:7" x14ac:dyDescent="0.55000000000000004">
      <c r="A9190" s="5" t="s">
        <v>5704</v>
      </c>
      <c r="B9190" s="5" t="s">
        <v>5705</v>
      </c>
      <c r="C9190" s="5" t="s">
        <v>412</v>
      </c>
      <c r="D9190" s="5" t="s">
        <v>457</v>
      </c>
      <c r="E9190" s="5">
        <v>33</v>
      </c>
      <c r="F9190" s="5">
        <v>109.51350781249999</v>
      </c>
      <c r="G9190" s="5">
        <v>32.801000000000002</v>
      </c>
    </row>
    <row r="9191" spans="1:7" x14ac:dyDescent="0.55000000000000004">
      <c r="A9191" s="5" t="s">
        <v>5706</v>
      </c>
      <c r="B9191" s="5" t="s">
        <v>5707</v>
      </c>
      <c r="C9191" s="5" t="s">
        <v>310</v>
      </c>
      <c r="D9191" s="5" t="s">
        <v>457</v>
      </c>
      <c r="E9191" s="5">
        <v>252</v>
      </c>
      <c r="F9191" s="5">
        <v>11.288690002441401</v>
      </c>
      <c r="G9191" s="5">
        <v>3.3849999999999998</v>
      </c>
    </row>
    <row r="9192" spans="1:7" x14ac:dyDescent="0.55000000000000004">
      <c r="A9192" s="5" t="s">
        <v>5708</v>
      </c>
      <c r="B9192" s="5" t="s">
        <v>5709</v>
      </c>
      <c r="C9192" s="5" t="s">
        <v>284</v>
      </c>
      <c r="D9192" s="5" t="s">
        <v>457</v>
      </c>
      <c r="E9192" s="5">
        <v>26363</v>
      </c>
      <c r="F9192" s="5">
        <v>8895.4503906249993</v>
      </c>
      <c r="G9192" s="5">
        <v>2665.8919999999998</v>
      </c>
    </row>
    <row r="9193" spans="1:7" x14ac:dyDescent="0.55000000000000004">
      <c r="A9193" s="5" t="s">
        <v>5708</v>
      </c>
      <c r="B9193" s="5" t="s">
        <v>5709</v>
      </c>
      <c r="C9193" s="5" t="s">
        <v>310</v>
      </c>
      <c r="D9193" s="5" t="s">
        <v>457</v>
      </c>
      <c r="E9193" s="5">
        <v>600</v>
      </c>
      <c r="F9193" s="5">
        <v>237.62679235839801</v>
      </c>
      <c r="G9193" s="5">
        <v>71.742000000000004</v>
      </c>
    </row>
    <row r="9194" spans="1:7" x14ac:dyDescent="0.55000000000000004">
      <c r="A9194" s="5" t="s">
        <v>5710</v>
      </c>
      <c r="B9194" s="5" t="s">
        <v>5711</v>
      </c>
      <c r="C9194" s="5" t="s">
        <v>284</v>
      </c>
      <c r="D9194" s="5" t="s">
        <v>457</v>
      </c>
      <c r="E9194" s="5">
        <v>13580</v>
      </c>
      <c r="F9194" s="5">
        <v>4611.4481456298799</v>
      </c>
      <c r="G9194" s="5">
        <v>1381.1369999999999</v>
      </c>
    </row>
    <row r="9195" spans="1:7" x14ac:dyDescent="0.55000000000000004">
      <c r="A9195" s="5" t="s">
        <v>5710</v>
      </c>
      <c r="B9195" s="5" t="s">
        <v>5711</v>
      </c>
      <c r="C9195" s="5" t="s">
        <v>310</v>
      </c>
      <c r="D9195" s="5" t="s">
        <v>457</v>
      </c>
      <c r="E9195" s="5">
        <v>1364</v>
      </c>
      <c r="F9195" s="5">
        <v>309.59677172851599</v>
      </c>
      <c r="G9195" s="5">
        <v>92.759</v>
      </c>
    </row>
    <row r="9196" spans="1:7" x14ac:dyDescent="0.55000000000000004">
      <c r="A9196" s="5" t="s">
        <v>5712</v>
      </c>
      <c r="B9196" s="5" t="s">
        <v>5713</v>
      </c>
      <c r="C9196" s="5" t="s">
        <v>267</v>
      </c>
      <c r="D9196" s="5" t="s">
        <v>457</v>
      </c>
      <c r="E9196" s="5">
        <v>100</v>
      </c>
      <c r="F9196" s="5">
        <v>40.108941406249997</v>
      </c>
      <c r="G9196" s="5">
        <v>18.353000000000002</v>
      </c>
    </row>
    <row r="9197" spans="1:7" x14ac:dyDescent="0.55000000000000004">
      <c r="A9197" s="5" t="s">
        <v>5712</v>
      </c>
      <c r="B9197" s="5" t="s">
        <v>5713</v>
      </c>
      <c r="C9197" s="5" t="s">
        <v>284</v>
      </c>
      <c r="D9197" s="5" t="s">
        <v>457</v>
      </c>
      <c r="E9197" s="5">
        <v>83152</v>
      </c>
      <c r="F9197" s="5">
        <v>26590.038119140601</v>
      </c>
      <c r="G9197" s="5">
        <v>8259.5280000000002</v>
      </c>
    </row>
    <row r="9198" spans="1:7" x14ac:dyDescent="0.55000000000000004">
      <c r="A9198" s="5" t="s">
        <v>5712</v>
      </c>
      <c r="B9198" s="5" t="s">
        <v>5713</v>
      </c>
      <c r="C9198" s="5" t="s">
        <v>310</v>
      </c>
      <c r="D9198" s="5" t="s">
        <v>457</v>
      </c>
      <c r="E9198" s="5">
        <v>17119</v>
      </c>
      <c r="F9198" s="5">
        <v>6098.4047736816401</v>
      </c>
      <c r="G9198" s="5">
        <v>1872.9449999999999</v>
      </c>
    </row>
    <row r="9199" spans="1:7" x14ac:dyDescent="0.55000000000000004">
      <c r="A9199" s="5" t="s">
        <v>5714</v>
      </c>
      <c r="B9199" s="5" t="s">
        <v>5715</v>
      </c>
      <c r="C9199" s="5" t="s">
        <v>284</v>
      </c>
      <c r="D9199" s="5" t="s">
        <v>457</v>
      </c>
      <c r="E9199" s="5">
        <v>250</v>
      </c>
      <c r="F9199" s="5">
        <v>40.481261718749998</v>
      </c>
      <c r="G9199" s="5">
        <v>12.125999999999999</v>
      </c>
    </row>
    <row r="9200" spans="1:7" x14ac:dyDescent="0.55000000000000004">
      <c r="A9200" s="5" t="s">
        <v>5714</v>
      </c>
      <c r="B9200" s="5" t="s">
        <v>5715</v>
      </c>
      <c r="C9200" s="5" t="s">
        <v>310</v>
      </c>
      <c r="D9200" s="5" t="s">
        <v>457</v>
      </c>
      <c r="E9200" s="5">
        <v>191</v>
      </c>
      <c r="F9200" s="5">
        <v>78.927700958251904</v>
      </c>
      <c r="G9200" s="5">
        <v>24.234999999999999</v>
      </c>
    </row>
    <row r="9201" spans="1:7" x14ac:dyDescent="0.55000000000000004">
      <c r="A9201" s="5" t="s">
        <v>5716</v>
      </c>
      <c r="B9201" s="5" t="s">
        <v>5717</v>
      </c>
      <c r="C9201" s="5" t="s">
        <v>284</v>
      </c>
      <c r="D9201" s="5" t="s">
        <v>457</v>
      </c>
      <c r="E9201" s="5">
        <v>362</v>
      </c>
      <c r="F9201" s="5">
        <v>238.43403173828099</v>
      </c>
      <c r="G9201" s="5">
        <v>76.036000000000001</v>
      </c>
    </row>
    <row r="9202" spans="1:7" x14ac:dyDescent="0.55000000000000004">
      <c r="A9202" s="5" t="s">
        <v>5716</v>
      </c>
      <c r="B9202" s="5" t="s">
        <v>5717</v>
      </c>
      <c r="C9202" s="5" t="s">
        <v>310</v>
      </c>
      <c r="D9202" s="5" t="s">
        <v>457</v>
      </c>
      <c r="E9202" s="5">
        <v>1049</v>
      </c>
      <c r="F9202" s="5">
        <v>504.93635693359403</v>
      </c>
      <c r="G9202" s="5">
        <v>154.07</v>
      </c>
    </row>
    <row r="9203" spans="1:7" x14ac:dyDescent="0.55000000000000004">
      <c r="A9203" s="5" t="s">
        <v>5716</v>
      </c>
      <c r="B9203" s="5" t="s">
        <v>5717</v>
      </c>
      <c r="C9203" s="5" t="s">
        <v>316</v>
      </c>
      <c r="D9203" s="5" t="s">
        <v>457</v>
      </c>
      <c r="E9203" s="5">
        <v>3</v>
      </c>
      <c r="F9203" s="5">
        <v>73.686431640625003</v>
      </c>
      <c r="G9203" s="5">
        <v>22.073</v>
      </c>
    </row>
    <row r="9204" spans="1:7" x14ac:dyDescent="0.55000000000000004">
      <c r="A9204" s="5" t="s">
        <v>5716</v>
      </c>
      <c r="B9204" s="5" t="s">
        <v>5717</v>
      </c>
      <c r="C9204" s="5" t="s">
        <v>351</v>
      </c>
      <c r="D9204" s="5" t="s">
        <v>457</v>
      </c>
      <c r="E9204" s="5">
        <v>2</v>
      </c>
      <c r="F9204" s="5">
        <v>1.1417999877929701</v>
      </c>
      <c r="G9204" s="5">
        <v>0.34499999999999997</v>
      </c>
    </row>
    <row r="9205" spans="1:7" x14ac:dyDescent="0.55000000000000004">
      <c r="A9205" s="5" t="s">
        <v>5718</v>
      </c>
      <c r="B9205" s="5" t="s">
        <v>5719</v>
      </c>
      <c r="C9205" s="5" t="s">
        <v>284</v>
      </c>
      <c r="D9205" s="5" t="s">
        <v>457</v>
      </c>
      <c r="E9205" s="5">
        <v>2520</v>
      </c>
      <c r="F9205" s="5">
        <v>1797.184484375</v>
      </c>
      <c r="G9205" s="5">
        <v>538.82500000000005</v>
      </c>
    </row>
    <row r="9206" spans="1:7" x14ac:dyDescent="0.55000000000000004">
      <c r="A9206" s="5" t="s">
        <v>5718</v>
      </c>
      <c r="B9206" s="5" t="s">
        <v>5719</v>
      </c>
      <c r="C9206" s="5" t="s">
        <v>310</v>
      </c>
      <c r="D9206" s="5" t="s">
        <v>457</v>
      </c>
      <c r="E9206" s="5">
        <v>9</v>
      </c>
      <c r="F9206" s="5">
        <v>2.7</v>
      </c>
      <c r="G9206" s="5">
        <v>0.80900000000000005</v>
      </c>
    </row>
    <row r="9207" spans="1:7" x14ac:dyDescent="0.55000000000000004">
      <c r="A9207" s="5" t="s">
        <v>5718</v>
      </c>
      <c r="B9207" s="5" t="s">
        <v>5719</v>
      </c>
      <c r="C9207" s="5" t="s">
        <v>440</v>
      </c>
      <c r="D9207" s="5" t="s">
        <v>457</v>
      </c>
      <c r="E9207" s="5">
        <v>43</v>
      </c>
      <c r="F9207" s="5">
        <v>8.5666396484374996</v>
      </c>
      <c r="G9207" s="5">
        <v>2.5670000000000002</v>
      </c>
    </row>
    <row r="9208" spans="1:7" x14ac:dyDescent="0.55000000000000004">
      <c r="A9208" s="5" t="s">
        <v>5720</v>
      </c>
      <c r="B9208" s="5" t="s">
        <v>5721</v>
      </c>
      <c r="C9208" s="5" t="s">
        <v>284</v>
      </c>
      <c r="D9208" s="5" t="s">
        <v>457</v>
      </c>
      <c r="E9208" s="5">
        <v>1710</v>
      </c>
      <c r="F9208" s="5">
        <v>631.91929687499999</v>
      </c>
      <c r="G9208" s="5">
        <v>189.26499999999999</v>
      </c>
    </row>
    <row r="9209" spans="1:7" x14ac:dyDescent="0.55000000000000004">
      <c r="A9209" s="5" t="s">
        <v>5720</v>
      </c>
      <c r="B9209" s="5" t="s">
        <v>5721</v>
      </c>
      <c r="C9209" s="5" t="s">
        <v>310</v>
      </c>
      <c r="D9209" s="5" t="s">
        <v>457</v>
      </c>
      <c r="E9209" s="5">
        <v>1002</v>
      </c>
      <c r="F9209" s="5">
        <v>79.7124100036621</v>
      </c>
      <c r="G9209" s="5">
        <v>23.878</v>
      </c>
    </row>
    <row r="9210" spans="1:7" x14ac:dyDescent="0.55000000000000004">
      <c r="A9210" s="5" t="s">
        <v>5722</v>
      </c>
      <c r="B9210" s="5" t="s">
        <v>5723</v>
      </c>
      <c r="C9210" s="5" t="s">
        <v>284</v>
      </c>
      <c r="D9210" s="5" t="s">
        <v>457</v>
      </c>
      <c r="E9210" s="5">
        <v>9231</v>
      </c>
      <c r="F9210" s="5">
        <v>2429.27024414063</v>
      </c>
      <c r="G9210" s="5">
        <v>906.49199999999996</v>
      </c>
    </row>
    <row r="9211" spans="1:7" x14ac:dyDescent="0.55000000000000004">
      <c r="A9211" s="5" t="s">
        <v>5722</v>
      </c>
      <c r="B9211" s="5" t="s">
        <v>5723</v>
      </c>
      <c r="C9211" s="5" t="s">
        <v>310</v>
      </c>
      <c r="D9211" s="5" t="s">
        <v>457</v>
      </c>
      <c r="E9211" s="5">
        <v>29</v>
      </c>
      <c r="F9211" s="5">
        <v>31.8051192626953</v>
      </c>
      <c r="G9211" s="5">
        <v>9.6039999999999992</v>
      </c>
    </row>
    <row r="9212" spans="1:7" x14ac:dyDescent="0.55000000000000004">
      <c r="A9212" s="5" t="s">
        <v>5722</v>
      </c>
      <c r="B9212" s="5" t="s">
        <v>5723</v>
      </c>
      <c r="C9212" s="5" t="s">
        <v>316</v>
      </c>
      <c r="D9212" s="5" t="s">
        <v>457</v>
      </c>
      <c r="E9212" s="5">
        <v>10</v>
      </c>
      <c r="F9212" s="5">
        <v>3.7228999023437499</v>
      </c>
      <c r="G9212" s="5">
        <v>0</v>
      </c>
    </row>
    <row r="9213" spans="1:7" x14ac:dyDescent="0.55000000000000004">
      <c r="A9213" s="5" t="s">
        <v>5722</v>
      </c>
      <c r="B9213" s="5" t="s">
        <v>5723</v>
      </c>
      <c r="C9213" s="5" t="s">
        <v>412</v>
      </c>
      <c r="D9213" s="5" t="s">
        <v>457</v>
      </c>
      <c r="E9213" s="5">
        <v>330</v>
      </c>
      <c r="F9213" s="5">
        <v>995.37137109374999</v>
      </c>
      <c r="G9213" s="5">
        <v>298.15300000000002</v>
      </c>
    </row>
    <row r="9214" spans="1:7" x14ac:dyDescent="0.55000000000000004">
      <c r="A9214" s="5" t="s">
        <v>5722</v>
      </c>
      <c r="B9214" s="5" t="s">
        <v>5723</v>
      </c>
      <c r="C9214" s="5" t="s">
        <v>434</v>
      </c>
      <c r="D9214" s="5" t="s">
        <v>457</v>
      </c>
      <c r="E9214" s="5">
        <v>3</v>
      </c>
      <c r="F9214" s="5">
        <v>0.19092999267578101</v>
      </c>
      <c r="G9214" s="5">
        <v>5.8000000000000003E-2</v>
      </c>
    </row>
    <row r="9215" spans="1:7" x14ac:dyDescent="0.55000000000000004">
      <c r="A9215" s="5" t="s">
        <v>5724</v>
      </c>
      <c r="B9215" s="5" t="s">
        <v>5725</v>
      </c>
      <c r="C9215" s="5" t="s">
        <v>284</v>
      </c>
      <c r="D9215" s="5" t="s">
        <v>457</v>
      </c>
      <c r="E9215" s="5">
        <v>48547</v>
      </c>
      <c r="F9215" s="5">
        <v>4210.5664003295897</v>
      </c>
      <c r="G9215" s="5">
        <v>1343.204</v>
      </c>
    </row>
    <row r="9216" spans="1:7" x14ac:dyDescent="0.55000000000000004">
      <c r="A9216" s="5" t="s">
        <v>5724</v>
      </c>
      <c r="B9216" s="5" t="s">
        <v>5725</v>
      </c>
      <c r="C9216" s="5" t="s">
        <v>310</v>
      </c>
      <c r="D9216" s="5" t="s">
        <v>457</v>
      </c>
      <c r="E9216" s="5">
        <v>5830</v>
      </c>
      <c r="F9216" s="5">
        <v>493.28106042480499</v>
      </c>
      <c r="G9216" s="5">
        <v>148.446</v>
      </c>
    </row>
    <row r="9217" spans="1:7" x14ac:dyDescent="0.55000000000000004">
      <c r="A9217" s="5" t="s">
        <v>5724</v>
      </c>
      <c r="B9217" s="5" t="s">
        <v>5725</v>
      </c>
      <c r="C9217" s="5" t="s">
        <v>321</v>
      </c>
      <c r="D9217" s="5" t="s">
        <v>457</v>
      </c>
      <c r="E9217" s="5">
        <v>144</v>
      </c>
      <c r="F9217" s="5">
        <v>3.32125</v>
      </c>
      <c r="G9217" s="5">
        <v>0.996</v>
      </c>
    </row>
    <row r="9218" spans="1:7" x14ac:dyDescent="0.55000000000000004">
      <c r="A9218" s="5" t="s">
        <v>5726</v>
      </c>
      <c r="B9218" s="5" t="s">
        <v>5727</v>
      </c>
      <c r="C9218" s="5" t="s">
        <v>284</v>
      </c>
      <c r="D9218" s="5" t="s">
        <v>457</v>
      </c>
      <c r="E9218" s="5">
        <v>36122</v>
      </c>
      <c r="F9218" s="5">
        <v>1458.14498932469</v>
      </c>
      <c r="G9218" s="5">
        <v>516.96</v>
      </c>
    </row>
    <row r="9219" spans="1:7" x14ac:dyDescent="0.55000000000000004">
      <c r="A9219" s="5" t="s">
        <v>5726</v>
      </c>
      <c r="B9219" s="5" t="s">
        <v>5727</v>
      </c>
      <c r="C9219" s="5" t="s">
        <v>310</v>
      </c>
      <c r="D9219" s="5" t="s">
        <v>457</v>
      </c>
      <c r="E9219" s="5">
        <v>9436</v>
      </c>
      <c r="F9219" s="5">
        <v>498.26256640625002</v>
      </c>
      <c r="G9219" s="5">
        <v>149.79900000000001</v>
      </c>
    </row>
    <row r="9220" spans="1:7" x14ac:dyDescent="0.55000000000000004">
      <c r="A9220" s="5" t="s">
        <v>5726</v>
      </c>
      <c r="B9220" s="5" t="s">
        <v>5727</v>
      </c>
      <c r="C9220" s="5" t="s">
        <v>434</v>
      </c>
      <c r="D9220" s="5" t="s">
        <v>457</v>
      </c>
      <c r="E9220" s="5">
        <v>28</v>
      </c>
      <c r="F9220" s="5">
        <v>10.4520900878906</v>
      </c>
      <c r="G9220" s="5">
        <v>3.1339999999999999</v>
      </c>
    </row>
    <row r="9221" spans="1:7" x14ac:dyDescent="0.55000000000000004">
      <c r="A9221" s="5" t="s">
        <v>5728</v>
      </c>
      <c r="B9221" s="5" t="s">
        <v>5729</v>
      </c>
      <c r="C9221" s="5" t="s">
        <v>284</v>
      </c>
      <c r="D9221" s="5" t="s">
        <v>457</v>
      </c>
      <c r="E9221" s="5">
        <v>1187</v>
      </c>
      <c r="F9221" s="5">
        <v>202.998899475098</v>
      </c>
      <c r="G9221" s="5">
        <v>69.478999999999999</v>
      </c>
    </row>
    <row r="9222" spans="1:7" x14ac:dyDescent="0.55000000000000004">
      <c r="A9222" s="5" t="s">
        <v>5730</v>
      </c>
      <c r="B9222" s="5" t="s">
        <v>5731</v>
      </c>
      <c r="C9222" s="5" t="s">
        <v>284</v>
      </c>
      <c r="D9222" s="5" t="s">
        <v>457</v>
      </c>
      <c r="E9222" s="5">
        <v>53382</v>
      </c>
      <c r="F9222" s="5">
        <v>11990.5632225342</v>
      </c>
      <c r="G9222" s="5">
        <v>3669.4450000000002</v>
      </c>
    </row>
    <row r="9223" spans="1:7" x14ac:dyDescent="0.55000000000000004">
      <c r="A9223" s="5" t="s">
        <v>5730</v>
      </c>
      <c r="B9223" s="5" t="s">
        <v>5731</v>
      </c>
      <c r="C9223" s="5" t="s">
        <v>310</v>
      </c>
      <c r="D9223" s="5" t="s">
        <v>457</v>
      </c>
      <c r="E9223" s="5">
        <v>89</v>
      </c>
      <c r="F9223" s="5">
        <v>27.700660278320299</v>
      </c>
      <c r="G9223" s="5">
        <v>8.3030000000000008</v>
      </c>
    </row>
    <row r="9224" spans="1:7" x14ac:dyDescent="0.55000000000000004">
      <c r="A9224" s="5" t="s">
        <v>5732</v>
      </c>
      <c r="B9224" s="5" t="s">
        <v>5733</v>
      </c>
      <c r="C9224" s="5" t="s">
        <v>284</v>
      </c>
      <c r="D9224" s="5" t="s">
        <v>457</v>
      </c>
      <c r="E9224" s="5">
        <v>217518</v>
      </c>
      <c r="F9224" s="5">
        <v>18700.1037387695</v>
      </c>
      <c r="G9224" s="5">
        <v>5858.8630000000003</v>
      </c>
    </row>
    <row r="9225" spans="1:7" x14ac:dyDescent="0.55000000000000004">
      <c r="A9225" s="5" t="s">
        <v>5732</v>
      </c>
      <c r="B9225" s="5" t="s">
        <v>5733</v>
      </c>
      <c r="C9225" s="5" t="s">
        <v>307</v>
      </c>
      <c r="D9225" s="5" t="s">
        <v>457</v>
      </c>
      <c r="E9225" s="5">
        <v>18</v>
      </c>
      <c r="F9225" s="5">
        <v>0.30311999797820999</v>
      </c>
      <c r="G9225" s="5">
        <v>0.1</v>
      </c>
    </row>
    <row r="9226" spans="1:7" x14ac:dyDescent="0.55000000000000004">
      <c r="A9226" s="5" t="s">
        <v>5732</v>
      </c>
      <c r="B9226" s="5" t="s">
        <v>5733</v>
      </c>
      <c r="C9226" s="5" t="s">
        <v>310</v>
      </c>
      <c r="D9226" s="5" t="s">
        <v>457</v>
      </c>
      <c r="E9226" s="5">
        <v>146674.75</v>
      </c>
      <c r="F9226" s="5">
        <v>25611.7651733475</v>
      </c>
      <c r="G9226" s="5">
        <v>7745.3850000000002</v>
      </c>
    </row>
    <row r="9227" spans="1:7" x14ac:dyDescent="0.55000000000000004">
      <c r="A9227" s="5" t="s">
        <v>5732</v>
      </c>
      <c r="B9227" s="5" t="s">
        <v>5733</v>
      </c>
      <c r="C9227" s="5" t="s">
        <v>316</v>
      </c>
      <c r="D9227" s="5" t="s">
        <v>457</v>
      </c>
      <c r="E9227" s="5">
        <v>4</v>
      </c>
      <c r="F9227" s="5">
        <v>16.718009765624998</v>
      </c>
      <c r="G9227" s="5">
        <v>5.5750000000000002</v>
      </c>
    </row>
    <row r="9228" spans="1:7" x14ac:dyDescent="0.55000000000000004">
      <c r="A9228" s="5" t="s">
        <v>5732</v>
      </c>
      <c r="B9228" s="5" t="s">
        <v>5733</v>
      </c>
      <c r="C9228" s="5" t="s">
        <v>317</v>
      </c>
      <c r="D9228" s="5" t="s">
        <v>457</v>
      </c>
      <c r="E9228" s="5">
        <v>6</v>
      </c>
      <c r="F9228" s="5">
        <v>0.94099999999999995</v>
      </c>
      <c r="G9228" s="5">
        <v>0.28299999999999997</v>
      </c>
    </row>
    <row r="9229" spans="1:7" x14ac:dyDescent="0.55000000000000004">
      <c r="A9229" s="5" t="s">
        <v>5732</v>
      </c>
      <c r="B9229" s="5" t="s">
        <v>5733</v>
      </c>
      <c r="C9229" s="5" t="s">
        <v>321</v>
      </c>
      <c r="D9229" s="5" t="s">
        <v>457</v>
      </c>
      <c r="E9229" s="5">
        <v>90</v>
      </c>
      <c r="F9229" s="5">
        <v>24.03</v>
      </c>
      <c r="G9229" s="5">
        <v>7.7629999999999999</v>
      </c>
    </row>
    <row r="9230" spans="1:7" x14ac:dyDescent="0.55000000000000004">
      <c r="A9230" s="5" t="s">
        <v>5732</v>
      </c>
      <c r="B9230" s="5" t="s">
        <v>5733</v>
      </c>
      <c r="C9230" s="5" t="s">
        <v>390</v>
      </c>
      <c r="D9230" s="5" t="s">
        <v>457</v>
      </c>
      <c r="E9230" s="5">
        <v>2</v>
      </c>
      <c r="F9230" s="5">
        <v>4.6372700195312504</v>
      </c>
      <c r="G9230" s="5">
        <v>1.39</v>
      </c>
    </row>
    <row r="9231" spans="1:7" x14ac:dyDescent="0.55000000000000004">
      <c r="A9231" s="5" t="s">
        <v>5732</v>
      </c>
      <c r="B9231" s="5" t="s">
        <v>5733</v>
      </c>
      <c r="C9231" s="5" t="s">
        <v>412</v>
      </c>
      <c r="D9231" s="5" t="s">
        <v>457</v>
      </c>
      <c r="E9231" s="5">
        <v>950</v>
      </c>
      <c r="F9231" s="5">
        <v>839.7981171875</v>
      </c>
      <c r="G9231" s="5">
        <v>251.53</v>
      </c>
    </row>
    <row r="9232" spans="1:7" x14ac:dyDescent="0.55000000000000004">
      <c r="A9232" s="5" t="s">
        <v>5732</v>
      </c>
      <c r="B9232" s="5" t="s">
        <v>5733</v>
      </c>
      <c r="C9232" s="5" t="s">
        <v>434</v>
      </c>
      <c r="D9232" s="5" t="s">
        <v>457</v>
      </c>
      <c r="E9232" s="5">
        <v>5</v>
      </c>
      <c r="F9232" s="5">
        <v>0.40976998901367201</v>
      </c>
      <c r="G9232" s="5">
        <v>0.124</v>
      </c>
    </row>
    <row r="9233" spans="1:7" x14ac:dyDescent="0.55000000000000004">
      <c r="A9233" s="5" t="s">
        <v>5732</v>
      </c>
      <c r="B9233" s="5" t="s">
        <v>5733</v>
      </c>
      <c r="C9233" s="5" t="s">
        <v>436</v>
      </c>
      <c r="D9233" s="5" t="s">
        <v>457</v>
      </c>
      <c r="E9233" s="5">
        <v>4.1000000014901197</v>
      </c>
      <c r="F9233" s="5">
        <v>2.3475000000000001</v>
      </c>
      <c r="G9233" s="5">
        <v>0.70499999999999996</v>
      </c>
    </row>
    <row r="9234" spans="1:7" x14ac:dyDescent="0.55000000000000004">
      <c r="A9234" s="5" t="s">
        <v>5732</v>
      </c>
      <c r="B9234" s="5" t="s">
        <v>5733</v>
      </c>
      <c r="C9234" s="5" t="s">
        <v>442</v>
      </c>
      <c r="D9234" s="5" t="s">
        <v>457</v>
      </c>
      <c r="E9234" s="5">
        <v>1</v>
      </c>
      <c r="F9234" s="5">
        <v>0.133440002441406</v>
      </c>
      <c r="G9234" s="5">
        <v>4.2000000000000003E-2</v>
      </c>
    </row>
    <row r="9235" spans="1:7" x14ac:dyDescent="0.55000000000000004">
      <c r="A9235" s="5" t="s">
        <v>5734</v>
      </c>
      <c r="B9235" s="5" t="s">
        <v>5735</v>
      </c>
      <c r="C9235" s="5" t="s">
        <v>253</v>
      </c>
      <c r="D9235" s="5" t="s">
        <v>457</v>
      </c>
      <c r="E9235" s="5">
        <v>1500</v>
      </c>
      <c r="F9235" s="5">
        <v>157.54164062500001</v>
      </c>
      <c r="G9235" s="5">
        <v>47.185000000000002</v>
      </c>
    </row>
    <row r="9236" spans="1:7" x14ac:dyDescent="0.55000000000000004">
      <c r="A9236" s="5" t="s">
        <v>5734</v>
      </c>
      <c r="B9236" s="5" t="s">
        <v>5735</v>
      </c>
      <c r="C9236" s="5" t="s">
        <v>267</v>
      </c>
      <c r="D9236" s="5" t="s">
        <v>457</v>
      </c>
      <c r="E9236" s="5">
        <v>2200</v>
      </c>
      <c r="F9236" s="5">
        <v>176.91727734374999</v>
      </c>
      <c r="G9236" s="5">
        <v>103.896</v>
      </c>
    </row>
    <row r="9237" spans="1:7" x14ac:dyDescent="0.55000000000000004">
      <c r="A9237" s="5" t="s">
        <v>5734</v>
      </c>
      <c r="B9237" s="5" t="s">
        <v>5735</v>
      </c>
      <c r="C9237" s="5" t="s">
        <v>284</v>
      </c>
      <c r="D9237" s="5" t="s">
        <v>457</v>
      </c>
      <c r="E9237" s="5">
        <v>978298.06982421898</v>
      </c>
      <c r="F9237" s="5">
        <v>45316.907364791899</v>
      </c>
      <c r="G9237" s="5">
        <v>14127.817999999999</v>
      </c>
    </row>
    <row r="9238" spans="1:7" x14ac:dyDescent="0.55000000000000004">
      <c r="A9238" s="5" t="s">
        <v>5734</v>
      </c>
      <c r="B9238" s="5" t="s">
        <v>5735</v>
      </c>
      <c r="C9238" s="5" t="s">
        <v>310</v>
      </c>
      <c r="D9238" s="5" t="s">
        <v>457</v>
      </c>
      <c r="E9238" s="5">
        <v>101888</v>
      </c>
      <c r="F9238" s="5">
        <v>10723.8116016235</v>
      </c>
      <c r="G9238" s="5">
        <v>3275.6370000000002</v>
      </c>
    </row>
    <row r="9239" spans="1:7" x14ac:dyDescent="0.55000000000000004">
      <c r="A9239" s="5" t="s">
        <v>5734</v>
      </c>
      <c r="B9239" s="5" t="s">
        <v>5735</v>
      </c>
      <c r="C9239" s="5" t="s">
        <v>321</v>
      </c>
      <c r="D9239" s="5" t="s">
        <v>457</v>
      </c>
      <c r="E9239" s="5">
        <v>120</v>
      </c>
      <c r="F9239" s="5">
        <v>10.6672001953125</v>
      </c>
      <c r="G9239" s="5">
        <v>3.7610000000000001</v>
      </c>
    </row>
    <row r="9240" spans="1:7" x14ac:dyDescent="0.55000000000000004">
      <c r="A9240" s="5" t="s">
        <v>5734</v>
      </c>
      <c r="B9240" s="5" t="s">
        <v>5735</v>
      </c>
      <c r="C9240" s="5" t="s">
        <v>434</v>
      </c>
      <c r="D9240" s="5" t="s">
        <v>457</v>
      </c>
      <c r="E9240" s="5">
        <v>3</v>
      </c>
      <c r="F9240" s="5">
        <v>0.31751998901367201</v>
      </c>
      <c r="G9240" s="5">
        <v>9.6000000000000002E-2</v>
      </c>
    </row>
    <row r="9241" spans="1:7" x14ac:dyDescent="0.55000000000000004">
      <c r="A9241" s="5" t="s">
        <v>5734</v>
      </c>
      <c r="B9241" s="5" t="s">
        <v>5735</v>
      </c>
      <c r="C9241" s="5" t="s">
        <v>440</v>
      </c>
      <c r="D9241" s="5" t="s">
        <v>457</v>
      </c>
      <c r="E9241" s="5">
        <v>50</v>
      </c>
      <c r="F9241" s="5">
        <v>15.639120117187501</v>
      </c>
      <c r="G9241" s="5">
        <v>5.25</v>
      </c>
    </row>
    <row r="9242" spans="1:7" x14ac:dyDescent="0.55000000000000004">
      <c r="A9242" s="5" t="s">
        <v>5734</v>
      </c>
      <c r="B9242" s="5" t="s">
        <v>5735</v>
      </c>
      <c r="C9242" s="5" t="s">
        <v>448</v>
      </c>
      <c r="D9242" s="5" t="s">
        <v>457</v>
      </c>
      <c r="E9242" s="5">
        <v>50</v>
      </c>
      <c r="F9242" s="5">
        <v>4.5327001953124997</v>
      </c>
      <c r="G9242" s="5">
        <v>1.3580000000000001</v>
      </c>
    </row>
    <row r="9243" spans="1:7" x14ac:dyDescent="0.55000000000000004">
      <c r="A9243" s="5" t="s">
        <v>5736</v>
      </c>
      <c r="B9243" s="5" t="s">
        <v>5737</v>
      </c>
      <c r="C9243" s="5" t="s">
        <v>284</v>
      </c>
      <c r="D9243" s="5" t="s">
        <v>457</v>
      </c>
      <c r="E9243" s="5">
        <v>3750</v>
      </c>
      <c r="F9243" s="5">
        <v>681.93423162841805</v>
      </c>
      <c r="G9243" s="5">
        <v>206.518</v>
      </c>
    </row>
    <row r="9244" spans="1:7" x14ac:dyDescent="0.55000000000000004">
      <c r="A9244" s="5" t="s">
        <v>5736</v>
      </c>
      <c r="B9244" s="5" t="s">
        <v>5737</v>
      </c>
      <c r="C9244" s="5" t="s">
        <v>310</v>
      </c>
      <c r="D9244" s="5" t="s">
        <v>457</v>
      </c>
      <c r="E9244" s="5">
        <v>934</v>
      </c>
      <c r="F9244" s="5">
        <v>122.799057495117</v>
      </c>
      <c r="G9244" s="5">
        <v>37.018000000000001</v>
      </c>
    </row>
    <row r="9245" spans="1:7" x14ac:dyDescent="0.55000000000000004">
      <c r="A9245" s="5" t="s">
        <v>5736</v>
      </c>
      <c r="B9245" s="5" t="s">
        <v>5737</v>
      </c>
      <c r="C9245" s="5" t="s">
        <v>317</v>
      </c>
      <c r="D9245" s="5" t="s">
        <v>457</v>
      </c>
      <c r="E9245" s="5">
        <v>5.0000000745058101E-2</v>
      </c>
      <c r="F9245" s="5">
        <v>0.15272999572753901</v>
      </c>
      <c r="G9245" s="5">
        <v>0</v>
      </c>
    </row>
    <row r="9246" spans="1:7" x14ac:dyDescent="0.55000000000000004">
      <c r="A9246" s="5" t="s">
        <v>5738</v>
      </c>
      <c r="B9246" s="5" t="s">
        <v>5739</v>
      </c>
      <c r="C9246" s="5" t="s">
        <v>284</v>
      </c>
      <c r="D9246" s="5" t="s">
        <v>457</v>
      </c>
      <c r="E9246" s="5">
        <v>206829</v>
      </c>
      <c r="F9246" s="5">
        <v>17994.737540300401</v>
      </c>
      <c r="G9246" s="5">
        <v>5721.2809999999999</v>
      </c>
    </row>
    <row r="9247" spans="1:7" x14ac:dyDescent="0.55000000000000004">
      <c r="A9247" s="5" t="s">
        <v>5738</v>
      </c>
      <c r="B9247" s="5" t="s">
        <v>5739</v>
      </c>
      <c r="C9247" s="5" t="s">
        <v>310</v>
      </c>
      <c r="D9247" s="5" t="s">
        <v>457</v>
      </c>
      <c r="E9247" s="5">
        <v>38276</v>
      </c>
      <c r="F9247" s="5">
        <v>1233.87865026856</v>
      </c>
      <c r="G9247" s="5">
        <v>371.85</v>
      </c>
    </row>
    <row r="9248" spans="1:7" x14ac:dyDescent="0.55000000000000004">
      <c r="A9248" s="5" t="s">
        <v>5738</v>
      </c>
      <c r="B9248" s="5" t="s">
        <v>5739</v>
      </c>
      <c r="C9248" s="5" t="s">
        <v>410</v>
      </c>
      <c r="D9248" s="5" t="s">
        <v>457</v>
      </c>
      <c r="E9248" s="5">
        <v>108</v>
      </c>
      <c r="F9248" s="5">
        <v>69.334031249999995</v>
      </c>
      <c r="G9248" s="5">
        <v>20.766999999999999</v>
      </c>
    </row>
    <row r="9249" spans="1:7" x14ac:dyDescent="0.55000000000000004">
      <c r="A9249" s="5" t="s">
        <v>5738</v>
      </c>
      <c r="B9249" s="5" t="s">
        <v>5739</v>
      </c>
      <c r="C9249" s="5" t="s">
        <v>434</v>
      </c>
      <c r="D9249" s="5" t="s">
        <v>457</v>
      </c>
      <c r="E9249" s="5">
        <v>9</v>
      </c>
      <c r="F9249" s="5">
        <v>0.63471999359130904</v>
      </c>
      <c r="G9249" s="5">
        <v>0.19400000000000001</v>
      </c>
    </row>
    <row r="9250" spans="1:7" x14ac:dyDescent="0.55000000000000004">
      <c r="A9250" s="5" t="s">
        <v>5740</v>
      </c>
      <c r="B9250" s="5" t="s">
        <v>5741</v>
      </c>
      <c r="C9250" s="5" t="s">
        <v>284</v>
      </c>
      <c r="D9250" s="5" t="s">
        <v>457</v>
      </c>
      <c r="E9250" s="5">
        <v>3563.60009765625</v>
      </c>
      <c r="F9250" s="5">
        <v>1485.0146337890601</v>
      </c>
      <c r="G9250" s="5">
        <v>445.33100000000002</v>
      </c>
    </row>
    <row r="9251" spans="1:7" x14ac:dyDescent="0.55000000000000004">
      <c r="A9251" s="5" t="s">
        <v>5740</v>
      </c>
      <c r="B9251" s="5" t="s">
        <v>5741</v>
      </c>
      <c r="C9251" s="5" t="s">
        <v>299</v>
      </c>
      <c r="D9251" s="5" t="s">
        <v>457</v>
      </c>
      <c r="E9251" s="5">
        <v>25</v>
      </c>
      <c r="F9251" s="5">
        <v>6.7759999999999998</v>
      </c>
      <c r="G9251" s="5">
        <v>2.5960000000000001</v>
      </c>
    </row>
    <row r="9252" spans="1:7" x14ac:dyDescent="0.55000000000000004">
      <c r="A9252" s="5" t="s">
        <v>5740</v>
      </c>
      <c r="B9252" s="5" t="s">
        <v>5741</v>
      </c>
      <c r="C9252" s="5" t="s">
        <v>310</v>
      </c>
      <c r="D9252" s="5" t="s">
        <v>457</v>
      </c>
      <c r="E9252" s="5">
        <v>110261</v>
      </c>
      <c r="F9252" s="5">
        <v>38156.108018585197</v>
      </c>
      <c r="G9252" s="5">
        <v>11625.262000000001</v>
      </c>
    </row>
    <row r="9253" spans="1:7" x14ac:dyDescent="0.55000000000000004">
      <c r="A9253" s="5" t="s">
        <v>5742</v>
      </c>
      <c r="B9253" s="5" t="s">
        <v>5743</v>
      </c>
      <c r="C9253" s="5" t="s">
        <v>284</v>
      </c>
      <c r="D9253" s="5" t="s">
        <v>457</v>
      </c>
      <c r="E9253" s="5">
        <v>88</v>
      </c>
      <c r="F9253" s="5">
        <v>43.936241088867199</v>
      </c>
      <c r="G9253" s="5">
        <v>13.163</v>
      </c>
    </row>
    <row r="9254" spans="1:7" x14ac:dyDescent="0.55000000000000004">
      <c r="A9254" s="5" t="s">
        <v>5742</v>
      </c>
      <c r="B9254" s="5" t="s">
        <v>5743</v>
      </c>
      <c r="C9254" s="5" t="s">
        <v>310</v>
      </c>
      <c r="D9254" s="5" t="s">
        <v>457</v>
      </c>
      <c r="E9254" s="5">
        <v>4722</v>
      </c>
      <c r="F9254" s="5">
        <v>1687.56951391602</v>
      </c>
      <c r="G9254" s="5">
        <v>531.27700000000004</v>
      </c>
    </row>
    <row r="9255" spans="1:7" x14ac:dyDescent="0.55000000000000004">
      <c r="A9255" s="5" t="s">
        <v>5744</v>
      </c>
      <c r="B9255" s="5" t="s">
        <v>5745</v>
      </c>
      <c r="C9255" s="5" t="s">
        <v>284</v>
      </c>
      <c r="D9255" s="5" t="s">
        <v>457</v>
      </c>
      <c r="E9255" s="5">
        <v>2925</v>
      </c>
      <c r="F9255" s="5">
        <v>943.58491287231402</v>
      </c>
      <c r="G9255" s="5">
        <v>298.98200000000003</v>
      </c>
    </row>
    <row r="9256" spans="1:7" x14ac:dyDescent="0.55000000000000004">
      <c r="A9256" s="5" t="s">
        <v>5744</v>
      </c>
      <c r="B9256" s="5" t="s">
        <v>5745</v>
      </c>
      <c r="C9256" s="5" t="s">
        <v>310</v>
      </c>
      <c r="D9256" s="5" t="s">
        <v>457</v>
      </c>
      <c r="E9256" s="5">
        <v>2973</v>
      </c>
      <c r="F9256" s="5">
        <v>1197.86923339844</v>
      </c>
      <c r="G9256" s="5">
        <v>375.89699999999999</v>
      </c>
    </row>
    <row r="9257" spans="1:7" x14ac:dyDescent="0.55000000000000004">
      <c r="A9257" s="5" t="s">
        <v>5744</v>
      </c>
      <c r="B9257" s="5" t="s">
        <v>5745</v>
      </c>
      <c r="C9257" s="5" t="s">
        <v>412</v>
      </c>
      <c r="D9257" s="5" t="s">
        <v>457</v>
      </c>
      <c r="E9257" s="5">
        <v>8</v>
      </c>
      <c r="F9257" s="5">
        <v>3.4739899902343701</v>
      </c>
      <c r="G9257" s="5">
        <v>1.042</v>
      </c>
    </row>
    <row r="9258" spans="1:7" x14ac:dyDescent="0.55000000000000004">
      <c r="A9258" s="5" t="s">
        <v>5744</v>
      </c>
      <c r="B9258" s="5" t="s">
        <v>5745</v>
      </c>
      <c r="C9258" s="5" t="s">
        <v>434</v>
      </c>
      <c r="D9258" s="5" t="s">
        <v>457</v>
      </c>
      <c r="E9258" s="5">
        <v>10</v>
      </c>
      <c r="F9258" s="5">
        <v>3.14326000976562</v>
      </c>
      <c r="G9258" s="5">
        <v>0.94299999999999995</v>
      </c>
    </row>
    <row r="9259" spans="1:7" x14ac:dyDescent="0.55000000000000004">
      <c r="A9259" s="5" t="s">
        <v>5744</v>
      </c>
      <c r="B9259" s="5" t="s">
        <v>5745</v>
      </c>
      <c r="C9259" s="5" t="s">
        <v>440</v>
      </c>
      <c r="D9259" s="5" t="s">
        <v>457</v>
      </c>
      <c r="E9259" s="5">
        <v>27</v>
      </c>
      <c r="F9259" s="5">
        <v>10.7473000488281</v>
      </c>
      <c r="G9259" s="5">
        <v>3.222</v>
      </c>
    </row>
    <row r="9260" spans="1:7" x14ac:dyDescent="0.55000000000000004">
      <c r="A9260" s="5" t="s">
        <v>5746</v>
      </c>
      <c r="B9260" s="5" t="s">
        <v>5747</v>
      </c>
      <c r="C9260" s="5" t="s">
        <v>284</v>
      </c>
      <c r="D9260" s="5" t="s">
        <v>457</v>
      </c>
      <c r="E9260" s="5">
        <v>1744</v>
      </c>
      <c r="F9260" s="5">
        <v>458.905847167969</v>
      </c>
      <c r="G9260" s="5">
        <v>176.387</v>
      </c>
    </row>
    <row r="9261" spans="1:7" x14ac:dyDescent="0.55000000000000004">
      <c r="A9261" s="5" t="s">
        <v>5746</v>
      </c>
      <c r="B9261" s="5" t="s">
        <v>5747</v>
      </c>
      <c r="C9261" s="5" t="s">
        <v>310</v>
      </c>
      <c r="D9261" s="5" t="s">
        <v>457</v>
      </c>
      <c r="E9261" s="5">
        <v>103109.51129150399</v>
      </c>
      <c r="F9261" s="5">
        <v>5562.4815376586903</v>
      </c>
      <c r="G9261" s="5">
        <v>1654.6780000000001</v>
      </c>
    </row>
    <row r="9262" spans="1:7" x14ac:dyDescent="0.55000000000000004">
      <c r="A9262" s="5" t="s">
        <v>5746</v>
      </c>
      <c r="B9262" s="5" t="s">
        <v>5747</v>
      </c>
      <c r="C9262" s="5" t="s">
        <v>434</v>
      </c>
      <c r="D9262" s="5" t="s">
        <v>457</v>
      </c>
      <c r="E9262" s="5">
        <v>6</v>
      </c>
      <c r="F9262" s="5">
        <v>0.81953997802734402</v>
      </c>
      <c r="G9262" s="5">
        <v>0.248</v>
      </c>
    </row>
    <row r="9263" spans="1:7" x14ac:dyDescent="0.55000000000000004">
      <c r="A9263" s="5" t="s">
        <v>5746</v>
      </c>
      <c r="B9263" s="5" t="s">
        <v>5747</v>
      </c>
      <c r="C9263" s="5" t="s">
        <v>440</v>
      </c>
      <c r="D9263" s="5" t="s">
        <v>457</v>
      </c>
      <c r="E9263" s="5">
        <v>4</v>
      </c>
      <c r="F9263" s="5">
        <v>2.1597900390625</v>
      </c>
      <c r="G9263" s="5">
        <v>0.64700000000000002</v>
      </c>
    </row>
    <row r="9264" spans="1:7" x14ac:dyDescent="0.55000000000000004">
      <c r="A9264" s="5" t="s">
        <v>5748</v>
      </c>
      <c r="B9264" s="5" t="s">
        <v>5749</v>
      </c>
      <c r="C9264" s="5" t="s">
        <v>284</v>
      </c>
      <c r="D9264" s="5" t="s">
        <v>457</v>
      </c>
      <c r="E9264" s="5">
        <v>33753.009765625</v>
      </c>
      <c r="F9264" s="5">
        <v>7312.5199898452802</v>
      </c>
      <c r="G9264" s="5">
        <v>2307.8870000000002</v>
      </c>
    </row>
    <row r="9265" spans="1:7" x14ac:dyDescent="0.55000000000000004">
      <c r="A9265" s="5" t="s">
        <v>5748</v>
      </c>
      <c r="B9265" s="5" t="s">
        <v>5749</v>
      </c>
      <c r="C9265" s="5" t="s">
        <v>310</v>
      </c>
      <c r="D9265" s="5" t="s">
        <v>457</v>
      </c>
      <c r="E9265" s="5">
        <v>8291.3349909782391</v>
      </c>
      <c r="F9265" s="5">
        <v>11515.084294754</v>
      </c>
      <c r="G9265" s="5">
        <v>3160.4169999999999</v>
      </c>
    </row>
    <row r="9266" spans="1:7" x14ac:dyDescent="0.55000000000000004">
      <c r="A9266" s="5" t="s">
        <v>5748</v>
      </c>
      <c r="B9266" s="5" t="s">
        <v>5749</v>
      </c>
      <c r="C9266" s="5" t="s">
        <v>322</v>
      </c>
      <c r="D9266" s="5" t="s">
        <v>457</v>
      </c>
      <c r="E9266" s="5">
        <v>16</v>
      </c>
      <c r="F9266" s="5">
        <v>6.97331005859375</v>
      </c>
      <c r="G9266" s="5">
        <v>2.093</v>
      </c>
    </row>
    <row r="9267" spans="1:7" x14ac:dyDescent="0.55000000000000004">
      <c r="A9267" s="5" t="s">
        <v>5748</v>
      </c>
      <c r="B9267" s="5" t="s">
        <v>5749</v>
      </c>
      <c r="C9267" s="5" t="s">
        <v>351</v>
      </c>
      <c r="D9267" s="5" t="s">
        <v>457</v>
      </c>
      <c r="E9267" s="5">
        <v>2</v>
      </c>
      <c r="F9267" s="5">
        <v>2.6220499267578101</v>
      </c>
      <c r="G9267" s="5">
        <v>0.78800000000000003</v>
      </c>
    </row>
    <row r="9268" spans="1:7" x14ac:dyDescent="0.55000000000000004">
      <c r="A9268" s="5" t="s">
        <v>5748</v>
      </c>
      <c r="B9268" s="5" t="s">
        <v>5749</v>
      </c>
      <c r="C9268" s="5" t="s">
        <v>370</v>
      </c>
      <c r="D9268" s="5" t="s">
        <v>457</v>
      </c>
      <c r="E9268" s="5">
        <v>4</v>
      </c>
      <c r="F9268" s="5">
        <v>3.98642993164062</v>
      </c>
      <c r="G9268" s="5">
        <v>1.196</v>
      </c>
    </row>
    <row r="9269" spans="1:7" x14ac:dyDescent="0.55000000000000004">
      <c r="A9269" s="5" t="s">
        <v>5748</v>
      </c>
      <c r="B9269" s="5" t="s">
        <v>5749</v>
      </c>
      <c r="C9269" s="5" t="s">
        <v>390</v>
      </c>
      <c r="D9269" s="5" t="s">
        <v>457</v>
      </c>
      <c r="E9269" s="5">
        <v>704</v>
      </c>
      <c r="F9269" s="5">
        <v>25.741229614257801</v>
      </c>
      <c r="G9269" s="5">
        <v>7.7220000000000004</v>
      </c>
    </row>
    <row r="9270" spans="1:7" x14ac:dyDescent="0.55000000000000004">
      <c r="A9270" s="5" t="s">
        <v>5748</v>
      </c>
      <c r="B9270" s="5" t="s">
        <v>5749</v>
      </c>
      <c r="C9270" s="5" t="s">
        <v>434</v>
      </c>
      <c r="D9270" s="5" t="s">
        <v>457</v>
      </c>
      <c r="E9270" s="5">
        <v>2</v>
      </c>
      <c r="F9270" s="5">
        <v>0.28251998901367198</v>
      </c>
      <c r="G9270" s="5">
        <v>8.5999999999999993E-2</v>
      </c>
    </row>
    <row r="9271" spans="1:7" x14ac:dyDescent="0.55000000000000004">
      <c r="A9271" s="5" t="s">
        <v>5750</v>
      </c>
      <c r="B9271" s="5" t="s">
        <v>5751</v>
      </c>
      <c r="C9271" s="5" t="s">
        <v>284</v>
      </c>
      <c r="D9271" s="5" t="s">
        <v>457</v>
      </c>
      <c r="E9271" s="5">
        <v>1200</v>
      </c>
      <c r="F9271" s="5">
        <v>107.18467578124999</v>
      </c>
      <c r="G9271" s="5">
        <v>37.799999999999997</v>
      </c>
    </row>
    <row r="9272" spans="1:7" x14ac:dyDescent="0.55000000000000004">
      <c r="A9272" s="5" t="s">
        <v>5750</v>
      </c>
      <c r="B9272" s="5" t="s">
        <v>5751</v>
      </c>
      <c r="C9272" s="5" t="s">
        <v>310</v>
      </c>
      <c r="D9272" s="5" t="s">
        <v>457</v>
      </c>
      <c r="E9272" s="5">
        <v>1798</v>
      </c>
      <c r="F9272" s="5">
        <v>573.82582630920399</v>
      </c>
      <c r="G9272" s="5">
        <v>170.79300000000001</v>
      </c>
    </row>
    <row r="9273" spans="1:7" x14ac:dyDescent="0.55000000000000004">
      <c r="A9273" s="5" t="s">
        <v>5752</v>
      </c>
      <c r="B9273" s="5" t="s">
        <v>5753</v>
      </c>
      <c r="C9273" s="5" t="s">
        <v>261</v>
      </c>
      <c r="D9273" s="5" t="s">
        <v>457</v>
      </c>
      <c r="E9273" s="5">
        <v>2</v>
      </c>
      <c r="F9273" s="5">
        <v>0.92265002441406296</v>
      </c>
      <c r="G9273" s="5">
        <v>0.27800000000000002</v>
      </c>
    </row>
    <row r="9274" spans="1:7" x14ac:dyDescent="0.55000000000000004">
      <c r="A9274" s="5" t="s">
        <v>5752</v>
      </c>
      <c r="B9274" s="5" t="s">
        <v>5753</v>
      </c>
      <c r="C9274" s="5" t="s">
        <v>266</v>
      </c>
      <c r="D9274" s="5" t="s">
        <v>457</v>
      </c>
      <c r="E9274" s="5">
        <v>22</v>
      </c>
      <c r="F9274" s="5">
        <v>5.9244899902343704</v>
      </c>
      <c r="G9274" s="5">
        <v>1.917</v>
      </c>
    </row>
    <row r="9275" spans="1:7" x14ac:dyDescent="0.55000000000000004">
      <c r="A9275" s="5" t="s">
        <v>5752</v>
      </c>
      <c r="B9275" s="5" t="s">
        <v>5753</v>
      </c>
      <c r="C9275" s="5" t="s">
        <v>267</v>
      </c>
      <c r="D9275" s="5" t="s">
        <v>457</v>
      </c>
      <c r="E9275" s="5">
        <v>90</v>
      </c>
      <c r="F9275" s="5">
        <v>37.380000000000003</v>
      </c>
      <c r="G9275" s="5">
        <v>12.327</v>
      </c>
    </row>
    <row r="9276" spans="1:7" x14ac:dyDescent="0.55000000000000004">
      <c r="A9276" s="5" t="s">
        <v>5752</v>
      </c>
      <c r="B9276" s="5" t="s">
        <v>5753</v>
      </c>
      <c r="C9276" s="5" t="s">
        <v>284</v>
      </c>
      <c r="D9276" s="5" t="s">
        <v>457</v>
      </c>
      <c r="E9276" s="5">
        <v>166356.54541015599</v>
      </c>
      <c r="F9276" s="5">
        <v>50956.017877044702</v>
      </c>
      <c r="G9276" s="5">
        <v>15737.127</v>
      </c>
    </row>
    <row r="9277" spans="1:7" x14ac:dyDescent="0.55000000000000004">
      <c r="A9277" s="5" t="s">
        <v>5752</v>
      </c>
      <c r="B9277" s="5" t="s">
        <v>5753</v>
      </c>
      <c r="C9277" s="5" t="s">
        <v>307</v>
      </c>
      <c r="D9277" s="5" t="s">
        <v>457</v>
      </c>
      <c r="E9277" s="5">
        <v>156</v>
      </c>
      <c r="F9277" s="5">
        <v>42.476520072936999</v>
      </c>
      <c r="G9277" s="5">
        <v>15.005000000000001</v>
      </c>
    </row>
    <row r="9278" spans="1:7" x14ac:dyDescent="0.55000000000000004">
      <c r="A9278" s="5" t="s">
        <v>5752</v>
      </c>
      <c r="B9278" s="5" t="s">
        <v>5753</v>
      </c>
      <c r="C9278" s="5" t="s">
        <v>310</v>
      </c>
      <c r="D9278" s="5" t="s">
        <v>457</v>
      </c>
      <c r="E9278" s="5">
        <v>207380.40000000599</v>
      </c>
      <c r="F9278" s="5">
        <v>63753.545319442797</v>
      </c>
      <c r="G9278" s="5">
        <v>20004.491000000002</v>
      </c>
    </row>
    <row r="9279" spans="1:7" x14ac:dyDescent="0.55000000000000004">
      <c r="A9279" s="5" t="s">
        <v>5752</v>
      </c>
      <c r="B9279" s="5" t="s">
        <v>5753</v>
      </c>
      <c r="C9279" s="5" t="s">
        <v>322</v>
      </c>
      <c r="D9279" s="5" t="s">
        <v>457</v>
      </c>
      <c r="E9279" s="5">
        <v>1320</v>
      </c>
      <c r="F9279" s="5">
        <v>405.00022009277302</v>
      </c>
      <c r="G9279" s="5">
        <v>121.45</v>
      </c>
    </row>
    <row r="9280" spans="1:7" x14ac:dyDescent="0.55000000000000004">
      <c r="A9280" s="5" t="s">
        <v>5752</v>
      </c>
      <c r="B9280" s="5" t="s">
        <v>5753</v>
      </c>
      <c r="C9280" s="5" t="s">
        <v>345</v>
      </c>
      <c r="D9280" s="5" t="s">
        <v>457</v>
      </c>
      <c r="E9280" s="5">
        <v>100</v>
      </c>
      <c r="F9280" s="5">
        <v>23.667119140625001</v>
      </c>
      <c r="G9280" s="5">
        <v>7.09</v>
      </c>
    </row>
    <row r="9281" spans="1:7" x14ac:dyDescent="0.55000000000000004">
      <c r="A9281" s="5" t="s">
        <v>5752</v>
      </c>
      <c r="B9281" s="5" t="s">
        <v>5753</v>
      </c>
      <c r="C9281" s="5" t="s">
        <v>351</v>
      </c>
      <c r="D9281" s="5" t="s">
        <v>457</v>
      </c>
      <c r="E9281" s="5">
        <v>12</v>
      </c>
      <c r="F9281" s="5">
        <v>1.59983996582031</v>
      </c>
      <c r="G9281" s="5">
        <v>0.48199999999999998</v>
      </c>
    </row>
    <row r="9282" spans="1:7" x14ac:dyDescent="0.55000000000000004">
      <c r="A9282" s="5" t="s">
        <v>5752</v>
      </c>
      <c r="B9282" s="5" t="s">
        <v>5753</v>
      </c>
      <c r="C9282" s="5" t="s">
        <v>352</v>
      </c>
      <c r="D9282" s="5" t="s">
        <v>457</v>
      </c>
      <c r="E9282" s="5">
        <v>65</v>
      </c>
      <c r="F9282" s="5">
        <v>23.356519775390598</v>
      </c>
      <c r="G9282" s="5">
        <v>7.0060000000000002</v>
      </c>
    </row>
    <row r="9283" spans="1:7" x14ac:dyDescent="0.55000000000000004">
      <c r="A9283" s="5" t="s">
        <v>5752</v>
      </c>
      <c r="B9283" s="5" t="s">
        <v>5753</v>
      </c>
      <c r="C9283" s="5" t="s">
        <v>370</v>
      </c>
      <c r="D9283" s="5" t="s">
        <v>457</v>
      </c>
      <c r="E9283" s="5">
        <v>2074</v>
      </c>
      <c r="F9283" s="5">
        <v>674.13952819824203</v>
      </c>
      <c r="G9283" s="5">
        <v>205.60499999999999</v>
      </c>
    </row>
    <row r="9284" spans="1:7" x14ac:dyDescent="0.55000000000000004">
      <c r="A9284" s="5" t="s">
        <v>5752</v>
      </c>
      <c r="B9284" s="5" t="s">
        <v>5753</v>
      </c>
      <c r="C9284" s="5" t="s">
        <v>380</v>
      </c>
      <c r="D9284" s="5" t="s">
        <v>457</v>
      </c>
      <c r="E9284" s="5">
        <v>338</v>
      </c>
      <c r="F9284" s="5">
        <v>149.752102294922</v>
      </c>
      <c r="G9284" s="5">
        <v>45.453000000000003</v>
      </c>
    </row>
    <row r="9285" spans="1:7" x14ac:dyDescent="0.55000000000000004">
      <c r="A9285" s="5" t="s">
        <v>5752</v>
      </c>
      <c r="B9285" s="5" t="s">
        <v>5753</v>
      </c>
      <c r="C9285" s="5" t="s">
        <v>390</v>
      </c>
      <c r="D9285" s="5" t="s">
        <v>457</v>
      </c>
      <c r="E9285" s="5">
        <v>902</v>
      </c>
      <c r="F9285" s="5">
        <v>21.057839843749999</v>
      </c>
      <c r="G9285" s="5">
        <v>6.319</v>
      </c>
    </row>
    <row r="9286" spans="1:7" x14ac:dyDescent="0.55000000000000004">
      <c r="A9286" s="5" t="s">
        <v>5752</v>
      </c>
      <c r="B9286" s="5" t="s">
        <v>5753</v>
      </c>
      <c r="C9286" s="5" t="s">
        <v>412</v>
      </c>
      <c r="D9286" s="5" t="s">
        <v>457</v>
      </c>
      <c r="E9286" s="5">
        <v>1143</v>
      </c>
      <c r="F9286" s="5">
        <v>144.18278186035201</v>
      </c>
      <c r="G9286" s="5">
        <v>43.192999999999998</v>
      </c>
    </row>
    <row r="9287" spans="1:7" x14ac:dyDescent="0.55000000000000004">
      <c r="A9287" s="5" t="s">
        <v>5752</v>
      </c>
      <c r="B9287" s="5" t="s">
        <v>5753</v>
      </c>
      <c r="C9287" s="5" t="s">
        <v>434</v>
      </c>
      <c r="D9287" s="5" t="s">
        <v>457</v>
      </c>
      <c r="E9287" s="5">
        <v>117</v>
      </c>
      <c r="F9287" s="5">
        <v>17.233170028686501</v>
      </c>
      <c r="G9287" s="5">
        <v>3.859</v>
      </c>
    </row>
    <row r="9288" spans="1:7" x14ac:dyDescent="0.55000000000000004">
      <c r="A9288" s="5" t="s">
        <v>5752</v>
      </c>
      <c r="B9288" s="5" t="s">
        <v>5753</v>
      </c>
      <c r="C9288" s="5" t="s">
        <v>436</v>
      </c>
      <c r="D9288" s="5" t="s">
        <v>457</v>
      </c>
      <c r="E9288" s="5">
        <v>3</v>
      </c>
      <c r="F9288" s="5">
        <v>6.1983398437500004</v>
      </c>
      <c r="G9288" s="5">
        <v>1.857</v>
      </c>
    </row>
    <row r="9289" spans="1:7" x14ac:dyDescent="0.55000000000000004">
      <c r="A9289" s="5" t="s">
        <v>5752</v>
      </c>
      <c r="B9289" s="5" t="s">
        <v>5753</v>
      </c>
      <c r="C9289" s="5" t="s">
        <v>440</v>
      </c>
      <c r="D9289" s="5" t="s">
        <v>457</v>
      </c>
      <c r="E9289" s="5">
        <v>18</v>
      </c>
      <c r="F9289" s="5">
        <v>8.9821600341796906</v>
      </c>
      <c r="G9289" s="5">
        <v>2.694</v>
      </c>
    </row>
    <row r="9290" spans="1:7" x14ac:dyDescent="0.55000000000000004">
      <c r="A9290" s="5" t="s">
        <v>5754</v>
      </c>
      <c r="B9290" s="5" t="s">
        <v>5755</v>
      </c>
      <c r="C9290" s="5" t="s">
        <v>284</v>
      </c>
      <c r="D9290" s="5" t="s">
        <v>457</v>
      </c>
      <c r="E9290" s="5">
        <v>17362</v>
      </c>
      <c r="F9290" s="5">
        <v>2018.10271173096</v>
      </c>
      <c r="G9290" s="5">
        <v>643.74699999999996</v>
      </c>
    </row>
    <row r="9291" spans="1:7" x14ac:dyDescent="0.55000000000000004">
      <c r="A9291" s="5" t="s">
        <v>5754</v>
      </c>
      <c r="B9291" s="5" t="s">
        <v>5755</v>
      </c>
      <c r="C9291" s="5" t="s">
        <v>310</v>
      </c>
      <c r="D9291" s="5" t="s">
        <v>457</v>
      </c>
      <c r="E9291" s="5">
        <v>625</v>
      </c>
      <c r="F9291" s="5">
        <v>58.7829995117187</v>
      </c>
      <c r="G9291" s="5">
        <v>18.187000000000001</v>
      </c>
    </row>
    <row r="9292" spans="1:7" x14ac:dyDescent="0.55000000000000004">
      <c r="A9292" s="5" t="s">
        <v>5756</v>
      </c>
      <c r="B9292" s="5" t="s">
        <v>5757</v>
      </c>
      <c r="C9292" s="5" t="s">
        <v>261</v>
      </c>
      <c r="D9292" s="5" t="s">
        <v>457</v>
      </c>
      <c r="E9292" s="5">
        <v>1</v>
      </c>
      <c r="F9292" s="5">
        <v>0.66783001708984402</v>
      </c>
      <c r="G9292" s="5">
        <v>0.20100000000000001</v>
      </c>
    </row>
    <row r="9293" spans="1:7" x14ac:dyDescent="0.55000000000000004">
      <c r="A9293" s="5" t="s">
        <v>5756</v>
      </c>
      <c r="B9293" s="5" t="s">
        <v>5757</v>
      </c>
      <c r="C9293" s="5" t="s">
        <v>284</v>
      </c>
      <c r="D9293" s="5" t="s">
        <v>457</v>
      </c>
      <c r="E9293" s="5">
        <v>9013</v>
      </c>
      <c r="F9293" s="5">
        <v>1937.08797790527</v>
      </c>
      <c r="G9293" s="5">
        <v>658.01300000000003</v>
      </c>
    </row>
    <row r="9294" spans="1:7" x14ac:dyDescent="0.55000000000000004">
      <c r="A9294" s="5" t="s">
        <v>5756</v>
      </c>
      <c r="B9294" s="5" t="s">
        <v>5757</v>
      </c>
      <c r="C9294" s="5" t="s">
        <v>310</v>
      </c>
      <c r="D9294" s="5" t="s">
        <v>457</v>
      </c>
      <c r="E9294" s="5">
        <v>14844</v>
      </c>
      <c r="F9294" s="5">
        <v>1880.15515612793</v>
      </c>
      <c r="G9294" s="5">
        <v>590.59699999999998</v>
      </c>
    </row>
    <row r="9295" spans="1:7" x14ac:dyDescent="0.55000000000000004">
      <c r="A9295" s="5" t="s">
        <v>5756</v>
      </c>
      <c r="B9295" s="5" t="s">
        <v>5757</v>
      </c>
      <c r="C9295" s="5" t="s">
        <v>434</v>
      </c>
      <c r="D9295" s="5" t="s">
        <v>457</v>
      </c>
      <c r="E9295" s="5">
        <v>5</v>
      </c>
      <c r="F9295" s="5">
        <v>0.22663999938964799</v>
      </c>
      <c r="G9295" s="5">
        <v>7.0000000000000007E-2</v>
      </c>
    </row>
    <row r="9296" spans="1:7" x14ac:dyDescent="0.55000000000000004">
      <c r="A9296" s="5" t="s">
        <v>5758</v>
      </c>
      <c r="B9296" s="5" t="s">
        <v>5759</v>
      </c>
      <c r="C9296" s="5" t="s">
        <v>284</v>
      </c>
      <c r="D9296" s="5" t="s">
        <v>457</v>
      </c>
      <c r="E9296" s="5">
        <v>836</v>
      </c>
      <c r="F9296" s="5">
        <v>547.76201522827103</v>
      </c>
      <c r="G9296" s="5">
        <v>169.19900000000001</v>
      </c>
    </row>
    <row r="9297" spans="1:7" x14ac:dyDescent="0.55000000000000004">
      <c r="A9297" s="5" t="s">
        <v>5758</v>
      </c>
      <c r="B9297" s="5" t="s">
        <v>5759</v>
      </c>
      <c r="C9297" s="5" t="s">
        <v>310</v>
      </c>
      <c r="D9297" s="5" t="s">
        <v>457</v>
      </c>
      <c r="E9297" s="5">
        <v>9383</v>
      </c>
      <c r="F9297" s="5">
        <v>2773.8246582909801</v>
      </c>
      <c r="G9297" s="5">
        <v>880.048</v>
      </c>
    </row>
    <row r="9298" spans="1:7" x14ac:dyDescent="0.55000000000000004">
      <c r="A9298" s="5" t="s">
        <v>5760</v>
      </c>
      <c r="B9298" s="5" t="s">
        <v>5761</v>
      </c>
      <c r="C9298" s="5" t="s">
        <v>284</v>
      </c>
      <c r="D9298" s="5" t="s">
        <v>457</v>
      </c>
      <c r="E9298" s="5">
        <v>34352</v>
      </c>
      <c r="F9298" s="5">
        <v>2318.0713871459998</v>
      </c>
      <c r="G9298" s="5">
        <v>1176.3209999999999</v>
      </c>
    </row>
    <row r="9299" spans="1:7" x14ac:dyDescent="0.55000000000000004">
      <c r="A9299" s="5" t="s">
        <v>5760</v>
      </c>
      <c r="B9299" s="5" t="s">
        <v>5761</v>
      </c>
      <c r="C9299" s="5" t="s">
        <v>310</v>
      </c>
      <c r="D9299" s="5" t="s">
        <v>457</v>
      </c>
      <c r="E9299" s="5">
        <v>16576</v>
      </c>
      <c r="F9299" s="5">
        <v>2482.7619676361101</v>
      </c>
      <c r="G9299" s="5">
        <v>600.63400000000001</v>
      </c>
    </row>
    <row r="9300" spans="1:7" x14ac:dyDescent="0.55000000000000004">
      <c r="A9300" s="5" t="s">
        <v>5760</v>
      </c>
      <c r="B9300" s="5" t="s">
        <v>5761</v>
      </c>
      <c r="C9300" s="5" t="s">
        <v>321</v>
      </c>
      <c r="D9300" s="5" t="s">
        <v>457</v>
      </c>
      <c r="E9300" s="5">
        <v>100</v>
      </c>
      <c r="F9300" s="5">
        <v>6.6769999999999996</v>
      </c>
      <c r="G9300" s="5">
        <v>2.5659999999999998</v>
      </c>
    </row>
    <row r="9301" spans="1:7" x14ac:dyDescent="0.55000000000000004">
      <c r="A9301" s="5" t="s">
        <v>5760</v>
      </c>
      <c r="B9301" s="5" t="s">
        <v>5761</v>
      </c>
      <c r="C9301" s="5" t="s">
        <v>412</v>
      </c>
      <c r="D9301" s="5" t="s">
        <v>457</v>
      </c>
      <c r="E9301" s="5">
        <v>196</v>
      </c>
      <c r="F9301" s="5">
        <v>347.27087499999999</v>
      </c>
      <c r="G9301" s="5">
        <v>104.009</v>
      </c>
    </row>
    <row r="9302" spans="1:7" x14ac:dyDescent="0.55000000000000004">
      <c r="A9302" s="5" t="s">
        <v>5762</v>
      </c>
      <c r="B9302" s="5" t="s">
        <v>5763</v>
      </c>
      <c r="C9302" s="5" t="s">
        <v>310</v>
      </c>
      <c r="D9302" s="5" t="s">
        <v>457</v>
      </c>
      <c r="E9302" s="5">
        <v>2276</v>
      </c>
      <c r="F9302" s="5">
        <v>145.21467236328101</v>
      </c>
      <c r="G9302" s="5">
        <v>44.064</v>
      </c>
    </row>
    <row r="9303" spans="1:7" x14ac:dyDescent="0.55000000000000004">
      <c r="A9303" s="5" t="s">
        <v>5764</v>
      </c>
      <c r="B9303" s="5" t="s">
        <v>5765</v>
      </c>
      <c r="C9303" s="5" t="s">
        <v>284</v>
      </c>
      <c r="D9303" s="5" t="s">
        <v>457</v>
      </c>
      <c r="E9303" s="5">
        <v>13806</v>
      </c>
      <c r="F9303" s="5">
        <v>849.66897070312496</v>
      </c>
      <c r="G9303" s="5">
        <v>536.79</v>
      </c>
    </row>
    <row r="9304" spans="1:7" x14ac:dyDescent="0.55000000000000004">
      <c r="A9304" s="5" t="s">
        <v>5764</v>
      </c>
      <c r="B9304" s="5" t="s">
        <v>5765</v>
      </c>
      <c r="C9304" s="5" t="s">
        <v>310</v>
      </c>
      <c r="D9304" s="5" t="s">
        <v>457</v>
      </c>
      <c r="E9304" s="5">
        <v>150</v>
      </c>
      <c r="F9304" s="5">
        <v>30.653110595703101</v>
      </c>
      <c r="G9304" s="5">
        <v>9.7509999999999994</v>
      </c>
    </row>
    <row r="9305" spans="1:7" x14ac:dyDescent="0.55000000000000004">
      <c r="A9305" s="5" t="s">
        <v>5764</v>
      </c>
      <c r="B9305" s="5" t="s">
        <v>5765</v>
      </c>
      <c r="C9305" s="5" t="s">
        <v>351</v>
      </c>
      <c r="D9305" s="5" t="s">
        <v>457</v>
      </c>
      <c r="E9305" s="5">
        <v>44</v>
      </c>
      <c r="F9305" s="5">
        <v>1.34918005371094</v>
      </c>
      <c r="G9305" s="5">
        <v>0.51100000000000001</v>
      </c>
    </row>
    <row r="9306" spans="1:7" x14ac:dyDescent="0.55000000000000004">
      <c r="A9306" s="5" t="s">
        <v>5766</v>
      </c>
      <c r="B9306" s="5" t="s">
        <v>5767</v>
      </c>
      <c r="C9306" s="5" t="s">
        <v>284</v>
      </c>
      <c r="D9306" s="5" t="s">
        <v>457</v>
      </c>
      <c r="E9306" s="5">
        <v>759</v>
      </c>
      <c r="F9306" s="5">
        <v>303.21893231201199</v>
      </c>
      <c r="G9306" s="5">
        <v>90.822000000000003</v>
      </c>
    </row>
    <row r="9307" spans="1:7" x14ac:dyDescent="0.55000000000000004">
      <c r="A9307" s="5" t="s">
        <v>5766</v>
      </c>
      <c r="B9307" s="5" t="s">
        <v>5767</v>
      </c>
      <c r="C9307" s="5" t="s">
        <v>299</v>
      </c>
      <c r="D9307" s="5" t="s">
        <v>457</v>
      </c>
      <c r="E9307" s="5">
        <v>1500</v>
      </c>
      <c r="F9307" s="5">
        <v>304.47915625000002</v>
      </c>
      <c r="G9307" s="5">
        <v>92.323999999999998</v>
      </c>
    </row>
    <row r="9308" spans="1:7" x14ac:dyDescent="0.55000000000000004">
      <c r="A9308" s="5" t="s">
        <v>5766</v>
      </c>
      <c r="B9308" s="5" t="s">
        <v>5767</v>
      </c>
      <c r="C9308" s="5" t="s">
        <v>310</v>
      </c>
      <c r="D9308" s="5" t="s">
        <v>457</v>
      </c>
      <c r="E9308" s="5">
        <v>10662</v>
      </c>
      <c r="F9308" s="5">
        <v>2302.8453015823402</v>
      </c>
      <c r="G9308" s="5">
        <v>693.2</v>
      </c>
    </row>
    <row r="9309" spans="1:7" x14ac:dyDescent="0.55000000000000004">
      <c r="A9309" s="5" t="s">
        <v>5768</v>
      </c>
      <c r="B9309" s="5" t="s">
        <v>5769</v>
      </c>
      <c r="C9309" s="5" t="s">
        <v>284</v>
      </c>
      <c r="D9309" s="5" t="s">
        <v>457</v>
      </c>
      <c r="E9309" s="5">
        <v>85427</v>
      </c>
      <c r="F9309" s="5">
        <v>7014.6739756698598</v>
      </c>
      <c r="G9309" s="5">
        <v>2383.7919999999999</v>
      </c>
    </row>
    <row r="9310" spans="1:7" x14ac:dyDescent="0.55000000000000004">
      <c r="A9310" s="5" t="s">
        <v>5768</v>
      </c>
      <c r="B9310" s="5" t="s">
        <v>5769</v>
      </c>
      <c r="C9310" s="5" t="s">
        <v>310</v>
      </c>
      <c r="D9310" s="5" t="s">
        <v>457</v>
      </c>
      <c r="E9310" s="5">
        <v>33328.5</v>
      </c>
      <c r="F9310" s="5">
        <v>5275.4682491149897</v>
      </c>
      <c r="G9310" s="5">
        <v>1588.992</v>
      </c>
    </row>
    <row r="9311" spans="1:7" x14ac:dyDescent="0.55000000000000004">
      <c r="A9311" s="5" t="s">
        <v>5768</v>
      </c>
      <c r="B9311" s="5" t="s">
        <v>5769</v>
      </c>
      <c r="C9311" s="5" t="s">
        <v>311</v>
      </c>
      <c r="D9311" s="5" t="s">
        <v>457</v>
      </c>
      <c r="E9311" s="5">
        <v>10</v>
      </c>
      <c r="F9311" s="5">
        <v>1.2555799560546901</v>
      </c>
      <c r="G9311" s="5">
        <v>0.377</v>
      </c>
    </row>
    <row r="9312" spans="1:7" x14ac:dyDescent="0.55000000000000004">
      <c r="A9312" s="5" t="s">
        <v>5768</v>
      </c>
      <c r="B9312" s="5" t="s">
        <v>5769</v>
      </c>
      <c r="C9312" s="5" t="s">
        <v>412</v>
      </c>
      <c r="D9312" s="5" t="s">
        <v>457</v>
      </c>
      <c r="E9312" s="5">
        <v>196</v>
      </c>
      <c r="F9312" s="5">
        <v>845.27037499999994</v>
      </c>
      <c r="G9312" s="5">
        <v>253.173</v>
      </c>
    </row>
    <row r="9313" spans="1:7" x14ac:dyDescent="0.55000000000000004">
      <c r="A9313" s="5" t="s">
        <v>5768</v>
      </c>
      <c r="B9313" s="5" t="s">
        <v>5769</v>
      </c>
      <c r="C9313" s="5" t="s">
        <v>434</v>
      </c>
      <c r="D9313" s="5" t="s">
        <v>457</v>
      </c>
      <c r="E9313" s="5">
        <v>4</v>
      </c>
      <c r="F9313" s="5">
        <v>0.17608999633789099</v>
      </c>
      <c r="G9313" s="5">
        <v>5.3999999999999999E-2</v>
      </c>
    </row>
    <row r="9314" spans="1:7" x14ac:dyDescent="0.55000000000000004">
      <c r="A9314" s="5" t="s">
        <v>5770</v>
      </c>
      <c r="B9314" s="5" t="s">
        <v>5771</v>
      </c>
      <c r="C9314" s="5" t="s">
        <v>310</v>
      </c>
      <c r="D9314" s="5" t="s">
        <v>468</v>
      </c>
      <c r="E9314" s="5">
        <v>5116</v>
      </c>
      <c r="F9314" s="5">
        <v>1579.0350517578099</v>
      </c>
      <c r="G9314" s="5">
        <v>474.625</v>
      </c>
    </row>
    <row r="9315" spans="1:7" x14ac:dyDescent="0.55000000000000004">
      <c r="A9315" s="5" t="s">
        <v>5770</v>
      </c>
      <c r="B9315" s="5" t="s">
        <v>5772</v>
      </c>
      <c r="C9315" s="5" t="s">
        <v>317</v>
      </c>
      <c r="D9315" s="5" t="s">
        <v>468</v>
      </c>
      <c r="E9315" s="5">
        <v>0.35999999381601799</v>
      </c>
      <c r="F9315" s="5">
        <v>0.20366000366210901</v>
      </c>
      <c r="G9315" s="5">
        <v>0</v>
      </c>
    </row>
    <row r="9316" spans="1:7" x14ac:dyDescent="0.55000000000000004">
      <c r="A9316" s="5" t="s">
        <v>5770</v>
      </c>
      <c r="B9316" s="5" t="s">
        <v>5771</v>
      </c>
      <c r="C9316" s="5" t="s">
        <v>440</v>
      </c>
      <c r="D9316" s="5" t="s">
        <v>468</v>
      </c>
      <c r="E9316" s="5">
        <v>1.79999995231628</v>
      </c>
      <c r="F9316" s="5">
        <v>1.34918994140625</v>
      </c>
      <c r="G9316" s="5">
        <v>0.40500000000000003</v>
      </c>
    </row>
    <row r="9317" spans="1:7" x14ac:dyDescent="0.55000000000000004">
      <c r="A9317" s="5" t="s">
        <v>5773</v>
      </c>
      <c r="B9317" s="5" t="s">
        <v>5774</v>
      </c>
      <c r="C9317" s="5" t="s">
        <v>261</v>
      </c>
      <c r="D9317" s="5" t="s">
        <v>468</v>
      </c>
      <c r="E9317" s="5">
        <v>3.70000000298023</v>
      </c>
      <c r="F9317" s="5">
        <v>15.9783002929688</v>
      </c>
      <c r="G9317" s="5">
        <v>4.79</v>
      </c>
    </row>
    <row r="9318" spans="1:7" x14ac:dyDescent="0.55000000000000004">
      <c r="A9318" s="5" t="s">
        <v>5773</v>
      </c>
      <c r="B9318" s="5" t="s">
        <v>5774</v>
      </c>
      <c r="C9318" s="5" t="s">
        <v>284</v>
      </c>
      <c r="D9318" s="5" t="s">
        <v>468</v>
      </c>
      <c r="E9318" s="5">
        <v>374.60000000149</v>
      </c>
      <c r="F9318" s="5">
        <v>155.824462890625</v>
      </c>
      <c r="G9318" s="5">
        <v>49.744</v>
      </c>
    </row>
    <row r="9319" spans="1:7" x14ac:dyDescent="0.55000000000000004">
      <c r="A9319" s="5" t="s">
        <v>5773</v>
      </c>
      <c r="B9319" s="5" t="s">
        <v>5774</v>
      </c>
      <c r="C9319" s="5" t="s">
        <v>302</v>
      </c>
      <c r="D9319" s="5" t="s">
        <v>468</v>
      </c>
      <c r="E9319" s="5">
        <v>0.40000001341104502</v>
      </c>
      <c r="F9319" s="5">
        <v>0.66664999389648405</v>
      </c>
      <c r="G9319" s="5">
        <v>0.20100000000000001</v>
      </c>
    </row>
    <row r="9320" spans="1:7" x14ac:dyDescent="0.55000000000000004">
      <c r="A9320" s="5" t="s">
        <v>5773</v>
      </c>
      <c r="B9320" s="5" t="s">
        <v>5774</v>
      </c>
      <c r="C9320" s="5" t="s">
        <v>307</v>
      </c>
      <c r="D9320" s="5" t="s">
        <v>468</v>
      </c>
      <c r="E9320" s="5">
        <v>3</v>
      </c>
      <c r="F9320" s="5">
        <v>3.3943200683593799</v>
      </c>
      <c r="G9320" s="5">
        <v>1.018</v>
      </c>
    </row>
    <row r="9321" spans="1:7" x14ac:dyDescent="0.55000000000000004">
      <c r="A9321" s="5" t="s">
        <v>5773</v>
      </c>
      <c r="B9321" s="5" t="s">
        <v>5774</v>
      </c>
      <c r="C9321" s="5" t="s">
        <v>310</v>
      </c>
      <c r="D9321" s="5" t="s">
        <v>468</v>
      </c>
      <c r="E9321" s="5">
        <v>249.07000011205699</v>
      </c>
      <c r="F9321" s="5">
        <v>105.09006005859401</v>
      </c>
      <c r="G9321" s="5">
        <v>32.246000000000002</v>
      </c>
    </row>
    <row r="9322" spans="1:7" x14ac:dyDescent="0.55000000000000004">
      <c r="A9322" s="5" t="s">
        <v>5773</v>
      </c>
      <c r="B9322" s="5" t="s">
        <v>5774</v>
      </c>
      <c r="C9322" s="5" t="s">
        <v>321</v>
      </c>
      <c r="D9322" s="5" t="s">
        <v>468</v>
      </c>
      <c r="E9322" s="5">
        <v>72</v>
      </c>
      <c r="F9322" s="5">
        <v>29.007390136718701</v>
      </c>
      <c r="G9322" s="5">
        <v>9.2560000000000002</v>
      </c>
    </row>
    <row r="9323" spans="1:7" x14ac:dyDescent="0.55000000000000004">
      <c r="A9323" s="5" t="s">
        <v>5773</v>
      </c>
      <c r="B9323" s="5" t="s">
        <v>5774</v>
      </c>
      <c r="C9323" s="5" t="s">
        <v>351</v>
      </c>
      <c r="D9323" s="5" t="s">
        <v>468</v>
      </c>
      <c r="E9323" s="5">
        <v>34.630000591278097</v>
      </c>
      <c r="F9323" s="5">
        <v>1.06656005859375</v>
      </c>
      <c r="G9323" s="5">
        <v>0.32200000000000001</v>
      </c>
    </row>
    <row r="9324" spans="1:7" x14ac:dyDescent="0.55000000000000004">
      <c r="A9324" s="5" t="s">
        <v>5773</v>
      </c>
      <c r="B9324" s="5" t="s">
        <v>5774</v>
      </c>
      <c r="C9324" s="5" t="s">
        <v>398</v>
      </c>
      <c r="D9324" s="5" t="s">
        <v>468</v>
      </c>
      <c r="E9324" s="5">
        <v>10</v>
      </c>
      <c r="F9324" s="5">
        <v>3.0137099609375002</v>
      </c>
      <c r="G9324" s="5">
        <v>2.0049999999999999</v>
      </c>
    </row>
    <row r="9325" spans="1:7" x14ac:dyDescent="0.55000000000000004">
      <c r="A9325" s="5" t="s">
        <v>5773</v>
      </c>
      <c r="B9325" s="5" t="s">
        <v>5774</v>
      </c>
      <c r="C9325" s="5" t="s">
        <v>400</v>
      </c>
      <c r="D9325" s="5" t="s">
        <v>468</v>
      </c>
      <c r="E9325" s="5">
        <v>8</v>
      </c>
      <c r="F9325" s="5">
        <v>4.0733400878906298</v>
      </c>
      <c r="G9325" s="5">
        <v>1.7869999999999999</v>
      </c>
    </row>
    <row r="9326" spans="1:7" x14ac:dyDescent="0.55000000000000004">
      <c r="A9326" s="5" t="s">
        <v>5773</v>
      </c>
      <c r="B9326" s="5" t="s">
        <v>5774</v>
      </c>
      <c r="C9326" s="5" t="s">
        <v>432</v>
      </c>
      <c r="D9326" s="5" t="s">
        <v>468</v>
      </c>
      <c r="E9326" s="5">
        <v>15</v>
      </c>
      <c r="F9326" s="5">
        <v>0.53328002929687501</v>
      </c>
      <c r="G9326" s="5">
        <v>0.161</v>
      </c>
    </row>
    <row r="9327" spans="1:7" x14ac:dyDescent="0.55000000000000004">
      <c r="A9327" s="5" t="s">
        <v>5773</v>
      </c>
      <c r="B9327" s="5" t="s">
        <v>5774</v>
      </c>
      <c r="C9327" s="5" t="s">
        <v>442</v>
      </c>
      <c r="D9327" s="5" t="s">
        <v>468</v>
      </c>
      <c r="E9327" s="5">
        <v>0.10000000149011599</v>
      </c>
      <c r="F9327" s="5">
        <v>0.13264999389648399</v>
      </c>
      <c r="G9327" s="5">
        <v>0.04</v>
      </c>
    </row>
    <row r="9328" spans="1:7" x14ac:dyDescent="0.55000000000000004">
      <c r="A9328" s="5" t="s">
        <v>5775</v>
      </c>
      <c r="B9328" s="5" t="s">
        <v>5776</v>
      </c>
      <c r="C9328" s="5" t="s">
        <v>310</v>
      </c>
      <c r="D9328" s="5" t="s">
        <v>468</v>
      </c>
      <c r="E9328" s="5">
        <v>20</v>
      </c>
      <c r="F9328" s="5">
        <v>5.13041015625</v>
      </c>
      <c r="G9328" s="5">
        <v>1.538</v>
      </c>
    </row>
    <row r="9329" spans="1:7" x14ac:dyDescent="0.55000000000000004">
      <c r="A9329" s="5" t="s">
        <v>5777</v>
      </c>
      <c r="B9329" s="5" t="s">
        <v>5778</v>
      </c>
      <c r="C9329" s="5" t="s">
        <v>284</v>
      </c>
      <c r="D9329" s="5" t="s">
        <v>468</v>
      </c>
      <c r="E9329" s="5">
        <v>2153</v>
      </c>
      <c r="F9329" s="5">
        <v>910.93892578124996</v>
      </c>
      <c r="G9329" s="5">
        <v>344.09199999999998</v>
      </c>
    </row>
    <row r="9330" spans="1:7" x14ac:dyDescent="0.55000000000000004">
      <c r="A9330" s="5" t="s">
        <v>5777</v>
      </c>
      <c r="B9330" s="5" t="s">
        <v>5778</v>
      </c>
      <c r="C9330" s="5" t="s">
        <v>310</v>
      </c>
      <c r="D9330" s="5" t="s">
        <v>468</v>
      </c>
      <c r="E9330" s="5">
        <v>1250</v>
      </c>
      <c r="F9330" s="5">
        <v>287.72550000000001</v>
      </c>
      <c r="G9330" s="5">
        <v>105.435</v>
      </c>
    </row>
    <row r="9331" spans="1:7" x14ac:dyDescent="0.55000000000000004">
      <c r="A9331" s="5" t="s">
        <v>5779</v>
      </c>
      <c r="B9331" s="5" t="s">
        <v>5780</v>
      </c>
      <c r="C9331" s="5" t="s">
        <v>284</v>
      </c>
      <c r="D9331" s="5" t="s">
        <v>468</v>
      </c>
      <c r="E9331" s="5">
        <v>18.4000000059605</v>
      </c>
      <c r="F9331" s="5">
        <v>5.6106599273681601</v>
      </c>
      <c r="G9331" s="5">
        <v>1.6839999999999999</v>
      </c>
    </row>
    <row r="9332" spans="1:7" x14ac:dyDescent="0.55000000000000004">
      <c r="A9332" s="5" t="s">
        <v>5779</v>
      </c>
      <c r="B9332" s="5" t="s">
        <v>5780</v>
      </c>
      <c r="C9332" s="5" t="s">
        <v>310</v>
      </c>
      <c r="D9332" s="5" t="s">
        <v>468</v>
      </c>
      <c r="E9332" s="5">
        <v>671.78997802734398</v>
      </c>
      <c r="F9332" s="5">
        <v>166.37297766113301</v>
      </c>
      <c r="G9332" s="5">
        <v>50.399000000000001</v>
      </c>
    </row>
    <row r="9333" spans="1:7" x14ac:dyDescent="0.55000000000000004">
      <c r="A9333" s="5" t="s">
        <v>5779</v>
      </c>
      <c r="B9333" s="5" t="s">
        <v>5780</v>
      </c>
      <c r="C9333" s="5" t="s">
        <v>422</v>
      </c>
      <c r="D9333" s="5" t="s">
        <v>468</v>
      </c>
      <c r="E9333" s="5">
        <v>5</v>
      </c>
      <c r="F9333" s="5">
        <v>11.2002802734375</v>
      </c>
      <c r="G9333" s="5">
        <v>3.3559999999999999</v>
      </c>
    </row>
    <row r="9334" spans="1:7" x14ac:dyDescent="0.55000000000000004">
      <c r="A9334" s="5" t="s">
        <v>5781</v>
      </c>
      <c r="B9334" s="5" t="s">
        <v>5782</v>
      </c>
      <c r="C9334" s="5" t="s">
        <v>284</v>
      </c>
      <c r="D9334" s="5" t="s">
        <v>468</v>
      </c>
      <c r="E9334" s="5">
        <v>753.69000001251698</v>
      </c>
      <c r="F9334" s="5">
        <v>687.46458316040003</v>
      </c>
      <c r="G9334" s="5">
        <v>197.12100000000001</v>
      </c>
    </row>
    <row r="9335" spans="1:7" x14ac:dyDescent="0.55000000000000004">
      <c r="A9335" s="5" t="s">
        <v>5781</v>
      </c>
      <c r="B9335" s="5" t="s">
        <v>5782</v>
      </c>
      <c r="C9335" s="5" t="s">
        <v>310</v>
      </c>
      <c r="D9335" s="5" t="s">
        <v>468</v>
      </c>
      <c r="E9335" s="5">
        <v>5398.9899756275099</v>
      </c>
      <c r="F9335" s="5">
        <v>1615.9087167816199</v>
      </c>
      <c r="G9335" s="5">
        <v>492.45699999999999</v>
      </c>
    </row>
    <row r="9336" spans="1:7" x14ac:dyDescent="0.55000000000000004">
      <c r="A9336" s="5" t="s">
        <v>5781</v>
      </c>
      <c r="B9336" s="5" t="s">
        <v>5782</v>
      </c>
      <c r="C9336" s="5" t="s">
        <v>434</v>
      </c>
      <c r="D9336" s="5" t="s">
        <v>468</v>
      </c>
      <c r="E9336" s="5">
        <v>2.1300001144409202</v>
      </c>
      <c r="F9336" s="5">
        <v>1.94772998046875</v>
      </c>
      <c r="G9336" s="5">
        <v>0.58499999999999996</v>
      </c>
    </row>
    <row r="9337" spans="1:7" x14ac:dyDescent="0.55000000000000004">
      <c r="A9337" s="5" t="s">
        <v>5783</v>
      </c>
      <c r="B9337" s="5" t="s">
        <v>5784</v>
      </c>
      <c r="C9337" s="5" t="s">
        <v>284</v>
      </c>
      <c r="D9337" s="5" t="s">
        <v>457</v>
      </c>
      <c r="E9337" s="5">
        <v>4</v>
      </c>
      <c r="F9337" s="5">
        <v>67.513046875000001</v>
      </c>
      <c r="G9337" s="5">
        <v>31.841000000000001</v>
      </c>
    </row>
    <row r="9338" spans="1:7" x14ac:dyDescent="0.55000000000000004">
      <c r="A9338" s="5" t="s">
        <v>5783</v>
      </c>
      <c r="B9338" s="5" t="s">
        <v>5784</v>
      </c>
      <c r="C9338" s="5" t="s">
        <v>310</v>
      </c>
      <c r="D9338" s="5" t="s">
        <v>457</v>
      </c>
      <c r="E9338" s="5">
        <v>25</v>
      </c>
      <c r="F9338" s="5">
        <v>237.66007226562499</v>
      </c>
      <c r="G9338" s="5">
        <v>113.166</v>
      </c>
    </row>
    <row r="9339" spans="1:7" x14ac:dyDescent="0.55000000000000004">
      <c r="A9339" s="5" t="s">
        <v>5783</v>
      </c>
      <c r="B9339" s="5" t="s">
        <v>5784</v>
      </c>
      <c r="C9339" s="5" t="s">
        <v>448</v>
      </c>
      <c r="D9339" s="5" t="s">
        <v>457</v>
      </c>
      <c r="E9339" s="5">
        <v>2</v>
      </c>
      <c r="F9339" s="5">
        <v>2.4051499023437501</v>
      </c>
      <c r="G9339" s="5">
        <v>1.129</v>
      </c>
    </row>
    <row r="9340" spans="1:7" x14ac:dyDescent="0.55000000000000004">
      <c r="A9340" s="5" t="s">
        <v>5785</v>
      </c>
      <c r="B9340" s="5" t="s">
        <v>5786</v>
      </c>
      <c r="C9340" s="5" t="s">
        <v>284</v>
      </c>
      <c r="D9340" s="5" t="s">
        <v>457</v>
      </c>
      <c r="E9340" s="5">
        <v>454</v>
      </c>
      <c r="F9340" s="5">
        <v>1546.7275041503899</v>
      </c>
      <c r="G9340" s="5">
        <v>725.42100000000005</v>
      </c>
    </row>
    <row r="9341" spans="1:7" x14ac:dyDescent="0.55000000000000004">
      <c r="A9341" s="5" t="s">
        <v>5785</v>
      </c>
      <c r="B9341" s="5" t="s">
        <v>5786</v>
      </c>
      <c r="C9341" s="5" t="s">
        <v>310</v>
      </c>
      <c r="D9341" s="5" t="s">
        <v>457</v>
      </c>
      <c r="E9341" s="5">
        <v>1684</v>
      </c>
      <c r="F9341" s="5">
        <v>650.48364361572305</v>
      </c>
      <c r="G9341" s="5">
        <v>377.90699999999998</v>
      </c>
    </row>
    <row r="9342" spans="1:7" x14ac:dyDescent="0.55000000000000004">
      <c r="A9342" s="5" t="s">
        <v>5787</v>
      </c>
      <c r="B9342" s="5" t="s">
        <v>5788</v>
      </c>
      <c r="C9342" s="5" t="s">
        <v>284</v>
      </c>
      <c r="D9342" s="5" t="s">
        <v>457</v>
      </c>
      <c r="E9342" s="5">
        <v>749</v>
      </c>
      <c r="F9342" s="5">
        <v>205245.37797851599</v>
      </c>
      <c r="G9342" s="5">
        <v>336.827</v>
      </c>
    </row>
    <row r="9343" spans="1:7" x14ac:dyDescent="0.55000000000000004">
      <c r="A9343" s="5" t="s">
        <v>5787</v>
      </c>
      <c r="B9343" s="5" t="s">
        <v>5788</v>
      </c>
      <c r="C9343" s="5" t="s">
        <v>310</v>
      </c>
      <c r="D9343" s="5" t="s">
        <v>457</v>
      </c>
      <c r="E9343" s="5">
        <v>24</v>
      </c>
      <c r="F9343" s="5">
        <v>8.1124897460937504</v>
      </c>
      <c r="G9343" s="5">
        <v>4.3730000000000002</v>
      </c>
    </row>
    <row r="9344" spans="1:7" x14ac:dyDescent="0.55000000000000004">
      <c r="A9344" s="5" t="s">
        <v>5787</v>
      </c>
      <c r="B9344" s="5" t="s">
        <v>5788</v>
      </c>
      <c r="C9344" s="5" t="s">
        <v>317</v>
      </c>
      <c r="D9344" s="5" t="s">
        <v>457</v>
      </c>
      <c r="E9344" s="5">
        <v>6</v>
      </c>
      <c r="F9344" s="5">
        <v>177.15521166992201</v>
      </c>
      <c r="G9344" s="5">
        <v>0</v>
      </c>
    </row>
    <row r="9345" spans="1:7" x14ac:dyDescent="0.55000000000000004">
      <c r="A9345" s="5" t="s">
        <v>5789</v>
      </c>
      <c r="B9345" s="5" t="s">
        <v>5790</v>
      </c>
      <c r="C9345" s="5" t="s">
        <v>284</v>
      </c>
      <c r="D9345" s="5" t="s">
        <v>457</v>
      </c>
      <c r="E9345" s="5">
        <v>2732</v>
      </c>
      <c r="F9345" s="5">
        <v>3956.5984433593799</v>
      </c>
      <c r="G9345" s="5">
        <v>2086.9989999999998</v>
      </c>
    </row>
    <row r="9346" spans="1:7" x14ac:dyDescent="0.55000000000000004">
      <c r="A9346" s="5" t="s">
        <v>5789</v>
      </c>
      <c r="B9346" s="5" t="s">
        <v>5790</v>
      </c>
      <c r="C9346" s="5" t="s">
        <v>291</v>
      </c>
      <c r="D9346" s="5" t="s">
        <v>457</v>
      </c>
      <c r="E9346" s="5">
        <v>1</v>
      </c>
      <c r="F9346" s="5">
        <v>7.5367700195312501</v>
      </c>
      <c r="G9346" s="5">
        <v>3.536</v>
      </c>
    </row>
    <row r="9347" spans="1:7" x14ac:dyDescent="0.55000000000000004">
      <c r="A9347" s="5" t="s">
        <v>5789</v>
      </c>
      <c r="B9347" s="5" t="s">
        <v>5790</v>
      </c>
      <c r="C9347" s="5" t="s">
        <v>307</v>
      </c>
      <c r="D9347" s="5" t="s">
        <v>457</v>
      </c>
      <c r="E9347" s="5">
        <v>1</v>
      </c>
      <c r="F9347" s="5">
        <v>0.39900000000000002</v>
      </c>
      <c r="G9347" s="5">
        <v>0.188</v>
      </c>
    </row>
    <row r="9348" spans="1:7" x14ac:dyDescent="0.55000000000000004">
      <c r="A9348" s="5" t="s">
        <v>5789</v>
      </c>
      <c r="B9348" s="5" t="s">
        <v>5790</v>
      </c>
      <c r="C9348" s="5" t="s">
        <v>310</v>
      </c>
      <c r="D9348" s="5" t="s">
        <v>457</v>
      </c>
      <c r="E9348" s="5">
        <v>1709</v>
      </c>
      <c r="F9348" s="5">
        <v>2927.3623048095701</v>
      </c>
      <c r="G9348" s="5">
        <v>1382.789</v>
      </c>
    </row>
    <row r="9349" spans="1:7" x14ac:dyDescent="0.55000000000000004">
      <c r="A9349" s="5" t="s">
        <v>5789</v>
      </c>
      <c r="B9349" s="5" t="s">
        <v>5790</v>
      </c>
      <c r="C9349" s="5" t="s">
        <v>351</v>
      </c>
      <c r="D9349" s="5" t="s">
        <v>457</v>
      </c>
      <c r="E9349" s="5">
        <v>1</v>
      </c>
      <c r="F9349" s="5">
        <v>0.26664001464843801</v>
      </c>
      <c r="G9349" s="5">
        <v>0.127</v>
      </c>
    </row>
    <row r="9350" spans="1:7" x14ac:dyDescent="0.55000000000000004">
      <c r="A9350" s="5" t="s">
        <v>5789</v>
      </c>
      <c r="B9350" s="5" t="s">
        <v>5790</v>
      </c>
      <c r="C9350" s="5" t="s">
        <v>353</v>
      </c>
      <c r="D9350" s="5" t="s">
        <v>457</v>
      </c>
      <c r="E9350" s="5">
        <v>3</v>
      </c>
      <c r="F9350" s="5">
        <v>29.374399414062498</v>
      </c>
      <c r="G9350" s="5">
        <v>14.91</v>
      </c>
    </row>
    <row r="9351" spans="1:7" x14ac:dyDescent="0.55000000000000004">
      <c r="A9351" s="5" t="s">
        <v>5789</v>
      </c>
      <c r="B9351" s="5" t="s">
        <v>5790</v>
      </c>
      <c r="C9351" s="5" t="s">
        <v>370</v>
      </c>
      <c r="D9351" s="5" t="s">
        <v>457</v>
      </c>
      <c r="E9351" s="5">
        <v>3</v>
      </c>
      <c r="F9351" s="5">
        <v>4.8891099853515598</v>
      </c>
      <c r="G9351" s="5">
        <v>2.2959999999999998</v>
      </c>
    </row>
    <row r="9352" spans="1:7" x14ac:dyDescent="0.55000000000000004">
      <c r="A9352" s="5" t="s">
        <v>5789</v>
      </c>
      <c r="B9352" s="5" t="s">
        <v>5790</v>
      </c>
      <c r="C9352" s="5" t="s">
        <v>412</v>
      </c>
      <c r="D9352" s="5" t="s">
        <v>457</v>
      </c>
      <c r="E9352" s="5">
        <v>1</v>
      </c>
      <c r="F9352" s="5">
        <v>8.0922998046874994</v>
      </c>
      <c r="G9352" s="5">
        <v>4.3609999999999998</v>
      </c>
    </row>
    <row r="9353" spans="1:7" x14ac:dyDescent="0.55000000000000004">
      <c r="A9353" s="5" t="s">
        <v>5789</v>
      </c>
      <c r="B9353" s="5" t="s">
        <v>5790</v>
      </c>
      <c r="C9353" s="5" t="s">
        <v>434</v>
      </c>
      <c r="D9353" s="5" t="s">
        <v>457</v>
      </c>
      <c r="E9353" s="5">
        <v>2</v>
      </c>
      <c r="F9353" s="5">
        <v>2.1860600585937502</v>
      </c>
      <c r="G9353" s="5">
        <v>1.0269999999999999</v>
      </c>
    </row>
    <row r="9354" spans="1:7" x14ac:dyDescent="0.55000000000000004">
      <c r="A9354" s="5" t="s">
        <v>5789</v>
      </c>
      <c r="B9354" s="5" t="s">
        <v>5790</v>
      </c>
      <c r="C9354" s="5" t="s">
        <v>440</v>
      </c>
      <c r="D9354" s="5" t="s">
        <v>457</v>
      </c>
      <c r="E9354" s="5">
        <v>3</v>
      </c>
      <c r="F9354" s="5">
        <v>119.257494140625</v>
      </c>
      <c r="G9354" s="5">
        <v>57.064999999999998</v>
      </c>
    </row>
    <row r="9355" spans="1:7" x14ac:dyDescent="0.55000000000000004">
      <c r="A9355" s="5" t="s">
        <v>5791</v>
      </c>
      <c r="B9355" s="5" t="s">
        <v>5792</v>
      </c>
      <c r="C9355" s="5" t="s">
        <v>310</v>
      </c>
      <c r="D9355" s="5" t="s">
        <v>457</v>
      </c>
      <c r="E9355" s="5">
        <v>59</v>
      </c>
      <c r="F9355" s="5">
        <v>42.248591308593802</v>
      </c>
      <c r="G9355" s="5">
        <v>19.818000000000001</v>
      </c>
    </row>
    <row r="9356" spans="1:7" x14ac:dyDescent="0.55000000000000004">
      <c r="A9356" s="5" t="s">
        <v>5793</v>
      </c>
      <c r="B9356" s="5" t="s">
        <v>5794</v>
      </c>
      <c r="C9356" s="5" t="s">
        <v>284</v>
      </c>
      <c r="D9356" s="5" t="s">
        <v>457</v>
      </c>
      <c r="E9356" s="5">
        <v>24</v>
      </c>
      <c r="F9356" s="5">
        <v>85.340980468750004</v>
      </c>
      <c r="G9356" s="5">
        <v>40.027999999999999</v>
      </c>
    </row>
    <row r="9357" spans="1:7" x14ac:dyDescent="0.55000000000000004">
      <c r="A9357" s="5" t="s">
        <v>5793</v>
      </c>
      <c r="B9357" s="5" t="s">
        <v>5794</v>
      </c>
      <c r="C9357" s="5" t="s">
        <v>310</v>
      </c>
      <c r="D9357" s="5" t="s">
        <v>457</v>
      </c>
      <c r="E9357" s="5">
        <v>26</v>
      </c>
      <c r="F9357" s="5">
        <v>26.829200195312499</v>
      </c>
      <c r="G9357" s="5">
        <v>12.593</v>
      </c>
    </row>
    <row r="9358" spans="1:7" x14ac:dyDescent="0.55000000000000004">
      <c r="A9358" s="5" t="s">
        <v>5793</v>
      </c>
      <c r="B9358" s="5" t="s">
        <v>5794</v>
      </c>
      <c r="C9358" s="5" t="s">
        <v>410</v>
      </c>
      <c r="D9358" s="5" t="s">
        <v>457</v>
      </c>
      <c r="E9358" s="5">
        <v>24</v>
      </c>
      <c r="F9358" s="5">
        <v>87.013906250000005</v>
      </c>
      <c r="G9358" s="5">
        <v>40.811</v>
      </c>
    </row>
    <row r="9359" spans="1:7" x14ac:dyDescent="0.55000000000000004">
      <c r="A9359" s="5" t="s">
        <v>5795</v>
      </c>
      <c r="B9359" s="5" t="s">
        <v>5796</v>
      </c>
      <c r="C9359" s="5" t="s">
        <v>284</v>
      </c>
      <c r="D9359" s="5" t="s">
        <v>457</v>
      </c>
      <c r="E9359" s="5">
        <v>155</v>
      </c>
      <c r="F9359" s="5">
        <v>223.60414038085901</v>
      </c>
      <c r="G9359" s="5">
        <v>105.73099999999999</v>
      </c>
    </row>
    <row r="9360" spans="1:7" x14ac:dyDescent="0.55000000000000004">
      <c r="A9360" s="5" t="s">
        <v>5795</v>
      </c>
      <c r="B9360" s="5" t="s">
        <v>5796</v>
      </c>
      <c r="C9360" s="5" t="s">
        <v>310</v>
      </c>
      <c r="D9360" s="5" t="s">
        <v>457</v>
      </c>
      <c r="E9360" s="5">
        <v>755</v>
      </c>
      <c r="F9360" s="5">
        <v>270.21804579162603</v>
      </c>
      <c r="G9360" s="5">
        <v>131.00399999999999</v>
      </c>
    </row>
    <row r="9361" spans="1:7" x14ac:dyDescent="0.55000000000000004">
      <c r="A9361" s="5" t="s">
        <v>5795</v>
      </c>
      <c r="B9361" s="5" t="s">
        <v>5796</v>
      </c>
      <c r="C9361" s="5" t="s">
        <v>311</v>
      </c>
      <c r="D9361" s="5" t="s">
        <v>457</v>
      </c>
      <c r="E9361" s="5">
        <v>10</v>
      </c>
      <c r="F9361" s="5">
        <v>1.3189499511718701</v>
      </c>
      <c r="G9361" s="5">
        <v>0.66100000000000003</v>
      </c>
    </row>
    <row r="9362" spans="1:7" x14ac:dyDescent="0.55000000000000004">
      <c r="A9362" s="5" t="s">
        <v>5795</v>
      </c>
      <c r="B9362" s="5" t="s">
        <v>5796</v>
      </c>
      <c r="C9362" s="5" t="s">
        <v>317</v>
      </c>
      <c r="D9362" s="5" t="s">
        <v>457</v>
      </c>
      <c r="E9362" s="5">
        <v>1</v>
      </c>
      <c r="F9362" s="5">
        <v>5.4602797851562501</v>
      </c>
      <c r="G9362" s="5">
        <v>0</v>
      </c>
    </row>
    <row r="9363" spans="1:7" x14ac:dyDescent="0.55000000000000004">
      <c r="A9363" s="5" t="s">
        <v>5795</v>
      </c>
      <c r="B9363" s="5" t="s">
        <v>5796</v>
      </c>
      <c r="C9363" s="5" t="s">
        <v>349</v>
      </c>
      <c r="D9363" s="5" t="s">
        <v>457</v>
      </c>
      <c r="E9363" s="5">
        <v>2</v>
      </c>
      <c r="F9363" s="5">
        <v>12.002339843750001</v>
      </c>
      <c r="G9363" s="5">
        <v>0</v>
      </c>
    </row>
    <row r="9364" spans="1:7" x14ac:dyDescent="0.55000000000000004">
      <c r="A9364" s="5" t="s">
        <v>5797</v>
      </c>
      <c r="B9364" s="5" t="s">
        <v>5798</v>
      </c>
      <c r="C9364" s="5" t="s">
        <v>281</v>
      </c>
      <c r="D9364" s="5" t="s">
        <v>457</v>
      </c>
      <c r="E9364" s="5">
        <v>3</v>
      </c>
      <c r="F9364" s="5">
        <v>7.6669101562500002</v>
      </c>
      <c r="G9364" s="5">
        <v>1.8640000000000001</v>
      </c>
    </row>
    <row r="9365" spans="1:7" x14ac:dyDescent="0.55000000000000004">
      <c r="A9365" s="5" t="s">
        <v>5797</v>
      </c>
      <c r="B9365" s="5" t="s">
        <v>5798</v>
      </c>
      <c r="C9365" s="5" t="s">
        <v>284</v>
      </c>
      <c r="D9365" s="5" t="s">
        <v>457</v>
      </c>
      <c r="E9365" s="5">
        <v>111098</v>
      </c>
      <c r="F9365" s="5">
        <v>3970.8588461895001</v>
      </c>
      <c r="G9365" s="5">
        <v>997.12300000000005</v>
      </c>
    </row>
    <row r="9366" spans="1:7" x14ac:dyDescent="0.55000000000000004">
      <c r="A9366" s="5" t="s">
        <v>5797</v>
      </c>
      <c r="B9366" s="5" t="s">
        <v>5798</v>
      </c>
      <c r="C9366" s="5" t="s">
        <v>302</v>
      </c>
      <c r="D9366" s="5" t="s">
        <v>457</v>
      </c>
      <c r="E9366" s="5">
        <v>560</v>
      </c>
      <c r="F9366" s="5">
        <v>89.3699765625</v>
      </c>
      <c r="G9366" s="5">
        <v>21.716999999999999</v>
      </c>
    </row>
    <row r="9367" spans="1:7" x14ac:dyDescent="0.55000000000000004">
      <c r="A9367" s="5" t="s">
        <v>5797</v>
      </c>
      <c r="B9367" s="5" t="s">
        <v>5798</v>
      </c>
      <c r="C9367" s="5" t="s">
        <v>310</v>
      </c>
      <c r="D9367" s="5" t="s">
        <v>457</v>
      </c>
      <c r="E9367" s="5">
        <v>827584.68000006699</v>
      </c>
      <c r="F9367" s="5">
        <v>9990.8301416931099</v>
      </c>
      <c r="G9367" s="5">
        <v>2449.0349999999999</v>
      </c>
    </row>
    <row r="9368" spans="1:7" x14ac:dyDescent="0.55000000000000004">
      <c r="A9368" s="5" t="s">
        <v>5797</v>
      </c>
      <c r="B9368" s="5" t="s">
        <v>5798</v>
      </c>
      <c r="C9368" s="5" t="s">
        <v>317</v>
      </c>
      <c r="D9368" s="5" t="s">
        <v>457</v>
      </c>
      <c r="E9368" s="5">
        <v>50</v>
      </c>
      <c r="F9368" s="5">
        <v>21.466750000000001</v>
      </c>
      <c r="G9368" s="5">
        <v>5.782</v>
      </c>
    </row>
    <row r="9369" spans="1:7" x14ac:dyDescent="0.55000000000000004">
      <c r="A9369" s="5" t="s">
        <v>5797</v>
      </c>
      <c r="B9369" s="5" t="s">
        <v>5798</v>
      </c>
      <c r="C9369" s="5" t="s">
        <v>345</v>
      </c>
      <c r="D9369" s="5" t="s">
        <v>457</v>
      </c>
      <c r="E9369" s="5">
        <v>5</v>
      </c>
      <c r="F9369" s="5">
        <v>2.41353002929687</v>
      </c>
      <c r="G9369" s="5">
        <v>0.58799999999999997</v>
      </c>
    </row>
    <row r="9370" spans="1:7" x14ac:dyDescent="0.55000000000000004">
      <c r="A9370" s="5" t="s">
        <v>5797</v>
      </c>
      <c r="B9370" s="5" t="s">
        <v>5798</v>
      </c>
      <c r="C9370" s="5" t="s">
        <v>442</v>
      </c>
      <c r="D9370" s="5" t="s">
        <v>457</v>
      </c>
      <c r="E9370" s="5">
        <v>1</v>
      </c>
      <c r="F9370" s="5">
        <v>0.13316999816894501</v>
      </c>
      <c r="G9370" s="5">
        <v>3.4000000000000002E-2</v>
      </c>
    </row>
    <row r="9371" spans="1:7" x14ac:dyDescent="0.55000000000000004">
      <c r="A9371" s="5" t="s">
        <v>5799</v>
      </c>
      <c r="B9371" s="5" t="s">
        <v>5800</v>
      </c>
      <c r="C9371" s="5" t="s">
        <v>284</v>
      </c>
      <c r="D9371" s="5" t="s">
        <v>457</v>
      </c>
      <c r="E9371" s="5">
        <v>14868</v>
      </c>
      <c r="F9371" s="5">
        <v>2390.98475146484</v>
      </c>
      <c r="G9371" s="5">
        <v>724.28300000000002</v>
      </c>
    </row>
    <row r="9372" spans="1:7" x14ac:dyDescent="0.55000000000000004">
      <c r="A9372" s="5" t="s">
        <v>5799</v>
      </c>
      <c r="B9372" s="5" t="s">
        <v>5800</v>
      </c>
      <c r="C9372" s="5" t="s">
        <v>310</v>
      </c>
      <c r="D9372" s="5" t="s">
        <v>457</v>
      </c>
      <c r="E9372" s="5">
        <v>34615</v>
      </c>
      <c r="F9372" s="5">
        <v>6125.0069351806596</v>
      </c>
      <c r="G9372" s="5">
        <v>1551.1379999999999</v>
      </c>
    </row>
    <row r="9373" spans="1:7" x14ac:dyDescent="0.55000000000000004">
      <c r="A9373" s="5" t="s">
        <v>5799</v>
      </c>
      <c r="B9373" s="5" t="s">
        <v>5800</v>
      </c>
      <c r="C9373" s="5" t="s">
        <v>440</v>
      </c>
      <c r="D9373" s="5" t="s">
        <v>457</v>
      </c>
      <c r="E9373" s="5">
        <v>4</v>
      </c>
      <c r="F9373" s="5">
        <v>34.061619537353501</v>
      </c>
      <c r="G9373" s="5">
        <v>8.8460000000000001</v>
      </c>
    </row>
    <row r="9374" spans="1:7" x14ac:dyDescent="0.55000000000000004">
      <c r="A9374" s="5" t="s">
        <v>5799</v>
      </c>
      <c r="B9374" s="5" t="s">
        <v>5800</v>
      </c>
      <c r="C9374" s="5" t="s">
        <v>448</v>
      </c>
      <c r="D9374" s="5" t="s">
        <v>457</v>
      </c>
      <c r="E9374" s="5">
        <v>66</v>
      </c>
      <c r="F9374" s="5">
        <v>116.5829921875</v>
      </c>
      <c r="G9374" s="5">
        <v>34.131</v>
      </c>
    </row>
    <row r="9375" spans="1:7" x14ac:dyDescent="0.55000000000000004">
      <c r="A9375" s="5" t="s">
        <v>5801</v>
      </c>
      <c r="B9375" s="5" t="s">
        <v>5802</v>
      </c>
      <c r="C9375" s="5" t="s">
        <v>284</v>
      </c>
      <c r="D9375" s="5" t="s">
        <v>457</v>
      </c>
      <c r="E9375" s="5">
        <v>39003</v>
      </c>
      <c r="F9375" s="5">
        <v>843.85062805175801</v>
      </c>
      <c r="G9375" s="5">
        <v>227.86699999999999</v>
      </c>
    </row>
    <row r="9376" spans="1:7" x14ac:dyDescent="0.55000000000000004">
      <c r="A9376" s="5" t="s">
        <v>5801</v>
      </c>
      <c r="B9376" s="5" t="s">
        <v>5802</v>
      </c>
      <c r="C9376" s="5" t="s">
        <v>310</v>
      </c>
      <c r="D9376" s="5" t="s">
        <v>457</v>
      </c>
      <c r="E9376" s="5">
        <v>16</v>
      </c>
      <c r="F9376" s="5">
        <v>9.3813402099609409</v>
      </c>
      <c r="G9376" s="5">
        <v>4.1500000000000004</v>
      </c>
    </row>
    <row r="9377" spans="1:7" x14ac:dyDescent="0.55000000000000004">
      <c r="A9377" s="5" t="s">
        <v>5801</v>
      </c>
      <c r="B9377" s="5" t="s">
        <v>5802</v>
      </c>
      <c r="C9377" s="5" t="s">
        <v>360</v>
      </c>
      <c r="D9377" s="5" t="s">
        <v>457</v>
      </c>
      <c r="E9377" s="5">
        <v>1</v>
      </c>
      <c r="F9377" s="5">
        <v>78.302476562500004</v>
      </c>
      <c r="G9377" s="5">
        <v>0</v>
      </c>
    </row>
    <row r="9378" spans="1:7" x14ac:dyDescent="0.55000000000000004">
      <c r="A9378" s="5" t="s">
        <v>5801</v>
      </c>
      <c r="B9378" s="5" t="s">
        <v>5802</v>
      </c>
      <c r="C9378" s="5" t="s">
        <v>442</v>
      </c>
      <c r="D9378" s="5" t="s">
        <v>457</v>
      </c>
      <c r="E9378" s="5">
        <v>1</v>
      </c>
      <c r="F9378" s="5">
        <v>0.131570007324219</v>
      </c>
      <c r="G9378" s="5">
        <v>3.3000000000000002E-2</v>
      </c>
    </row>
    <row r="9379" spans="1:7" x14ac:dyDescent="0.55000000000000004">
      <c r="A9379" s="5" t="s">
        <v>5803</v>
      </c>
      <c r="B9379" s="5" t="s">
        <v>5804</v>
      </c>
      <c r="C9379" s="5" t="s">
        <v>281</v>
      </c>
      <c r="D9379" s="5" t="s">
        <v>457</v>
      </c>
      <c r="E9379" s="5">
        <v>9</v>
      </c>
      <c r="F9379" s="5">
        <v>26</v>
      </c>
      <c r="G9379" s="5">
        <v>6.883</v>
      </c>
    </row>
    <row r="9380" spans="1:7" x14ac:dyDescent="0.55000000000000004">
      <c r="A9380" s="5" t="s">
        <v>5803</v>
      </c>
      <c r="B9380" s="5" t="s">
        <v>5804</v>
      </c>
      <c r="C9380" s="5" t="s">
        <v>284</v>
      </c>
      <c r="D9380" s="5" t="s">
        <v>457</v>
      </c>
      <c r="E9380" s="5">
        <v>6686415</v>
      </c>
      <c r="F9380" s="5">
        <v>13855.330447803501</v>
      </c>
      <c r="G9380" s="5">
        <v>4835.7950000000001</v>
      </c>
    </row>
    <row r="9381" spans="1:7" x14ac:dyDescent="0.55000000000000004">
      <c r="A9381" s="5" t="s">
        <v>5803</v>
      </c>
      <c r="B9381" s="5" t="s">
        <v>5804</v>
      </c>
      <c r="C9381" s="5" t="s">
        <v>299</v>
      </c>
      <c r="D9381" s="5" t="s">
        <v>457</v>
      </c>
      <c r="E9381" s="5">
        <v>3</v>
      </c>
      <c r="F9381" s="5">
        <v>2.1930000000000001</v>
      </c>
      <c r="G9381" s="5">
        <v>0.53400000000000003</v>
      </c>
    </row>
    <row r="9382" spans="1:7" x14ac:dyDescent="0.55000000000000004">
      <c r="A9382" s="5" t="s">
        <v>5803</v>
      </c>
      <c r="B9382" s="5" t="s">
        <v>5804</v>
      </c>
      <c r="C9382" s="5" t="s">
        <v>307</v>
      </c>
      <c r="D9382" s="5" t="s">
        <v>457</v>
      </c>
      <c r="E9382" s="5">
        <v>1758</v>
      </c>
      <c r="F9382" s="5">
        <v>151.61236947631801</v>
      </c>
      <c r="G9382" s="5">
        <v>37.125999999999998</v>
      </c>
    </row>
    <row r="9383" spans="1:7" x14ac:dyDescent="0.55000000000000004">
      <c r="A9383" s="5" t="s">
        <v>5803</v>
      </c>
      <c r="B9383" s="5" t="s">
        <v>5804</v>
      </c>
      <c r="C9383" s="5" t="s">
        <v>310</v>
      </c>
      <c r="D9383" s="5" t="s">
        <v>457</v>
      </c>
      <c r="E9383" s="5">
        <v>707959</v>
      </c>
      <c r="F9383" s="5">
        <v>2769.7654924774201</v>
      </c>
      <c r="G9383" s="5">
        <v>824.34400000000005</v>
      </c>
    </row>
    <row r="9384" spans="1:7" x14ac:dyDescent="0.55000000000000004">
      <c r="A9384" s="5" t="s">
        <v>5803</v>
      </c>
      <c r="B9384" s="5" t="s">
        <v>5804</v>
      </c>
      <c r="C9384" s="5" t="s">
        <v>317</v>
      </c>
      <c r="D9384" s="5" t="s">
        <v>457</v>
      </c>
      <c r="E9384" s="5">
        <v>132</v>
      </c>
      <c r="F9384" s="5">
        <v>12.5221599731445</v>
      </c>
      <c r="G9384" s="5">
        <v>3.0569999999999999</v>
      </c>
    </row>
    <row r="9385" spans="1:7" x14ac:dyDescent="0.55000000000000004">
      <c r="A9385" s="5" t="s">
        <v>5803</v>
      </c>
      <c r="B9385" s="5" t="s">
        <v>5804</v>
      </c>
      <c r="C9385" s="5" t="s">
        <v>345</v>
      </c>
      <c r="D9385" s="5" t="s">
        <v>457</v>
      </c>
      <c r="E9385" s="5">
        <v>25</v>
      </c>
      <c r="F9385" s="5">
        <v>9.3866796874999991</v>
      </c>
      <c r="G9385" s="5">
        <v>2.282</v>
      </c>
    </row>
    <row r="9386" spans="1:7" x14ac:dyDescent="0.55000000000000004">
      <c r="A9386" s="5" t="s">
        <v>5803</v>
      </c>
      <c r="B9386" s="5" t="s">
        <v>5804</v>
      </c>
      <c r="C9386" s="5" t="s">
        <v>412</v>
      </c>
      <c r="D9386" s="5" t="s">
        <v>457</v>
      </c>
      <c r="E9386" s="5">
        <v>60</v>
      </c>
      <c r="F9386" s="5">
        <v>0.35775000000000001</v>
      </c>
      <c r="G9386" s="5">
        <v>0.65300000000000002</v>
      </c>
    </row>
    <row r="9387" spans="1:7" x14ac:dyDescent="0.55000000000000004">
      <c r="A9387" s="5" t="s">
        <v>5803</v>
      </c>
      <c r="B9387" s="5" t="s">
        <v>5804</v>
      </c>
      <c r="C9387" s="5" t="s">
        <v>424</v>
      </c>
      <c r="D9387" s="5" t="s">
        <v>457</v>
      </c>
      <c r="E9387" s="5">
        <v>2871.4399995803801</v>
      </c>
      <c r="F9387" s="5">
        <v>192.15192382812501</v>
      </c>
      <c r="G9387" s="5">
        <v>46.701000000000001</v>
      </c>
    </row>
    <row r="9388" spans="1:7" x14ac:dyDescent="0.55000000000000004">
      <c r="A9388" s="5" t="s">
        <v>5803</v>
      </c>
      <c r="B9388" s="5" t="s">
        <v>5804</v>
      </c>
      <c r="C9388" s="5" t="s">
        <v>434</v>
      </c>
      <c r="D9388" s="5" t="s">
        <v>457</v>
      </c>
      <c r="E9388" s="5">
        <v>26</v>
      </c>
      <c r="F9388" s="5">
        <v>1.71131996154785</v>
      </c>
      <c r="G9388" s="5">
        <v>0.41899999999999998</v>
      </c>
    </row>
    <row r="9389" spans="1:7" x14ac:dyDescent="0.55000000000000004">
      <c r="A9389" s="5" t="s">
        <v>5803</v>
      </c>
      <c r="B9389" s="5" t="s">
        <v>5804</v>
      </c>
      <c r="C9389" s="5" t="s">
        <v>436</v>
      </c>
      <c r="D9389" s="5" t="s">
        <v>457</v>
      </c>
      <c r="E9389" s="5">
        <v>125</v>
      </c>
      <c r="F9389" s="5">
        <v>46.933398437500003</v>
      </c>
      <c r="G9389" s="5">
        <v>11.41</v>
      </c>
    </row>
    <row r="9390" spans="1:7" x14ac:dyDescent="0.55000000000000004">
      <c r="A9390" s="5" t="s">
        <v>5803</v>
      </c>
      <c r="B9390" s="5" t="s">
        <v>5804</v>
      </c>
      <c r="C9390" s="5" t="s">
        <v>442</v>
      </c>
      <c r="D9390" s="5" t="s">
        <v>457</v>
      </c>
      <c r="E9390" s="5">
        <v>5</v>
      </c>
      <c r="F9390" s="5">
        <v>0.63850999450683599</v>
      </c>
      <c r="G9390" s="5">
        <v>0.16</v>
      </c>
    </row>
    <row r="9391" spans="1:7" x14ac:dyDescent="0.55000000000000004">
      <c r="A9391" s="5" t="s">
        <v>5805</v>
      </c>
      <c r="B9391" s="5" t="s">
        <v>5806</v>
      </c>
      <c r="C9391" s="5" t="s">
        <v>275</v>
      </c>
      <c r="D9391" s="5" t="s">
        <v>457</v>
      </c>
      <c r="E9391" s="5">
        <v>7</v>
      </c>
      <c r="F9391" s="5">
        <v>8.25075</v>
      </c>
      <c r="G9391" s="5">
        <v>2.7280000000000002</v>
      </c>
    </row>
    <row r="9392" spans="1:7" x14ac:dyDescent="0.55000000000000004">
      <c r="A9392" s="5" t="s">
        <v>5805</v>
      </c>
      <c r="B9392" s="5" t="s">
        <v>5806</v>
      </c>
      <c r="C9392" s="5" t="s">
        <v>284</v>
      </c>
      <c r="D9392" s="5" t="s">
        <v>457</v>
      </c>
      <c r="E9392" s="5">
        <v>783357.79999390198</v>
      </c>
      <c r="F9392" s="5">
        <v>7062.7224816551197</v>
      </c>
      <c r="G9392" s="5">
        <v>2025.972</v>
      </c>
    </row>
    <row r="9393" spans="1:7" x14ac:dyDescent="0.55000000000000004">
      <c r="A9393" s="5" t="s">
        <v>5805</v>
      </c>
      <c r="B9393" s="5" t="s">
        <v>5806</v>
      </c>
      <c r="C9393" s="5" t="s">
        <v>290</v>
      </c>
      <c r="D9393" s="5" t="s">
        <v>457</v>
      </c>
      <c r="E9393" s="5">
        <v>40</v>
      </c>
      <c r="F9393" s="5">
        <v>302.05496875</v>
      </c>
      <c r="G9393" s="5">
        <v>73.966999999999999</v>
      </c>
    </row>
    <row r="9394" spans="1:7" x14ac:dyDescent="0.55000000000000004">
      <c r="A9394" s="5" t="s">
        <v>5805</v>
      </c>
      <c r="B9394" s="5" t="s">
        <v>5806</v>
      </c>
      <c r="C9394" s="5" t="s">
        <v>299</v>
      </c>
      <c r="D9394" s="5" t="s">
        <v>457</v>
      </c>
      <c r="E9394" s="5">
        <v>21</v>
      </c>
      <c r="F9394" s="5">
        <v>29.724610839843699</v>
      </c>
      <c r="G9394" s="5">
        <v>7.2249999999999996</v>
      </c>
    </row>
    <row r="9395" spans="1:7" x14ac:dyDescent="0.55000000000000004">
      <c r="A9395" s="5" t="s">
        <v>5805</v>
      </c>
      <c r="B9395" s="5" t="s">
        <v>5806</v>
      </c>
      <c r="C9395" s="5" t="s">
        <v>310</v>
      </c>
      <c r="D9395" s="5" t="s">
        <v>457</v>
      </c>
      <c r="E9395" s="5">
        <v>139379.199999809</v>
      </c>
      <c r="F9395" s="5">
        <v>5083.4706220932003</v>
      </c>
      <c r="G9395" s="5">
        <v>1252.777</v>
      </c>
    </row>
    <row r="9396" spans="1:7" x14ac:dyDescent="0.55000000000000004">
      <c r="A9396" s="5" t="s">
        <v>5805</v>
      </c>
      <c r="B9396" s="5" t="s">
        <v>5806</v>
      </c>
      <c r="C9396" s="5" t="s">
        <v>311</v>
      </c>
      <c r="D9396" s="5" t="s">
        <v>457</v>
      </c>
      <c r="E9396" s="5">
        <v>82</v>
      </c>
      <c r="F9396" s="5">
        <v>108.60417749023399</v>
      </c>
      <c r="G9396" s="5">
        <v>26.393000000000001</v>
      </c>
    </row>
    <row r="9397" spans="1:7" x14ac:dyDescent="0.55000000000000004">
      <c r="A9397" s="5" t="s">
        <v>5805</v>
      </c>
      <c r="B9397" s="5" t="s">
        <v>5806</v>
      </c>
      <c r="C9397" s="5" t="s">
        <v>317</v>
      </c>
      <c r="D9397" s="5" t="s">
        <v>457</v>
      </c>
      <c r="E9397" s="5">
        <v>167</v>
      </c>
      <c r="F9397" s="5">
        <v>22.066799804687498</v>
      </c>
      <c r="G9397" s="5">
        <v>5.931</v>
      </c>
    </row>
    <row r="9398" spans="1:7" x14ac:dyDescent="0.55000000000000004">
      <c r="A9398" s="5" t="s">
        <v>5805</v>
      </c>
      <c r="B9398" s="5" t="s">
        <v>5806</v>
      </c>
      <c r="C9398" s="5" t="s">
        <v>332</v>
      </c>
      <c r="D9398" s="5" t="s">
        <v>457</v>
      </c>
      <c r="E9398" s="5">
        <v>115</v>
      </c>
      <c r="F9398" s="5">
        <v>53.771849609375003</v>
      </c>
      <c r="G9398" s="5">
        <v>13.071999999999999</v>
      </c>
    </row>
    <row r="9399" spans="1:7" x14ac:dyDescent="0.55000000000000004">
      <c r="A9399" s="5" t="s">
        <v>5805</v>
      </c>
      <c r="B9399" s="5" t="s">
        <v>5806</v>
      </c>
      <c r="C9399" s="5" t="s">
        <v>339</v>
      </c>
      <c r="D9399" s="5" t="s">
        <v>457</v>
      </c>
      <c r="E9399" s="5">
        <v>20</v>
      </c>
      <c r="F9399" s="5">
        <v>13.0842001953125</v>
      </c>
      <c r="G9399" s="5">
        <v>3.181</v>
      </c>
    </row>
    <row r="9400" spans="1:7" x14ac:dyDescent="0.55000000000000004">
      <c r="A9400" s="5" t="s">
        <v>5805</v>
      </c>
      <c r="B9400" s="5" t="s">
        <v>5806</v>
      </c>
      <c r="C9400" s="5" t="s">
        <v>360</v>
      </c>
      <c r="D9400" s="5" t="s">
        <v>457</v>
      </c>
      <c r="E9400" s="5">
        <v>20</v>
      </c>
      <c r="F9400" s="5">
        <v>8.7227900390625006</v>
      </c>
      <c r="G9400" s="5">
        <v>2.121</v>
      </c>
    </row>
    <row r="9401" spans="1:7" x14ac:dyDescent="0.55000000000000004">
      <c r="A9401" s="5" t="s">
        <v>5805</v>
      </c>
      <c r="B9401" s="5" t="s">
        <v>5806</v>
      </c>
      <c r="C9401" s="5" t="s">
        <v>364</v>
      </c>
      <c r="D9401" s="5" t="s">
        <v>457</v>
      </c>
      <c r="E9401" s="5">
        <v>201</v>
      </c>
      <c r="F9401" s="5">
        <v>7.9363598632812504</v>
      </c>
      <c r="G9401" s="5">
        <v>2.722</v>
      </c>
    </row>
    <row r="9402" spans="1:7" x14ac:dyDescent="0.55000000000000004">
      <c r="A9402" s="5" t="s">
        <v>5805</v>
      </c>
      <c r="B9402" s="5" t="s">
        <v>5806</v>
      </c>
      <c r="C9402" s="5" t="s">
        <v>374</v>
      </c>
      <c r="D9402" s="5" t="s">
        <v>457</v>
      </c>
      <c r="E9402" s="5">
        <v>34</v>
      </c>
      <c r="F9402" s="5">
        <v>710.97856640625002</v>
      </c>
      <c r="G9402" s="5">
        <v>172.774</v>
      </c>
    </row>
    <row r="9403" spans="1:7" x14ac:dyDescent="0.55000000000000004">
      <c r="A9403" s="5" t="s">
        <v>5805</v>
      </c>
      <c r="B9403" s="5" t="s">
        <v>5806</v>
      </c>
      <c r="C9403" s="5" t="s">
        <v>408</v>
      </c>
      <c r="D9403" s="5" t="s">
        <v>457</v>
      </c>
      <c r="E9403" s="5">
        <v>27.600000381469702</v>
      </c>
      <c r="F9403" s="5">
        <v>17.845030273437501</v>
      </c>
      <c r="G9403" s="5">
        <v>4.3380000000000001</v>
      </c>
    </row>
    <row r="9404" spans="1:7" x14ac:dyDescent="0.55000000000000004">
      <c r="A9404" s="5" t="s">
        <v>5805</v>
      </c>
      <c r="B9404" s="5" t="s">
        <v>5806</v>
      </c>
      <c r="C9404" s="5" t="s">
        <v>410</v>
      </c>
      <c r="D9404" s="5" t="s">
        <v>457</v>
      </c>
      <c r="E9404" s="5">
        <v>200</v>
      </c>
      <c r="F9404" s="5">
        <v>87.223992187500002</v>
      </c>
      <c r="G9404" s="5">
        <v>21.196999999999999</v>
      </c>
    </row>
    <row r="9405" spans="1:7" x14ac:dyDescent="0.55000000000000004">
      <c r="A9405" s="5" t="s">
        <v>5805</v>
      </c>
      <c r="B9405" s="5" t="s">
        <v>5806</v>
      </c>
      <c r="C9405" s="5" t="s">
        <v>436</v>
      </c>
      <c r="D9405" s="5" t="s">
        <v>457</v>
      </c>
      <c r="E9405" s="5">
        <v>6</v>
      </c>
      <c r="F9405" s="5">
        <v>3.9466300659179701</v>
      </c>
      <c r="G9405" s="5">
        <v>1.526</v>
      </c>
    </row>
    <row r="9406" spans="1:7" x14ac:dyDescent="0.55000000000000004">
      <c r="A9406" s="5" t="s">
        <v>5805</v>
      </c>
      <c r="B9406" s="5" t="s">
        <v>5806</v>
      </c>
      <c r="C9406" s="5" t="s">
        <v>440</v>
      </c>
      <c r="D9406" s="5" t="s">
        <v>457</v>
      </c>
      <c r="E9406" s="5">
        <v>7</v>
      </c>
      <c r="F9406" s="5">
        <v>13.2516801757812</v>
      </c>
      <c r="G9406" s="5">
        <v>3.222</v>
      </c>
    </row>
    <row r="9407" spans="1:7" x14ac:dyDescent="0.55000000000000004">
      <c r="A9407" s="5" t="s">
        <v>5805</v>
      </c>
      <c r="B9407" s="5" t="s">
        <v>5806</v>
      </c>
      <c r="C9407" s="5" t="s">
        <v>442</v>
      </c>
      <c r="D9407" s="5" t="s">
        <v>457</v>
      </c>
      <c r="E9407" s="5">
        <v>1</v>
      </c>
      <c r="F9407" s="5">
        <v>0.399089996337891</v>
      </c>
      <c r="G9407" s="5">
        <v>9.8000000000000004E-2</v>
      </c>
    </row>
    <row r="9408" spans="1:7" x14ac:dyDescent="0.55000000000000004">
      <c r="A9408" s="5" t="s">
        <v>5805</v>
      </c>
      <c r="B9408" s="5" t="s">
        <v>5806</v>
      </c>
      <c r="C9408" s="5" t="s">
        <v>448</v>
      </c>
      <c r="D9408" s="5" t="s">
        <v>457</v>
      </c>
      <c r="E9408" s="5">
        <v>254</v>
      </c>
      <c r="F9408" s="5">
        <v>194.0655859375</v>
      </c>
      <c r="G9408" s="5">
        <v>47.164000000000001</v>
      </c>
    </row>
    <row r="9409" spans="1:7" x14ac:dyDescent="0.55000000000000004">
      <c r="A9409" s="5" t="s">
        <v>5807</v>
      </c>
      <c r="B9409" s="5" t="s">
        <v>5808</v>
      </c>
      <c r="C9409" s="5" t="s">
        <v>310</v>
      </c>
      <c r="D9409" s="5" t="s">
        <v>468</v>
      </c>
      <c r="E9409" s="5">
        <v>20</v>
      </c>
      <c r="F9409" s="5">
        <v>1.8414799804687501</v>
      </c>
      <c r="G9409" s="5">
        <v>0.55300000000000005</v>
      </c>
    </row>
    <row r="9410" spans="1:7" x14ac:dyDescent="0.55000000000000004">
      <c r="A9410" s="5" t="s">
        <v>5809</v>
      </c>
      <c r="B9410" s="5" t="s">
        <v>5810</v>
      </c>
      <c r="C9410" s="5" t="s">
        <v>261</v>
      </c>
      <c r="D9410" s="5" t="s">
        <v>468</v>
      </c>
      <c r="E9410" s="5">
        <v>83.5</v>
      </c>
      <c r="F9410" s="5">
        <v>189.59436621093701</v>
      </c>
      <c r="G9410" s="5">
        <v>3.8380000000000001</v>
      </c>
    </row>
    <row r="9411" spans="1:7" x14ac:dyDescent="0.55000000000000004">
      <c r="A9411" s="5" t="s">
        <v>5809</v>
      </c>
      <c r="B9411" s="5" t="s">
        <v>5810</v>
      </c>
      <c r="C9411" s="5" t="s">
        <v>266</v>
      </c>
      <c r="D9411" s="5" t="s">
        <v>468</v>
      </c>
      <c r="E9411" s="5">
        <v>30</v>
      </c>
      <c r="F9411" s="5">
        <v>13.318169921875</v>
      </c>
      <c r="G9411" s="5">
        <v>0.56499999999999995</v>
      </c>
    </row>
    <row r="9412" spans="1:7" x14ac:dyDescent="0.55000000000000004">
      <c r="A9412" s="5" t="s">
        <v>5809</v>
      </c>
      <c r="B9412" s="5" t="s">
        <v>5810</v>
      </c>
      <c r="C9412" s="5" t="s">
        <v>276</v>
      </c>
      <c r="D9412" s="5" t="s">
        <v>468</v>
      </c>
      <c r="E9412" s="5">
        <v>245</v>
      </c>
      <c r="F9412" s="5">
        <v>3.3380000000000001</v>
      </c>
      <c r="G9412" s="5">
        <v>0.56499999999999995</v>
      </c>
    </row>
    <row r="9413" spans="1:7" x14ac:dyDescent="0.55000000000000004">
      <c r="A9413" s="5" t="s">
        <v>5809</v>
      </c>
      <c r="B9413" s="5" t="s">
        <v>5810</v>
      </c>
      <c r="C9413" s="5" t="s">
        <v>279</v>
      </c>
      <c r="D9413" s="5" t="s">
        <v>468</v>
      </c>
      <c r="E9413" s="5">
        <v>592</v>
      </c>
      <c r="F9413" s="5">
        <v>612.22218750000002</v>
      </c>
      <c r="G9413" s="5">
        <v>0</v>
      </c>
    </row>
    <row r="9414" spans="1:7" x14ac:dyDescent="0.55000000000000004">
      <c r="A9414" s="5" t="s">
        <v>5809</v>
      </c>
      <c r="B9414" s="5" t="s">
        <v>5810</v>
      </c>
      <c r="C9414" s="5" t="s">
        <v>284</v>
      </c>
      <c r="D9414" s="5" t="s">
        <v>468</v>
      </c>
      <c r="E9414" s="5">
        <v>150</v>
      </c>
      <c r="F9414" s="5">
        <v>20.015999999999998</v>
      </c>
      <c r="G9414" s="5">
        <v>0.56499999999999995</v>
      </c>
    </row>
    <row r="9415" spans="1:7" x14ac:dyDescent="0.55000000000000004">
      <c r="A9415" s="5" t="s">
        <v>5809</v>
      </c>
      <c r="B9415" s="5" t="s">
        <v>5810</v>
      </c>
      <c r="C9415" s="5" t="s">
        <v>286</v>
      </c>
      <c r="D9415" s="5" t="s">
        <v>468</v>
      </c>
      <c r="E9415" s="5">
        <v>63</v>
      </c>
      <c r="F9415" s="5">
        <v>116.47750000000001</v>
      </c>
      <c r="G9415" s="5">
        <v>0.56499999999999995</v>
      </c>
    </row>
    <row r="9416" spans="1:7" x14ac:dyDescent="0.55000000000000004">
      <c r="A9416" s="5" t="s">
        <v>5809</v>
      </c>
      <c r="B9416" s="5" t="s">
        <v>5810</v>
      </c>
      <c r="C9416" s="5" t="s">
        <v>291</v>
      </c>
      <c r="D9416" s="5" t="s">
        <v>468</v>
      </c>
      <c r="E9416" s="5">
        <v>93.5</v>
      </c>
      <c r="F9416" s="5">
        <v>46.036799804687497</v>
      </c>
      <c r="G9416" s="5">
        <v>6.5549999999999997</v>
      </c>
    </row>
    <row r="9417" spans="1:7" x14ac:dyDescent="0.55000000000000004">
      <c r="A9417" s="5" t="s">
        <v>5809</v>
      </c>
      <c r="B9417" s="5" t="s">
        <v>5810</v>
      </c>
      <c r="C9417" s="5" t="s">
        <v>294</v>
      </c>
      <c r="D9417" s="5" t="s">
        <v>468</v>
      </c>
      <c r="E9417" s="5">
        <v>220</v>
      </c>
      <c r="F9417" s="5">
        <v>179.68979687500001</v>
      </c>
      <c r="G9417" s="5">
        <v>0.56499999999999995</v>
      </c>
    </row>
    <row r="9418" spans="1:7" x14ac:dyDescent="0.55000000000000004">
      <c r="A9418" s="5" t="s">
        <v>5809</v>
      </c>
      <c r="B9418" s="5" t="s">
        <v>5810</v>
      </c>
      <c r="C9418" s="5" t="s">
        <v>307</v>
      </c>
      <c r="D9418" s="5" t="s">
        <v>468</v>
      </c>
      <c r="E9418" s="5">
        <v>269</v>
      </c>
      <c r="F9418" s="5">
        <v>89.445160156249997</v>
      </c>
      <c r="G9418" s="5">
        <v>12.404999999999999</v>
      </c>
    </row>
    <row r="9419" spans="1:7" x14ac:dyDescent="0.55000000000000004">
      <c r="A9419" s="5" t="s">
        <v>5809</v>
      </c>
      <c r="B9419" s="5" t="s">
        <v>5810</v>
      </c>
      <c r="C9419" s="5" t="s">
        <v>310</v>
      </c>
      <c r="D9419" s="5" t="s">
        <v>468</v>
      </c>
      <c r="E9419" s="5">
        <v>8514.9999990463293</v>
      </c>
      <c r="F9419" s="5">
        <v>1147.7943927307099</v>
      </c>
      <c r="G9419" s="5">
        <v>20.117999999999999</v>
      </c>
    </row>
    <row r="9420" spans="1:7" x14ac:dyDescent="0.55000000000000004">
      <c r="A9420" s="5" t="s">
        <v>5809</v>
      </c>
      <c r="B9420" s="5" t="s">
        <v>5810</v>
      </c>
      <c r="C9420" s="5" t="s">
        <v>312</v>
      </c>
      <c r="D9420" s="5" t="s">
        <v>468</v>
      </c>
      <c r="E9420" s="5">
        <v>292</v>
      </c>
      <c r="F9420" s="5">
        <v>10.199999999999999</v>
      </c>
      <c r="G9420" s="5">
        <v>1.1299999999999999</v>
      </c>
    </row>
    <row r="9421" spans="1:7" x14ac:dyDescent="0.55000000000000004">
      <c r="A9421" s="5" t="s">
        <v>5809</v>
      </c>
      <c r="B9421" s="5" t="s">
        <v>5810</v>
      </c>
      <c r="C9421" s="5" t="s">
        <v>313</v>
      </c>
      <c r="D9421" s="5" t="s">
        <v>468</v>
      </c>
      <c r="E9421" s="5">
        <v>940</v>
      </c>
      <c r="F9421" s="5">
        <v>50</v>
      </c>
      <c r="G9421" s="5">
        <v>0.56499999999999995</v>
      </c>
    </row>
    <row r="9422" spans="1:7" x14ac:dyDescent="0.55000000000000004">
      <c r="A9422" s="5" t="s">
        <v>5809</v>
      </c>
      <c r="B9422" s="5" t="s">
        <v>5810</v>
      </c>
      <c r="C9422" s="5" t="s">
        <v>316</v>
      </c>
      <c r="D9422" s="5" t="s">
        <v>468</v>
      </c>
      <c r="E9422" s="5">
        <v>90</v>
      </c>
      <c r="F9422" s="5">
        <v>183.52212499999999</v>
      </c>
      <c r="G9422" s="5">
        <v>0.56499999999999995</v>
      </c>
    </row>
    <row r="9423" spans="1:7" x14ac:dyDescent="0.55000000000000004">
      <c r="A9423" s="5" t="s">
        <v>5809</v>
      </c>
      <c r="B9423" s="5" t="s">
        <v>5810</v>
      </c>
      <c r="C9423" s="5" t="s">
        <v>321</v>
      </c>
      <c r="D9423" s="5" t="s">
        <v>468</v>
      </c>
      <c r="E9423" s="5">
        <v>250</v>
      </c>
      <c r="F9423" s="5">
        <v>265.78871874999999</v>
      </c>
      <c r="G9423" s="5">
        <v>0.56499999999999995</v>
      </c>
    </row>
    <row r="9424" spans="1:7" x14ac:dyDescent="0.55000000000000004">
      <c r="A9424" s="5" t="s">
        <v>5809</v>
      </c>
      <c r="B9424" s="5" t="s">
        <v>5810</v>
      </c>
      <c r="C9424" s="5" t="s">
        <v>322</v>
      </c>
      <c r="D9424" s="5" t="s">
        <v>468</v>
      </c>
      <c r="E9424" s="5">
        <v>2790</v>
      </c>
      <c r="F9424" s="5">
        <v>107.64041015625</v>
      </c>
      <c r="G9424" s="5">
        <v>13.997999999999999</v>
      </c>
    </row>
    <row r="9425" spans="1:7" x14ac:dyDescent="0.55000000000000004">
      <c r="A9425" s="5" t="s">
        <v>5809</v>
      </c>
      <c r="B9425" s="5" t="s">
        <v>5810</v>
      </c>
      <c r="C9425" s="5" t="s">
        <v>326</v>
      </c>
      <c r="D9425" s="5" t="s">
        <v>468</v>
      </c>
      <c r="E9425" s="5">
        <v>118</v>
      </c>
      <c r="F9425" s="5">
        <v>315.65921289062499</v>
      </c>
      <c r="G9425" s="5">
        <v>1.1299999999999999</v>
      </c>
    </row>
    <row r="9426" spans="1:7" x14ac:dyDescent="0.55000000000000004">
      <c r="A9426" s="5" t="s">
        <v>5809</v>
      </c>
      <c r="B9426" s="5" t="s">
        <v>5810</v>
      </c>
      <c r="C9426" s="5" t="s">
        <v>335</v>
      </c>
      <c r="D9426" s="5" t="s">
        <v>468</v>
      </c>
      <c r="E9426" s="5">
        <v>105</v>
      </c>
      <c r="F9426" s="5">
        <v>180.37620312499999</v>
      </c>
      <c r="G9426" s="5">
        <v>1.1299999999999999</v>
      </c>
    </row>
    <row r="9427" spans="1:7" x14ac:dyDescent="0.55000000000000004">
      <c r="A9427" s="5" t="s">
        <v>5809</v>
      </c>
      <c r="B9427" s="5" t="s">
        <v>5810</v>
      </c>
      <c r="C9427" s="5" t="s">
        <v>351</v>
      </c>
      <c r="D9427" s="5" t="s">
        <v>468</v>
      </c>
      <c r="E9427" s="5">
        <v>1366.1999969482399</v>
      </c>
      <c r="F9427" s="5">
        <v>76.244620117187495</v>
      </c>
      <c r="G9427" s="5">
        <v>5.1719999999999997</v>
      </c>
    </row>
    <row r="9428" spans="1:7" x14ac:dyDescent="0.55000000000000004">
      <c r="A9428" s="5" t="s">
        <v>5809</v>
      </c>
      <c r="B9428" s="5" t="s">
        <v>5810</v>
      </c>
      <c r="C9428" s="5" t="s">
        <v>352</v>
      </c>
      <c r="D9428" s="5" t="s">
        <v>468</v>
      </c>
      <c r="E9428" s="5">
        <v>75</v>
      </c>
      <c r="F9428" s="5">
        <v>11.0585302734375</v>
      </c>
      <c r="G9428" s="5">
        <v>1.4379999999999999</v>
      </c>
    </row>
    <row r="9429" spans="1:7" x14ac:dyDescent="0.55000000000000004">
      <c r="A9429" s="5" t="s">
        <v>5809</v>
      </c>
      <c r="B9429" s="5" t="s">
        <v>5810</v>
      </c>
      <c r="C9429" s="5" t="s">
        <v>370</v>
      </c>
      <c r="D9429" s="5" t="s">
        <v>468</v>
      </c>
      <c r="E9429" s="5">
        <v>1787</v>
      </c>
      <c r="F9429" s="5">
        <v>1723.9790805664099</v>
      </c>
      <c r="G9429" s="5">
        <v>224.852</v>
      </c>
    </row>
    <row r="9430" spans="1:7" x14ac:dyDescent="0.55000000000000004">
      <c r="A9430" s="5" t="s">
        <v>5809</v>
      </c>
      <c r="B9430" s="5" t="s">
        <v>5810</v>
      </c>
      <c r="C9430" s="5" t="s">
        <v>380</v>
      </c>
      <c r="D9430" s="5" t="s">
        <v>468</v>
      </c>
      <c r="E9430" s="5">
        <v>7223</v>
      </c>
      <c r="F9430" s="5">
        <v>290.97938281249998</v>
      </c>
      <c r="G9430" s="5">
        <v>34.927</v>
      </c>
    </row>
    <row r="9431" spans="1:7" x14ac:dyDescent="0.55000000000000004">
      <c r="A9431" s="5" t="s">
        <v>5809</v>
      </c>
      <c r="B9431" s="5" t="s">
        <v>5810</v>
      </c>
      <c r="C9431" s="5" t="s">
        <v>390</v>
      </c>
      <c r="D9431" s="5" t="s">
        <v>468</v>
      </c>
      <c r="E9431" s="5">
        <v>14063</v>
      </c>
      <c r="F9431" s="5">
        <v>71.821820373535203</v>
      </c>
      <c r="G9431" s="5">
        <v>10.481</v>
      </c>
    </row>
    <row r="9432" spans="1:7" x14ac:dyDescent="0.55000000000000004">
      <c r="A9432" s="5" t="s">
        <v>5809</v>
      </c>
      <c r="B9432" s="5" t="s">
        <v>5810</v>
      </c>
      <c r="C9432" s="5" t="s">
        <v>412</v>
      </c>
      <c r="D9432" s="5" t="s">
        <v>468</v>
      </c>
      <c r="E9432" s="5">
        <v>363</v>
      </c>
      <c r="F9432" s="5">
        <v>35.762999999999998</v>
      </c>
      <c r="G9432" s="5">
        <v>1.1299999999999999</v>
      </c>
    </row>
    <row r="9433" spans="1:7" x14ac:dyDescent="0.55000000000000004">
      <c r="A9433" s="5" t="s">
        <v>5809</v>
      </c>
      <c r="B9433" s="5" t="s">
        <v>5810</v>
      </c>
      <c r="C9433" s="5" t="s">
        <v>434</v>
      </c>
      <c r="D9433" s="5" t="s">
        <v>468</v>
      </c>
      <c r="E9433" s="5">
        <v>1058</v>
      </c>
      <c r="F9433" s="5">
        <v>81.924027252197305</v>
      </c>
      <c r="G9433" s="5">
        <v>10.654999999999999</v>
      </c>
    </row>
    <row r="9434" spans="1:7" x14ac:dyDescent="0.55000000000000004">
      <c r="A9434" s="5" t="s">
        <v>5809</v>
      </c>
      <c r="B9434" s="5" t="s">
        <v>5810</v>
      </c>
      <c r="C9434" s="5" t="s">
        <v>436</v>
      </c>
      <c r="D9434" s="5" t="s">
        <v>468</v>
      </c>
      <c r="E9434" s="5">
        <v>183</v>
      </c>
      <c r="F9434" s="5">
        <v>41.7567490234375</v>
      </c>
      <c r="G9434" s="5">
        <v>4.7880000000000003</v>
      </c>
    </row>
    <row r="9435" spans="1:7" x14ac:dyDescent="0.55000000000000004">
      <c r="A9435" s="5" t="s">
        <v>5809</v>
      </c>
      <c r="B9435" s="5" t="s">
        <v>5810</v>
      </c>
      <c r="C9435" s="5" t="s">
        <v>440</v>
      </c>
      <c r="D9435" s="5" t="s">
        <v>468</v>
      </c>
      <c r="E9435" s="5">
        <v>441.5</v>
      </c>
      <c r="F9435" s="5">
        <v>684.01882990264903</v>
      </c>
      <c r="G9435" s="5">
        <v>2.3929999999999998</v>
      </c>
    </row>
    <row r="9436" spans="1:7" x14ac:dyDescent="0.55000000000000004">
      <c r="A9436" s="5" t="s">
        <v>5811</v>
      </c>
      <c r="B9436" s="5" t="s">
        <v>5812</v>
      </c>
      <c r="C9436" s="5" t="s">
        <v>270</v>
      </c>
      <c r="D9436" s="5" t="s">
        <v>468</v>
      </c>
      <c r="E9436" s="5">
        <v>3700</v>
      </c>
      <c r="F9436" s="5">
        <v>1710</v>
      </c>
      <c r="G9436" s="5">
        <v>0.56499999999999995</v>
      </c>
    </row>
    <row r="9437" spans="1:7" x14ac:dyDescent="0.55000000000000004">
      <c r="A9437" s="5" t="s">
        <v>5811</v>
      </c>
      <c r="B9437" s="5" t="s">
        <v>5812</v>
      </c>
      <c r="C9437" s="5" t="s">
        <v>304</v>
      </c>
      <c r="D9437" s="5" t="s">
        <v>468</v>
      </c>
      <c r="E9437" s="5">
        <v>50</v>
      </c>
      <c r="F9437" s="5">
        <v>9.7454999999999998</v>
      </c>
      <c r="G9437" s="5">
        <v>2.9340000000000002</v>
      </c>
    </row>
    <row r="9438" spans="1:7" x14ac:dyDescent="0.55000000000000004">
      <c r="A9438" s="5" t="s">
        <v>5811</v>
      </c>
      <c r="B9438" s="5" t="s">
        <v>5812</v>
      </c>
      <c r="C9438" s="5" t="s">
        <v>307</v>
      </c>
      <c r="D9438" s="5" t="s">
        <v>468</v>
      </c>
      <c r="E9438" s="5">
        <v>70</v>
      </c>
      <c r="F9438" s="5">
        <v>14.45858984375</v>
      </c>
      <c r="G9438" s="5">
        <v>3.5139999999999998</v>
      </c>
    </row>
    <row r="9439" spans="1:7" x14ac:dyDescent="0.55000000000000004">
      <c r="A9439" s="5" t="s">
        <v>5811</v>
      </c>
      <c r="B9439" s="5" t="s">
        <v>5812</v>
      </c>
      <c r="C9439" s="5" t="s">
        <v>310</v>
      </c>
      <c r="D9439" s="5" t="s">
        <v>468</v>
      </c>
      <c r="E9439" s="5">
        <v>150</v>
      </c>
      <c r="F9439" s="5">
        <v>45.149390625000002</v>
      </c>
      <c r="G9439" s="5">
        <v>10.972</v>
      </c>
    </row>
    <row r="9440" spans="1:7" x14ac:dyDescent="0.55000000000000004">
      <c r="A9440" s="5" t="s">
        <v>5811</v>
      </c>
      <c r="B9440" s="5" t="s">
        <v>5812</v>
      </c>
      <c r="C9440" s="5" t="s">
        <v>349</v>
      </c>
      <c r="D9440" s="5" t="s">
        <v>468</v>
      </c>
      <c r="E9440" s="5">
        <v>125</v>
      </c>
      <c r="F9440" s="5">
        <v>32.006240234374999</v>
      </c>
      <c r="G9440" s="5">
        <v>0.56499999999999995</v>
      </c>
    </row>
    <row r="9441" spans="1:7" x14ac:dyDescent="0.55000000000000004">
      <c r="A9441" s="5" t="s">
        <v>5811</v>
      </c>
      <c r="B9441" s="5" t="s">
        <v>5812</v>
      </c>
      <c r="C9441" s="5" t="s">
        <v>353</v>
      </c>
      <c r="D9441" s="5" t="s">
        <v>468</v>
      </c>
      <c r="E9441" s="5">
        <v>372</v>
      </c>
      <c r="F9441" s="5">
        <v>47.6837397460937</v>
      </c>
      <c r="G9441" s="5">
        <v>13.852</v>
      </c>
    </row>
    <row r="9442" spans="1:7" x14ac:dyDescent="0.55000000000000004">
      <c r="A9442" s="5" t="s">
        <v>5811</v>
      </c>
      <c r="B9442" s="5" t="s">
        <v>5812</v>
      </c>
      <c r="C9442" s="5" t="s">
        <v>440</v>
      </c>
      <c r="D9442" s="5" t="s">
        <v>468</v>
      </c>
      <c r="E9442" s="5">
        <v>2.0999999046325701</v>
      </c>
      <c r="F9442" s="5">
        <v>2.9703701171875001</v>
      </c>
      <c r="G9442" s="5">
        <v>0.72299999999999998</v>
      </c>
    </row>
    <row r="9443" spans="1:7" x14ac:dyDescent="0.55000000000000004">
      <c r="A9443" s="5" t="s">
        <v>5813</v>
      </c>
      <c r="B9443" s="5" t="s">
        <v>5814</v>
      </c>
      <c r="C9443" s="5" t="s">
        <v>284</v>
      </c>
      <c r="D9443" s="5" t="s">
        <v>468</v>
      </c>
      <c r="E9443" s="5">
        <v>174.10000000149</v>
      </c>
      <c r="F9443" s="5">
        <v>119.400871948242</v>
      </c>
      <c r="G9443" s="5">
        <v>59.02</v>
      </c>
    </row>
    <row r="9444" spans="1:7" x14ac:dyDescent="0.55000000000000004">
      <c r="A9444" s="5" t="s">
        <v>5813</v>
      </c>
      <c r="B9444" s="5" t="s">
        <v>5814</v>
      </c>
      <c r="C9444" s="5" t="s">
        <v>310</v>
      </c>
      <c r="D9444" s="5" t="s">
        <v>468</v>
      </c>
      <c r="E9444" s="5">
        <v>24.5</v>
      </c>
      <c r="F9444" s="5">
        <v>3.3863899536132802</v>
      </c>
      <c r="G9444" s="5">
        <v>0.82799999999999996</v>
      </c>
    </row>
    <row r="9445" spans="1:7" x14ac:dyDescent="0.55000000000000004">
      <c r="A9445" s="5" t="s">
        <v>5813</v>
      </c>
      <c r="B9445" s="5" t="s">
        <v>5814</v>
      </c>
      <c r="C9445" s="5" t="s">
        <v>440</v>
      </c>
      <c r="D9445" s="5" t="s">
        <v>468</v>
      </c>
      <c r="E9445" s="5">
        <v>0.25</v>
      </c>
      <c r="F9445" s="5">
        <v>0.25776998901367199</v>
      </c>
      <c r="G9445" s="5">
        <v>6.3E-2</v>
      </c>
    </row>
    <row r="9446" spans="1:7" x14ac:dyDescent="0.55000000000000004">
      <c r="A9446" s="5" t="s">
        <v>5815</v>
      </c>
      <c r="B9446" s="5" t="s">
        <v>5816</v>
      </c>
      <c r="C9446" s="5" t="s">
        <v>284</v>
      </c>
      <c r="D9446" s="5" t="s">
        <v>2170</v>
      </c>
      <c r="E9446" s="5">
        <v>596</v>
      </c>
      <c r="F9446" s="5">
        <v>302.62882226562499</v>
      </c>
      <c r="G9446" s="5">
        <v>174.43100000000001</v>
      </c>
    </row>
    <row r="9447" spans="1:7" x14ac:dyDescent="0.55000000000000004">
      <c r="A9447" s="5" t="s">
        <v>5815</v>
      </c>
      <c r="B9447" s="5" t="s">
        <v>5816</v>
      </c>
      <c r="C9447" s="5" t="s">
        <v>310</v>
      </c>
      <c r="D9447" s="5" t="s">
        <v>2170</v>
      </c>
      <c r="E9447" s="5">
        <v>11880</v>
      </c>
      <c r="F9447" s="5">
        <v>6249.4817623901399</v>
      </c>
      <c r="G9447" s="5">
        <v>3617.328</v>
      </c>
    </row>
    <row r="9448" spans="1:7" x14ac:dyDescent="0.55000000000000004">
      <c r="A9448" s="5" t="s">
        <v>5817</v>
      </c>
      <c r="B9448" s="5" t="s">
        <v>5818</v>
      </c>
      <c r="C9448" s="5" t="s">
        <v>284</v>
      </c>
      <c r="D9448" s="5" t="s">
        <v>2170</v>
      </c>
      <c r="E9448" s="5">
        <v>126</v>
      </c>
      <c r="F9448" s="5">
        <v>53.531739990234399</v>
      </c>
      <c r="G9448" s="5">
        <v>31.161000000000001</v>
      </c>
    </row>
    <row r="9449" spans="1:7" x14ac:dyDescent="0.55000000000000004">
      <c r="A9449" s="5" t="s">
        <v>5817</v>
      </c>
      <c r="B9449" s="5" t="s">
        <v>5818</v>
      </c>
      <c r="C9449" s="5" t="s">
        <v>310</v>
      </c>
      <c r="D9449" s="5" t="s">
        <v>2170</v>
      </c>
      <c r="E9449" s="5">
        <v>4329</v>
      </c>
      <c r="F9449" s="5">
        <v>1340.1269882812501</v>
      </c>
      <c r="G9449" s="5">
        <v>781.65599999999995</v>
      </c>
    </row>
    <row r="9450" spans="1:7" x14ac:dyDescent="0.55000000000000004">
      <c r="A9450" s="5" t="s">
        <v>5817</v>
      </c>
      <c r="B9450" s="5" t="s">
        <v>5818</v>
      </c>
      <c r="C9450" s="5" t="s">
        <v>390</v>
      </c>
      <c r="D9450" s="5" t="s">
        <v>2170</v>
      </c>
      <c r="E9450" s="5">
        <v>2</v>
      </c>
      <c r="F9450" s="5">
        <v>0.52721997070312498</v>
      </c>
      <c r="G9450" s="5">
        <v>0.874</v>
      </c>
    </row>
    <row r="9451" spans="1:7" x14ac:dyDescent="0.55000000000000004">
      <c r="A9451" s="5" t="s">
        <v>5819</v>
      </c>
      <c r="B9451" s="5" t="s">
        <v>5820</v>
      </c>
      <c r="C9451" s="5" t="s">
        <v>261</v>
      </c>
      <c r="D9451" s="5" t="s">
        <v>2170</v>
      </c>
      <c r="E9451" s="5">
        <v>4</v>
      </c>
      <c r="F9451" s="5">
        <v>1.91386999511719</v>
      </c>
      <c r="G9451" s="5">
        <v>1.115</v>
      </c>
    </row>
    <row r="9452" spans="1:7" x14ac:dyDescent="0.55000000000000004">
      <c r="A9452" s="5" t="s">
        <v>5819</v>
      </c>
      <c r="B9452" s="5" t="s">
        <v>5820</v>
      </c>
      <c r="C9452" s="5" t="s">
        <v>284</v>
      </c>
      <c r="D9452" s="5" t="s">
        <v>2170</v>
      </c>
      <c r="E9452" s="5">
        <v>6127</v>
      </c>
      <c r="F9452" s="5">
        <v>1282.1746658935499</v>
      </c>
      <c r="G9452" s="5">
        <v>745.59699999999998</v>
      </c>
    </row>
    <row r="9453" spans="1:7" x14ac:dyDescent="0.55000000000000004">
      <c r="A9453" s="5" t="s">
        <v>5819</v>
      </c>
      <c r="B9453" s="5" t="s">
        <v>5820</v>
      </c>
      <c r="C9453" s="5" t="s">
        <v>310</v>
      </c>
      <c r="D9453" s="5" t="s">
        <v>2170</v>
      </c>
      <c r="E9453" s="5">
        <v>599</v>
      </c>
      <c r="F9453" s="5">
        <v>210.180130859375</v>
      </c>
      <c r="G9453" s="5">
        <v>121.27800000000001</v>
      </c>
    </row>
    <row r="9454" spans="1:7" x14ac:dyDescent="0.55000000000000004">
      <c r="A9454" s="5" t="s">
        <v>5821</v>
      </c>
      <c r="B9454" s="5" t="s">
        <v>5822</v>
      </c>
      <c r="C9454" s="5" t="s">
        <v>310</v>
      </c>
      <c r="D9454" s="5" t="s">
        <v>2170</v>
      </c>
      <c r="E9454" s="5">
        <v>4685</v>
      </c>
      <c r="F9454" s="5">
        <v>2676.7815225219701</v>
      </c>
      <c r="G9454" s="5">
        <v>1559.587</v>
      </c>
    </row>
    <row r="9455" spans="1:7" x14ac:dyDescent="0.55000000000000004">
      <c r="A9455" s="5" t="s">
        <v>5821</v>
      </c>
      <c r="B9455" s="5" t="s">
        <v>5822</v>
      </c>
      <c r="C9455" s="5" t="s">
        <v>316</v>
      </c>
      <c r="D9455" s="5" t="s">
        <v>2170</v>
      </c>
      <c r="E9455" s="5">
        <v>106</v>
      </c>
      <c r="F9455" s="5">
        <v>1641.8818437499999</v>
      </c>
      <c r="G9455" s="5">
        <v>960.41200000000003</v>
      </c>
    </row>
    <row r="9456" spans="1:7" x14ac:dyDescent="0.55000000000000004">
      <c r="A9456" s="5" t="s">
        <v>5823</v>
      </c>
      <c r="B9456" s="5" t="s">
        <v>5824</v>
      </c>
      <c r="C9456" s="5" t="s">
        <v>261</v>
      </c>
      <c r="D9456" s="5" t="s">
        <v>2170</v>
      </c>
      <c r="E9456" s="5">
        <v>1</v>
      </c>
      <c r="F9456" s="5">
        <v>1.51936999511719</v>
      </c>
      <c r="G9456" s="5">
        <v>0.88500000000000001</v>
      </c>
    </row>
    <row r="9457" spans="1:7" x14ac:dyDescent="0.55000000000000004">
      <c r="A9457" s="5" t="s">
        <v>5823</v>
      </c>
      <c r="B9457" s="5" t="s">
        <v>5824</v>
      </c>
      <c r="C9457" s="5" t="s">
        <v>263</v>
      </c>
      <c r="D9457" s="5" t="s">
        <v>2170</v>
      </c>
      <c r="E9457" s="5">
        <v>1</v>
      </c>
      <c r="F9457" s="5">
        <v>6.3282099609375004</v>
      </c>
      <c r="G9457" s="5">
        <v>3.6840000000000002</v>
      </c>
    </row>
    <row r="9458" spans="1:7" x14ac:dyDescent="0.55000000000000004">
      <c r="A9458" s="5" t="s">
        <v>5823</v>
      </c>
      <c r="B9458" s="5" t="s">
        <v>5824</v>
      </c>
      <c r="C9458" s="5" t="s">
        <v>267</v>
      </c>
      <c r="D9458" s="5" t="s">
        <v>2170</v>
      </c>
      <c r="E9458" s="5">
        <v>39</v>
      </c>
      <c r="F9458" s="5">
        <v>98.850523437500001</v>
      </c>
      <c r="G9458" s="5">
        <v>58.097000000000001</v>
      </c>
    </row>
    <row r="9459" spans="1:7" x14ac:dyDescent="0.55000000000000004">
      <c r="A9459" s="5" t="s">
        <v>5823</v>
      </c>
      <c r="B9459" s="5" t="s">
        <v>5824</v>
      </c>
      <c r="C9459" s="5" t="s">
        <v>275</v>
      </c>
      <c r="D9459" s="5" t="s">
        <v>2170</v>
      </c>
      <c r="E9459" s="5">
        <v>18</v>
      </c>
      <c r="F9459" s="5">
        <v>35.479328125000002</v>
      </c>
      <c r="G9459" s="5">
        <v>20.65</v>
      </c>
    </row>
    <row r="9460" spans="1:7" x14ac:dyDescent="0.55000000000000004">
      <c r="A9460" s="5" t="s">
        <v>5823</v>
      </c>
      <c r="B9460" s="5" t="s">
        <v>5824</v>
      </c>
      <c r="C9460" s="5" t="s">
        <v>279</v>
      </c>
      <c r="D9460" s="5" t="s">
        <v>2170</v>
      </c>
      <c r="E9460" s="5">
        <v>110</v>
      </c>
      <c r="F9460" s="5">
        <v>396.16965625</v>
      </c>
      <c r="G9460" s="5">
        <v>230.57300000000001</v>
      </c>
    </row>
    <row r="9461" spans="1:7" x14ac:dyDescent="0.55000000000000004">
      <c r="A9461" s="5" t="s">
        <v>5823</v>
      </c>
      <c r="B9461" s="5" t="s">
        <v>5824</v>
      </c>
      <c r="C9461" s="5" t="s">
        <v>284</v>
      </c>
      <c r="D9461" s="5" t="s">
        <v>2170</v>
      </c>
      <c r="E9461" s="5">
        <v>1127249</v>
      </c>
      <c r="F9461" s="5">
        <v>942052.558985351</v>
      </c>
      <c r="G9461" s="5">
        <v>569585.60900000005</v>
      </c>
    </row>
    <row r="9462" spans="1:7" x14ac:dyDescent="0.55000000000000004">
      <c r="A9462" s="5" t="s">
        <v>5823</v>
      </c>
      <c r="B9462" s="5" t="s">
        <v>5824</v>
      </c>
      <c r="C9462" s="5" t="s">
        <v>310</v>
      </c>
      <c r="D9462" s="5" t="s">
        <v>2170</v>
      </c>
      <c r="E9462" s="5">
        <v>7881</v>
      </c>
      <c r="F9462" s="5">
        <v>770.43335165405301</v>
      </c>
      <c r="G9462" s="5">
        <v>670.74400000000003</v>
      </c>
    </row>
    <row r="9463" spans="1:7" x14ac:dyDescent="0.55000000000000004">
      <c r="A9463" s="5" t="s">
        <v>5823</v>
      </c>
      <c r="B9463" s="5" t="s">
        <v>5824</v>
      </c>
      <c r="C9463" s="5" t="s">
        <v>311</v>
      </c>
      <c r="D9463" s="5" t="s">
        <v>2170</v>
      </c>
      <c r="E9463" s="5">
        <v>298</v>
      </c>
      <c r="F9463" s="5">
        <v>1382.4217285156201</v>
      </c>
      <c r="G9463" s="5">
        <v>805.14200000000005</v>
      </c>
    </row>
    <row r="9464" spans="1:7" x14ac:dyDescent="0.55000000000000004">
      <c r="A9464" s="5" t="s">
        <v>5823</v>
      </c>
      <c r="B9464" s="5" t="s">
        <v>5824</v>
      </c>
      <c r="C9464" s="5" t="s">
        <v>332</v>
      </c>
      <c r="D9464" s="5" t="s">
        <v>2170</v>
      </c>
      <c r="E9464" s="5">
        <v>2</v>
      </c>
      <c r="F9464" s="5">
        <v>7.9185397949218697</v>
      </c>
      <c r="G9464" s="5">
        <v>4.6120000000000001</v>
      </c>
    </row>
    <row r="9465" spans="1:7" x14ac:dyDescent="0.55000000000000004">
      <c r="A9465" s="5" t="s">
        <v>5823</v>
      </c>
      <c r="B9465" s="5" t="s">
        <v>5824</v>
      </c>
      <c r="C9465" s="5" t="s">
        <v>343</v>
      </c>
      <c r="D9465" s="5" t="s">
        <v>2170</v>
      </c>
      <c r="E9465" s="5">
        <v>70</v>
      </c>
      <c r="F9465" s="5">
        <v>143.91059375</v>
      </c>
      <c r="G9465" s="5">
        <v>83.757000000000005</v>
      </c>
    </row>
    <row r="9466" spans="1:7" x14ac:dyDescent="0.55000000000000004">
      <c r="A9466" s="5" t="s">
        <v>5823</v>
      </c>
      <c r="B9466" s="5" t="s">
        <v>5824</v>
      </c>
      <c r="C9466" s="5" t="s">
        <v>351</v>
      </c>
      <c r="D9466" s="5" t="s">
        <v>2170</v>
      </c>
      <c r="E9466" s="5">
        <v>300</v>
      </c>
      <c r="F9466" s="5">
        <v>1121.80088671875</v>
      </c>
      <c r="G9466" s="5">
        <v>652.904</v>
      </c>
    </row>
    <row r="9467" spans="1:7" x14ac:dyDescent="0.55000000000000004">
      <c r="A9467" s="5" t="s">
        <v>5823</v>
      </c>
      <c r="B9467" s="5" t="s">
        <v>5824</v>
      </c>
      <c r="C9467" s="5" t="s">
        <v>366</v>
      </c>
      <c r="D9467" s="5" t="s">
        <v>2170</v>
      </c>
      <c r="E9467" s="5">
        <v>35</v>
      </c>
      <c r="F9467" s="5">
        <v>138.425981445313</v>
      </c>
      <c r="G9467" s="5">
        <v>81.131</v>
      </c>
    </row>
    <row r="9468" spans="1:7" x14ac:dyDescent="0.55000000000000004">
      <c r="A9468" s="5" t="s">
        <v>5823</v>
      </c>
      <c r="B9468" s="5" t="s">
        <v>5824</v>
      </c>
      <c r="C9468" s="5" t="s">
        <v>412</v>
      </c>
      <c r="D9468" s="5" t="s">
        <v>2170</v>
      </c>
      <c r="E9468" s="5">
        <v>48</v>
      </c>
      <c r="F9468" s="5">
        <v>135.91165747070301</v>
      </c>
      <c r="G9468" s="5">
        <v>79.103999999999999</v>
      </c>
    </row>
    <row r="9469" spans="1:7" x14ac:dyDescent="0.55000000000000004">
      <c r="A9469" s="5" t="s">
        <v>5823</v>
      </c>
      <c r="B9469" s="5" t="s">
        <v>5824</v>
      </c>
      <c r="C9469" s="5" t="s">
        <v>434</v>
      </c>
      <c r="D9469" s="5" t="s">
        <v>2170</v>
      </c>
      <c r="E9469" s="5">
        <v>1</v>
      </c>
      <c r="F9469" s="5">
        <v>4.85260009765625</v>
      </c>
      <c r="G9469" s="5">
        <v>2.8260000000000001</v>
      </c>
    </row>
    <row r="9470" spans="1:7" x14ac:dyDescent="0.55000000000000004">
      <c r="A9470" s="5" t="s">
        <v>5823</v>
      </c>
      <c r="B9470" s="5" t="s">
        <v>5824</v>
      </c>
      <c r="C9470" s="5" t="s">
        <v>440</v>
      </c>
      <c r="D9470" s="5" t="s">
        <v>2170</v>
      </c>
      <c r="E9470" s="5">
        <v>288</v>
      </c>
      <c r="F9470" s="5">
        <v>2004.0108161621099</v>
      </c>
      <c r="G9470" s="5">
        <v>1168.0540000000001</v>
      </c>
    </row>
    <row r="9471" spans="1:7" x14ac:dyDescent="0.55000000000000004">
      <c r="A9471" s="5" t="s">
        <v>5823</v>
      </c>
      <c r="B9471" s="5" t="s">
        <v>5824</v>
      </c>
      <c r="C9471" s="5" t="s">
        <v>448</v>
      </c>
      <c r="D9471" s="5" t="s">
        <v>2170</v>
      </c>
      <c r="E9471" s="5">
        <v>1324</v>
      </c>
      <c r="F9471" s="5">
        <v>2817.9990117187499</v>
      </c>
      <c r="G9471" s="5">
        <v>1640.66</v>
      </c>
    </row>
    <row r="9472" spans="1:7" x14ac:dyDescent="0.55000000000000004">
      <c r="A9472" s="5" t="s">
        <v>5825</v>
      </c>
      <c r="B9472" s="5" t="s">
        <v>5826</v>
      </c>
      <c r="C9472" s="5" t="s">
        <v>284</v>
      </c>
      <c r="D9472" s="5" t="s">
        <v>2170</v>
      </c>
      <c r="E9472" s="5">
        <v>31513</v>
      </c>
      <c r="F9472" s="5">
        <v>5181.1101824340803</v>
      </c>
      <c r="G9472" s="5">
        <v>3211.7979999999998</v>
      </c>
    </row>
    <row r="9473" spans="1:7" x14ac:dyDescent="0.55000000000000004">
      <c r="A9473" s="5" t="s">
        <v>5825</v>
      </c>
      <c r="B9473" s="5" t="s">
        <v>5826</v>
      </c>
      <c r="C9473" s="5" t="s">
        <v>310</v>
      </c>
      <c r="D9473" s="5" t="s">
        <v>2170</v>
      </c>
      <c r="E9473" s="5">
        <v>4135</v>
      </c>
      <c r="F9473" s="5">
        <v>1225.51503991699</v>
      </c>
      <c r="G9473" s="5">
        <v>719.37900000000002</v>
      </c>
    </row>
    <row r="9474" spans="1:7" x14ac:dyDescent="0.55000000000000004">
      <c r="A9474" s="5" t="s">
        <v>5825</v>
      </c>
      <c r="B9474" s="5" t="s">
        <v>5826</v>
      </c>
      <c r="C9474" s="5" t="s">
        <v>412</v>
      </c>
      <c r="D9474" s="5" t="s">
        <v>2170</v>
      </c>
      <c r="E9474" s="5">
        <v>14064</v>
      </c>
      <c r="F9474" s="5">
        <v>3449.1767812500002</v>
      </c>
      <c r="G9474" s="5">
        <v>2306.7910000000002</v>
      </c>
    </row>
    <row r="9475" spans="1:7" x14ac:dyDescent="0.55000000000000004">
      <c r="A9475" s="5" t="s">
        <v>5825</v>
      </c>
      <c r="B9475" s="5" t="s">
        <v>5826</v>
      </c>
      <c r="C9475" s="5" t="s">
        <v>448</v>
      </c>
      <c r="D9475" s="5" t="s">
        <v>2170</v>
      </c>
      <c r="E9475" s="5">
        <v>46</v>
      </c>
      <c r="F9475" s="5">
        <v>115.128859375</v>
      </c>
      <c r="G9475" s="5">
        <v>67.006</v>
      </c>
    </row>
    <row r="9476" spans="1:7" x14ac:dyDescent="0.55000000000000004">
      <c r="A9476" s="5" t="s">
        <v>5827</v>
      </c>
      <c r="B9476" s="5" t="s">
        <v>5828</v>
      </c>
      <c r="C9476" s="5" t="s">
        <v>284</v>
      </c>
      <c r="D9476" s="5" t="s">
        <v>2170</v>
      </c>
      <c r="E9476" s="5">
        <v>50913</v>
      </c>
      <c r="F9476" s="5">
        <v>16584.8598813477</v>
      </c>
      <c r="G9476" s="5">
        <v>9810.7049999999999</v>
      </c>
    </row>
    <row r="9477" spans="1:7" x14ac:dyDescent="0.55000000000000004">
      <c r="A9477" s="5" t="s">
        <v>5827</v>
      </c>
      <c r="B9477" s="5" t="s">
        <v>5828</v>
      </c>
      <c r="C9477" s="5" t="s">
        <v>310</v>
      </c>
      <c r="D9477" s="5" t="s">
        <v>2170</v>
      </c>
      <c r="E9477" s="5">
        <v>677</v>
      </c>
      <c r="F9477" s="5">
        <v>366.49304010009803</v>
      </c>
      <c r="G9477" s="5">
        <v>213.30600000000001</v>
      </c>
    </row>
    <row r="9478" spans="1:7" x14ac:dyDescent="0.55000000000000004">
      <c r="A9478" s="5" t="s">
        <v>5827</v>
      </c>
      <c r="B9478" s="5" t="s">
        <v>5828</v>
      </c>
      <c r="C9478" s="5" t="s">
        <v>436</v>
      </c>
      <c r="D9478" s="5" t="s">
        <v>2170</v>
      </c>
      <c r="E9478" s="5">
        <v>1</v>
      </c>
      <c r="F9478" s="5">
        <v>32.491999999999997</v>
      </c>
      <c r="G9478" s="5">
        <v>19.475999999999999</v>
      </c>
    </row>
    <row r="9479" spans="1:7" x14ac:dyDescent="0.55000000000000004">
      <c r="A9479" s="5" t="s">
        <v>5827</v>
      </c>
      <c r="B9479" s="5" t="s">
        <v>5828</v>
      </c>
      <c r="C9479" s="5" t="s">
        <v>440</v>
      </c>
      <c r="D9479" s="5" t="s">
        <v>2170</v>
      </c>
      <c r="E9479" s="5">
        <v>4</v>
      </c>
      <c r="F9479" s="5">
        <v>1.0284200439453099</v>
      </c>
      <c r="G9479" s="5">
        <v>0.6</v>
      </c>
    </row>
    <row r="9480" spans="1:7" x14ac:dyDescent="0.55000000000000004">
      <c r="A9480" s="5" t="s">
        <v>5827</v>
      </c>
      <c r="B9480" s="5" t="s">
        <v>5828</v>
      </c>
      <c r="C9480" s="5" t="s">
        <v>448</v>
      </c>
      <c r="D9480" s="5" t="s">
        <v>2170</v>
      </c>
      <c r="E9480" s="5">
        <v>32</v>
      </c>
      <c r="F9480" s="5">
        <v>152.18490625000001</v>
      </c>
      <c r="G9480" s="5">
        <v>89.138999999999996</v>
      </c>
    </row>
    <row r="9481" spans="1:7" x14ac:dyDescent="0.55000000000000004">
      <c r="A9481" s="5" t="s">
        <v>5829</v>
      </c>
      <c r="B9481" s="5" t="s">
        <v>5830</v>
      </c>
      <c r="C9481" s="5" t="s">
        <v>261</v>
      </c>
      <c r="D9481" s="5" t="s">
        <v>2170</v>
      </c>
      <c r="E9481" s="5">
        <v>55</v>
      </c>
      <c r="F9481" s="5">
        <v>118.637630249023</v>
      </c>
      <c r="G9481" s="5">
        <v>71.897000000000006</v>
      </c>
    </row>
    <row r="9482" spans="1:7" x14ac:dyDescent="0.55000000000000004">
      <c r="A9482" s="5" t="s">
        <v>5829</v>
      </c>
      <c r="B9482" s="5" t="s">
        <v>5830</v>
      </c>
      <c r="C9482" s="5" t="s">
        <v>267</v>
      </c>
      <c r="D9482" s="5" t="s">
        <v>2170</v>
      </c>
      <c r="E9482" s="5">
        <v>650</v>
      </c>
      <c r="F9482" s="5">
        <v>334.23057421875001</v>
      </c>
      <c r="G9482" s="5">
        <v>194.52600000000001</v>
      </c>
    </row>
    <row r="9483" spans="1:7" x14ac:dyDescent="0.55000000000000004">
      <c r="A9483" s="5" t="s">
        <v>5829</v>
      </c>
      <c r="B9483" s="5" t="s">
        <v>5830</v>
      </c>
      <c r="C9483" s="5" t="s">
        <v>270</v>
      </c>
      <c r="D9483" s="5" t="s">
        <v>2170</v>
      </c>
      <c r="E9483" s="5">
        <v>2</v>
      </c>
      <c r="F9483" s="5">
        <v>5.0316999511718796</v>
      </c>
      <c r="G9483" s="5">
        <v>2.931</v>
      </c>
    </row>
    <row r="9484" spans="1:7" x14ac:dyDescent="0.55000000000000004">
      <c r="A9484" s="5" t="s">
        <v>5829</v>
      </c>
      <c r="B9484" s="5" t="s">
        <v>5830</v>
      </c>
      <c r="C9484" s="5" t="s">
        <v>275</v>
      </c>
      <c r="D9484" s="5" t="s">
        <v>2170</v>
      </c>
      <c r="E9484" s="5">
        <v>936</v>
      </c>
      <c r="F9484" s="5">
        <v>1077.530359375</v>
      </c>
      <c r="G9484" s="5">
        <v>627.69100000000003</v>
      </c>
    </row>
    <row r="9485" spans="1:7" x14ac:dyDescent="0.55000000000000004">
      <c r="A9485" s="5" t="s">
        <v>5829</v>
      </c>
      <c r="B9485" s="5" t="s">
        <v>5830</v>
      </c>
      <c r="C9485" s="5" t="s">
        <v>279</v>
      </c>
      <c r="D9485" s="5" t="s">
        <v>2170</v>
      </c>
      <c r="E9485" s="5">
        <v>689</v>
      </c>
      <c r="F9485" s="5">
        <v>1188.68880664062</v>
      </c>
      <c r="G9485" s="5">
        <v>691.82899999999995</v>
      </c>
    </row>
    <row r="9486" spans="1:7" x14ac:dyDescent="0.55000000000000004">
      <c r="A9486" s="5" t="s">
        <v>5829</v>
      </c>
      <c r="B9486" s="5" t="s">
        <v>5830</v>
      </c>
      <c r="C9486" s="5" t="s">
        <v>281</v>
      </c>
      <c r="D9486" s="5" t="s">
        <v>2170</v>
      </c>
      <c r="E9486" s="5">
        <v>2</v>
      </c>
      <c r="F9486" s="5">
        <v>5.9355000000000002</v>
      </c>
      <c r="G9486" s="5">
        <v>4.0209999999999999</v>
      </c>
    </row>
    <row r="9487" spans="1:7" x14ac:dyDescent="0.55000000000000004">
      <c r="A9487" s="5" t="s">
        <v>5829</v>
      </c>
      <c r="B9487" s="5" t="s">
        <v>5830</v>
      </c>
      <c r="C9487" s="5" t="s">
        <v>284</v>
      </c>
      <c r="D9487" s="5" t="s">
        <v>2170</v>
      </c>
      <c r="E9487" s="5">
        <v>3553407</v>
      </c>
      <c r="F9487" s="5">
        <v>1349258.41503352</v>
      </c>
      <c r="G9487" s="5">
        <v>818006.61600000295</v>
      </c>
    </row>
    <row r="9488" spans="1:7" x14ac:dyDescent="0.55000000000000004">
      <c r="A9488" s="5" t="s">
        <v>5829</v>
      </c>
      <c r="B9488" s="5" t="s">
        <v>5830</v>
      </c>
      <c r="C9488" s="5" t="s">
        <v>289</v>
      </c>
      <c r="D9488" s="5" t="s">
        <v>2170</v>
      </c>
      <c r="E9488" s="5">
        <v>1</v>
      </c>
      <c r="F9488" s="5">
        <v>7.0490000000000004</v>
      </c>
      <c r="G9488" s="5">
        <v>4.6680000000000001</v>
      </c>
    </row>
    <row r="9489" spans="1:7" x14ac:dyDescent="0.55000000000000004">
      <c r="A9489" s="5" t="s">
        <v>5829</v>
      </c>
      <c r="B9489" s="5" t="s">
        <v>5830</v>
      </c>
      <c r="C9489" s="5" t="s">
        <v>299</v>
      </c>
      <c r="D9489" s="5" t="s">
        <v>2170</v>
      </c>
      <c r="E9489" s="5">
        <v>567</v>
      </c>
      <c r="F9489" s="5">
        <v>1764.0296748046901</v>
      </c>
      <c r="G9489" s="5">
        <v>1511.6759999999999</v>
      </c>
    </row>
    <row r="9490" spans="1:7" x14ac:dyDescent="0.55000000000000004">
      <c r="A9490" s="5" t="s">
        <v>5829</v>
      </c>
      <c r="B9490" s="5" t="s">
        <v>5830</v>
      </c>
      <c r="C9490" s="5" t="s">
        <v>302</v>
      </c>
      <c r="D9490" s="5" t="s">
        <v>2170</v>
      </c>
      <c r="E9490" s="5">
        <v>236</v>
      </c>
      <c r="F9490" s="5">
        <v>176.60305859375001</v>
      </c>
      <c r="G9490" s="5">
        <v>105.61799999999999</v>
      </c>
    </row>
    <row r="9491" spans="1:7" x14ac:dyDescent="0.55000000000000004">
      <c r="A9491" s="5" t="s">
        <v>5829</v>
      </c>
      <c r="B9491" s="5" t="s">
        <v>5830</v>
      </c>
      <c r="C9491" s="5" t="s">
        <v>307</v>
      </c>
      <c r="D9491" s="5" t="s">
        <v>2170</v>
      </c>
      <c r="E9491" s="5">
        <v>106</v>
      </c>
      <c r="F9491" s="5">
        <v>38.816719879150398</v>
      </c>
      <c r="G9491" s="5">
        <v>23.18</v>
      </c>
    </row>
    <row r="9492" spans="1:7" x14ac:dyDescent="0.55000000000000004">
      <c r="A9492" s="5" t="s">
        <v>5829</v>
      </c>
      <c r="B9492" s="5" t="s">
        <v>5830</v>
      </c>
      <c r="C9492" s="5" t="s">
        <v>310</v>
      </c>
      <c r="D9492" s="5" t="s">
        <v>2170</v>
      </c>
      <c r="E9492" s="5">
        <v>127778</v>
      </c>
      <c r="F9492" s="5">
        <v>38132.682104812702</v>
      </c>
      <c r="G9492" s="5">
        <v>21953.243999999999</v>
      </c>
    </row>
    <row r="9493" spans="1:7" x14ac:dyDescent="0.55000000000000004">
      <c r="A9493" s="5" t="s">
        <v>5829</v>
      </c>
      <c r="B9493" s="5" t="s">
        <v>5830</v>
      </c>
      <c r="C9493" s="5" t="s">
        <v>311</v>
      </c>
      <c r="D9493" s="5" t="s">
        <v>2170</v>
      </c>
      <c r="E9493" s="5">
        <v>1687</v>
      </c>
      <c r="F9493" s="5">
        <v>8681.4982421874993</v>
      </c>
      <c r="G9493" s="5">
        <v>5053.2370000000001</v>
      </c>
    </row>
    <row r="9494" spans="1:7" x14ac:dyDescent="0.55000000000000004">
      <c r="A9494" s="5" t="s">
        <v>5829</v>
      </c>
      <c r="B9494" s="5" t="s">
        <v>5830</v>
      </c>
      <c r="C9494" s="5" t="s">
        <v>315</v>
      </c>
      <c r="D9494" s="5" t="s">
        <v>2170</v>
      </c>
      <c r="E9494" s="5">
        <v>35</v>
      </c>
      <c r="F9494" s="5">
        <v>15.6524099121094</v>
      </c>
      <c r="G9494" s="5">
        <v>9.6820000000000004</v>
      </c>
    </row>
    <row r="9495" spans="1:7" x14ac:dyDescent="0.55000000000000004">
      <c r="A9495" s="5" t="s">
        <v>5829</v>
      </c>
      <c r="B9495" s="5" t="s">
        <v>5830</v>
      </c>
      <c r="C9495" s="5" t="s">
        <v>316</v>
      </c>
      <c r="D9495" s="5" t="s">
        <v>2170</v>
      </c>
      <c r="E9495" s="5">
        <v>540</v>
      </c>
      <c r="F9495" s="5">
        <v>587.59962499999995</v>
      </c>
      <c r="G9495" s="5">
        <v>2488.7939999999999</v>
      </c>
    </row>
    <row r="9496" spans="1:7" x14ac:dyDescent="0.55000000000000004">
      <c r="A9496" s="5" t="s">
        <v>5829</v>
      </c>
      <c r="B9496" s="5" t="s">
        <v>5830</v>
      </c>
      <c r="C9496" s="5" t="s">
        <v>317</v>
      </c>
      <c r="D9496" s="5" t="s">
        <v>2170</v>
      </c>
      <c r="E9496" s="5">
        <v>117</v>
      </c>
      <c r="F9496" s="5">
        <v>350.00339990234397</v>
      </c>
      <c r="G9496" s="5">
        <v>217.32400000000001</v>
      </c>
    </row>
    <row r="9497" spans="1:7" x14ac:dyDescent="0.55000000000000004">
      <c r="A9497" s="5" t="s">
        <v>5829</v>
      </c>
      <c r="B9497" s="5" t="s">
        <v>5830</v>
      </c>
      <c r="C9497" s="5" t="s">
        <v>321</v>
      </c>
      <c r="D9497" s="5" t="s">
        <v>2170</v>
      </c>
      <c r="E9497" s="5">
        <v>39</v>
      </c>
      <c r="F9497" s="5">
        <v>92.085030517578105</v>
      </c>
      <c r="G9497" s="5">
        <v>57.561</v>
      </c>
    </row>
    <row r="9498" spans="1:7" x14ac:dyDescent="0.55000000000000004">
      <c r="A9498" s="5" t="s">
        <v>5829</v>
      </c>
      <c r="B9498" s="5" t="s">
        <v>5830</v>
      </c>
      <c r="C9498" s="5" t="s">
        <v>322</v>
      </c>
      <c r="D9498" s="5" t="s">
        <v>2170</v>
      </c>
      <c r="E9498" s="5">
        <v>1</v>
      </c>
      <c r="F9498" s="5">
        <v>0.659570007324219</v>
      </c>
      <c r="G9498" s="5">
        <v>0.38500000000000001</v>
      </c>
    </row>
    <row r="9499" spans="1:7" x14ac:dyDescent="0.55000000000000004">
      <c r="A9499" s="5" t="s">
        <v>5829</v>
      </c>
      <c r="B9499" s="5" t="s">
        <v>5830</v>
      </c>
      <c r="C9499" s="5" t="s">
        <v>332</v>
      </c>
      <c r="D9499" s="5" t="s">
        <v>2170</v>
      </c>
      <c r="E9499" s="5">
        <v>5</v>
      </c>
      <c r="F9499" s="5">
        <v>18.061510253906299</v>
      </c>
      <c r="G9499" s="5">
        <v>17.059000000000001</v>
      </c>
    </row>
    <row r="9500" spans="1:7" x14ac:dyDescent="0.55000000000000004">
      <c r="A9500" s="5" t="s">
        <v>5829</v>
      </c>
      <c r="B9500" s="5" t="s">
        <v>5830</v>
      </c>
      <c r="C9500" s="5" t="s">
        <v>336</v>
      </c>
      <c r="D9500" s="5" t="s">
        <v>2170</v>
      </c>
      <c r="E9500" s="5">
        <v>3</v>
      </c>
      <c r="F9500" s="5">
        <v>2</v>
      </c>
      <c r="G9500" s="5">
        <v>1.1639999999999999</v>
      </c>
    </row>
    <row r="9501" spans="1:7" x14ac:dyDescent="0.55000000000000004">
      <c r="A9501" s="5" t="s">
        <v>5829</v>
      </c>
      <c r="B9501" s="5" t="s">
        <v>5830</v>
      </c>
      <c r="C9501" s="5" t="s">
        <v>343</v>
      </c>
      <c r="D9501" s="5" t="s">
        <v>2170</v>
      </c>
      <c r="E9501" s="5">
        <v>219</v>
      </c>
      <c r="F9501" s="5">
        <v>851.17315625000003</v>
      </c>
      <c r="G9501" s="5">
        <v>495.38499999999999</v>
      </c>
    </row>
    <row r="9502" spans="1:7" x14ac:dyDescent="0.55000000000000004">
      <c r="A9502" s="5" t="s">
        <v>5829</v>
      </c>
      <c r="B9502" s="5" t="s">
        <v>5830</v>
      </c>
      <c r="C9502" s="5" t="s">
        <v>345</v>
      </c>
      <c r="D9502" s="5" t="s">
        <v>2170</v>
      </c>
      <c r="E9502" s="5">
        <v>4</v>
      </c>
      <c r="F9502" s="5">
        <v>9.9783000488281193</v>
      </c>
      <c r="G9502" s="5">
        <v>6.3760000000000003</v>
      </c>
    </row>
    <row r="9503" spans="1:7" x14ac:dyDescent="0.55000000000000004">
      <c r="A9503" s="5" t="s">
        <v>5829</v>
      </c>
      <c r="B9503" s="5" t="s">
        <v>5830</v>
      </c>
      <c r="C9503" s="5" t="s">
        <v>351</v>
      </c>
      <c r="D9503" s="5" t="s">
        <v>2170</v>
      </c>
      <c r="E9503" s="5">
        <v>520</v>
      </c>
      <c r="F9503" s="5">
        <v>1760.1495625</v>
      </c>
      <c r="G9503" s="5">
        <v>1024.415</v>
      </c>
    </row>
    <row r="9504" spans="1:7" x14ac:dyDescent="0.55000000000000004">
      <c r="A9504" s="5" t="s">
        <v>5829</v>
      </c>
      <c r="B9504" s="5" t="s">
        <v>5830</v>
      </c>
      <c r="C9504" s="5" t="s">
        <v>360</v>
      </c>
      <c r="D9504" s="5" t="s">
        <v>2170</v>
      </c>
      <c r="E9504" s="5">
        <v>166</v>
      </c>
      <c r="F9504" s="5">
        <v>284.20543750000002</v>
      </c>
      <c r="G9504" s="5">
        <v>165.40899999999999</v>
      </c>
    </row>
    <row r="9505" spans="1:7" x14ac:dyDescent="0.55000000000000004">
      <c r="A9505" s="5" t="s">
        <v>5829</v>
      </c>
      <c r="B9505" s="5" t="s">
        <v>5830</v>
      </c>
      <c r="C9505" s="5" t="s">
        <v>364</v>
      </c>
      <c r="D9505" s="5" t="s">
        <v>2170</v>
      </c>
      <c r="E9505" s="5">
        <v>2</v>
      </c>
      <c r="F9505" s="5">
        <v>9.5</v>
      </c>
      <c r="G9505" s="5">
        <v>5.5289999999999999</v>
      </c>
    </row>
    <row r="9506" spans="1:7" x14ac:dyDescent="0.55000000000000004">
      <c r="A9506" s="5" t="s">
        <v>5829</v>
      </c>
      <c r="B9506" s="5" t="s">
        <v>5830</v>
      </c>
      <c r="C9506" s="5" t="s">
        <v>366</v>
      </c>
      <c r="D9506" s="5" t="s">
        <v>2170</v>
      </c>
      <c r="E9506" s="5">
        <v>2</v>
      </c>
      <c r="F9506" s="5">
        <v>8.0046000976562492</v>
      </c>
      <c r="G9506" s="5">
        <v>5.2240000000000002</v>
      </c>
    </row>
    <row r="9507" spans="1:7" x14ac:dyDescent="0.55000000000000004">
      <c r="A9507" s="5" t="s">
        <v>5829</v>
      </c>
      <c r="B9507" s="5" t="s">
        <v>5830</v>
      </c>
      <c r="C9507" s="5" t="s">
        <v>398</v>
      </c>
      <c r="D9507" s="5" t="s">
        <v>2170</v>
      </c>
      <c r="E9507" s="5">
        <v>6</v>
      </c>
      <c r="F9507" s="5">
        <v>14.49</v>
      </c>
      <c r="G9507" s="5">
        <v>8.4339999999999993</v>
      </c>
    </row>
    <row r="9508" spans="1:7" x14ac:dyDescent="0.55000000000000004">
      <c r="A9508" s="5" t="s">
        <v>5829</v>
      </c>
      <c r="B9508" s="5" t="s">
        <v>5830</v>
      </c>
      <c r="C9508" s="5" t="s">
        <v>400</v>
      </c>
      <c r="D9508" s="5" t="s">
        <v>2170</v>
      </c>
      <c r="E9508" s="5">
        <v>1</v>
      </c>
      <c r="F9508" s="5">
        <v>5.9692499999999997</v>
      </c>
      <c r="G9508" s="5">
        <v>4.04</v>
      </c>
    </row>
    <row r="9509" spans="1:7" x14ac:dyDescent="0.55000000000000004">
      <c r="A9509" s="5" t="s">
        <v>5829</v>
      </c>
      <c r="B9509" s="5" t="s">
        <v>5830</v>
      </c>
      <c r="C9509" s="5" t="s">
        <v>410</v>
      </c>
      <c r="D9509" s="5" t="s">
        <v>2170</v>
      </c>
      <c r="E9509" s="5">
        <v>5</v>
      </c>
      <c r="F9509" s="5">
        <v>8.8339996337890594E-2</v>
      </c>
      <c r="G9509" s="5">
        <v>5.2999999999999999E-2</v>
      </c>
    </row>
    <row r="9510" spans="1:7" x14ac:dyDescent="0.55000000000000004">
      <c r="A9510" s="5" t="s">
        <v>5829</v>
      </c>
      <c r="B9510" s="5" t="s">
        <v>5830</v>
      </c>
      <c r="C9510" s="5" t="s">
        <v>412</v>
      </c>
      <c r="D9510" s="5" t="s">
        <v>2170</v>
      </c>
      <c r="E9510" s="5">
        <v>24281</v>
      </c>
      <c r="F9510" s="5">
        <v>10103.150845947301</v>
      </c>
      <c r="G9510" s="5">
        <v>5935.35</v>
      </c>
    </row>
    <row r="9511" spans="1:7" x14ac:dyDescent="0.55000000000000004">
      <c r="A9511" s="5" t="s">
        <v>5829</v>
      </c>
      <c r="B9511" s="5" t="s">
        <v>5830</v>
      </c>
      <c r="C9511" s="5" t="s">
        <v>434</v>
      </c>
      <c r="D9511" s="5" t="s">
        <v>2170</v>
      </c>
      <c r="E9511" s="5">
        <v>54</v>
      </c>
      <c r="F9511" s="5">
        <v>1.7367399902343701</v>
      </c>
      <c r="G9511" s="5">
        <v>1.0149999999999999</v>
      </c>
    </row>
    <row r="9512" spans="1:7" x14ac:dyDescent="0.55000000000000004">
      <c r="A9512" s="5" t="s">
        <v>5829</v>
      </c>
      <c r="B9512" s="5" t="s">
        <v>5830</v>
      </c>
      <c r="C9512" s="5" t="s">
        <v>436</v>
      </c>
      <c r="D9512" s="5" t="s">
        <v>2170</v>
      </c>
      <c r="E9512" s="5">
        <v>23</v>
      </c>
      <c r="F9512" s="5">
        <v>50.406940307617198</v>
      </c>
      <c r="G9512" s="5">
        <v>32.768999999999998</v>
      </c>
    </row>
    <row r="9513" spans="1:7" x14ac:dyDescent="0.55000000000000004">
      <c r="A9513" s="5" t="s">
        <v>5829</v>
      </c>
      <c r="B9513" s="5" t="s">
        <v>5830</v>
      </c>
      <c r="C9513" s="5" t="s">
        <v>440</v>
      </c>
      <c r="D9513" s="5" t="s">
        <v>2170</v>
      </c>
      <c r="E9513" s="5">
        <v>58</v>
      </c>
      <c r="F9513" s="5">
        <v>212.99531866455101</v>
      </c>
      <c r="G9513" s="5">
        <v>129.642</v>
      </c>
    </row>
    <row r="9514" spans="1:7" x14ac:dyDescent="0.55000000000000004">
      <c r="A9514" s="5" t="s">
        <v>5829</v>
      </c>
      <c r="B9514" s="5" t="s">
        <v>5830</v>
      </c>
      <c r="C9514" s="5" t="s">
        <v>442</v>
      </c>
      <c r="D9514" s="5" t="s">
        <v>2170</v>
      </c>
      <c r="E9514" s="5">
        <v>7</v>
      </c>
      <c r="F9514" s="5">
        <v>4.8073200073242202</v>
      </c>
      <c r="G9514" s="5">
        <v>2.802</v>
      </c>
    </row>
    <row r="9515" spans="1:7" x14ac:dyDescent="0.55000000000000004">
      <c r="A9515" s="5" t="s">
        <v>5829</v>
      </c>
      <c r="B9515" s="5" t="s">
        <v>5830</v>
      </c>
      <c r="C9515" s="5" t="s">
        <v>444</v>
      </c>
      <c r="D9515" s="5" t="s">
        <v>2170</v>
      </c>
      <c r="E9515" s="5">
        <v>1</v>
      </c>
      <c r="F9515" s="5">
        <v>1.7355</v>
      </c>
      <c r="G9515" s="5">
        <v>1.012</v>
      </c>
    </row>
    <row r="9516" spans="1:7" x14ac:dyDescent="0.55000000000000004">
      <c r="A9516" s="5" t="s">
        <v>5829</v>
      </c>
      <c r="B9516" s="5" t="s">
        <v>5830</v>
      </c>
      <c r="C9516" s="5" t="s">
        <v>448</v>
      </c>
      <c r="D9516" s="5" t="s">
        <v>2170</v>
      </c>
      <c r="E9516" s="5">
        <v>17710</v>
      </c>
      <c r="F9516" s="5">
        <v>50304.507157959</v>
      </c>
      <c r="G9516" s="5">
        <v>33830.889000000003</v>
      </c>
    </row>
    <row r="9517" spans="1:7" x14ac:dyDescent="0.55000000000000004">
      <c r="A9517" s="5" t="s">
        <v>5831</v>
      </c>
      <c r="B9517" s="5" t="s">
        <v>5832</v>
      </c>
      <c r="C9517" s="5" t="s">
        <v>284</v>
      </c>
      <c r="D9517" s="5" t="s">
        <v>2170</v>
      </c>
      <c r="E9517" s="5">
        <v>1</v>
      </c>
      <c r="F9517" s="5">
        <v>0.50692001342773396</v>
      </c>
      <c r="G9517" s="5">
        <v>0.29599999999999999</v>
      </c>
    </row>
    <row r="9518" spans="1:7" x14ac:dyDescent="0.55000000000000004">
      <c r="A9518" s="5" t="s">
        <v>5831</v>
      </c>
      <c r="B9518" s="5" t="s">
        <v>5832</v>
      </c>
      <c r="C9518" s="5" t="s">
        <v>310</v>
      </c>
      <c r="D9518" s="5" t="s">
        <v>2170</v>
      </c>
      <c r="E9518" s="5">
        <v>117</v>
      </c>
      <c r="F9518" s="5">
        <v>49.5576301269531</v>
      </c>
      <c r="G9518" s="5">
        <v>29.977</v>
      </c>
    </row>
    <row r="9519" spans="1:7" x14ac:dyDescent="0.55000000000000004">
      <c r="A9519" s="5" t="s">
        <v>5831</v>
      </c>
      <c r="B9519" s="5" t="s">
        <v>5832</v>
      </c>
      <c r="C9519" s="5" t="s">
        <v>436</v>
      </c>
      <c r="D9519" s="5" t="s">
        <v>2170</v>
      </c>
      <c r="E9519" s="5">
        <v>17</v>
      </c>
      <c r="F9519" s="5">
        <v>20.591390624999999</v>
      </c>
      <c r="G9519" s="5">
        <v>12.55</v>
      </c>
    </row>
    <row r="9520" spans="1:7" x14ac:dyDescent="0.55000000000000004">
      <c r="A9520" s="5" t="s">
        <v>5833</v>
      </c>
      <c r="B9520" s="5" t="s">
        <v>5834</v>
      </c>
      <c r="C9520" s="5" t="s">
        <v>261</v>
      </c>
      <c r="D9520" s="5" t="s">
        <v>2170</v>
      </c>
      <c r="E9520" s="5">
        <v>6</v>
      </c>
      <c r="F9520" s="5">
        <v>2.1508798828125002</v>
      </c>
      <c r="G9520" s="5">
        <v>1.2529999999999999</v>
      </c>
    </row>
    <row r="9521" spans="1:7" x14ac:dyDescent="0.55000000000000004">
      <c r="A9521" s="5" t="s">
        <v>5833</v>
      </c>
      <c r="B9521" s="5" t="s">
        <v>5834</v>
      </c>
      <c r="C9521" s="5" t="s">
        <v>284</v>
      </c>
      <c r="D9521" s="5" t="s">
        <v>2170</v>
      </c>
      <c r="E9521" s="5">
        <v>6830</v>
      </c>
      <c r="F9521" s="5">
        <v>7425.3898767089804</v>
      </c>
      <c r="G9521" s="5">
        <v>4672.9189999999999</v>
      </c>
    </row>
    <row r="9522" spans="1:7" x14ac:dyDescent="0.55000000000000004">
      <c r="A9522" s="5" t="s">
        <v>5833</v>
      </c>
      <c r="B9522" s="5" t="s">
        <v>5834</v>
      </c>
      <c r="C9522" s="5" t="s">
        <v>307</v>
      </c>
      <c r="D9522" s="5" t="s">
        <v>2170</v>
      </c>
      <c r="E9522" s="5">
        <v>1</v>
      </c>
      <c r="F9522" s="5">
        <v>4.3962299804687497</v>
      </c>
      <c r="G9522" s="5">
        <v>2.56</v>
      </c>
    </row>
    <row r="9523" spans="1:7" x14ac:dyDescent="0.55000000000000004">
      <c r="A9523" s="5" t="s">
        <v>5833</v>
      </c>
      <c r="B9523" s="5" t="s">
        <v>5834</v>
      </c>
      <c r="C9523" s="5" t="s">
        <v>310</v>
      </c>
      <c r="D9523" s="5" t="s">
        <v>2170</v>
      </c>
      <c r="E9523" s="5">
        <v>1936</v>
      </c>
      <c r="F9523" s="5">
        <v>1028.85470581818</v>
      </c>
      <c r="G9523" s="5">
        <v>582.39200000000005</v>
      </c>
    </row>
    <row r="9524" spans="1:7" x14ac:dyDescent="0.55000000000000004">
      <c r="A9524" s="5" t="s">
        <v>5833</v>
      </c>
      <c r="B9524" s="5" t="s">
        <v>5834</v>
      </c>
      <c r="C9524" s="5" t="s">
        <v>311</v>
      </c>
      <c r="D9524" s="5" t="s">
        <v>2170</v>
      </c>
      <c r="E9524" s="5">
        <v>95</v>
      </c>
      <c r="F9524" s="5">
        <v>500.66304687500002</v>
      </c>
      <c r="G9524" s="5">
        <v>291.38799999999998</v>
      </c>
    </row>
    <row r="9525" spans="1:7" x14ac:dyDescent="0.55000000000000004">
      <c r="A9525" s="5" t="s">
        <v>5833</v>
      </c>
      <c r="B9525" s="5" t="s">
        <v>5834</v>
      </c>
      <c r="C9525" s="5" t="s">
        <v>317</v>
      </c>
      <c r="D9525" s="5" t="s">
        <v>2170</v>
      </c>
      <c r="E9525" s="5">
        <v>10</v>
      </c>
      <c r="F9525" s="5">
        <v>9.1215400390625003</v>
      </c>
      <c r="G9525" s="5">
        <v>5.3109999999999999</v>
      </c>
    </row>
    <row r="9526" spans="1:7" x14ac:dyDescent="0.55000000000000004">
      <c r="A9526" s="5" t="s">
        <v>5833</v>
      </c>
      <c r="B9526" s="5" t="s">
        <v>5834</v>
      </c>
      <c r="C9526" s="5" t="s">
        <v>351</v>
      </c>
      <c r="D9526" s="5" t="s">
        <v>2170</v>
      </c>
      <c r="E9526" s="5">
        <v>4031</v>
      </c>
      <c r="F9526" s="5">
        <v>20358.417683593801</v>
      </c>
      <c r="G9526" s="5">
        <v>11848.757</v>
      </c>
    </row>
    <row r="9527" spans="1:7" x14ac:dyDescent="0.55000000000000004">
      <c r="A9527" s="5" t="s">
        <v>5833</v>
      </c>
      <c r="B9527" s="5" t="s">
        <v>5834</v>
      </c>
      <c r="C9527" s="5" t="s">
        <v>370</v>
      </c>
      <c r="D9527" s="5" t="s">
        <v>2170</v>
      </c>
      <c r="E9527" s="5">
        <v>20</v>
      </c>
      <c r="F9527" s="5">
        <v>0.69230999755859401</v>
      </c>
      <c r="G9527" s="5">
        <v>0.40500000000000003</v>
      </c>
    </row>
    <row r="9528" spans="1:7" x14ac:dyDescent="0.55000000000000004">
      <c r="A9528" s="5" t="s">
        <v>5833</v>
      </c>
      <c r="B9528" s="5" t="s">
        <v>5834</v>
      </c>
      <c r="C9528" s="5" t="s">
        <v>434</v>
      </c>
      <c r="D9528" s="5" t="s">
        <v>2170</v>
      </c>
      <c r="E9528" s="5">
        <v>5.4199999570846602</v>
      </c>
      <c r="F9528" s="5">
        <v>24.663330078125</v>
      </c>
      <c r="G9528" s="5">
        <v>14.359</v>
      </c>
    </row>
    <row r="9529" spans="1:7" x14ac:dyDescent="0.55000000000000004">
      <c r="A9529" s="5" t="s">
        <v>5833</v>
      </c>
      <c r="B9529" s="5" t="s">
        <v>5834</v>
      </c>
      <c r="C9529" s="5" t="s">
        <v>440</v>
      </c>
      <c r="D9529" s="5" t="s">
        <v>2170</v>
      </c>
      <c r="E9529" s="5">
        <v>18</v>
      </c>
      <c r="F9529" s="5">
        <v>3.20665991210937</v>
      </c>
      <c r="G9529" s="5">
        <v>1.8680000000000001</v>
      </c>
    </row>
    <row r="9530" spans="1:7" x14ac:dyDescent="0.55000000000000004">
      <c r="A9530" s="5" t="s">
        <v>5833</v>
      </c>
      <c r="B9530" s="5" t="s">
        <v>5834</v>
      </c>
      <c r="C9530" s="5" t="s">
        <v>448</v>
      </c>
      <c r="D9530" s="5" t="s">
        <v>2170</v>
      </c>
      <c r="E9530" s="5">
        <v>60</v>
      </c>
      <c r="F9530" s="5">
        <v>393.69256250000001</v>
      </c>
      <c r="G9530" s="5">
        <v>229.131</v>
      </c>
    </row>
    <row r="9531" spans="1:7" x14ac:dyDescent="0.55000000000000004">
      <c r="A9531" s="5" t="s">
        <v>5835</v>
      </c>
      <c r="B9531" s="5" t="s">
        <v>5836</v>
      </c>
      <c r="C9531" s="5" t="s">
        <v>261</v>
      </c>
      <c r="D9531" s="5" t="s">
        <v>2170</v>
      </c>
      <c r="E9531" s="5">
        <v>2</v>
      </c>
      <c r="F9531" s="5">
        <v>0.364309997558594</v>
      </c>
      <c r="G9531" s="5">
        <v>0.214</v>
      </c>
    </row>
    <row r="9532" spans="1:7" x14ac:dyDescent="0.55000000000000004">
      <c r="A9532" s="5" t="s">
        <v>5835</v>
      </c>
      <c r="B9532" s="5" t="s">
        <v>5836</v>
      </c>
      <c r="C9532" s="5" t="s">
        <v>284</v>
      </c>
      <c r="D9532" s="5" t="s">
        <v>2170</v>
      </c>
      <c r="E9532" s="5">
        <v>12773</v>
      </c>
      <c r="F9532" s="5">
        <v>1772.7536103515599</v>
      </c>
      <c r="G9532" s="5">
        <v>1031.7550000000001</v>
      </c>
    </row>
    <row r="9533" spans="1:7" x14ac:dyDescent="0.55000000000000004">
      <c r="A9533" s="5" t="s">
        <v>5835</v>
      </c>
      <c r="B9533" s="5" t="s">
        <v>5836</v>
      </c>
      <c r="C9533" s="5" t="s">
        <v>310</v>
      </c>
      <c r="D9533" s="5" t="s">
        <v>2170</v>
      </c>
      <c r="E9533" s="5">
        <v>3567</v>
      </c>
      <c r="F9533" s="5">
        <v>8531.8705366516097</v>
      </c>
      <c r="G9533" s="5">
        <v>4975.9889999999996</v>
      </c>
    </row>
    <row r="9534" spans="1:7" x14ac:dyDescent="0.55000000000000004">
      <c r="A9534" s="5" t="s">
        <v>5835</v>
      </c>
      <c r="B9534" s="5" t="s">
        <v>5836</v>
      </c>
      <c r="C9534" s="5" t="s">
        <v>315</v>
      </c>
      <c r="D9534" s="5" t="s">
        <v>2170</v>
      </c>
      <c r="E9534" s="5">
        <v>65</v>
      </c>
      <c r="F9534" s="5">
        <v>16.913339981079101</v>
      </c>
      <c r="G9534" s="5">
        <v>9.8759999999999994</v>
      </c>
    </row>
    <row r="9535" spans="1:7" x14ac:dyDescent="0.55000000000000004">
      <c r="A9535" s="5" t="s">
        <v>5835</v>
      </c>
      <c r="B9535" s="5" t="s">
        <v>5836</v>
      </c>
      <c r="C9535" s="5" t="s">
        <v>440</v>
      </c>
      <c r="D9535" s="5" t="s">
        <v>2170</v>
      </c>
      <c r="E9535" s="5">
        <v>1</v>
      </c>
      <c r="F9535" s="5">
        <v>0.53445001220703103</v>
      </c>
      <c r="G9535" s="5">
        <v>0.312</v>
      </c>
    </row>
    <row r="9536" spans="1:7" x14ac:dyDescent="0.55000000000000004">
      <c r="A9536" s="5" t="s">
        <v>5837</v>
      </c>
      <c r="B9536" s="5" t="s">
        <v>5838</v>
      </c>
      <c r="C9536" s="5" t="s">
        <v>284</v>
      </c>
      <c r="D9536" s="5" t="s">
        <v>2170</v>
      </c>
      <c r="E9536" s="5">
        <v>72</v>
      </c>
      <c r="F9536" s="5">
        <v>21.041480468749999</v>
      </c>
      <c r="G9536" s="5">
        <v>12.247</v>
      </c>
    </row>
    <row r="9537" spans="1:7" x14ac:dyDescent="0.55000000000000004">
      <c r="A9537" s="5" t="s">
        <v>5837</v>
      </c>
      <c r="B9537" s="5" t="s">
        <v>5838</v>
      </c>
      <c r="C9537" s="5" t="s">
        <v>302</v>
      </c>
      <c r="D9537" s="5" t="s">
        <v>2170</v>
      </c>
      <c r="E9537" s="5">
        <v>2</v>
      </c>
      <c r="F9537" s="5">
        <v>35.70016015625</v>
      </c>
      <c r="G9537" s="5">
        <v>21.344000000000001</v>
      </c>
    </row>
    <row r="9538" spans="1:7" x14ac:dyDescent="0.55000000000000004">
      <c r="A9538" s="5" t="s">
        <v>5837</v>
      </c>
      <c r="B9538" s="5" t="s">
        <v>5838</v>
      </c>
      <c r="C9538" s="5" t="s">
        <v>310</v>
      </c>
      <c r="D9538" s="5" t="s">
        <v>2170</v>
      </c>
      <c r="E9538" s="5">
        <v>7542</v>
      </c>
      <c r="F9538" s="5">
        <v>8403.68165429687</v>
      </c>
      <c r="G9538" s="5">
        <v>4937.2730000000001</v>
      </c>
    </row>
    <row r="9539" spans="1:7" x14ac:dyDescent="0.55000000000000004">
      <c r="A9539" s="5" t="s">
        <v>5837</v>
      </c>
      <c r="B9539" s="5" t="s">
        <v>5838</v>
      </c>
      <c r="C9539" s="5" t="s">
        <v>440</v>
      </c>
      <c r="D9539" s="5" t="s">
        <v>2170</v>
      </c>
      <c r="E9539" s="5">
        <v>4</v>
      </c>
      <c r="F9539" s="5">
        <v>1.8955599975585899</v>
      </c>
      <c r="G9539" s="5">
        <v>1.105</v>
      </c>
    </row>
    <row r="9540" spans="1:7" x14ac:dyDescent="0.55000000000000004">
      <c r="A9540" s="5" t="s">
        <v>5839</v>
      </c>
      <c r="B9540" s="5" t="s">
        <v>5840</v>
      </c>
      <c r="C9540" s="5" t="s">
        <v>284</v>
      </c>
      <c r="D9540" s="5" t="s">
        <v>2170</v>
      </c>
      <c r="E9540" s="5">
        <v>716</v>
      </c>
      <c r="F9540" s="5">
        <v>836.77880010986303</v>
      </c>
      <c r="G9540" s="5">
        <v>487.19799999999998</v>
      </c>
    </row>
    <row r="9541" spans="1:7" x14ac:dyDescent="0.55000000000000004">
      <c r="A9541" s="5" t="s">
        <v>5839</v>
      </c>
      <c r="B9541" s="5" t="s">
        <v>5840</v>
      </c>
      <c r="C9541" s="5" t="s">
        <v>310</v>
      </c>
      <c r="D9541" s="5" t="s">
        <v>2170</v>
      </c>
      <c r="E9541" s="5">
        <v>1081</v>
      </c>
      <c r="F9541" s="5">
        <v>3118.6420380249001</v>
      </c>
      <c r="G9541" s="5">
        <v>1816.2380000000001</v>
      </c>
    </row>
    <row r="9542" spans="1:7" x14ac:dyDescent="0.55000000000000004">
      <c r="A9542" s="5" t="s">
        <v>5839</v>
      </c>
      <c r="B9542" s="5" t="s">
        <v>5840</v>
      </c>
      <c r="C9542" s="5" t="s">
        <v>313</v>
      </c>
      <c r="D9542" s="5" t="s">
        <v>2170</v>
      </c>
      <c r="E9542" s="5">
        <v>3</v>
      </c>
      <c r="F9542" s="5">
        <v>1.8648699951171901</v>
      </c>
      <c r="G9542" s="5">
        <v>1.0860000000000001</v>
      </c>
    </row>
    <row r="9543" spans="1:7" x14ac:dyDescent="0.55000000000000004">
      <c r="A9543" s="5" t="s">
        <v>5839</v>
      </c>
      <c r="B9543" s="5" t="s">
        <v>5840</v>
      </c>
      <c r="C9543" s="5" t="s">
        <v>316</v>
      </c>
      <c r="D9543" s="5" t="s">
        <v>2170</v>
      </c>
      <c r="E9543" s="5">
        <v>1</v>
      </c>
      <c r="F9543" s="5">
        <v>13.0042099609375</v>
      </c>
      <c r="G9543" s="5">
        <v>8.1340000000000003</v>
      </c>
    </row>
    <row r="9544" spans="1:7" x14ac:dyDescent="0.55000000000000004">
      <c r="A9544" s="5" t="s">
        <v>5839</v>
      </c>
      <c r="B9544" s="5" t="s">
        <v>5840</v>
      </c>
      <c r="C9544" s="5" t="s">
        <v>318</v>
      </c>
      <c r="D9544" s="5" t="s">
        <v>2170</v>
      </c>
      <c r="E9544" s="5">
        <v>8</v>
      </c>
      <c r="F9544" s="5">
        <v>2</v>
      </c>
      <c r="G9544" s="5">
        <v>0</v>
      </c>
    </row>
    <row r="9545" spans="1:7" x14ac:dyDescent="0.55000000000000004">
      <c r="A9545" s="5" t="s">
        <v>5839</v>
      </c>
      <c r="B9545" s="5" t="s">
        <v>5840</v>
      </c>
      <c r="C9545" s="5" t="s">
        <v>390</v>
      </c>
      <c r="D9545" s="5" t="s">
        <v>2170</v>
      </c>
      <c r="E9545" s="5">
        <v>1</v>
      </c>
      <c r="F9545" s="5">
        <v>3.0345600585937502</v>
      </c>
      <c r="G9545" s="5">
        <v>1.7669999999999999</v>
      </c>
    </row>
    <row r="9546" spans="1:7" x14ac:dyDescent="0.55000000000000004">
      <c r="A9546" s="5" t="s">
        <v>5839</v>
      </c>
      <c r="B9546" s="5" t="s">
        <v>5840</v>
      </c>
      <c r="C9546" s="5" t="s">
        <v>440</v>
      </c>
      <c r="D9546" s="5" t="s">
        <v>2170</v>
      </c>
      <c r="E9546" s="5">
        <v>2</v>
      </c>
      <c r="F9546" s="5">
        <v>3.5094199829101602</v>
      </c>
      <c r="G9546" s="5">
        <v>6.8239999999999998</v>
      </c>
    </row>
    <row r="9547" spans="1:7" x14ac:dyDescent="0.55000000000000004">
      <c r="A9547" s="5" t="s">
        <v>5841</v>
      </c>
      <c r="B9547" s="5" t="s">
        <v>5842</v>
      </c>
      <c r="C9547" s="5" t="s">
        <v>261</v>
      </c>
      <c r="D9547" s="5" t="s">
        <v>2170</v>
      </c>
      <c r="E9547" s="5">
        <v>3</v>
      </c>
      <c r="F9547" s="5">
        <v>1.6312500000000001</v>
      </c>
      <c r="G9547" s="5">
        <v>0.95099999999999996</v>
      </c>
    </row>
    <row r="9548" spans="1:7" x14ac:dyDescent="0.55000000000000004">
      <c r="A9548" s="5" t="s">
        <v>5841</v>
      </c>
      <c r="B9548" s="5" t="s">
        <v>5842</v>
      </c>
      <c r="C9548" s="5" t="s">
        <v>284</v>
      </c>
      <c r="D9548" s="5" t="s">
        <v>2170</v>
      </c>
      <c r="E9548" s="5">
        <v>4293</v>
      </c>
      <c r="F9548" s="5">
        <v>4506.1940694580098</v>
      </c>
      <c r="G9548" s="5">
        <v>3300.125</v>
      </c>
    </row>
    <row r="9549" spans="1:7" x14ac:dyDescent="0.55000000000000004">
      <c r="A9549" s="5" t="s">
        <v>5841</v>
      </c>
      <c r="B9549" s="5" t="s">
        <v>5842</v>
      </c>
      <c r="C9549" s="5" t="s">
        <v>310</v>
      </c>
      <c r="D9549" s="5" t="s">
        <v>2170</v>
      </c>
      <c r="E9549" s="5">
        <v>34054</v>
      </c>
      <c r="F9549" s="5">
        <v>6050.3058437500003</v>
      </c>
      <c r="G9549" s="5">
        <v>3550.5030000000002</v>
      </c>
    </row>
    <row r="9550" spans="1:7" x14ac:dyDescent="0.55000000000000004">
      <c r="A9550" s="5" t="s">
        <v>5841</v>
      </c>
      <c r="B9550" s="5" t="s">
        <v>5842</v>
      </c>
      <c r="C9550" s="5" t="s">
        <v>370</v>
      </c>
      <c r="D9550" s="5" t="s">
        <v>2170</v>
      </c>
      <c r="E9550" s="5">
        <v>55</v>
      </c>
      <c r="F9550" s="5">
        <v>12.767550048828101</v>
      </c>
      <c r="G9550" s="5">
        <v>7.4340000000000002</v>
      </c>
    </row>
    <row r="9551" spans="1:7" x14ac:dyDescent="0.55000000000000004">
      <c r="A9551" s="5" t="s">
        <v>5841</v>
      </c>
      <c r="B9551" s="5" t="s">
        <v>5842</v>
      </c>
      <c r="C9551" s="5" t="s">
        <v>380</v>
      </c>
      <c r="D9551" s="5" t="s">
        <v>2170</v>
      </c>
      <c r="E9551" s="5">
        <v>20</v>
      </c>
      <c r="F9551" s="5">
        <v>8.3547499999999992</v>
      </c>
      <c r="G9551" s="5">
        <v>4.8630000000000004</v>
      </c>
    </row>
    <row r="9552" spans="1:7" x14ac:dyDescent="0.55000000000000004">
      <c r="A9552" s="5" t="s">
        <v>5841</v>
      </c>
      <c r="B9552" s="5" t="s">
        <v>5842</v>
      </c>
      <c r="C9552" s="5" t="s">
        <v>408</v>
      </c>
      <c r="D9552" s="5" t="s">
        <v>2170</v>
      </c>
      <c r="E9552" s="5">
        <v>19</v>
      </c>
      <c r="F9552" s="5">
        <v>364.28246093749999</v>
      </c>
      <c r="G9552" s="5">
        <v>212.01900000000001</v>
      </c>
    </row>
    <row r="9553" spans="1:7" x14ac:dyDescent="0.55000000000000004">
      <c r="A9553" s="5" t="s">
        <v>5841</v>
      </c>
      <c r="B9553" s="5" t="s">
        <v>5842</v>
      </c>
      <c r="C9553" s="5" t="s">
        <v>424</v>
      </c>
      <c r="D9553" s="5" t="s">
        <v>2170</v>
      </c>
      <c r="E9553" s="5">
        <v>1</v>
      </c>
      <c r="F9553" s="5">
        <v>1.8342499999999999</v>
      </c>
      <c r="G9553" s="5">
        <v>1.0680000000000001</v>
      </c>
    </row>
    <row r="9554" spans="1:7" x14ac:dyDescent="0.55000000000000004">
      <c r="A9554" s="5" t="s">
        <v>5843</v>
      </c>
      <c r="B9554" s="5" t="s">
        <v>5844</v>
      </c>
      <c r="C9554" s="5" t="s">
        <v>277</v>
      </c>
      <c r="D9554" s="5" t="s">
        <v>2170</v>
      </c>
      <c r="E9554" s="5">
        <v>616</v>
      </c>
      <c r="F9554" s="5">
        <v>5075.8366875000002</v>
      </c>
      <c r="G9554" s="5">
        <v>2954.72</v>
      </c>
    </row>
    <row r="9555" spans="1:7" x14ac:dyDescent="0.55000000000000004">
      <c r="A9555" s="5" t="s">
        <v>5843</v>
      </c>
      <c r="B9555" s="5" t="s">
        <v>5844</v>
      </c>
      <c r="C9555" s="5" t="s">
        <v>279</v>
      </c>
      <c r="D9555" s="5" t="s">
        <v>2170</v>
      </c>
      <c r="E9555" s="5">
        <v>439</v>
      </c>
      <c r="F9555" s="5">
        <v>3008.1140234374998</v>
      </c>
      <c r="G9555" s="5">
        <v>1750.7349999999999</v>
      </c>
    </row>
    <row r="9556" spans="1:7" x14ac:dyDescent="0.55000000000000004">
      <c r="A9556" s="5" t="s">
        <v>5843</v>
      </c>
      <c r="B9556" s="5" t="s">
        <v>5844</v>
      </c>
      <c r="C9556" s="5" t="s">
        <v>284</v>
      </c>
      <c r="D9556" s="5" t="s">
        <v>2170</v>
      </c>
      <c r="E9556" s="5">
        <v>6340</v>
      </c>
      <c r="F9556" s="5">
        <v>15610.338464935299</v>
      </c>
      <c r="G9556" s="5">
        <v>9096.9370000000108</v>
      </c>
    </row>
    <row r="9557" spans="1:7" x14ac:dyDescent="0.55000000000000004">
      <c r="A9557" s="5" t="s">
        <v>5843</v>
      </c>
      <c r="B9557" s="5" t="s">
        <v>5844</v>
      </c>
      <c r="C9557" s="5" t="s">
        <v>310</v>
      </c>
      <c r="D9557" s="5" t="s">
        <v>2170</v>
      </c>
      <c r="E9557" s="5">
        <v>10328</v>
      </c>
      <c r="F9557" s="5">
        <v>11993.2446306152</v>
      </c>
      <c r="G9557" s="5">
        <v>6987.63</v>
      </c>
    </row>
    <row r="9558" spans="1:7" x14ac:dyDescent="0.55000000000000004">
      <c r="A9558" s="5" t="s">
        <v>5843</v>
      </c>
      <c r="B9558" s="5" t="s">
        <v>5844</v>
      </c>
      <c r="C9558" s="5" t="s">
        <v>311</v>
      </c>
      <c r="D9558" s="5" t="s">
        <v>2170</v>
      </c>
      <c r="E9558" s="5">
        <v>244</v>
      </c>
      <c r="F9558" s="5">
        <v>1355.1275527343801</v>
      </c>
      <c r="G9558" s="5">
        <v>789.26</v>
      </c>
    </row>
    <row r="9559" spans="1:7" x14ac:dyDescent="0.55000000000000004">
      <c r="A9559" s="5" t="s">
        <v>5843</v>
      </c>
      <c r="B9559" s="5" t="s">
        <v>5844</v>
      </c>
      <c r="C9559" s="5" t="s">
        <v>366</v>
      </c>
      <c r="D9559" s="5" t="s">
        <v>2170</v>
      </c>
      <c r="E9559" s="5">
        <v>63</v>
      </c>
      <c r="F9559" s="5">
        <v>491.00540625000002</v>
      </c>
      <c r="G9559" s="5">
        <v>285.767</v>
      </c>
    </row>
    <row r="9560" spans="1:7" x14ac:dyDescent="0.55000000000000004">
      <c r="A9560" s="5" t="s">
        <v>5843</v>
      </c>
      <c r="B9560" s="5" t="s">
        <v>5844</v>
      </c>
      <c r="C9560" s="5" t="s">
        <v>440</v>
      </c>
      <c r="D9560" s="5" t="s">
        <v>2170</v>
      </c>
      <c r="E9560" s="5">
        <v>12</v>
      </c>
      <c r="F9560" s="5">
        <v>49.944679687499999</v>
      </c>
      <c r="G9560" s="5">
        <v>64.625</v>
      </c>
    </row>
    <row r="9561" spans="1:7" x14ac:dyDescent="0.55000000000000004">
      <c r="A9561" s="5" t="s">
        <v>5843</v>
      </c>
      <c r="B9561" s="5" t="s">
        <v>5844</v>
      </c>
      <c r="C9561" s="5" t="s">
        <v>448</v>
      </c>
      <c r="D9561" s="5" t="s">
        <v>2170</v>
      </c>
      <c r="E9561" s="5">
        <v>458</v>
      </c>
      <c r="F9561" s="5">
        <v>2373.9571289062501</v>
      </c>
      <c r="G9561" s="5">
        <v>1382.7860000000001</v>
      </c>
    </row>
    <row r="9562" spans="1:7" x14ac:dyDescent="0.55000000000000004">
      <c r="A9562" s="5" t="s">
        <v>5845</v>
      </c>
      <c r="B9562" s="5" t="s">
        <v>5846</v>
      </c>
      <c r="C9562" s="5" t="s">
        <v>261</v>
      </c>
      <c r="D9562" s="5" t="s">
        <v>2170</v>
      </c>
      <c r="E9562" s="5">
        <v>5</v>
      </c>
      <c r="F9562" s="5">
        <v>6.6634799804687503</v>
      </c>
      <c r="G9562" s="5">
        <v>3.8809999999999998</v>
      </c>
    </row>
    <row r="9563" spans="1:7" x14ac:dyDescent="0.55000000000000004">
      <c r="A9563" s="5" t="s">
        <v>5845</v>
      </c>
      <c r="B9563" s="5" t="s">
        <v>5846</v>
      </c>
      <c r="C9563" s="5" t="s">
        <v>277</v>
      </c>
      <c r="D9563" s="5" t="s">
        <v>2170</v>
      </c>
      <c r="E9563" s="5">
        <v>42</v>
      </c>
      <c r="F9563" s="5">
        <v>265.92909374999999</v>
      </c>
      <c r="G9563" s="5">
        <v>154.77199999999999</v>
      </c>
    </row>
    <row r="9564" spans="1:7" x14ac:dyDescent="0.55000000000000004">
      <c r="A9564" s="5" t="s">
        <v>5845</v>
      </c>
      <c r="B9564" s="5" t="s">
        <v>5846</v>
      </c>
      <c r="C9564" s="5" t="s">
        <v>284</v>
      </c>
      <c r="D9564" s="5" t="s">
        <v>2170</v>
      </c>
      <c r="E9564" s="5">
        <v>15133</v>
      </c>
      <c r="F9564" s="5">
        <v>15074.588717041001</v>
      </c>
      <c r="G9564" s="5">
        <v>8742.16</v>
      </c>
    </row>
    <row r="9565" spans="1:7" x14ac:dyDescent="0.55000000000000004">
      <c r="A9565" s="5" t="s">
        <v>5845</v>
      </c>
      <c r="B9565" s="5" t="s">
        <v>5846</v>
      </c>
      <c r="C9565" s="5" t="s">
        <v>292</v>
      </c>
      <c r="D9565" s="5" t="s">
        <v>2170</v>
      </c>
      <c r="E9565" s="5">
        <v>116</v>
      </c>
      <c r="F9565" s="5">
        <v>722.77412500000003</v>
      </c>
      <c r="G9565" s="5">
        <v>420.65800000000002</v>
      </c>
    </row>
    <row r="9566" spans="1:7" x14ac:dyDescent="0.55000000000000004">
      <c r="A9566" s="5" t="s">
        <v>5845</v>
      </c>
      <c r="B9566" s="5" t="s">
        <v>5846</v>
      </c>
      <c r="C9566" s="5" t="s">
        <v>307</v>
      </c>
      <c r="D9566" s="5" t="s">
        <v>2170</v>
      </c>
      <c r="E9566" s="5">
        <v>67</v>
      </c>
      <c r="F9566" s="5">
        <v>63.1995295410156</v>
      </c>
      <c r="G9566" s="5">
        <v>36.795999999999999</v>
      </c>
    </row>
    <row r="9567" spans="1:7" x14ac:dyDescent="0.55000000000000004">
      <c r="A9567" s="5" t="s">
        <v>5845</v>
      </c>
      <c r="B9567" s="5" t="s">
        <v>5846</v>
      </c>
      <c r="C9567" s="5" t="s">
        <v>310</v>
      </c>
      <c r="D9567" s="5" t="s">
        <v>2170</v>
      </c>
      <c r="E9567" s="5">
        <v>4562</v>
      </c>
      <c r="F9567" s="5">
        <v>8132.7015965423598</v>
      </c>
      <c r="G9567" s="5">
        <v>4746.549</v>
      </c>
    </row>
    <row r="9568" spans="1:7" x14ac:dyDescent="0.55000000000000004">
      <c r="A9568" s="5" t="s">
        <v>5845</v>
      </c>
      <c r="B9568" s="5" t="s">
        <v>5846</v>
      </c>
      <c r="C9568" s="5" t="s">
        <v>311</v>
      </c>
      <c r="D9568" s="5" t="s">
        <v>2170</v>
      </c>
      <c r="E9568" s="5">
        <v>260</v>
      </c>
      <c r="F9568" s="5">
        <v>1442.6366875000001</v>
      </c>
      <c r="G9568" s="5">
        <v>839.62099999999998</v>
      </c>
    </row>
    <row r="9569" spans="1:7" x14ac:dyDescent="0.55000000000000004">
      <c r="A9569" s="5" t="s">
        <v>5845</v>
      </c>
      <c r="B9569" s="5" t="s">
        <v>5846</v>
      </c>
      <c r="C9569" s="5" t="s">
        <v>316</v>
      </c>
      <c r="D9569" s="5" t="s">
        <v>2170</v>
      </c>
      <c r="E9569" s="5">
        <v>16</v>
      </c>
      <c r="F9569" s="5">
        <v>208.63909375</v>
      </c>
      <c r="G9569" s="5">
        <v>121.432</v>
      </c>
    </row>
    <row r="9570" spans="1:7" x14ac:dyDescent="0.55000000000000004">
      <c r="A9570" s="5" t="s">
        <v>5845</v>
      </c>
      <c r="B9570" s="5" t="s">
        <v>5846</v>
      </c>
      <c r="C9570" s="5" t="s">
        <v>317</v>
      </c>
      <c r="D9570" s="5" t="s">
        <v>2170</v>
      </c>
      <c r="E9570" s="5">
        <v>3</v>
      </c>
      <c r="F9570" s="5">
        <v>6.7549999999999999</v>
      </c>
      <c r="G9570" s="5">
        <v>3.9319999999999999</v>
      </c>
    </row>
    <row r="9571" spans="1:7" x14ac:dyDescent="0.55000000000000004">
      <c r="A9571" s="5" t="s">
        <v>5845</v>
      </c>
      <c r="B9571" s="5" t="s">
        <v>5846</v>
      </c>
      <c r="C9571" s="5" t="s">
        <v>332</v>
      </c>
      <c r="D9571" s="5" t="s">
        <v>2170</v>
      </c>
      <c r="E9571" s="5">
        <v>1</v>
      </c>
      <c r="F9571" s="5">
        <v>3.6063898925781199</v>
      </c>
      <c r="G9571" s="5">
        <v>2.1</v>
      </c>
    </row>
    <row r="9572" spans="1:7" x14ac:dyDescent="0.55000000000000004">
      <c r="A9572" s="5" t="s">
        <v>5845</v>
      </c>
      <c r="B9572" s="5" t="s">
        <v>5846</v>
      </c>
      <c r="C9572" s="5" t="s">
        <v>351</v>
      </c>
      <c r="D9572" s="5" t="s">
        <v>2170</v>
      </c>
      <c r="E9572" s="5">
        <v>603</v>
      </c>
      <c r="F9572" s="5">
        <v>4185.7095937499998</v>
      </c>
      <c r="G9572" s="5">
        <v>2436.098</v>
      </c>
    </row>
    <row r="9573" spans="1:7" x14ac:dyDescent="0.55000000000000004">
      <c r="A9573" s="5" t="s">
        <v>5845</v>
      </c>
      <c r="B9573" s="5" t="s">
        <v>5846</v>
      </c>
      <c r="C9573" s="5" t="s">
        <v>353</v>
      </c>
      <c r="D9573" s="5" t="s">
        <v>2170</v>
      </c>
      <c r="E9573" s="5">
        <v>4</v>
      </c>
      <c r="F9573" s="5">
        <v>2.87736010742187</v>
      </c>
      <c r="G9573" s="5">
        <v>1.6759999999999999</v>
      </c>
    </row>
    <row r="9574" spans="1:7" x14ac:dyDescent="0.55000000000000004">
      <c r="A9574" s="5" t="s">
        <v>5845</v>
      </c>
      <c r="B9574" s="5" t="s">
        <v>5846</v>
      </c>
      <c r="C9574" s="5" t="s">
        <v>366</v>
      </c>
      <c r="D9574" s="5" t="s">
        <v>2170</v>
      </c>
      <c r="E9574" s="5">
        <v>4</v>
      </c>
      <c r="F9574" s="5">
        <v>38.059130859375003</v>
      </c>
      <c r="G9574" s="5">
        <v>22.152999999999999</v>
      </c>
    </row>
    <row r="9575" spans="1:7" x14ac:dyDescent="0.55000000000000004">
      <c r="A9575" s="5" t="s">
        <v>5845</v>
      </c>
      <c r="B9575" s="5" t="s">
        <v>5846</v>
      </c>
      <c r="C9575" s="5" t="s">
        <v>368</v>
      </c>
      <c r="D9575" s="5" t="s">
        <v>2170</v>
      </c>
      <c r="E9575" s="5">
        <v>1</v>
      </c>
      <c r="F9575" s="5">
        <v>3.63269995117188</v>
      </c>
      <c r="G9575" s="5">
        <v>2.1160000000000001</v>
      </c>
    </row>
    <row r="9576" spans="1:7" x14ac:dyDescent="0.55000000000000004">
      <c r="A9576" s="5" t="s">
        <v>5845</v>
      </c>
      <c r="B9576" s="5" t="s">
        <v>5846</v>
      </c>
      <c r="C9576" s="5" t="s">
        <v>370</v>
      </c>
      <c r="D9576" s="5" t="s">
        <v>2170</v>
      </c>
      <c r="E9576" s="5">
        <v>20</v>
      </c>
      <c r="F9576" s="5">
        <v>3.6747199707031299</v>
      </c>
      <c r="G9576" s="5">
        <v>2.1389999999999998</v>
      </c>
    </row>
    <row r="9577" spans="1:7" x14ac:dyDescent="0.55000000000000004">
      <c r="A9577" s="5" t="s">
        <v>5845</v>
      </c>
      <c r="B9577" s="5" t="s">
        <v>5846</v>
      </c>
      <c r="C9577" s="5" t="s">
        <v>380</v>
      </c>
      <c r="D9577" s="5" t="s">
        <v>2170</v>
      </c>
      <c r="E9577" s="5">
        <v>18</v>
      </c>
      <c r="F9577" s="5">
        <v>7.7449599609374999</v>
      </c>
      <c r="G9577" s="5">
        <v>4.508</v>
      </c>
    </row>
    <row r="9578" spans="1:7" x14ac:dyDescent="0.55000000000000004">
      <c r="A9578" s="5" t="s">
        <v>5845</v>
      </c>
      <c r="B9578" s="5" t="s">
        <v>5846</v>
      </c>
      <c r="C9578" s="5" t="s">
        <v>424</v>
      </c>
      <c r="D9578" s="5" t="s">
        <v>2170</v>
      </c>
      <c r="E9578" s="5">
        <v>3</v>
      </c>
      <c r="F9578" s="5">
        <v>2.1986000976562501</v>
      </c>
      <c r="G9578" s="5">
        <v>1.8460000000000001</v>
      </c>
    </row>
    <row r="9579" spans="1:7" x14ac:dyDescent="0.55000000000000004">
      <c r="A9579" s="5" t="s">
        <v>5845</v>
      </c>
      <c r="B9579" s="5" t="s">
        <v>5846</v>
      </c>
      <c r="C9579" s="5" t="s">
        <v>436</v>
      </c>
      <c r="D9579" s="5" t="s">
        <v>2170</v>
      </c>
      <c r="E9579" s="5">
        <v>36</v>
      </c>
      <c r="F9579" s="5">
        <v>93.615659667968799</v>
      </c>
      <c r="G9579" s="5">
        <v>54.49</v>
      </c>
    </row>
    <row r="9580" spans="1:7" x14ac:dyDescent="0.55000000000000004">
      <c r="A9580" s="5" t="s">
        <v>5845</v>
      </c>
      <c r="B9580" s="5" t="s">
        <v>5846</v>
      </c>
      <c r="C9580" s="5" t="s">
        <v>440</v>
      </c>
      <c r="D9580" s="5" t="s">
        <v>2170</v>
      </c>
      <c r="E9580" s="5">
        <v>245</v>
      </c>
      <c r="F9580" s="5">
        <v>337.62961907958999</v>
      </c>
      <c r="G9580" s="5">
        <v>589.58199999999999</v>
      </c>
    </row>
    <row r="9581" spans="1:7" x14ac:dyDescent="0.55000000000000004">
      <c r="A9581" s="5" t="s">
        <v>5845</v>
      </c>
      <c r="B9581" s="5" t="s">
        <v>5846</v>
      </c>
      <c r="C9581" s="5" t="s">
        <v>448</v>
      </c>
      <c r="D9581" s="5" t="s">
        <v>2170</v>
      </c>
      <c r="E9581" s="5">
        <v>833</v>
      </c>
      <c r="F9581" s="5">
        <v>3471.3752519531299</v>
      </c>
      <c r="G9581" s="5">
        <v>2090.7710000000002</v>
      </c>
    </row>
    <row r="9582" spans="1:7" x14ac:dyDescent="0.55000000000000004">
      <c r="A9582" s="5" t="s">
        <v>5847</v>
      </c>
      <c r="B9582" s="5" t="s">
        <v>5848</v>
      </c>
      <c r="C9582" s="5" t="s">
        <v>279</v>
      </c>
      <c r="D9582" s="5" t="s">
        <v>2170</v>
      </c>
      <c r="E9582" s="5">
        <v>26</v>
      </c>
      <c r="F9582" s="5">
        <v>32.050119140625</v>
      </c>
      <c r="G9582" s="5">
        <v>20.105</v>
      </c>
    </row>
    <row r="9583" spans="1:7" x14ac:dyDescent="0.55000000000000004">
      <c r="A9583" s="5" t="s">
        <v>5847</v>
      </c>
      <c r="B9583" s="5" t="s">
        <v>5848</v>
      </c>
      <c r="C9583" s="5" t="s">
        <v>284</v>
      </c>
      <c r="D9583" s="5" t="s">
        <v>2170</v>
      </c>
      <c r="E9583" s="5">
        <v>5718</v>
      </c>
      <c r="F9583" s="5">
        <v>2668.4206594238299</v>
      </c>
      <c r="G9583" s="5">
        <v>1674.211</v>
      </c>
    </row>
    <row r="9584" spans="1:7" x14ac:dyDescent="0.55000000000000004">
      <c r="A9584" s="5" t="s">
        <v>5847</v>
      </c>
      <c r="B9584" s="5" t="s">
        <v>5848</v>
      </c>
      <c r="C9584" s="5" t="s">
        <v>310</v>
      </c>
      <c r="D9584" s="5" t="s">
        <v>2170</v>
      </c>
      <c r="E9584" s="5">
        <v>454</v>
      </c>
      <c r="F9584" s="5">
        <v>51.120240020752</v>
      </c>
      <c r="G9584" s="5">
        <v>39.982999999999997</v>
      </c>
    </row>
    <row r="9585" spans="1:7" x14ac:dyDescent="0.55000000000000004">
      <c r="A9585" s="5" t="s">
        <v>5847</v>
      </c>
      <c r="B9585" s="5" t="s">
        <v>5848</v>
      </c>
      <c r="C9585" s="5" t="s">
        <v>351</v>
      </c>
      <c r="D9585" s="5" t="s">
        <v>2170</v>
      </c>
      <c r="E9585" s="5">
        <v>1672</v>
      </c>
      <c r="F9585" s="5">
        <v>6791.8660605468804</v>
      </c>
      <c r="G9585" s="5">
        <v>4261.0389999999998</v>
      </c>
    </row>
    <row r="9586" spans="1:7" x14ac:dyDescent="0.55000000000000004">
      <c r="A9586" s="5" t="s">
        <v>5847</v>
      </c>
      <c r="B9586" s="5" t="s">
        <v>5848</v>
      </c>
      <c r="C9586" s="5" t="s">
        <v>360</v>
      </c>
      <c r="D9586" s="5" t="s">
        <v>2170</v>
      </c>
      <c r="E9586" s="5">
        <v>209</v>
      </c>
      <c r="F9586" s="5">
        <v>257.63467187499998</v>
      </c>
      <c r="G9586" s="5">
        <v>161.59</v>
      </c>
    </row>
    <row r="9587" spans="1:7" x14ac:dyDescent="0.55000000000000004">
      <c r="A9587" s="5" t="s">
        <v>5847</v>
      </c>
      <c r="B9587" s="5" t="s">
        <v>5848</v>
      </c>
      <c r="C9587" s="5" t="s">
        <v>448</v>
      </c>
      <c r="D9587" s="5" t="s">
        <v>2170</v>
      </c>
      <c r="E9587" s="5">
        <v>583</v>
      </c>
      <c r="F9587" s="5">
        <v>718.66425000000004</v>
      </c>
      <c r="G9587" s="5">
        <v>450.74799999999999</v>
      </c>
    </row>
    <row r="9588" spans="1:7" x14ac:dyDescent="0.55000000000000004">
      <c r="A9588" s="5" t="s">
        <v>5849</v>
      </c>
      <c r="B9588" s="5" t="s">
        <v>5850</v>
      </c>
      <c r="C9588" s="5" t="s">
        <v>261</v>
      </c>
      <c r="D9588" s="5" t="s">
        <v>2170</v>
      </c>
      <c r="E9588" s="5">
        <v>9</v>
      </c>
      <c r="F9588" s="5">
        <v>15.422849975585899</v>
      </c>
      <c r="G9588" s="5">
        <v>5.6269999999999998</v>
      </c>
    </row>
    <row r="9589" spans="1:7" x14ac:dyDescent="0.55000000000000004">
      <c r="A9589" s="5" t="s">
        <v>5849</v>
      </c>
      <c r="B9589" s="5" t="s">
        <v>5850</v>
      </c>
      <c r="C9589" s="5" t="s">
        <v>267</v>
      </c>
      <c r="D9589" s="5" t="s">
        <v>2170</v>
      </c>
      <c r="E9589" s="5">
        <v>960</v>
      </c>
      <c r="F9589" s="5">
        <v>1021.82075</v>
      </c>
      <c r="G9589" s="5">
        <v>594.70100000000002</v>
      </c>
    </row>
    <row r="9590" spans="1:7" x14ac:dyDescent="0.55000000000000004">
      <c r="A9590" s="5" t="s">
        <v>5849</v>
      </c>
      <c r="B9590" s="5" t="s">
        <v>5850</v>
      </c>
      <c r="C9590" s="5" t="s">
        <v>279</v>
      </c>
      <c r="D9590" s="5" t="s">
        <v>2170</v>
      </c>
      <c r="E9590" s="5">
        <v>345</v>
      </c>
      <c r="F9590" s="5">
        <v>1281.9090000000001</v>
      </c>
      <c r="G9590" s="5">
        <v>746.07799999999997</v>
      </c>
    </row>
    <row r="9591" spans="1:7" x14ac:dyDescent="0.55000000000000004">
      <c r="A9591" s="5" t="s">
        <v>5849</v>
      </c>
      <c r="B9591" s="5" t="s">
        <v>5850</v>
      </c>
      <c r="C9591" s="5" t="s">
        <v>284</v>
      </c>
      <c r="D9591" s="5" t="s">
        <v>2170</v>
      </c>
      <c r="E9591" s="5">
        <v>4360</v>
      </c>
      <c r="F9591" s="5">
        <v>6992.5528515625001</v>
      </c>
      <c r="G9591" s="5">
        <v>4549.6629999999996</v>
      </c>
    </row>
    <row r="9592" spans="1:7" x14ac:dyDescent="0.55000000000000004">
      <c r="A9592" s="5" t="s">
        <v>5849</v>
      </c>
      <c r="B9592" s="5" t="s">
        <v>5850</v>
      </c>
      <c r="C9592" s="5" t="s">
        <v>310</v>
      </c>
      <c r="D9592" s="5" t="s">
        <v>2170</v>
      </c>
      <c r="E9592" s="5">
        <v>16695</v>
      </c>
      <c r="F9592" s="5">
        <v>6684.9054020385702</v>
      </c>
      <c r="G9592" s="5">
        <v>3918.5749999999998</v>
      </c>
    </row>
    <row r="9593" spans="1:7" x14ac:dyDescent="0.55000000000000004">
      <c r="A9593" s="5" t="s">
        <v>5849</v>
      </c>
      <c r="B9593" s="5" t="s">
        <v>5850</v>
      </c>
      <c r="C9593" s="5" t="s">
        <v>311</v>
      </c>
      <c r="D9593" s="5" t="s">
        <v>2170</v>
      </c>
      <c r="E9593" s="5">
        <v>750</v>
      </c>
      <c r="F9593" s="5">
        <v>2891.0189335937498</v>
      </c>
      <c r="G9593" s="5">
        <v>1691.501</v>
      </c>
    </row>
    <row r="9594" spans="1:7" x14ac:dyDescent="0.55000000000000004">
      <c r="A9594" s="5" t="s">
        <v>5849</v>
      </c>
      <c r="B9594" s="5" t="s">
        <v>5850</v>
      </c>
      <c r="C9594" s="5" t="s">
        <v>316</v>
      </c>
      <c r="D9594" s="5" t="s">
        <v>2170</v>
      </c>
      <c r="E9594" s="5">
        <v>2</v>
      </c>
      <c r="F9594" s="5">
        <v>3.5016599121093801</v>
      </c>
      <c r="G9594" s="5">
        <v>2.0390000000000001</v>
      </c>
    </row>
    <row r="9595" spans="1:7" x14ac:dyDescent="0.55000000000000004">
      <c r="A9595" s="5" t="s">
        <v>5849</v>
      </c>
      <c r="B9595" s="5" t="s">
        <v>5850</v>
      </c>
      <c r="C9595" s="5" t="s">
        <v>331</v>
      </c>
      <c r="D9595" s="5" t="s">
        <v>2170</v>
      </c>
      <c r="E9595" s="5">
        <v>7</v>
      </c>
      <c r="F9595" s="5">
        <v>7.4480000000000004</v>
      </c>
      <c r="G9595" s="5">
        <v>4.3360000000000003</v>
      </c>
    </row>
    <row r="9596" spans="1:7" x14ac:dyDescent="0.55000000000000004">
      <c r="A9596" s="5" t="s">
        <v>5849</v>
      </c>
      <c r="B9596" s="5" t="s">
        <v>5850</v>
      </c>
      <c r="C9596" s="5" t="s">
        <v>332</v>
      </c>
      <c r="D9596" s="5" t="s">
        <v>2170</v>
      </c>
      <c r="E9596" s="5">
        <v>72</v>
      </c>
      <c r="F9596" s="5">
        <v>82.557818359375005</v>
      </c>
      <c r="G9596" s="5">
        <v>48.052</v>
      </c>
    </row>
    <row r="9597" spans="1:7" x14ac:dyDescent="0.55000000000000004">
      <c r="A9597" s="5" t="s">
        <v>5849</v>
      </c>
      <c r="B9597" s="5" t="s">
        <v>5850</v>
      </c>
      <c r="C9597" s="5" t="s">
        <v>351</v>
      </c>
      <c r="D9597" s="5" t="s">
        <v>2170</v>
      </c>
      <c r="E9597" s="5">
        <v>1982</v>
      </c>
      <c r="F9597" s="5">
        <v>15274.805677124001</v>
      </c>
      <c r="G9597" s="5">
        <v>8890.6280000000006</v>
      </c>
    </row>
    <row r="9598" spans="1:7" x14ac:dyDescent="0.55000000000000004">
      <c r="A9598" s="5" t="s">
        <v>5849</v>
      </c>
      <c r="B9598" s="5" t="s">
        <v>5850</v>
      </c>
      <c r="C9598" s="5" t="s">
        <v>398</v>
      </c>
      <c r="D9598" s="5" t="s">
        <v>2170</v>
      </c>
      <c r="E9598" s="5">
        <v>20</v>
      </c>
      <c r="F9598" s="5">
        <v>11.756240234374999</v>
      </c>
      <c r="G9598" s="5">
        <v>6.843</v>
      </c>
    </row>
    <row r="9599" spans="1:7" x14ac:dyDescent="0.55000000000000004">
      <c r="A9599" s="5" t="s">
        <v>5849</v>
      </c>
      <c r="B9599" s="5" t="s">
        <v>5850</v>
      </c>
      <c r="C9599" s="5" t="s">
        <v>434</v>
      </c>
      <c r="D9599" s="5" t="s">
        <v>2170</v>
      </c>
      <c r="E9599" s="5">
        <v>16</v>
      </c>
      <c r="F9599" s="5">
        <v>23.8020703125</v>
      </c>
      <c r="G9599" s="5">
        <v>13.855</v>
      </c>
    </row>
    <row r="9600" spans="1:7" x14ac:dyDescent="0.55000000000000004">
      <c r="A9600" s="5" t="s">
        <v>5849</v>
      </c>
      <c r="B9600" s="5" t="s">
        <v>5850</v>
      </c>
      <c r="C9600" s="5" t="s">
        <v>436</v>
      </c>
      <c r="D9600" s="5" t="s">
        <v>2170</v>
      </c>
      <c r="E9600" s="5">
        <v>10</v>
      </c>
      <c r="F9600" s="5">
        <v>16.2590600585938</v>
      </c>
      <c r="G9600" s="5">
        <v>10.031000000000001</v>
      </c>
    </row>
    <row r="9601" spans="1:7" x14ac:dyDescent="0.55000000000000004">
      <c r="A9601" s="5" t="s">
        <v>5849</v>
      </c>
      <c r="B9601" s="5" t="s">
        <v>5850</v>
      </c>
      <c r="C9601" s="5" t="s">
        <v>440</v>
      </c>
      <c r="D9601" s="5" t="s">
        <v>2170</v>
      </c>
      <c r="E9601" s="5">
        <v>16</v>
      </c>
      <c r="F9601" s="5">
        <v>39.739330566406302</v>
      </c>
      <c r="G9601" s="5">
        <v>23.698</v>
      </c>
    </row>
    <row r="9602" spans="1:7" x14ac:dyDescent="0.55000000000000004">
      <c r="A9602" s="5" t="s">
        <v>5849</v>
      </c>
      <c r="B9602" s="5" t="s">
        <v>5850</v>
      </c>
      <c r="C9602" s="5" t="s">
        <v>448</v>
      </c>
      <c r="D9602" s="5" t="s">
        <v>2170</v>
      </c>
      <c r="E9602" s="5">
        <v>1399</v>
      </c>
      <c r="F9602" s="5">
        <v>8161.5276367187598</v>
      </c>
      <c r="G9602" s="5">
        <v>4876.28</v>
      </c>
    </row>
    <row r="9603" spans="1:7" x14ac:dyDescent="0.55000000000000004">
      <c r="A9603" s="5" t="s">
        <v>5851</v>
      </c>
      <c r="B9603" s="5" t="s">
        <v>5852</v>
      </c>
      <c r="C9603" s="5" t="s">
        <v>261</v>
      </c>
      <c r="D9603" s="5" t="s">
        <v>2170</v>
      </c>
      <c r="E9603" s="5">
        <v>44</v>
      </c>
      <c r="F9603" s="5">
        <v>114.318590270996</v>
      </c>
      <c r="G9603" s="5">
        <v>68.816000000000003</v>
      </c>
    </row>
    <row r="9604" spans="1:7" x14ac:dyDescent="0.55000000000000004">
      <c r="A9604" s="5" t="s">
        <v>5851</v>
      </c>
      <c r="B9604" s="5" t="s">
        <v>5852</v>
      </c>
      <c r="C9604" s="5" t="s">
        <v>266</v>
      </c>
      <c r="D9604" s="5" t="s">
        <v>2170</v>
      </c>
      <c r="E9604" s="5">
        <v>231</v>
      </c>
      <c r="F9604" s="5">
        <v>49.325529663085902</v>
      </c>
      <c r="G9604" s="5">
        <v>28.733000000000001</v>
      </c>
    </row>
    <row r="9605" spans="1:7" x14ac:dyDescent="0.55000000000000004">
      <c r="A9605" s="5" t="s">
        <v>5851</v>
      </c>
      <c r="B9605" s="5" t="s">
        <v>5852</v>
      </c>
      <c r="C9605" s="5" t="s">
        <v>267</v>
      </c>
      <c r="D9605" s="5" t="s">
        <v>2170</v>
      </c>
      <c r="E9605" s="5">
        <v>17</v>
      </c>
      <c r="F9605" s="5">
        <v>100.918046875</v>
      </c>
      <c r="G9605" s="5">
        <v>58.735999999999997</v>
      </c>
    </row>
    <row r="9606" spans="1:7" x14ac:dyDescent="0.55000000000000004">
      <c r="A9606" s="5" t="s">
        <v>5851</v>
      </c>
      <c r="B9606" s="5" t="s">
        <v>5852</v>
      </c>
      <c r="C9606" s="5" t="s">
        <v>275</v>
      </c>
      <c r="D9606" s="5" t="s">
        <v>2170</v>
      </c>
      <c r="E9606" s="5">
        <v>48</v>
      </c>
      <c r="F9606" s="5">
        <v>55.159851562500002</v>
      </c>
      <c r="G9606" s="5">
        <v>32.103999999999999</v>
      </c>
    </row>
    <row r="9607" spans="1:7" x14ac:dyDescent="0.55000000000000004">
      <c r="A9607" s="5" t="s">
        <v>5851</v>
      </c>
      <c r="B9607" s="5" t="s">
        <v>5852</v>
      </c>
      <c r="C9607" s="5" t="s">
        <v>276</v>
      </c>
      <c r="D9607" s="5" t="s">
        <v>2170</v>
      </c>
      <c r="E9607" s="5">
        <v>10</v>
      </c>
      <c r="F9607" s="5">
        <v>22.161750000000001</v>
      </c>
      <c r="G9607" s="5">
        <v>0</v>
      </c>
    </row>
    <row r="9608" spans="1:7" x14ac:dyDescent="0.55000000000000004">
      <c r="A9608" s="5" t="s">
        <v>5851</v>
      </c>
      <c r="B9608" s="5" t="s">
        <v>5852</v>
      </c>
      <c r="C9608" s="5" t="s">
        <v>279</v>
      </c>
      <c r="D9608" s="5" t="s">
        <v>2170</v>
      </c>
      <c r="E9608" s="5">
        <v>140</v>
      </c>
      <c r="F9608" s="5">
        <v>693.68643750000001</v>
      </c>
      <c r="G9608" s="5">
        <v>403.72899999999998</v>
      </c>
    </row>
    <row r="9609" spans="1:7" x14ac:dyDescent="0.55000000000000004">
      <c r="A9609" s="5" t="s">
        <v>5851</v>
      </c>
      <c r="B9609" s="5" t="s">
        <v>5852</v>
      </c>
      <c r="C9609" s="5" t="s">
        <v>284</v>
      </c>
      <c r="D9609" s="5" t="s">
        <v>2170</v>
      </c>
      <c r="E9609" s="5">
        <v>143120.30000001201</v>
      </c>
      <c r="F9609" s="5">
        <v>189274.64095129399</v>
      </c>
      <c r="G9609" s="5">
        <v>116201.307</v>
      </c>
    </row>
    <row r="9610" spans="1:7" x14ac:dyDescent="0.55000000000000004">
      <c r="A9610" s="5" t="s">
        <v>5851</v>
      </c>
      <c r="B9610" s="5" t="s">
        <v>5852</v>
      </c>
      <c r="C9610" s="5" t="s">
        <v>289</v>
      </c>
      <c r="D9610" s="5" t="s">
        <v>2170</v>
      </c>
      <c r="E9610" s="5">
        <v>60</v>
      </c>
      <c r="F9610" s="5">
        <v>99.637058593749998</v>
      </c>
      <c r="G9610" s="5">
        <v>57.993000000000002</v>
      </c>
    </row>
    <row r="9611" spans="1:7" x14ac:dyDescent="0.55000000000000004">
      <c r="A9611" s="5" t="s">
        <v>5851</v>
      </c>
      <c r="B9611" s="5" t="s">
        <v>5852</v>
      </c>
      <c r="C9611" s="5" t="s">
        <v>307</v>
      </c>
      <c r="D9611" s="5" t="s">
        <v>2170</v>
      </c>
      <c r="E9611" s="5">
        <v>673</v>
      </c>
      <c r="F9611" s="5">
        <v>579.16881088256798</v>
      </c>
      <c r="G9611" s="5">
        <v>340.00799999999998</v>
      </c>
    </row>
    <row r="9612" spans="1:7" x14ac:dyDescent="0.55000000000000004">
      <c r="A9612" s="5" t="s">
        <v>5851</v>
      </c>
      <c r="B9612" s="5" t="s">
        <v>5852</v>
      </c>
      <c r="C9612" s="5" t="s">
        <v>310</v>
      </c>
      <c r="D9612" s="5" t="s">
        <v>2170</v>
      </c>
      <c r="E9612" s="5">
        <v>919770</v>
      </c>
      <c r="F9612" s="5">
        <v>165848.43806706299</v>
      </c>
      <c r="G9612" s="5">
        <v>101245.197</v>
      </c>
    </row>
    <row r="9613" spans="1:7" x14ac:dyDescent="0.55000000000000004">
      <c r="A9613" s="5" t="s">
        <v>5851</v>
      </c>
      <c r="B9613" s="5" t="s">
        <v>5852</v>
      </c>
      <c r="C9613" s="5" t="s">
        <v>311</v>
      </c>
      <c r="D9613" s="5" t="s">
        <v>2170</v>
      </c>
      <c r="E9613" s="5">
        <v>1936</v>
      </c>
      <c r="F9613" s="5">
        <v>7809.56215625</v>
      </c>
      <c r="G9613" s="5">
        <v>4702.7740000000003</v>
      </c>
    </row>
    <row r="9614" spans="1:7" x14ac:dyDescent="0.55000000000000004">
      <c r="A9614" s="5" t="s">
        <v>5851</v>
      </c>
      <c r="B9614" s="5" t="s">
        <v>5852</v>
      </c>
      <c r="C9614" s="5" t="s">
        <v>312</v>
      </c>
      <c r="D9614" s="5" t="s">
        <v>2170</v>
      </c>
      <c r="E9614" s="5">
        <v>10</v>
      </c>
      <c r="F9614" s="5">
        <v>2.47525</v>
      </c>
      <c r="G9614" s="5">
        <v>1.4419999999999999</v>
      </c>
    </row>
    <row r="9615" spans="1:7" x14ac:dyDescent="0.55000000000000004">
      <c r="A9615" s="5" t="s">
        <v>5851</v>
      </c>
      <c r="B9615" s="5" t="s">
        <v>5852</v>
      </c>
      <c r="C9615" s="5" t="s">
        <v>313</v>
      </c>
      <c r="D9615" s="5" t="s">
        <v>2170</v>
      </c>
      <c r="E9615" s="5">
        <v>44</v>
      </c>
      <c r="F9615" s="5">
        <v>21.4782900390625</v>
      </c>
      <c r="G9615" s="5">
        <v>12.506</v>
      </c>
    </row>
    <row r="9616" spans="1:7" x14ac:dyDescent="0.55000000000000004">
      <c r="A9616" s="5" t="s">
        <v>5851</v>
      </c>
      <c r="B9616" s="5" t="s">
        <v>5852</v>
      </c>
      <c r="C9616" s="5" t="s">
        <v>315</v>
      </c>
      <c r="D9616" s="5" t="s">
        <v>2170</v>
      </c>
      <c r="E9616" s="5">
        <v>51</v>
      </c>
      <c r="F9616" s="5">
        <v>17.766059936523401</v>
      </c>
      <c r="G9616" s="5">
        <v>10.365</v>
      </c>
    </row>
    <row r="9617" spans="1:7" x14ac:dyDescent="0.55000000000000004">
      <c r="A9617" s="5" t="s">
        <v>5851</v>
      </c>
      <c r="B9617" s="5" t="s">
        <v>5852</v>
      </c>
      <c r="C9617" s="5" t="s">
        <v>316</v>
      </c>
      <c r="D9617" s="5" t="s">
        <v>2170</v>
      </c>
      <c r="E9617" s="5">
        <v>75</v>
      </c>
      <c r="F9617" s="5">
        <v>786.668319824219</v>
      </c>
      <c r="G9617" s="5">
        <v>459.55200000000002</v>
      </c>
    </row>
    <row r="9618" spans="1:7" x14ac:dyDescent="0.55000000000000004">
      <c r="A9618" s="5" t="s">
        <v>5851</v>
      </c>
      <c r="B9618" s="5" t="s">
        <v>5852</v>
      </c>
      <c r="C9618" s="5" t="s">
        <v>317</v>
      </c>
      <c r="D9618" s="5" t="s">
        <v>2170</v>
      </c>
      <c r="E9618" s="5">
        <v>242</v>
      </c>
      <c r="F9618" s="5">
        <v>182.540468658447</v>
      </c>
      <c r="G9618" s="5">
        <v>106.824</v>
      </c>
    </row>
    <row r="9619" spans="1:7" x14ac:dyDescent="0.55000000000000004">
      <c r="A9619" s="5" t="s">
        <v>5851</v>
      </c>
      <c r="B9619" s="5" t="s">
        <v>5852</v>
      </c>
      <c r="C9619" s="5" t="s">
        <v>318</v>
      </c>
      <c r="D9619" s="5" t="s">
        <v>2170</v>
      </c>
      <c r="E9619" s="5">
        <v>26</v>
      </c>
      <c r="F9619" s="5">
        <v>11.8742000732422</v>
      </c>
      <c r="G9619" s="5">
        <v>6.9160000000000004</v>
      </c>
    </row>
    <row r="9620" spans="1:7" x14ac:dyDescent="0.55000000000000004">
      <c r="A9620" s="5" t="s">
        <v>5851</v>
      </c>
      <c r="B9620" s="5" t="s">
        <v>5852</v>
      </c>
      <c r="C9620" s="5" t="s">
        <v>321</v>
      </c>
      <c r="D9620" s="5" t="s">
        <v>2170</v>
      </c>
      <c r="E9620" s="5">
        <v>17</v>
      </c>
      <c r="F9620" s="5">
        <v>7.7933300781249999</v>
      </c>
      <c r="G9620" s="5">
        <v>4.5369999999999999</v>
      </c>
    </row>
    <row r="9621" spans="1:7" x14ac:dyDescent="0.55000000000000004">
      <c r="A9621" s="5" t="s">
        <v>5851</v>
      </c>
      <c r="B9621" s="5" t="s">
        <v>5852</v>
      </c>
      <c r="C9621" s="5" t="s">
        <v>322</v>
      </c>
      <c r="D9621" s="5" t="s">
        <v>2170</v>
      </c>
      <c r="E9621" s="5">
        <v>21</v>
      </c>
      <c r="F9621" s="5">
        <v>18.690830139160202</v>
      </c>
      <c r="G9621" s="5">
        <v>10.884</v>
      </c>
    </row>
    <row r="9622" spans="1:7" x14ac:dyDescent="0.55000000000000004">
      <c r="A9622" s="5" t="s">
        <v>5851</v>
      </c>
      <c r="B9622" s="5" t="s">
        <v>5852</v>
      </c>
      <c r="C9622" s="5" t="s">
        <v>326</v>
      </c>
      <c r="D9622" s="5" t="s">
        <v>2170</v>
      </c>
      <c r="E9622" s="5">
        <v>7</v>
      </c>
      <c r="F9622" s="5">
        <v>5.1781000976562499</v>
      </c>
      <c r="G9622" s="5">
        <v>0</v>
      </c>
    </row>
    <row r="9623" spans="1:7" x14ac:dyDescent="0.55000000000000004">
      <c r="A9623" s="5" t="s">
        <v>5851</v>
      </c>
      <c r="B9623" s="5" t="s">
        <v>5852</v>
      </c>
      <c r="C9623" s="5" t="s">
        <v>332</v>
      </c>
      <c r="D9623" s="5" t="s">
        <v>2170</v>
      </c>
      <c r="E9623" s="5">
        <v>165</v>
      </c>
      <c r="F9623" s="5">
        <v>56.776500030517603</v>
      </c>
      <c r="G9623" s="5">
        <v>34.765000000000001</v>
      </c>
    </row>
    <row r="9624" spans="1:7" x14ac:dyDescent="0.55000000000000004">
      <c r="A9624" s="5" t="s">
        <v>5851</v>
      </c>
      <c r="B9624" s="5" t="s">
        <v>5852</v>
      </c>
      <c r="C9624" s="5" t="s">
        <v>351</v>
      </c>
      <c r="D9624" s="5" t="s">
        <v>2170</v>
      </c>
      <c r="E9624" s="5">
        <v>778</v>
      </c>
      <c r="F9624" s="5">
        <v>5955.0159569091802</v>
      </c>
      <c r="G9624" s="5">
        <v>3465.8339999999998</v>
      </c>
    </row>
    <row r="9625" spans="1:7" x14ac:dyDescent="0.55000000000000004">
      <c r="A9625" s="5" t="s">
        <v>5851</v>
      </c>
      <c r="B9625" s="5" t="s">
        <v>5852</v>
      </c>
      <c r="C9625" s="5" t="s">
        <v>352</v>
      </c>
      <c r="D9625" s="5" t="s">
        <v>2170</v>
      </c>
      <c r="E9625" s="5">
        <v>70</v>
      </c>
      <c r="F9625" s="5">
        <v>15.8463698730469</v>
      </c>
      <c r="G9625" s="5">
        <v>9.23</v>
      </c>
    </row>
    <row r="9626" spans="1:7" x14ac:dyDescent="0.55000000000000004">
      <c r="A9626" s="5" t="s">
        <v>5851</v>
      </c>
      <c r="B9626" s="5" t="s">
        <v>5852</v>
      </c>
      <c r="C9626" s="5" t="s">
        <v>353</v>
      </c>
      <c r="D9626" s="5" t="s">
        <v>2170</v>
      </c>
      <c r="E9626" s="5">
        <v>1</v>
      </c>
      <c r="F9626" s="5">
        <v>0.75046002197265604</v>
      </c>
      <c r="G9626" s="5">
        <v>0.438</v>
      </c>
    </row>
    <row r="9627" spans="1:7" x14ac:dyDescent="0.55000000000000004">
      <c r="A9627" s="5" t="s">
        <v>5851</v>
      </c>
      <c r="B9627" s="5" t="s">
        <v>5852</v>
      </c>
      <c r="C9627" s="5" t="s">
        <v>364</v>
      </c>
      <c r="D9627" s="5" t="s">
        <v>2170</v>
      </c>
      <c r="E9627" s="5">
        <v>6</v>
      </c>
      <c r="F9627" s="5">
        <v>2.6680000000000001</v>
      </c>
      <c r="G9627" s="5">
        <v>1.554</v>
      </c>
    </row>
    <row r="9628" spans="1:7" x14ac:dyDescent="0.55000000000000004">
      <c r="A9628" s="5" t="s">
        <v>5851</v>
      </c>
      <c r="B9628" s="5" t="s">
        <v>5852</v>
      </c>
      <c r="C9628" s="5" t="s">
        <v>366</v>
      </c>
      <c r="D9628" s="5" t="s">
        <v>2170</v>
      </c>
      <c r="E9628" s="5">
        <v>2</v>
      </c>
      <c r="F9628" s="5">
        <v>13.105609863281201</v>
      </c>
      <c r="G9628" s="5">
        <v>7.6289999999999996</v>
      </c>
    </row>
    <row r="9629" spans="1:7" x14ac:dyDescent="0.55000000000000004">
      <c r="A9629" s="5" t="s">
        <v>5851</v>
      </c>
      <c r="B9629" s="5" t="s">
        <v>5852</v>
      </c>
      <c r="C9629" s="5" t="s">
        <v>370</v>
      </c>
      <c r="D9629" s="5" t="s">
        <v>2170</v>
      </c>
      <c r="E9629" s="5">
        <v>1500</v>
      </c>
      <c r="F9629" s="5">
        <v>464.15648730468803</v>
      </c>
      <c r="G9629" s="5">
        <v>270.27600000000001</v>
      </c>
    </row>
    <row r="9630" spans="1:7" x14ac:dyDescent="0.55000000000000004">
      <c r="A9630" s="5" t="s">
        <v>5851</v>
      </c>
      <c r="B9630" s="5" t="s">
        <v>5852</v>
      </c>
      <c r="C9630" s="5" t="s">
        <v>380</v>
      </c>
      <c r="D9630" s="5" t="s">
        <v>2170</v>
      </c>
      <c r="E9630" s="5">
        <v>442</v>
      </c>
      <c r="F9630" s="5">
        <v>334.19816992187498</v>
      </c>
      <c r="G9630" s="5">
        <v>195.322</v>
      </c>
    </row>
    <row r="9631" spans="1:7" x14ac:dyDescent="0.55000000000000004">
      <c r="A9631" s="5" t="s">
        <v>5851</v>
      </c>
      <c r="B9631" s="5" t="s">
        <v>5852</v>
      </c>
      <c r="C9631" s="5" t="s">
        <v>390</v>
      </c>
      <c r="D9631" s="5" t="s">
        <v>2170</v>
      </c>
      <c r="E9631" s="5">
        <v>687</v>
      </c>
      <c r="F9631" s="5">
        <v>78.721110717773399</v>
      </c>
      <c r="G9631" s="5">
        <v>46.393999999999998</v>
      </c>
    </row>
    <row r="9632" spans="1:7" x14ac:dyDescent="0.55000000000000004">
      <c r="A9632" s="5" t="s">
        <v>5851</v>
      </c>
      <c r="B9632" s="5" t="s">
        <v>5852</v>
      </c>
      <c r="C9632" s="5" t="s">
        <v>412</v>
      </c>
      <c r="D9632" s="5" t="s">
        <v>2170</v>
      </c>
      <c r="E9632" s="5">
        <v>30207</v>
      </c>
      <c r="F9632" s="5">
        <v>8870.8691181640606</v>
      </c>
      <c r="G9632" s="5">
        <v>5427.2550000000001</v>
      </c>
    </row>
    <row r="9633" spans="1:7" x14ac:dyDescent="0.55000000000000004">
      <c r="A9633" s="5" t="s">
        <v>5851</v>
      </c>
      <c r="B9633" s="5" t="s">
        <v>5852</v>
      </c>
      <c r="C9633" s="5" t="s">
        <v>434</v>
      </c>
      <c r="D9633" s="5" t="s">
        <v>2170</v>
      </c>
      <c r="E9633" s="5">
        <v>2993</v>
      </c>
      <c r="F9633" s="5">
        <v>815.98787011718696</v>
      </c>
      <c r="G9633" s="5">
        <v>475.613</v>
      </c>
    </row>
    <row r="9634" spans="1:7" x14ac:dyDescent="0.55000000000000004">
      <c r="A9634" s="5" t="s">
        <v>5851</v>
      </c>
      <c r="B9634" s="5" t="s">
        <v>5852</v>
      </c>
      <c r="C9634" s="5" t="s">
        <v>436</v>
      </c>
      <c r="D9634" s="5" t="s">
        <v>2170</v>
      </c>
      <c r="E9634" s="5">
        <v>196</v>
      </c>
      <c r="F9634" s="5">
        <v>186.784030883789</v>
      </c>
      <c r="G9634" s="5">
        <v>111.663</v>
      </c>
    </row>
    <row r="9635" spans="1:7" x14ac:dyDescent="0.55000000000000004">
      <c r="A9635" s="5" t="s">
        <v>5851</v>
      </c>
      <c r="B9635" s="5" t="s">
        <v>5852</v>
      </c>
      <c r="C9635" s="5" t="s">
        <v>440</v>
      </c>
      <c r="D9635" s="5" t="s">
        <v>2170</v>
      </c>
      <c r="E9635" s="5">
        <v>468</v>
      </c>
      <c r="F9635" s="5">
        <v>512.22921081542995</v>
      </c>
      <c r="G9635" s="5">
        <v>300.45999999999998</v>
      </c>
    </row>
    <row r="9636" spans="1:7" x14ac:dyDescent="0.55000000000000004">
      <c r="A9636" s="5" t="s">
        <v>5851</v>
      </c>
      <c r="B9636" s="5" t="s">
        <v>5852</v>
      </c>
      <c r="C9636" s="5" t="s">
        <v>448</v>
      </c>
      <c r="D9636" s="5" t="s">
        <v>2170</v>
      </c>
      <c r="E9636" s="5">
        <v>7891</v>
      </c>
      <c r="F9636" s="5">
        <v>32094.180497070301</v>
      </c>
      <c r="G9636" s="5">
        <v>18886.302</v>
      </c>
    </row>
    <row r="9637" spans="1:7" x14ac:dyDescent="0.55000000000000004">
      <c r="A9637" s="5" t="s">
        <v>5853</v>
      </c>
      <c r="B9637" s="5" t="s">
        <v>5854</v>
      </c>
      <c r="C9637" s="5" t="s">
        <v>261</v>
      </c>
      <c r="D9637" s="5" t="s">
        <v>2170</v>
      </c>
      <c r="E9637" s="5">
        <v>6</v>
      </c>
      <c r="F9637" s="5">
        <v>14.160480224609399</v>
      </c>
      <c r="G9637" s="5">
        <v>1.621</v>
      </c>
    </row>
    <row r="9638" spans="1:7" x14ac:dyDescent="0.55000000000000004">
      <c r="A9638" s="5" t="s">
        <v>5853</v>
      </c>
      <c r="B9638" s="5" t="s">
        <v>5854</v>
      </c>
      <c r="C9638" s="5" t="s">
        <v>284</v>
      </c>
      <c r="D9638" s="5" t="s">
        <v>2170</v>
      </c>
      <c r="E9638" s="5">
        <v>26884</v>
      </c>
      <c r="F9638" s="5">
        <v>19968.1899881592</v>
      </c>
      <c r="G9638" s="5">
        <v>12194.630999999999</v>
      </c>
    </row>
    <row r="9639" spans="1:7" x14ac:dyDescent="0.55000000000000004">
      <c r="A9639" s="5" t="s">
        <v>5853</v>
      </c>
      <c r="B9639" s="5" t="s">
        <v>5854</v>
      </c>
      <c r="C9639" s="5" t="s">
        <v>307</v>
      </c>
      <c r="D9639" s="5" t="s">
        <v>2170</v>
      </c>
      <c r="E9639" s="5">
        <v>95</v>
      </c>
      <c r="F9639" s="5">
        <v>166.17880712890599</v>
      </c>
      <c r="G9639" s="5">
        <v>96.730999999999995</v>
      </c>
    </row>
    <row r="9640" spans="1:7" x14ac:dyDescent="0.55000000000000004">
      <c r="A9640" s="5" t="s">
        <v>5853</v>
      </c>
      <c r="B9640" s="5" t="s">
        <v>5854</v>
      </c>
      <c r="C9640" s="5" t="s">
        <v>310</v>
      </c>
      <c r="D9640" s="5" t="s">
        <v>2170</v>
      </c>
      <c r="E9640" s="5">
        <v>153560</v>
      </c>
      <c r="F9640" s="5">
        <v>17981.870151367199</v>
      </c>
      <c r="G9640" s="5">
        <v>10649.894</v>
      </c>
    </row>
    <row r="9641" spans="1:7" x14ac:dyDescent="0.55000000000000004">
      <c r="A9641" s="5" t="s">
        <v>5853</v>
      </c>
      <c r="B9641" s="5" t="s">
        <v>5854</v>
      </c>
      <c r="C9641" s="5" t="s">
        <v>351</v>
      </c>
      <c r="D9641" s="5" t="s">
        <v>2170</v>
      </c>
      <c r="E9641" s="5">
        <v>2</v>
      </c>
      <c r="F9641" s="5">
        <v>1.3129999999999999</v>
      </c>
      <c r="G9641" s="5">
        <v>0.76600000000000001</v>
      </c>
    </row>
    <row r="9642" spans="1:7" x14ac:dyDescent="0.55000000000000004">
      <c r="A9642" s="5" t="s">
        <v>5853</v>
      </c>
      <c r="B9642" s="5" t="s">
        <v>5854</v>
      </c>
      <c r="C9642" s="5" t="s">
        <v>436</v>
      </c>
      <c r="D9642" s="5" t="s">
        <v>2170</v>
      </c>
      <c r="E9642" s="5">
        <v>8</v>
      </c>
      <c r="F9642" s="5">
        <v>9.5918300781249997</v>
      </c>
      <c r="G9642" s="5">
        <v>5.585</v>
      </c>
    </row>
    <row r="9643" spans="1:7" x14ac:dyDescent="0.55000000000000004">
      <c r="A9643" s="5" t="s">
        <v>5853</v>
      </c>
      <c r="B9643" s="5" t="s">
        <v>5854</v>
      </c>
      <c r="C9643" s="5" t="s">
        <v>440</v>
      </c>
      <c r="D9643" s="5" t="s">
        <v>2170</v>
      </c>
      <c r="E9643" s="5">
        <v>176.5</v>
      </c>
      <c r="F9643" s="5">
        <v>436.75308349609401</v>
      </c>
      <c r="G9643" s="5">
        <v>255.36099999999999</v>
      </c>
    </row>
    <row r="9644" spans="1:7" x14ac:dyDescent="0.55000000000000004">
      <c r="A9644" s="5" t="s">
        <v>5855</v>
      </c>
      <c r="B9644" s="5" t="s">
        <v>5856</v>
      </c>
      <c r="C9644" s="5" t="s">
        <v>249</v>
      </c>
      <c r="D9644" s="5" t="s">
        <v>2170</v>
      </c>
      <c r="E9644" s="5">
        <v>4</v>
      </c>
      <c r="F9644" s="5">
        <v>8.8914804687500002</v>
      </c>
      <c r="G9644" s="5">
        <v>5.1760000000000002</v>
      </c>
    </row>
    <row r="9645" spans="1:7" x14ac:dyDescent="0.55000000000000004">
      <c r="A9645" s="5" t="s">
        <v>5855</v>
      </c>
      <c r="B9645" s="5" t="s">
        <v>5856</v>
      </c>
      <c r="C9645" s="5" t="s">
        <v>261</v>
      </c>
      <c r="D9645" s="5" t="s">
        <v>2170</v>
      </c>
      <c r="E9645" s="5">
        <v>19</v>
      </c>
      <c r="F9645" s="5">
        <v>40.798160095214797</v>
      </c>
      <c r="G9645" s="5">
        <v>24.321000000000002</v>
      </c>
    </row>
    <row r="9646" spans="1:7" x14ac:dyDescent="0.55000000000000004">
      <c r="A9646" s="5" t="s">
        <v>5855</v>
      </c>
      <c r="B9646" s="5" t="s">
        <v>5856</v>
      </c>
      <c r="C9646" s="5" t="s">
        <v>267</v>
      </c>
      <c r="D9646" s="5" t="s">
        <v>2170</v>
      </c>
      <c r="E9646" s="5">
        <v>13</v>
      </c>
      <c r="F9646" s="5">
        <v>3</v>
      </c>
      <c r="G9646" s="5">
        <v>1.746</v>
      </c>
    </row>
    <row r="9647" spans="1:7" x14ac:dyDescent="0.55000000000000004">
      <c r="A9647" s="5" t="s">
        <v>5855</v>
      </c>
      <c r="B9647" s="5" t="s">
        <v>5856</v>
      </c>
      <c r="C9647" s="5" t="s">
        <v>281</v>
      </c>
      <c r="D9647" s="5" t="s">
        <v>2170</v>
      </c>
      <c r="E9647" s="5">
        <v>5</v>
      </c>
      <c r="F9647" s="5">
        <v>31.041149414062499</v>
      </c>
      <c r="G9647" s="5">
        <v>18.068000000000001</v>
      </c>
    </row>
    <row r="9648" spans="1:7" x14ac:dyDescent="0.55000000000000004">
      <c r="A9648" s="5" t="s">
        <v>5855</v>
      </c>
      <c r="B9648" s="5" t="s">
        <v>5856</v>
      </c>
      <c r="C9648" s="5" t="s">
        <v>284</v>
      </c>
      <c r="D9648" s="5" t="s">
        <v>2170</v>
      </c>
      <c r="E9648" s="5">
        <v>88208</v>
      </c>
      <c r="F9648" s="5">
        <v>37981.055321624699</v>
      </c>
      <c r="G9648" s="5">
        <v>22020.382000000001</v>
      </c>
    </row>
    <row r="9649" spans="1:7" x14ac:dyDescent="0.55000000000000004">
      <c r="A9649" s="5" t="s">
        <v>5855</v>
      </c>
      <c r="B9649" s="5" t="s">
        <v>5856</v>
      </c>
      <c r="C9649" s="5" t="s">
        <v>298</v>
      </c>
      <c r="D9649" s="5" t="s">
        <v>2170</v>
      </c>
      <c r="E9649" s="5">
        <v>1</v>
      </c>
      <c r="F9649" s="5">
        <v>0.71475</v>
      </c>
      <c r="G9649" s="5">
        <v>0.41699999999999998</v>
      </c>
    </row>
    <row r="9650" spans="1:7" x14ac:dyDescent="0.55000000000000004">
      <c r="A9650" s="5" t="s">
        <v>5855</v>
      </c>
      <c r="B9650" s="5" t="s">
        <v>5856</v>
      </c>
      <c r="C9650" s="5" t="s">
        <v>307</v>
      </c>
      <c r="D9650" s="5" t="s">
        <v>2170</v>
      </c>
      <c r="E9650" s="5">
        <v>33</v>
      </c>
      <c r="F9650" s="5">
        <v>38.674979248046903</v>
      </c>
      <c r="G9650" s="5">
        <v>22.512</v>
      </c>
    </row>
    <row r="9651" spans="1:7" x14ac:dyDescent="0.55000000000000004">
      <c r="A9651" s="5" t="s">
        <v>5855</v>
      </c>
      <c r="B9651" s="5" t="s">
        <v>5856</v>
      </c>
      <c r="C9651" s="5" t="s">
        <v>310</v>
      </c>
      <c r="D9651" s="5" t="s">
        <v>2170</v>
      </c>
      <c r="E9651" s="5">
        <v>2158</v>
      </c>
      <c r="F9651" s="5">
        <v>1310.5160011596699</v>
      </c>
      <c r="G9651" s="5">
        <v>765.01199999999994</v>
      </c>
    </row>
    <row r="9652" spans="1:7" x14ac:dyDescent="0.55000000000000004">
      <c r="A9652" s="5" t="s">
        <v>5855</v>
      </c>
      <c r="B9652" s="5" t="s">
        <v>5856</v>
      </c>
      <c r="C9652" s="5" t="s">
        <v>315</v>
      </c>
      <c r="D9652" s="5" t="s">
        <v>2170</v>
      </c>
      <c r="E9652" s="5">
        <v>4</v>
      </c>
      <c r="F9652" s="5">
        <v>1.18663000488281</v>
      </c>
      <c r="G9652" s="5">
        <v>0.69199999999999995</v>
      </c>
    </row>
    <row r="9653" spans="1:7" x14ac:dyDescent="0.55000000000000004">
      <c r="A9653" s="5" t="s">
        <v>5855</v>
      </c>
      <c r="B9653" s="5" t="s">
        <v>5856</v>
      </c>
      <c r="C9653" s="5" t="s">
        <v>318</v>
      </c>
      <c r="D9653" s="5" t="s">
        <v>2170</v>
      </c>
      <c r="E9653" s="5">
        <v>2</v>
      </c>
      <c r="F9653" s="5">
        <v>2.6283999023437499</v>
      </c>
      <c r="G9653" s="5">
        <v>1.5309999999999999</v>
      </c>
    </row>
    <row r="9654" spans="1:7" x14ac:dyDescent="0.55000000000000004">
      <c r="A9654" s="5" t="s">
        <v>5855</v>
      </c>
      <c r="B9654" s="5" t="s">
        <v>5856</v>
      </c>
      <c r="C9654" s="5" t="s">
        <v>332</v>
      </c>
      <c r="D9654" s="5" t="s">
        <v>2170</v>
      </c>
      <c r="E9654" s="5">
        <v>136</v>
      </c>
      <c r="F9654" s="5">
        <v>21.017969482421901</v>
      </c>
      <c r="G9654" s="5">
        <v>12.238</v>
      </c>
    </row>
    <row r="9655" spans="1:7" x14ac:dyDescent="0.55000000000000004">
      <c r="A9655" s="5" t="s">
        <v>5855</v>
      </c>
      <c r="B9655" s="5" t="s">
        <v>5856</v>
      </c>
      <c r="C9655" s="5" t="s">
        <v>353</v>
      </c>
      <c r="D9655" s="5" t="s">
        <v>2170</v>
      </c>
      <c r="E9655" s="5">
        <v>1</v>
      </c>
      <c r="F9655" s="5">
        <v>1.2005300292968799</v>
      </c>
      <c r="G9655" s="5">
        <v>0.7</v>
      </c>
    </row>
    <row r="9656" spans="1:7" x14ac:dyDescent="0.55000000000000004">
      <c r="A9656" s="5" t="s">
        <v>5855</v>
      </c>
      <c r="B9656" s="5" t="s">
        <v>5856</v>
      </c>
      <c r="C9656" s="5" t="s">
        <v>370</v>
      </c>
      <c r="D9656" s="5" t="s">
        <v>2170</v>
      </c>
      <c r="E9656" s="5">
        <v>700</v>
      </c>
      <c r="F9656" s="5">
        <v>120.155490478516</v>
      </c>
      <c r="G9656" s="5">
        <v>69.968999999999994</v>
      </c>
    </row>
    <row r="9657" spans="1:7" x14ac:dyDescent="0.55000000000000004">
      <c r="A9657" s="5" t="s">
        <v>5855</v>
      </c>
      <c r="B9657" s="5" t="s">
        <v>5856</v>
      </c>
      <c r="C9657" s="5" t="s">
        <v>380</v>
      </c>
      <c r="D9657" s="5" t="s">
        <v>2170</v>
      </c>
      <c r="E9657" s="5">
        <v>2</v>
      </c>
      <c r="F9657" s="5">
        <v>1.37647998046875</v>
      </c>
      <c r="G9657" s="5">
        <v>0.80200000000000005</v>
      </c>
    </row>
    <row r="9658" spans="1:7" x14ac:dyDescent="0.55000000000000004">
      <c r="A9658" s="5" t="s">
        <v>5855</v>
      </c>
      <c r="B9658" s="5" t="s">
        <v>5856</v>
      </c>
      <c r="C9658" s="5" t="s">
        <v>434</v>
      </c>
      <c r="D9658" s="5" t="s">
        <v>2170</v>
      </c>
      <c r="E9658" s="5">
        <v>389</v>
      </c>
      <c r="F9658" s="5">
        <v>55.142439361572301</v>
      </c>
      <c r="G9658" s="5">
        <v>32.113999999999997</v>
      </c>
    </row>
    <row r="9659" spans="1:7" x14ac:dyDescent="0.55000000000000004">
      <c r="A9659" s="5" t="s">
        <v>5855</v>
      </c>
      <c r="B9659" s="5" t="s">
        <v>5856</v>
      </c>
      <c r="C9659" s="5" t="s">
        <v>436</v>
      </c>
      <c r="D9659" s="5" t="s">
        <v>2170</v>
      </c>
      <c r="E9659" s="5">
        <v>11</v>
      </c>
      <c r="F9659" s="5">
        <v>37.726300048828101</v>
      </c>
      <c r="G9659" s="5">
        <v>23.093</v>
      </c>
    </row>
    <row r="9660" spans="1:7" x14ac:dyDescent="0.55000000000000004">
      <c r="A9660" s="5" t="s">
        <v>5855</v>
      </c>
      <c r="B9660" s="5" t="s">
        <v>5856</v>
      </c>
      <c r="C9660" s="5" t="s">
        <v>440</v>
      </c>
      <c r="D9660" s="5" t="s">
        <v>2170</v>
      </c>
      <c r="E9660" s="5">
        <v>27</v>
      </c>
      <c r="F9660" s="5">
        <v>15.6241500854492</v>
      </c>
      <c r="G9660" s="5">
        <v>10.231</v>
      </c>
    </row>
    <row r="9661" spans="1:7" x14ac:dyDescent="0.55000000000000004">
      <c r="A9661" s="5" t="s">
        <v>5857</v>
      </c>
      <c r="B9661" s="5" t="s">
        <v>5858</v>
      </c>
      <c r="C9661" s="5" t="s">
        <v>284</v>
      </c>
      <c r="D9661" s="5" t="s">
        <v>2170</v>
      </c>
      <c r="E9661" s="5">
        <v>16019</v>
      </c>
      <c r="F9661" s="5">
        <v>3370.8721896972702</v>
      </c>
      <c r="G9661" s="5">
        <v>2176.2550000000001</v>
      </c>
    </row>
    <row r="9662" spans="1:7" x14ac:dyDescent="0.55000000000000004">
      <c r="A9662" s="5" t="s">
        <v>5857</v>
      </c>
      <c r="B9662" s="5" t="s">
        <v>5858</v>
      </c>
      <c r="C9662" s="5" t="s">
        <v>310</v>
      </c>
      <c r="D9662" s="5" t="s">
        <v>2170</v>
      </c>
      <c r="E9662" s="5">
        <v>204</v>
      </c>
      <c r="F9662" s="5">
        <v>130.00957055664099</v>
      </c>
      <c r="G9662" s="5">
        <v>82.123999999999995</v>
      </c>
    </row>
    <row r="9663" spans="1:7" x14ac:dyDescent="0.55000000000000004">
      <c r="A9663" s="5" t="s">
        <v>5859</v>
      </c>
      <c r="B9663" s="5" t="s">
        <v>5860</v>
      </c>
      <c r="C9663" s="5" t="s">
        <v>284</v>
      </c>
      <c r="D9663" s="5" t="s">
        <v>2170</v>
      </c>
      <c r="E9663" s="5">
        <v>5913</v>
      </c>
      <c r="F9663" s="5">
        <v>1832.32715589905</v>
      </c>
      <c r="G9663" s="5">
        <v>1128.2470000000001</v>
      </c>
    </row>
    <row r="9664" spans="1:7" x14ac:dyDescent="0.55000000000000004">
      <c r="A9664" s="5" t="s">
        <v>5859</v>
      </c>
      <c r="B9664" s="5" t="s">
        <v>5860</v>
      </c>
      <c r="C9664" s="5" t="s">
        <v>307</v>
      </c>
      <c r="D9664" s="5" t="s">
        <v>2170</v>
      </c>
      <c r="E9664" s="5">
        <v>9</v>
      </c>
      <c r="F9664" s="5">
        <v>3.3230800781249998</v>
      </c>
      <c r="G9664" s="5">
        <v>1.9359999999999999</v>
      </c>
    </row>
    <row r="9665" spans="1:7" x14ac:dyDescent="0.55000000000000004">
      <c r="A9665" s="5" t="s">
        <v>5859</v>
      </c>
      <c r="B9665" s="5" t="s">
        <v>5860</v>
      </c>
      <c r="C9665" s="5" t="s">
        <v>321</v>
      </c>
      <c r="D9665" s="5" t="s">
        <v>2170</v>
      </c>
      <c r="E9665" s="5">
        <v>30</v>
      </c>
      <c r="F9665" s="5">
        <v>2.92234008789063</v>
      </c>
      <c r="G9665" s="5">
        <v>1.7030000000000001</v>
      </c>
    </row>
    <row r="9666" spans="1:7" x14ac:dyDescent="0.55000000000000004">
      <c r="A9666" s="5" t="s">
        <v>5861</v>
      </c>
      <c r="B9666" s="5" t="s">
        <v>5862</v>
      </c>
      <c r="C9666" s="5" t="s">
        <v>284</v>
      </c>
      <c r="D9666" s="5" t="s">
        <v>2170</v>
      </c>
      <c r="E9666" s="5">
        <v>210358</v>
      </c>
      <c r="F9666" s="5">
        <v>72094.973659179697</v>
      </c>
      <c r="G9666" s="5">
        <v>43975.936999999998</v>
      </c>
    </row>
    <row r="9667" spans="1:7" x14ac:dyDescent="0.55000000000000004">
      <c r="A9667" s="5" t="s">
        <v>5861</v>
      </c>
      <c r="B9667" s="5" t="s">
        <v>5862</v>
      </c>
      <c r="C9667" s="5" t="s">
        <v>310</v>
      </c>
      <c r="D9667" s="5" t="s">
        <v>2170</v>
      </c>
      <c r="E9667" s="5">
        <v>1475</v>
      </c>
      <c r="F9667" s="5">
        <v>56.1597982177734</v>
      </c>
      <c r="G9667" s="5">
        <v>32.69</v>
      </c>
    </row>
    <row r="9668" spans="1:7" x14ac:dyDescent="0.55000000000000004">
      <c r="A9668" s="5" t="s">
        <v>5861</v>
      </c>
      <c r="B9668" s="5" t="s">
        <v>5862</v>
      </c>
      <c r="C9668" s="5" t="s">
        <v>317</v>
      </c>
      <c r="D9668" s="5" t="s">
        <v>2170</v>
      </c>
      <c r="E9668" s="5">
        <v>1</v>
      </c>
      <c r="F9668" s="5">
        <v>1.52733996582031</v>
      </c>
      <c r="G9668" s="5">
        <v>0</v>
      </c>
    </row>
    <row r="9669" spans="1:7" x14ac:dyDescent="0.55000000000000004">
      <c r="A9669" s="5" t="s">
        <v>5861</v>
      </c>
      <c r="B9669" s="5" t="s">
        <v>5862</v>
      </c>
      <c r="C9669" s="5" t="s">
        <v>436</v>
      </c>
      <c r="D9669" s="5" t="s">
        <v>2170</v>
      </c>
      <c r="E9669" s="5">
        <v>13</v>
      </c>
      <c r="F9669" s="5">
        <v>13.7851198730469</v>
      </c>
      <c r="G9669" s="5">
        <v>8.0259999999999998</v>
      </c>
    </row>
    <row r="9670" spans="1:7" x14ac:dyDescent="0.55000000000000004">
      <c r="A9670" s="5" t="s">
        <v>5861</v>
      </c>
      <c r="B9670" s="5" t="s">
        <v>5862</v>
      </c>
      <c r="C9670" s="5" t="s">
        <v>440</v>
      </c>
      <c r="D9670" s="5" t="s">
        <v>2170</v>
      </c>
      <c r="E9670" s="5">
        <v>15</v>
      </c>
      <c r="F9670" s="5">
        <v>74.103601562500003</v>
      </c>
      <c r="G9670" s="5">
        <v>43.694000000000003</v>
      </c>
    </row>
    <row r="9671" spans="1:7" x14ac:dyDescent="0.55000000000000004">
      <c r="A9671" s="5" t="s">
        <v>5863</v>
      </c>
      <c r="B9671" s="5" t="s">
        <v>5864</v>
      </c>
      <c r="C9671" s="5" t="s">
        <v>261</v>
      </c>
      <c r="D9671" s="5" t="s">
        <v>2170</v>
      </c>
      <c r="E9671" s="5">
        <v>97</v>
      </c>
      <c r="F9671" s="5">
        <v>66.307059631347698</v>
      </c>
      <c r="G9671" s="5">
        <v>39.192</v>
      </c>
    </row>
    <row r="9672" spans="1:7" x14ac:dyDescent="0.55000000000000004">
      <c r="A9672" s="5" t="s">
        <v>5863</v>
      </c>
      <c r="B9672" s="5" t="s">
        <v>5864</v>
      </c>
      <c r="C9672" s="5" t="s">
        <v>266</v>
      </c>
      <c r="D9672" s="5" t="s">
        <v>2170</v>
      </c>
      <c r="E9672" s="5">
        <v>28</v>
      </c>
      <c r="F9672" s="5">
        <v>40.743640136718803</v>
      </c>
      <c r="G9672" s="5">
        <v>24.760999999999999</v>
      </c>
    </row>
    <row r="9673" spans="1:7" x14ac:dyDescent="0.55000000000000004">
      <c r="A9673" s="5" t="s">
        <v>5863</v>
      </c>
      <c r="B9673" s="5" t="s">
        <v>5864</v>
      </c>
      <c r="C9673" s="5" t="s">
        <v>267</v>
      </c>
      <c r="D9673" s="5" t="s">
        <v>2170</v>
      </c>
      <c r="E9673" s="5">
        <v>16</v>
      </c>
      <c r="F9673" s="5">
        <v>10</v>
      </c>
      <c r="G9673" s="5">
        <v>5.82</v>
      </c>
    </row>
    <row r="9674" spans="1:7" x14ac:dyDescent="0.55000000000000004">
      <c r="A9674" s="5" t="s">
        <v>5863</v>
      </c>
      <c r="B9674" s="5" t="s">
        <v>5864</v>
      </c>
      <c r="C9674" s="5" t="s">
        <v>275</v>
      </c>
      <c r="D9674" s="5" t="s">
        <v>2170</v>
      </c>
      <c r="E9674" s="5">
        <v>6</v>
      </c>
      <c r="F9674" s="5">
        <v>6.8349599609374998</v>
      </c>
      <c r="G9674" s="5">
        <v>4.5469999999999997</v>
      </c>
    </row>
    <row r="9675" spans="1:7" x14ac:dyDescent="0.55000000000000004">
      <c r="A9675" s="5" t="s">
        <v>5863</v>
      </c>
      <c r="B9675" s="5" t="s">
        <v>5864</v>
      </c>
      <c r="C9675" s="5" t="s">
        <v>281</v>
      </c>
      <c r="D9675" s="5" t="s">
        <v>2170</v>
      </c>
      <c r="E9675" s="5">
        <v>12</v>
      </c>
      <c r="F9675" s="5">
        <v>12.7960700683594</v>
      </c>
      <c r="G9675" s="5">
        <v>7.45</v>
      </c>
    </row>
    <row r="9676" spans="1:7" x14ac:dyDescent="0.55000000000000004">
      <c r="A9676" s="5" t="s">
        <v>5863</v>
      </c>
      <c r="B9676" s="5" t="s">
        <v>5864</v>
      </c>
      <c r="C9676" s="5" t="s">
        <v>284</v>
      </c>
      <c r="D9676" s="5" t="s">
        <v>2170</v>
      </c>
      <c r="E9676" s="5">
        <v>1758024</v>
      </c>
      <c r="F9676" s="5">
        <v>987680.20480205701</v>
      </c>
      <c r="G9676" s="5">
        <v>595103.99200000102</v>
      </c>
    </row>
    <row r="9677" spans="1:7" x14ac:dyDescent="0.55000000000000004">
      <c r="A9677" s="5" t="s">
        <v>5863</v>
      </c>
      <c r="B9677" s="5" t="s">
        <v>5864</v>
      </c>
      <c r="C9677" s="5" t="s">
        <v>289</v>
      </c>
      <c r="D9677" s="5" t="s">
        <v>2170</v>
      </c>
      <c r="E9677" s="5">
        <v>13</v>
      </c>
      <c r="F9677" s="5">
        <v>38.6211694335937</v>
      </c>
      <c r="G9677" s="5">
        <v>22.48</v>
      </c>
    </row>
    <row r="9678" spans="1:7" x14ac:dyDescent="0.55000000000000004">
      <c r="A9678" s="5" t="s">
        <v>5863</v>
      </c>
      <c r="B9678" s="5" t="s">
        <v>5864</v>
      </c>
      <c r="C9678" s="5" t="s">
        <v>304</v>
      </c>
      <c r="D9678" s="5" t="s">
        <v>2170</v>
      </c>
      <c r="E9678" s="5">
        <v>5</v>
      </c>
      <c r="F9678" s="5">
        <v>1.3958100585937501</v>
      </c>
      <c r="G9678" s="5">
        <v>1.379</v>
      </c>
    </row>
    <row r="9679" spans="1:7" x14ac:dyDescent="0.55000000000000004">
      <c r="A9679" s="5" t="s">
        <v>5863</v>
      </c>
      <c r="B9679" s="5" t="s">
        <v>5864</v>
      </c>
      <c r="C9679" s="5" t="s">
        <v>307</v>
      </c>
      <c r="D9679" s="5" t="s">
        <v>2170</v>
      </c>
      <c r="E9679" s="5">
        <v>54044</v>
      </c>
      <c r="F9679" s="5">
        <v>325.779688476562</v>
      </c>
      <c r="G9679" s="5">
        <v>190.751</v>
      </c>
    </row>
    <row r="9680" spans="1:7" x14ac:dyDescent="0.55000000000000004">
      <c r="A9680" s="5" t="s">
        <v>5863</v>
      </c>
      <c r="B9680" s="5" t="s">
        <v>5864</v>
      </c>
      <c r="C9680" s="5" t="s">
        <v>310</v>
      </c>
      <c r="D9680" s="5" t="s">
        <v>2170</v>
      </c>
      <c r="E9680" s="5">
        <v>168125</v>
      </c>
      <c r="F9680" s="5">
        <v>51752.942197708202</v>
      </c>
      <c r="G9680" s="5">
        <v>30334.3470000001</v>
      </c>
    </row>
    <row r="9681" spans="1:7" x14ac:dyDescent="0.55000000000000004">
      <c r="A9681" s="5" t="s">
        <v>5863</v>
      </c>
      <c r="B9681" s="5" t="s">
        <v>5864</v>
      </c>
      <c r="C9681" s="5" t="s">
        <v>311</v>
      </c>
      <c r="D9681" s="5" t="s">
        <v>2170</v>
      </c>
      <c r="E9681" s="5">
        <v>313</v>
      </c>
      <c r="F9681" s="5">
        <v>1613.81498828125</v>
      </c>
      <c r="G9681" s="5">
        <v>939.26</v>
      </c>
    </row>
    <row r="9682" spans="1:7" x14ac:dyDescent="0.55000000000000004">
      <c r="A9682" s="5" t="s">
        <v>5863</v>
      </c>
      <c r="B9682" s="5" t="s">
        <v>5864</v>
      </c>
      <c r="C9682" s="5" t="s">
        <v>315</v>
      </c>
      <c r="D9682" s="5" t="s">
        <v>2170</v>
      </c>
      <c r="E9682" s="5">
        <v>1182</v>
      </c>
      <c r="F9682" s="5">
        <v>336.45330050659197</v>
      </c>
      <c r="G9682" s="5">
        <v>196.02199999999999</v>
      </c>
    </row>
    <row r="9683" spans="1:7" x14ac:dyDescent="0.55000000000000004">
      <c r="A9683" s="5" t="s">
        <v>5863</v>
      </c>
      <c r="B9683" s="5" t="s">
        <v>5864</v>
      </c>
      <c r="C9683" s="5" t="s">
        <v>316</v>
      </c>
      <c r="D9683" s="5" t="s">
        <v>2170</v>
      </c>
      <c r="E9683" s="5">
        <v>15</v>
      </c>
      <c r="F9683" s="5">
        <v>23.434759765625</v>
      </c>
      <c r="G9683" s="5">
        <v>9.8729999999999993</v>
      </c>
    </row>
    <row r="9684" spans="1:7" x14ac:dyDescent="0.55000000000000004">
      <c r="A9684" s="5" t="s">
        <v>5863</v>
      </c>
      <c r="B9684" s="5" t="s">
        <v>5864</v>
      </c>
      <c r="C9684" s="5" t="s">
        <v>317</v>
      </c>
      <c r="D9684" s="5" t="s">
        <v>2170</v>
      </c>
      <c r="E9684" s="5">
        <v>8</v>
      </c>
      <c r="F9684" s="5">
        <v>22.625</v>
      </c>
      <c r="G9684" s="5">
        <v>14.298999999999999</v>
      </c>
    </row>
    <row r="9685" spans="1:7" x14ac:dyDescent="0.55000000000000004">
      <c r="A9685" s="5" t="s">
        <v>5863</v>
      </c>
      <c r="B9685" s="5" t="s">
        <v>5864</v>
      </c>
      <c r="C9685" s="5" t="s">
        <v>318</v>
      </c>
      <c r="D9685" s="5" t="s">
        <v>2170</v>
      </c>
      <c r="E9685" s="5">
        <v>6</v>
      </c>
      <c r="F9685" s="5">
        <v>1.69889001464844</v>
      </c>
      <c r="G9685" s="5">
        <v>0.99</v>
      </c>
    </row>
    <row r="9686" spans="1:7" x14ac:dyDescent="0.55000000000000004">
      <c r="A9686" s="5" t="s">
        <v>5863</v>
      </c>
      <c r="B9686" s="5" t="s">
        <v>5864</v>
      </c>
      <c r="C9686" s="5" t="s">
        <v>321</v>
      </c>
      <c r="D9686" s="5" t="s">
        <v>2170</v>
      </c>
      <c r="E9686" s="5">
        <v>42</v>
      </c>
      <c r="F9686" s="5">
        <v>54.156200683593802</v>
      </c>
      <c r="G9686" s="5">
        <v>31.526</v>
      </c>
    </row>
    <row r="9687" spans="1:7" x14ac:dyDescent="0.55000000000000004">
      <c r="A9687" s="5" t="s">
        <v>5863</v>
      </c>
      <c r="B9687" s="5" t="s">
        <v>5864</v>
      </c>
      <c r="C9687" s="5" t="s">
        <v>322</v>
      </c>
      <c r="D9687" s="5" t="s">
        <v>2170</v>
      </c>
      <c r="E9687" s="5">
        <v>2396</v>
      </c>
      <c r="F9687" s="5">
        <v>2193.6642299804698</v>
      </c>
      <c r="G9687" s="5">
        <v>1276.8889999999999</v>
      </c>
    </row>
    <row r="9688" spans="1:7" x14ac:dyDescent="0.55000000000000004">
      <c r="A9688" s="5" t="s">
        <v>5863</v>
      </c>
      <c r="B9688" s="5" t="s">
        <v>5864</v>
      </c>
      <c r="C9688" s="5" t="s">
        <v>332</v>
      </c>
      <c r="D9688" s="5" t="s">
        <v>2170</v>
      </c>
      <c r="E9688" s="5">
        <v>7</v>
      </c>
      <c r="F9688" s="5">
        <v>38.304930175781202</v>
      </c>
      <c r="G9688" s="5">
        <v>22.300999999999998</v>
      </c>
    </row>
    <row r="9689" spans="1:7" x14ac:dyDescent="0.55000000000000004">
      <c r="A9689" s="5" t="s">
        <v>5863</v>
      </c>
      <c r="B9689" s="5" t="s">
        <v>5864</v>
      </c>
      <c r="C9689" s="5" t="s">
        <v>343</v>
      </c>
      <c r="D9689" s="5" t="s">
        <v>2170</v>
      </c>
      <c r="E9689" s="5">
        <v>2</v>
      </c>
      <c r="F9689" s="5">
        <v>3</v>
      </c>
      <c r="G9689" s="5">
        <v>1.746</v>
      </c>
    </row>
    <row r="9690" spans="1:7" x14ac:dyDescent="0.55000000000000004">
      <c r="A9690" s="5" t="s">
        <v>5863</v>
      </c>
      <c r="B9690" s="5" t="s">
        <v>5864</v>
      </c>
      <c r="C9690" s="5" t="s">
        <v>352</v>
      </c>
      <c r="D9690" s="5" t="s">
        <v>2170</v>
      </c>
      <c r="E9690" s="5">
        <v>139</v>
      </c>
      <c r="F9690" s="5">
        <v>134.53157128906301</v>
      </c>
      <c r="G9690" s="5">
        <v>78.316000000000003</v>
      </c>
    </row>
    <row r="9691" spans="1:7" x14ac:dyDescent="0.55000000000000004">
      <c r="A9691" s="5" t="s">
        <v>5863</v>
      </c>
      <c r="B9691" s="5" t="s">
        <v>5864</v>
      </c>
      <c r="C9691" s="5" t="s">
        <v>360</v>
      </c>
      <c r="D9691" s="5" t="s">
        <v>2170</v>
      </c>
      <c r="E9691" s="5">
        <v>13</v>
      </c>
      <c r="F9691" s="5">
        <v>2.1912300109863301</v>
      </c>
      <c r="G9691" s="5">
        <v>1.843</v>
      </c>
    </row>
    <row r="9692" spans="1:7" x14ac:dyDescent="0.55000000000000004">
      <c r="A9692" s="5" t="s">
        <v>5863</v>
      </c>
      <c r="B9692" s="5" t="s">
        <v>5864</v>
      </c>
      <c r="C9692" s="5" t="s">
        <v>364</v>
      </c>
      <c r="D9692" s="5" t="s">
        <v>2170</v>
      </c>
      <c r="E9692" s="5">
        <v>3</v>
      </c>
      <c r="F9692" s="5">
        <v>7.1257498168945297</v>
      </c>
      <c r="G9692" s="5">
        <v>8.4380000000000006</v>
      </c>
    </row>
    <row r="9693" spans="1:7" x14ac:dyDescent="0.55000000000000004">
      <c r="A9693" s="5" t="s">
        <v>5863</v>
      </c>
      <c r="B9693" s="5" t="s">
        <v>5864</v>
      </c>
      <c r="C9693" s="5" t="s">
        <v>366</v>
      </c>
      <c r="D9693" s="5" t="s">
        <v>2170</v>
      </c>
      <c r="E9693" s="5">
        <v>3</v>
      </c>
      <c r="F9693" s="5">
        <v>31.207140014648399</v>
      </c>
      <c r="G9693" s="5">
        <v>18.73</v>
      </c>
    </row>
    <row r="9694" spans="1:7" x14ac:dyDescent="0.55000000000000004">
      <c r="A9694" s="5" t="s">
        <v>5863</v>
      </c>
      <c r="B9694" s="5" t="s">
        <v>5864</v>
      </c>
      <c r="C9694" s="5" t="s">
        <v>370</v>
      </c>
      <c r="D9694" s="5" t="s">
        <v>2170</v>
      </c>
      <c r="E9694" s="5">
        <v>2976</v>
      </c>
      <c r="F9694" s="5">
        <v>2564.7911821289099</v>
      </c>
      <c r="G9694" s="5">
        <v>1493.106</v>
      </c>
    </row>
    <row r="9695" spans="1:7" x14ac:dyDescent="0.55000000000000004">
      <c r="A9695" s="5" t="s">
        <v>5863</v>
      </c>
      <c r="B9695" s="5" t="s">
        <v>5864</v>
      </c>
      <c r="C9695" s="5" t="s">
        <v>374</v>
      </c>
      <c r="D9695" s="5" t="s">
        <v>2170</v>
      </c>
      <c r="E9695" s="5">
        <v>2</v>
      </c>
      <c r="F9695" s="5">
        <v>3.88313989257813</v>
      </c>
      <c r="G9695" s="5">
        <v>2.2610000000000001</v>
      </c>
    </row>
    <row r="9696" spans="1:7" x14ac:dyDescent="0.55000000000000004">
      <c r="A9696" s="5" t="s">
        <v>5863</v>
      </c>
      <c r="B9696" s="5" t="s">
        <v>5864</v>
      </c>
      <c r="C9696" s="5" t="s">
        <v>380</v>
      </c>
      <c r="D9696" s="5" t="s">
        <v>2170</v>
      </c>
      <c r="E9696" s="5">
        <v>346</v>
      </c>
      <c r="F9696" s="5">
        <v>425.84682705688499</v>
      </c>
      <c r="G9696" s="5">
        <v>248.68700000000001</v>
      </c>
    </row>
    <row r="9697" spans="1:7" x14ac:dyDescent="0.55000000000000004">
      <c r="A9697" s="5" t="s">
        <v>5863</v>
      </c>
      <c r="B9697" s="5" t="s">
        <v>5864</v>
      </c>
      <c r="C9697" s="5" t="s">
        <v>398</v>
      </c>
      <c r="D9697" s="5" t="s">
        <v>2170</v>
      </c>
      <c r="E9697" s="5">
        <v>5</v>
      </c>
      <c r="F9697" s="5">
        <v>4.4696499023437504</v>
      </c>
      <c r="G9697" s="5">
        <v>2.6059999999999999</v>
      </c>
    </row>
    <row r="9698" spans="1:7" x14ac:dyDescent="0.55000000000000004">
      <c r="A9698" s="5" t="s">
        <v>5863</v>
      </c>
      <c r="B9698" s="5" t="s">
        <v>5864</v>
      </c>
      <c r="C9698" s="5" t="s">
        <v>408</v>
      </c>
      <c r="D9698" s="5" t="s">
        <v>2170</v>
      </c>
      <c r="E9698" s="5">
        <v>887</v>
      </c>
      <c r="F9698" s="5">
        <v>82.989500000000007</v>
      </c>
      <c r="G9698" s="5">
        <v>421.02600000000001</v>
      </c>
    </row>
    <row r="9699" spans="1:7" x14ac:dyDescent="0.55000000000000004">
      <c r="A9699" s="5" t="s">
        <v>5863</v>
      </c>
      <c r="B9699" s="5" t="s">
        <v>5864</v>
      </c>
      <c r="C9699" s="5" t="s">
        <v>412</v>
      </c>
      <c r="D9699" s="5" t="s">
        <v>2170</v>
      </c>
      <c r="E9699" s="5">
        <v>9689</v>
      </c>
      <c r="F9699" s="5">
        <v>2570.1321152343799</v>
      </c>
      <c r="G9699" s="5">
        <v>1934.623</v>
      </c>
    </row>
    <row r="9700" spans="1:7" x14ac:dyDescent="0.55000000000000004">
      <c r="A9700" s="5" t="s">
        <v>5863</v>
      </c>
      <c r="B9700" s="5" t="s">
        <v>5864</v>
      </c>
      <c r="C9700" s="5" t="s">
        <v>434</v>
      </c>
      <c r="D9700" s="5" t="s">
        <v>2170</v>
      </c>
      <c r="E9700" s="5">
        <v>5619.69999998808</v>
      </c>
      <c r="F9700" s="5">
        <v>867.12127077484104</v>
      </c>
      <c r="G9700" s="5">
        <v>498.09299999999899</v>
      </c>
    </row>
    <row r="9701" spans="1:7" x14ac:dyDescent="0.55000000000000004">
      <c r="A9701" s="5" t="s">
        <v>5863</v>
      </c>
      <c r="B9701" s="5" t="s">
        <v>5864</v>
      </c>
      <c r="C9701" s="5" t="s">
        <v>436</v>
      </c>
      <c r="D9701" s="5" t="s">
        <v>2170</v>
      </c>
      <c r="E9701" s="5">
        <v>64</v>
      </c>
      <c r="F9701" s="5">
        <v>207.244278503418</v>
      </c>
      <c r="G9701" s="5">
        <v>125.783</v>
      </c>
    </row>
    <row r="9702" spans="1:7" x14ac:dyDescent="0.55000000000000004">
      <c r="A9702" s="5" t="s">
        <v>5863</v>
      </c>
      <c r="B9702" s="5" t="s">
        <v>5864</v>
      </c>
      <c r="C9702" s="5" t="s">
        <v>440</v>
      </c>
      <c r="D9702" s="5" t="s">
        <v>2170</v>
      </c>
      <c r="E9702" s="5">
        <v>186</v>
      </c>
      <c r="F9702" s="5">
        <v>254.83558898162801</v>
      </c>
      <c r="G9702" s="5">
        <v>150.60400000000001</v>
      </c>
    </row>
    <row r="9703" spans="1:7" x14ac:dyDescent="0.55000000000000004">
      <c r="A9703" s="5" t="s">
        <v>5863</v>
      </c>
      <c r="B9703" s="5" t="s">
        <v>5864</v>
      </c>
      <c r="C9703" s="5" t="s">
        <v>448</v>
      </c>
      <c r="D9703" s="5" t="s">
        <v>2170</v>
      </c>
      <c r="E9703" s="5">
        <v>1034</v>
      </c>
      <c r="F9703" s="5">
        <v>5507.1578925781296</v>
      </c>
      <c r="G9703" s="5">
        <v>3208.598</v>
      </c>
    </row>
    <row r="9704" spans="1:7" x14ac:dyDescent="0.55000000000000004">
      <c r="A9704" s="5" t="s">
        <v>5865</v>
      </c>
      <c r="B9704" s="5" t="s">
        <v>5866</v>
      </c>
      <c r="C9704" s="5" t="s">
        <v>284</v>
      </c>
      <c r="D9704" s="5" t="s">
        <v>3586</v>
      </c>
      <c r="E9704" s="5">
        <v>1072099.7999877899</v>
      </c>
      <c r="F9704" s="5">
        <v>122909.806195716</v>
      </c>
      <c r="G9704" s="5">
        <v>46949.366000000002</v>
      </c>
    </row>
    <row r="9705" spans="1:7" x14ac:dyDescent="0.55000000000000004">
      <c r="A9705" s="5" t="s">
        <v>5865</v>
      </c>
      <c r="B9705" s="5" t="s">
        <v>5866</v>
      </c>
      <c r="C9705" s="5" t="s">
        <v>310</v>
      </c>
      <c r="D9705" s="5" t="s">
        <v>3586</v>
      </c>
      <c r="E9705" s="5">
        <v>659301.20000076306</v>
      </c>
      <c r="F9705" s="5">
        <v>38159.5739807434</v>
      </c>
      <c r="G9705" s="5">
        <v>13607.543</v>
      </c>
    </row>
    <row r="9706" spans="1:7" x14ac:dyDescent="0.55000000000000004">
      <c r="A9706" s="5" t="s">
        <v>5865</v>
      </c>
      <c r="B9706" s="5" t="s">
        <v>5866</v>
      </c>
      <c r="C9706" s="5" t="s">
        <v>360</v>
      </c>
      <c r="D9706" s="5" t="s">
        <v>3586</v>
      </c>
      <c r="E9706" s="5">
        <v>448</v>
      </c>
      <c r="F9706" s="5">
        <v>8.9477201728820805</v>
      </c>
      <c r="G9706" s="5">
        <v>3.1989999999999998</v>
      </c>
    </row>
    <row r="9707" spans="1:7" x14ac:dyDescent="0.55000000000000004">
      <c r="A9707" s="5" t="s">
        <v>5865</v>
      </c>
      <c r="B9707" s="5" t="s">
        <v>5866</v>
      </c>
      <c r="C9707" s="5" t="s">
        <v>366</v>
      </c>
      <c r="D9707" s="5" t="s">
        <v>3586</v>
      </c>
      <c r="E9707" s="5">
        <v>80</v>
      </c>
      <c r="F9707" s="5">
        <v>34.487699218750002</v>
      </c>
      <c r="G9707" s="5">
        <v>12.279</v>
      </c>
    </row>
    <row r="9708" spans="1:7" x14ac:dyDescent="0.55000000000000004">
      <c r="A9708" s="5" t="s">
        <v>5865</v>
      </c>
      <c r="B9708" s="5" t="s">
        <v>5866</v>
      </c>
      <c r="C9708" s="5" t="s">
        <v>440</v>
      </c>
      <c r="D9708" s="5" t="s">
        <v>3586</v>
      </c>
      <c r="E9708" s="5">
        <v>29</v>
      </c>
      <c r="F9708" s="5">
        <v>2.0676199951171901</v>
      </c>
      <c r="G9708" s="5">
        <v>0.73899999999999999</v>
      </c>
    </row>
    <row r="9709" spans="1:7" x14ac:dyDescent="0.55000000000000004">
      <c r="A9709" s="5" t="s">
        <v>5867</v>
      </c>
      <c r="B9709" s="5" t="s">
        <v>5868</v>
      </c>
      <c r="C9709" s="5" t="s">
        <v>284</v>
      </c>
      <c r="D9709" s="5" t="s">
        <v>3586</v>
      </c>
      <c r="E9709" s="5">
        <v>1767421.6330719001</v>
      </c>
      <c r="F9709" s="5">
        <v>271745.30134339898</v>
      </c>
      <c r="G9709" s="5">
        <v>97698.710999999996</v>
      </c>
    </row>
    <row r="9710" spans="1:7" x14ac:dyDescent="0.55000000000000004">
      <c r="A9710" s="5" t="s">
        <v>5867</v>
      </c>
      <c r="B9710" s="5" t="s">
        <v>5868</v>
      </c>
      <c r="C9710" s="5" t="s">
        <v>310</v>
      </c>
      <c r="D9710" s="5" t="s">
        <v>3586</v>
      </c>
      <c r="E9710" s="5">
        <v>808839.02</v>
      </c>
      <c r="F9710" s="5">
        <v>39239.1842844696</v>
      </c>
      <c r="G9710" s="5">
        <v>14425.494000000001</v>
      </c>
    </row>
    <row r="9711" spans="1:7" x14ac:dyDescent="0.55000000000000004">
      <c r="A9711" s="5" t="s">
        <v>5867</v>
      </c>
      <c r="B9711" s="5" t="s">
        <v>5868</v>
      </c>
      <c r="C9711" s="5" t="s">
        <v>366</v>
      </c>
      <c r="D9711" s="5" t="s">
        <v>3586</v>
      </c>
      <c r="E9711" s="5">
        <v>280</v>
      </c>
      <c r="F9711" s="5">
        <v>54.317621093749999</v>
      </c>
      <c r="G9711" s="5">
        <v>19.338000000000001</v>
      </c>
    </row>
    <row r="9712" spans="1:7" x14ac:dyDescent="0.55000000000000004">
      <c r="A9712" s="5" t="s">
        <v>5867</v>
      </c>
      <c r="B9712" s="5" t="s">
        <v>5868</v>
      </c>
      <c r="C9712" s="5" t="s">
        <v>408</v>
      </c>
      <c r="D9712" s="5" t="s">
        <v>3586</v>
      </c>
      <c r="E9712" s="5">
        <v>852</v>
      </c>
      <c r="F9712" s="5">
        <v>173.743703125</v>
      </c>
      <c r="G9712" s="5">
        <v>62.418999999999997</v>
      </c>
    </row>
    <row r="9713" spans="1:7" x14ac:dyDescent="0.55000000000000004">
      <c r="A9713" s="5" t="s">
        <v>5867</v>
      </c>
      <c r="B9713" s="5" t="s">
        <v>5868</v>
      </c>
      <c r="C9713" s="5" t="s">
        <v>410</v>
      </c>
      <c r="D9713" s="5" t="s">
        <v>3586</v>
      </c>
      <c r="E9713" s="5">
        <v>8</v>
      </c>
      <c r="F9713" s="5">
        <v>0.142139999389648</v>
      </c>
      <c r="G9713" s="5">
        <v>5.1999999999999998E-2</v>
      </c>
    </row>
    <row r="9714" spans="1:7" x14ac:dyDescent="0.55000000000000004">
      <c r="A9714" s="5" t="s">
        <v>5867</v>
      </c>
      <c r="B9714" s="5" t="s">
        <v>5868</v>
      </c>
      <c r="C9714" s="5" t="s">
        <v>412</v>
      </c>
      <c r="D9714" s="5" t="s">
        <v>3586</v>
      </c>
      <c r="E9714" s="5">
        <v>1</v>
      </c>
      <c r="F9714" s="5">
        <v>5.6099998474121102E-2</v>
      </c>
      <c r="G9714" s="5">
        <v>0.06</v>
      </c>
    </row>
    <row r="9715" spans="1:7" x14ac:dyDescent="0.55000000000000004">
      <c r="A9715" s="5" t="s">
        <v>5867</v>
      </c>
      <c r="B9715" s="5" t="s">
        <v>5868</v>
      </c>
      <c r="C9715" s="5" t="s">
        <v>436</v>
      </c>
      <c r="D9715" s="5" t="s">
        <v>3586</v>
      </c>
      <c r="E9715" s="5">
        <v>3</v>
      </c>
      <c r="F9715" s="5">
        <v>3.5</v>
      </c>
      <c r="G9715" s="5">
        <v>1.246</v>
      </c>
    </row>
    <row r="9716" spans="1:7" x14ac:dyDescent="0.55000000000000004">
      <c r="A9716" s="5" t="s">
        <v>5869</v>
      </c>
      <c r="B9716" s="5" t="s">
        <v>5870</v>
      </c>
      <c r="C9716" s="5" t="s">
        <v>284</v>
      </c>
      <c r="D9716" s="5" t="s">
        <v>3586</v>
      </c>
      <c r="E9716" s="5">
        <v>2507730.8199501</v>
      </c>
      <c r="F9716" s="5">
        <v>27220.422413100601</v>
      </c>
      <c r="G9716" s="5">
        <v>9602.1959999999999</v>
      </c>
    </row>
    <row r="9717" spans="1:7" x14ac:dyDescent="0.55000000000000004">
      <c r="A9717" s="5" t="s">
        <v>5869</v>
      </c>
      <c r="B9717" s="5" t="s">
        <v>5870</v>
      </c>
      <c r="C9717" s="5" t="s">
        <v>310</v>
      </c>
      <c r="D9717" s="5" t="s">
        <v>3586</v>
      </c>
      <c r="E9717" s="5">
        <v>749471.38107121002</v>
      </c>
      <c r="F9717" s="5">
        <v>22549.897577651998</v>
      </c>
      <c r="G9717" s="5">
        <v>8346.4179999999997</v>
      </c>
    </row>
    <row r="9718" spans="1:7" x14ac:dyDescent="0.55000000000000004">
      <c r="A9718" s="5" t="s">
        <v>5869</v>
      </c>
      <c r="B9718" s="5" t="s">
        <v>5870</v>
      </c>
      <c r="C9718" s="5" t="s">
        <v>321</v>
      </c>
      <c r="D9718" s="5" t="s">
        <v>3586</v>
      </c>
      <c r="E9718" s="5">
        <v>9</v>
      </c>
      <c r="F9718" s="5">
        <v>7.8497202148437504</v>
      </c>
      <c r="G9718" s="5">
        <v>2.7949999999999999</v>
      </c>
    </row>
    <row r="9719" spans="1:7" x14ac:dyDescent="0.55000000000000004">
      <c r="A9719" s="5" t="s">
        <v>5869</v>
      </c>
      <c r="B9719" s="5" t="s">
        <v>5870</v>
      </c>
      <c r="C9719" s="5" t="s">
        <v>339</v>
      </c>
      <c r="D9719" s="5" t="s">
        <v>3586</v>
      </c>
      <c r="E9719" s="5">
        <v>260</v>
      </c>
      <c r="F9719" s="5">
        <v>529.1618125</v>
      </c>
      <c r="G9719" s="5">
        <v>188.38300000000001</v>
      </c>
    </row>
    <row r="9720" spans="1:7" x14ac:dyDescent="0.55000000000000004">
      <c r="A9720" s="5" t="s">
        <v>5869</v>
      </c>
      <c r="B9720" s="5" t="s">
        <v>5870</v>
      </c>
      <c r="C9720" s="5" t="s">
        <v>366</v>
      </c>
      <c r="D9720" s="5" t="s">
        <v>3586</v>
      </c>
      <c r="E9720" s="5">
        <v>280</v>
      </c>
      <c r="F9720" s="5">
        <v>353.06740624999998</v>
      </c>
      <c r="G9720" s="5">
        <v>126.258</v>
      </c>
    </row>
    <row r="9721" spans="1:7" x14ac:dyDescent="0.55000000000000004">
      <c r="A9721" s="5" t="s">
        <v>5869</v>
      </c>
      <c r="B9721" s="5" t="s">
        <v>5870</v>
      </c>
      <c r="C9721" s="5" t="s">
        <v>410</v>
      </c>
      <c r="D9721" s="5" t="s">
        <v>3586</v>
      </c>
      <c r="E9721" s="5">
        <v>139567</v>
      </c>
      <c r="F9721" s="5">
        <v>19243.069415039099</v>
      </c>
      <c r="G9721" s="5">
        <v>6850.5709999999999</v>
      </c>
    </row>
    <row r="9722" spans="1:7" x14ac:dyDescent="0.55000000000000004">
      <c r="A9722" s="5" t="s">
        <v>5869</v>
      </c>
      <c r="B9722" s="5" t="s">
        <v>5870</v>
      </c>
      <c r="C9722" s="5" t="s">
        <v>412</v>
      </c>
      <c r="D9722" s="5" t="s">
        <v>3586</v>
      </c>
      <c r="E9722" s="5">
        <v>15</v>
      </c>
      <c r="F9722" s="5">
        <v>8.0301000976562502</v>
      </c>
      <c r="G9722" s="5">
        <v>3.4249999999999998</v>
      </c>
    </row>
    <row r="9723" spans="1:7" x14ac:dyDescent="0.55000000000000004">
      <c r="A9723" s="5" t="s">
        <v>5869</v>
      </c>
      <c r="B9723" s="5" t="s">
        <v>5870</v>
      </c>
      <c r="C9723" s="5" t="s">
        <v>434</v>
      </c>
      <c r="D9723" s="5" t="s">
        <v>3586</v>
      </c>
      <c r="E9723" s="5">
        <v>1</v>
      </c>
      <c r="F9723" s="5">
        <v>0.30717001342773398</v>
      </c>
      <c r="G9723" s="5">
        <v>0.111</v>
      </c>
    </row>
    <row r="9724" spans="1:7" x14ac:dyDescent="0.55000000000000004">
      <c r="A9724" s="5" t="s">
        <v>5869</v>
      </c>
      <c r="B9724" s="5" t="s">
        <v>5870</v>
      </c>
      <c r="C9724" s="5" t="s">
        <v>436</v>
      </c>
      <c r="D9724" s="5" t="s">
        <v>3586</v>
      </c>
      <c r="E9724" s="5">
        <v>2</v>
      </c>
      <c r="F9724" s="5">
        <v>1.00161999511719</v>
      </c>
      <c r="G9724" s="5">
        <v>0.35799999999999998</v>
      </c>
    </row>
    <row r="9725" spans="1:7" x14ac:dyDescent="0.55000000000000004">
      <c r="A9725" s="5" t="s">
        <v>5869</v>
      </c>
      <c r="B9725" s="5" t="s">
        <v>5870</v>
      </c>
      <c r="C9725" s="5" t="s">
        <v>442</v>
      </c>
      <c r="D9725" s="5" t="s">
        <v>3586</v>
      </c>
      <c r="E9725" s="5">
        <v>48</v>
      </c>
      <c r="F9725" s="5">
        <v>10.3526500701904</v>
      </c>
      <c r="G9725" s="5">
        <v>3.7</v>
      </c>
    </row>
    <row r="9726" spans="1:7" x14ac:dyDescent="0.55000000000000004">
      <c r="A9726" s="5" t="s">
        <v>5871</v>
      </c>
      <c r="B9726" s="5" t="s">
        <v>5872</v>
      </c>
      <c r="C9726" s="5" t="s">
        <v>267</v>
      </c>
      <c r="D9726" s="5" t="s">
        <v>457</v>
      </c>
      <c r="E9726" s="5">
        <v>4000</v>
      </c>
      <c r="F9726" s="5">
        <v>612.90268749999996</v>
      </c>
      <c r="G9726" s="5">
        <v>184.131</v>
      </c>
    </row>
    <row r="9727" spans="1:7" x14ac:dyDescent="0.55000000000000004">
      <c r="A9727" s="5" t="s">
        <v>5871</v>
      </c>
      <c r="B9727" s="5" t="s">
        <v>5872</v>
      </c>
      <c r="C9727" s="5" t="s">
        <v>284</v>
      </c>
      <c r="D9727" s="5" t="s">
        <v>457</v>
      </c>
      <c r="E9727" s="5">
        <v>2767</v>
      </c>
      <c r="F9727" s="5">
        <v>432.92094155120901</v>
      </c>
      <c r="G9727" s="5">
        <v>148.279</v>
      </c>
    </row>
    <row r="9728" spans="1:7" x14ac:dyDescent="0.55000000000000004">
      <c r="A9728" s="5" t="s">
        <v>5871</v>
      </c>
      <c r="B9728" s="5" t="s">
        <v>5872</v>
      </c>
      <c r="C9728" s="5" t="s">
        <v>310</v>
      </c>
      <c r="D9728" s="5" t="s">
        <v>457</v>
      </c>
      <c r="E9728" s="5">
        <v>404</v>
      </c>
      <c r="F9728" s="5">
        <v>44.216431152343802</v>
      </c>
      <c r="G9728" s="5">
        <v>13.247999999999999</v>
      </c>
    </row>
    <row r="9729" spans="1:7" x14ac:dyDescent="0.55000000000000004">
      <c r="A9729" s="5" t="s">
        <v>5871</v>
      </c>
      <c r="B9729" s="5" t="s">
        <v>5872</v>
      </c>
      <c r="C9729" s="5" t="s">
        <v>448</v>
      </c>
      <c r="D9729" s="5" t="s">
        <v>457</v>
      </c>
      <c r="E9729" s="5">
        <v>30</v>
      </c>
      <c r="F9729" s="5">
        <v>40.817780273437499</v>
      </c>
      <c r="G9729" s="5">
        <v>12.231999999999999</v>
      </c>
    </row>
    <row r="9730" spans="1:7" x14ac:dyDescent="0.55000000000000004">
      <c r="A9730" s="5" t="s">
        <v>5873</v>
      </c>
      <c r="B9730" s="5" t="s">
        <v>5874</v>
      </c>
      <c r="C9730" s="5" t="s">
        <v>284</v>
      </c>
      <c r="D9730" s="5" t="s">
        <v>457</v>
      </c>
      <c r="E9730" s="5">
        <v>580</v>
      </c>
      <c r="F9730" s="5">
        <v>77.430000000000007</v>
      </c>
      <c r="G9730" s="5">
        <v>23.190999999999999</v>
      </c>
    </row>
    <row r="9731" spans="1:7" x14ac:dyDescent="0.55000000000000004">
      <c r="A9731" s="5" t="s">
        <v>5873</v>
      </c>
      <c r="B9731" s="5" t="s">
        <v>5874</v>
      </c>
      <c r="C9731" s="5" t="s">
        <v>310</v>
      </c>
      <c r="D9731" s="5" t="s">
        <v>457</v>
      </c>
      <c r="E9731" s="5">
        <v>1</v>
      </c>
      <c r="F9731" s="5">
        <v>1.00811999511719</v>
      </c>
      <c r="G9731" s="5">
        <v>0.30299999999999999</v>
      </c>
    </row>
    <row r="9732" spans="1:7" x14ac:dyDescent="0.55000000000000004">
      <c r="A9732" s="5" t="s">
        <v>5873</v>
      </c>
      <c r="B9732" s="5" t="s">
        <v>5874</v>
      </c>
      <c r="C9732" s="5" t="s">
        <v>412</v>
      </c>
      <c r="D9732" s="5" t="s">
        <v>457</v>
      </c>
      <c r="E9732" s="5">
        <v>10</v>
      </c>
      <c r="F9732" s="5">
        <v>4.5614902343750003</v>
      </c>
      <c r="G9732" s="5">
        <v>1.3680000000000001</v>
      </c>
    </row>
    <row r="9733" spans="1:7" x14ac:dyDescent="0.55000000000000004">
      <c r="A9733" s="5" t="s">
        <v>5875</v>
      </c>
      <c r="B9733" s="5" t="s">
        <v>5876</v>
      </c>
      <c r="C9733" s="5" t="s">
        <v>284</v>
      </c>
      <c r="D9733" s="5" t="s">
        <v>457</v>
      </c>
      <c r="E9733" s="5">
        <v>231990</v>
      </c>
      <c r="F9733" s="5">
        <v>17298.055500976599</v>
      </c>
      <c r="G9733" s="5">
        <v>5534.009</v>
      </c>
    </row>
    <row r="9734" spans="1:7" x14ac:dyDescent="0.55000000000000004">
      <c r="A9734" s="5" t="s">
        <v>5875</v>
      </c>
      <c r="B9734" s="5" t="s">
        <v>5876</v>
      </c>
      <c r="C9734" s="5" t="s">
        <v>310</v>
      </c>
      <c r="D9734" s="5" t="s">
        <v>457</v>
      </c>
      <c r="E9734" s="5">
        <v>330.15000152587902</v>
      </c>
      <c r="F9734" s="5">
        <v>49.519349380493203</v>
      </c>
      <c r="G9734" s="5">
        <v>24.100999999999999</v>
      </c>
    </row>
    <row r="9735" spans="1:7" x14ac:dyDescent="0.55000000000000004">
      <c r="A9735" s="5" t="s">
        <v>5875</v>
      </c>
      <c r="B9735" s="5" t="s">
        <v>5876</v>
      </c>
      <c r="C9735" s="5" t="s">
        <v>317</v>
      </c>
      <c r="D9735" s="5" t="s">
        <v>457</v>
      </c>
      <c r="E9735" s="5">
        <v>28</v>
      </c>
      <c r="F9735" s="5">
        <v>84.628953124999995</v>
      </c>
      <c r="G9735" s="5">
        <v>25.349</v>
      </c>
    </row>
    <row r="9736" spans="1:7" x14ac:dyDescent="0.55000000000000004">
      <c r="A9736" s="5" t="s">
        <v>5875</v>
      </c>
      <c r="B9736" s="5" t="s">
        <v>5876</v>
      </c>
      <c r="C9736" s="5" t="s">
        <v>412</v>
      </c>
      <c r="D9736" s="5" t="s">
        <v>457</v>
      </c>
      <c r="E9736" s="5">
        <v>8952</v>
      </c>
      <c r="F9736" s="5">
        <v>201.48321093749999</v>
      </c>
      <c r="G9736" s="5">
        <v>80.504000000000005</v>
      </c>
    </row>
    <row r="9737" spans="1:7" x14ac:dyDescent="0.55000000000000004">
      <c r="A9737" s="5" t="s">
        <v>5877</v>
      </c>
      <c r="B9737" s="5" t="s">
        <v>5878</v>
      </c>
      <c r="C9737" s="5" t="s">
        <v>310</v>
      </c>
      <c r="D9737" s="5" t="s">
        <v>468</v>
      </c>
      <c r="E9737" s="5">
        <v>1564.0899963378899</v>
      </c>
      <c r="F9737" s="5">
        <v>863.969770507813</v>
      </c>
      <c r="G9737" s="5">
        <v>162.26900000000001</v>
      </c>
    </row>
    <row r="9738" spans="1:7" x14ac:dyDescent="0.55000000000000004">
      <c r="A9738" s="5" t="s">
        <v>5879</v>
      </c>
      <c r="B9738" s="5" t="s">
        <v>5880</v>
      </c>
      <c r="C9738" s="5" t="s">
        <v>284</v>
      </c>
      <c r="D9738" s="5" t="s">
        <v>468</v>
      </c>
      <c r="E9738" s="5">
        <v>183</v>
      </c>
      <c r="F9738" s="5">
        <v>242.44959790039101</v>
      </c>
      <c r="G9738" s="5">
        <v>73.099000000000004</v>
      </c>
    </row>
    <row r="9739" spans="1:7" x14ac:dyDescent="0.55000000000000004">
      <c r="A9739" s="5" t="s">
        <v>5879</v>
      </c>
      <c r="B9739" s="5" t="s">
        <v>5880</v>
      </c>
      <c r="C9739" s="5" t="s">
        <v>310</v>
      </c>
      <c r="D9739" s="5" t="s">
        <v>468</v>
      </c>
      <c r="E9739" s="5">
        <v>17.5</v>
      </c>
      <c r="F9739" s="5">
        <v>10.0109495544434</v>
      </c>
      <c r="G9739" s="5">
        <v>3.0019999999999998</v>
      </c>
    </row>
    <row r="9740" spans="1:7" x14ac:dyDescent="0.55000000000000004">
      <c r="A9740" s="5" t="s">
        <v>5879</v>
      </c>
      <c r="B9740" s="5" t="s">
        <v>5880</v>
      </c>
      <c r="C9740" s="5" t="s">
        <v>321</v>
      </c>
      <c r="D9740" s="5" t="s">
        <v>468</v>
      </c>
      <c r="E9740" s="5">
        <v>149.299999117851</v>
      </c>
      <c r="F9740" s="5">
        <v>1278.5548408203099</v>
      </c>
      <c r="G9740" s="5">
        <v>384.63299999999998</v>
      </c>
    </row>
    <row r="9741" spans="1:7" x14ac:dyDescent="0.55000000000000004">
      <c r="A9741" s="5" t="s">
        <v>5881</v>
      </c>
      <c r="B9741" s="5" t="s">
        <v>5882</v>
      </c>
      <c r="C9741" s="5" t="s">
        <v>284</v>
      </c>
      <c r="D9741" s="5" t="s">
        <v>457</v>
      </c>
      <c r="E9741" s="5">
        <v>301893</v>
      </c>
      <c r="F9741" s="5">
        <v>23109.868246673599</v>
      </c>
      <c r="G9741" s="5">
        <v>7080.0360000000001</v>
      </c>
    </row>
    <row r="9742" spans="1:7" x14ac:dyDescent="0.55000000000000004">
      <c r="A9742" s="5" t="s">
        <v>5881</v>
      </c>
      <c r="B9742" s="5" t="s">
        <v>5882</v>
      </c>
      <c r="C9742" s="5" t="s">
        <v>310</v>
      </c>
      <c r="D9742" s="5" t="s">
        <v>457</v>
      </c>
      <c r="E9742" s="5">
        <v>849</v>
      </c>
      <c r="F9742" s="5">
        <v>47.078989135742198</v>
      </c>
      <c r="G9742" s="5">
        <v>14.108000000000001</v>
      </c>
    </row>
    <row r="9743" spans="1:7" x14ac:dyDescent="0.55000000000000004">
      <c r="A9743" s="5" t="s">
        <v>5881</v>
      </c>
      <c r="B9743" s="5" t="s">
        <v>5882</v>
      </c>
      <c r="C9743" s="5" t="s">
        <v>317</v>
      </c>
      <c r="D9743" s="5" t="s">
        <v>457</v>
      </c>
      <c r="E9743" s="5">
        <v>1</v>
      </c>
      <c r="F9743" s="5">
        <v>0.37172000122070298</v>
      </c>
      <c r="G9743" s="5">
        <v>0.112</v>
      </c>
    </row>
    <row r="9744" spans="1:7" x14ac:dyDescent="0.55000000000000004">
      <c r="A9744" s="5" t="s">
        <v>5881</v>
      </c>
      <c r="B9744" s="5" t="s">
        <v>5882</v>
      </c>
      <c r="C9744" s="5" t="s">
        <v>398</v>
      </c>
      <c r="D9744" s="5" t="s">
        <v>457</v>
      </c>
      <c r="E9744" s="5">
        <v>50</v>
      </c>
      <c r="F9744" s="5">
        <v>30.765140625000001</v>
      </c>
      <c r="G9744" s="5">
        <v>9.2149999999999999</v>
      </c>
    </row>
    <row r="9745" spans="1:7" x14ac:dyDescent="0.55000000000000004">
      <c r="A9745" s="5" t="s">
        <v>5881</v>
      </c>
      <c r="B9745" s="5" t="s">
        <v>5882</v>
      </c>
      <c r="C9745" s="5" t="s">
        <v>446</v>
      </c>
      <c r="D9745" s="5" t="s">
        <v>457</v>
      </c>
      <c r="E9745" s="5">
        <v>716</v>
      </c>
      <c r="F9745" s="5">
        <v>330.42168750000002</v>
      </c>
      <c r="G9745" s="5">
        <v>98.962999999999994</v>
      </c>
    </row>
    <row r="9746" spans="1:7" x14ac:dyDescent="0.55000000000000004">
      <c r="A9746" s="5" t="s">
        <v>5881</v>
      </c>
      <c r="B9746" s="5" t="s">
        <v>5882</v>
      </c>
      <c r="C9746" s="5" t="s">
        <v>448</v>
      </c>
      <c r="D9746" s="5" t="s">
        <v>457</v>
      </c>
      <c r="E9746" s="5">
        <v>90</v>
      </c>
      <c r="F9746" s="5">
        <v>125.8965625</v>
      </c>
      <c r="G9746" s="5">
        <v>37.71</v>
      </c>
    </row>
    <row r="9747" spans="1:7" x14ac:dyDescent="0.55000000000000004">
      <c r="A9747" s="5" t="s">
        <v>5883</v>
      </c>
      <c r="B9747" s="5" t="s">
        <v>5884</v>
      </c>
      <c r="C9747" s="5" t="s">
        <v>267</v>
      </c>
      <c r="D9747" s="5" t="s">
        <v>457</v>
      </c>
      <c r="E9747" s="5">
        <v>48530</v>
      </c>
      <c r="F9747" s="5">
        <v>6480.43611425781</v>
      </c>
      <c r="G9747" s="5">
        <v>1377.96</v>
      </c>
    </row>
    <row r="9748" spans="1:7" x14ac:dyDescent="0.55000000000000004">
      <c r="A9748" s="5" t="s">
        <v>5883</v>
      </c>
      <c r="B9748" s="5" t="s">
        <v>5884</v>
      </c>
      <c r="C9748" s="5" t="s">
        <v>284</v>
      </c>
      <c r="D9748" s="5" t="s">
        <v>457</v>
      </c>
      <c r="E9748" s="5">
        <v>10042</v>
      </c>
      <c r="F9748" s="5">
        <v>5753.9104379119899</v>
      </c>
      <c r="G9748" s="5">
        <v>1729.309</v>
      </c>
    </row>
    <row r="9749" spans="1:7" x14ac:dyDescent="0.55000000000000004">
      <c r="A9749" s="5" t="s">
        <v>5883</v>
      </c>
      <c r="B9749" s="5" t="s">
        <v>5884</v>
      </c>
      <c r="C9749" s="5" t="s">
        <v>307</v>
      </c>
      <c r="D9749" s="5" t="s">
        <v>457</v>
      </c>
      <c r="E9749" s="5">
        <v>2</v>
      </c>
      <c r="F9749" s="5">
        <v>0.140229995727539</v>
      </c>
      <c r="G9749" s="5">
        <v>4.3999999999999997E-2</v>
      </c>
    </row>
    <row r="9750" spans="1:7" x14ac:dyDescent="0.55000000000000004">
      <c r="A9750" s="5" t="s">
        <v>5883</v>
      </c>
      <c r="B9750" s="5" t="s">
        <v>5884</v>
      </c>
      <c r="C9750" s="5" t="s">
        <v>310</v>
      </c>
      <c r="D9750" s="5" t="s">
        <v>457</v>
      </c>
      <c r="E9750" s="5">
        <v>5690</v>
      </c>
      <c r="F9750" s="5">
        <v>68.182339721679696</v>
      </c>
      <c r="G9750" s="5">
        <v>207.12100000000001</v>
      </c>
    </row>
    <row r="9751" spans="1:7" x14ac:dyDescent="0.55000000000000004">
      <c r="A9751" s="5" t="s">
        <v>5883</v>
      </c>
      <c r="B9751" s="5" t="s">
        <v>5884</v>
      </c>
      <c r="C9751" s="5" t="s">
        <v>321</v>
      </c>
      <c r="D9751" s="5" t="s">
        <v>457</v>
      </c>
      <c r="E9751" s="5">
        <v>45</v>
      </c>
      <c r="F9751" s="5">
        <v>5.9138999023437497</v>
      </c>
      <c r="G9751" s="5">
        <v>1.7729999999999999</v>
      </c>
    </row>
    <row r="9752" spans="1:7" x14ac:dyDescent="0.55000000000000004">
      <c r="A9752" s="5" t="s">
        <v>5883</v>
      </c>
      <c r="B9752" s="5" t="s">
        <v>5884</v>
      </c>
      <c r="C9752" s="5" t="s">
        <v>412</v>
      </c>
      <c r="D9752" s="5" t="s">
        <v>457</v>
      </c>
      <c r="E9752" s="5">
        <v>1</v>
      </c>
      <c r="F9752" s="5">
        <v>0.18107000732421899</v>
      </c>
      <c r="G9752" s="5">
        <v>5.6000000000000001E-2</v>
      </c>
    </row>
    <row r="9753" spans="1:7" x14ac:dyDescent="0.55000000000000004">
      <c r="A9753" s="5" t="s">
        <v>5883</v>
      </c>
      <c r="B9753" s="5" t="s">
        <v>5884</v>
      </c>
      <c r="C9753" s="5" t="s">
        <v>434</v>
      </c>
      <c r="D9753" s="5" t="s">
        <v>457</v>
      </c>
      <c r="E9753" s="5">
        <v>20</v>
      </c>
      <c r="F9753" s="5">
        <v>0.17421000671386699</v>
      </c>
      <c r="G9753" s="5">
        <v>5.3999999999999999E-2</v>
      </c>
    </row>
    <row r="9754" spans="1:7" x14ac:dyDescent="0.55000000000000004">
      <c r="A9754" s="5" t="s">
        <v>5883</v>
      </c>
      <c r="B9754" s="5" t="s">
        <v>5884</v>
      </c>
      <c r="C9754" s="5" t="s">
        <v>436</v>
      </c>
      <c r="D9754" s="5" t="s">
        <v>457</v>
      </c>
      <c r="E9754" s="5">
        <v>1</v>
      </c>
      <c r="F9754" s="5">
        <v>1.67742004394531</v>
      </c>
      <c r="G9754" s="5">
        <v>0.503</v>
      </c>
    </row>
    <row r="9755" spans="1:7" x14ac:dyDescent="0.55000000000000004">
      <c r="A9755" s="5" t="s">
        <v>5885</v>
      </c>
      <c r="B9755" s="5" t="s">
        <v>5886</v>
      </c>
      <c r="C9755" s="5" t="s">
        <v>261</v>
      </c>
      <c r="D9755" s="5" t="s">
        <v>457</v>
      </c>
      <c r="E9755" s="5">
        <v>12</v>
      </c>
      <c r="F9755" s="5">
        <v>11.9613098754883</v>
      </c>
      <c r="G9755" s="5">
        <v>3.0840000000000001</v>
      </c>
    </row>
    <row r="9756" spans="1:7" x14ac:dyDescent="0.55000000000000004">
      <c r="A9756" s="5" t="s">
        <v>5885</v>
      </c>
      <c r="B9756" s="5" t="s">
        <v>5886</v>
      </c>
      <c r="C9756" s="5" t="s">
        <v>263</v>
      </c>
      <c r="D9756" s="5" t="s">
        <v>457</v>
      </c>
      <c r="E9756" s="5">
        <v>11</v>
      </c>
      <c r="F9756" s="5">
        <v>6.3969899291992203</v>
      </c>
      <c r="G9756" s="5">
        <v>1.919</v>
      </c>
    </row>
    <row r="9757" spans="1:7" x14ac:dyDescent="0.55000000000000004">
      <c r="A9757" s="5" t="s">
        <v>5885</v>
      </c>
      <c r="B9757" s="5" t="s">
        <v>5886</v>
      </c>
      <c r="C9757" s="5" t="s">
        <v>267</v>
      </c>
      <c r="D9757" s="5" t="s">
        <v>457</v>
      </c>
      <c r="E9757" s="5">
        <v>544</v>
      </c>
      <c r="F9757" s="5">
        <v>1309.51443687439</v>
      </c>
      <c r="G9757" s="5">
        <v>392.209</v>
      </c>
    </row>
    <row r="9758" spans="1:7" x14ac:dyDescent="0.55000000000000004">
      <c r="A9758" s="5" t="s">
        <v>5885</v>
      </c>
      <c r="B9758" s="5" t="s">
        <v>5886</v>
      </c>
      <c r="C9758" s="5" t="s">
        <v>284</v>
      </c>
      <c r="D9758" s="5" t="s">
        <v>457</v>
      </c>
      <c r="E9758" s="5">
        <v>3812281.75999999</v>
      </c>
      <c r="F9758" s="5">
        <v>220253.82419807301</v>
      </c>
      <c r="G9758" s="5">
        <v>67346.687000000005</v>
      </c>
    </row>
    <row r="9759" spans="1:7" x14ac:dyDescent="0.55000000000000004">
      <c r="A9759" s="5" t="s">
        <v>5885</v>
      </c>
      <c r="B9759" s="5" t="s">
        <v>5886</v>
      </c>
      <c r="C9759" s="5" t="s">
        <v>295</v>
      </c>
      <c r="D9759" s="5" t="s">
        <v>457</v>
      </c>
      <c r="E9759" s="5">
        <v>60</v>
      </c>
      <c r="F9759" s="5">
        <v>21.805660156249999</v>
      </c>
      <c r="G9759" s="5">
        <v>6.532</v>
      </c>
    </row>
    <row r="9760" spans="1:7" x14ac:dyDescent="0.55000000000000004">
      <c r="A9760" s="5" t="s">
        <v>5885</v>
      </c>
      <c r="B9760" s="5" t="s">
        <v>5886</v>
      </c>
      <c r="C9760" s="5" t="s">
        <v>298</v>
      </c>
      <c r="D9760" s="5" t="s">
        <v>457</v>
      </c>
      <c r="E9760" s="5">
        <v>100</v>
      </c>
      <c r="F9760" s="5">
        <v>6</v>
      </c>
      <c r="G9760" s="5">
        <v>2.3620000000000001</v>
      </c>
    </row>
    <row r="9761" spans="1:7" x14ac:dyDescent="0.55000000000000004">
      <c r="A9761" s="5" t="s">
        <v>5885</v>
      </c>
      <c r="B9761" s="5" t="s">
        <v>5886</v>
      </c>
      <c r="C9761" s="5" t="s">
        <v>299</v>
      </c>
      <c r="D9761" s="5" t="s">
        <v>457</v>
      </c>
      <c r="E9761" s="5">
        <v>86</v>
      </c>
      <c r="F9761" s="5">
        <v>8.6</v>
      </c>
      <c r="G9761" s="5">
        <v>2.5760000000000001</v>
      </c>
    </row>
    <row r="9762" spans="1:7" x14ac:dyDescent="0.55000000000000004">
      <c r="A9762" s="5" t="s">
        <v>5885</v>
      </c>
      <c r="B9762" s="5" t="s">
        <v>5886</v>
      </c>
      <c r="C9762" s="5" t="s">
        <v>302</v>
      </c>
      <c r="D9762" s="5" t="s">
        <v>457</v>
      </c>
      <c r="E9762" s="5">
        <v>56</v>
      </c>
      <c r="F9762" s="5">
        <v>7.1520700073242196</v>
      </c>
      <c r="G9762" s="5">
        <v>3.2749999999999999</v>
      </c>
    </row>
    <row r="9763" spans="1:7" x14ac:dyDescent="0.55000000000000004">
      <c r="A9763" s="5" t="s">
        <v>5885</v>
      </c>
      <c r="B9763" s="5" t="s">
        <v>5886</v>
      </c>
      <c r="C9763" s="5" t="s">
        <v>307</v>
      </c>
      <c r="D9763" s="5" t="s">
        <v>457</v>
      </c>
      <c r="E9763" s="5">
        <v>44</v>
      </c>
      <c r="F9763" s="5">
        <v>24.8184502410889</v>
      </c>
      <c r="G9763" s="5">
        <v>7.4420000000000002</v>
      </c>
    </row>
    <row r="9764" spans="1:7" x14ac:dyDescent="0.55000000000000004">
      <c r="A9764" s="5" t="s">
        <v>5885</v>
      </c>
      <c r="B9764" s="5" t="s">
        <v>5886</v>
      </c>
      <c r="C9764" s="5" t="s">
        <v>310</v>
      </c>
      <c r="D9764" s="5" t="s">
        <v>457</v>
      </c>
      <c r="E9764" s="5">
        <v>334351.620000005</v>
      </c>
      <c r="F9764" s="5">
        <v>4276.9434768753099</v>
      </c>
      <c r="G9764" s="5">
        <v>1277.2850000000001</v>
      </c>
    </row>
    <row r="9765" spans="1:7" x14ac:dyDescent="0.55000000000000004">
      <c r="A9765" s="5" t="s">
        <v>5885</v>
      </c>
      <c r="B9765" s="5" t="s">
        <v>5886</v>
      </c>
      <c r="C9765" s="5" t="s">
        <v>311</v>
      </c>
      <c r="D9765" s="5" t="s">
        <v>457</v>
      </c>
      <c r="E9765" s="5">
        <v>200</v>
      </c>
      <c r="F9765" s="5">
        <v>295.672458984375</v>
      </c>
      <c r="G9765" s="5">
        <v>88.561000000000007</v>
      </c>
    </row>
    <row r="9766" spans="1:7" x14ac:dyDescent="0.55000000000000004">
      <c r="A9766" s="5" t="s">
        <v>5885</v>
      </c>
      <c r="B9766" s="5" t="s">
        <v>5886</v>
      </c>
      <c r="C9766" s="5" t="s">
        <v>316</v>
      </c>
      <c r="D9766" s="5" t="s">
        <v>457</v>
      </c>
      <c r="E9766" s="5">
        <v>1496</v>
      </c>
      <c r="F9766" s="5">
        <v>754.616710449219</v>
      </c>
      <c r="G9766" s="5">
        <v>1.1299999999999999</v>
      </c>
    </row>
    <row r="9767" spans="1:7" x14ac:dyDescent="0.55000000000000004">
      <c r="A9767" s="5" t="s">
        <v>5885</v>
      </c>
      <c r="B9767" s="5" t="s">
        <v>5886</v>
      </c>
      <c r="C9767" s="5" t="s">
        <v>317</v>
      </c>
      <c r="D9767" s="5" t="s">
        <v>457</v>
      </c>
      <c r="E9767" s="5">
        <v>142</v>
      </c>
      <c r="F9767" s="5">
        <v>72.711050743103002</v>
      </c>
      <c r="G9767" s="5">
        <v>24.166</v>
      </c>
    </row>
    <row r="9768" spans="1:7" x14ac:dyDescent="0.55000000000000004">
      <c r="A9768" s="5" t="s">
        <v>5885</v>
      </c>
      <c r="B9768" s="5" t="s">
        <v>5886</v>
      </c>
      <c r="C9768" s="5" t="s">
        <v>351</v>
      </c>
      <c r="D9768" s="5" t="s">
        <v>457</v>
      </c>
      <c r="E9768" s="5">
        <v>828</v>
      </c>
      <c r="F9768" s="5">
        <v>1432.9900249023401</v>
      </c>
      <c r="G9768" s="5">
        <v>430.8</v>
      </c>
    </row>
    <row r="9769" spans="1:7" x14ac:dyDescent="0.55000000000000004">
      <c r="A9769" s="5" t="s">
        <v>5885</v>
      </c>
      <c r="B9769" s="5" t="s">
        <v>5886</v>
      </c>
      <c r="C9769" s="5" t="s">
        <v>360</v>
      </c>
      <c r="D9769" s="5" t="s">
        <v>457</v>
      </c>
      <c r="E9769" s="5">
        <v>267</v>
      </c>
      <c r="F9769" s="5">
        <v>339.80385644531202</v>
      </c>
      <c r="G9769" s="5">
        <v>102.345</v>
      </c>
    </row>
    <row r="9770" spans="1:7" x14ac:dyDescent="0.55000000000000004">
      <c r="A9770" s="5" t="s">
        <v>5885</v>
      </c>
      <c r="B9770" s="5" t="s">
        <v>5886</v>
      </c>
      <c r="C9770" s="5" t="s">
        <v>366</v>
      </c>
      <c r="D9770" s="5" t="s">
        <v>457</v>
      </c>
      <c r="E9770" s="5">
        <v>40</v>
      </c>
      <c r="F9770" s="5">
        <v>62.497300781249997</v>
      </c>
      <c r="G9770" s="5">
        <v>19.283999999999999</v>
      </c>
    </row>
    <row r="9771" spans="1:7" x14ac:dyDescent="0.55000000000000004">
      <c r="A9771" s="5" t="s">
        <v>5885</v>
      </c>
      <c r="B9771" s="5" t="s">
        <v>5886</v>
      </c>
      <c r="C9771" s="5" t="s">
        <v>374</v>
      </c>
      <c r="D9771" s="5" t="s">
        <v>457</v>
      </c>
      <c r="E9771" s="5">
        <v>1</v>
      </c>
      <c r="F9771" s="5">
        <v>0.38844000244140597</v>
      </c>
      <c r="G9771" s="5">
        <v>0.11799999999999999</v>
      </c>
    </row>
    <row r="9772" spans="1:7" x14ac:dyDescent="0.55000000000000004">
      <c r="A9772" s="5" t="s">
        <v>5885</v>
      </c>
      <c r="B9772" s="5" t="s">
        <v>5886</v>
      </c>
      <c r="C9772" s="5" t="s">
        <v>390</v>
      </c>
      <c r="D9772" s="5" t="s">
        <v>457</v>
      </c>
      <c r="E9772" s="5">
        <v>207</v>
      </c>
      <c r="F9772" s="5">
        <v>40.461199218749996</v>
      </c>
      <c r="G9772" s="5">
        <v>13.250999999999999</v>
      </c>
    </row>
    <row r="9773" spans="1:7" x14ac:dyDescent="0.55000000000000004">
      <c r="A9773" s="5" t="s">
        <v>5885</v>
      </c>
      <c r="B9773" s="5" t="s">
        <v>5886</v>
      </c>
      <c r="C9773" s="5" t="s">
        <v>398</v>
      </c>
      <c r="D9773" s="5" t="s">
        <v>457</v>
      </c>
      <c r="E9773" s="5">
        <v>130</v>
      </c>
      <c r="F9773" s="5">
        <v>119.56601611328099</v>
      </c>
      <c r="G9773" s="5">
        <v>35.814999999999998</v>
      </c>
    </row>
    <row r="9774" spans="1:7" x14ac:dyDescent="0.55000000000000004">
      <c r="A9774" s="5" t="s">
        <v>5885</v>
      </c>
      <c r="B9774" s="5" t="s">
        <v>5886</v>
      </c>
      <c r="C9774" s="5" t="s">
        <v>408</v>
      </c>
      <c r="D9774" s="5" t="s">
        <v>457</v>
      </c>
      <c r="E9774" s="5">
        <v>100</v>
      </c>
      <c r="F9774" s="5">
        <v>20.398</v>
      </c>
      <c r="G9774" s="5">
        <v>6.6749999999999998</v>
      </c>
    </row>
    <row r="9775" spans="1:7" x14ac:dyDescent="0.55000000000000004">
      <c r="A9775" s="5" t="s">
        <v>5885</v>
      </c>
      <c r="B9775" s="5" t="s">
        <v>5886</v>
      </c>
      <c r="C9775" s="5" t="s">
        <v>410</v>
      </c>
      <c r="D9775" s="5" t="s">
        <v>457</v>
      </c>
      <c r="E9775" s="5">
        <v>360</v>
      </c>
      <c r="F9775" s="5">
        <v>180.23869140625001</v>
      </c>
      <c r="G9775" s="5">
        <v>54.548999999999999</v>
      </c>
    </row>
    <row r="9776" spans="1:7" x14ac:dyDescent="0.55000000000000004">
      <c r="A9776" s="5" t="s">
        <v>5885</v>
      </c>
      <c r="B9776" s="5" t="s">
        <v>5886</v>
      </c>
      <c r="C9776" s="5" t="s">
        <v>412</v>
      </c>
      <c r="D9776" s="5" t="s">
        <v>457</v>
      </c>
      <c r="E9776" s="5">
        <v>588</v>
      </c>
      <c r="F9776" s="5">
        <v>29.392810058593799</v>
      </c>
      <c r="G9776" s="5">
        <v>9.4949999999999992</v>
      </c>
    </row>
    <row r="9777" spans="1:7" x14ac:dyDescent="0.55000000000000004">
      <c r="A9777" s="5" t="s">
        <v>5885</v>
      </c>
      <c r="B9777" s="5" t="s">
        <v>5886</v>
      </c>
      <c r="C9777" s="5" t="s">
        <v>434</v>
      </c>
      <c r="D9777" s="5" t="s">
        <v>457</v>
      </c>
      <c r="E9777" s="5">
        <v>23</v>
      </c>
      <c r="F9777" s="5">
        <v>2.0870700073242201</v>
      </c>
      <c r="G9777" s="5">
        <v>0.629</v>
      </c>
    </row>
    <row r="9778" spans="1:7" x14ac:dyDescent="0.55000000000000004">
      <c r="A9778" s="5" t="s">
        <v>5885</v>
      </c>
      <c r="B9778" s="5" t="s">
        <v>5886</v>
      </c>
      <c r="C9778" s="5" t="s">
        <v>436</v>
      </c>
      <c r="D9778" s="5" t="s">
        <v>457</v>
      </c>
      <c r="E9778" s="5">
        <v>32</v>
      </c>
      <c r="F9778" s="5">
        <v>11.344120056152301</v>
      </c>
      <c r="G9778" s="5">
        <v>3.4060000000000001</v>
      </c>
    </row>
    <row r="9779" spans="1:7" x14ac:dyDescent="0.55000000000000004">
      <c r="A9779" s="5" t="s">
        <v>5885</v>
      </c>
      <c r="B9779" s="5" t="s">
        <v>5886</v>
      </c>
      <c r="C9779" s="5" t="s">
        <v>440</v>
      </c>
      <c r="D9779" s="5" t="s">
        <v>457</v>
      </c>
      <c r="E9779" s="5">
        <v>69</v>
      </c>
      <c r="F9779" s="5">
        <v>40.478019775390599</v>
      </c>
      <c r="G9779" s="5">
        <v>13.266</v>
      </c>
    </row>
    <row r="9780" spans="1:7" x14ac:dyDescent="0.55000000000000004">
      <c r="A9780" s="5" t="s">
        <v>5885</v>
      </c>
      <c r="B9780" s="5" t="s">
        <v>5886</v>
      </c>
      <c r="C9780" s="5" t="s">
        <v>442</v>
      </c>
      <c r="D9780" s="5" t="s">
        <v>457</v>
      </c>
      <c r="E9780" s="5">
        <v>2</v>
      </c>
      <c r="F9780" s="5">
        <v>0.80081999206542998</v>
      </c>
      <c r="G9780" s="5">
        <v>0.24299999999999999</v>
      </c>
    </row>
    <row r="9781" spans="1:7" x14ac:dyDescent="0.55000000000000004">
      <c r="A9781" s="5" t="s">
        <v>5885</v>
      </c>
      <c r="B9781" s="5" t="s">
        <v>5886</v>
      </c>
      <c r="C9781" s="5" t="s">
        <v>448</v>
      </c>
      <c r="D9781" s="5" t="s">
        <v>457</v>
      </c>
      <c r="E9781" s="5">
        <v>879</v>
      </c>
      <c r="F9781" s="5">
        <v>1000.67220117188</v>
      </c>
      <c r="G9781" s="5">
        <v>299.73</v>
      </c>
    </row>
    <row r="9782" spans="1:7" x14ac:dyDescent="0.55000000000000004">
      <c r="A9782" s="5" t="s">
        <v>5887</v>
      </c>
      <c r="B9782" s="5" t="s">
        <v>5888</v>
      </c>
      <c r="C9782" s="5" t="s">
        <v>284</v>
      </c>
      <c r="D9782" s="5" t="s">
        <v>457</v>
      </c>
      <c r="E9782" s="5">
        <v>133029</v>
      </c>
      <c r="F9782" s="5">
        <v>22720.404654296799</v>
      </c>
      <c r="G9782" s="5">
        <v>7140.9709999999995</v>
      </c>
    </row>
    <row r="9783" spans="1:7" x14ac:dyDescent="0.55000000000000004">
      <c r="A9783" s="5" t="s">
        <v>5887</v>
      </c>
      <c r="B9783" s="5" t="s">
        <v>5888</v>
      </c>
      <c r="C9783" s="5" t="s">
        <v>299</v>
      </c>
      <c r="D9783" s="5" t="s">
        <v>457</v>
      </c>
      <c r="E9783" s="5">
        <v>20</v>
      </c>
      <c r="F9783" s="5">
        <v>126.3282109375</v>
      </c>
      <c r="G9783" s="5">
        <v>37.837000000000003</v>
      </c>
    </row>
    <row r="9784" spans="1:7" x14ac:dyDescent="0.55000000000000004">
      <c r="A9784" s="5" t="s">
        <v>5887</v>
      </c>
      <c r="B9784" s="5" t="s">
        <v>5888</v>
      </c>
      <c r="C9784" s="5" t="s">
        <v>310</v>
      </c>
      <c r="D9784" s="5" t="s">
        <v>457</v>
      </c>
      <c r="E9784" s="5">
        <v>147070</v>
      </c>
      <c r="F9784" s="5">
        <v>128791.87435110399</v>
      </c>
      <c r="G9784" s="5">
        <v>38671.408000000098</v>
      </c>
    </row>
    <row r="9785" spans="1:7" x14ac:dyDescent="0.55000000000000004">
      <c r="A9785" s="5" t="s">
        <v>5887</v>
      </c>
      <c r="B9785" s="5" t="s">
        <v>5888</v>
      </c>
      <c r="C9785" s="5" t="s">
        <v>311</v>
      </c>
      <c r="D9785" s="5" t="s">
        <v>457</v>
      </c>
      <c r="E9785" s="5">
        <v>16.5</v>
      </c>
      <c r="F9785" s="5">
        <v>79.422273437499996</v>
      </c>
      <c r="G9785" s="5">
        <v>24.353000000000002</v>
      </c>
    </row>
    <row r="9786" spans="1:7" x14ac:dyDescent="0.55000000000000004">
      <c r="A9786" s="5" t="s">
        <v>5887</v>
      </c>
      <c r="B9786" s="5" t="s">
        <v>5888</v>
      </c>
      <c r="C9786" s="5" t="s">
        <v>316</v>
      </c>
      <c r="D9786" s="5" t="s">
        <v>457</v>
      </c>
      <c r="E9786" s="5">
        <v>23</v>
      </c>
      <c r="F9786" s="5">
        <v>154.1016953125</v>
      </c>
      <c r="G9786" s="5">
        <v>46.720999999999997</v>
      </c>
    </row>
    <row r="9787" spans="1:7" x14ac:dyDescent="0.55000000000000004">
      <c r="A9787" s="5" t="s">
        <v>5887</v>
      </c>
      <c r="B9787" s="5" t="s">
        <v>5888</v>
      </c>
      <c r="C9787" s="5" t="s">
        <v>317</v>
      </c>
      <c r="D9787" s="5" t="s">
        <v>457</v>
      </c>
      <c r="E9787" s="5">
        <v>19</v>
      </c>
      <c r="F9787" s="5">
        <v>62.822159912109399</v>
      </c>
      <c r="G9787" s="5">
        <v>18.459</v>
      </c>
    </row>
    <row r="9788" spans="1:7" x14ac:dyDescent="0.55000000000000004">
      <c r="A9788" s="5" t="s">
        <v>5887</v>
      </c>
      <c r="B9788" s="5" t="s">
        <v>5888</v>
      </c>
      <c r="C9788" s="5" t="s">
        <v>332</v>
      </c>
      <c r="D9788" s="5" t="s">
        <v>457</v>
      </c>
      <c r="E9788" s="5">
        <v>1</v>
      </c>
      <c r="F9788" s="5">
        <v>1.6926099853515599</v>
      </c>
      <c r="G9788" s="5">
        <v>0.50800000000000001</v>
      </c>
    </row>
    <row r="9789" spans="1:7" x14ac:dyDescent="0.55000000000000004">
      <c r="A9789" s="5" t="s">
        <v>5887</v>
      </c>
      <c r="B9789" s="5" t="s">
        <v>5888</v>
      </c>
      <c r="C9789" s="5" t="s">
        <v>366</v>
      </c>
      <c r="D9789" s="5" t="s">
        <v>457</v>
      </c>
      <c r="E9789" s="5">
        <v>164</v>
      </c>
      <c r="F9789" s="5">
        <v>2951.5789707031299</v>
      </c>
      <c r="G9789" s="5">
        <v>884.04</v>
      </c>
    </row>
    <row r="9790" spans="1:7" x14ac:dyDescent="0.55000000000000004">
      <c r="A9790" s="5" t="s">
        <v>5887</v>
      </c>
      <c r="B9790" s="5" t="s">
        <v>5888</v>
      </c>
      <c r="C9790" s="5" t="s">
        <v>370</v>
      </c>
      <c r="D9790" s="5" t="s">
        <v>457</v>
      </c>
      <c r="E9790" s="5">
        <v>4</v>
      </c>
      <c r="F9790" s="5">
        <v>11.9456099853516</v>
      </c>
      <c r="G9790" s="5">
        <v>3.581</v>
      </c>
    </row>
    <row r="9791" spans="1:7" x14ac:dyDescent="0.55000000000000004">
      <c r="A9791" s="5" t="s">
        <v>5887</v>
      </c>
      <c r="B9791" s="5" t="s">
        <v>5888</v>
      </c>
      <c r="C9791" s="5" t="s">
        <v>410</v>
      </c>
      <c r="D9791" s="5" t="s">
        <v>457</v>
      </c>
      <c r="E9791" s="5">
        <v>16</v>
      </c>
      <c r="F9791" s="5">
        <v>33.900449218749998</v>
      </c>
      <c r="G9791" s="5">
        <v>10.154999999999999</v>
      </c>
    </row>
    <row r="9792" spans="1:7" x14ac:dyDescent="0.55000000000000004">
      <c r="A9792" s="5" t="s">
        <v>5887</v>
      </c>
      <c r="B9792" s="5" t="s">
        <v>5888</v>
      </c>
      <c r="C9792" s="5" t="s">
        <v>412</v>
      </c>
      <c r="D9792" s="5" t="s">
        <v>457</v>
      </c>
      <c r="E9792" s="5">
        <v>10937</v>
      </c>
      <c r="F9792" s="5">
        <v>15187.34596875</v>
      </c>
      <c r="G9792" s="5">
        <v>4779.0479999999998</v>
      </c>
    </row>
    <row r="9793" spans="1:7" x14ac:dyDescent="0.55000000000000004">
      <c r="A9793" s="5" t="s">
        <v>5887</v>
      </c>
      <c r="B9793" s="5" t="s">
        <v>5888</v>
      </c>
      <c r="C9793" s="5" t="s">
        <v>422</v>
      </c>
      <c r="D9793" s="5" t="s">
        <v>457</v>
      </c>
      <c r="E9793" s="5">
        <v>12</v>
      </c>
      <c r="F9793" s="5">
        <v>53.940898437500003</v>
      </c>
      <c r="G9793" s="5">
        <v>16.158000000000001</v>
      </c>
    </row>
    <row r="9794" spans="1:7" x14ac:dyDescent="0.55000000000000004">
      <c r="A9794" s="5" t="s">
        <v>5887</v>
      </c>
      <c r="B9794" s="5" t="s">
        <v>5888</v>
      </c>
      <c r="C9794" s="5" t="s">
        <v>434</v>
      </c>
      <c r="D9794" s="5" t="s">
        <v>457</v>
      </c>
      <c r="E9794" s="5">
        <v>1</v>
      </c>
      <c r="F9794" s="5">
        <v>2.1860600585937502</v>
      </c>
      <c r="G9794" s="5">
        <v>0.65700000000000003</v>
      </c>
    </row>
    <row r="9795" spans="1:7" x14ac:dyDescent="0.55000000000000004">
      <c r="A9795" s="5" t="s">
        <v>5887</v>
      </c>
      <c r="B9795" s="5" t="s">
        <v>5888</v>
      </c>
      <c r="C9795" s="5" t="s">
        <v>436</v>
      </c>
      <c r="D9795" s="5" t="s">
        <v>457</v>
      </c>
      <c r="E9795" s="5">
        <v>1</v>
      </c>
      <c r="F9795" s="5">
        <v>1.41334997558594</v>
      </c>
      <c r="G9795" s="5">
        <v>0.42499999999999999</v>
      </c>
    </row>
    <row r="9796" spans="1:7" x14ac:dyDescent="0.55000000000000004">
      <c r="A9796" s="5" t="s">
        <v>5887</v>
      </c>
      <c r="B9796" s="5" t="s">
        <v>5888</v>
      </c>
      <c r="C9796" s="5" t="s">
        <v>440</v>
      </c>
      <c r="D9796" s="5" t="s">
        <v>457</v>
      </c>
      <c r="E9796" s="5">
        <v>2</v>
      </c>
      <c r="F9796" s="5">
        <v>11.248250000000001</v>
      </c>
      <c r="G9796" s="5">
        <v>4.5010000000000003</v>
      </c>
    </row>
    <row r="9797" spans="1:7" x14ac:dyDescent="0.55000000000000004">
      <c r="A9797" s="5" t="s">
        <v>5887</v>
      </c>
      <c r="B9797" s="5" t="s">
        <v>5888</v>
      </c>
      <c r="C9797" s="5" t="s">
        <v>448</v>
      </c>
      <c r="D9797" s="5" t="s">
        <v>457</v>
      </c>
      <c r="E9797" s="5">
        <v>4087</v>
      </c>
      <c r="F9797" s="5">
        <v>4493.9920068359397</v>
      </c>
      <c r="G9797" s="5">
        <v>1346.5239999999999</v>
      </c>
    </row>
    <row r="9798" spans="1:7" x14ac:dyDescent="0.55000000000000004">
      <c r="A9798" s="5" t="s">
        <v>5889</v>
      </c>
      <c r="B9798" s="5" t="s">
        <v>5890</v>
      </c>
      <c r="C9798" s="5" t="s">
        <v>284</v>
      </c>
      <c r="D9798" s="5" t="s">
        <v>457</v>
      </c>
      <c r="E9798" s="5">
        <v>11154</v>
      </c>
      <c r="F9798" s="5">
        <v>1125.86307595062</v>
      </c>
      <c r="G9798" s="5">
        <v>351.61500000000001</v>
      </c>
    </row>
    <row r="9799" spans="1:7" x14ac:dyDescent="0.55000000000000004">
      <c r="A9799" s="5" t="s">
        <v>5889</v>
      </c>
      <c r="B9799" s="5" t="s">
        <v>5890</v>
      </c>
      <c r="C9799" s="5" t="s">
        <v>307</v>
      </c>
      <c r="D9799" s="5" t="s">
        <v>457</v>
      </c>
      <c r="E9799" s="5">
        <v>1</v>
      </c>
      <c r="F9799" s="5">
        <v>1.5011400146484399</v>
      </c>
      <c r="G9799" s="5">
        <v>0.45100000000000001</v>
      </c>
    </row>
    <row r="9800" spans="1:7" x14ac:dyDescent="0.55000000000000004">
      <c r="A9800" s="5" t="s">
        <v>5889</v>
      </c>
      <c r="B9800" s="5" t="s">
        <v>5890</v>
      </c>
      <c r="C9800" s="5" t="s">
        <v>310</v>
      </c>
      <c r="D9800" s="5" t="s">
        <v>457</v>
      </c>
      <c r="E9800" s="5">
        <v>16077</v>
      </c>
      <c r="F9800" s="5">
        <v>1015.18934169006</v>
      </c>
      <c r="G9800" s="5">
        <v>341.62900000000002</v>
      </c>
    </row>
    <row r="9801" spans="1:7" x14ac:dyDescent="0.55000000000000004">
      <c r="A9801" s="5" t="s">
        <v>5891</v>
      </c>
      <c r="B9801" s="5" t="s">
        <v>5892</v>
      </c>
      <c r="C9801" s="5" t="s">
        <v>267</v>
      </c>
      <c r="D9801" s="5" t="s">
        <v>457</v>
      </c>
      <c r="E9801" s="5">
        <v>7360</v>
      </c>
      <c r="F9801" s="5">
        <v>946.69411718749996</v>
      </c>
      <c r="G9801" s="5">
        <v>284.10199999999998</v>
      </c>
    </row>
    <row r="9802" spans="1:7" x14ac:dyDescent="0.55000000000000004">
      <c r="A9802" s="5" t="s">
        <v>5891</v>
      </c>
      <c r="B9802" s="5" t="s">
        <v>5892</v>
      </c>
      <c r="C9802" s="5" t="s">
        <v>284</v>
      </c>
      <c r="D9802" s="5" t="s">
        <v>457</v>
      </c>
      <c r="E9802" s="5">
        <v>806722</v>
      </c>
      <c r="F9802" s="5">
        <v>51578.148782110198</v>
      </c>
      <c r="G9802" s="5">
        <v>16442.668000000001</v>
      </c>
    </row>
    <row r="9803" spans="1:7" x14ac:dyDescent="0.55000000000000004">
      <c r="A9803" s="5" t="s">
        <v>5891</v>
      </c>
      <c r="B9803" s="5" t="s">
        <v>5892</v>
      </c>
      <c r="C9803" s="5" t="s">
        <v>310</v>
      </c>
      <c r="D9803" s="5" t="s">
        <v>457</v>
      </c>
      <c r="E9803" s="5">
        <v>1193728</v>
      </c>
      <c r="F9803" s="5">
        <v>3852.5778195190401</v>
      </c>
      <c r="G9803" s="5">
        <v>1274.8420000000001</v>
      </c>
    </row>
    <row r="9804" spans="1:7" x14ac:dyDescent="0.55000000000000004">
      <c r="A9804" s="5" t="s">
        <v>5891</v>
      </c>
      <c r="B9804" s="5" t="s">
        <v>5892</v>
      </c>
      <c r="C9804" s="5" t="s">
        <v>412</v>
      </c>
      <c r="D9804" s="5" t="s">
        <v>457</v>
      </c>
      <c r="E9804" s="5">
        <v>36000</v>
      </c>
      <c r="F9804" s="5">
        <v>601.68912499999999</v>
      </c>
      <c r="G9804" s="5">
        <v>239.89699999999999</v>
      </c>
    </row>
    <row r="9805" spans="1:7" x14ac:dyDescent="0.55000000000000004">
      <c r="A9805" s="5" t="s">
        <v>5891</v>
      </c>
      <c r="B9805" s="5" t="s">
        <v>5892</v>
      </c>
      <c r="C9805" s="5" t="s">
        <v>434</v>
      </c>
      <c r="D9805" s="5" t="s">
        <v>457</v>
      </c>
      <c r="E9805" s="5">
        <v>1</v>
      </c>
      <c r="F9805" s="5">
        <v>1.8236199951171901</v>
      </c>
      <c r="G9805" s="5">
        <v>0.54700000000000004</v>
      </c>
    </row>
    <row r="9806" spans="1:7" x14ac:dyDescent="0.55000000000000004">
      <c r="A9806" s="5" t="s">
        <v>5891</v>
      </c>
      <c r="B9806" s="5" t="s">
        <v>5892</v>
      </c>
      <c r="C9806" s="5" t="s">
        <v>436</v>
      </c>
      <c r="D9806" s="5" t="s">
        <v>457</v>
      </c>
      <c r="E9806" s="5">
        <v>6</v>
      </c>
      <c r="F9806" s="5">
        <v>7.5988701171875004</v>
      </c>
      <c r="G9806" s="5">
        <v>2.2770000000000001</v>
      </c>
    </row>
    <row r="9807" spans="1:7" x14ac:dyDescent="0.55000000000000004">
      <c r="A9807" s="5" t="s">
        <v>5893</v>
      </c>
      <c r="B9807" s="5" t="s">
        <v>5894</v>
      </c>
      <c r="C9807" s="5" t="s">
        <v>284</v>
      </c>
      <c r="D9807" s="5" t="s">
        <v>468</v>
      </c>
      <c r="E9807" s="5">
        <v>6576.6900001801596</v>
      </c>
      <c r="F9807" s="5">
        <v>1927.0634616909001</v>
      </c>
      <c r="G9807" s="5">
        <v>604.29899999999998</v>
      </c>
    </row>
    <row r="9808" spans="1:7" x14ac:dyDescent="0.55000000000000004">
      <c r="A9808" s="5" t="s">
        <v>5893</v>
      </c>
      <c r="B9808" s="5" t="s">
        <v>5894</v>
      </c>
      <c r="C9808" s="5" t="s">
        <v>310</v>
      </c>
      <c r="D9808" s="5" t="s">
        <v>468</v>
      </c>
      <c r="E9808" s="5">
        <v>10309.0549992099</v>
      </c>
      <c r="F9808" s="5">
        <v>4271.6904854965196</v>
      </c>
      <c r="G9808" s="5">
        <v>1349.528</v>
      </c>
    </row>
    <row r="9809" spans="1:7" x14ac:dyDescent="0.55000000000000004">
      <c r="A9809" s="5" t="s">
        <v>5893</v>
      </c>
      <c r="B9809" s="5" t="s">
        <v>5894</v>
      </c>
      <c r="C9809" s="5" t="s">
        <v>311</v>
      </c>
      <c r="D9809" s="5" t="s">
        <v>468</v>
      </c>
      <c r="E9809" s="5">
        <v>16.5</v>
      </c>
      <c r="F9809" s="5">
        <v>18.051830078125001</v>
      </c>
      <c r="G9809" s="5">
        <v>5.407</v>
      </c>
    </row>
    <row r="9810" spans="1:7" x14ac:dyDescent="0.55000000000000004">
      <c r="A9810" s="5" t="s">
        <v>5893</v>
      </c>
      <c r="B9810" s="5" t="s">
        <v>5894</v>
      </c>
      <c r="C9810" s="5" t="s">
        <v>321</v>
      </c>
      <c r="D9810" s="5" t="s">
        <v>468</v>
      </c>
      <c r="E9810" s="5">
        <v>0.89999997615814198</v>
      </c>
      <c r="F9810" s="5">
        <v>1.5829999923706099E-2</v>
      </c>
      <c r="G9810" s="5">
        <v>6.0000000000000001E-3</v>
      </c>
    </row>
    <row r="9811" spans="1:7" x14ac:dyDescent="0.55000000000000004">
      <c r="A9811" s="5" t="s">
        <v>5893</v>
      </c>
      <c r="B9811" s="5" t="s">
        <v>5894</v>
      </c>
      <c r="C9811" s="5" t="s">
        <v>412</v>
      </c>
      <c r="D9811" s="5" t="s">
        <v>468</v>
      </c>
      <c r="E9811" s="5">
        <v>25.6499997675419</v>
      </c>
      <c r="F9811" s="5">
        <v>300.12458773422202</v>
      </c>
      <c r="G9811" s="5">
        <v>90.46</v>
      </c>
    </row>
    <row r="9812" spans="1:7" x14ac:dyDescent="0.55000000000000004">
      <c r="A9812" s="5" t="s">
        <v>5895</v>
      </c>
      <c r="B9812" s="5" t="s">
        <v>5896</v>
      </c>
      <c r="C9812" s="5" t="s">
        <v>284</v>
      </c>
      <c r="D9812" s="5" t="s">
        <v>457</v>
      </c>
      <c r="E9812" s="5">
        <v>12147</v>
      </c>
      <c r="F9812" s="5">
        <v>6825.9481628073499</v>
      </c>
      <c r="G9812" s="5">
        <v>3844.3110000000001</v>
      </c>
    </row>
    <row r="9813" spans="1:7" x14ac:dyDescent="0.55000000000000004">
      <c r="A9813" s="5" t="s">
        <v>5895</v>
      </c>
      <c r="B9813" s="5" t="s">
        <v>5896</v>
      </c>
      <c r="C9813" s="5" t="s">
        <v>307</v>
      </c>
      <c r="D9813" s="5" t="s">
        <v>457</v>
      </c>
      <c r="E9813" s="5">
        <v>10</v>
      </c>
      <c r="F9813" s="5">
        <v>4.64415994262695</v>
      </c>
      <c r="G9813" s="5">
        <v>2.2989999999999999</v>
      </c>
    </row>
    <row r="9814" spans="1:7" x14ac:dyDescent="0.55000000000000004">
      <c r="A9814" s="5" t="s">
        <v>5895</v>
      </c>
      <c r="B9814" s="5" t="s">
        <v>5896</v>
      </c>
      <c r="C9814" s="5" t="s">
        <v>310</v>
      </c>
      <c r="D9814" s="5" t="s">
        <v>457</v>
      </c>
      <c r="E9814" s="5">
        <v>977</v>
      </c>
      <c r="F9814" s="5">
        <v>1363.85663583374</v>
      </c>
      <c r="G9814" s="5">
        <v>675.62099999999998</v>
      </c>
    </row>
    <row r="9815" spans="1:7" x14ac:dyDescent="0.55000000000000004">
      <c r="A9815" s="5" t="s">
        <v>5895</v>
      </c>
      <c r="B9815" s="5" t="s">
        <v>5896</v>
      </c>
      <c r="C9815" s="5" t="s">
        <v>370</v>
      </c>
      <c r="D9815" s="5" t="s">
        <v>457</v>
      </c>
      <c r="E9815" s="5">
        <v>4</v>
      </c>
      <c r="F9815" s="5">
        <v>2.93861004638672</v>
      </c>
      <c r="G9815" s="5">
        <v>1.4570000000000001</v>
      </c>
    </row>
    <row r="9816" spans="1:7" x14ac:dyDescent="0.55000000000000004">
      <c r="A9816" s="5" t="s">
        <v>5895</v>
      </c>
      <c r="B9816" s="5" t="s">
        <v>5896</v>
      </c>
      <c r="C9816" s="5" t="s">
        <v>412</v>
      </c>
      <c r="D9816" s="5" t="s">
        <v>457</v>
      </c>
      <c r="E9816" s="5">
        <v>5</v>
      </c>
      <c r="F9816" s="5">
        <v>18.076910156250001</v>
      </c>
      <c r="G9816" s="5">
        <v>8.94</v>
      </c>
    </row>
    <row r="9817" spans="1:7" x14ac:dyDescent="0.55000000000000004">
      <c r="A9817" s="5" t="s">
        <v>5895</v>
      </c>
      <c r="B9817" s="5" t="s">
        <v>5896</v>
      </c>
      <c r="C9817" s="5" t="s">
        <v>436</v>
      </c>
      <c r="D9817" s="5" t="s">
        <v>457</v>
      </c>
      <c r="E9817" s="5">
        <v>1</v>
      </c>
      <c r="F9817" s="5">
        <v>1.65806994628906</v>
      </c>
      <c r="G9817" s="5">
        <v>0.82199999999999995</v>
      </c>
    </row>
    <row r="9818" spans="1:7" x14ac:dyDescent="0.55000000000000004">
      <c r="A9818" s="5" t="s">
        <v>5895</v>
      </c>
      <c r="B9818" s="5" t="s">
        <v>5896</v>
      </c>
      <c r="C9818" s="5" t="s">
        <v>442</v>
      </c>
      <c r="D9818" s="5" t="s">
        <v>457</v>
      </c>
      <c r="E9818" s="5">
        <v>1</v>
      </c>
      <c r="F9818" s="5">
        <v>0.13121000671386701</v>
      </c>
      <c r="G9818" s="5">
        <v>6.6000000000000003E-2</v>
      </c>
    </row>
    <row r="9819" spans="1:7" x14ac:dyDescent="0.55000000000000004">
      <c r="A9819" s="5" t="s">
        <v>5897</v>
      </c>
      <c r="B9819" s="5" t="s">
        <v>5898</v>
      </c>
      <c r="C9819" s="5" t="s">
        <v>284</v>
      </c>
      <c r="D9819" s="5" t="s">
        <v>457</v>
      </c>
      <c r="E9819" s="5">
        <v>2608</v>
      </c>
      <c r="F9819" s="5">
        <v>458.70301766967799</v>
      </c>
      <c r="G9819" s="5">
        <v>137.95699999999999</v>
      </c>
    </row>
    <row r="9820" spans="1:7" x14ac:dyDescent="0.55000000000000004">
      <c r="A9820" s="5" t="s">
        <v>5897</v>
      </c>
      <c r="B9820" s="5" t="s">
        <v>5898</v>
      </c>
      <c r="C9820" s="5" t="s">
        <v>310</v>
      </c>
      <c r="D9820" s="5" t="s">
        <v>457</v>
      </c>
      <c r="E9820" s="5">
        <v>1300</v>
      </c>
      <c r="F9820" s="5">
        <v>329.77289904785198</v>
      </c>
      <c r="G9820" s="5">
        <v>111.645</v>
      </c>
    </row>
    <row r="9821" spans="1:7" x14ac:dyDescent="0.55000000000000004">
      <c r="A9821" s="5" t="s">
        <v>5899</v>
      </c>
      <c r="B9821" s="5" t="s">
        <v>5900</v>
      </c>
      <c r="C9821" s="5" t="s">
        <v>266</v>
      </c>
      <c r="D9821" s="5" t="s">
        <v>457</v>
      </c>
      <c r="E9821" s="5">
        <v>8</v>
      </c>
      <c r="F9821" s="5">
        <v>5.5367799682617198</v>
      </c>
      <c r="G9821" s="5">
        <v>1.6639999999999999</v>
      </c>
    </row>
    <row r="9822" spans="1:7" x14ac:dyDescent="0.55000000000000004">
      <c r="A9822" s="5" t="s">
        <v>5899</v>
      </c>
      <c r="B9822" s="5" t="s">
        <v>5900</v>
      </c>
      <c r="C9822" s="5" t="s">
        <v>284</v>
      </c>
      <c r="D9822" s="5" t="s">
        <v>457</v>
      </c>
      <c r="E9822" s="5">
        <v>609633</v>
      </c>
      <c r="F9822" s="5">
        <v>82696.470509727398</v>
      </c>
      <c r="G9822" s="5">
        <v>24898.566999999999</v>
      </c>
    </row>
    <row r="9823" spans="1:7" x14ac:dyDescent="0.55000000000000004">
      <c r="A9823" s="5" t="s">
        <v>5899</v>
      </c>
      <c r="B9823" s="5" t="s">
        <v>5900</v>
      </c>
      <c r="C9823" s="5" t="s">
        <v>307</v>
      </c>
      <c r="D9823" s="5" t="s">
        <v>457</v>
      </c>
      <c r="E9823" s="5">
        <v>20</v>
      </c>
      <c r="F9823" s="5">
        <v>3.24723008823395</v>
      </c>
      <c r="G9823" s="5">
        <v>0.98199999999999998</v>
      </c>
    </row>
    <row r="9824" spans="1:7" x14ac:dyDescent="0.55000000000000004">
      <c r="A9824" s="5" t="s">
        <v>5899</v>
      </c>
      <c r="B9824" s="5" t="s">
        <v>5900</v>
      </c>
      <c r="C9824" s="5" t="s">
        <v>310</v>
      </c>
      <c r="D9824" s="5" t="s">
        <v>457</v>
      </c>
      <c r="E9824" s="5">
        <v>17539.1349945068</v>
      </c>
      <c r="F9824" s="5">
        <v>3985.1095310205201</v>
      </c>
      <c r="G9824" s="5">
        <v>1077.3140000000001</v>
      </c>
    </row>
    <row r="9825" spans="1:7" x14ac:dyDescent="0.55000000000000004">
      <c r="A9825" s="5" t="s">
        <v>5899</v>
      </c>
      <c r="B9825" s="5" t="s">
        <v>5900</v>
      </c>
      <c r="C9825" s="5" t="s">
        <v>315</v>
      </c>
      <c r="D9825" s="5" t="s">
        <v>457</v>
      </c>
      <c r="E9825" s="5">
        <v>8</v>
      </c>
      <c r="F9825" s="5">
        <v>2.34562997436523</v>
      </c>
      <c r="G9825" s="5">
        <v>0.71</v>
      </c>
    </row>
    <row r="9826" spans="1:7" x14ac:dyDescent="0.55000000000000004">
      <c r="A9826" s="5" t="s">
        <v>5899</v>
      </c>
      <c r="B9826" s="5" t="s">
        <v>5900</v>
      </c>
      <c r="C9826" s="5" t="s">
        <v>321</v>
      </c>
      <c r="D9826" s="5" t="s">
        <v>457</v>
      </c>
      <c r="E9826" s="5">
        <v>298</v>
      </c>
      <c r="F9826" s="5">
        <v>69.288400390625</v>
      </c>
      <c r="G9826" s="5">
        <v>21.885000000000002</v>
      </c>
    </row>
    <row r="9827" spans="1:7" x14ac:dyDescent="0.55000000000000004">
      <c r="A9827" s="5" t="s">
        <v>5899</v>
      </c>
      <c r="B9827" s="5" t="s">
        <v>5900</v>
      </c>
      <c r="C9827" s="5" t="s">
        <v>345</v>
      </c>
      <c r="D9827" s="5" t="s">
        <v>457</v>
      </c>
      <c r="E9827" s="5">
        <v>70</v>
      </c>
      <c r="F9827" s="5">
        <v>207.73534375</v>
      </c>
      <c r="G9827" s="5">
        <v>62.783000000000001</v>
      </c>
    </row>
    <row r="9828" spans="1:7" x14ac:dyDescent="0.55000000000000004">
      <c r="A9828" s="5" t="s">
        <v>5899</v>
      </c>
      <c r="B9828" s="5" t="s">
        <v>5900</v>
      </c>
      <c r="C9828" s="5" t="s">
        <v>351</v>
      </c>
      <c r="D9828" s="5" t="s">
        <v>457</v>
      </c>
      <c r="E9828" s="5">
        <v>3</v>
      </c>
      <c r="F9828" s="5">
        <v>0.19997999572753899</v>
      </c>
      <c r="G9828" s="5">
        <v>0.06</v>
      </c>
    </row>
    <row r="9829" spans="1:7" x14ac:dyDescent="0.55000000000000004">
      <c r="A9829" s="5" t="s">
        <v>5899</v>
      </c>
      <c r="B9829" s="5" t="s">
        <v>5900</v>
      </c>
      <c r="C9829" s="5" t="s">
        <v>370</v>
      </c>
      <c r="D9829" s="5" t="s">
        <v>457</v>
      </c>
      <c r="E9829" s="5">
        <v>1</v>
      </c>
      <c r="F9829" s="5">
        <v>1.1786700439453099</v>
      </c>
      <c r="G9829" s="5">
        <v>0.35399999999999998</v>
      </c>
    </row>
    <row r="9830" spans="1:7" x14ac:dyDescent="0.55000000000000004">
      <c r="A9830" s="5" t="s">
        <v>5899</v>
      </c>
      <c r="B9830" s="5" t="s">
        <v>5900</v>
      </c>
      <c r="C9830" s="5" t="s">
        <v>390</v>
      </c>
      <c r="D9830" s="5" t="s">
        <v>457</v>
      </c>
      <c r="E9830" s="5">
        <v>150</v>
      </c>
      <c r="F9830" s="5">
        <v>71.346588867187506</v>
      </c>
      <c r="G9830" s="5">
        <v>21.937999999999999</v>
      </c>
    </row>
    <row r="9831" spans="1:7" x14ac:dyDescent="0.55000000000000004">
      <c r="A9831" s="5" t="s">
        <v>5899</v>
      </c>
      <c r="B9831" s="5" t="s">
        <v>5900</v>
      </c>
      <c r="C9831" s="5" t="s">
        <v>434</v>
      </c>
      <c r="D9831" s="5" t="s">
        <v>457</v>
      </c>
      <c r="E9831" s="5">
        <v>11</v>
      </c>
      <c r="F9831" s="5">
        <v>1.69887001037598</v>
      </c>
      <c r="G9831" s="5">
        <v>0.51400000000000001</v>
      </c>
    </row>
    <row r="9832" spans="1:7" x14ac:dyDescent="0.55000000000000004">
      <c r="A9832" s="5" t="s">
        <v>5899</v>
      </c>
      <c r="B9832" s="5" t="s">
        <v>5900</v>
      </c>
      <c r="C9832" s="5" t="s">
        <v>436</v>
      </c>
      <c r="D9832" s="5" t="s">
        <v>457</v>
      </c>
      <c r="E9832" s="5">
        <v>13</v>
      </c>
      <c r="F9832" s="5">
        <v>5.31385992431641</v>
      </c>
      <c r="G9832" s="5">
        <v>1.8320000000000001</v>
      </c>
    </row>
    <row r="9833" spans="1:7" x14ac:dyDescent="0.55000000000000004">
      <c r="A9833" s="5" t="s">
        <v>5899</v>
      </c>
      <c r="B9833" s="5" t="s">
        <v>5900</v>
      </c>
      <c r="C9833" s="5" t="s">
        <v>440</v>
      </c>
      <c r="D9833" s="5" t="s">
        <v>457</v>
      </c>
      <c r="E9833" s="5">
        <v>1</v>
      </c>
      <c r="F9833" s="5">
        <v>13.334</v>
      </c>
      <c r="G9833" s="5">
        <v>3.9950000000000001</v>
      </c>
    </row>
    <row r="9834" spans="1:7" x14ac:dyDescent="0.55000000000000004">
      <c r="A9834" s="5" t="s">
        <v>5901</v>
      </c>
      <c r="B9834" s="5" t="s">
        <v>5902</v>
      </c>
      <c r="C9834" s="5" t="s">
        <v>284</v>
      </c>
      <c r="D9834" s="5" t="s">
        <v>457</v>
      </c>
      <c r="E9834" s="5">
        <v>1400</v>
      </c>
      <c r="F9834" s="5">
        <v>628.354078125</v>
      </c>
      <c r="G9834" s="5">
        <v>0</v>
      </c>
    </row>
    <row r="9835" spans="1:7" x14ac:dyDescent="0.55000000000000004">
      <c r="A9835" s="5" t="s">
        <v>5901</v>
      </c>
      <c r="B9835" s="5" t="s">
        <v>5902</v>
      </c>
      <c r="C9835" s="5" t="s">
        <v>310</v>
      </c>
      <c r="D9835" s="5" t="s">
        <v>457</v>
      </c>
      <c r="E9835" s="5">
        <v>1499</v>
      </c>
      <c r="F9835" s="5">
        <v>642.37869848632795</v>
      </c>
      <c r="G9835" s="5">
        <v>0</v>
      </c>
    </row>
    <row r="9836" spans="1:7" x14ac:dyDescent="0.55000000000000004">
      <c r="A9836" s="5" t="s">
        <v>5903</v>
      </c>
      <c r="B9836" s="5" t="s">
        <v>5904</v>
      </c>
      <c r="C9836" s="5" t="s">
        <v>284</v>
      </c>
      <c r="D9836" s="5" t="s">
        <v>457</v>
      </c>
      <c r="E9836" s="5">
        <v>38555</v>
      </c>
      <c r="F9836" s="5">
        <v>6082.9843328857396</v>
      </c>
      <c r="G9836" s="5">
        <v>1138.934</v>
      </c>
    </row>
    <row r="9837" spans="1:7" x14ac:dyDescent="0.55000000000000004">
      <c r="A9837" s="5" t="s">
        <v>5903</v>
      </c>
      <c r="B9837" s="5" t="s">
        <v>5904</v>
      </c>
      <c r="C9837" s="5" t="s">
        <v>310</v>
      </c>
      <c r="D9837" s="5" t="s">
        <v>457</v>
      </c>
      <c r="E9837" s="5">
        <v>1841</v>
      </c>
      <c r="F9837" s="5">
        <v>559.27215637206996</v>
      </c>
      <c r="G9837" s="5">
        <v>105.562</v>
      </c>
    </row>
    <row r="9838" spans="1:7" x14ac:dyDescent="0.55000000000000004">
      <c r="A9838" s="5" t="s">
        <v>5903</v>
      </c>
      <c r="B9838" s="5" t="s">
        <v>5904</v>
      </c>
      <c r="C9838" s="5" t="s">
        <v>316</v>
      </c>
      <c r="D9838" s="5" t="s">
        <v>457</v>
      </c>
      <c r="E9838" s="5">
        <v>40</v>
      </c>
      <c r="F9838" s="5">
        <v>166.17224999999999</v>
      </c>
      <c r="G9838" s="5">
        <v>30.992000000000001</v>
      </c>
    </row>
    <row r="9839" spans="1:7" x14ac:dyDescent="0.55000000000000004">
      <c r="A9839" s="5" t="s">
        <v>5903</v>
      </c>
      <c r="B9839" s="5" t="s">
        <v>5904</v>
      </c>
      <c r="C9839" s="5" t="s">
        <v>408</v>
      </c>
      <c r="D9839" s="5" t="s">
        <v>457</v>
      </c>
      <c r="E9839" s="5">
        <v>1</v>
      </c>
      <c r="F9839" s="5">
        <v>15.173999999999999</v>
      </c>
      <c r="G9839" s="5">
        <v>2.831</v>
      </c>
    </row>
    <row r="9840" spans="1:7" x14ac:dyDescent="0.55000000000000004">
      <c r="A9840" s="5" t="s">
        <v>5903</v>
      </c>
      <c r="B9840" s="5" t="s">
        <v>5904</v>
      </c>
      <c r="C9840" s="5" t="s">
        <v>436</v>
      </c>
      <c r="D9840" s="5" t="s">
        <v>457</v>
      </c>
      <c r="E9840" s="5">
        <v>1</v>
      </c>
      <c r="F9840" s="5">
        <v>2.0991699218750002</v>
      </c>
      <c r="G9840" s="5">
        <v>0.39200000000000002</v>
      </c>
    </row>
    <row r="9841" spans="1:7" x14ac:dyDescent="0.55000000000000004">
      <c r="A9841" s="5" t="s">
        <v>5903</v>
      </c>
      <c r="B9841" s="5" t="s">
        <v>5904</v>
      </c>
      <c r="C9841" s="5" t="s">
        <v>440</v>
      </c>
      <c r="D9841" s="5" t="s">
        <v>457</v>
      </c>
      <c r="E9841" s="5">
        <v>2</v>
      </c>
      <c r="F9841" s="5">
        <v>1.06888000488281</v>
      </c>
      <c r="G9841" s="5">
        <v>0.2</v>
      </c>
    </row>
    <row r="9842" spans="1:7" x14ac:dyDescent="0.55000000000000004">
      <c r="A9842" s="5" t="s">
        <v>5905</v>
      </c>
      <c r="B9842" s="5" t="s">
        <v>5906</v>
      </c>
      <c r="C9842" s="5" t="s">
        <v>284</v>
      </c>
      <c r="D9842" s="5" t="s">
        <v>468</v>
      </c>
      <c r="E9842" s="5">
        <v>11</v>
      </c>
      <c r="F9842" s="5">
        <v>3.0654100341796902</v>
      </c>
      <c r="G9842" s="5">
        <v>0.57399999999999995</v>
      </c>
    </row>
    <row r="9843" spans="1:7" x14ac:dyDescent="0.55000000000000004">
      <c r="A9843" s="5" t="s">
        <v>5905</v>
      </c>
      <c r="B9843" s="5" t="s">
        <v>5906</v>
      </c>
      <c r="C9843" s="5" t="s">
        <v>310</v>
      </c>
      <c r="D9843" s="5" t="s">
        <v>468</v>
      </c>
      <c r="E9843" s="5">
        <v>4</v>
      </c>
      <c r="F9843" s="5">
        <v>3.8423999023437498</v>
      </c>
      <c r="G9843" s="5">
        <v>0.72899999999999998</v>
      </c>
    </row>
    <row r="9844" spans="1:7" x14ac:dyDescent="0.55000000000000004">
      <c r="A9844" s="5" t="s">
        <v>5907</v>
      </c>
      <c r="B9844" s="5" t="s">
        <v>5908</v>
      </c>
      <c r="C9844" s="5" t="s">
        <v>284</v>
      </c>
      <c r="D9844" s="5" t="s">
        <v>468</v>
      </c>
      <c r="E9844" s="5">
        <v>347</v>
      </c>
      <c r="F9844" s="5">
        <v>569.91499999999996</v>
      </c>
      <c r="G9844" s="5">
        <v>107.77200000000001</v>
      </c>
    </row>
    <row r="9845" spans="1:7" x14ac:dyDescent="0.55000000000000004">
      <c r="A9845" s="5" t="s">
        <v>5907</v>
      </c>
      <c r="B9845" s="5" t="s">
        <v>5908</v>
      </c>
      <c r="C9845" s="5" t="s">
        <v>310</v>
      </c>
      <c r="D9845" s="5" t="s">
        <v>468</v>
      </c>
      <c r="E9845" s="5">
        <v>3</v>
      </c>
      <c r="F9845" s="5">
        <v>0.96090002441406297</v>
      </c>
      <c r="G9845" s="5">
        <v>0.18099999999999999</v>
      </c>
    </row>
    <row r="9846" spans="1:7" x14ac:dyDescent="0.55000000000000004">
      <c r="A9846" s="5" t="s">
        <v>5909</v>
      </c>
      <c r="B9846" s="5" t="s">
        <v>5910</v>
      </c>
      <c r="C9846" s="5" t="s">
        <v>284</v>
      </c>
      <c r="D9846" s="5" t="s">
        <v>468</v>
      </c>
      <c r="E9846" s="5">
        <v>414.60000038147001</v>
      </c>
      <c r="F9846" s="5">
        <v>128.477887756348</v>
      </c>
      <c r="G9846" s="5">
        <v>85.501000000000005</v>
      </c>
    </row>
    <row r="9847" spans="1:7" x14ac:dyDescent="0.55000000000000004">
      <c r="A9847" s="5" t="s">
        <v>5909</v>
      </c>
      <c r="B9847" s="5" t="s">
        <v>5910</v>
      </c>
      <c r="C9847" s="5" t="s">
        <v>307</v>
      </c>
      <c r="D9847" s="5" t="s">
        <v>468</v>
      </c>
      <c r="E9847" s="5">
        <v>25</v>
      </c>
      <c r="F9847" s="5">
        <v>1.23438000488281</v>
      </c>
      <c r="G9847" s="5">
        <v>0.60899999999999999</v>
      </c>
    </row>
    <row r="9848" spans="1:7" x14ac:dyDescent="0.55000000000000004">
      <c r="A9848" s="5" t="s">
        <v>5909</v>
      </c>
      <c r="B9848" s="5" t="s">
        <v>5910</v>
      </c>
      <c r="C9848" s="5" t="s">
        <v>310</v>
      </c>
      <c r="D9848" s="5" t="s">
        <v>468</v>
      </c>
      <c r="E9848" s="5">
        <v>3217.5</v>
      </c>
      <c r="F9848" s="5">
        <v>1405.8401151733401</v>
      </c>
      <c r="G9848" s="5">
        <v>737.9</v>
      </c>
    </row>
    <row r="9849" spans="1:7" x14ac:dyDescent="0.55000000000000004">
      <c r="A9849" s="5" t="s">
        <v>5911</v>
      </c>
      <c r="B9849" s="5" t="s">
        <v>5912</v>
      </c>
      <c r="C9849" s="5" t="s">
        <v>261</v>
      </c>
      <c r="D9849" s="5" t="s">
        <v>468</v>
      </c>
      <c r="E9849" s="5">
        <v>1</v>
      </c>
      <c r="F9849" s="5">
        <v>0.85790002441406299</v>
      </c>
      <c r="G9849" s="5">
        <v>0.42299999999999999</v>
      </c>
    </row>
    <row r="9850" spans="1:7" x14ac:dyDescent="0.55000000000000004">
      <c r="A9850" s="5" t="s">
        <v>5911</v>
      </c>
      <c r="B9850" s="5" t="s">
        <v>5912</v>
      </c>
      <c r="C9850" s="5" t="s">
        <v>281</v>
      </c>
      <c r="D9850" s="5" t="s">
        <v>468</v>
      </c>
      <c r="E9850" s="5">
        <v>0.40000000596046398</v>
      </c>
      <c r="F9850" s="5">
        <v>0.80129998779296896</v>
      </c>
      <c r="G9850" s="5">
        <v>0.39600000000000002</v>
      </c>
    </row>
    <row r="9851" spans="1:7" x14ac:dyDescent="0.55000000000000004">
      <c r="A9851" s="5" t="s">
        <v>5911</v>
      </c>
      <c r="B9851" s="5" t="s">
        <v>5912</v>
      </c>
      <c r="C9851" s="5" t="s">
        <v>284</v>
      </c>
      <c r="D9851" s="5" t="s">
        <v>468</v>
      </c>
      <c r="E9851" s="5">
        <v>40.300000011920901</v>
      </c>
      <c r="F9851" s="5">
        <v>15.3633500976563</v>
      </c>
      <c r="G9851" s="5">
        <v>8.1259999999999994</v>
      </c>
    </row>
    <row r="9852" spans="1:7" x14ac:dyDescent="0.55000000000000004">
      <c r="A9852" s="5" t="s">
        <v>5911</v>
      </c>
      <c r="B9852" s="5" t="s">
        <v>5912</v>
      </c>
      <c r="C9852" s="5" t="s">
        <v>302</v>
      </c>
      <c r="D9852" s="5" t="s">
        <v>468</v>
      </c>
      <c r="E9852" s="5">
        <v>0.40000000596046398</v>
      </c>
      <c r="F9852" s="5">
        <v>2.2630400390625001</v>
      </c>
      <c r="G9852" s="5">
        <v>1.1140000000000001</v>
      </c>
    </row>
    <row r="9853" spans="1:7" x14ac:dyDescent="0.55000000000000004">
      <c r="A9853" s="5" t="s">
        <v>5911</v>
      </c>
      <c r="B9853" s="5" t="s">
        <v>5912</v>
      </c>
      <c r="C9853" s="5" t="s">
        <v>310</v>
      </c>
      <c r="D9853" s="5" t="s">
        <v>468</v>
      </c>
      <c r="E9853" s="5">
        <v>4665</v>
      </c>
      <c r="F9853" s="5">
        <v>2014.9763105468801</v>
      </c>
      <c r="G9853" s="5">
        <v>1009.044</v>
      </c>
    </row>
    <row r="9854" spans="1:7" x14ac:dyDescent="0.55000000000000004">
      <c r="A9854" s="5" t="s">
        <v>5911</v>
      </c>
      <c r="B9854" s="5" t="s">
        <v>5912</v>
      </c>
      <c r="C9854" s="5" t="s">
        <v>317</v>
      </c>
      <c r="D9854" s="5" t="s">
        <v>468</v>
      </c>
      <c r="E9854" s="5">
        <v>68</v>
      </c>
      <c r="F9854" s="5">
        <v>62.392000000000003</v>
      </c>
      <c r="G9854" s="5">
        <v>35.767000000000003</v>
      </c>
    </row>
    <row r="9855" spans="1:7" x14ac:dyDescent="0.55000000000000004">
      <c r="A9855" s="5" t="s">
        <v>5911</v>
      </c>
      <c r="B9855" s="5" t="s">
        <v>5912</v>
      </c>
      <c r="C9855" s="5" t="s">
        <v>345</v>
      </c>
      <c r="D9855" s="5" t="s">
        <v>468</v>
      </c>
      <c r="E9855" s="5">
        <v>5</v>
      </c>
      <c r="F9855" s="5">
        <v>3.5874999999999999</v>
      </c>
      <c r="G9855" s="5">
        <v>1.7649999999999999</v>
      </c>
    </row>
    <row r="9856" spans="1:7" x14ac:dyDescent="0.55000000000000004">
      <c r="A9856" s="5" t="s">
        <v>5911</v>
      </c>
      <c r="B9856" s="5" t="s">
        <v>5912</v>
      </c>
      <c r="C9856" s="5" t="s">
        <v>442</v>
      </c>
      <c r="D9856" s="5" t="s">
        <v>468</v>
      </c>
      <c r="E9856" s="5">
        <v>4.1500000394880798</v>
      </c>
      <c r="F9856" s="5">
        <v>9.1621100921630898</v>
      </c>
      <c r="G9856" s="5">
        <v>4.5220000000000002</v>
      </c>
    </row>
    <row r="9857" spans="1:7" x14ac:dyDescent="0.55000000000000004">
      <c r="A9857" s="5" t="s">
        <v>5911</v>
      </c>
      <c r="B9857" s="5" t="s">
        <v>5912</v>
      </c>
      <c r="C9857" s="5" t="s">
        <v>444</v>
      </c>
      <c r="D9857" s="5" t="s">
        <v>468</v>
      </c>
      <c r="E9857" s="5">
        <v>0.10000000149011599</v>
      </c>
      <c r="F9857" s="5">
        <v>0.13260000610351599</v>
      </c>
      <c r="G9857" s="5">
        <v>6.6000000000000003E-2</v>
      </c>
    </row>
    <row r="9858" spans="1:7" x14ac:dyDescent="0.55000000000000004">
      <c r="A9858" s="5" t="s">
        <v>5913</v>
      </c>
      <c r="B9858" s="5" t="s">
        <v>5912</v>
      </c>
      <c r="C9858" s="5" t="s">
        <v>284</v>
      </c>
      <c r="D9858" s="5" t="s">
        <v>468</v>
      </c>
      <c r="E9858" s="5">
        <v>3448.2000001072902</v>
      </c>
      <c r="F9858" s="5">
        <v>1250.48216583252</v>
      </c>
      <c r="G9858" s="5">
        <v>715.74</v>
      </c>
    </row>
    <row r="9859" spans="1:7" x14ac:dyDescent="0.55000000000000004">
      <c r="A9859" s="5" t="s">
        <v>5913</v>
      </c>
      <c r="B9859" s="5" t="s">
        <v>5912</v>
      </c>
      <c r="C9859" s="5" t="s">
        <v>310</v>
      </c>
      <c r="D9859" s="5" t="s">
        <v>468</v>
      </c>
      <c r="E9859" s="5">
        <v>23809.2500004061</v>
      </c>
      <c r="F9859" s="5">
        <v>7585.3892237243799</v>
      </c>
      <c r="G9859" s="5">
        <v>4591.9790000000003</v>
      </c>
    </row>
    <row r="9860" spans="1:7" x14ac:dyDescent="0.55000000000000004">
      <c r="A9860" s="5" t="s">
        <v>5913</v>
      </c>
      <c r="B9860" s="5" t="s">
        <v>5912</v>
      </c>
      <c r="C9860" s="5" t="s">
        <v>412</v>
      </c>
      <c r="D9860" s="5" t="s">
        <v>468</v>
      </c>
      <c r="E9860" s="5">
        <v>13.3999996185303</v>
      </c>
      <c r="F9860" s="5">
        <v>9.8310400390625006</v>
      </c>
      <c r="G9860" s="5">
        <v>4.835</v>
      </c>
    </row>
    <row r="9861" spans="1:7" x14ac:dyDescent="0.55000000000000004">
      <c r="A9861" s="5" t="s">
        <v>5914</v>
      </c>
      <c r="B9861" s="5" t="s">
        <v>5915</v>
      </c>
      <c r="C9861" s="5" t="s">
        <v>284</v>
      </c>
      <c r="D9861" s="5" t="s">
        <v>468</v>
      </c>
      <c r="E9861" s="5">
        <v>682</v>
      </c>
      <c r="F9861" s="5">
        <v>1067.62646142578</v>
      </c>
      <c r="G9861" s="5">
        <v>381.94099999999997</v>
      </c>
    </row>
    <row r="9862" spans="1:7" x14ac:dyDescent="0.55000000000000004">
      <c r="A9862" s="5" t="s">
        <v>5914</v>
      </c>
      <c r="B9862" s="5" t="s">
        <v>5915</v>
      </c>
      <c r="C9862" s="5" t="s">
        <v>310</v>
      </c>
      <c r="D9862" s="5" t="s">
        <v>468</v>
      </c>
      <c r="E9862" s="5">
        <v>0.25</v>
      </c>
      <c r="F9862" s="5">
        <v>0.185630004882813</v>
      </c>
      <c r="G9862" s="5">
        <v>6.8000000000000005E-2</v>
      </c>
    </row>
    <row r="9863" spans="1:7" x14ac:dyDescent="0.55000000000000004">
      <c r="A9863" s="5" t="s">
        <v>5916</v>
      </c>
      <c r="B9863" s="5" t="s">
        <v>5917</v>
      </c>
      <c r="C9863" s="5" t="s">
        <v>270</v>
      </c>
      <c r="D9863" s="5" t="s">
        <v>468</v>
      </c>
      <c r="E9863" s="5">
        <v>3</v>
      </c>
      <c r="F9863" s="5">
        <v>4.2647998046874998</v>
      </c>
      <c r="G9863" s="5">
        <v>1.5189999999999999</v>
      </c>
    </row>
    <row r="9864" spans="1:7" x14ac:dyDescent="0.55000000000000004">
      <c r="A9864" s="5" t="s">
        <v>5916</v>
      </c>
      <c r="B9864" s="5" t="s">
        <v>5917</v>
      </c>
      <c r="C9864" s="5" t="s">
        <v>284</v>
      </c>
      <c r="D9864" s="5" t="s">
        <v>468</v>
      </c>
      <c r="E9864" s="5">
        <v>6202.7899981513601</v>
      </c>
      <c r="F9864" s="5">
        <v>50298.703442504899</v>
      </c>
      <c r="G9864" s="5">
        <v>3731.87</v>
      </c>
    </row>
    <row r="9865" spans="1:7" x14ac:dyDescent="0.55000000000000004">
      <c r="A9865" s="5" t="s">
        <v>5916</v>
      </c>
      <c r="B9865" s="5" t="s">
        <v>5917</v>
      </c>
      <c r="C9865" s="5" t="s">
        <v>307</v>
      </c>
      <c r="D9865" s="5" t="s">
        <v>468</v>
      </c>
      <c r="E9865" s="5">
        <v>12.8499999940395</v>
      </c>
      <c r="F9865" s="5">
        <v>21.317950439453099</v>
      </c>
      <c r="G9865" s="5">
        <v>8.1560000000000006</v>
      </c>
    </row>
    <row r="9866" spans="1:7" x14ac:dyDescent="0.55000000000000004">
      <c r="A9866" s="5" t="s">
        <v>5916</v>
      </c>
      <c r="B9866" s="5" t="s">
        <v>5917</v>
      </c>
      <c r="C9866" s="5" t="s">
        <v>310</v>
      </c>
      <c r="D9866" s="5" t="s">
        <v>468</v>
      </c>
      <c r="E9866" s="5">
        <v>3</v>
      </c>
      <c r="F9866" s="5">
        <v>0.98653002929687506</v>
      </c>
      <c r="G9866" s="5">
        <v>0.35299999999999998</v>
      </c>
    </row>
    <row r="9867" spans="1:7" x14ac:dyDescent="0.55000000000000004">
      <c r="A9867" s="5" t="s">
        <v>5916</v>
      </c>
      <c r="B9867" s="5" t="s">
        <v>5917</v>
      </c>
      <c r="C9867" s="5" t="s">
        <v>345</v>
      </c>
      <c r="D9867" s="5" t="s">
        <v>468</v>
      </c>
      <c r="E9867" s="5">
        <v>65.049999952316298</v>
      </c>
      <c r="F9867" s="5">
        <v>146.02489697265599</v>
      </c>
      <c r="G9867" s="5">
        <v>61.606999999999999</v>
      </c>
    </row>
    <row r="9868" spans="1:7" x14ac:dyDescent="0.55000000000000004">
      <c r="A9868" s="5" t="s">
        <v>5916</v>
      </c>
      <c r="B9868" s="5" t="s">
        <v>5917</v>
      </c>
      <c r="C9868" s="5" t="s">
        <v>424</v>
      </c>
      <c r="D9868" s="5" t="s">
        <v>468</v>
      </c>
      <c r="E9868" s="5">
        <v>0.15000000596046401</v>
      </c>
      <c r="F9868" s="5">
        <v>0.916570007324219</v>
      </c>
      <c r="G9868" s="5">
        <v>0.32800000000000001</v>
      </c>
    </row>
    <row r="9869" spans="1:7" x14ac:dyDescent="0.55000000000000004">
      <c r="A9869" s="5" t="s">
        <v>5916</v>
      </c>
      <c r="B9869" s="5" t="s">
        <v>5917</v>
      </c>
      <c r="C9869" s="5" t="s">
        <v>440</v>
      </c>
      <c r="D9869" s="5" t="s">
        <v>468</v>
      </c>
      <c r="E9869" s="5">
        <v>23.700000025331999</v>
      </c>
      <c r="F9869" s="5">
        <v>89.924200592041004</v>
      </c>
      <c r="G9869" s="5">
        <v>32.606000000000002</v>
      </c>
    </row>
    <row r="9870" spans="1:7" x14ac:dyDescent="0.55000000000000004">
      <c r="A9870" s="5" t="s">
        <v>5918</v>
      </c>
      <c r="B9870" s="5" t="s">
        <v>5919</v>
      </c>
      <c r="C9870" s="5" t="s">
        <v>284</v>
      </c>
      <c r="D9870" s="5" t="s">
        <v>468</v>
      </c>
      <c r="E9870" s="5">
        <v>508.49999988079099</v>
      </c>
      <c r="F9870" s="5">
        <v>459.354138214111</v>
      </c>
      <c r="G9870" s="5">
        <v>175.36099999999999</v>
      </c>
    </row>
    <row r="9871" spans="1:7" x14ac:dyDescent="0.55000000000000004">
      <c r="A9871" s="5" t="s">
        <v>5918</v>
      </c>
      <c r="B9871" s="5" t="s">
        <v>5919</v>
      </c>
      <c r="C9871" s="5" t="s">
        <v>310</v>
      </c>
      <c r="D9871" s="5" t="s">
        <v>468</v>
      </c>
      <c r="E9871" s="5">
        <v>1.8999999761581401</v>
      </c>
      <c r="F9871" s="5">
        <v>1.7936800537109401</v>
      </c>
      <c r="G9871" s="5">
        <v>0.63900000000000001</v>
      </c>
    </row>
    <row r="9872" spans="1:7" x14ac:dyDescent="0.55000000000000004">
      <c r="A9872" s="5" t="s">
        <v>5918</v>
      </c>
      <c r="B9872" s="5" t="s">
        <v>5919</v>
      </c>
      <c r="C9872" s="5" t="s">
        <v>311</v>
      </c>
      <c r="D9872" s="5" t="s">
        <v>468</v>
      </c>
      <c r="E9872" s="5">
        <v>2.7999999523162802</v>
      </c>
      <c r="F9872" s="5">
        <v>4.7993300781250001</v>
      </c>
      <c r="G9872" s="5">
        <v>1.7090000000000001</v>
      </c>
    </row>
    <row r="9873" spans="1:7" x14ac:dyDescent="0.55000000000000004">
      <c r="A9873" s="5" t="s">
        <v>5918</v>
      </c>
      <c r="B9873" s="5" t="s">
        <v>5919</v>
      </c>
      <c r="C9873" s="5" t="s">
        <v>332</v>
      </c>
      <c r="D9873" s="5" t="s">
        <v>468</v>
      </c>
      <c r="E9873" s="5">
        <v>0.10000000149011599</v>
      </c>
      <c r="F9873" s="5">
        <v>0.26520001220703099</v>
      </c>
      <c r="G9873" s="5">
        <v>9.6000000000000002E-2</v>
      </c>
    </row>
    <row r="9874" spans="1:7" x14ac:dyDescent="0.55000000000000004">
      <c r="A9874" s="5" t="s">
        <v>5918</v>
      </c>
      <c r="B9874" s="5" t="s">
        <v>5919</v>
      </c>
      <c r="C9874" s="5" t="s">
        <v>351</v>
      </c>
      <c r="D9874" s="5" t="s">
        <v>468</v>
      </c>
      <c r="E9874" s="5">
        <v>14.699999809265099</v>
      </c>
      <c r="F9874" s="5">
        <v>36.236148437499999</v>
      </c>
      <c r="G9874" s="5">
        <v>16.361000000000001</v>
      </c>
    </row>
    <row r="9875" spans="1:7" x14ac:dyDescent="0.55000000000000004">
      <c r="A9875" s="5" t="s">
        <v>5918</v>
      </c>
      <c r="B9875" s="5" t="s">
        <v>5919</v>
      </c>
      <c r="C9875" s="5" t="s">
        <v>364</v>
      </c>
      <c r="D9875" s="5" t="s">
        <v>468</v>
      </c>
      <c r="E9875" s="5">
        <v>7.9999998211860698E-2</v>
      </c>
      <c r="F9875" s="5">
        <v>1.00133001708984</v>
      </c>
      <c r="G9875" s="5">
        <v>0.35799999999999998</v>
      </c>
    </row>
    <row r="9876" spans="1:7" x14ac:dyDescent="0.55000000000000004">
      <c r="A9876" s="5" t="s">
        <v>5918</v>
      </c>
      <c r="B9876" s="5" t="s">
        <v>5919</v>
      </c>
      <c r="C9876" s="5" t="s">
        <v>442</v>
      </c>
      <c r="D9876" s="5" t="s">
        <v>468</v>
      </c>
      <c r="E9876" s="5">
        <v>0.20000000298023199</v>
      </c>
      <c r="F9876" s="5">
        <v>0.39866000366210902</v>
      </c>
      <c r="G9876" s="5">
        <v>0.14399999999999999</v>
      </c>
    </row>
    <row r="9877" spans="1:7" x14ac:dyDescent="0.55000000000000004">
      <c r="A9877" s="5" t="s">
        <v>5918</v>
      </c>
      <c r="B9877" s="5" t="s">
        <v>5919</v>
      </c>
      <c r="C9877" s="5" t="s">
        <v>444</v>
      </c>
      <c r="D9877" s="5" t="s">
        <v>468</v>
      </c>
      <c r="E9877" s="5">
        <v>0.5</v>
      </c>
      <c r="F9877" s="5">
        <v>5.31239990234375</v>
      </c>
      <c r="G9877" s="5">
        <v>2.4569999999999999</v>
      </c>
    </row>
    <row r="9878" spans="1:7" x14ac:dyDescent="0.55000000000000004">
      <c r="A9878" s="5" t="s">
        <v>5920</v>
      </c>
      <c r="B9878" s="5" t="s">
        <v>5921</v>
      </c>
      <c r="C9878" s="5" t="s">
        <v>284</v>
      </c>
      <c r="D9878" s="5" t="s">
        <v>468</v>
      </c>
      <c r="E9878" s="5">
        <v>69.5</v>
      </c>
      <c r="F9878" s="5">
        <v>144.71397692871099</v>
      </c>
      <c r="G9878" s="5">
        <v>52.088000000000001</v>
      </c>
    </row>
    <row r="9879" spans="1:7" x14ac:dyDescent="0.55000000000000004">
      <c r="A9879" s="5" t="s">
        <v>5920</v>
      </c>
      <c r="B9879" s="5" t="s">
        <v>5921</v>
      </c>
      <c r="C9879" s="5" t="s">
        <v>310</v>
      </c>
      <c r="D9879" s="5" t="s">
        <v>468</v>
      </c>
      <c r="E9879" s="5">
        <v>2500.2000000029798</v>
      </c>
      <c r="F9879" s="5">
        <v>646.19839089965797</v>
      </c>
      <c r="G9879" s="5">
        <v>499.9</v>
      </c>
    </row>
    <row r="9880" spans="1:7" x14ac:dyDescent="0.55000000000000004">
      <c r="A9880" s="5" t="s">
        <v>5920</v>
      </c>
      <c r="B9880" s="5" t="s">
        <v>5921</v>
      </c>
      <c r="C9880" s="5" t="s">
        <v>353</v>
      </c>
      <c r="D9880" s="5" t="s">
        <v>468</v>
      </c>
      <c r="E9880" s="5">
        <v>0.20000000298023199</v>
      </c>
      <c r="F9880" s="5">
        <v>1.8747199707031299</v>
      </c>
      <c r="G9880" s="5">
        <v>0.66800000000000004</v>
      </c>
    </row>
    <row r="9881" spans="1:7" x14ac:dyDescent="0.55000000000000004">
      <c r="A9881" s="5" t="s">
        <v>5920</v>
      </c>
      <c r="B9881" s="5" t="s">
        <v>5921</v>
      </c>
      <c r="C9881" s="5" t="s">
        <v>360</v>
      </c>
      <c r="D9881" s="5" t="s">
        <v>468</v>
      </c>
      <c r="E9881" s="5">
        <v>0.40000000596046398</v>
      </c>
      <c r="F9881" s="5">
        <v>8.0642499999999995</v>
      </c>
      <c r="G9881" s="5">
        <v>2.8719999999999999</v>
      </c>
    </row>
    <row r="9882" spans="1:7" x14ac:dyDescent="0.55000000000000004">
      <c r="A9882" s="5" t="s">
        <v>5920</v>
      </c>
      <c r="B9882" s="5" t="s">
        <v>5921</v>
      </c>
      <c r="C9882" s="5" t="s">
        <v>412</v>
      </c>
      <c r="D9882" s="5" t="s">
        <v>468</v>
      </c>
      <c r="E9882" s="5">
        <v>0.70000002533197403</v>
      </c>
      <c r="F9882" s="5">
        <v>1.4187300415039099</v>
      </c>
      <c r="G9882" s="5">
        <v>0.50800000000000001</v>
      </c>
    </row>
    <row r="9883" spans="1:7" x14ac:dyDescent="0.55000000000000004">
      <c r="A9883" s="5" t="s">
        <v>5920</v>
      </c>
      <c r="B9883" s="5" t="s">
        <v>5921</v>
      </c>
      <c r="C9883" s="5" t="s">
        <v>424</v>
      </c>
      <c r="D9883" s="5" t="s">
        <v>468</v>
      </c>
      <c r="E9883" s="5">
        <v>0.20000000298023199</v>
      </c>
      <c r="F9883" s="5">
        <v>1.4678299560546899</v>
      </c>
      <c r="G9883" s="5">
        <v>0.52400000000000002</v>
      </c>
    </row>
    <row r="9884" spans="1:7" x14ac:dyDescent="0.55000000000000004">
      <c r="A9884" s="5" t="s">
        <v>5920</v>
      </c>
      <c r="B9884" s="5" t="s">
        <v>5921</v>
      </c>
      <c r="C9884" s="5" t="s">
        <v>434</v>
      </c>
      <c r="D9884" s="5" t="s">
        <v>468</v>
      </c>
      <c r="E9884" s="5">
        <v>0.34999999403953602</v>
      </c>
      <c r="F9884" s="5">
        <v>0.82789001464843703</v>
      </c>
      <c r="G9884" s="5">
        <v>0.29599999999999999</v>
      </c>
    </row>
    <row r="9885" spans="1:7" x14ac:dyDescent="0.55000000000000004">
      <c r="A9885" s="5" t="s">
        <v>5922</v>
      </c>
      <c r="B9885" s="5" t="s">
        <v>5923</v>
      </c>
      <c r="C9885" s="5" t="s">
        <v>261</v>
      </c>
      <c r="D9885" s="5" t="s">
        <v>468</v>
      </c>
      <c r="E9885" s="5">
        <v>0.10000000149011599</v>
      </c>
      <c r="F9885" s="5">
        <v>0.44591000366210898</v>
      </c>
      <c r="G9885" s="5">
        <v>0.16</v>
      </c>
    </row>
    <row r="9886" spans="1:7" x14ac:dyDescent="0.55000000000000004">
      <c r="A9886" s="5" t="s">
        <v>5922</v>
      </c>
      <c r="B9886" s="5" t="s">
        <v>5923</v>
      </c>
      <c r="C9886" s="5" t="s">
        <v>284</v>
      </c>
      <c r="D9886" s="5" t="s">
        <v>468</v>
      </c>
      <c r="E9886" s="5">
        <v>880.15000027418102</v>
      </c>
      <c r="F9886" s="5">
        <v>898.13638439941406</v>
      </c>
      <c r="G9886" s="5">
        <v>459.49700000000001</v>
      </c>
    </row>
    <row r="9887" spans="1:7" x14ac:dyDescent="0.55000000000000004">
      <c r="A9887" s="5" t="s">
        <v>5922</v>
      </c>
      <c r="B9887" s="5" t="s">
        <v>5923</v>
      </c>
      <c r="C9887" s="5" t="s">
        <v>310</v>
      </c>
      <c r="D9887" s="5" t="s">
        <v>468</v>
      </c>
      <c r="E9887" s="5">
        <v>3339</v>
      </c>
      <c r="F9887" s="5">
        <v>1554.03157403564</v>
      </c>
      <c r="G9887" s="5">
        <v>554.95500000000004</v>
      </c>
    </row>
    <row r="9888" spans="1:7" x14ac:dyDescent="0.55000000000000004">
      <c r="A9888" s="5" t="s">
        <v>5922</v>
      </c>
      <c r="B9888" s="5" t="s">
        <v>5923</v>
      </c>
      <c r="C9888" s="5" t="s">
        <v>412</v>
      </c>
      <c r="D9888" s="5" t="s">
        <v>468</v>
      </c>
      <c r="E9888" s="5">
        <v>0.20000000298023199</v>
      </c>
      <c r="F9888" s="5">
        <v>5.7439998626709003E-2</v>
      </c>
      <c r="G9888" s="5">
        <v>6.2E-2</v>
      </c>
    </row>
    <row r="9889" spans="1:7" x14ac:dyDescent="0.55000000000000004">
      <c r="A9889" s="5" t="s">
        <v>5924</v>
      </c>
      <c r="B9889" s="5" t="s">
        <v>5925</v>
      </c>
      <c r="C9889" s="5" t="s">
        <v>310</v>
      </c>
      <c r="D9889" s="5" t="s">
        <v>468</v>
      </c>
      <c r="E9889" s="5">
        <v>1941</v>
      </c>
      <c r="F9889" s="5">
        <v>23.3253793945313</v>
      </c>
      <c r="G9889" s="5">
        <v>8.44</v>
      </c>
    </row>
    <row r="9890" spans="1:7" x14ac:dyDescent="0.55000000000000004">
      <c r="A9890" s="5" t="s">
        <v>5924</v>
      </c>
      <c r="B9890" s="5" t="s">
        <v>5925</v>
      </c>
      <c r="C9890" s="5" t="s">
        <v>412</v>
      </c>
      <c r="D9890" s="5" t="s">
        <v>468</v>
      </c>
      <c r="E9890" s="5">
        <v>554</v>
      </c>
      <c r="F9890" s="5">
        <v>16.88376953125</v>
      </c>
      <c r="G9890" s="5">
        <v>4.1040000000000001</v>
      </c>
    </row>
    <row r="9891" spans="1:7" x14ac:dyDescent="0.55000000000000004">
      <c r="A9891" s="5" t="s">
        <v>5926</v>
      </c>
      <c r="B9891" s="5" t="s">
        <v>5927</v>
      </c>
      <c r="C9891" s="5" t="s">
        <v>310</v>
      </c>
      <c r="D9891" s="5" t="s">
        <v>468</v>
      </c>
      <c r="E9891" s="5">
        <v>30587</v>
      </c>
      <c r="F9891" s="5">
        <v>1019.27002679443</v>
      </c>
      <c r="G9891" s="5">
        <v>707.56600000000003</v>
      </c>
    </row>
    <row r="9892" spans="1:7" x14ac:dyDescent="0.55000000000000004">
      <c r="A9892" s="5" t="s">
        <v>5928</v>
      </c>
      <c r="B9892" s="5" t="s">
        <v>5929</v>
      </c>
      <c r="C9892" s="5" t="s">
        <v>284</v>
      </c>
      <c r="D9892" s="5" t="s">
        <v>468</v>
      </c>
      <c r="E9892" s="5">
        <v>60</v>
      </c>
      <c r="F9892" s="5">
        <v>14.5302802734375</v>
      </c>
      <c r="G9892" s="5">
        <v>10.019</v>
      </c>
    </row>
    <row r="9893" spans="1:7" x14ac:dyDescent="0.55000000000000004">
      <c r="A9893" s="5" t="s">
        <v>5928</v>
      </c>
      <c r="B9893" s="5" t="s">
        <v>5929</v>
      </c>
      <c r="C9893" s="5" t="s">
        <v>310</v>
      </c>
      <c r="D9893" s="5" t="s">
        <v>468</v>
      </c>
      <c r="E9893" s="5">
        <v>19632.5</v>
      </c>
      <c r="F9893" s="5">
        <v>1239.38861230469</v>
      </c>
      <c r="G9893" s="5">
        <v>953.30100000000004</v>
      </c>
    </row>
    <row r="9894" spans="1:7" x14ac:dyDescent="0.55000000000000004">
      <c r="A9894" s="5" t="s">
        <v>5930</v>
      </c>
      <c r="B9894" s="5" t="s">
        <v>5931</v>
      </c>
      <c r="C9894" s="5" t="s">
        <v>284</v>
      </c>
      <c r="D9894" s="5" t="s">
        <v>468</v>
      </c>
      <c r="E9894" s="5">
        <v>160</v>
      </c>
      <c r="F9894" s="5">
        <v>208.45802050781299</v>
      </c>
      <c r="G9894" s="5">
        <v>0</v>
      </c>
    </row>
    <row r="9895" spans="1:7" x14ac:dyDescent="0.55000000000000004">
      <c r="A9895" s="5" t="s">
        <v>5930</v>
      </c>
      <c r="B9895" s="5" t="s">
        <v>5931</v>
      </c>
      <c r="C9895" s="5" t="s">
        <v>310</v>
      </c>
      <c r="D9895" s="5" t="s">
        <v>468</v>
      </c>
      <c r="E9895" s="5">
        <v>30346959.628906202</v>
      </c>
      <c r="F9895" s="5">
        <v>879435.97408712702</v>
      </c>
      <c r="G9895" s="5">
        <v>606761.41400000104</v>
      </c>
    </row>
    <row r="9896" spans="1:7" x14ac:dyDescent="0.55000000000000004">
      <c r="A9896" s="5" t="s">
        <v>5932</v>
      </c>
      <c r="B9896" s="5" t="s">
        <v>5933</v>
      </c>
      <c r="C9896" s="5" t="s">
        <v>310</v>
      </c>
      <c r="D9896" s="5" t="s">
        <v>468</v>
      </c>
      <c r="E9896" s="5">
        <v>19870</v>
      </c>
      <c r="F9896" s="5">
        <v>621.55902783203101</v>
      </c>
      <c r="G9896" s="5">
        <v>466.31700000000001</v>
      </c>
    </row>
    <row r="9897" spans="1:7" x14ac:dyDescent="0.55000000000000004">
      <c r="A9897" s="5" t="s">
        <v>5934</v>
      </c>
      <c r="B9897" s="5" t="s">
        <v>5935</v>
      </c>
      <c r="C9897" s="5" t="s">
        <v>284</v>
      </c>
      <c r="D9897" s="5" t="s">
        <v>468</v>
      </c>
      <c r="E9897" s="5">
        <v>292</v>
      </c>
      <c r="F9897" s="5">
        <v>56.705668945312503</v>
      </c>
      <c r="G9897" s="5">
        <v>49.53</v>
      </c>
    </row>
    <row r="9898" spans="1:7" x14ac:dyDescent="0.55000000000000004">
      <c r="A9898" s="5" t="s">
        <v>5934</v>
      </c>
      <c r="B9898" s="5" t="s">
        <v>5935</v>
      </c>
      <c r="C9898" s="5" t="s">
        <v>294</v>
      </c>
      <c r="D9898" s="5" t="s">
        <v>468</v>
      </c>
      <c r="E9898" s="5">
        <v>3</v>
      </c>
      <c r="F9898" s="5">
        <v>2.1772299804687498</v>
      </c>
      <c r="G9898" s="5">
        <v>1.5049999999999999</v>
      </c>
    </row>
    <row r="9899" spans="1:7" x14ac:dyDescent="0.55000000000000004">
      <c r="A9899" s="5" t="s">
        <v>5934</v>
      </c>
      <c r="B9899" s="5" t="s">
        <v>5935</v>
      </c>
      <c r="C9899" s="5" t="s">
        <v>302</v>
      </c>
      <c r="D9899" s="5" t="s">
        <v>468</v>
      </c>
      <c r="E9899" s="5">
        <v>5</v>
      </c>
      <c r="F9899" s="5">
        <v>20.6653203125</v>
      </c>
      <c r="G9899" s="5">
        <v>14.247</v>
      </c>
    </row>
    <row r="9900" spans="1:7" x14ac:dyDescent="0.55000000000000004">
      <c r="A9900" s="5" t="s">
        <v>5934</v>
      </c>
      <c r="B9900" s="5" t="s">
        <v>5935</v>
      </c>
      <c r="C9900" s="5" t="s">
        <v>310</v>
      </c>
      <c r="D9900" s="5" t="s">
        <v>468</v>
      </c>
      <c r="E9900" s="5">
        <v>3763.30000076443</v>
      </c>
      <c r="F9900" s="5">
        <v>657.44086691284201</v>
      </c>
      <c r="G9900" s="5">
        <v>461.392</v>
      </c>
    </row>
    <row r="9901" spans="1:7" x14ac:dyDescent="0.55000000000000004">
      <c r="A9901" s="5" t="s">
        <v>5934</v>
      </c>
      <c r="B9901" s="5" t="s">
        <v>5935</v>
      </c>
      <c r="C9901" s="5" t="s">
        <v>311</v>
      </c>
      <c r="D9901" s="5" t="s">
        <v>468</v>
      </c>
      <c r="E9901" s="5">
        <v>0.80000001192092896</v>
      </c>
      <c r="F9901" s="5">
        <v>0.58204998779296901</v>
      </c>
      <c r="G9901" s="5">
        <v>0.40300000000000002</v>
      </c>
    </row>
    <row r="9902" spans="1:7" x14ac:dyDescent="0.55000000000000004">
      <c r="A9902" s="5" t="s">
        <v>5934</v>
      </c>
      <c r="B9902" s="5" t="s">
        <v>5935</v>
      </c>
      <c r="C9902" s="5" t="s">
        <v>448</v>
      </c>
      <c r="D9902" s="5" t="s">
        <v>468</v>
      </c>
      <c r="E9902" s="5">
        <v>17330</v>
      </c>
      <c r="F9902" s="5">
        <v>225.18371484375001</v>
      </c>
      <c r="G9902" s="5">
        <v>155.804</v>
      </c>
    </row>
    <row r="9903" spans="1:7" x14ac:dyDescent="0.55000000000000004">
      <c r="A9903" s="5" t="s">
        <v>5936</v>
      </c>
      <c r="B9903" s="5" t="s">
        <v>5937</v>
      </c>
      <c r="C9903" s="5" t="s">
        <v>284</v>
      </c>
      <c r="D9903" s="5" t="s">
        <v>468</v>
      </c>
      <c r="E9903" s="5">
        <v>90</v>
      </c>
      <c r="F9903" s="5">
        <v>30.701669921874998</v>
      </c>
      <c r="G9903" s="5">
        <v>21.169</v>
      </c>
    </row>
    <row r="9904" spans="1:7" x14ac:dyDescent="0.55000000000000004">
      <c r="A9904" s="5" t="s">
        <v>5936</v>
      </c>
      <c r="B9904" s="5" t="s">
        <v>5937</v>
      </c>
      <c r="C9904" s="5" t="s">
        <v>310</v>
      </c>
      <c r="D9904" s="5" t="s">
        <v>468</v>
      </c>
      <c r="E9904" s="5">
        <v>487</v>
      </c>
      <c r="F9904" s="5">
        <v>86.993492187499996</v>
      </c>
      <c r="G9904" s="5">
        <v>60.536000000000001</v>
      </c>
    </row>
    <row r="9905" spans="1:7" x14ac:dyDescent="0.55000000000000004">
      <c r="A9905" s="5" t="s">
        <v>5938</v>
      </c>
      <c r="B9905" s="5" t="s">
        <v>5939</v>
      </c>
      <c r="C9905" s="5" t="s">
        <v>284</v>
      </c>
      <c r="D9905" s="5" t="s">
        <v>468</v>
      </c>
      <c r="E9905" s="5">
        <v>1105</v>
      </c>
      <c r="F9905" s="5">
        <v>239.48905273437501</v>
      </c>
      <c r="G9905" s="5">
        <v>70.641000000000005</v>
      </c>
    </row>
    <row r="9906" spans="1:7" x14ac:dyDescent="0.55000000000000004">
      <c r="A9906" s="5" t="s">
        <v>5938</v>
      </c>
      <c r="B9906" s="5" t="s">
        <v>5939</v>
      </c>
      <c r="C9906" s="5" t="s">
        <v>310</v>
      </c>
      <c r="D9906" s="5" t="s">
        <v>468</v>
      </c>
      <c r="E9906" s="5">
        <v>4195778</v>
      </c>
      <c r="F9906" s="5">
        <v>122444.759492187</v>
      </c>
      <c r="G9906" s="5">
        <v>82635.798999999999</v>
      </c>
    </row>
    <row r="9907" spans="1:7" x14ac:dyDescent="0.55000000000000004">
      <c r="A9907" s="5" t="s">
        <v>5940</v>
      </c>
      <c r="B9907" s="5" t="s">
        <v>5941</v>
      </c>
      <c r="C9907" s="5" t="s">
        <v>284</v>
      </c>
      <c r="D9907" s="5" t="s">
        <v>468</v>
      </c>
      <c r="E9907" s="5">
        <v>2020</v>
      </c>
      <c r="F9907" s="5">
        <v>139.68493652343801</v>
      </c>
      <c r="G9907" s="5">
        <v>96.302000000000007</v>
      </c>
    </row>
    <row r="9908" spans="1:7" x14ac:dyDescent="0.55000000000000004">
      <c r="A9908" s="5" t="s">
        <v>5940</v>
      </c>
      <c r="B9908" s="5" t="s">
        <v>5941</v>
      </c>
      <c r="C9908" s="5" t="s">
        <v>310</v>
      </c>
      <c r="D9908" s="5" t="s">
        <v>468</v>
      </c>
      <c r="E9908" s="5">
        <v>173263.5</v>
      </c>
      <c r="F9908" s="5">
        <v>4103.98455352783</v>
      </c>
      <c r="G9908" s="5">
        <v>2901.5279999999998</v>
      </c>
    </row>
    <row r="9909" spans="1:7" x14ac:dyDescent="0.55000000000000004">
      <c r="A9909" s="5" t="s">
        <v>5942</v>
      </c>
      <c r="B9909" s="5" t="s">
        <v>5943</v>
      </c>
      <c r="C9909" s="5" t="s">
        <v>310</v>
      </c>
      <c r="D9909" s="5" t="s">
        <v>468</v>
      </c>
      <c r="E9909" s="5">
        <v>1412.6000061035199</v>
      </c>
      <c r="F9909" s="5">
        <v>787.89942675781197</v>
      </c>
      <c r="G9909" s="5">
        <v>190.59</v>
      </c>
    </row>
    <row r="9910" spans="1:7" x14ac:dyDescent="0.55000000000000004">
      <c r="A9910" s="5" t="s">
        <v>5944</v>
      </c>
      <c r="B9910" s="5" t="s">
        <v>5945</v>
      </c>
      <c r="C9910" s="5" t="s">
        <v>284</v>
      </c>
      <c r="D9910" s="5" t="s">
        <v>468</v>
      </c>
      <c r="E9910" s="5">
        <v>28835.539947509798</v>
      </c>
      <c r="F9910" s="5">
        <v>5937.6195668945302</v>
      </c>
      <c r="G9910" s="5">
        <v>1823.9749999999999</v>
      </c>
    </row>
    <row r="9911" spans="1:7" x14ac:dyDescent="0.55000000000000004">
      <c r="A9911" s="5" t="s">
        <v>5944</v>
      </c>
      <c r="B9911" s="5" t="s">
        <v>5945</v>
      </c>
      <c r="C9911" s="5" t="s">
        <v>310</v>
      </c>
      <c r="D9911" s="5" t="s">
        <v>468</v>
      </c>
      <c r="E9911" s="5">
        <v>297803.16493886698</v>
      </c>
      <c r="F9911" s="5">
        <v>12344.383675277701</v>
      </c>
      <c r="G9911" s="5">
        <v>2992.846</v>
      </c>
    </row>
    <row r="9912" spans="1:7" x14ac:dyDescent="0.55000000000000004">
      <c r="A9912" s="5" t="s">
        <v>5946</v>
      </c>
      <c r="B9912" s="5" t="s">
        <v>5947</v>
      </c>
      <c r="C9912" s="5" t="s">
        <v>284</v>
      </c>
      <c r="D9912" s="5" t="s">
        <v>468</v>
      </c>
      <c r="E9912" s="5">
        <v>933</v>
      </c>
      <c r="F9912" s="5">
        <v>310.23302539062502</v>
      </c>
      <c r="G9912" s="5">
        <v>90.388000000000005</v>
      </c>
    </row>
    <row r="9913" spans="1:7" x14ac:dyDescent="0.55000000000000004">
      <c r="A9913" s="5" t="s">
        <v>5946</v>
      </c>
      <c r="B9913" s="5" t="s">
        <v>5947</v>
      </c>
      <c r="C9913" s="5" t="s">
        <v>308</v>
      </c>
      <c r="D9913" s="5" t="s">
        <v>468</v>
      </c>
      <c r="E9913" s="5">
        <v>33.555000305175803</v>
      </c>
      <c r="F9913" s="5">
        <v>196.21432812500001</v>
      </c>
      <c r="G9913" s="5">
        <v>47.683</v>
      </c>
    </row>
    <row r="9914" spans="1:7" x14ac:dyDescent="0.55000000000000004">
      <c r="A9914" s="5" t="s">
        <v>5946</v>
      </c>
      <c r="B9914" s="5" t="s">
        <v>5947</v>
      </c>
      <c r="C9914" s="5" t="s">
        <v>310</v>
      </c>
      <c r="D9914" s="5" t="s">
        <v>468</v>
      </c>
      <c r="E9914" s="5">
        <v>9784.7500001192093</v>
      </c>
      <c r="F9914" s="5">
        <v>8673.2546914672894</v>
      </c>
      <c r="G9914" s="5">
        <v>1341.393</v>
      </c>
    </row>
    <row r="9915" spans="1:7" x14ac:dyDescent="0.55000000000000004">
      <c r="A9915" s="5" t="s">
        <v>5948</v>
      </c>
      <c r="B9915" s="5" t="s">
        <v>5949</v>
      </c>
      <c r="C9915" s="5" t="s">
        <v>284</v>
      </c>
      <c r="D9915" s="5" t="s">
        <v>468</v>
      </c>
      <c r="E9915" s="5">
        <v>424126.96156330401</v>
      </c>
      <c r="F9915" s="5">
        <v>143129.71433578499</v>
      </c>
      <c r="G9915" s="5">
        <v>37394.546000000002</v>
      </c>
    </row>
    <row r="9916" spans="1:7" x14ac:dyDescent="0.55000000000000004">
      <c r="A9916" s="5" t="s">
        <v>5948</v>
      </c>
      <c r="B9916" s="5" t="s">
        <v>5949</v>
      </c>
      <c r="C9916" s="5" t="s">
        <v>302</v>
      </c>
      <c r="D9916" s="5" t="s">
        <v>468</v>
      </c>
      <c r="E9916" s="5">
        <v>22.219999969005599</v>
      </c>
      <c r="F9916" s="5">
        <v>367.36479296875001</v>
      </c>
      <c r="G9916" s="5">
        <v>89.284000000000006</v>
      </c>
    </row>
    <row r="9917" spans="1:7" x14ac:dyDescent="0.55000000000000004">
      <c r="A9917" s="5" t="s">
        <v>5948</v>
      </c>
      <c r="B9917" s="5" t="s">
        <v>5949</v>
      </c>
      <c r="C9917" s="5" t="s">
        <v>310</v>
      </c>
      <c r="D9917" s="5" t="s">
        <v>468</v>
      </c>
      <c r="E9917" s="5">
        <v>33584.557705312996</v>
      </c>
      <c r="F9917" s="5">
        <v>19517.390312484698</v>
      </c>
      <c r="G9917" s="5">
        <v>4649.6440000000002</v>
      </c>
    </row>
    <row r="9918" spans="1:7" x14ac:dyDescent="0.55000000000000004">
      <c r="A9918" s="5" t="s">
        <v>5948</v>
      </c>
      <c r="B9918" s="5" t="s">
        <v>5949</v>
      </c>
      <c r="C9918" s="5" t="s">
        <v>360</v>
      </c>
      <c r="D9918" s="5" t="s">
        <v>468</v>
      </c>
      <c r="E9918" s="5">
        <v>54288</v>
      </c>
      <c r="F9918" s="5">
        <v>11907.4517578125</v>
      </c>
      <c r="G9918" s="5">
        <v>2895.2370000000001</v>
      </c>
    </row>
    <row r="9919" spans="1:7" x14ac:dyDescent="0.55000000000000004">
      <c r="A9919" s="5" t="s">
        <v>5948</v>
      </c>
      <c r="B9919" s="5" t="s">
        <v>5949</v>
      </c>
      <c r="C9919" s="5" t="s">
        <v>364</v>
      </c>
      <c r="D9919" s="5" t="s">
        <v>468</v>
      </c>
      <c r="E9919" s="5">
        <v>20</v>
      </c>
      <c r="F9919" s="5">
        <v>201.922703125</v>
      </c>
      <c r="G9919" s="5">
        <v>49.069000000000003</v>
      </c>
    </row>
    <row r="9920" spans="1:7" x14ac:dyDescent="0.55000000000000004">
      <c r="A9920" s="5" t="s">
        <v>5948</v>
      </c>
      <c r="B9920" s="5" t="s">
        <v>5949</v>
      </c>
      <c r="C9920" s="5" t="s">
        <v>436</v>
      </c>
      <c r="D9920" s="5" t="s">
        <v>468</v>
      </c>
      <c r="E9920" s="5">
        <v>20</v>
      </c>
      <c r="F9920" s="5">
        <v>497.69368750000001</v>
      </c>
      <c r="G9920" s="5">
        <v>121.506</v>
      </c>
    </row>
    <row r="9921" spans="1:7" x14ac:dyDescent="0.55000000000000004">
      <c r="A9921" s="5" t="s">
        <v>5948</v>
      </c>
      <c r="B9921" s="5" t="s">
        <v>5949</v>
      </c>
      <c r="C9921" s="5" t="s">
        <v>440</v>
      </c>
      <c r="D9921" s="5" t="s">
        <v>468</v>
      </c>
      <c r="E9921" s="5">
        <v>1.1100000143051101</v>
      </c>
      <c r="F9921" s="5">
        <v>46.592398437500002</v>
      </c>
      <c r="G9921" s="5">
        <v>11.888</v>
      </c>
    </row>
    <row r="9922" spans="1:7" x14ac:dyDescent="0.55000000000000004">
      <c r="A9922" s="5" t="s">
        <v>5950</v>
      </c>
      <c r="B9922" s="5" t="s">
        <v>5951</v>
      </c>
      <c r="C9922" s="5" t="s">
        <v>284</v>
      </c>
      <c r="D9922" s="5" t="s">
        <v>468</v>
      </c>
      <c r="E9922" s="5">
        <v>1782</v>
      </c>
      <c r="F9922" s="5">
        <v>488.05884179687502</v>
      </c>
      <c r="G9922" s="5">
        <v>120.60299999999999</v>
      </c>
    </row>
    <row r="9923" spans="1:7" x14ac:dyDescent="0.55000000000000004">
      <c r="A9923" s="5" t="s">
        <v>5950</v>
      </c>
      <c r="B9923" s="5" t="s">
        <v>5951</v>
      </c>
      <c r="C9923" s="5" t="s">
        <v>310</v>
      </c>
      <c r="D9923" s="5" t="s">
        <v>468</v>
      </c>
      <c r="E9923" s="5">
        <v>5698.8700000047702</v>
      </c>
      <c r="F9923" s="5">
        <v>3144.6637890930201</v>
      </c>
      <c r="G9923" s="5">
        <v>766.9</v>
      </c>
    </row>
    <row r="9924" spans="1:7" x14ac:dyDescent="0.55000000000000004">
      <c r="A9924" s="5" t="s">
        <v>5952</v>
      </c>
      <c r="B9924" s="5" t="s">
        <v>5953</v>
      </c>
      <c r="C9924" s="5" t="s">
        <v>284</v>
      </c>
      <c r="D9924" s="5" t="s">
        <v>468</v>
      </c>
      <c r="E9924" s="5">
        <v>18590.9199829102</v>
      </c>
      <c r="F9924" s="5">
        <v>4222.9330107421902</v>
      </c>
      <c r="G9924" s="5">
        <v>1254.377</v>
      </c>
    </row>
    <row r="9925" spans="1:7" x14ac:dyDescent="0.55000000000000004">
      <c r="A9925" s="5" t="s">
        <v>5952</v>
      </c>
      <c r="B9925" s="5" t="s">
        <v>5953</v>
      </c>
      <c r="C9925" s="5" t="s">
        <v>310</v>
      </c>
      <c r="D9925" s="5" t="s">
        <v>468</v>
      </c>
      <c r="E9925" s="5">
        <v>46665.4721913338</v>
      </c>
      <c r="F9925" s="5">
        <v>5130.90283743286</v>
      </c>
      <c r="G9925" s="5">
        <v>1242.3710000000001</v>
      </c>
    </row>
    <row r="9926" spans="1:7" x14ac:dyDescent="0.55000000000000004">
      <c r="A9926" s="5" t="s">
        <v>5954</v>
      </c>
      <c r="B9926" s="5" t="s">
        <v>5955</v>
      </c>
      <c r="C9926" s="5" t="s">
        <v>284</v>
      </c>
      <c r="D9926" s="5" t="s">
        <v>468</v>
      </c>
      <c r="E9926" s="5">
        <v>26367.199996948199</v>
      </c>
      <c r="F9926" s="5">
        <v>13975.4982363281</v>
      </c>
      <c r="G9926" s="5">
        <v>4234.6379999999999</v>
      </c>
    </row>
    <row r="9927" spans="1:7" x14ac:dyDescent="0.55000000000000004">
      <c r="A9927" s="5" t="s">
        <v>5954</v>
      </c>
      <c r="B9927" s="5" t="s">
        <v>5955</v>
      </c>
      <c r="C9927" s="5" t="s">
        <v>310</v>
      </c>
      <c r="D9927" s="5" t="s">
        <v>468</v>
      </c>
      <c r="E9927" s="5">
        <v>40063.309941410997</v>
      </c>
      <c r="F9927" s="5">
        <v>15230.9253268433</v>
      </c>
      <c r="G9927" s="5">
        <v>3913.7559999999999</v>
      </c>
    </row>
    <row r="9928" spans="1:7" x14ac:dyDescent="0.55000000000000004">
      <c r="A9928" s="5" t="s">
        <v>5956</v>
      </c>
      <c r="B9928" s="5" t="s">
        <v>5957</v>
      </c>
      <c r="C9928" s="5" t="s">
        <v>284</v>
      </c>
      <c r="D9928" s="5" t="s">
        <v>468</v>
      </c>
      <c r="E9928" s="5">
        <v>50012.724992394396</v>
      </c>
      <c r="F9928" s="5">
        <v>15585.496170280499</v>
      </c>
      <c r="G9928" s="5">
        <v>5551.5119999999997</v>
      </c>
    </row>
    <row r="9929" spans="1:7" x14ac:dyDescent="0.55000000000000004">
      <c r="A9929" s="5" t="s">
        <v>5956</v>
      </c>
      <c r="B9929" s="5" t="s">
        <v>5957</v>
      </c>
      <c r="C9929" s="5" t="s">
        <v>290</v>
      </c>
      <c r="D9929" s="5" t="s">
        <v>468</v>
      </c>
      <c r="E9929" s="5">
        <v>21.819999985396901</v>
      </c>
      <c r="F9929" s="5">
        <v>147.121719970703</v>
      </c>
      <c r="G9929" s="5">
        <v>44.073999999999998</v>
      </c>
    </row>
    <row r="9930" spans="1:7" x14ac:dyDescent="0.55000000000000004">
      <c r="A9930" s="5" t="s">
        <v>5956</v>
      </c>
      <c r="B9930" s="5" t="s">
        <v>5957</v>
      </c>
      <c r="C9930" s="5" t="s">
        <v>310</v>
      </c>
      <c r="D9930" s="5" t="s">
        <v>468</v>
      </c>
      <c r="E9930" s="5">
        <v>35288.559984326399</v>
      </c>
      <c r="F9930" s="5">
        <v>10845.7817810898</v>
      </c>
      <c r="G9930" s="5">
        <v>3290.5839999999998</v>
      </c>
    </row>
    <row r="9931" spans="1:7" x14ac:dyDescent="0.55000000000000004">
      <c r="A9931" s="5" t="s">
        <v>5956</v>
      </c>
      <c r="B9931" s="5" t="s">
        <v>5957</v>
      </c>
      <c r="C9931" s="5" t="s">
        <v>311</v>
      </c>
      <c r="D9931" s="5" t="s">
        <v>468</v>
      </c>
      <c r="E9931" s="5">
        <v>45.560000181198099</v>
      </c>
      <c r="F9931" s="5">
        <v>39.923489807128902</v>
      </c>
      <c r="G9931" s="5">
        <v>12.542</v>
      </c>
    </row>
    <row r="9932" spans="1:7" x14ac:dyDescent="0.55000000000000004">
      <c r="A9932" s="5" t="s">
        <v>5956</v>
      </c>
      <c r="B9932" s="5" t="s">
        <v>5957</v>
      </c>
      <c r="C9932" s="5" t="s">
        <v>436</v>
      </c>
      <c r="D9932" s="5" t="s">
        <v>468</v>
      </c>
      <c r="E9932" s="5">
        <v>3.9700000882148698</v>
      </c>
      <c r="F9932" s="5">
        <v>115.83518359375</v>
      </c>
      <c r="G9932" s="5">
        <v>34.697000000000003</v>
      </c>
    </row>
    <row r="9933" spans="1:7" x14ac:dyDescent="0.55000000000000004">
      <c r="A9933" s="5" t="s">
        <v>5958</v>
      </c>
      <c r="B9933" s="5" t="s">
        <v>5959</v>
      </c>
      <c r="C9933" s="5" t="s">
        <v>284</v>
      </c>
      <c r="D9933" s="5" t="s">
        <v>468</v>
      </c>
      <c r="E9933" s="5">
        <v>8883.6099997758902</v>
      </c>
      <c r="F9933" s="5">
        <v>4197.7315875635104</v>
      </c>
      <c r="G9933" s="5">
        <v>1328.94</v>
      </c>
    </row>
    <row r="9934" spans="1:7" x14ac:dyDescent="0.55000000000000004">
      <c r="A9934" s="5" t="s">
        <v>5958</v>
      </c>
      <c r="B9934" s="5" t="s">
        <v>5959</v>
      </c>
      <c r="C9934" s="5" t="s">
        <v>310</v>
      </c>
      <c r="D9934" s="5" t="s">
        <v>468</v>
      </c>
      <c r="E9934" s="5">
        <v>14729.049998521799</v>
      </c>
      <c r="F9934" s="5">
        <v>5154.9824351806601</v>
      </c>
      <c r="G9934" s="5">
        <v>1354.452</v>
      </c>
    </row>
    <row r="9935" spans="1:7" x14ac:dyDescent="0.55000000000000004">
      <c r="A9935" s="5" t="s">
        <v>5958</v>
      </c>
      <c r="B9935" s="5" t="s">
        <v>5959</v>
      </c>
      <c r="C9935" s="5" t="s">
        <v>317</v>
      </c>
      <c r="D9935" s="5" t="s">
        <v>468</v>
      </c>
      <c r="E9935" s="5">
        <v>2.5</v>
      </c>
      <c r="F9935" s="5">
        <v>2.3996699218750002</v>
      </c>
      <c r="G9935" s="5">
        <v>0.71899999999999997</v>
      </c>
    </row>
    <row r="9936" spans="1:7" x14ac:dyDescent="0.55000000000000004">
      <c r="A9936" s="5" t="s">
        <v>5960</v>
      </c>
      <c r="B9936" s="5" t="s">
        <v>5961</v>
      </c>
      <c r="C9936" s="5" t="s">
        <v>284</v>
      </c>
      <c r="D9936" s="5" t="s">
        <v>468</v>
      </c>
      <c r="E9936" s="5">
        <v>17750</v>
      </c>
      <c r="F9936" s="5">
        <v>1241.069375</v>
      </c>
      <c r="G9936" s="5">
        <v>302.14600000000002</v>
      </c>
    </row>
    <row r="9937" spans="1:7" x14ac:dyDescent="0.55000000000000004">
      <c r="A9937" s="5" t="s">
        <v>5960</v>
      </c>
      <c r="B9937" s="5" t="s">
        <v>5961</v>
      </c>
      <c r="C9937" s="5" t="s">
        <v>310</v>
      </c>
      <c r="D9937" s="5" t="s">
        <v>468</v>
      </c>
      <c r="E9937" s="5">
        <v>147911.78521346999</v>
      </c>
      <c r="F9937" s="5">
        <v>18077.612916992199</v>
      </c>
      <c r="G9937" s="5">
        <v>2975.0030000000002</v>
      </c>
    </row>
    <row r="9938" spans="1:7" x14ac:dyDescent="0.55000000000000004">
      <c r="A9938" s="5" t="s">
        <v>5962</v>
      </c>
      <c r="B9938" s="5" t="s">
        <v>5963</v>
      </c>
      <c r="C9938" s="5" t="s">
        <v>310</v>
      </c>
      <c r="D9938" s="5" t="s">
        <v>468</v>
      </c>
      <c r="E9938" s="5">
        <v>7890</v>
      </c>
      <c r="F9938" s="5">
        <v>1168.5218833618201</v>
      </c>
      <c r="G9938" s="5">
        <v>281.28199999999998</v>
      </c>
    </row>
    <row r="9939" spans="1:7" x14ac:dyDescent="0.55000000000000004">
      <c r="A9939" s="5" t="s">
        <v>5962</v>
      </c>
      <c r="B9939" s="5" t="s">
        <v>5963</v>
      </c>
      <c r="C9939" s="5" t="s">
        <v>339</v>
      </c>
      <c r="D9939" s="5" t="s">
        <v>468</v>
      </c>
      <c r="E9939" s="5">
        <v>16820</v>
      </c>
      <c r="F9939" s="5">
        <v>1827.1801250000001</v>
      </c>
      <c r="G9939" s="5">
        <v>444.572</v>
      </c>
    </row>
    <row r="9940" spans="1:7" x14ac:dyDescent="0.55000000000000004">
      <c r="A9940" s="5" t="s">
        <v>5964</v>
      </c>
      <c r="B9940" s="5" t="s">
        <v>5965</v>
      </c>
      <c r="C9940" s="5" t="s">
        <v>284</v>
      </c>
      <c r="D9940" s="5" t="s">
        <v>468</v>
      </c>
      <c r="E9940" s="5">
        <v>27818.599609375</v>
      </c>
      <c r="F9940" s="5">
        <v>8870.7426088867196</v>
      </c>
      <c r="G9940" s="5">
        <v>2156.7249999999999</v>
      </c>
    </row>
    <row r="9941" spans="1:7" x14ac:dyDescent="0.55000000000000004">
      <c r="A9941" s="5" t="s">
        <v>5964</v>
      </c>
      <c r="B9941" s="5" t="s">
        <v>5965</v>
      </c>
      <c r="C9941" s="5" t="s">
        <v>302</v>
      </c>
      <c r="D9941" s="5" t="s">
        <v>468</v>
      </c>
      <c r="E9941" s="5">
        <v>0.40000000596046398</v>
      </c>
      <c r="F9941" s="5">
        <v>1.76165002441406</v>
      </c>
      <c r="G9941" s="5">
        <v>0.43</v>
      </c>
    </row>
    <row r="9942" spans="1:7" x14ac:dyDescent="0.55000000000000004">
      <c r="A9942" s="5" t="s">
        <v>5964</v>
      </c>
      <c r="B9942" s="5" t="s">
        <v>5965</v>
      </c>
      <c r="C9942" s="5" t="s">
        <v>310</v>
      </c>
      <c r="D9942" s="5" t="s">
        <v>468</v>
      </c>
      <c r="E9942" s="5">
        <v>17151.800048947302</v>
      </c>
      <c r="F9942" s="5">
        <v>3837.1991135253902</v>
      </c>
      <c r="G9942" s="5">
        <v>934.72400000000005</v>
      </c>
    </row>
    <row r="9943" spans="1:7" x14ac:dyDescent="0.55000000000000004">
      <c r="A9943" s="5" t="s">
        <v>5966</v>
      </c>
      <c r="B9943" s="5" t="s">
        <v>5967</v>
      </c>
      <c r="C9943" s="5" t="s">
        <v>281</v>
      </c>
      <c r="D9943" s="5" t="s">
        <v>468</v>
      </c>
      <c r="E9943" s="5">
        <v>2266</v>
      </c>
      <c r="F9943" s="5">
        <v>273.23599999999999</v>
      </c>
      <c r="G9943" s="5">
        <v>81.834999999999994</v>
      </c>
    </row>
    <row r="9944" spans="1:7" x14ac:dyDescent="0.55000000000000004">
      <c r="A9944" s="5" t="s">
        <v>5966</v>
      </c>
      <c r="B9944" s="5" t="s">
        <v>5967</v>
      </c>
      <c r="C9944" s="5" t="s">
        <v>284</v>
      </c>
      <c r="D9944" s="5" t="s">
        <v>468</v>
      </c>
      <c r="E9944" s="5">
        <v>13888</v>
      </c>
      <c r="F9944" s="5">
        <v>1949.2055156250001</v>
      </c>
      <c r="G9944" s="5">
        <v>153.18299999999999</v>
      </c>
    </row>
    <row r="9945" spans="1:7" x14ac:dyDescent="0.55000000000000004">
      <c r="A9945" s="5" t="s">
        <v>5966</v>
      </c>
      <c r="B9945" s="5" t="s">
        <v>5967</v>
      </c>
      <c r="C9945" s="5" t="s">
        <v>310</v>
      </c>
      <c r="D9945" s="5" t="s">
        <v>468</v>
      </c>
      <c r="E9945" s="5">
        <v>35975</v>
      </c>
      <c r="F9945" s="5">
        <v>2894.1382656249998</v>
      </c>
      <c r="G9945" s="5">
        <v>756.31</v>
      </c>
    </row>
    <row r="9946" spans="1:7" x14ac:dyDescent="0.55000000000000004">
      <c r="A9946" s="5" t="s">
        <v>5968</v>
      </c>
      <c r="B9946" s="5" t="s">
        <v>5969</v>
      </c>
      <c r="C9946" s="5" t="s">
        <v>281</v>
      </c>
      <c r="D9946" s="5" t="s">
        <v>468</v>
      </c>
      <c r="E9946" s="5">
        <v>45717</v>
      </c>
      <c r="F9946" s="5">
        <v>5253.7050451660198</v>
      </c>
      <c r="G9946" s="5">
        <v>1574.63</v>
      </c>
    </row>
    <row r="9947" spans="1:7" x14ac:dyDescent="0.55000000000000004">
      <c r="A9947" s="5" t="s">
        <v>5968</v>
      </c>
      <c r="B9947" s="5" t="s">
        <v>5969</v>
      </c>
      <c r="C9947" s="5" t="s">
        <v>284</v>
      </c>
      <c r="D9947" s="5" t="s">
        <v>468</v>
      </c>
      <c r="E9947" s="5">
        <v>25572</v>
      </c>
      <c r="F9947" s="5">
        <v>1811.96457617188</v>
      </c>
      <c r="G9947" s="5">
        <v>543.255</v>
      </c>
    </row>
    <row r="9948" spans="1:7" x14ac:dyDescent="0.55000000000000004">
      <c r="A9948" s="5" t="s">
        <v>5968</v>
      </c>
      <c r="B9948" s="5" t="s">
        <v>5969</v>
      </c>
      <c r="C9948" s="5" t="s">
        <v>310</v>
      </c>
      <c r="D9948" s="5" t="s">
        <v>468</v>
      </c>
      <c r="E9948" s="5">
        <v>55887.75</v>
      </c>
      <c r="F9948" s="5">
        <v>5364.4428496093797</v>
      </c>
      <c r="G9948" s="5">
        <v>1593.9090000000001</v>
      </c>
    </row>
    <row r="9949" spans="1:7" x14ac:dyDescent="0.55000000000000004">
      <c r="A9949" s="5" t="s">
        <v>5970</v>
      </c>
      <c r="B9949" s="5" t="s">
        <v>5971</v>
      </c>
      <c r="C9949" s="5" t="s">
        <v>310</v>
      </c>
      <c r="D9949" s="5" t="s">
        <v>3069</v>
      </c>
      <c r="E9949" s="5">
        <v>3842.4400001540798</v>
      </c>
      <c r="F9949" s="5">
        <v>1915.58183531189</v>
      </c>
      <c r="G9949" s="5">
        <v>306.12099999999998</v>
      </c>
    </row>
    <row r="9950" spans="1:7" x14ac:dyDescent="0.55000000000000004">
      <c r="A9950" s="5" t="s">
        <v>5972</v>
      </c>
      <c r="B9950" s="5" t="s">
        <v>5973</v>
      </c>
      <c r="C9950" s="5" t="s">
        <v>284</v>
      </c>
      <c r="D9950" s="5" t="s">
        <v>3069</v>
      </c>
      <c r="E9950" s="5">
        <v>146623</v>
      </c>
      <c r="F9950" s="5">
        <v>21624.98675</v>
      </c>
      <c r="G9950" s="5">
        <v>8376.3130000000001</v>
      </c>
    </row>
    <row r="9951" spans="1:7" x14ac:dyDescent="0.55000000000000004">
      <c r="A9951" s="5" t="s">
        <v>5972</v>
      </c>
      <c r="B9951" s="5" t="s">
        <v>5973</v>
      </c>
      <c r="C9951" s="5" t="s">
        <v>310</v>
      </c>
      <c r="D9951" s="5" t="s">
        <v>3069</v>
      </c>
      <c r="E9951" s="5">
        <v>131910.59700202901</v>
      </c>
      <c r="F9951" s="5">
        <v>6414.9352094917303</v>
      </c>
      <c r="G9951" s="5">
        <v>1972.9970000000001</v>
      </c>
    </row>
    <row r="9952" spans="1:7" x14ac:dyDescent="0.55000000000000004">
      <c r="A9952" s="5" t="s">
        <v>5974</v>
      </c>
      <c r="B9952" s="5" t="s">
        <v>5975</v>
      </c>
      <c r="C9952" s="5" t="s">
        <v>284</v>
      </c>
      <c r="D9952" s="5" t="s">
        <v>3069</v>
      </c>
      <c r="E9952" s="5">
        <v>57784.939941406199</v>
      </c>
      <c r="F9952" s="5">
        <v>6665.4914374999998</v>
      </c>
      <c r="G9952" s="5">
        <v>2825.9749999999999</v>
      </c>
    </row>
    <row r="9953" spans="1:7" x14ac:dyDescent="0.55000000000000004">
      <c r="A9953" s="5" t="s">
        <v>5974</v>
      </c>
      <c r="B9953" s="5" t="s">
        <v>5975</v>
      </c>
      <c r="C9953" s="5" t="s">
        <v>310</v>
      </c>
      <c r="D9953" s="5" t="s">
        <v>3069</v>
      </c>
      <c r="E9953" s="5">
        <v>1052167.83308335</v>
      </c>
      <c r="F9953" s="5">
        <v>204395.22988360599</v>
      </c>
      <c r="G9953" s="5">
        <v>57976.540999999997</v>
      </c>
    </row>
    <row r="9954" spans="1:7" x14ac:dyDescent="0.55000000000000004">
      <c r="A9954" s="5" t="s">
        <v>5974</v>
      </c>
      <c r="B9954" s="5" t="s">
        <v>5975</v>
      </c>
      <c r="C9954" s="5" t="s">
        <v>352</v>
      </c>
      <c r="D9954" s="5" t="s">
        <v>3069</v>
      </c>
      <c r="E9954" s="5">
        <v>75685.139892578096</v>
      </c>
      <c r="F9954" s="5">
        <v>16084.828187499999</v>
      </c>
      <c r="G9954" s="5">
        <v>6819.018</v>
      </c>
    </row>
    <row r="9955" spans="1:7" x14ac:dyDescent="0.55000000000000004">
      <c r="A9955" s="5" t="s">
        <v>5974</v>
      </c>
      <c r="B9955" s="5" t="s">
        <v>5975</v>
      </c>
      <c r="C9955" s="5" t="s">
        <v>412</v>
      </c>
      <c r="D9955" s="5" t="s">
        <v>3069</v>
      </c>
      <c r="E9955" s="5">
        <v>25317.6796875</v>
      </c>
      <c r="F9955" s="5">
        <v>6111.7290000000003</v>
      </c>
      <c r="G9955" s="5">
        <v>2591.2849999999999</v>
      </c>
    </row>
    <row r="9956" spans="1:7" x14ac:dyDescent="0.55000000000000004">
      <c r="A9956" s="5" t="s">
        <v>5976</v>
      </c>
      <c r="B9956" s="5" t="s">
        <v>5977</v>
      </c>
      <c r="C9956" s="5" t="s">
        <v>284</v>
      </c>
      <c r="D9956" s="5" t="s">
        <v>3069</v>
      </c>
      <c r="E9956" s="5">
        <v>383860.044073492</v>
      </c>
      <c r="F9956" s="5">
        <v>50450.143129684497</v>
      </c>
      <c r="G9956" s="5">
        <v>22628.587</v>
      </c>
    </row>
    <row r="9957" spans="1:7" x14ac:dyDescent="0.55000000000000004">
      <c r="A9957" s="5" t="s">
        <v>5976</v>
      </c>
      <c r="B9957" s="5" t="s">
        <v>5977</v>
      </c>
      <c r="C9957" s="5" t="s">
        <v>310</v>
      </c>
      <c r="D9957" s="5" t="s">
        <v>3069</v>
      </c>
      <c r="E9957" s="5">
        <v>2050.0964965820299</v>
      </c>
      <c r="F9957" s="5">
        <v>890.38986450195296</v>
      </c>
      <c r="G9957" s="5">
        <v>326.92500000000001</v>
      </c>
    </row>
    <row r="9958" spans="1:7" x14ac:dyDescent="0.55000000000000004">
      <c r="A9958" s="5" t="s">
        <v>5976</v>
      </c>
      <c r="B9958" s="5" t="s">
        <v>5977</v>
      </c>
      <c r="C9958" s="5" t="s">
        <v>434</v>
      </c>
      <c r="D9958" s="5" t="s">
        <v>3069</v>
      </c>
      <c r="E9958" s="5">
        <v>0.10000000149011599</v>
      </c>
      <c r="F9958" s="5">
        <v>0.229029998779297</v>
      </c>
      <c r="G9958" s="5">
        <v>9.8000000000000004E-2</v>
      </c>
    </row>
    <row r="9959" spans="1:7" x14ac:dyDescent="0.55000000000000004">
      <c r="A9959" s="5" t="s">
        <v>5978</v>
      </c>
      <c r="B9959" s="5" t="s">
        <v>5979</v>
      </c>
      <c r="C9959" s="5" t="s">
        <v>284</v>
      </c>
      <c r="D9959" s="5" t="s">
        <v>468</v>
      </c>
      <c r="E9959" s="5">
        <v>14496</v>
      </c>
      <c r="F9959" s="5">
        <v>1658.30218127441</v>
      </c>
      <c r="G9959" s="5">
        <v>703.52</v>
      </c>
    </row>
    <row r="9960" spans="1:7" x14ac:dyDescent="0.55000000000000004">
      <c r="A9960" s="5" t="s">
        <v>5978</v>
      </c>
      <c r="B9960" s="5" t="s">
        <v>5979</v>
      </c>
      <c r="C9960" s="5" t="s">
        <v>310</v>
      </c>
      <c r="D9960" s="5" t="s">
        <v>468</v>
      </c>
      <c r="E9960" s="5">
        <v>81447.48828125</v>
      </c>
      <c r="F9960" s="5">
        <v>5516.0372265625001</v>
      </c>
      <c r="G9960" s="5">
        <v>1958.0150000000001</v>
      </c>
    </row>
    <row r="9961" spans="1:7" x14ac:dyDescent="0.55000000000000004">
      <c r="A9961" s="5" t="s">
        <v>5978</v>
      </c>
      <c r="B9961" s="5" t="s">
        <v>5979</v>
      </c>
      <c r="C9961" s="5" t="s">
        <v>332</v>
      </c>
      <c r="D9961" s="5" t="s">
        <v>468</v>
      </c>
      <c r="E9961" s="5">
        <v>18027</v>
      </c>
      <c r="F9961" s="5">
        <v>1216.6306484375</v>
      </c>
      <c r="G9961" s="5">
        <v>516.17600000000004</v>
      </c>
    </row>
    <row r="9962" spans="1:7" x14ac:dyDescent="0.55000000000000004">
      <c r="A9962" s="5" t="s">
        <v>5978</v>
      </c>
      <c r="B9962" s="5" t="s">
        <v>5979</v>
      </c>
      <c r="C9962" s="5" t="s">
        <v>345</v>
      </c>
      <c r="D9962" s="5" t="s">
        <v>468</v>
      </c>
      <c r="E9962" s="5">
        <v>0.97999997437000297</v>
      </c>
      <c r="F9962" s="5">
        <v>0.30286000061035201</v>
      </c>
      <c r="G9962" s="5">
        <v>0.13100000000000001</v>
      </c>
    </row>
    <row r="9963" spans="1:7" x14ac:dyDescent="0.55000000000000004">
      <c r="A9963" s="5" t="s">
        <v>5978</v>
      </c>
      <c r="B9963" s="5" t="s">
        <v>5979</v>
      </c>
      <c r="C9963" s="5" t="s">
        <v>424</v>
      </c>
      <c r="D9963" s="5" t="s">
        <v>468</v>
      </c>
      <c r="E9963" s="5">
        <v>0.10000000149011599</v>
      </c>
      <c r="F9963" s="5">
        <v>0.916570007324219</v>
      </c>
      <c r="G9963" s="5">
        <v>0.39100000000000001</v>
      </c>
    </row>
    <row r="9964" spans="1:7" x14ac:dyDescent="0.55000000000000004">
      <c r="A9964" s="5" t="s">
        <v>5980</v>
      </c>
      <c r="B9964" s="5" t="s">
        <v>5981</v>
      </c>
      <c r="C9964" s="5" t="s">
        <v>310</v>
      </c>
      <c r="D9964" s="5" t="s">
        <v>457</v>
      </c>
      <c r="E9964" s="5">
        <v>67949</v>
      </c>
      <c r="F9964" s="5">
        <v>6708.4199703369204</v>
      </c>
      <c r="G9964" s="5">
        <v>1981.6010000000001</v>
      </c>
    </row>
    <row r="9965" spans="1:7" x14ac:dyDescent="0.55000000000000004">
      <c r="A9965" s="5" t="s">
        <v>5982</v>
      </c>
      <c r="B9965" s="5" t="s">
        <v>5983</v>
      </c>
      <c r="C9965" s="5" t="s">
        <v>284</v>
      </c>
      <c r="D9965" s="5" t="s">
        <v>457</v>
      </c>
      <c r="E9965" s="5">
        <v>30168</v>
      </c>
      <c r="F9965" s="5">
        <v>7561.1239999999998</v>
      </c>
      <c r="G9965" s="5">
        <v>0</v>
      </c>
    </row>
    <row r="9966" spans="1:7" x14ac:dyDescent="0.55000000000000004">
      <c r="A9966" s="5" t="s">
        <v>5982</v>
      </c>
      <c r="B9966" s="5" t="s">
        <v>5983</v>
      </c>
      <c r="C9966" s="5" t="s">
        <v>310</v>
      </c>
      <c r="D9966" s="5" t="s">
        <v>457</v>
      </c>
      <c r="E9966" s="5">
        <v>10</v>
      </c>
      <c r="F9966" s="5">
        <v>5.7947099609375003</v>
      </c>
      <c r="G9966" s="5">
        <v>2.4569999999999999</v>
      </c>
    </row>
    <row r="9967" spans="1:7" x14ac:dyDescent="0.55000000000000004">
      <c r="A9967" s="5" t="s">
        <v>5984</v>
      </c>
      <c r="B9967" s="5" t="s">
        <v>5985</v>
      </c>
      <c r="C9967" s="5" t="s">
        <v>284</v>
      </c>
      <c r="D9967" s="5" t="s">
        <v>3069</v>
      </c>
      <c r="E9967" s="5">
        <v>43.910000085830703</v>
      </c>
      <c r="F9967" s="5">
        <v>48.070170288085897</v>
      </c>
      <c r="G9967" s="5">
        <v>55.491</v>
      </c>
    </row>
    <row r="9968" spans="1:7" x14ac:dyDescent="0.55000000000000004">
      <c r="A9968" s="5" t="s">
        <v>5986</v>
      </c>
      <c r="B9968" s="5" t="s">
        <v>5987</v>
      </c>
      <c r="C9968" s="5" t="s">
        <v>310</v>
      </c>
      <c r="D9968" s="5" t="s">
        <v>457</v>
      </c>
      <c r="E9968" s="5">
        <v>43443</v>
      </c>
      <c r="F9968" s="5">
        <v>6051.4768688354497</v>
      </c>
      <c r="G9968" s="5">
        <v>1543.461</v>
      </c>
    </row>
    <row r="9969" spans="1:7" x14ac:dyDescent="0.55000000000000004">
      <c r="A9969" s="5" t="s">
        <v>5988</v>
      </c>
      <c r="B9969" s="5" t="s">
        <v>5989</v>
      </c>
      <c r="C9969" s="5" t="s">
        <v>310</v>
      </c>
      <c r="D9969" s="5" t="s">
        <v>468</v>
      </c>
      <c r="E9969" s="5">
        <v>1540.0000381469699</v>
      </c>
      <c r="F9969" s="5">
        <v>2255.7359453125</v>
      </c>
      <c r="G9969" s="5">
        <v>802.65800000000002</v>
      </c>
    </row>
    <row r="9970" spans="1:7" x14ac:dyDescent="0.55000000000000004">
      <c r="A9970" s="5" t="s">
        <v>5990</v>
      </c>
      <c r="B9970" s="5" t="s">
        <v>5991</v>
      </c>
      <c r="C9970" s="5" t="s">
        <v>284</v>
      </c>
      <c r="D9970" s="5" t="s">
        <v>468</v>
      </c>
      <c r="E9970" s="5">
        <v>10128</v>
      </c>
      <c r="F9970" s="5">
        <v>382.19790234375</v>
      </c>
      <c r="G9970" s="5">
        <v>272.041</v>
      </c>
    </row>
    <row r="9971" spans="1:7" x14ac:dyDescent="0.55000000000000004">
      <c r="A9971" s="5" t="s">
        <v>5990</v>
      </c>
      <c r="B9971" s="5" t="s">
        <v>5991</v>
      </c>
      <c r="C9971" s="5" t="s">
        <v>310</v>
      </c>
      <c r="D9971" s="5" t="s">
        <v>468</v>
      </c>
      <c r="E9971" s="5">
        <v>115112.18999999799</v>
      </c>
      <c r="F9971" s="5">
        <v>9749.9546040649402</v>
      </c>
      <c r="G9971" s="5">
        <v>2457.5920000000001</v>
      </c>
    </row>
    <row r="9972" spans="1:7" x14ac:dyDescent="0.55000000000000004">
      <c r="A9972" s="5" t="s">
        <v>5990</v>
      </c>
      <c r="B9972" s="5" t="s">
        <v>5991</v>
      </c>
      <c r="C9972" s="5" t="s">
        <v>434</v>
      </c>
      <c r="D9972" s="5" t="s">
        <v>468</v>
      </c>
      <c r="E9972" s="5">
        <v>370</v>
      </c>
      <c r="F9972" s="5">
        <v>796.20318750000001</v>
      </c>
      <c r="G9972" s="5">
        <v>290.76299999999998</v>
      </c>
    </row>
    <row r="9973" spans="1:7" x14ac:dyDescent="0.55000000000000004">
      <c r="A9973" s="5" t="s">
        <v>5992</v>
      </c>
      <c r="B9973" s="5" t="s">
        <v>5993</v>
      </c>
      <c r="C9973" s="5" t="s">
        <v>310</v>
      </c>
      <c r="D9973" s="5" t="s">
        <v>468</v>
      </c>
      <c r="E9973" s="5">
        <v>856267.92529296898</v>
      </c>
      <c r="F9973" s="5">
        <v>26048.364549804701</v>
      </c>
      <c r="G9973" s="5">
        <v>7142.6639999999998</v>
      </c>
    </row>
    <row r="9974" spans="1:7" x14ac:dyDescent="0.55000000000000004">
      <c r="A9974" s="5" t="s">
        <v>5994</v>
      </c>
      <c r="B9974" s="5" t="s">
        <v>5995</v>
      </c>
      <c r="C9974" s="5" t="s">
        <v>310</v>
      </c>
      <c r="D9974" s="5" t="s">
        <v>468</v>
      </c>
      <c r="E9974" s="5">
        <v>6883278.44921875</v>
      </c>
      <c r="F9974" s="5">
        <v>165710.195109375</v>
      </c>
      <c r="G9974" s="5">
        <v>49597.652000000002</v>
      </c>
    </row>
    <row r="9975" spans="1:7" x14ac:dyDescent="0.55000000000000004">
      <c r="A9975" s="5" t="s">
        <v>5994</v>
      </c>
      <c r="B9975" s="5" t="s">
        <v>5995</v>
      </c>
      <c r="C9975" s="5" t="s">
        <v>412</v>
      </c>
      <c r="D9975" s="5" t="s">
        <v>468</v>
      </c>
      <c r="E9975" s="5">
        <v>171532.94140625</v>
      </c>
      <c r="F9975" s="5">
        <v>8438.6153381347704</v>
      </c>
      <c r="G9975" s="5">
        <v>3076.8180000000002</v>
      </c>
    </row>
    <row r="9976" spans="1:7" x14ac:dyDescent="0.55000000000000004">
      <c r="A9976" s="5" t="s">
        <v>5996</v>
      </c>
      <c r="B9976" s="5" t="s">
        <v>5997</v>
      </c>
      <c r="C9976" s="5" t="s">
        <v>284</v>
      </c>
      <c r="D9976" s="5" t="s">
        <v>457</v>
      </c>
      <c r="E9976" s="5">
        <v>1252</v>
      </c>
      <c r="F9976" s="5">
        <v>643.73477124023395</v>
      </c>
      <c r="G9976" s="5">
        <v>279.36599999999999</v>
      </c>
    </row>
    <row r="9977" spans="1:7" x14ac:dyDescent="0.55000000000000004">
      <c r="A9977" s="5" t="s">
        <v>5996</v>
      </c>
      <c r="B9977" s="5" t="s">
        <v>5997</v>
      </c>
      <c r="C9977" s="5" t="s">
        <v>310</v>
      </c>
      <c r="D9977" s="5" t="s">
        <v>457</v>
      </c>
      <c r="E9977" s="5">
        <v>7928</v>
      </c>
      <c r="F9977" s="5">
        <v>9777.6480080566398</v>
      </c>
      <c r="G9977" s="5">
        <v>2711.7440000000001</v>
      </c>
    </row>
    <row r="9978" spans="1:7" x14ac:dyDescent="0.55000000000000004">
      <c r="A9978" s="5" t="s">
        <v>5996</v>
      </c>
      <c r="B9978" s="5" t="s">
        <v>5997</v>
      </c>
      <c r="C9978" s="5" t="s">
        <v>311</v>
      </c>
      <c r="D9978" s="5" t="s">
        <v>457</v>
      </c>
      <c r="E9978" s="5">
        <v>80</v>
      </c>
      <c r="F9978" s="5">
        <v>16.639080078125001</v>
      </c>
      <c r="G9978" s="5">
        <v>6.0679999999999996</v>
      </c>
    </row>
    <row r="9979" spans="1:7" x14ac:dyDescent="0.55000000000000004">
      <c r="A9979" s="5" t="s">
        <v>5996</v>
      </c>
      <c r="B9979" s="5" t="s">
        <v>5997</v>
      </c>
      <c r="C9979" s="5" t="s">
        <v>317</v>
      </c>
      <c r="D9979" s="5" t="s">
        <v>457</v>
      </c>
      <c r="E9979" s="5">
        <v>170</v>
      </c>
      <c r="F9979" s="5">
        <v>1846.8203828124999</v>
      </c>
      <c r="G9979" s="5">
        <v>673.14200000000005</v>
      </c>
    </row>
    <row r="9980" spans="1:7" x14ac:dyDescent="0.55000000000000004">
      <c r="A9980" s="5" t="s">
        <v>5998</v>
      </c>
      <c r="B9980" s="5" t="s">
        <v>5999</v>
      </c>
      <c r="C9980" s="5" t="s">
        <v>310</v>
      </c>
      <c r="D9980" s="5" t="s">
        <v>457</v>
      </c>
      <c r="E9980" s="5">
        <v>10790</v>
      </c>
      <c r="F9980" s="5">
        <v>970.60020507812499</v>
      </c>
      <c r="G9980" s="5">
        <v>510.13600000000002</v>
      </c>
    </row>
    <row r="9981" spans="1:7" x14ac:dyDescent="0.55000000000000004">
      <c r="A9981" s="5" t="s">
        <v>6000</v>
      </c>
      <c r="B9981" s="5" t="s">
        <v>6001</v>
      </c>
      <c r="C9981" s="5" t="s">
        <v>284</v>
      </c>
      <c r="D9981" s="5" t="s">
        <v>457</v>
      </c>
      <c r="E9981" s="5">
        <v>72303</v>
      </c>
      <c r="F9981" s="5">
        <v>6568.1912523803703</v>
      </c>
      <c r="G9981" s="5">
        <v>2515.4969999999998</v>
      </c>
    </row>
    <row r="9982" spans="1:7" x14ac:dyDescent="0.55000000000000004">
      <c r="A9982" s="5" t="s">
        <v>6000</v>
      </c>
      <c r="B9982" s="5" t="s">
        <v>6001</v>
      </c>
      <c r="C9982" s="5" t="s">
        <v>302</v>
      </c>
      <c r="D9982" s="5" t="s">
        <v>457</v>
      </c>
      <c r="E9982" s="5">
        <v>14</v>
      </c>
      <c r="F9982" s="5">
        <v>48.3627690429688</v>
      </c>
      <c r="G9982" s="5">
        <v>17.632000000000001</v>
      </c>
    </row>
    <row r="9983" spans="1:7" x14ac:dyDescent="0.55000000000000004">
      <c r="A9983" s="5" t="s">
        <v>6000</v>
      </c>
      <c r="B9983" s="5" t="s">
        <v>6001</v>
      </c>
      <c r="C9983" s="5" t="s">
        <v>310</v>
      </c>
      <c r="D9983" s="5" t="s">
        <v>457</v>
      </c>
      <c r="E9983" s="5">
        <v>563226</v>
      </c>
      <c r="F9983" s="5">
        <v>127507.428720993</v>
      </c>
      <c r="G9983" s="5">
        <v>36403.626999999899</v>
      </c>
    </row>
    <row r="9984" spans="1:7" x14ac:dyDescent="0.55000000000000004">
      <c r="A9984" s="5" t="s">
        <v>6000</v>
      </c>
      <c r="B9984" s="5" t="s">
        <v>6001</v>
      </c>
      <c r="C9984" s="5" t="s">
        <v>311</v>
      </c>
      <c r="D9984" s="5" t="s">
        <v>457</v>
      </c>
      <c r="E9984" s="5">
        <v>10</v>
      </c>
      <c r="F9984" s="5">
        <v>70.279851562499999</v>
      </c>
      <c r="G9984" s="5">
        <v>25.617000000000001</v>
      </c>
    </row>
    <row r="9985" spans="1:7" x14ac:dyDescent="0.55000000000000004">
      <c r="A9985" s="5" t="s">
        <v>6000</v>
      </c>
      <c r="B9985" s="5" t="s">
        <v>6001</v>
      </c>
      <c r="C9985" s="5" t="s">
        <v>316</v>
      </c>
      <c r="D9985" s="5" t="s">
        <v>457</v>
      </c>
      <c r="E9985" s="5">
        <v>4</v>
      </c>
      <c r="F9985" s="5">
        <v>76.623820312500001</v>
      </c>
      <c r="G9985" s="5">
        <v>27.928999999999998</v>
      </c>
    </row>
    <row r="9986" spans="1:7" x14ac:dyDescent="0.55000000000000004">
      <c r="A9986" s="5" t="s">
        <v>6000</v>
      </c>
      <c r="B9986" s="5" t="s">
        <v>6001</v>
      </c>
      <c r="C9986" s="5" t="s">
        <v>317</v>
      </c>
      <c r="D9986" s="5" t="s">
        <v>457</v>
      </c>
      <c r="E9986" s="5">
        <v>1564</v>
      </c>
      <c r="F9986" s="5">
        <v>1286.19277929688</v>
      </c>
      <c r="G9986" s="5">
        <v>599.58000000000004</v>
      </c>
    </row>
    <row r="9987" spans="1:7" x14ac:dyDescent="0.55000000000000004">
      <c r="A9987" s="5" t="s">
        <v>6000</v>
      </c>
      <c r="B9987" s="5" t="s">
        <v>6001</v>
      </c>
      <c r="C9987" s="5" t="s">
        <v>321</v>
      </c>
      <c r="D9987" s="5" t="s">
        <v>457</v>
      </c>
      <c r="E9987" s="5">
        <v>15</v>
      </c>
      <c r="F9987" s="5">
        <v>86.579976562499994</v>
      </c>
      <c r="G9987" s="5">
        <v>31.556999999999999</v>
      </c>
    </row>
    <row r="9988" spans="1:7" x14ac:dyDescent="0.55000000000000004">
      <c r="A9988" s="5" t="s">
        <v>6000</v>
      </c>
      <c r="B9988" s="5" t="s">
        <v>6001</v>
      </c>
      <c r="C9988" s="5" t="s">
        <v>351</v>
      </c>
      <c r="D9988" s="5" t="s">
        <v>457</v>
      </c>
      <c r="E9988" s="5">
        <v>20</v>
      </c>
      <c r="F9988" s="5">
        <v>82.450867187499995</v>
      </c>
      <c r="G9988" s="5">
        <v>35.734000000000002</v>
      </c>
    </row>
    <row r="9989" spans="1:7" x14ac:dyDescent="0.55000000000000004">
      <c r="A9989" s="5" t="s">
        <v>6000</v>
      </c>
      <c r="B9989" s="5" t="s">
        <v>6001</v>
      </c>
      <c r="C9989" s="5" t="s">
        <v>360</v>
      </c>
      <c r="D9989" s="5" t="s">
        <v>457</v>
      </c>
      <c r="E9989" s="5">
        <v>2</v>
      </c>
      <c r="F9989" s="5">
        <v>11.7788701171875</v>
      </c>
      <c r="G9989" s="5">
        <v>4.2949999999999999</v>
      </c>
    </row>
    <row r="9990" spans="1:7" x14ac:dyDescent="0.55000000000000004">
      <c r="A9990" s="5" t="s">
        <v>6000</v>
      </c>
      <c r="B9990" s="5" t="s">
        <v>6001</v>
      </c>
      <c r="C9990" s="5" t="s">
        <v>374</v>
      </c>
      <c r="D9990" s="5" t="s">
        <v>457</v>
      </c>
      <c r="E9990" s="5">
        <v>6</v>
      </c>
      <c r="F9990" s="5">
        <v>99.1280703125</v>
      </c>
      <c r="G9990" s="5">
        <v>36.131</v>
      </c>
    </row>
    <row r="9991" spans="1:7" x14ac:dyDescent="0.55000000000000004">
      <c r="A9991" s="5" t="s">
        <v>6000</v>
      </c>
      <c r="B9991" s="5" t="s">
        <v>6001</v>
      </c>
      <c r="C9991" s="5" t="s">
        <v>410</v>
      </c>
      <c r="D9991" s="5" t="s">
        <v>457</v>
      </c>
      <c r="E9991" s="5">
        <v>20</v>
      </c>
      <c r="F9991" s="5">
        <v>72.556339843749996</v>
      </c>
      <c r="G9991" s="5">
        <v>31.449000000000002</v>
      </c>
    </row>
    <row r="9992" spans="1:7" x14ac:dyDescent="0.55000000000000004">
      <c r="A9992" s="5" t="s">
        <v>6000</v>
      </c>
      <c r="B9992" s="5" t="s">
        <v>6001</v>
      </c>
      <c r="C9992" s="5" t="s">
        <v>412</v>
      </c>
      <c r="D9992" s="5" t="s">
        <v>457</v>
      </c>
      <c r="E9992" s="5">
        <v>27</v>
      </c>
      <c r="F9992" s="5">
        <v>165.23225781249999</v>
      </c>
      <c r="G9992" s="5">
        <v>61.043999999999997</v>
      </c>
    </row>
    <row r="9993" spans="1:7" x14ac:dyDescent="0.55000000000000004">
      <c r="A9993" s="5" t="s">
        <v>6000</v>
      </c>
      <c r="B9993" s="5" t="s">
        <v>6001</v>
      </c>
      <c r="C9993" s="5" t="s">
        <v>436</v>
      </c>
      <c r="D9993" s="5" t="s">
        <v>457</v>
      </c>
      <c r="E9993" s="5">
        <v>120</v>
      </c>
      <c r="F9993" s="5">
        <v>81.264992187499999</v>
      </c>
      <c r="G9993" s="5">
        <v>30.015999999999998</v>
      </c>
    </row>
    <row r="9994" spans="1:7" x14ac:dyDescent="0.55000000000000004">
      <c r="A9994" s="5" t="s">
        <v>6000</v>
      </c>
      <c r="B9994" s="5" t="s">
        <v>6001</v>
      </c>
      <c r="C9994" s="5" t="s">
        <v>440</v>
      </c>
      <c r="D9994" s="5" t="s">
        <v>457</v>
      </c>
      <c r="E9994" s="5">
        <v>10</v>
      </c>
      <c r="F9994" s="5">
        <v>98.901376464843807</v>
      </c>
      <c r="G9994" s="5">
        <v>36.857999999999997</v>
      </c>
    </row>
    <row r="9995" spans="1:7" x14ac:dyDescent="0.55000000000000004">
      <c r="A9995" s="5" t="s">
        <v>6000</v>
      </c>
      <c r="B9995" s="5" t="s">
        <v>6001</v>
      </c>
      <c r="C9995" s="5" t="s">
        <v>448</v>
      </c>
      <c r="D9995" s="5" t="s">
        <v>457</v>
      </c>
      <c r="E9995" s="5">
        <v>23</v>
      </c>
      <c r="F9995" s="5">
        <v>162.68230468749999</v>
      </c>
      <c r="G9995" s="5">
        <v>59.72</v>
      </c>
    </row>
    <row r="9996" spans="1:7" x14ac:dyDescent="0.55000000000000004">
      <c r="A9996" s="5" t="s">
        <v>6002</v>
      </c>
      <c r="B9996" s="5" t="s">
        <v>6003</v>
      </c>
      <c r="C9996" s="5" t="s">
        <v>284</v>
      </c>
      <c r="D9996" s="5" t="s">
        <v>457</v>
      </c>
      <c r="E9996" s="5">
        <v>12593</v>
      </c>
      <c r="F9996" s="5">
        <v>1119.9130109863299</v>
      </c>
      <c r="G9996" s="5">
        <v>433.81200000000001</v>
      </c>
    </row>
    <row r="9997" spans="1:7" x14ac:dyDescent="0.55000000000000004">
      <c r="A9997" s="5" t="s">
        <v>6002</v>
      </c>
      <c r="B9997" s="5" t="s">
        <v>6003</v>
      </c>
      <c r="C9997" s="5" t="s">
        <v>310</v>
      </c>
      <c r="D9997" s="5" t="s">
        <v>457</v>
      </c>
      <c r="E9997" s="5">
        <v>10696.200012207</v>
      </c>
      <c r="F9997" s="5">
        <v>1780.3624729309099</v>
      </c>
      <c r="G9997" s="5">
        <v>619.81299999999999</v>
      </c>
    </row>
    <row r="9998" spans="1:7" x14ac:dyDescent="0.55000000000000004">
      <c r="A9998" s="5" t="s">
        <v>6002</v>
      </c>
      <c r="B9998" s="5" t="s">
        <v>6003</v>
      </c>
      <c r="C9998" s="5" t="s">
        <v>317</v>
      </c>
      <c r="D9998" s="5" t="s">
        <v>457</v>
      </c>
      <c r="E9998" s="5">
        <v>20</v>
      </c>
      <c r="F9998" s="5">
        <v>188.22616015624999</v>
      </c>
      <c r="G9998" s="5">
        <v>68.606999999999999</v>
      </c>
    </row>
    <row r="9999" spans="1:7" x14ac:dyDescent="0.55000000000000004">
      <c r="A9999" s="5" t="s">
        <v>6004</v>
      </c>
      <c r="B9999" s="5" t="s">
        <v>6005</v>
      </c>
      <c r="C9999" s="5" t="s">
        <v>310</v>
      </c>
      <c r="D9999" s="5" t="s">
        <v>468</v>
      </c>
      <c r="E9999" s="5">
        <v>591</v>
      </c>
      <c r="F9999" s="5">
        <v>320.29563232421901</v>
      </c>
      <c r="G9999" s="5">
        <v>97.064999999999998</v>
      </c>
    </row>
    <row r="10000" spans="1:7" x14ac:dyDescent="0.55000000000000004">
      <c r="A10000" s="5" t="s">
        <v>6006</v>
      </c>
      <c r="B10000" s="5" t="s">
        <v>6007</v>
      </c>
      <c r="C10000" s="5" t="s">
        <v>284</v>
      </c>
      <c r="D10000" s="5" t="s">
        <v>468</v>
      </c>
      <c r="E10000" s="5">
        <v>565</v>
      </c>
      <c r="F10000" s="5">
        <v>333.13596093749999</v>
      </c>
      <c r="G10000" s="5">
        <v>170.03</v>
      </c>
    </row>
    <row r="10001" spans="1:7" x14ac:dyDescent="0.55000000000000004">
      <c r="A10001" s="5" t="s">
        <v>6006</v>
      </c>
      <c r="B10001" s="5" t="s">
        <v>6007</v>
      </c>
      <c r="C10001" s="5" t="s">
        <v>310</v>
      </c>
      <c r="D10001" s="5" t="s">
        <v>468</v>
      </c>
      <c r="E10001" s="5">
        <v>3249.74999427795</v>
      </c>
      <c r="F10001" s="5">
        <v>388.98603045654301</v>
      </c>
      <c r="G10001" s="5">
        <v>116.40300000000001</v>
      </c>
    </row>
    <row r="10002" spans="1:7" x14ac:dyDescent="0.55000000000000004">
      <c r="A10002" s="5" t="s">
        <v>6008</v>
      </c>
      <c r="B10002" s="5" t="s">
        <v>6009</v>
      </c>
      <c r="C10002" s="5" t="s">
        <v>310</v>
      </c>
      <c r="D10002" s="5" t="s">
        <v>468</v>
      </c>
      <c r="E10002" s="5">
        <v>958</v>
      </c>
      <c r="F10002" s="5">
        <v>3626.8304980468802</v>
      </c>
      <c r="G10002" s="5">
        <v>1086.806</v>
      </c>
    </row>
    <row r="10003" spans="1:7" x14ac:dyDescent="0.55000000000000004">
      <c r="A10003" s="5" t="s">
        <v>6010</v>
      </c>
      <c r="B10003" s="5" t="s">
        <v>6011</v>
      </c>
      <c r="C10003" s="5" t="s">
        <v>310</v>
      </c>
      <c r="D10003" s="5" t="s">
        <v>468</v>
      </c>
      <c r="E10003" s="5">
        <v>2140.6249856948898</v>
      </c>
      <c r="F10003" s="5">
        <v>3798.6086015625001</v>
      </c>
      <c r="G10003" s="5">
        <v>1123.229</v>
      </c>
    </row>
    <row r="10004" spans="1:7" x14ac:dyDescent="0.55000000000000004">
      <c r="A10004" s="5" t="s">
        <v>6012</v>
      </c>
      <c r="B10004" s="5" t="s">
        <v>6013</v>
      </c>
      <c r="C10004" s="5" t="s">
        <v>284</v>
      </c>
      <c r="D10004" s="5" t="s">
        <v>468</v>
      </c>
      <c r="E10004" s="5">
        <v>5</v>
      </c>
      <c r="F10004" s="5">
        <v>1.68319995117187</v>
      </c>
      <c r="G10004" s="5">
        <v>0.505</v>
      </c>
    </row>
    <row r="10005" spans="1:7" x14ac:dyDescent="0.55000000000000004">
      <c r="A10005" s="5" t="s">
        <v>6012</v>
      </c>
      <c r="B10005" s="5" t="s">
        <v>6013</v>
      </c>
      <c r="C10005" s="5" t="s">
        <v>310</v>
      </c>
      <c r="D10005" s="5" t="s">
        <v>468</v>
      </c>
      <c r="E10005" s="5">
        <v>123.75</v>
      </c>
      <c r="F10005" s="5">
        <v>872.95590625</v>
      </c>
      <c r="G10005" s="5">
        <v>254.054</v>
      </c>
    </row>
    <row r="10006" spans="1:7" x14ac:dyDescent="0.55000000000000004">
      <c r="A10006" s="5" t="s">
        <v>6014</v>
      </c>
      <c r="B10006" s="5" t="s">
        <v>6015</v>
      </c>
      <c r="C10006" s="5" t="s">
        <v>310</v>
      </c>
      <c r="D10006" s="5" t="s">
        <v>468</v>
      </c>
      <c r="E10006" s="5">
        <v>5</v>
      </c>
      <c r="F10006" s="5">
        <v>34.737710937499997</v>
      </c>
      <c r="G10006" s="5">
        <v>10.407</v>
      </c>
    </row>
    <row r="10007" spans="1:7" x14ac:dyDescent="0.55000000000000004">
      <c r="A10007" s="5" t="s">
        <v>6014</v>
      </c>
      <c r="B10007" s="5" t="s">
        <v>6015</v>
      </c>
      <c r="C10007" s="5" t="s">
        <v>364</v>
      </c>
      <c r="D10007" s="5" t="s">
        <v>468</v>
      </c>
      <c r="E10007" s="5">
        <v>1</v>
      </c>
      <c r="F10007" s="5">
        <v>25.634199218749998</v>
      </c>
      <c r="G10007" s="5">
        <v>7.6790000000000003</v>
      </c>
    </row>
    <row r="10008" spans="1:7" x14ac:dyDescent="0.55000000000000004">
      <c r="A10008" s="5" t="s">
        <v>6016</v>
      </c>
      <c r="B10008" s="5" t="s">
        <v>6017</v>
      </c>
      <c r="C10008" s="5" t="s">
        <v>310</v>
      </c>
      <c r="D10008" s="5" t="s">
        <v>468</v>
      </c>
      <c r="E10008" s="5">
        <v>10</v>
      </c>
      <c r="F10008" s="5">
        <v>43.454210937500001</v>
      </c>
      <c r="G10008" s="5">
        <v>13.016</v>
      </c>
    </row>
    <row r="10009" spans="1:7" x14ac:dyDescent="0.55000000000000004">
      <c r="A10009" s="5" t="s">
        <v>6018</v>
      </c>
      <c r="B10009" s="5" t="s">
        <v>6019</v>
      </c>
      <c r="C10009" s="5" t="s">
        <v>284</v>
      </c>
      <c r="D10009" s="5" t="s">
        <v>468</v>
      </c>
      <c r="E10009" s="5">
        <v>11657.5</v>
      </c>
      <c r="F10009" s="5">
        <v>1352.75783959961</v>
      </c>
      <c r="G10009" s="5">
        <v>447.952</v>
      </c>
    </row>
    <row r="10010" spans="1:7" x14ac:dyDescent="0.55000000000000004">
      <c r="A10010" s="5" t="s">
        <v>6018</v>
      </c>
      <c r="B10010" s="5" t="s">
        <v>6019</v>
      </c>
      <c r="C10010" s="5" t="s">
        <v>302</v>
      </c>
      <c r="D10010" s="5" t="s">
        <v>468</v>
      </c>
      <c r="E10010" s="5">
        <v>1.9999999552965199E-2</v>
      </c>
      <c r="F10010" s="5">
        <v>1.2870899658203101</v>
      </c>
      <c r="G10010" s="5">
        <v>0.38700000000000001</v>
      </c>
    </row>
    <row r="10011" spans="1:7" x14ac:dyDescent="0.55000000000000004">
      <c r="A10011" s="5" t="s">
        <v>6018</v>
      </c>
      <c r="B10011" s="5" t="s">
        <v>6019</v>
      </c>
      <c r="C10011" s="5" t="s">
        <v>310</v>
      </c>
      <c r="D10011" s="5" t="s">
        <v>468</v>
      </c>
      <c r="E10011" s="5">
        <v>209739.30774465899</v>
      </c>
      <c r="F10011" s="5">
        <v>11269.6782490234</v>
      </c>
      <c r="G10011" s="5">
        <v>2913.308</v>
      </c>
    </row>
    <row r="10012" spans="1:7" x14ac:dyDescent="0.55000000000000004">
      <c r="A10012" s="5" t="s">
        <v>6018</v>
      </c>
      <c r="B10012" s="5" t="s">
        <v>6019</v>
      </c>
      <c r="C10012" s="5" t="s">
        <v>321</v>
      </c>
      <c r="D10012" s="5" t="s">
        <v>468</v>
      </c>
      <c r="E10012" s="5">
        <v>55</v>
      </c>
      <c r="F10012" s="5">
        <v>50.836279296874999</v>
      </c>
      <c r="G10012" s="5">
        <v>15.227</v>
      </c>
    </row>
    <row r="10013" spans="1:7" x14ac:dyDescent="0.55000000000000004">
      <c r="A10013" s="5" t="s">
        <v>6018</v>
      </c>
      <c r="B10013" s="5" t="s">
        <v>6019</v>
      </c>
      <c r="C10013" s="5" t="s">
        <v>390</v>
      </c>
      <c r="D10013" s="5" t="s">
        <v>468</v>
      </c>
      <c r="E10013" s="5">
        <v>7</v>
      </c>
      <c r="F10013" s="5">
        <v>1.8457700195312501</v>
      </c>
      <c r="G10013" s="5">
        <v>0.55300000000000005</v>
      </c>
    </row>
    <row r="10014" spans="1:7" x14ac:dyDescent="0.55000000000000004">
      <c r="A10014" s="5" t="s">
        <v>6018</v>
      </c>
      <c r="B10014" s="5" t="s">
        <v>6019</v>
      </c>
      <c r="C10014" s="5" t="s">
        <v>412</v>
      </c>
      <c r="D10014" s="5" t="s">
        <v>468</v>
      </c>
      <c r="E10014" s="5">
        <v>10</v>
      </c>
      <c r="F10014" s="5">
        <v>2.7317800292968699</v>
      </c>
      <c r="G10014" s="5">
        <v>0.81899999999999995</v>
      </c>
    </row>
    <row r="10015" spans="1:7" x14ac:dyDescent="0.55000000000000004">
      <c r="A10015" s="5" t="s">
        <v>6018</v>
      </c>
      <c r="B10015" s="5" t="s">
        <v>6019</v>
      </c>
      <c r="C10015" s="5" t="s">
        <v>440</v>
      </c>
      <c r="D10015" s="5" t="s">
        <v>468</v>
      </c>
      <c r="E10015" s="5">
        <v>0.12999999988824101</v>
      </c>
      <c r="F10015" s="5">
        <v>5.7925701904296902</v>
      </c>
      <c r="G10015" s="5">
        <v>1.7370000000000001</v>
      </c>
    </row>
    <row r="10016" spans="1:7" x14ac:dyDescent="0.55000000000000004">
      <c r="A10016" s="5" t="s">
        <v>6020</v>
      </c>
      <c r="B10016" s="5" t="s">
        <v>6021</v>
      </c>
      <c r="C10016" s="5" t="s">
        <v>284</v>
      </c>
      <c r="D10016" s="5" t="s">
        <v>468</v>
      </c>
      <c r="E10016" s="5">
        <v>25021.247799873399</v>
      </c>
      <c r="F10016" s="5">
        <v>6133.5714399414101</v>
      </c>
      <c r="G10016" s="5">
        <v>5.5259999999999998</v>
      </c>
    </row>
    <row r="10017" spans="1:7" x14ac:dyDescent="0.55000000000000004">
      <c r="A10017" s="5" t="s">
        <v>6020</v>
      </c>
      <c r="B10017" s="5" t="s">
        <v>6021</v>
      </c>
      <c r="C10017" s="5" t="s">
        <v>310</v>
      </c>
      <c r="D10017" s="5" t="s">
        <v>468</v>
      </c>
      <c r="E10017" s="5">
        <v>58036.4900000095</v>
      </c>
      <c r="F10017" s="5">
        <v>3219.29106851196</v>
      </c>
      <c r="G10017" s="5">
        <v>575.34199999999998</v>
      </c>
    </row>
    <row r="10018" spans="1:7" x14ac:dyDescent="0.55000000000000004">
      <c r="A10018" s="5" t="s">
        <v>6020</v>
      </c>
      <c r="B10018" s="5" t="s">
        <v>6021</v>
      </c>
      <c r="C10018" s="5" t="s">
        <v>410</v>
      </c>
      <c r="D10018" s="5" t="s">
        <v>468</v>
      </c>
      <c r="E10018" s="5">
        <v>0.5</v>
      </c>
      <c r="F10018" s="5">
        <v>0.91413000488281204</v>
      </c>
      <c r="G10018" s="5">
        <v>0.223</v>
      </c>
    </row>
    <row r="10019" spans="1:7" x14ac:dyDescent="0.55000000000000004">
      <c r="A10019" s="5" t="s">
        <v>6022</v>
      </c>
      <c r="B10019" s="5" t="s">
        <v>6023</v>
      </c>
      <c r="C10019" s="5" t="s">
        <v>284</v>
      </c>
      <c r="D10019" s="5" t="s">
        <v>468</v>
      </c>
      <c r="E10019" s="5">
        <v>356033</v>
      </c>
      <c r="F10019" s="5">
        <v>57764.616015624997</v>
      </c>
      <c r="G10019" s="5">
        <v>14037.376</v>
      </c>
    </row>
    <row r="10020" spans="1:7" x14ac:dyDescent="0.55000000000000004">
      <c r="A10020" s="5" t="s">
        <v>6022</v>
      </c>
      <c r="B10020" s="5" t="s">
        <v>6023</v>
      </c>
      <c r="C10020" s="5" t="s">
        <v>310</v>
      </c>
      <c r="D10020" s="5" t="s">
        <v>468</v>
      </c>
      <c r="E10020" s="5">
        <v>146425</v>
      </c>
      <c r="F10020" s="5">
        <v>11877.4825369873</v>
      </c>
      <c r="G10020" s="5">
        <v>2571.4349999999999</v>
      </c>
    </row>
    <row r="10021" spans="1:7" x14ac:dyDescent="0.55000000000000004">
      <c r="A10021" s="5" t="s">
        <v>6024</v>
      </c>
      <c r="B10021" s="5" t="s">
        <v>6025</v>
      </c>
      <c r="C10021" s="5" t="s">
        <v>284</v>
      </c>
      <c r="D10021" s="5" t="s">
        <v>468</v>
      </c>
      <c r="E10021" s="5">
        <v>499392</v>
      </c>
      <c r="F10021" s="5">
        <v>73138.553281250002</v>
      </c>
      <c r="G10021" s="5">
        <v>16777.099999999999</v>
      </c>
    </row>
    <row r="10022" spans="1:7" x14ac:dyDescent="0.55000000000000004">
      <c r="A10022" s="5" t="s">
        <v>6024</v>
      </c>
      <c r="B10022" s="5" t="s">
        <v>6025</v>
      </c>
      <c r="C10022" s="5" t="s">
        <v>310</v>
      </c>
      <c r="D10022" s="5" t="s">
        <v>468</v>
      </c>
      <c r="E10022" s="5">
        <v>1596899.25939178</v>
      </c>
      <c r="F10022" s="5">
        <v>110899.83621289099</v>
      </c>
      <c r="G10022" s="5">
        <v>22275.368999999999</v>
      </c>
    </row>
    <row r="10023" spans="1:7" x14ac:dyDescent="0.55000000000000004">
      <c r="A10023" s="5" t="s">
        <v>6026</v>
      </c>
      <c r="B10023" s="5" t="s">
        <v>6027</v>
      </c>
      <c r="C10023" s="5" t="s">
        <v>284</v>
      </c>
      <c r="D10023" s="5" t="s">
        <v>468</v>
      </c>
      <c r="E10023" s="5">
        <v>9600</v>
      </c>
      <c r="F10023" s="5">
        <v>509.95687500000003</v>
      </c>
      <c r="G10023" s="5">
        <v>125.246</v>
      </c>
    </row>
    <row r="10024" spans="1:7" x14ac:dyDescent="0.55000000000000004">
      <c r="A10024" s="5" t="s">
        <v>6026</v>
      </c>
      <c r="B10024" s="5" t="s">
        <v>6027</v>
      </c>
      <c r="C10024" s="5" t="s">
        <v>310</v>
      </c>
      <c r="D10024" s="5" t="s">
        <v>468</v>
      </c>
      <c r="E10024" s="5">
        <v>1026537</v>
      </c>
      <c r="F10024" s="5">
        <v>29673.165445404102</v>
      </c>
      <c r="G10024" s="5">
        <v>6656.85</v>
      </c>
    </row>
    <row r="10025" spans="1:7" x14ac:dyDescent="0.55000000000000004">
      <c r="A10025" s="5" t="s">
        <v>6028</v>
      </c>
      <c r="B10025" s="5" t="s">
        <v>6029</v>
      </c>
      <c r="C10025" s="5" t="s">
        <v>310</v>
      </c>
      <c r="D10025" s="5" t="s">
        <v>468</v>
      </c>
      <c r="E10025" s="5">
        <v>5901.5</v>
      </c>
      <c r="F10025" s="5">
        <v>1267.1596040039101</v>
      </c>
      <c r="G10025" s="5">
        <v>313.62200000000001</v>
      </c>
    </row>
    <row r="10026" spans="1:7" x14ac:dyDescent="0.55000000000000004">
      <c r="A10026" s="5" t="s">
        <v>6030</v>
      </c>
      <c r="B10026" s="5" t="s">
        <v>6031</v>
      </c>
      <c r="C10026" s="5" t="s">
        <v>310</v>
      </c>
      <c r="D10026" s="5" t="s">
        <v>468</v>
      </c>
      <c r="E10026" s="5">
        <v>142836.04999983299</v>
      </c>
      <c r="F10026" s="5">
        <v>25035.141783630399</v>
      </c>
      <c r="G10026" s="5">
        <v>5299.9229999999998</v>
      </c>
    </row>
    <row r="10027" spans="1:7" x14ac:dyDescent="0.55000000000000004">
      <c r="A10027" s="5" t="s">
        <v>6032</v>
      </c>
      <c r="B10027" s="5" t="s">
        <v>6033</v>
      </c>
      <c r="C10027" s="5" t="s">
        <v>284</v>
      </c>
      <c r="D10027" s="5" t="s">
        <v>468</v>
      </c>
      <c r="E10027" s="5">
        <v>7537</v>
      </c>
      <c r="F10027" s="5">
        <v>1060.4630776367201</v>
      </c>
      <c r="G10027" s="5">
        <v>4.0709999999999997</v>
      </c>
    </row>
    <row r="10028" spans="1:7" x14ac:dyDescent="0.55000000000000004">
      <c r="A10028" s="5" t="s">
        <v>6032</v>
      </c>
      <c r="B10028" s="5" t="s">
        <v>6033</v>
      </c>
      <c r="C10028" s="5" t="s">
        <v>310</v>
      </c>
      <c r="D10028" s="5" t="s">
        <v>468</v>
      </c>
      <c r="E10028" s="5">
        <v>239048.399999619</v>
      </c>
      <c r="F10028" s="5">
        <v>20120.589111557001</v>
      </c>
      <c r="G10028" s="5">
        <v>4507.8879999999999</v>
      </c>
    </row>
    <row r="10029" spans="1:7" x14ac:dyDescent="0.55000000000000004">
      <c r="A10029" s="5" t="s">
        <v>6034</v>
      </c>
      <c r="B10029" s="5" t="s">
        <v>6035</v>
      </c>
      <c r="C10029" s="5" t="s">
        <v>284</v>
      </c>
      <c r="D10029" s="5" t="s">
        <v>457</v>
      </c>
      <c r="E10029" s="5">
        <v>13150</v>
      </c>
      <c r="F10029" s="5">
        <v>23525.241000000002</v>
      </c>
      <c r="G10029" s="5">
        <v>0</v>
      </c>
    </row>
    <row r="10030" spans="1:7" x14ac:dyDescent="0.55000000000000004">
      <c r="A10030" s="5" t="s">
        <v>6034</v>
      </c>
      <c r="B10030" s="5" t="s">
        <v>6035</v>
      </c>
      <c r="C10030" s="5" t="s">
        <v>310</v>
      </c>
      <c r="D10030" s="5" t="s">
        <v>457</v>
      </c>
      <c r="E10030" s="5">
        <v>14202</v>
      </c>
      <c r="F10030" s="5">
        <v>1673.1132253418</v>
      </c>
      <c r="G10030" s="5">
        <v>408.13600000000002</v>
      </c>
    </row>
    <row r="10031" spans="1:7" x14ac:dyDescent="0.55000000000000004">
      <c r="A10031" s="5" t="s">
        <v>6036</v>
      </c>
      <c r="B10031" s="5" t="s">
        <v>6037</v>
      </c>
      <c r="C10031" s="5" t="s">
        <v>284</v>
      </c>
      <c r="D10031" s="5" t="s">
        <v>468</v>
      </c>
      <c r="E10031" s="5">
        <v>1542</v>
      </c>
      <c r="F10031" s="5">
        <v>490.03171874999998</v>
      </c>
      <c r="G10031" s="5">
        <v>229.83099999999999</v>
      </c>
    </row>
    <row r="10032" spans="1:7" x14ac:dyDescent="0.55000000000000004">
      <c r="A10032" s="5" t="s">
        <v>6036</v>
      </c>
      <c r="B10032" s="5" t="s">
        <v>6037</v>
      </c>
      <c r="C10032" s="5" t="s">
        <v>310</v>
      </c>
      <c r="D10032" s="5" t="s">
        <v>468</v>
      </c>
      <c r="E10032" s="5">
        <v>465.98000001907297</v>
      </c>
      <c r="F10032" s="5">
        <v>23.991880859375001</v>
      </c>
      <c r="G10032" s="5">
        <v>12.875999999999999</v>
      </c>
    </row>
    <row r="10033" spans="1:7" x14ac:dyDescent="0.55000000000000004">
      <c r="A10033" s="5" t="s">
        <v>6038</v>
      </c>
      <c r="B10033" s="5" t="s">
        <v>6039</v>
      </c>
      <c r="C10033" s="5" t="s">
        <v>310</v>
      </c>
      <c r="D10033" s="5" t="s">
        <v>468</v>
      </c>
      <c r="E10033" s="5">
        <v>451339.60000324203</v>
      </c>
      <c r="F10033" s="5">
        <v>11208.9268530884</v>
      </c>
      <c r="G10033" s="5">
        <v>3462.2310000000002</v>
      </c>
    </row>
    <row r="10034" spans="1:7" x14ac:dyDescent="0.55000000000000004">
      <c r="A10034" s="5" t="s">
        <v>6040</v>
      </c>
      <c r="B10034" s="5" t="s">
        <v>6041</v>
      </c>
      <c r="C10034" s="5" t="s">
        <v>310</v>
      </c>
      <c r="D10034" s="5" t="s">
        <v>468</v>
      </c>
      <c r="E10034" s="5">
        <v>2505.3999996185298</v>
      </c>
      <c r="F10034" s="5">
        <v>55.455710632324198</v>
      </c>
      <c r="G10034" s="5">
        <v>14.048999999999999</v>
      </c>
    </row>
    <row r="10035" spans="1:7" x14ac:dyDescent="0.55000000000000004">
      <c r="A10035" s="5" t="s">
        <v>6040</v>
      </c>
      <c r="B10035" s="5" t="s">
        <v>6041</v>
      </c>
      <c r="C10035" s="5" t="s">
        <v>370</v>
      </c>
      <c r="D10035" s="5" t="s">
        <v>468</v>
      </c>
      <c r="E10035" s="5">
        <v>7</v>
      </c>
      <c r="F10035" s="5">
        <v>1.9218100585937501</v>
      </c>
      <c r="G10035" s="5">
        <v>0.46800000000000003</v>
      </c>
    </row>
    <row r="10036" spans="1:7" x14ac:dyDescent="0.55000000000000004">
      <c r="A10036" s="5" t="s">
        <v>6042</v>
      </c>
      <c r="B10036" s="5" t="s">
        <v>6043</v>
      </c>
      <c r="C10036" s="5" t="s">
        <v>310</v>
      </c>
      <c r="D10036" s="5" t="s">
        <v>468</v>
      </c>
      <c r="E10036" s="5">
        <v>180</v>
      </c>
      <c r="F10036" s="5">
        <v>657.420717285156</v>
      </c>
      <c r="G10036" s="5">
        <v>160.321</v>
      </c>
    </row>
    <row r="10037" spans="1:7" x14ac:dyDescent="0.55000000000000004">
      <c r="A10037" s="5" t="s">
        <v>6044</v>
      </c>
      <c r="B10037" s="5" t="s">
        <v>6045</v>
      </c>
      <c r="C10037" s="5" t="s">
        <v>284</v>
      </c>
      <c r="D10037" s="5" t="s">
        <v>3069</v>
      </c>
      <c r="E10037" s="5">
        <v>8272.3602294921893</v>
      </c>
      <c r="F10037" s="5">
        <v>7849.778875</v>
      </c>
      <c r="G10037" s="5">
        <v>5190.6270000000004</v>
      </c>
    </row>
    <row r="10038" spans="1:7" x14ac:dyDescent="0.55000000000000004">
      <c r="A10038" s="5" t="s">
        <v>6044</v>
      </c>
      <c r="B10038" s="5" t="s">
        <v>6045</v>
      </c>
      <c r="C10038" s="5" t="s">
        <v>310</v>
      </c>
      <c r="D10038" s="5" t="s">
        <v>3069</v>
      </c>
      <c r="E10038" s="5">
        <v>935098.113455176</v>
      </c>
      <c r="F10038" s="5">
        <v>160199.862520325</v>
      </c>
      <c r="G10038" s="5">
        <v>109823.016</v>
      </c>
    </row>
    <row r="10039" spans="1:7" x14ac:dyDescent="0.55000000000000004">
      <c r="A10039" s="5" t="s">
        <v>6044</v>
      </c>
      <c r="B10039" s="5" t="s">
        <v>6045</v>
      </c>
      <c r="C10039" s="5" t="s">
        <v>448</v>
      </c>
      <c r="D10039" s="5" t="s">
        <v>3069</v>
      </c>
      <c r="E10039" s="5">
        <v>26413.19921875</v>
      </c>
      <c r="F10039" s="5">
        <v>878.06799999999998</v>
      </c>
      <c r="G10039" s="5">
        <v>263.548</v>
      </c>
    </row>
    <row r="10040" spans="1:7" x14ac:dyDescent="0.55000000000000004">
      <c r="A10040" s="5" t="s">
        <v>6046</v>
      </c>
      <c r="B10040" s="5" t="s">
        <v>6047</v>
      </c>
      <c r="C10040" s="5" t="s">
        <v>284</v>
      </c>
      <c r="D10040" s="5" t="s">
        <v>3069</v>
      </c>
      <c r="E10040" s="5">
        <v>10.5</v>
      </c>
      <c r="F10040" s="5">
        <v>443.27297119140599</v>
      </c>
      <c r="G10040" s="5">
        <v>1.3480000000000001</v>
      </c>
    </row>
    <row r="10041" spans="1:7" x14ac:dyDescent="0.55000000000000004">
      <c r="A10041" s="5" t="s">
        <v>6046</v>
      </c>
      <c r="B10041" s="5" t="s">
        <v>6047</v>
      </c>
      <c r="C10041" s="5" t="s">
        <v>310</v>
      </c>
      <c r="D10041" s="5" t="s">
        <v>3069</v>
      </c>
      <c r="E10041" s="5">
        <v>148113.473617315</v>
      </c>
      <c r="F10041" s="5">
        <v>89870.499349578895</v>
      </c>
      <c r="G10041" s="5">
        <v>59900.357000000004</v>
      </c>
    </row>
    <row r="10042" spans="1:7" x14ac:dyDescent="0.55000000000000004">
      <c r="A10042" s="5" t="s">
        <v>6046</v>
      </c>
      <c r="B10042" s="5" t="s">
        <v>6047</v>
      </c>
      <c r="C10042" s="5" t="s">
        <v>398</v>
      </c>
      <c r="D10042" s="5" t="s">
        <v>3069</v>
      </c>
      <c r="E10042" s="5">
        <v>788.53997802734398</v>
      </c>
      <c r="F10042" s="5">
        <v>1476.2787499999999</v>
      </c>
      <c r="G10042" s="5">
        <v>976.53499999999997</v>
      </c>
    </row>
    <row r="10043" spans="1:7" x14ac:dyDescent="0.55000000000000004">
      <c r="A10043" s="5" t="s">
        <v>6048</v>
      </c>
      <c r="B10043" s="5" t="s">
        <v>6049</v>
      </c>
      <c r="C10043" s="5" t="s">
        <v>310</v>
      </c>
      <c r="D10043" s="5" t="s">
        <v>3069</v>
      </c>
      <c r="E10043" s="5">
        <v>290382.86549532402</v>
      </c>
      <c r="F10043" s="5">
        <v>130742.765354416</v>
      </c>
      <c r="G10043" s="5">
        <v>87024.257999999798</v>
      </c>
    </row>
    <row r="10044" spans="1:7" x14ac:dyDescent="0.55000000000000004">
      <c r="A10044" s="5" t="s">
        <v>6050</v>
      </c>
      <c r="B10044" s="5" t="s">
        <v>6051</v>
      </c>
      <c r="C10044" s="5" t="s">
        <v>310</v>
      </c>
      <c r="D10044" s="5" t="s">
        <v>3069</v>
      </c>
      <c r="E10044" s="5">
        <v>3256.0318937301599</v>
      </c>
      <c r="F10044" s="5">
        <v>2013.15430004883</v>
      </c>
      <c r="G10044" s="5">
        <v>1325.4059999999999</v>
      </c>
    </row>
    <row r="10045" spans="1:7" x14ac:dyDescent="0.55000000000000004">
      <c r="A10045" s="5" t="s">
        <v>6052</v>
      </c>
      <c r="B10045" s="5" t="s">
        <v>6053</v>
      </c>
      <c r="C10045" s="5" t="s">
        <v>284</v>
      </c>
      <c r="D10045" s="5" t="s">
        <v>3069</v>
      </c>
      <c r="E10045" s="5">
        <v>12069.010070800799</v>
      </c>
      <c r="F10045" s="5">
        <v>9916.0116579589903</v>
      </c>
      <c r="G10045" s="5">
        <v>6560.2479999999996</v>
      </c>
    </row>
    <row r="10046" spans="1:7" x14ac:dyDescent="0.55000000000000004">
      <c r="A10046" s="5" t="s">
        <v>6052</v>
      </c>
      <c r="B10046" s="5" t="s">
        <v>6053</v>
      </c>
      <c r="C10046" s="5" t="s">
        <v>310</v>
      </c>
      <c r="D10046" s="5" t="s">
        <v>3069</v>
      </c>
      <c r="E10046" s="5">
        <v>3626965.3112192499</v>
      </c>
      <c r="F10046" s="5">
        <v>1890114.34340423</v>
      </c>
      <c r="G10046" s="5">
        <v>1263365.79</v>
      </c>
    </row>
    <row r="10047" spans="1:7" x14ac:dyDescent="0.55000000000000004">
      <c r="A10047" s="5" t="s">
        <v>6052</v>
      </c>
      <c r="B10047" s="5" t="s">
        <v>6053</v>
      </c>
      <c r="C10047" s="5" t="s">
        <v>332</v>
      </c>
      <c r="D10047" s="5" t="s">
        <v>3069</v>
      </c>
      <c r="E10047" s="5">
        <v>2841.1199436187699</v>
      </c>
      <c r="F10047" s="5">
        <v>2343.7314570312501</v>
      </c>
      <c r="G10047" s="5">
        <v>1550.0219999999999</v>
      </c>
    </row>
    <row r="10048" spans="1:7" x14ac:dyDescent="0.55000000000000004">
      <c r="A10048" s="5" t="s">
        <v>6054</v>
      </c>
      <c r="B10048" s="5" t="s">
        <v>6055</v>
      </c>
      <c r="C10048" s="5" t="s">
        <v>310</v>
      </c>
      <c r="D10048" s="5" t="s">
        <v>457</v>
      </c>
      <c r="E10048" s="5">
        <v>2379</v>
      </c>
      <c r="F10048" s="5">
        <v>573.33551922607398</v>
      </c>
      <c r="G10048" s="5">
        <v>233.86500000000001</v>
      </c>
    </row>
    <row r="10049" spans="1:7" x14ac:dyDescent="0.55000000000000004">
      <c r="A10049" s="5" t="s">
        <v>6056</v>
      </c>
      <c r="B10049" s="5" t="s">
        <v>6057</v>
      </c>
      <c r="C10049" s="5" t="s">
        <v>310</v>
      </c>
      <c r="D10049" s="5" t="s">
        <v>457</v>
      </c>
      <c r="E10049" s="5">
        <v>40000</v>
      </c>
      <c r="F10049" s="5">
        <v>1733.9065000000001</v>
      </c>
      <c r="G10049" s="5">
        <v>523.81500000000005</v>
      </c>
    </row>
    <row r="10050" spans="1:7" x14ac:dyDescent="0.55000000000000004">
      <c r="A10050" s="5" t="s">
        <v>6058</v>
      </c>
      <c r="B10050" s="5" t="s">
        <v>6059</v>
      </c>
      <c r="C10050" s="5" t="s">
        <v>310</v>
      </c>
      <c r="D10050" s="5" t="s">
        <v>457</v>
      </c>
      <c r="E10050" s="5">
        <v>6776</v>
      </c>
      <c r="F10050" s="5">
        <v>512.65926910400401</v>
      </c>
      <c r="G10050" s="5">
        <v>151.98699999999999</v>
      </c>
    </row>
    <row r="10051" spans="1:7" x14ac:dyDescent="0.55000000000000004">
      <c r="A10051" s="5" t="s">
        <v>6060</v>
      </c>
      <c r="B10051" s="5" t="s">
        <v>6061</v>
      </c>
      <c r="C10051" s="5" t="s">
        <v>284</v>
      </c>
      <c r="D10051" s="5" t="s">
        <v>457</v>
      </c>
      <c r="E10051" s="5">
        <v>27727</v>
      </c>
      <c r="F10051" s="5">
        <v>10195.293945007301</v>
      </c>
      <c r="G10051" s="5">
        <v>3054.6260000000002</v>
      </c>
    </row>
    <row r="10052" spans="1:7" x14ac:dyDescent="0.55000000000000004">
      <c r="A10052" s="5" t="s">
        <v>6060</v>
      </c>
      <c r="B10052" s="5" t="s">
        <v>6061</v>
      </c>
      <c r="C10052" s="5" t="s">
        <v>310</v>
      </c>
      <c r="D10052" s="5" t="s">
        <v>457</v>
      </c>
      <c r="E10052" s="5">
        <v>5378</v>
      </c>
      <c r="F10052" s="5">
        <v>230.69689978027299</v>
      </c>
      <c r="G10052" s="5">
        <v>70.816000000000003</v>
      </c>
    </row>
    <row r="10053" spans="1:7" x14ac:dyDescent="0.55000000000000004">
      <c r="A10053" s="5" t="s">
        <v>6062</v>
      </c>
      <c r="B10053" s="5" t="s">
        <v>6063</v>
      </c>
      <c r="C10053" s="5" t="s">
        <v>284</v>
      </c>
      <c r="D10053" s="5" t="s">
        <v>457</v>
      </c>
      <c r="E10053" s="5">
        <v>18279.799999237101</v>
      </c>
      <c r="F10053" s="5">
        <v>104392.004581909</v>
      </c>
      <c r="G10053" s="5">
        <v>31395.925999999999</v>
      </c>
    </row>
    <row r="10054" spans="1:7" x14ac:dyDescent="0.55000000000000004">
      <c r="A10054" s="5" t="s">
        <v>6062</v>
      </c>
      <c r="B10054" s="5" t="s">
        <v>6063</v>
      </c>
      <c r="C10054" s="5" t="s">
        <v>310</v>
      </c>
      <c r="D10054" s="5" t="s">
        <v>457</v>
      </c>
      <c r="E10054" s="5">
        <v>221124.55999374401</v>
      </c>
      <c r="F10054" s="5">
        <v>407061.61116736598</v>
      </c>
      <c r="G10054" s="5">
        <v>124254.20699999999</v>
      </c>
    </row>
    <row r="10055" spans="1:7" x14ac:dyDescent="0.55000000000000004">
      <c r="A10055" s="5" t="s">
        <v>6062</v>
      </c>
      <c r="B10055" s="5" t="s">
        <v>6063</v>
      </c>
      <c r="C10055" s="5" t="s">
        <v>364</v>
      </c>
      <c r="D10055" s="5" t="s">
        <v>457</v>
      </c>
      <c r="E10055" s="5">
        <v>70</v>
      </c>
      <c r="F10055" s="5">
        <v>189.83984375</v>
      </c>
      <c r="G10055" s="5">
        <v>57.423999999999999</v>
      </c>
    </row>
    <row r="10056" spans="1:7" x14ac:dyDescent="0.55000000000000004">
      <c r="A10056" s="5" t="s">
        <v>6062</v>
      </c>
      <c r="B10056" s="5" t="s">
        <v>6063</v>
      </c>
      <c r="C10056" s="5" t="s">
        <v>408</v>
      </c>
      <c r="D10056" s="5" t="s">
        <v>457</v>
      </c>
      <c r="E10056" s="5">
        <v>350</v>
      </c>
      <c r="F10056" s="5">
        <v>2687.1075000000001</v>
      </c>
      <c r="G10056" s="5">
        <v>812.34199999999998</v>
      </c>
    </row>
    <row r="10057" spans="1:7" x14ac:dyDescent="0.55000000000000004">
      <c r="A10057" s="5" t="s">
        <v>6062</v>
      </c>
      <c r="B10057" s="5" t="s">
        <v>6063</v>
      </c>
      <c r="C10057" s="5" t="s">
        <v>412</v>
      </c>
      <c r="D10057" s="5" t="s">
        <v>457</v>
      </c>
      <c r="E10057" s="5">
        <v>121</v>
      </c>
      <c r="F10057" s="5">
        <v>940.14019140624998</v>
      </c>
      <c r="G10057" s="5">
        <v>281.58199999999999</v>
      </c>
    </row>
    <row r="10058" spans="1:7" x14ac:dyDescent="0.55000000000000004">
      <c r="A10058" s="5" t="s">
        <v>6064</v>
      </c>
      <c r="B10058" s="5" t="s">
        <v>6065</v>
      </c>
      <c r="C10058" s="5" t="s">
        <v>284</v>
      </c>
      <c r="D10058" s="5" t="s">
        <v>457</v>
      </c>
      <c r="E10058" s="5">
        <v>13622</v>
      </c>
      <c r="F10058" s="5">
        <v>107368.396694305</v>
      </c>
      <c r="G10058" s="5">
        <v>31541.623</v>
      </c>
    </row>
    <row r="10059" spans="1:7" x14ac:dyDescent="0.55000000000000004">
      <c r="A10059" s="5" t="s">
        <v>6064</v>
      </c>
      <c r="B10059" s="5" t="s">
        <v>6065</v>
      </c>
      <c r="C10059" s="5" t="s">
        <v>310</v>
      </c>
      <c r="D10059" s="5" t="s">
        <v>457</v>
      </c>
      <c r="E10059" s="5">
        <v>58295</v>
      </c>
      <c r="F10059" s="5">
        <v>129329.723391434</v>
      </c>
      <c r="G10059" s="5">
        <v>39384.248000000101</v>
      </c>
    </row>
    <row r="10060" spans="1:7" x14ac:dyDescent="0.55000000000000004">
      <c r="A10060" s="5" t="s">
        <v>6064</v>
      </c>
      <c r="B10060" s="5" t="s">
        <v>6065</v>
      </c>
      <c r="C10060" s="5" t="s">
        <v>317</v>
      </c>
      <c r="D10060" s="5" t="s">
        <v>457</v>
      </c>
      <c r="E10060" s="5">
        <v>170</v>
      </c>
      <c r="F10060" s="5">
        <v>14.344669921874999</v>
      </c>
      <c r="G10060" s="5">
        <v>4.2969999999999997</v>
      </c>
    </row>
    <row r="10061" spans="1:7" x14ac:dyDescent="0.55000000000000004">
      <c r="A10061" s="5" t="s">
        <v>6064</v>
      </c>
      <c r="B10061" s="5" t="s">
        <v>6065</v>
      </c>
      <c r="C10061" s="5" t="s">
        <v>424</v>
      </c>
      <c r="D10061" s="5" t="s">
        <v>457</v>
      </c>
      <c r="E10061" s="5">
        <v>235</v>
      </c>
      <c r="F10061" s="5">
        <v>2912.2640234374999</v>
      </c>
      <c r="G10061" s="5">
        <v>872.26900000000001</v>
      </c>
    </row>
    <row r="10062" spans="1:7" x14ac:dyDescent="0.55000000000000004">
      <c r="A10062" s="5" t="s">
        <v>6064</v>
      </c>
      <c r="B10062" s="5" t="s">
        <v>6065</v>
      </c>
      <c r="C10062" s="5" t="s">
        <v>436</v>
      </c>
      <c r="D10062" s="5" t="s">
        <v>457</v>
      </c>
      <c r="E10062" s="5">
        <v>20</v>
      </c>
      <c r="F10062" s="5">
        <v>29.150900390625001</v>
      </c>
      <c r="G10062" s="5">
        <v>12.733000000000001</v>
      </c>
    </row>
    <row r="10063" spans="1:7" x14ac:dyDescent="0.55000000000000004">
      <c r="A10063" s="5" t="s">
        <v>6066</v>
      </c>
      <c r="B10063" s="5" t="s">
        <v>6067</v>
      </c>
      <c r="C10063" s="5" t="s">
        <v>284</v>
      </c>
      <c r="D10063" s="5" t="s">
        <v>457</v>
      </c>
      <c r="E10063" s="5">
        <v>1636869.95999146</v>
      </c>
      <c r="F10063" s="5">
        <v>62525.788208885198</v>
      </c>
      <c r="G10063" s="5">
        <v>19301.577000000001</v>
      </c>
    </row>
    <row r="10064" spans="1:7" x14ac:dyDescent="0.55000000000000004">
      <c r="A10064" s="5" t="s">
        <v>6066</v>
      </c>
      <c r="B10064" s="5" t="s">
        <v>6067</v>
      </c>
      <c r="C10064" s="5" t="s">
        <v>299</v>
      </c>
      <c r="D10064" s="5" t="s">
        <v>457</v>
      </c>
      <c r="E10064" s="5">
        <v>5</v>
      </c>
      <c r="F10064" s="5">
        <v>29.213169921875</v>
      </c>
      <c r="G10064" s="5">
        <v>8.7509999999999994</v>
      </c>
    </row>
    <row r="10065" spans="1:7" x14ac:dyDescent="0.55000000000000004">
      <c r="A10065" s="5" t="s">
        <v>6066</v>
      </c>
      <c r="B10065" s="5" t="s">
        <v>6067</v>
      </c>
      <c r="C10065" s="5" t="s">
        <v>307</v>
      </c>
      <c r="D10065" s="5" t="s">
        <v>457</v>
      </c>
      <c r="E10065" s="5">
        <v>40</v>
      </c>
      <c r="F10065" s="5">
        <v>22.769969970703102</v>
      </c>
      <c r="G10065" s="5">
        <v>6.8220000000000001</v>
      </c>
    </row>
    <row r="10066" spans="1:7" x14ac:dyDescent="0.55000000000000004">
      <c r="A10066" s="5" t="s">
        <v>6066</v>
      </c>
      <c r="B10066" s="5" t="s">
        <v>6067</v>
      </c>
      <c r="C10066" s="5" t="s">
        <v>310</v>
      </c>
      <c r="D10066" s="5" t="s">
        <v>457</v>
      </c>
      <c r="E10066" s="5">
        <v>122103.819997787</v>
      </c>
      <c r="F10066" s="5">
        <v>15555.2280346756</v>
      </c>
      <c r="G10066" s="5">
        <v>4607.0079999999998</v>
      </c>
    </row>
    <row r="10067" spans="1:7" x14ac:dyDescent="0.55000000000000004">
      <c r="A10067" s="5" t="s">
        <v>6066</v>
      </c>
      <c r="B10067" s="5" t="s">
        <v>6067</v>
      </c>
      <c r="C10067" s="5" t="s">
        <v>313</v>
      </c>
      <c r="D10067" s="5" t="s">
        <v>457</v>
      </c>
      <c r="E10067" s="5">
        <v>15</v>
      </c>
      <c r="F10067" s="5">
        <v>2</v>
      </c>
      <c r="G10067" s="5">
        <v>0.59899999999999998</v>
      </c>
    </row>
    <row r="10068" spans="1:7" x14ac:dyDescent="0.55000000000000004">
      <c r="A10068" s="5" t="s">
        <v>6066</v>
      </c>
      <c r="B10068" s="5" t="s">
        <v>6067</v>
      </c>
      <c r="C10068" s="5" t="s">
        <v>316</v>
      </c>
      <c r="D10068" s="5" t="s">
        <v>457</v>
      </c>
      <c r="E10068" s="5">
        <v>170</v>
      </c>
      <c r="F10068" s="5">
        <v>40.898439453125</v>
      </c>
      <c r="G10068" s="5">
        <v>12.253</v>
      </c>
    </row>
    <row r="10069" spans="1:7" x14ac:dyDescent="0.55000000000000004">
      <c r="A10069" s="5" t="s">
        <v>6066</v>
      </c>
      <c r="B10069" s="5" t="s">
        <v>6067</v>
      </c>
      <c r="C10069" s="5" t="s">
        <v>317</v>
      </c>
      <c r="D10069" s="5" t="s">
        <v>457</v>
      </c>
      <c r="E10069" s="5">
        <v>625</v>
      </c>
      <c r="F10069" s="5">
        <v>1044.11955615234</v>
      </c>
      <c r="G10069" s="5">
        <v>313.31299999999999</v>
      </c>
    </row>
    <row r="10070" spans="1:7" x14ac:dyDescent="0.55000000000000004">
      <c r="A10070" s="5" t="s">
        <v>6066</v>
      </c>
      <c r="B10070" s="5" t="s">
        <v>6067</v>
      </c>
      <c r="C10070" s="5" t="s">
        <v>321</v>
      </c>
      <c r="D10070" s="5" t="s">
        <v>457</v>
      </c>
      <c r="E10070" s="5">
        <v>205</v>
      </c>
      <c r="F10070" s="5">
        <v>22.471290100097701</v>
      </c>
      <c r="G10070" s="5">
        <v>7.1029999999999998</v>
      </c>
    </row>
    <row r="10071" spans="1:7" x14ac:dyDescent="0.55000000000000004">
      <c r="A10071" s="5" t="s">
        <v>6066</v>
      </c>
      <c r="B10071" s="5" t="s">
        <v>6067</v>
      </c>
      <c r="C10071" s="5" t="s">
        <v>345</v>
      </c>
      <c r="D10071" s="5" t="s">
        <v>457</v>
      </c>
      <c r="E10071" s="5">
        <v>2</v>
      </c>
      <c r="F10071" s="5">
        <v>1.4079999999999999</v>
      </c>
      <c r="G10071" s="5">
        <v>0.42299999999999999</v>
      </c>
    </row>
    <row r="10072" spans="1:7" x14ac:dyDescent="0.55000000000000004">
      <c r="A10072" s="5" t="s">
        <v>6066</v>
      </c>
      <c r="B10072" s="5" t="s">
        <v>6067</v>
      </c>
      <c r="C10072" s="5" t="s">
        <v>349</v>
      </c>
      <c r="D10072" s="5" t="s">
        <v>457</v>
      </c>
      <c r="E10072" s="5">
        <v>6</v>
      </c>
      <c r="F10072" s="5">
        <v>48.009351562500001</v>
      </c>
      <c r="G10072" s="5">
        <v>0</v>
      </c>
    </row>
    <row r="10073" spans="1:7" x14ac:dyDescent="0.55000000000000004">
      <c r="A10073" s="5" t="s">
        <v>6066</v>
      </c>
      <c r="B10073" s="5" t="s">
        <v>6067</v>
      </c>
      <c r="C10073" s="5" t="s">
        <v>351</v>
      </c>
      <c r="D10073" s="5" t="s">
        <v>457</v>
      </c>
      <c r="E10073" s="5">
        <v>6</v>
      </c>
      <c r="F10073" s="5">
        <v>4.33397998046875</v>
      </c>
      <c r="G10073" s="5">
        <v>1.3</v>
      </c>
    </row>
    <row r="10074" spans="1:7" x14ac:dyDescent="0.55000000000000004">
      <c r="A10074" s="5" t="s">
        <v>6066</v>
      </c>
      <c r="B10074" s="5" t="s">
        <v>6067</v>
      </c>
      <c r="C10074" s="5" t="s">
        <v>406</v>
      </c>
      <c r="D10074" s="5" t="s">
        <v>457</v>
      </c>
      <c r="E10074" s="5">
        <v>3</v>
      </c>
      <c r="F10074" s="5">
        <v>3.3174500122070301</v>
      </c>
      <c r="G10074" s="5">
        <v>0.997</v>
      </c>
    </row>
    <row r="10075" spans="1:7" x14ac:dyDescent="0.55000000000000004">
      <c r="A10075" s="5" t="s">
        <v>6066</v>
      </c>
      <c r="B10075" s="5" t="s">
        <v>6067</v>
      </c>
      <c r="C10075" s="5" t="s">
        <v>408</v>
      </c>
      <c r="D10075" s="5" t="s">
        <v>457</v>
      </c>
      <c r="E10075" s="5">
        <v>5</v>
      </c>
      <c r="F10075" s="5">
        <v>4.9007402343750002</v>
      </c>
      <c r="G10075" s="5">
        <v>1.819</v>
      </c>
    </row>
    <row r="10076" spans="1:7" x14ac:dyDescent="0.55000000000000004">
      <c r="A10076" s="5" t="s">
        <v>6066</v>
      </c>
      <c r="B10076" s="5" t="s">
        <v>6067</v>
      </c>
      <c r="C10076" s="5" t="s">
        <v>412</v>
      </c>
      <c r="D10076" s="5" t="s">
        <v>457</v>
      </c>
      <c r="E10076" s="5">
        <v>1</v>
      </c>
      <c r="F10076" s="5">
        <v>1.107</v>
      </c>
      <c r="G10076" s="5">
        <v>0.33300000000000002</v>
      </c>
    </row>
    <row r="10077" spans="1:7" x14ac:dyDescent="0.55000000000000004">
      <c r="A10077" s="5" t="s">
        <v>6066</v>
      </c>
      <c r="B10077" s="5" t="s">
        <v>6067</v>
      </c>
      <c r="C10077" s="5" t="s">
        <v>424</v>
      </c>
      <c r="D10077" s="5" t="s">
        <v>457</v>
      </c>
      <c r="E10077" s="5">
        <v>45866</v>
      </c>
      <c r="F10077" s="5">
        <v>9012.0791687011697</v>
      </c>
      <c r="G10077" s="5">
        <v>2700.57</v>
      </c>
    </row>
    <row r="10078" spans="1:7" x14ac:dyDescent="0.55000000000000004">
      <c r="A10078" s="5" t="s">
        <v>6066</v>
      </c>
      <c r="B10078" s="5" t="s">
        <v>6067</v>
      </c>
      <c r="C10078" s="5" t="s">
        <v>434</v>
      </c>
      <c r="D10078" s="5" t="s">
        <v>457</v>
      </c>
      <c r="E10078" s="5">
        <v>6</v>
      </c>
      <c r="F10078" s="5">
        <v>18.905919921875</v>
      </c>
      <c r="G10078" s="5">
        <v>6.2279999999999998</v>
      </c>
    </row>
    <row r="10079" spans="1:7" x14ac:dyDescent="0.55000000000000004">
      <c r="A10079" s="5" t="s">
        <v>6066</v>
      </c>
      <c r="B10079" s="5" t="s">
        <v>6067</v>
      </c>
      <c r="C10079" s="5" t="s">
        <v>440</v>
      </c>
      <c r="D10079" s="5" t="s">
        <v>457</v>
      </c>
      <c r="E10079" s="5">
        <v>1</v>
      </c>
      <c r="F10079" s="5">
        <v>0.133490005493164</v>
      </c>
      <c r="G10079" s="5">
        <v>4.2000000000000003E-2</v>
      </c>
    </row>
    <row r="10080" spans="1:7" x14ac:dyDescent="0.55000000000000004">
      <c r="A10080" s="5" t="s">
        <v>6066</v>
      </c>
      <c r="B10080" s="5" t="s">
        <v>6067</v>
      </c>
      <c r="C10080" s="5" t="s">
        <v>442</v>
      </c>
      <c r="D10080" s="5" t="s">
        <v>457</v>
      </c>
      <c r="E10080" s="5">
        <v>1</v>
      </c>
      <c r="F10080" s="5">
        <v>0.13300000000000001</v>
      </c>
      <c r="G10080" s="5">
        <v>0.04</v>
      </c>
    </row>
    <row r="10081" spans="1:7" x14ac:dyDescent="0.55000000000000004">
      <c r="A10081" s="5" t="s">
        <v>6068</v>
      </c>
      <c r="B10081" s="5" t="s">
        <v>6069</v>
      </c>
      <c r="C10081" s="5" t="s">
        <v>284</v>
      </c>
      <c r="D10081" s="5" t="s">
        <v>457</v>
      </c>
      <c r="E10081" s="5">
        <v>44848</v>
      </c>
      <c r="F10081" s="5">
        <v>48447.953413513198</v>
      </c>
      <c r="G10081" s="5">
        <v>14560.027</v>
      </c>
    </row>
    <row r="10082" spans="1:7" x14ac:dyDescent="0.55000000000000004">
      <c r="A10082" s="5" t="s">
        <v>6068</v>
      </c>
      <c r="B10082" s="5" t="s">
        <v>6069</v>
      </c>
      <c r="C10082" s="5" t="s">
        <v>310</v>
      </c>
      <c r="D10082" s="5" t="s">
        <v>457</v>
      </c>
      <c r="E10082" s="5">
        <v>18486.859706878698</v>
      </c>
      <c r="F10082" s="5">
        <v>627.189760009765</v>
      </c>
      <c r="G10082" s="5">
        <v>190.726</v>
      </c>
    </row>
    <row r="10083" spans="1:7" x14ac:dyDescent="0.55000000000000004">
      <c r="A10083" s="5" t="s">
        <v>6068</v>
      </c>
      <c r="B10083" s="5" t="s">
        <v>6069</v>
      </c>
      <c r="C10083" s="5" t="s">
        <v>434</v>
      </c>
      <c r="D10083" s="5" t="s">
        <v>457</v>
      </c>
      <c r="E10083" s="5">
        <v>9</v>
      </c>
      <c r="F10083" s="5">
        <v>4.1535800781249996</v>
      </c>
      <c r="G10083" s="5">
        <v>1.248</v>
      </c>
    </row>
    <row r="10084" spans="1:7" x14ac:dyDescent="0.55000000000000004">
      <c r="A10084" s="5" t="s">
        <v>6070</v>
      </c>
      <c r="B10084" s="5" t="s">
        <v>6071</v>
      </c>
      <c r="C10084" s="5" t="s">
        <v>261</v>
      </c>
      <c r="D10084" s="5" t="s">
        <v>457</v>
      </c>
      <c r="E10084" s="5">
        <v>16</v>
      </c>
      <c r="F10084" s="5">
        <v>2.3429199829101601</v>
      </c>
      <c r="G10084" s="5">
        <v>0.70499999999999996</v>
      </c>
    </row>
    <row r="10085" spans="1:7" x14ac:dyDescent="0.55000000000000004">
      <c r="A10085" s="5" t="s">
        <v>6070</v>
      </c>
      <c r="B10085" s="5" t="s">
        <v>6071</v>
      </c>
      <c r="C10085" s="5" t="s">
        <v>267</v>
      </c>
      <c r="D10085" s="5" t="s">
        <v>457</v>
      </c>
      <c r="E10085" s="5">
        <v>127</v>
      </c>
      <c r="F10085" s="5">
        <v>7</v>
      </c>
      <c r="G10085" s="5">
        <v>2.097</v>
      </c>
    </row>
    <row r="10086" spans="1:7" x14ac:dyDescent="0.55000000000000004">
      <c r="A10086" s="5" t="s">
        <v>6070</v>
      </c>
      <c r="B10086" s="5" t="s">
        <v>6071</v>
      </c>
      <c r="C10086" s="5" t="s">
        <v>284</v>
      </c>
      <c r="D10086" s="5" t="s">
        <v>457</v>
      </c>
      <c r="E10086" s="5">
        <v>232661</v>
      </c>
      <c r="F10086" s="5">
        <v>10273.581545761101</v>
      </c>
      <c r="G10086" s="5">
        <v>3523.7449999999999</v>
      </c>
    </row>
    <row r="10087" spans="1:7" x14ac:dyDescent="0.55000000000000004">
      <c r="A10087" s="5" t="s">
        <v>6070</v>
      </c>
      <c r="B10087" s="5" t="s">
        <v>6071</v>
      </c>
      <c r="C10087" s="5" t="s">
        <v>307</v>
      </c>
      <c r="D10087" s="5" t="s">
        <v>457</v>
      </c>
      <c r="E10087" s="5">
        <v>35</v>
      </c>
      <c r="F10087" s="5">
        <v>21.211669921875</v>
      </c>
      <c r="G10087" s="5">
        <v>6.3540000000000001</v>
      </c>
    </row>
    <row r="10088" spans="1:7" x14ac:dyDescent="0.55000000000000004">
      <c r="A10088" s="5" t="s">
        <v>6070</v>
      </c>
      <c r="B10088" s="5" t="s">
        <v>6071</v>
      </c>
      <c r="C10088" s="5" t="s">
        <v>310</v>
      </c>
      <c r="D10088" s="5" t="s">
        <v>457</v>
      </c>
      <c r="E10088" s="5">
        <v>140243.70000028599</v>
      </c>
      <c r="F10088" s="5">
        <v>5424.6872918090803</v>
      </c>
      <c r="G10088" s="5">
        <v>1299.076</v>
      </c>
    </row>
    <row r="10089" spans="1:7" x14ac:dyDescent="0.55000000000000004">
      <c r="A10089" s="5" t="s">
        <v>6070</v>
      </c>
      <c r="B10089" s="5" t="s">
        <v>6071</v>
      </c>
      <c r="C10089" s="5" t="s">
        <v>315</v>
      </c>
      <c r="D10089" s="5" t="s">
        <v>457</v>
      </c>
      <c r="E10089" s="5">
        <v>1.5</v>
      </c>
      <c r="F10089" s="5">
        <v>0.89129998779296904</v>
      </c>
      <c r="G10089" s="5">
        <v>0.26800000000000002</v>
      </c>
    </row>
    <row r="10090" spans="1:7" x14ac:dyDescent="0.55000000000000004">
      <c r="A10090" s="5" t="s">
        <v>6070</v>
      </c>
      <c r="B10090" s="5" t="s">
        <v>6071</v>
      </c>
      <c r="C10090" s="5" t="s">
        <v>317</v>
      </c>
      <c r="D10090" s="5" t="s">
        <v>457</v>
      </c>
      <c r="E10090" s="5">
        <v>110</v>
      </c>
      <c r="F10090" s="5">
        <v>14.341209960937499</v>
      </c>
      <c r="G10090" s="5">
        <v>5.0640000000000001</v>
      </c>
    </row>
    <row r="10091" spans="1:7" x14ac:dyDescent="0.55000000000000004">
      <c r="A10091" s="5" t="s">
        <v>6070</v>
      </c>
      <c r="B10091" s="5" t="s">
        <v>6071</v>
      </c>
      <c r="C10091" s="5" t="s">
        <v>321</v>
      </c>
      <c r="D10091" s="5" t="s">
        <v>457</v>
      </c>
      <c r="E10091" s="5">
        <v>400</v>
      </c>
      <c r="F10091" s="5">
        <v>30.578220458984401</v>
      </c>
      <c r="G10091" s="5">
        <v>13.01</v>
      </c>
    </row>
    <row r="10092" spans="1:7" x14ac:dyDescent="0.55000000000000004">
      <c r="A10092" s="5" t="s">
        <v>6070</v>
      </c>
      <c r="B10092" s="5" t="s">
        <v>6071</v>
      </c>
      <c r="C10092" s="5" t="s">
        <v>322</v>
      </c>
      <c r="D10092" s="5" t="s">
        <v>457</v>
      </c>
      <c r="E10092" s="5">
        <v>127</v>
      </c>
      <c r="F10092" s="5">
        <v>31.130400390624999</v>
      </c>
      <c r="G10092" s="5">
        <v>9.8919999999999995</v>
      </c>
    </row>
    <row r="10093" spans="1:7" x14ac:dyDescent="0.55000000000000004">
      <c r="A10093" s="5" t="s">
        <v>6070</v>
      </c>
      <c r="B10093" s="5" t="s">
        <v>6071</v>
      </c>
      <c r="C10093" s="5" t="s">
        <v>332</v>
      </c>
      <c r="D10093" s="5" t="s">
        <v>457</v>
      </c>
      <c r="E10093" s="5">
        <v>15</v>
      </c>
      <c r="F10093" s="5">
        <v>33.887999999999998</v>
      </c>
      <c r="G10093" s="5">
        <v>0.56499999999999995</v>
      </c>
    </row>
    <row r="10094" spans="1:7" x14ac:dyDescent="0.55000000000000004">
      <c r="A10094" s="5" t="s">
        <v>6070</v>
      </c>
      <c r="B10094" s="5" t="s">
        <v>6071</v>
      </c>
      <c r="C10094" s="5" t="s">
        <v>351</v>
      </c>
      <c r="D10094" s="5" t="s">
        <v>457</v>
      </c>
      <c r="E10094" s="5">
        <v>7</v>
      </c>
      <c r="F10094" s="5">
        <v>1.49406002807617</v>
      </c>
      <c r="G10094" s="5">
        <v>0.45400000000000001</v>
      </c>
    </row>
    <row r="10095" spans="1:7" x14ac:dyDescent="0.55000000000000004">
      <c r="A10095" s="5" t="s">
        <v>6070</v>
      </c>
      <c r="B10095" s="5" t="s">
        <v>6071</v>
      </c>
      <c r="C10095" s="5" t="s">
        <v>390</v>
      </c>
      <c r="D10095" s="5" t="s">
        <v>457</v>
      </c>
      <c r="E10095" s="5">
        <v>6715</v>
      </c>
      <c r="F10095" s="5">
        <v>31.525130371093798</v>
      </c>
      <c r="G10095" s="5">
        <v>10.586</v>
      </c>
    </row>
    <row r="10096" spans="1:7" x14ac:dyDescent="0.55000000000000004">
      <c r="A10096" s="5" t="s">
        <v>6070</v>
      </c>
      <c r="B10096" s="5" t="s">
        <v>6071</v>
      </c>
      <c r="C10096" s="5" t="s">
        <v>406</v>
      </c>
      <c r="D10096" s="5" t="s">
        <v>457</v>
      </c>
      <c r="E10096" s="5">
        <v>1</v>
      </c>
      <c r="F10096" s="5">
        <v>1.32540002441406</v>
      </c>
      <c r="G10096" s="5">
        <v>0.39800000000000002</v>
      </c>
    </row>
    <row r="10097" spans="1:7" x14ac:dyDescent="0.55000000000000004">
      <c r="A10097" s="5" t="s">
        <v>6070</v>
      </c>
      <c r="B10097" s="5" t="s">
        <v>6071</v>
      </c>
      <c r="C10097" s="5" t="s">
        <v>408</v>
      </c>
      <c r="D10097" s="5" t="s">
        <v>457</v>
      </c>
      <c r="E10097" s="5">
        <v>20</v>
      </c>
      <c r="F10097" s="5">
        <v>5</v>
      </c>
      <c r="G10097" s="5">
        <v>1.498</v>
      </c>
    </row>
    <row r="10098" spans="1:7" x14ac:dyDescent="0.55000000000000004">
      <c r="A10098" s="5" t="s">
        <v>6070</v>
      </c>
      <c r="B10098" s="5" t="s">
        <v>6071</v>
      </c>
      <c r="C10098" s="5" t="s">
        <v>412</v>
      </c>
      <c r="D10098" s="5" t="s">
        <v>457</v>
      </c>
      <c r="E10098" s="5">
        <v>92</v>
      </c>
      <c r="F10098" s="5">
        <v>95.258527465820293</v>
      </c>
      <c r="G10098" s="5">
        <v>28.535</v>
      </c>
    </row>
    <row r="10099" spans="1:7" x14ac:dyDescent="0.55000000000000004">
      <c r="A10099" s="5" t="s">
        <v>6070</v>
      </c>
      <c r="B10099" s="5" t="s">
        <v>6071</v>
      </c>
      <c r="C10099" s="5" t="s">
        <v>440</v>
      </c>
      <c r="D10099" s="5" t="s">
        <v>457</v>
      </c>
      <c r="E10099" s="5">
        <v>3.5</v>
      </c>
      <c r="F10099" s="5">
        <v>6.3945600585937497</v>
      </c>
      <c r="G10099" s="5">
        <v>1.917</v>
      </c>
    </row>
    <row r="10100" spans="1:7" x14ac:dyDescent="0.55000000000000004">
      <c r="A10100" s="5" t="s">
        <v>6072</v>
      </c>
      <c r="B10100" s="5" t="s">
        <v>6073</v>
      </c>
      <c r="C10100" s="5" t="s">
        <v>284</v>
      </c>
      <c r="D10100" s="5" t="s">
        <v>457</v>
      </c>
      <c r="E10100" s="5">
        <v>157018</v>
      </c>
      <c r="F10100" s="5">
        <v>9177.4403651428293</v>
      </c>
      <c r="G10100" s="5">
        <v>3419.8040000000001</v>
      </c>
    </row>
    <row r="10101" spans="1:7" x14ac:dyDescent="0.55000000000000004">
      <c r="A10101" s="5" t="s">
        <v>6072</v>
      </c>
      <c r="B10101" s="5" t="s">
        <v>6073</v>
      </c>
      <c r="C10101" s="5" t="s">
        <v>310</v>
      </c>
      <c r="D10101" s="5" t="s">
        <v>457</v>
      </c>
      <c r="E10101" s="5">
        <v>18802</v>
      </c>
      <c r="F10101" s="5">
        <v>3869.7746975097698</v>
      </c>
      <c r="G10101" s="5">
        <v>1388.8109999999999</v>
      </c>
    </row>
    <row r="10102" spans="1:7" x14ac:dyDescent="0.55000000000000004">
      <c r="A10102" s="5" t="s">
        <v>6074</v>
      </c>
      <c r="B10102" s="5" t="s">
        <v>6075</v>
      </c>
      <c r="C10102" s="5" t="s">
        <v>272</v>
      </c>
      <c r="D10102" s="5" t="s">
        <v>457</v>
      </c>
      <c r="E10102" s="5">
        <v>5</v>
      </c>
      <c r="F10102" s="5">
        <v>14</v>
      </c>
      <c r="G10102" s="5">
        <v>4.758</v>
      </c>
    </row>
    <row r="10103" spans="1:7" x14ac:dyDescent="0.55000000000000004">
      <c r="A10103" s="5" t="s">
        <v>6074</v>
      </c>
      <c r="B10103" s="5" t="s">
        <v>6075</v>
      </c>
      <c r="C10103" s="5" t="s">
        <v>284</v>
      </c>
      <c r="D10103" s="5" t="s">
        <v>457</v>
      </c>
      <c r="E10103" s="5">
        <v>31905</v>
      </c>
      <c r="F10103" s="5">
        <v>2889.7282929687499</v>
      </c>
      <c r="G10103" s="5">
        <v>923.70500000000004</v>
      </c>
    </row>
    <row r="10104" spans="1:7" x14ac:dyDescent="0.55000000000000004">
      <c r="A10104" s="5" t="s">
        <v>6074</v>
      </c>
      <c r="B10104" s="5" t="s">
        <v>6075</v>
      </c>
      <c r="C10104" s="5" t="s">
        <v>307</v>
      </c>
      <c r="D10104" s="5" t="s">
        <v>457</v>
      </c>
      <c r="E10104" s="5">
        <v>5</v>
      </c>
      <c r="F10104" s="5">
        <v>11.893000000000001</v>
      </c>
      <c r="G10104" s="5">
        <v>4.1280000000000001</v>
      </c>
    </row>
    <row r="10105" spans="1:7" x14ac:dyDescent="0.55000000000000004">
      <c r="A10105" s="5" t="s">
        <v>6074</v>
      </c>
      <c r="B10105" s="5" t="s">
        <v>6075</v>
      </c>
      <c r="C10105" s="5" t="s">
        <v>310</v>
      </c>
      <c r="D10105" s="5" t="s">
        <v>457</v>
      </c>
      <c r="E10105" s="5">
        <v>102385.5</v>
      </c>
      <c r="F10105" s="5">
        <v>4237.5934717559903</v>
      </c>
      <c r="G10105" s="5">
        <v>1451.36</v>
      </c>
    </row>
    <row r="10106" spans="1:7" x14ac:dyDescent="0.55000000000000004">
      <c r="A10106" s="5" t="s">
        <v>6076</v>
      </c>
      <c r="B10106" s="5" t="s">
        <v>6077</v>
      </c>
      <c r="C10106" s="5" t="s">
        <v>284</v>
      </c>
      <c r="D10106" s="5" t="s">
        <v>457</v>
      </c>
      <c r="E10106" s="5">
        <v>69776</v>
      </c>
      <c r="F10106" s="5">
        <v>3518.8282788085899</v>
      </c>
      <c r="G10106" s="5">
        <v>1054.556</v>
      </c>
    </row>
    <row r="10107" spans="1:7" x14ac:dyDescent="0.55000000000000004">
      <c r="A10107" s="5" t="s">
        <v>6076</v>
      </c>
      <c r="B10107" s="5" t="s">
        <v>6077</v>
      </c>
      <c r="C10107" s="5" t="s">
        <v>310</v>
      </c>
      <c r="D10107" s="5" t="s">
        <v>457</v>
      </c>
      <c r="E10107" s="5">
        <v>608</v>
      </c>
      <c r="F10107" s="5">
        <v>121.10678894042999</v>
      </c>
      <c r="G10107" s="5">
        <v>36.226999999999997</v>
      </c>
    </row>
    <row r="10108" spans="1:7" x14ac:dyDescent="0.55000000000000004">
      <c r="A10108" s="5" t="s">
        <v>6078</v>
      </c>
      <c r="B10108" s="5" t="s">
        <v>6079</v>
      </c>
      <c r="C10108" s="5" t="s">
        <v>272</v>
      </c>
      <c r="D10108" s="5" t="s">
        <v>457</v>
      </c>
      <c r="E10108" s="5">
        <v>1</v>
      </c>
      <c r="F10108" s="5">
        <v>3.6236699218749999</v>
      </c>
      <c r="G10108" s="5">
        <v>1.0860000000000001</v>
      </c>
    </row>
    <row r="10109" spans="1:7" x14ac:dyDescent="0.55000000000000004">
      <c r="A10109" s="5" t="s">
        <v>6078</v>
      </c>
      <c r="B10109" s="5" t="s">
        <v>6079</v>
      </c>
      <c r="C10109" s="5" t="s">
        <v>284</v>
      </c>
      <c r="D10109" s="5" t="s">
        <v>457</v>
      </c>
      <c r="E10109" s="5">
        <v>21396</v>
      </c>
      <c r="F10109" s="5">
        <v>4222.7619859466504</v>
      </c>
      <c r="G10109" s="5">
        <v>1517.8050000000001</v>
      </c>
    </row>
    <row r="10110" spans="1:7" x14ac:dyDescent="0.55000000000000004">
      <c r="A10110" s="5" t="s">
        <v>6078</v>
      </c>
      <c r="B10110" s="5" t="s">
        <v>6079</v>
      </c>
      <c r="C10110" s="5" t="s">
        <v>302</v>
      </c>
      <c r="D10110" s="5" t="s">
        <v>457</v>
      </c>
      <c r="E10110" s="5">
        <v>26</v>
      </c>
      <c r="F10110" s="5">
        <v>106.940750488281</v>
      </c>
      <c r="G10110" s="5">
        <v>33.167000000000002</v>
      </c>
    </row>
    <row r="10111" spans="1:7" x14ac:dyDescent="0.55000000000000004">
      <c r="A10111" s="5" t="s">
        <v>6078</v>
      </c>
      <c r="B10111" s="5" t="s">
        <v>6079</v>
      </c>
      <c r="C10111" s="5" t="s">
        <v>310</v>
      </c>
      <c r="D10111" s="5" t="s">
        <v>457</v>
      </c>
      <c r="E10111" s="5">
        <v>718881.5</v>
      </c>
      <c r="F10111" s="5">
        <v>2371.3192668571501</v>
      </c>
      <c r="G10111" s="5">
        <v>736.24199999999996</v>
      </c>
    </row>
    <row r="10112" spans="1:7" x14ac:dyDescent="0.55000000000000004">
      <c r="A10112" s="5" t="s">
        <v>6078</v>
      </c>
      <c r="B10112" s="5" t="s">
        <v>6079</v>
      </c>
      <c r="C10112" s="5" t="s">
        <v>406</v>
      </c>
      <c r="D10112" s="5" t="s">
        <v>457</v>
      </c>
      <c r="E10112" s="5">
        <v>1</v>
      </c>
      <c r="F10112" s="5">
        <v>1.3260000000000001</v>
      </c>
      <c r="G10112" s="5">
        <v>0.39800000000000002</v>
      </c>
    </row>
    <row r="10113" spans="1:7" x14ac:dyDescent="0.55000000000000004">
      <c r="A10113" s="5" t="s">
        <v>6078</v>
      </c>
      <c r="B10113" s="5" t="s">
        <v>6079</v>
      </c>
      <c r="C10113" s="5" t="s">
        <v>412</v>
      </c>
      <c r="D10113" s="5" t="s">
        <v>457</v>
      </c>
      <c r="E10113" s="5">
        <v>2</v>
      </c>
      <c r="F10113" s="5">
        <v>0.33345001220703102</v>
      </c>
      <c r="G10113" s="5">
        <v>0.10199999999999999</v>
      </c>
    </row>
    <row r="10114" spans="1:7" x14ac:dyDescent="0.55000000000000004">
      <c r="A10114" s="5" t="s">
        <v>6078</v>
      </c>
      <c r="B10114" s="5" t="s">
        <v>6079</v>
      </c>
      <c r="C10114" s="5" t="s">
        <v>436</v>
      </c>
      <c r="D10114" s="5" t="s">
        <v>457</v>
      </c>
      <c r="E10114" s="5">
        <v>3</v>
      </c>
      <c r="F10114" s="5">
        <v>2.5345500488281201</v>
      </c>
      <c r="G10114" s="5">
        <v>0.76100000000000001</v>
      </c>
    </row>
    <row r="10115" spans="1:7" x14ac:dyDescent="0.55000000000000004">
      <c r="A10115" s="5" t="s">
        <v>6078</v>
      </c>
      <c r="B10115" s="5" t="s">
        <v>6079</v>
      </c>
      <c r="C10115" s="5" t="s">
        <v>440</v>
      </c>
      <c r="D10115" s="5" t="s">
        <v>457</v>
      </c>
      <c r="E10115" s="5">
        <v>5</v>
      </c>
      <c r="F10115" s="5">
        <v>14.8392504882812</v>
      </c>
      <c r="G10115" s="5">
        <v>4.45</v>
      </c>
    </row>
    <row r="10116" spans="1:7" x14ac:dyDescent="0.55000000000000004">
      <c r="A10116" s="5" t="s">
        <v>6080</v>
      </c>
      <c r="B10116" s="5" t="s">
        <v>6081</v>
      </c>
      <c r="C10116" s="5" t="s">
        <v>310</v>
      </c>
      <c r="D10116" s="5" t="s">
        <v>468</v>
      </c>
      <c r="E10116" s="5">
        <v>120</v>
      </c>
      <c r="F10116" s="5">
        <v>11.9212802734375</v>
      </c>
      <c r="G10116" s="5">
        <v>6.3520000000000003</v>
      </c>
    </row>
    <row r="10117" spans="1:7" x14ac:dyDescent="0.55000000000000004">
      <c r="A10117" s="5" t="s">
        <v>6082</v>
      </c>
      <c r="B10117" s="5" t="s">
        <v>6083</v>
      </c>
      <c r="C10117" s="5" t="s">
        <v>284</v>
      </c>
      <c r="D10117" s="5" t="s">
        <v>468</v>
      </c>
      <c r="E10117" s="5">
        <v>12772</v>
      </c>
      <c r="F10117" s="5">
        <v>881.65079101562503</v>
      </c>
      <c r="G10117" s="5">
        <v>265.23500000000001</v>
      </c>
    </row>
    <row r="10118" spans="1:7" x14ac:dyDescent="0.55000000000000004">
      <c r="A10118" s="5" t="s">
        <v>6082</v>
      </c>
      <c r="B10118" s="5" t="s">
        <v>6083</v>
      </c>
      <c r="C10118" s="5" t="s">
        <v>310</v>
      </c>
      <c r="D10118" s="5" t="s">
        <v>468</v>
      </c>
      <c r="E10118" s="5">
        <v>43</v>
      </c>
      <c r="F10118" s="5">
        <v>3.95641009521484</v>
      </c>
      <c r="G10118" s="5">
        <v>0.96499999999999997</v>
      </c>
    </row>
    <row r="10119" spans="1:7" x14ac:dyDescent="0.55000000000000004">
      <c r="A10119" s="5" t="s">
        <v>6084</v>
      </c>
      <c r="B10119" s="5" t="s">
        <v>6085</v>
      </c>
      <c r="C10119" s="5" t="s">
        <v>284</v>
      </c>
      <c r="D10119" s="5" t="s">
        <v>468</v>
      </c>
      <c r="E10119" s="5">
        <v>11127</v>
      </c>
      <c r="F10119" s="5">
        <v>1655.49233886719</v>
      </c>
      <c r="G10119" s="5">
        <v>270.16000000000003</v>
      </c>
    </row>
    <row r="10120" spans="1:7" x14ac:dyDescent="0.55000000000000004">
      <c r="A10120" s="5" t="s">
        <v>6084</v>
      </c>
      <c r="B10120" s="5" t="s">
        <v>6085</v>
      </c>
      <c r="C10120" s="5" t="s">
        <v>310</v>
      </c>
      <c r="D10120" s="5" t="s">
        <v>468</v>
      </c>
      <c r="E10120" s="5">
        <v>156.399999976158</v>
      </c>
      <c r="F10120" s="5">
        <v>19.7248303222656</v>
      </c>
      <c r="G10120" s="5">
        <v>4.7960000000000003</v>
      </c>
    </row>
    <row r="10121" spans="1:7" x14ac:dyDescent="0.55000000000000004">
      <c r="A10121" s="5" t="s">
        <v>6086</v>
      </c>
      <c r="B10121" s="5" t="s">
        <v>6087</v>
      </c>
      <c r="C10121" s="5" t="s">
        <v>284</v>
      </c>
      <c r="D10121" s="5" t="s">
        <v>468</v>
      </c>
      <c r="E10121" s="5">
        <v>1</v>
      </c>
      <c r="F10121" s="5">
        <v>8.2507597656250002</v>
      </c>
      <c r="G10121" s="5">
        <v>2.5720000000000001</v>
      </c>
    </row>
    <row r="10122" spans="1:7" x14ac:dyDescent="0.55000000000000004">
      <c r="A10122" s="5" t="s">
        <v>6086</v>
      </c>
      <c r="B10122" s="5" t="s">
        <v>6087</v>
      </c>
      <c r="C10122" s="5" t="s">
        <v>310</v>
      </c>
      <c r="D10122" s="5" t="s">
        <v>468</v>
      </c>
      <c r="E10122" s="5">
        <v>5.2800002098083496</v>
      </c>
      <c r="F10122" s="5">
        <v>34.389249999999997</v>
      </c>
      <c r="G10122" s="5">
        <v>8.9220000000000006</v>
      </c>
    </row>
    <row r="10123" spans="1:7" x14ac:dyDescent="0.55000000000000004">
      <c r="A10123" s="5" t="s">
        <v>6088</v>
      </c>
      <c r="B10123" s="5" t="s">
        <v>6089</v>
      </c>
      <c r="C10123" s="5" t="s">
        <v>284</v>
      </c>
      <c r="D10123" s="5" t="s">
        <v>468</v>
      </c>
      <c r="E10123" s="5">
        <v>54442.6099720001</v>
      </c>
      <c r="F10123" s="5">
        <v>6576.6131254882803</v>
      </c>
      <c r="G10123" s="5">
        <v>1599.271</v>
      </c>
    </row>
    <row r="10124" spans="1:7" x14ac:dyDescent="0.55000000000000004">
      <c r="A10124" s="5" t="s">
        <v>6090</v>
      </c>
      <c r="B10124" s="5" t="s">
        <v>6091</v>
      </c>
      <c r="C10124" s="5" t="s">
        <v>284</v>
      </c>
      <c r="D10124" s="5" t="s">
        <v>468</v>
      </c>
      <c r="E10124" s="5">
        <v>80956.879992678805</v>
      </c>
      <c r="F10124" s="5">
        <v>12199.966548584</v>
      </c>
      <c r="G10124" s="5">
        <v>2498.4319999999998</v>
      </c>
    </row>
    <row r="10125" spans="1:7" x14ac:dyDescent="0.55000000000000004">
      <c r="A10125" s="5" t="s">
        <v>6090</v>
      </c>
      <c r="B10125" s="5" t="s">
        <v>6091</v>
      </c>
      <c r="C10125" s="5" t="s">
        <v>310</v>
      </c>
      <c r="D10125" s="5" t="s">
        <v>468</v>
      </c>
      <c r="E10125" s="5">
        <v>50.5</v>
      </c>
      <c r="F10125" s="5">
        <v>16.616379821777301</v>
      </c>
      <c r="G10125" s="5">
        <v>4.9859999999999998</v>
      </c>
    </row>
    <row r="10126" spans="1:7" x14ac:dyDescent="0.55000000000000004">
      <c r="A10126" s="5" t="s">
        <v>6092</v>
      </c>
      <c r="B10126" s="5" t="s">
        <v>6093</v>
      </c>
      <c r="C10126" s="5" t="s">
        <v>284</v>
      </c>
      <c r="D10126" s="5" t="s">
        <v>3069</v>
      </c>
      <c r="E10126" s="5">
        <v>850.58001708984398</v>
      </c>
      <c r="F10126" s="5">
        <v>709.33040991210896</v>
      </c>
      <c r="G10126" s="5">
        <v>385.34699999999998</v>
      </c>
    </row>
    <row r="10127" spans="1:7" x14ac:dyDescent="0.55000000000000004">
      <c r="A10127" s="5" t="s">
        <v>6092</v>
      </c>
      <c r="B10127" s="5" t="s">
        <v>6093</v>
      </c>
      <c r="C10127" s="5" t="s">
        <v>310</v>
      </c>
      <c r="D10127" s="5" t="s">
        <v>3069</v>
      </c>
      <c r="E10127" s="5">
        <v>2861.8891296386701</v>
      </c>
      <c r="F10127" s="5">
        <v>1111.17115783691</v>
      </c>
      <c r="G10127" s="5">
        <v>603.33600000000001</v>
      </c>
    </row>
    <row r="10128" spans="1:7" x14ac:dyDescent="0.55000000000000004">
      <c r="A10128" s="5" t="s">
        <v>6094</v>
      </c>
      <c r="B10128" s="5" t="s">
        <v>6095</v>
      </c>
      <c r="C10128" s="5" t="s">
        <v>310</v>
      </c>
      <c r="D10128" s="5" t="s">
        <v>3069</v>
      </c>
      <c r="E10128" s="5">
        <v>75.440002441406193</v>
      </c>
      <c r="F10128" s="5">
        <v>36.148640624999999</v>
      </c>
      <c r="G10128" s="5">
        <v>19.61</v>
      </c>
    </row>
    <row r="10129" spans="1:7" x14ac:dyDescent="0.55000000000000004">
      <c r="A10129" s="5" t="s">
        <v>6096</v>
      </c>
      <c r="B10129" s="5" t="s">
        <v>6097</v>
      </c>
      <c r="C10129" s="5" t="s">
        <v>284</v>
      </c>
      <c r="D10129" s="5" t="s">
        <v>3069</v>
      </c>
      <c r="E10129" s="5">
        <v>105800.279968262</v>
      </c>
      <c r="F10129" s="5">
        <v>25247.965621093801</v>
      </c>
      <c r="G10129" s="5">
        <v>13699.81</v>
      </c>
    </row>
    <row r="10130" spans="1:7" x14ac:dyDescent="0.55000000000000004">
      <c r="A10130" s="5" t="s">
        <v>6096</v>
      </c>
      <c r="B10130" s="5" t="s">
        <v>6097</v>
      </c>
      <c r="C10130" s="5" t="s">
        <v>310</v>
      </c>
      <c r="D10130" s="5" t="s">
        <v>3069</v>
      </c>
      <c r="E10130" s="5">
        <v>13149.718803823</v>
      </c>
      <c r="F10130" s="5">
        <v>3575.9583087310798</v>
      </c>
      <c r="G10130" s="5">
        <v>1941.2950000000001</v>
      </c>
    </row>
    <row r="10131" spans="1:7" x14ac:dyDescent="0.55000000000000004">
      <c r="A10131" s="5" t="s">
        <v>6098</v>
      </c>
      <c r="B10131" s="5" t="s">
        <v>6099</v>
      </c>
      <c r="C10131" s="5" t="s">
        <v>267</v>
      </c>
      <c r="D10131" s="5" t="s">
        <v>3069</v>
      </c>
      <c r="E10131" s="5">
        <v>45167.250244140603</v>
      </c>
      <c r="F10131" s="5">
        <v>23711.917249999999</v>
      </c>
      <c r="G10131" s="5">
        <v>12865.373</v>
      </c>
    </row>
    <row r="10132" spans="1:7" x14ac:dyDescent="0.55000000000000004">
      <c r="A10132" s="5" t="s">
        <v>6098</v>
      </c>
      <c r="B10132" s="5" t="s">
        <v>6099</v>
      </c>
      <c r="C10132" s="5" t="s">
        <v>284</v>
      </c>
      <c r="D10132" s="5" t="s">
        <v>3069</v>
      </c>
      <c r="E10132" s="5">
        <v>1</v>
      </c>
      <c r="F10132" s="5">
        <v>2.1551201171874999</v>
      </c>
      <c r="G10132" s="5">
        <v>1.171</v>
      </c>
    </row>
    <row r="10133" spans="1:7" x14ac:dyDescent="0.55000000000000004">
      <c r="A10133" s="5" t="s">
        <v>6098</v>
      </c>
      <c r="B10133" s="5" t="s">
        <v>6099</v>
      </c>
      <c r="C10133" s="5" t="s">
        <v>310</v>
      </c>
      <c r="D10133" s="5" t="s">
        <v>3069</v>
      </c>
      <c r="E10133" s="5">
        <v>531485.19653058005</v>
      </c>
      <c r="F10133" s="5">
        <v>407831.60911407502</v>
      </c>
      <c r="G10133" s="5">
        <v>223662.34</v>
      </c>
    </row>
    <row r="10134" spans="1:7" x14ac:dyDescent="0.55000000000000004">
      <c r="A10134" s="5" t="s">
        <v>6100</v>
      </c>
      <c r="B10134" s="5" t="s">
        <v>6101</v>
      </c>
      <c r="C10134" s="5" t="s">
        <v>284</v>
      </c>
      <c r="D10134" s="5" t="s">
        <v>3069</v>
      </c>
      <c r="E10134" s="5">
        <v>8762.0400390625</v>
      </c>
      <c r="F10134" s="5">
        <v>7393.4512500000001</v>
      </c>
      <c r="G10134" s="5">
        <v>4011.712</v>
      </c>
    </row>
    <row r="10135" spans="1:7" x14ac:dyDescent="0.55000000000000004">
      <c r="A10135" s="5" t="s">
        <v>6100</v>
      </c>
      <c r="B10135" s="5" t="s">
        <v>6101</v>
      </c>
      <c r="C10135" s="5" t="s">
        <v>310</v>
      </c>
      <c r="D10135" s="5" t="s">
        <v>3069</v>
      </c>
      <c r="E10135" s="5">
        <v>6277.2600097656205</v>
      </c>
      <c r="F10135" s="5">
        <v>3723.50828125</v>
      </c>
      <c r="G10135" s="5">
        <v>2022.655</v>
      </c>
    </row>
    <row r="10136" spans="1:7" x14ac:dyDescent="0.55000000000000004">
      <c r="A10136" s="5" t="s">
        <v>6102</v>
      </c>
      <c r="B10136" s="5" t="s">
        <v>6103</v>
      </c>
      <c r="C10136" s="5" t="s">
        <v>267</v>
      </c>
      <c r="D10136" s="5" t="s">
        <v>3069</v>
      </c>
      <c r="E10136" s="5">
        <v>6244</v>
      </c>
      <c r="F10136" s="5">
        <v>2869.56675</v>
      </c>
      <c r="G10136" s="5">
        <v>1557.163</v>
      </c>
    </row>
    <row r="10137" spans="1:7" x14ac:dyDescent="0.55000000000000004">
      <c r="A10137" s="5" t="s">
        <v>6102</v>
      </c>
      <c r="B10137" s="5" t="s">
        <v>6103</v>
      </c>
      <c r="C10137" s="5" t="s">
        <v>284</v>
      </c>
      <c r="D10137" s="5" t="s">
        <v>3069</v>
      </c>
      <c r="E10137" s="5">
        <v>377548.730285645</v>
      </c>
      <c r="F10137" s="5">
        <v>189473.35591613801</v>
      </c>
      <c r="G10137" s="5">
        <v>101658.011</v>
      </c>
    </row>
    <row r="10138" spans="1:7" x14ac:dyDescent="0.55000000000000004">
      <c r="A10138" s="5" t="s">
        <v>6102</v>
      </c>
      <c r="B10138" s="5" t="s">
        <v>6103</v>
      </c>
      <c r="C10138" s="5" t="s">
        <v>310</v>
      </c>
      <c r="D10138" s="5" t="s">
        <v>3069</v>
      </c>
      <c r="E10138" s="5">
        <v>46426.341479778297</v>
      </c>
      <c r="F10138" s="5">
        <v>29779.9230168457</v>
      </c>
      <c r="G10138" s="5">
        <v>16183.847</v>
      </c>
    </row>
    <row r="10139" spans="1:7" x14ac:dyDescent="0.55000000000000004">
      <c r="A10139" s="5" t="s">
        <v>6102</v>
      </c>
      <c r="B10139" s="5" t="s">
        <v>6103</v>
      </c>
      <c r="C10139" s="5" t="s">
        <v>332</v>
      </c>
      <c r="D10139" s="5" t="s">
        <v>3069</v>
      </c>
      <c r="E10139" s="5">
        <v>401521.25109863299</v>
      </c>
      <c r="F10139" s="5">
        <v>244167.50217687199</v>
      </c>
      <c r="G10139" s="5">
        <v>132213.43900000001</v>
      </c>
    </row>
    <row r="10140" spans="1:7" x14ac:dyDescent="0.55000000000000004">
      <c r="A10140" s="5" t="s">
        <v>6102</v>
      </c>
      <c r="B10140" s="5" t="s">
        <v>6103</v>
      </c>
      <c r="C10140" s="5" t="s">
        <v>380</v>
      </c>
      <c r="D10140" s="5" t="s">
        <v>3069</v>
      </c>
      <c r="E10140" s="5">
        <v>5485.2907714843795</v>
      </c>
      <c r="F10140" s="5">
        <v>4421.0618750000003</v>
      </c>
      <c r="G10140" s="5">
        <v>2399.3420000000001</v>
      </c>
    </row>
    <row r="10141" spans="1:7" x14ac:dyDescent="0.55000000000000004">
      <c r="A10141" s="5" t="s">
        <v>6102</v>
      </c>
      <c r="B10141" s="5" t="s">
        <v>6103</v>
      </c>
      <c r="C10141" s="5" t="s">
        <v>424</v>
      </c>
      <c r="D10141" s="5" t="s">
        <v>3069</v>
      </c>
      <c r="E10141" s="5">
        <v>8943.7999267578107</v>
      </c>
      <c r="F10141" s="5">
        <v>4152.0662499999999</v>
      </c>
      <c r="G10141" s="5">
        <v>2252.857</v>
      </c>
    </row>
    <row r="10142" spans="1:7" x14ac:dyDescent="0.55000000000000004">
      <c r="A10142" s="5" t="s">
        <v>6104</v>
      </c>
      <c r="B10142" s="5" t="s">
        <v>6105</v>
      </c>
      <c r="C10142" s="5" t="s">
        <v>310</v>
      </c>
      <c r="D10142" s="5" t="s">
        <v>468</v>
      </c>
      <c r="E10142" s="5">
        <v>117370.328053862</v>
      </c>
      <c r="F10142" s="5">
        <v>10920.907987914999</v>
      </c>
      <c r="G10142" s="5">
        <v>5931.2510000000002</v>
      </c>
    </row>
    <row r="10143" spans="1:7" x14ac:dyDescent="0.55000000000000004">
      <c r="A10143" s="5" t="s">
        <v>6106</v>
      </c>
      <c r="B10143" s="5" t="s">
        <v>6107</v>
      </c>
      <c r="C10143" s="5" t="s">
        <v>284</v>
      </c>
      <c r="D10143" s="5" t="s">
        <v>468</v>
      </c>
      <c r="E10143" s="5">
        <v>435.59999990463302</v>
      </c>
      <c r="F10143" s="5">
        <v>172.96011096191401</v>
      </c>
      <c r="G10143" s="5">
        <v>95.09</v>
      </c>
    </row>
    <row r="10144" spans="1:7" x14ac:dyDescent="0.55000000000000004">
      <c r="A10144" s="5" t="s">
        <v>6106</v>
      </c>
      <c r="B10144" s="5" t="s">
        <v>6107</v>
      </c>
      <c r="C10144" s="5" t="s">
        <v>290</v>
      </c>
      <c r="D10144" s="5" t="s">
        <v>468</v>
      </c>
      <c r="E10144" s="5">
        <v>6.2800002098083496</v>
      </c>
      <c r="F10144" s="5">
        <v>18.727179687500001</v>
      </c>
      <c r="G10144" s="5">
        <v>10.162000000000001</v>
      </c>
    </row>
    <row r="10145" spans="1:7" x14ac:dyDescent="0.55000000000000004">
      <c r="A10145" s="5" t="s">
        <v>6106</v>
      </c>
      <c r="B10145" s="5" t="s">
        <v>6107</v>
      </c>
      <c r="C10145" s="5" t="s">
        <v>299</v>
      </c>
      <c r="D10145" s="5" t="s">
        <v>468</v>
      </c>
      <c r="E10145" s="5">
        <v>27.8950004577637</v>
      </c>
      <c r="F10145" s="5">
        <v>38.921148437500001</v>
      </c>
      <c r="G10145" s="5">
        <v>21.114000000000001</v>
      </c>
    </row>
    <row r="10146" spans="1:7" x14ac:dyDescent="0.55000000000000004">
      <c r="A10146" s="5" t="s">
        <v>6106</v>
      </c>
      <c r="B10146" s="5" t="s">
        <v>6107</v>
      </c>
      <c r="C10146" s="5" t="s">
        <v>308</v>
      </c>
      <c r="D10146" s="5" t="s">
        <v>468</v>
      </c>
      <c r="E10146" s="5">
        <v>43.480000019073501</v>
      </c>
      <c r="F10146" s="5">
        <v>125.44217578125</v>
      </c>
      <c r="G10146" s="5">
        <v>68.052999999999997</v>
      </c>
    </row>
    <row r="10147" spans="1:7" x14ac:dyDescent="0.55000000000000004">
      <c r="A10147" s="5" t="s">
        <v>6106</v>
      </c>
      <c r="B10147" s="5" t="s">
        <v>6107</v>
      </c>
      <c r="C10147" s="5" t="s">
        <v>310</v>
      </c>
      <c r="D10147" s="5" t="s">
        <v>468</v>
      </c>
      <c r="E10147" s="5">
        <v>51400.803243130402</v>
      </c>
      <c r="F10147" s="5">
        <v>14064.0287558975</v>
      </c>
      <c r="G10147" s="5">
        <v>7419.5299999999797</v>
      </c>
    </row>
    <row r="10148" spans="1:7" x14ac:dyDescent="0.55000000000000004">
      <c r="A10148" s="5" t="s">
        <v>6106</v>
      </c>
      <c r="B10148" s="5" t="s">
        <v>6107</v>
      </c>
      <c r="C10148" s="5" t="s">
        <v>316</v>
      </c>
      <c r="D10148" s="5" t="s">
        <v>468</v>
      </c>
      <c r="E10148" s="5">
        <v>2</v>
      </c>
      <c r="F10148" s="5">
        <v>59.401851562499999</v>
      </c>
      <c r="G10148" s="5">
        <v>32.225000000000001</v>
      </c>
    </row>
    <row r="10149" spans="1:7" x14ac:dyDescent="0.55000000000000004">
      <c r="A10149" s="5" t="s">
        <v>6106</v>
      </c>
      <c r="B10149" s="5" t="s">
        <v>6107</v>
      </c>
      <c r="C10149" s="5" t="s">
        <v>321</v>
      </c>
      <c r="D10149" s="5" t="s">
        <v>468</v>
      </c>
      <c r="E10149" s="5">
        <v>133</v>
      </c>
      <c r="F10149" s="5">
        <v>1032.7191611328101</v>
      </c>
      <c r="G10149" s="5">
        <v>560.21400000000006</v>
      </c>
    </row>
    <row r="10150" spans="1:7" x14ac:dyDescent="0.55000000000000004">
      <c r="A10150" s="5" t="s">
        <v>6106</v>
      </c>
      <c r="B10150" s="5" t="s">
        <v>6107</v>
      </c>
      <c r="C10150" s="5" t="s">
        <v>398</v>
      </c>
      <c r="D10150" s="5" t="s">
        <v>468</v>
      </c>
      <c r="E10150" s="5">
        <v>34.400001525878899</v>
      </c>
      <c r="F10150" s="5">
        <v>52.730660156250003</v>
      </c>
      <c r="G10150" s="5">
        <v>28.606000000000002</v>
      </c>
    </row>
    <row r="10151" spans="1:7" x14ac:dyDescent="0.55000000000000004">
      <c r="A10151" s="5" t="s">
        <v>6106</v>
      </c>
      <c r="B10151" s="5" t="s">
        <v>6107</v>
      </c>
      <c r="C10151" s="5" t="s">
        <v>424</v>
      </c>
      <c r="D10151" s="5" t="s">
        <v>468</v>
      </c>
      <c r="E10151" s="5">
        <v>1.9800000190734901</v>
      </c>
      <c r="F10151" s="5">
        <v>41.002039062500003</v>
      </c>
      <c r="G10151" s="5">
        <v>22.244</v>
      </c>
    </row>
    <row r="10152" spans="1:7" x14ac:dyDescent="0.55000000000000004">
      <c r="A10152" s="5" t="s">
        <v>6106</v>
      </c>
      <c r="B10152" s="5" t="s">
        <v>6107</v>
      </c>
      <c r="C10152" s="5" t="s">
        <v>434</v>
      </c>
      <c r="D10152" s="5" t="s">
        <v>468</v>
      </c>
      <c r="E10152" s="5">
        <v>181</v>
      </c>
      <c r="F10152" s="5">
        <v>147.83153125000001</v>
      </c>
      <c r="G10152" s="5">
        <v>80.760999999999996</v>
      </c>
    </row>
    <row r="10153" spans="1:7" x14ac:dyDescent="0.55000000000000004">
      <c r="A10153" s="5" t="s">
        <v>6108</v>
      </c>
      <c r="B10153" s="5" t="s">
        <v>6109</v>
      </c>
      <c r="C10153" s="5" t="s">
        <v>284</v>
      </c>
      <c r="D10153" s="5" t="s">
        <v>3069</v>
      </c>
      <c r="E10153" s="5">
        <v>67350.4493993223</v>
      </c>
      <c r="F10153" s="5">
        <v>6001.6190494689899</v>
      </c>
      <c r="G10153" s="5">
        <v>3457.2910000000002</v>
      </c>
    </row>
    <row r="10154" spans="1:7" x14ac:dyDescent="0.55000000000000004">
      <c r="A10154" s="5" t="s">
        <v>6108</v>
      </c>
      <c r="B10154" s="5" t="s">
        <v>6109</v>
      </c>
      <c r="C10154" s="5" t="s">
        <v>310</v>
      </c>
      <c r="D10154" s="5" t="s">
        <v>3069</v>
      </c>
      <c r="E10154" s="5">
        <v>13486.7289981822</v>
      </c>
      <c r="F10154" s="5">
        <v>32500.4022561417</v>
      </c>
      <c r="G10154" s="5">
        <v>13400.119000000001</v>
      </c>
    </row>
    <row r="10155" spans="1:7" x14ac:dyDescent="0.55000000000000004">
      <c r="A10155" s="5" t="s">
        <v>6108</v>
      </c>
      <c r="B10155" s="5" t="s">
        <v>6109</v>
      </c>
      <c r="C10155" s="5" t="s">
        <v>316</v>
      </c>
      <c r="D10155" s="5" t="s">
        <v>3069</v>
      </c>
      <c r="E10155" s="5">
        <v>14</v>
      </c>
      <c r="F10155" s="5">
        <v>606.16968750000001</v>
      </c>
      <c r="G10155" s="5">
        <v>328.81799999999998</v>
      </c>
    </row>
    <row r="10156" spans="1:7" x14ac:dyDescent="0.55000000000000004">
      <c r="A10156" s="5" t="s">
        <v>6108</v>
      </c>
      <c r="B10156" s="5" t="s">
        <v>6109</v>
      </c>
      <c r="C10156" s="5" t="s">
        <v>412</v>
      </c>
      <c r="D10156" s="5" t="s">
        <v>3069</v>
      </c>
      <c r="E10156" s="5">
        <v>1032.5899978652601</v>
      </c>
      <c r="F10156" s="5">
        <v>151.69012890625001</v>
      </c>
      <c r="G10156" s="5">
        <v>110.86199999999999</v>
      </c>
    </row>
    <row r="10157" spans="1:7" x14ac:dyDescent="0.55000000000000004">
      <c r="A10157" s="5" t="s">
        <v>6108</v>
      </c>
      <c r="B10157" s="5" t="s">
        <v>6109</v>
      </c>
      <c r="C10157" s="5" t="s">
        <v>434</v>
      </c>
      <c r="D10157" s="5" t="s">
        <v>3069</v>
      </c>
      <c r="E10157" s="5">
        <v>1</v>
      </c>
      <c r="F10157" s="5">
        <v>2.66339990234375</v>
      </c>
      <c r="G10157" s="5">
        <v>1.4470000000000001</v>
      </c>
    </row>
    <row r="10158" spans="1:7" x14ac:dyDescent="0.55000000000000004">
      <c r="A10158" s="5" t="s">
        <v>6108</v>
      </c>
      <c r="B10158" s="5" t="s">
        <v>6109</v>
      </c>
      <c r="C10158" s="5" t="s">
        <v>440</v>
      </c>
      <c r="D10158" s="5" t="s">
        <v>3069</v>
      </c>
      <c r="E10158" s="5">
        <v>3.9999999105930301E-2</v>
      </c>
      <c r="F10158" s="5">
        <v>3.4068999023437501</v>
      </c>
      <c r="G10158" s="5">
        <v>2.415</v>
      </c>
    </row>
    <row r="10159" spans="1:7" x14ac:dyDescent="0.55000000000000004">
      <c r="A10159" s="5" t="s">
        <v>6110</v>
      </c>
      <c r="B10159" s="5" t="s">
        <v>6111</v>
      </c>
      <c r="C10159" s="5" t="s">
        <v>270</v>
      </c>
      <c r="D10159" s="5" t="s">
        <v>468</v>
      </c>
      <c r="E10159" s="5">
        <v>2</v>
      </c>
      <c r="F10159" s="5">
        <v>25.142810546875001</v>
      </c>
      <c r="G10159" s="5">
        <v>13.64</v>
      </c>
    </row>
    <row r="10160" spans="1:7" x14ac:dyDescent="0.55000000000000004">
      <c r="A10160" s="5" t="s">
        <v>6110</v>
      </c>
      <c r="B10160" s="5" t="s">
        <v>6111</v>
      </c>
      <c r="C10160" s="5" t="s">
        <v>284</v>
      </c>
      <c r="D10160" s="5" t="s">
        <v>468</v>
      </c>
      <c r="E10160" s="5">
        <v>214</v>
      </c>
      <c r="F10160" s="5">
        <v>310.566405273437</v>
      </c>
      <c r="G10160" s="5">
        <v>182.38</v>
      </c>
    </row>
    <row r="10161" spans="1:7" x14ac:dyDescent="0.55000000000000004">
      <c r="A10161" s="5" t="s">
        <v>6110</v>
      </c>
      <c r="B10161" s="5" t="s">
        <v>6111</v>
      </c>
      <c r="C10161" s="5" t="s">
        <v>290</v>
      </c>
      <c r="D10161" s="5" t="s">
        <v>468</v>
      </c>
      <c r="E10161" s="5">
        <v>11</v>
      </c>
      <c r="F10161" s="5">
        <v>57.657640624999999</v>
      </c>
      <c r="G10161" s="5">
        <v>31.28</v>
      </c>
    </row>
    <row r="10162" spans="1:7" x14ac:dyDescent="0.55000000000000004">
      <c r="A10162" s="5" t="s">
        <v>6110</v>
      </c>
      <c r="B10162" s="5" t="s">
        <v>6111</v>
      </c>
      <c r="C10162" s="5" t="s">
        <v>310</v>
      </c>
      <c r="D10162" s="5" t="s">
        <v>468</v>
      </c>
      <c r="E10162" s="5">
        <v>35614.085204586401</v>
      </c>
      <c r="F10162" s="5">
        <v>10652.5228315277</v>
      </c>
      <c r="G10162" s="5">
        <v>5760.9750000000004</v>
      </c>
    </row>
    <row r="10163" spans="1:7" x14ac:dyDescent="0.55000000000000004">
      <c r="A10163" s="5" t="s">
        <v>6110</v>
      </c>
      <c r="B10163" s="5" t="s">
        <v>6111</v>
      </c>
      <c r="C10163" s="5" t="s">
        <v>317</v>
      </c>
      <c r="D10163" s="5" t="s">
        <v>468</v>
      </c>
      <c r="E10163" s="5">
        <v>27.899999618530298</v>
      </c>
      <c r="F10163" s="5">
        <v>137.04915625000001</v>
      </c>
      <c r="G10163" s="5">
        <v>74.343999999999994</v>
      </c>
    </row>
    <row r="10164" spans="1:7" x14ac:dyDescent="0.55000000000000004">
      <c r="A10164" s="5" t="s">
        <v>6110</v>
      </c>
      <c r="B10164" s="5" t="s">
        <v>6111</v>
      </c>
      <c r="C10164" s="5" t="s">
        <v>321</v>
      </c>
      <c r="D10164" s="5" t="s">
        <v>468</v>
      </c>
      <c r="E10164" s="5">
        <v>58</v>
      </c>
      <c r="F10164" s="5">
        <v>88.442798828125007</v>
      </c>
      <c r="G10164" s="5">
        <v>47.98</v>
      </c>
    </row>
    <row r="10165" spans="1:7" x14ac:dyDescent="0.55000000000000004">
      <c r="A10165" s="5" t="s">
        <v>6110</v>
      </c>
      <c r="B10165" s="5" t="s">
        <v>6111</v>
      </c>
      <c r="C10165" s="5" t="s">
        <v>329</v>
      </c>
      <c r="D10165" s="5" t="s">
        <v>468</v>
      </c>
      <c r="E10165" s="5">
        <v>15</v>
      </c>
      <c r="F10165" s="5">
        <v>108.8547578125</v>
      </c>
      <c r="G10165" s="5">
        <v>59.05</v>
      </c>
    </row>
    <row r="10166" spans="1:7" x14ac:dyDescent="0.55000000000000004">
      <c r="A10166" s="5" t="s">
        <v>6110</v>
      </c>
      <c r="B10166" s="5" t="s">
        <v>6111</v>
      </c>
      <c r="C10166" s="5" t="s">
        <v>364</v>
      </c>
      <c r="D10166" s="5" t="s">
        <v>468</v>
      </c>
      <c r="E10166" s="5">
        <v>14</v>
      </c>
      <c r="F10166" s="5">
        <v>69.802578124999997</v>
      </c>
      <c r="G10166" s="5">
        <v>37.866</v>
      </c>
    </row>
    <row r="10167" spans="1:7" x14ac:dyDescent="0.55000000000000004">
      <c r="A10167" s="5" t="s">
        <v>6110</v>
      </c>
      <c r="B10167" s="5" t="s">
        <v>6111</v>
      </c>
      <c r="C10167" s="5" t="s">
        <v>412</v>
      </c>
      <c r="D10167" s="5" t="s">
        <v>468</v>
      </c>
      <c r="E10167" s="5">
        <v>0.28000000119209301</v>
      </c>
      <c r="F10167" s="5">
        <v>0.165610000610352</v>
      </c>
      <c r="G10167" s="5">
        <v>0.26700000000000002</v>
      </c>
    </row>
    <row r="10168" spans="1:7" x14ac:dyDescent="0.55000000000000004">
      <c r="A10168" s="5" t="s">
        <v>6110</v>
      </c>
      <c r="B10168" s="5" t="s">
        <v>6111</v>
      </c>
      <c r="C10168" s="5" t="s">
        <v>440</v>
      </c>
      <c r="D10168" s="5" t="s">
        <v>468</v>
      </c>
      <c r="E10168" s="5">
        <v>40</v>
      </c>
      <c r="F10168" s="5">
        <v>818.93399999999997</v>
      </c>
      <c r="G10168" s="5">
        <v>163.01499999999999</v>
      </c>
    </row>
    <row r="10169" spans="1:7" x14ac:dyDescent="0.55000000000000004">
      <c r="A10169" s="5" t="s">
        <v>6112</v>
      </c>
      <c r="B10169" s="5" t="s">
        <v>6113</v>
      </c>
      <c r="C10169" s="5" t="s">
        <v>284</v>
      </c>
      <c r="D10169" s="5" t="s">
        <v>3069</v>
      </c>
      <c r="E10169" s="5">
        <v>79176.459999442101</v>
      </c>
      <c r="F10169" s="5">
        <v>11758.042783355701</v>
      </c>
      <c r="G10169" s="5">
        <v>8170.9430000000002</v>
      </c>
    </row>
    <row r="10170" spans="1:7" x14ac:dyDescent="0.55000000000000004">
      <c r="A10170" s="5" t="s">
        <v>6112</v>
      </c>
      <c r="B10170" s="5" t="s">
        <v>6113</v>
      </c>
      <c r="C10170" s="5" t="s">
        <v>310</v>
      </c>
      <c r="D10170" s="5" t="s">
        <v>3069</v>
      </c>
      <c r="E10170" s="5">
        <v>4981.04690143466</v>
      </c>
      <c r="F10170" s="5">
        <v>7553.1475291747902</v>
      </c>
      <c r="G10170" s="5">
        <v>4182.2269999999999</v>
      </c>
    </row>
    <row r="10171" spans="1:7" x14ac:dyDescent="0.55000000000000004">
      <c r="A10171" s="5" t="s">
        <v>6112</v>
      </c>
      <c r="B10171" s="5" t="s">
        <v>6113</v>
      </c>
      <c r="C10171" s="5" t="s">
        <v>321</v>
      </c>
      <c r="D10171" s="5" t="s">
        <v>3069</v>
      </c>
      <c r="E10171" s="5">
        <v>1</v>
      </c>
      <c r="F10171" s="5">
        <v>38.891058593750003</v>
      </c>
      <c r="G10171" s="5">
        <v>21.097999999999999</v>
      </c>
    </row>
    <row r="10172" spans="1:7" x14ac:dyDescent="0.55000000000000004">
      <c r="A10172" s="5" t="s">
        <v>6112</v>
      </c>
      <c r="B10172" s="5" t="s">
        <v>6113</v>
      </c>
      <c r="C10172" s="5" t="s">
        <v>412</v>
      </c>
      <c r="D10172" s="5" t="s">
        <v>3069</v>
      </c>
      <c r="E10172" s="5">
        <v>20</v>
      </c>
      <c r="F10172" s="5">
        <v>8.4418798828125006</v>
      </c>
      <c r="G10172" s="5">
        <v>4.5810000000000004</v>
      </c>
    </row>
    <row r="10173" spans="1:7" x14ac:dyDescent="0.55000000000000004">
      <c r="A10173" s="5" t="s">
        <v>6114</v>
      </c>
      <c r="B10173" s="5" t="s">
        <v>6115</v>
      </c>
      <c r="C10173" s="5" t="s">
        <v>284</v>
      </c>
      <c r="D10173" s="5" t="s">
        <v>457</v>
      </c>
      <c r="E10173" s="5">
        <v>42</v>
      </c>
      <c r="F10173" s="5">
        <v>167.17088562011699</v>
      </c>
      <c r="G10173" s="5">
        <v>90.686000000000007</v>
      </c>
    </row>
    <row r="10174" spans="1:7" x14ac:dyDescent="0.55000000000000004">
      <c r="A10174" s="5" t="s">
        <v>6114</v>
      </c>
      <c r="B10174" s="5" t="s">
        <v>6115</v>
      </c>
      <c r="C10174" s="5" t="s">
        <v>310</v>
      </c>
      <c r="D10174" s="5" t="s">
        <v>457</v>
      </c>
      <c r="E10174" s="5">
        <v>792.92439916729904</v>
      </c>
      <c r="F10174" s="5">
        <v>5225.7056710815395</v>
      </c>
      <c r="G10174" s="5">
        <v>2778.9319999999998</v>
      </c>
    </row>
    <row r="10175" spans="1:7" x14ac:dyDescent="0.55000000000000004">
      <c r="A10175" s="5" t="s">
        <v>6116</v>
      </c>
      <c r="B10175" s="5" t="s">
        <v>6117</v>
      </c>
      <c r="C10175" s="5" t="s">
        <v>284</v>
      </c>
      <c r="D10175" s="5" t="s">
        <v>457</v>
      </c>
      <c r="E10175" s="5">
        <v>69476</v>
      </c>
      <c r="F10175" s="5">
        <v>10903.659796203599</v>
      </c>
      <c r="G10175" s="5">
        <v>7833.8580000000002</v>
      </c>
    </row>
    <row r="10176" spans="1:7" x14ac:dyDescent="0.55000000000000004">
      <c r="A10176" s="5" t="s">
        <v>6116</v>
      </c>
      <c r="B10176" s="5" t="s">
        <v>6117</v>
      </c>
      <c r="C10176" s="5" t="s">
        <v>299</v>
      </c>
      <c r="D10176" s="5" t="s">
        <v>457</v>
      </c>
      <c r="E10176" s="5">
        <v>35</v>
      </c>
      <c r="F10176" s="5">
        <v>97.438018554687503</v>
      </c>
      <c r="G10176" s="5">
        <v>53.426000000000002</v>
      </c>
    </row>
    <row r="10177" spans="1:7" x14ac:dyDescent="0.55000000000000004">
      <c r="A10177" s="5" t="s">
        <v>6116</v>
      </c>
      <c r="B10177" s="5" t="s">
        <v>6117</v>
      </c>
      <c r="C10177" s="5" t="s">
        <v>310</v>
      </c>
      <c r="D10177" s="5" t="s">
        <v>457</v>
      </c>
      <c r="E10177" s="5">
        <v>291876.69999998802</v>
      </c>
      <c r="F10177" s="5">
        <v>41491.038892089797</v>
      </c>
      <c r="G10177" s="5">
        <v>22357.192000000101</v>
      </c>
    </row>
    <row r="10178" spans="1:7" x14ac:dyDescent="0.55000000000000004">
      <c r="A10178" s="5" t="s">
        <v>6116</v>
      </c>
      <c r="B10178" s="5" t="s">
        <v>6117</v>
      </c>
      <c r="C10178" s="5" t="s">
        <v>311</v>
      </c>
      <c r="D10178" s="5" t="s">
        <v>457</v>
      </c>
      <c r="E10178" s="5">
        <v>34</v>
      </c>
      <c r="F10178" s="5">
        <v>384.32146459960899</v>
      </c>
      <c r="G10178" s="5">
        <v>208.489</v>
      </c>
    </row>
    <row r="10179" spans="1:7" x14ac:dyDescent="0.55000000000000004">
      <c r="A10179" s="5" t="s">
        <v>6116</v>
      </c>
      <c r="B10179" s="5" t="s">
        <v>6117</v>
      </c>
      <c r="C10179" s="5" t="s">
        <v>317</v>
      </c>
      <c r="D10179" s="5" t="s">
        <v>457</v>
      </c>
      <c r="E10179" s="5">
        <v>68</v>
      </c>
      <c r="F10179" s="5">
        <v>1568.59568969727</v>
      </c>
      <c r="G10179" s="5">
        <v>941.20699999999999</v>
      </c>
    </row>
    <row r="10180" spans="1:7" x14ac:dyDescent="0.55000000000000004">
      <c r="A10180" s="5" t="s">
        <v>6116</v>
      </c>
      <c r="B10180" s="5" t="s">
        <v>6117</v>
      </c>
      <c r="C10180" s="5" t="s">
        <v>321</v>
      </c>
      <c r="D10180" s="5" t="s">
        <v>457</v>
      </c>
      <c r="E10180" s="5">
        <v>14</v>
      </c>
      <c r="F10180" s="5">
        <v>124.630478515625</v>
      </c>
      <c r="G10180" s="5">
        <v>67.614999999999995</v>
      </c>
    </row>
    <row r="10181" spans="1:7" x14ac:dyDescent="0.55000000000000004">
      <c r="A10181" s="5" t="s">
        <v>6116</v>
      </c>
      <c r="B10181" s="5" t="s">
        <v>6117</v>
      </c>
      <c r="C10181" s="5" t="s">
        <v>332</v>
      </c>
      <c r="D10181" s="5" t="s">
        <v>457</v>
      </c>
      <c r="E10181" s="5">
        <v>2</v>
      </c>
      <c r="F10181" s="5">
        <v>17.855779296874999</v>
      </c>
      <c r="G10181" s="5">
        <v>9.6869999999999994</v>
      </c>
    </row>
    <row r="10182" spans="1:7" x14ac:dyDescent="0.55000000000000004">
      <c r="A10182" s="5" t="s">
        <v>6116</v>
      </c>
      <c r="B10182" s="5" t="s">
        <v>6117</v>
      </c>
      <c r="C10182" s="5" t="s">
        <v>351</v>
      </c>
      <c r="D10182" s="5" t="s">
        <v>457</v>
      </c>
      <c r="E10182" s="5">
        <v>25</v>
      </c>
      <c r="F10182" s="5">
        <v>21.462250000000001</v>
      </c>
      <c r="G10182" s="5">
        <v>13.843999999999999</v>
      </c>
    </row>
    <row r="10183" spans="1:7" x14ac:dyDescent="0.55000000000000004">
      <c r="A10183" s="5" t="s">
        <v>6116</v>
      </c>
      <c r="B10183" s="5" t="s">
        <v>6117</v>
      </c>
      <c r="C10183" s="5" t="s">
        <v>360</v>
      </c>
      <c r="D10183" s="5" t="s">
        <v>457</v>
      </c>
      <c r="E10183" s="5">
        <v>4</v>
      </c>
      <c r="F10183" s="5">
        <v>64.202801269531193</v>
      </c>
      <c r="G10183" s="5">
        <v>34.831000000000003</v>
      </c>
    </row>
    <row r="10184" spans="1:7" x14ac:dyDescent="0.55000000000000004">
      <c r="A10184" s="5" t="s">
        <v>6116</v>
      </c>
      <c r="B10184" s="5" t="s">
        <v>6117</v>
      </c>
      <c r="C10184" s="5" t="s">
        <v>364</v>
      </c>
      <c r="D10184" s="5" t="s">
        <v>457</v>
      </c>
      <c r="E10184" s="5">
        <v>1</v>
      </c>
      <c r="F10184" s="5">
        <v>13.4761796875</v>
      </c>
      <c r="G10184" s="5">
        <v>7.3129999999999997</v>
      </c>
    </row>
    <row r="10185" spans="1:7" x14ac:dyDescent="0.55000000000000004">
      <c r="A10185" s="5" t="s">
        <v>6116</v>
      </c>
      <c r="B10185" s="5" t="s">
        <v>6117</v>
      </c>
      <c r="C10185" s="5" t="s">
        <v>398</v>
      </c>
      <c r="D10185" s="5" t="s">
        <v>457</v>
      </c>
      <c r="E10185" s="5">
        <v>6</v>
      </c>
      <c r="F10185" s="5">
        <v>59.528861328124997</v>
      </c>
      <c r="G10185" s="5">
        <v>32.304000000000002</v>
      </c>
    </row>
    <row r="10186" spans="1:7" x14ac:dyDescent="0.55000000000000004">
      <c r="A10186" s="5" t="s">
        <v>6116</v>
      </c>
      <c r="B10186" s="5" t="s">
        <v>6117</v>
      </c>
      <c r="C10186" s="5" t="s">
        <v>410</v>
      </c>
      <c r="D10186" s="5" t="s">
        <v>457</v>
      </c>
      <c r="E10186" s="5">
        <v>25</v>
      </c>
      <c r="F10186" s="5">
        <v>94.763320312499999</v>
      </c>
      <c r="G10186" s="5">
        <v>53.256999999999998</v>
      </c>
    </row>
    <row r="10187" spans="1:7" x14ac:dyDescent="0.55000000000000004">
      <c r="A10187" s="5" t="s">
        <v>6116</v>
      </c>
      <c r="B10187" s="5" t="s">
        <v>6117</v>
      </c>
      <c r="C10187" s="5" t="s">
        <v>412</v>
      </c>
      <c r="D10187" s="5" t="s">
        <v>457</v>
      </c>
      <c r="E10187" s="5">
        <v>143</v>
      </c>
      <c r="F10187" s="5">
        <v>861.76927239990198</v>
      </c>
      <c r="G10187" s="5">
        <v>513.38</v>
      </c>
    </row>
    <row r="10188" spans="1:7" x14ac:dyDescent="0.55000000000000004">
      <c r="A10188" s="5" t="s">
        <v>6116</v>
      </c>
      <c r="B10188" s="5" t="s">
        <v>6117</v>
      </c>
      <c r="C10188" s="5" t="s">
        <v>434</v>
      </c>
      <c r="D10188" s="5" t="s">
        <v>457</v>
      </c>
      <c r="E10188" s="5">
        <v>7</v>
      </c>
      <c r="F10188" s="5">
        <v>17.531089843749999</v>
      </c>
      <c r="G10188" s="5">
        <v>15.63</v>
      </c>
    </row>
    <row r="10189" spans="1:7" x14ac:dyDescent="0.55000000000000004">
      <c r="A10189" s="5" t="s">
        <v>6116</v>
      </c>
      <c r="B10189" s="5" t="s">
        <v>6117</v>
      </c>
      <c r="C10189" s="5" t="s">
        <v>440</v>
      </c>
      <c r="D10189" s="5" t="s">
        <v>457</v>
      </c>
      <c r="E10189" s="5">
        <v>1</v>
      </c>
      <c r="F10189" s="5">
        <v>6.3195097656249999</v>
      </c>
      <c r="G10189" s="5">
        <v>3.4289999999999998</v>
      </c>
    </row>
    <row r="10190" spans="1:7" x14ac:dyDescent="0.55000000000000004">
      <c r="A10190" s="5" t="s">
        <v>6116</v>
      </c>
      <c r="B10190" s="5" t="s">
        <v>6117</v>
      </c>
      <c r="C10190" s="5" t="s">
        <v>448</v>
      </c>
      <c r="D10190" s="5" t="s">
        <v>457</v>
      </c>
      <c r="E10190" s="5">
        <v>4</v>
      </c>
      <c r="F10190" s="5">
        <v>56.530169311523402</v>
      </c>
      <c r="G10190" s="5">
        <v>30.67</v>
      </c>
    </row>
    <row r="10191" spans="1:7" x14ac:dyDescent="0.55000000000000004">
      <c r="A10191" s="5" t="s">
        <v>6118</v>
      </c>
      <c r="B10191" s="5" t="s">
        <v>6119</v>
      </c>
      <c r="C10191" s="5" t="s">
        <v>284</v>
      </c>
      <c r="D10191" s="5" t="s">
        <v>457</v>
      </c>
      <c r="E10191" s="5">
        <v>827273.82025146496</v>
      </c>
      <c r="F10191" s="5">
        <v>24486.5899778442</v>
      </c>
      <c r="G10191" s="5">
        <v>13701.717000000001</v>
      </c>
    </row>
    <row r="10192" spans="1:7" x14ac:dyDescent="0.55000000000000004">
      <c r="A10192" s="5" t="s">
        <v>6118</v>
      </c>
      <c r="B10192" s="5" t="s">
        <v>6119</v>
      </c>
      <c r="C10192" s="5" t="s">
        <v>302</v>
      </c>
      <c r="D10192" s="5" t="s">
        <v>457</v>
      </c>
      <c r="E10192" s="5">
        <v>1</v>
      </c>
      <c r="F10192" s="5">
        <v>15.558780273437501</v>
      </c>
      <c r="G10192" s="5">
        <v>8.4420000000000002</v>
      </c>
    </row>
    <row r="10193" spans="1:7" x14ac:dyDescent="0.55000000000000004">
      <c r="A10193" s="5" t="s">
        <v>6118</v>
      </c>
      <c r="B10193" s="5" t="s">
        <v>6119</v>
      </c>
      <c r="C10193" s="5" t="s">
        <v>310</v>
      </c>
      <c r="D10193" s="5" t="s">
        <v>457</v>
      </c>
      <c r="E10193" s="5">
        <v>141190.16481018101</v>
      </c>
      <c r="F10193" s="5">
        <v>8990.9440795288101</v>
      </c>
      <c r="G10193" s="5">
        <v>4858.7759999999998</v>
      </c>
    </row>
    <row r="10194" spans="1:7" x14ac:dyDescent="0.55000000000000004">
      <c r="A10194" s="5" t="s">
        <v>6118</v>
      </c>
      <c r="B10194" s="5" t="s">
        <v>6119</v>
      </c>
      <c r="C10194" s="5" t="s">
        <v>317</v>
      </c>
      <c r="D10194" s="5" t="s">
        <v>457</v>
      </c>
      <c r="E10194" s="5">
        <v>9</v>
      </c>
      <c r="F10194" s="5">
        <v>7.9848002929687496</v>
      </c>
      <c r="G10194" s="5">
        <v>14.467000000000001</v>
      </c>
    </row>
    <row r="10195" spans="1:7" x14ac:dyDescent="0.55000000000000004">
      <c r="A10195" s="5" t="s">
        <v>6120</v>
      </c>
      <c r="B10195" s="5" t="s">
        <v>6121</v>
      </c>
      <c r="C10195" s="5" t="s">
        <v>261</v>
      </c>
      <c r="D10195" s="5" t="s">
        <v>457</v>
      </c>
      <c r="E10195" s="5">
        <v>1</v>
      </c>
      <c r="F10195" s="5">
        <v>1.2353800048828101</v>
      </c>
      <c r="G10195" s="5">
        <v>0</v>
      </c>
    </row>
    <row r="10196" spans="1:7" x14ac:dyDescent="0.55000000000000004">
      <c r="A10196" s="5" t="s">
        <v>6120</v>
      </c>
      <c r="B10196" s="5" t="s">
        <v>6121</v>
      </c>
      <c r="C10196" s="5" t="s">
        <v>267</v>
      </c>
      <c r="D10196" s="5" t="s">
        <v>457</v>
      </c>
      <c r="E10196" s="5">
        <v>150</v>
      </c>
      <c r="F10196" s="5">
        <v>68.689546875000005</v>
      </c>
      <c r="G10196" s="5">
        <v>37.262</v>
      </c>
    </row>
    <row r="10197" spans="1:7" x14ac:dyDescent="0.55000000000000004">
      <c r="A10197" s="5" t="s">
        <v>6120</v>
      </c>
      <c r="B10197" s="5" t="s">
        <v>6121</v>
      </c>
      <c r="C10197" s="5" t="s">
        <v>284</v>
      </c>
      <c r="D10197" s="5" t="s">
        <v>457</v>
      </c>
      <c r="E10197" s="5">
        <v>72526</v>
      </c>
      <c r="F10197" s="5">
        <v>11436.524686904901</v>
      </c>
      <c r="G10197" s="5">
        <v>6725.5410000000002</v>
      </c>
    </row>
    <row r="10198" spans="1:7" x14ac:dyDescent="0.55000000000000004">
      <c r="A10198" s="5" t="s">
        <v>6120</v>
      </c>
      <c r="B10198" s="5" t="s">
        <v>6121</v>
      </c>
      <c r="C10198" s="5" t="s">
        <v>299</v>
      </c>
      <c r="D10198" s="5" t="s">
        <v>457</v>
      </c>
      <c r="E10198" s="5">
        <v>1</v>
      </c>
      <c r="F10198" s="5">
        <v>309.38862499999999</v>
      </c>
      <c r="G10198" s="5">
        <v>167.83</v>
      </c>
    </row>
    <row r="10199" spans="1:7" x14ac:dyDescent="0.55000000000000004">
      <c r="A10199" s="5" t="s">
        <v>6120</v>
      </c>
      <c r="B10199" s="5" t="s">
        <v>6121</v>
      </c>
      <c r="C10199" s="5" t="s">
        <v>308</v>
      </c>
      <c r="D10199" s="5" t="s">
        <v>457</v>
      </c>
      <c r="E10199" s="5">
        <v>0.5</v>
      </c>
      <c r="F10199" s="5">
        <v>54.288960937500001</v>
      </c>
      <c r="G10199" s="5">
        <v>29.45</v>
      </c>
    </row>
    <row r="10200" spans="1:7" x14ac:dyDescent="0.55000000000000004">
      <c r="A10200" s="5" t="s">
        <v>6120</v>
      </c>
      <c r="B10200" s="5" t="s">
        <v>6121</v>
      </c>
      <c r="C10200" s="5" t="s">
        <v>310</v>
      </c>
      <c r="D10200" s="5" t="s">
        <v>457</v>
      </c>
      <c r="E10200" s="5">
        <v>44548.182900190397</v>
      </c>
      <c r="F10200" s="5">
        <v>4183.5566148223897</v>
      </c>
      <c r="G10200" s="5">
        <v>2355.58</v>
      </c>
    </row>
    <row r="10201" spans="1:7" x14ac:dyDescent="0.55000000000000004">
      <c r="A10201" s="5" t="s">
        <v>6120</v>
      </c>
      <c r="B10201" s="5" t="s">
        <v>6121</v>
      </c>
      <c r="C10201" s="5" t="s">
        <v>311</v>
      </c>
      <c r="D10201" s="5" t="s">
        <v>457</v>
      </c>
      <c r="E10201" s="5">
        <v>481</v>
      </c>
      <c r="F10201" s="5">
        <v>2.3181999511718701</v>
      </c>
      <c r="G10201" s="5">
        <v>1.26</v>
      </c>
    </row>
    <row r="10202" spans="1:7" x14ac:dyDescent="0.55000000000000004">
      <c r="A10202" s="5" t="s">
        <v>6120</v>
      </c>
      <c r="B10202" s="5" t="s">
        <v>6121</v>
      </c>
      <c r="C10202" s="5" t="s">
        <v>317</v>
      </c>
      <c r="D10202" s="5" t="s">
        <v>457</v>
      </c>
      <c r="E10202" s="5">
        <v>77</v>
      </c>
      <c r="F10202" s="5">
        <v>92.217749999999995</v>
      </c>
      <c r="G10202" s="5">
        <v>186.11199999999999</v>
      </c>
    </row>
    <row r="10203" spans="1:7" x14ac:dyDescent="0.55000000000000004">
      <c r="A10203" s="5" t="s">
        <v>6120</v>
      </c>
      <c r="B10203" s="5" t="s">
        <v>6121</v>
      </c>
      <c r="C10203" s="5" t="s">
        <v>351</v>
      </c>
      <c r="D10203" s="5" t="s">
        <v>457</v>
      </c>
      <c r="E10203" s="5">
        <v>11</v>
      </c>
      <c r="F10203" s="5">
        <v>9.8475000000000001</v>
      </c>
      <c r="G10203" s="5">
        <v>5.3460000000000001</v>
      </c>
    </row>
    <row r="10204" spans="1:7" x14ac:dyDescent="0.55000000000000004">
      <c r="A10204" s="5" t="s">
        <v>6120</v>
      </c>
      <c r="B10204" s="5" t="s">
        <v>6121</v>
      </c>
      <c r="C10204" s="5" t="s">
        <v>392</v>
      </c>
      <c r="D10204" s="5" t="s">
        <v>457</v>
      </c>
      <c r="E10204" s="5">
        <v>1</v>
      </c>
      <c r="F10204" s="5">
        <v>75.315937500000004</v>
      </c>
      <c r="G10204" s="5">
        <v>41.420999999999999</v>
      </c>
    </row>
    <row r="10205" spans="1:7" x14ac:dyDescent="0.55000000000000004">
      <c r="A10205" s="5" t="s">
        <v>6120</v>
      </c>
      <c r="B10205" s="5" t="s">
        <v>6121</v>
      </c>
      <c r="C10205" s="5" t="s">
        <v>412</v>
      </c>
      <c r="D10205" s="5" t="s">
        <v>457</v>
      </c>
      <c r="E10205" s="5">
        <v>82</v>
      </c>
      <c r="F10205" s="5">
        <v>383.50533166503902</v>
      </c>
      <c r="G10205" s="5">
        <v>208.624</v>
      </c>
    </row>
    <row r="10206" spans="1:7" x14ac:dyDescent="0.55000000000000004">
      <c r="A10206" s="5" t="s">
        <v>6122</v>
      </c>
      <c r="B10206" s="5" t="s">
        <v>6123</v>
      </c>
      <c r="C10206" s="5" t="s">
        <v>284</v>
      </c>
      <c r="D10206" s="5" t="s">
        <v>3609</v>
      </c>
      <c r="E10206" s="5">
        <v>0.80000001192092896</v>
      </c>
      <c r="F10206" s="5">
        <v>7.0304501953124996</v>
      </c>
      <c r="G10206" s="5">
        <v>1.877</v>
      </c>
    </row>
    <row r="10207" spans="1:7" x14ac:dyDescent="0.55000000000000004">
      <c r="A10207" s="5" t="s">
        <v>6122</v>
      </c>
      <c r="B10207" s="5" t="s">
        <v>6123</v>
      </c>
      <c r="C10207" s="5" t="s">
        <v>310</v>
      </c>
      <c r="D10207" s="5" t="s">
        <v>3609</v>
      </c>
      <c r="E10207" s="5">
        <v>35238.111626625097</v>
      </c>
      <c r="F10207" s="5">
        <v>11049.8062182617</v>
      </c>
      <c r="G10207" s="5">
        <v>195.023</v>
      </c>
    </row>
    <row r="10208" spans="1:7" x14ac:dyDescent="0.55000000000000004">
      <c r="A10208" s="5" t="s">
        <v>6124</v>
      </c>
      <c r="B10208" s="5" t="s">
        <v>6125</v>
      </c>
      <c r="C10208" s="5" t="s">
        <v>310</v>
      </c>
      <c r="D10208" s="5" t="s">
        <v>3609</v>
      </c>
      <c r="E10208" s="5">
        <v>132.03500000014901</v>
      </c>
      <c r="F10208" s="5">
        <v>8.7369699707031305</v>
      </c>
      <c r="G10208" s="5">
        <v>2.718</v>
      </c>
    </row>
    <row r="10209" spans="1:7" x14ac:dyDescent="0.55000000000000004">
      <c r="A10209" s="5" t="s">
        <v>6126</v>
      </c>
      <c r="B10209" s="5" t="s">
        <v>6127</v>
      </c>
      <c r="C10209" s="5" t="s">
        <v>261</v>
      </c>
      <c r="D10209" s="5" t="s">
        <v>3609</v>
      </c>
      <c r="E10209" s="5">
        <v>10</v>
      </c>
      <c r="F10209" s="5">
        <v>6.6760000000000002</v>
      </c>
      <c r="G10209" s="5">
        <v>2.0009999999999999</v>
      </c>
    </row>
    <row r="10210" spans="1:7" x14ac:dyDescent="0.55000000000000004">
      <c r="A10210" s="5" t="s">
        <v>6126</v>
      </c>
      <c r="B10210" s="5" t="s">
        <v>6127</v>
      </c>
      <c r="C10210" s="5" t="s">
        <v>284</v>
      </c>
      <c r="D10210" s="5" t="s">
        <v>3609</v>
      </c>
      <c r="E10210" s="5">
        <v>16440.1420076713</v>
      </c>
      <c r="F10210" s="5">
        <v>38159.591889839197</v>
      </c>
      <c r="G10210" s="5">
        <v>11454.521000000001</v>
      </c>
    </row>
    <row r="10211" spans="1:7" x14ac:dyDescent="0.55000000000000004">
      <c r="A10211" s="5" t="s">
        <v>6126</v>
      </c>
      <c r="B10211" s="5" t="s">
        <v>6127</v>
      </c>
      <c r="C10211" s="5" t="s">
        <v>310</v>
      </c>
      <c r="D10211" s="5" t="s">
        <v>3609</v>
      </c>
      <c r="E10211" s="5">
        <v>483322.02761702798</v>
      </c>
      <c r="F10211" s="5">
        <v>1066753.4587715799</v>
      </c>
      <c r="G10211" s="5">
        <v>220042.014</v>
      </c>
    </row>
    <row r="10212" spans="1:7" x14ac:dyDescent="0.55000000000000004">
      <c r="A10212" s="5" t="s">
        <v>6126</v>
      </c>
      <c r="B10212" s="5" t="s">
        <v>6127</v>
      </c>
      <c r="C10212" s="5" t="s">
        <v>316</v>
      </c>
      <c r="D10212" s="5" t="s">
        <v>3609</v>
      </c>
      <c r="E10212" s="5">
        <v>3</v>
      </c>
      <c r="F10212" s="5">
        <v>0.45030999755859402</v>
      </c>
      <c r="G10212" s="5">
        <v>0.13600000000000001</v>
      </c>
    </row>
    <row r="10213" spans="1:7" x14ac:dyDescent="0.55000000000000004">
      <c r="A10213" s="5" t="s">
        <v>6126</v>
      </c>
      <c r="B10213" s="5" t="s">
        <v>6127</v>
      </c>
      <c r="C10213" s="5" t="s">
        <v>322</v>
      </c>
      <c r="D10213" s="5" t="s">
        <v>3609</v>
      </c>
      <c r="E10213" s="5">
        <v>2.57000000402331</v>
      </c>
      <c r="F10213" s="5">
        <v>40.731570098877</v>
      </c>
      <c r="G10213" s="5">
        <v>12.226000000000001</v>
      </c>
    </row>
    <row r="10214" spans="1:7" x14ac:dyDescent="0.55000000000000004">
      <c r="A10214" s="5" t="s">
        <v>6126</v>
      </c>
      <c r="B10214" s="5" t="s">
        <v>6127</v>
      </c>
      <c r="C10214" s="5" t="s">
        <v>352</v>
      </c>
      <c r="D10214" s="5" t="s">
        <v>3609</v>
      </c>
      <c r="E10214" s="5">
        <v>6.25E-2</v>
      </c>
      <c r="F10214" s="5">
        <v>1.78222998046875</v>
      </c>
      <c r="G10214" s="5">
        <v>0.53500000000000003</v>
      </c>
    </row>
    <row r="10215" spans="1:7" x14ac:dyDescent="0.55000000000000004">
      <c r="A10215" s="5" t="s">
        <v>6126</v>
      </c>
      <c r="B10215" s="5" t="s">
        <v>6127</v>
      </c>
      <c r="C10215" s="5" t="s">
        <v>370</v>
      </c>
      <c r="D10215" s="5" t="s">
        <v>3609</v>
      </c>
      <c r="E10215" s="5">
        <v>6.9672222509980202</v>
      </c>
      <c r="F10215" s="5">
        <v>35.1894801025391</v>
      </c>
      <c r="G10215" s="5">
        <v>10.568</v>
      </c>
    </row>
    <row r="10216" spans="1:7" x14ac:dyDescent="0.55000000000000004">
      <c r="A10216" s="5" t="s">
        <v>6126</v>
      </c>
      <c r="B10216" s="5" t="s">
        <v>6127</v>
      </c>
      <c r="C10216" s="5" t="s">
        <v>400</v>
      </c>
      <c r="D10216" s="5" t="s">
        <v>3609</v>
      </c>
      <c r="E10216" s="5">
        <v>3406</v>
      </c>
      <c r="F10216" s="5">
        <v>15253.2</v>
      </c>
      <c r="G10216" s="5">
        <v>3233.6669999999999</v>
      </c>
    </row>
    <row r="10217" spans="1:7" x14ac:dyDescent="0.55000000000000004">
      <c r="A10217" s="5" t="s">
        <v>6126</v>
      </c>
      <c r="B10217" s="5" t="s">
        <v>6127</v>
      </c>
      <c r="C10217" s="5" t="s">
        <v>3628</v>
      </c>
      <c r="D10217" s="5" t="s">
        <v>3609</v>
      </c>
      <c r="E10217" s="5">
        <v>6</v>
      </c>
      <c r="F10217" s="5">
        <v>2.0485500488281301</v>
      </c>
      <c r="G10217" s="5">
        <v>0.61499999999999999</v>
      </c>
    </row>
    <row r="10218" spans="1:7" x14ac:dyDescent="0.55000000000000004">
      <c r="A10218" s="5" t="s">
        <v>6126</v>
      </c>
      <c r="B10218" s="5" t="s">
        <v>6127</v>
      </c>
      <c r="C10218" s="5" t="s">
        <v>440</v>
      </c>
      <c r="D10218" s="5" t="s">
        <v>3609</v>
      </c>
      <c r="E10218" s="5">
        <v>7</v>
      </c>
      <c r="F10218" s="5">
        <v>1.06835000610352</v>
      </c>
      <c r="G10218" s="5">
        <v>0.32200000000000001</v>
      </c>
    </row>
    <row r="10219" spans="1:7" x14ac:dyDescent="0.55000000000000004">
      <c r="A10219" s="5" t="s">
        <v>6126</v>
      </c>
      <c r="B10219" s="5" t="s">
        <v>6127</v>
      </c>
      <c r="C10219" s="5" t="s">
        <v>448</v>
      </c>
      <c r="D10219" s="5" t="s">
        <v>3609</v>
      </c>
      <c r="E10219" s="5">
        <v>2.7000000476837198</v>
      </c>
      <c r="F10219" s="5">
        <v>6.2219300231933596</v>
      </c>
      <c r="G10219" s="5">
        <v>2.4369999999999998</v>
      </c>
    </row>
    <row r="10220" spans="1:7" x14ac:dyDescent="0.55000000000000004">
      <c r="A10220" s="5" t="s">
        <v>6128</v>
      </c>
      <c r="B10220" s="5" t="s">
        <v>6129</v>
      </c>
      <c r="C10220" s="5" t="s">
        <v>299</v>
      </c>
      <c r="D10220" s="5" t="s">
        <v>457</v>
      </c>
      <c r="E10220" s="5">
        <v>13</v>
      </c>
      <c r="F10220" s="5">
        <v>1.7395699462890599</v>
      </c>
      <c r="G10220" s="5">
        <v>0.42299999999999999</v>
      </c>
    </row>
    <row r="10221" spans="1:7" x14ac:dyDescent="0.55000000000000004">
      <c r="A10221" s="5" t="s">
        <v>6128</v>
      </c>
      <c r="B10221" s="5" t="s">
        <v>6129</v>
      </c>
      <c r="C10221" s="5" t="s">
        <v>310</v>
      </c>
      <c r="D10221" s="5" t="s">
        <v>457</v>
      </c>
      <c r="E10221" s="5">
        <v>170736</v>
      </c>
      <c r="F10221" s="5">
        <v>533.48979687500002</v>
      </c>
      <c r="G10221" s="5">
        <v>106.092</v>
      </c>
    </row>
    <row r="10222" spans="1:7" x14ac:dyDescent="0.55000000000000004">
      <c r="A10222" s="5" t="s">
        <v>6130</v>
      </c>
      <c r="B10222" s="5" t="s">
        <v>6131</v>
      </c>
      <c r="C10222" s="5" t="s">
        <v>310</v>
      </c>
      <c r="D10222" s="5" t="s">
        <v>457</v>
      </c>
      <c r="E10222" s="5">
        <v>7</v>
      </c>
      <c r="F10222" s="5">
        <v>102.598210205078</v>
      </c>
      <c r="G10222" s="5">
        <v>30.733000000000001</v>
      </c>
    </row>
    <row r="10223" spans="1:7" x14ac:dyDescent="0.55000000000000004">
      <c r="A10223" s="5" t="s">
        <v>6132</v>
      </c>
      <c r="B10223" s="5" t="s">
        <v>6133</v>
      </c>
      <c r="C10223" s="5" t="s">
        <v>284</v>
      </c>
      <c r="D10223" s="5" t="s">
        <v>457</v>
      </c>
      <c r="E10223" s="5">
        <v>88435.879991531401</v>
      </c>
      <c r="F10223" s="5">
        <v>3771.9633435058599</v>
      </c>
      <c r="G10223" s="5">
        <v>1390.682</v>
      </c>
    </row>
    <row r="10224" spans="1:7" x14ac:dyDescent="0.55000000000000004">
      <c r="A10224" s="5" t="s">
        <v>6132</v>
      </c>
      <c r="B10224" s="5" t="s">
        <v>6133</v>
      </c>
      <c r="C10224" s="5" t="s">
        <v>310</v>
      </c>
      <c r="D10224" s="5" t="s">
        <v>457</v>
      </c>
      <c r="E10224" s="5">
        <v>6699</v>
      </c>
      <c r="F10224" s="5">
        <v>831.52419970703102</v>
      </c>
      <c r="G10224" s="5">
        <v>298.72699999999998</v>
      </c>
    </row>
    <row r="10225" spans="1:7" x14ac:dyDescent="0.55000000000000004">
      <c r="A10225" s="5" t="s">
        <v>6132</v>
      </c>
      <c r="B10225" s="5" t="s">
        <v>6133</v>
      </c>
      <c r="C10225" s="5" t="s">
        <v>317</v>
      </c>
      <c r="D10225" s="5" t="s">
        <v>457</v>
      </c>
      <c r="E10225" s="5">
        <v>3</v>
      </c>
      <c r="F10225" s="5">
        <v>0.30310000610351601</v>
      </c>
      <c r="G10225" s="5">
        <v>0.109</v>
      </c>
    </row>
    <row r="10226" spans="1:7" x14ac:dyDescent="0.55000000000000004">
      <c r="A10226" s="5" t="s">
        <v>6132</v>
      </c>
      <c r="B10226" s="5" t="s">
        <v>6133</v>
      </c>
      <c r="C10226" s="5" t="s">
        <v>343</v>
      </c>
      <c r="D10226" s="5" t="s">
        <v>457</v>
      </c>
      <c r="E10226" s="5">
        <v>1</v>
      </c>
      <c r="F10226" s="5">
        <v>6</v>
      </c>
      <c r="G10226" s="5">
        <v>2.7010000000000001</v>
      </c>
    </row>
    <row r="10227" spans="1:7" x14ac:dyDescent="0.55000000000000004">
      <c r="A10227" s="5" t="s">
        <v>6132</v>
      </c>
      <c r="B10227" s="5" t="s">
        <v>6133</v>
      </c>
      <c r="C10227" s="5" t="s">
        <v>351</v>
      </c>
      <c r="D10227" s="5" t="s">
        <v>457</v>
      </c>
      <c r="E10227" s="5">
        <v>1</v>
      </c>
      <c r="F10227" s="5">
        <v>1.0084799804687501</v>
      </c>
      <c r="G10227" s="5">
        <v>0.36</v>
      </c>
    </row>
    <row r="10228" spans="1:7" x14ac:dyDescent="0.55000000000000004">
      <c r="A10228" s="5" t="s">
        <v>6132</v>
      </c>
      <c r="B10228" s="5" t="s">
        <v>6133</v>
      </c>
      <c r="C10228" s="5" t="s">
        <v>434</v>
      </c>
      <c r="D10228" s="5" t="s">
        <v>457</v>
      </c>
      <c r="E10228" s="5">
        <v>6</v>
      </c>
      <c r="F10228" s="5">
        <v>0.21236000061035201</v>
      </c>
      <c r="G10228" s="5">
        <v>7.6999999999999999E-2</v>
      </c>
    </row>
    <row r="10229" spans="1:7" x14ac:dyDescent="0.55000000000000004">
      <c r="A10229" s="5" t="s">
        <v>6134</v>
      </c>
      <c r="B10229" s="5" t="s">
        <v>6135</v>
      </c>
      <c r="C10229" s="5" t="s">
        <v>284</v>
      </c>
      <c r="D10229" s="5" t="s">
        <v>457</v>
      </c>
      <c r="E10229" s="5">
        <v>302</v>
      </c>
      <c r="F10229" s="5">
        <v>75.0256015625</v>
      </c>
      <c r="G10229" s="5">
        <v>21.449000000000002</v>
      </c>
    </row>
    <row r="10230" spans="1:7" x14ac:dyDescent="0.55000000000000004">
      <c r="A10230" s="5" t="s">
        <v>6134</v>
      </c>
      <c r="B10230" s="5" t="s">
        <v>6135</v>
      </c>
      <c r="C10230" s="5" t="s">
        <v>310</v>
      </c>
      <c r="D10230" s="5" t="s">
        <v>457</v>
      </c>
      <c r="E10230" s="5">
        <v>2</v>
      </c>
      <c r="F10230" s="5">
        <v>2.4665600585937502</v>
      </c>
      <c r="G10230" s="5">
        <v>1.444</v>
      </c>
    </row>
    <row r="10231" spans="1:7" x14ac:dyDescent="0.55000000000000004">
      <c r="A10231" s="5" t="s">
        <v>6134</v>
      </c>
      <c r="B10231" s="5" t="s">
        <v>6135</v>
      </c>
      <c r="C10231" s="5" t="s">
        <v>412</v>
      </c>
      <c r="D10231" s="5" t="s">
        <v>457</v>
      </c>
      <c r="E10231" s="5">
        <v>12</v>
      </c>
      <c r="F10231" s="5">
        <v>46.716789062499998</v>
      </c>
      <c r="G10231" s="5">
        <v>16.632000000000001</v>
      </c>
    </row>
    <row r="10232" spans="1:7" x14ac:dyDescent="0.55000000000000004">
      <c r="A10232" s="5" t="s">
        <v>6136</v>
      </c>
      <c r="B10232" s="5" t="s">
        <v>6137</v>
      </c>
      <c r="C10232" s="5" t="s">
        <v>277</v>
      </c>
      <c r="D10232" s="5" t="s">
        <v>457</v>
      </c>
      <c r="E10232" s="5">
        <v>4390</v>
      </c>
      <c r="F10232" s="5">
        <v>331.75232421875</v>
      </c>
      <c r="G10232" s="5">
        <v>118.108</v>
      </c>
    </row>
    <row r="10233" spans="1:7" x14ac:dyDescent="0.55000000000000004">
      <c r="A10233" s="5" t="s">
        <v>6136</v>
      </c>
      <c r="B10233" s="5" t="s">
        <v>6137</v>
      </c>
      <c r="C10233" s="5" t="s">
        <v>284</v>
      </c>
      <c r="D10233" s="5" t="s">
        <v>457</v>
      </c>
      <c r="E10233" s="5">
        <v>426867.159999847</v>
      </c>
      <c r="F10233" s="5">
        <v>23286.508065429702</v>
      </c>
      <c r="G10233" s="5">
        <v>8749.7860000000001</v>
      </c>
    </row>
    <row r="10234" spans="1:7" x14ac:dyDescent="0.55000000000000004">
      <c r="A10234" s="5" t="s">
        <v>6136</v>
      </c>
      <c r="B10234" s="5" t="s">
        <v>6137</v>
      </c>
      <c r="C10234" s="5" t="s">
        <v>294</v>
      </c>
      <c r="D10234" s="5" t="s">
        <v>457</v>
      </c>
      <c r="E10234" s="5">
        <v>1464</v>
      </c>
      <c r="F10234" s="5">
        <v>82.508603515624998</v>
      </c>
      <c r="G10234" s="5">
        <v>29.375</v>
      </c>
    </row>
    <row r="10235" spans="1:7" x14ac:dyDescent="0.55000000000000004">
      <c r="A10235" s="5" t="s">
        <v>6136</v>
      </c>
      <c r="B10235" s="5" t="s">
        <v>6137</v>
      </c>
      <c r="C10235" s="5" t="s">
        <v>299</v>
      </c>
      <c r="D10235" s="5" t="s">
        <v>457</v>
      </c>
      <c r="E10235" s="5">
        <v>29700</v>
      </c>
      <c r="F10235" s="5">
        <v>6367.0630000000001</v>
      </c>
      <c r="G10235" s="5">
        <v>2267.2399999999998</v>
      </c>
    </row>
    <row r="10236" spans="1:7" x14ac:dyDescent="0.55000000000000004">
      <c r="A10236" s="5" t="s">
        <v>6136</v>
      </c>
      <c r="B10236" s="5" t="s">
        <v>6137</v>
      </c>
      <c r="C10236" s="5" t="s">
        <v>310</v>
      </c>
      <c r="D10236" s="5" t="s">
        <v>457</v>
      </c>
      <c r="E10236" s="5">
        <v>111</v>
      </c>
      <c r="F10236" s="5">
        <v>40.459350799560497</v>
      </c>
      <c r="G10236" s="5">
        <v>14.978</v>
      </c>
    </row>
    <row r="10237" spans="1:7" x14ac:dyDescent="0.55000000000000004">
      <c r="A10237" s="5" t="s">
        <v>6136</v>
      </c>
      <c r="B10237" s="5" t="s">
        <v>6137</v>
      </c>
      <c r="C10237" s="5" t="s">
        <v>332</v>
      </c>
      <c r="D10237" s="5" t="s">
        <v>457</v>
      </c>
      <c r="E10237" s="5">
        <v>136</v>
      </c>
      <c r="F10237" s="5">
        <v>12.328950195312499</v>
      </c>
      <c r="G10237" s="5">
        <v>4.3899999999999997</v>
      </c>
    </row>
    <row r="10238" spans="1:7" x14ac:dyDescent="0.55000000000000004">
      <c r="A10238" s="5" t="s">
        <v>6136</v>
      </c>
      <c r="B10238" s="5" t="s">
        <v>6137</v>
      </c>
      <c r="C10238" s="5" t="s">
        <v>390</v>
      </c>
      <c r="D10238" s="5" t="s">
        <v>457</v>
      </c>
      <c r="E10238" s="5">
        <v>2</v>
      </c>
      <c r="F10238" s="5">
        <v>0.79099996948242202</v>
      </c>
      <c r="G10238" s="5">
        <v>0.28399999999999997</v>
      </c>
    </row>
    <row r="10239" spans="1:7" x14ac:dyDescent="0.55000000000000004">
      <c r="A10239" s="5" t="s">
        <v>6136</v>
      </c>
      <c r="B10239" s="5" t="s">
        <v>6137</v>
      </c>
      <c r="C10239" s="5" t="s">
        <v>408</v>
      </c>
      <c r="D10239" s="5" t="s">
        <v>457</v>
      </c>
      <c r="E10239" s="5">
        <v>6</v>
      </c>
      <c r="F10239" s="5">
        <v>5.88089013671875</v>
      </c>
      <c r="G10239" s="5">
        <v>2.0950000000000002</v>
      </c>
    </row>
    <row r="10240" spans="1:7" x14ac:dyDescent="0.55000000000000004">
      <c r="A10240" s="5" t="s">
        <v>6136</v>
      </c>
      <c r="B10240" s="5" t="s">
        <v>6137</v>
      </c>
      <c r="C10240" s="5" t="s">
        <v>424</v>
      </c>
      <c r="D10240" s="5" t="s">
        <v>457</v>
      </c>
      <c r="E10240" s="5">
        <v>23752</v>
      </c>
      <c r="F10240" s="5">
        <v>2374.2742866210901</v>
      </c>
      <c r="G10240" s="5">
        <v>845.27499999999998</v>
      </c>
    </row>
    <row r="10241" spans="1:7" x14ac:dyDescent="0.55000000000000004">
      <c r="A10241" s="5" t="s">
        <v>6138</v>
      </c>
      <c r="B10241" s="5" t="s">
        <v>6139</v>
      </c>
      <c r="C10241" s="5" t="s">
        <v>284</v>
      </c>
      <c r="D10241" s="5" t="s">
        <v>457</v>
      </c>
      <c r="E10241" s="5">
        <v>9000</v>
      </c>
      <c r="F10241" s="5">
        <v>616.66268749999995</v>
      </c>
      <c r="G10241" s="5">
        <v>221.70099999999999</v>
      </c>
    </row>
    <row r="10242" spans="1:7" x14ac:dyDescent="0.55000000000000004">
      <c r="A10242" s="5" t="s">
        <v>6138</v>
      </c>
      <c r="B10242" s="5" t="s">
        <v>6139</v>
      </c>
      <c r="C10242" s="5" t="s">
        <v>310</v>
      </c>
      <c r="D10242" s="5" t="s">
        <v>457</v>
      </c>
      <c r="E10242" s="5">
        <v>12</v>
      </c>
      <c r="F10242" s="5">
        <v>0.64059997558593795</v>
      </c>
      <c r="G10242" s="5">
        <v>0.23</v>
      </c>
    </row>
    <row r="10243" spans="1:7" x14ac:dyDescent="0.55000000000000004">
      <c r="A10243" s="5" t="s">
        <v>6140</v>
      </c>
      <c r="B10243" s="5" t="s">
        <v>6141</v>
      </c>
      <c r="C10243" s="5" t="s">
        <v>277</v>
      </c>
      <c r="D10243" s="5" t="s">
        <v>457</v>
      </c>
      <c r="E10243" s="5">
        <v>149840</v>
      </c>
      <c r="F10243" s="5">
        <v>20738.182640625</v>
      </c>
      <c r="G10243" s="5">
        <v>7383.4080000000004</v>
      </c>
    </row>
    <row r="10244" spans="1:7" x14ac:dyDescent="0.55000000000000004">
      <c r="A10244" s="5" t="s">
        <v>6140</v>
      </c>
      <c r="B10244" s="5" t="s">
        <v>6141</v>
      </c>
      <c r="C10244" s="5" t="s">
        <v>284</v>
      </c>
      <c r="D10244" s="5" t="s">
        <v>457</v>
      </c>
      <c r="E10244" s="5">
        <v>682981</v>
      </c>
      <c r="F10244" s="5">
        <v>40252.421873977597</v>
      </c>
      <c r="G10244" s="5">
        <v>14506.232</v>
      </c>
    </row>
    <row r="10245" spans="1:7" x14ac:dyDescent="0.55000000000000004">
      <c r="A10245" s="5" t="s">
        <v>6140</v>
      </c>
      <c r="B10245" s="5" t="s">
        <v>6141</v>
      </c>
      <c r="C10245" s="5" t="s">
        <v>294</v>
      </c>
      <c r="D10245" s="5" t="s">
        <v>457</v>
      </c>
      <c r="E10245" s="5">
        <v>1440</v>
      </c>
      <c r="F10245" s="5">
        <v>93.868859375</v>
      </c>
      <c r="G10245" s="5">
        <v>33.417999999999999</v>
      </c>
    </row>
    <row r="10246" spans="1:7" x14ac:dyDescent="0.55000000000000004">
      <c r="A10246" s="5" t="s">
        <v>6140</v>
      </c>
      <c r="B10246" s="5" t="s">
        <v>6141</v>
      </c>
      <c r="C10246" s="5" t="s">
        <v>310</v>
      </c>
      <c r="D10246" s="5" t="s">
        <v>457</v>
      </c>
      <c r="E10246" s="5">
        <v>708954</v>
      </c>
      <c r="F10246" s="5">
        <v>17530.310853881801</v>
      </c>
      <c r="G10246" s="5">
        <v>10372.712</v>
      </c>
    </row>
    <row r="10247" spans="1:7" x14ac:dyDescent="0.55000000000000004">
      <c r="A10247" s="5" t="s">
        <v>6140</v>
      </c>
      <c r="B10247" s="5" t="s">
        <v>6141</v>
      </c>
      <c r="C10247" s="5" t="s">
        <v>311</v>
      </c>
      <c r="D10247" s="5" t="s">
        <v>457</v>
      </c>
      <c r="E10247" s="5">
        <v>73008</v>
      </c>
      <c r="F10247" s="5">
        <v>2264.6777499999998</v>
      </c>
      <c r="G10247" s="5">
        <v>806.79100000000005</v>
      </c>
    </row>
    <row r="10248" spans="1:7" x14ac:dyDescent="0.55000000000000004">
      <c r="A10248" s="5" t="s">
        <v>6140</v>
      </c>
      <c r="B10248" s="5" t="s">
        <v>6141</v>
      </c>
      <c r="C10248" s="5" t="s">
        <v>376</v>
      </c>
      <c r="D10248" s="5" t="s">
        <v>457</v>
      </c>
      <c r="E10248" s="5">
        <v>174</v>
      </c>
      <c r="F10248" s="5">
        <v>41.243011718749997</v>
      </c>
      <c r="G10248" s="5">
        <v>15.249000000000001</v>
      </c>
    </row>
    <row r="10249" spans="1:7" x14ac:dyDescent="0.55000000000000004">
      <c r="A10249" s="5" t="s">
        <v>6140</v>
      </c>
      <c r="B10249" s="5" t="s">
        <v>6141</v>
      </c>
      <c r="C10249" s="5" t="s">
        <v>412</v>
      </c>
      <c r="D10249" s="5" t="s">
        <v>457</v>
      </c>
      <c r="E10249" s="5">
        <v>449220</v>
      </c>
      <c r="F10249" s="5">
        <v>15155.3714697266</v>
      </c>
      <c r="G10249" s="5">
        <v>5396.5360000000001</v>
      </c>
    </row>
    <row r="10250" spans="1:7" x14ac:dyDescent="0.55000000000000004">
      <c r="A10250" s="5" t="s">
        <v>6140</v>
      </c>
      <c r="B10250" s="5" t="s">
        <v>6141</v>
      </c>
      <c r="C10250" s="5" t="s">
        <v>424</v>
      </c>
      <c r="D10250" s="5" t="s">
        <v>457</v>
      </c>
      <c r="E10250" s="5">
        <v>37800</v>
      </c>
      <c r="F10250" s="5">
        <v>2360.2623271484399</v>
      </c>
      <c r="G10250" s="5">
        <v>840.86400000000003</v>
      </c>
    </row>
    <row r="10251" spans="1:7" x14ac:dyDescent="0.55000000000000004">
      <c r="A10251" s="5" t="s">
        <v>6140</v>
      </c>
      <c r="B10251" s="5" t="s">
        <v>6141</v>
      </c>
      <c r="C10251" s="5" t="s">
        <v>434</v>
      </c>
      <c r="D10251" s="5" t="s">
        <v>457</v>
      </c>
      <c r="E10251" s="5">
        <v>7500</v>
      </c>
      <c r="F10251" s="5">
        <v>2279.3821562500002</v>
      </c>
      <c r="G10251" s="5">
        <v>811.46799999999996</v>
      </c>
    </row>
    <row r="10252" spans="1:7" x14ac:dyDescent="0.55000000000000004">
      <c r="A10252" s="5" t="s">
        <v>6140</v>
      </c>
      <c r="B10252" s="5" t="s">
        <v>6141</v>
      </c>
      <c r="C10252" s="5" t="s">
        <v>448</v>
      </c>
      <c r="D10252" s="5" t="s">
        <v>457</v>
      </c>
      <c r="E10252" s="5">
        <v>96</v>
      </c>
      <c r="F10252" s="5">
        <v>8.7027900390624993</v>
      </c>
      <c r="G10252" s="5">
        <v>3.0990000000000002</v>
      </c>
    </row>
    <row r="10253" spans="1:7" x14ac:dyDescent="0.55000000000000004">
      <c r="A10253" s="5" t="s">
        <v>6142</v>
      </c>
      <c r="B10253" s="5" t="s">
        <v>6143</v>
      </c>
      <c r="C10253" s="5" t="s">
        <v>284</v>
      </c>
      <c r="D10253" s="5" t="s">
        <v>457</v>
      </c>
      <c r="E10253" s="5">
        <v>1</v>
      </c>
      <c r="F10253" s="5">
        <v>27.681859374999998</v>
      </c>
      <c r="G10253" s="5">
        <v>9.8559999999999999</v>
      </c>
    </row>
    <row r="10254" spans="1:7" x14ac:dyDescent="0.55000000000000004">
      <c r="A10254" s="5" t="s">
        <v>6142</v>
      </c>
      <c r="B10254" s="5" t="s">
        <v>6143</v>
      </c>
      <c r="C10254" s="5" t="s">
        <v>310</v>
      </c>
      <c r="D10254" s="5" t="s">
        <v>457</v>
      </c>
      <c r="E10254" s="5">
        <v>2940</v>
      </c>
      <c r="F10254" s="5">
        <v>53.150578125000003</v>
      </c>
      <c r="G10254" s="5">
        <v>19.488</v>
      </c>
    </row>
    <row r="10255" spans="1:7" x14ac:dyDescent="0.55000000000000004">
      <c r="A10255" s="5" t="s">
        <v>6144</v>
      </c>
      <c r="B10255" s="5" t="s">
        <v>6145</v>
      </c>
      <c r="C10255" s="5" t="s">
        <v>284</v>
      </c>
      <c r="D10255" s="5" t="s">
        <v>457</v>
      </c>
      <c r="E10255" s="5">
        <v>20285</v>
      </c>
      <c r="F10255" s="5">
        <v>2557.0104299316399</v>
      </c>
      <c r="G10255" s="5">
        <v>1057.2560000000001</v>
      </c>
    </row>
    <row r="10256" spans="1:7" x14ac:dyDescent="0.55000000000000004">
      <c r="A10256" s="5" t="s">
        <v>6144</v>
      </c>
      <c r="B10256" s="5" t="s">
        <v>6145</v>
      </c>
      <c r="C10256" s="5" t="s">
        <v>310</v>
      </c>
      <c r="D10256" s="5" t="s">
        <v>457</v>
      </c>
      <c r="E10256" s="5">
        <v>10554</v>
      </c>
      <c r="F10256" s="5">
        <v>4649.2944243164002</v>
      </c>
      <c r="G10256" s="5">
        <v>1654.2619999999999</v>
      </c>
    </row>
    <row r="10257" spans="1:7" x14ac:dyDescent="0.55000000000000004">
      <c r="A10257" s="5" t="s">
        <v>6144</v>
      </c>
      <c r="B10257" s="5" t="s">
        <v>6145</v>
      </c>
      <c r="C10257" s="5" t="s">
        <v>412</v>
      </c>
      <c r="D10257" s="5" t="s">
        <v>457</v>
      </c>
      <c r="E10257" s="5">
        <v>1510</v>
      </c>
      <c r="F10257" s="5">
        <v>2847.6109218749998</v>
      </c>
      <c r="G10257" s="5">
        <v>1014.318</v>
      </c>
    </row>
    <row r="10258" spans="1:7" x14ac:dyDescent="0.55000000000000004">
      <c r="A10258" s="5" t="s">
        <v>6144</v>
      </c>
      <c r="B10258" s="5" t="s">
        <v>6145</v>
      </c>
      <c r="C10258" s="5" t="s">
        <v>424</v>
      </c>
      <c r="D10258" s="5" t="s">
        <v>457</v>
      </c>
      <c r="E10258" s="5">
        <v>588</v>
      </c>
      <c r="F10258" s="5">
        <v>259.56309667968702</v>
      </c>
      <c r="G10258" s="5">
        <v>92.409000000000006</v>
      </c>
    </row>
    <row r="10259" spans="1:7" x14ac:dyDescent="0.55000000000000004">
      <c r="A10259" s="5" t="s">
        <v>6146</v>
      </c>
      <c r="B10259" s="5" t="s">
        <v>6147</v>
      </c>
      <c r="C10259" s="5" t="s">
        <v>277</v>
      </c>
      <c r="D10259" s="5" t="s">
        <v>457</v>
      </c>
      <c r="E10259" s="5">
        <v>8784</v>
      </c>
      <c r="F10259" s="5">
        <v>757.15224511718804</v>
      </c>
      <c r="G10259" s="5">
        <v>270.12099999999998</v>
      </c>
    </row>
    <row r="10260" spans="1:7" x14ac:dyDescent="0.55000000000000004">
      <c r="A10260" s="5" t="s">
        <v>6146</v>
      </c>
      <c r="B10260" s="5" t="s">
        <v>6147</v>
      </c>
      <c r="C10260" s="5" t="s">
        <v>284</v>
      </c>
      <c r="D10260" s="5" t="s">
        <v>457</v>
      </c>
      <c r="E10260" s="5">
        <v>262255</v>
      </c>
      <c r="F10260" s="5">
        <v>14394.126107070901</v>
      </c>
      <c r="G10260" s="5">
        <v>5834.2979999999998</v>
      </c>
    </row>
    <row r="10261" spans="1:7" x14ac:dyDescent="0.55000000000000004">
      <c r="A10261" s="5" t="s">
        <v>6146</v>
      </c>
      <c r="B10261" s="5" t="s">
        <v>6147</v>
      </c>
      <c r="C10261" s="5" t="s">
        <v>299</v>
      </c>
      <c r="D10261" s="5" t="s">
        <v>457</v>
      </c>
      <c r="E10261" s="5">
        <v>8994</v>
      </c>
      <c r="F10261" s="5">
        <v>3633.625890625</v>
      </c>
      <c r="G10261" s="5">
        <v>1294.171</v>
      </c>
    </row>
    <row r="10262" spans="1:7" x14ac:dyDescent="0.55000000000000004">
      <c r="A10262" s="5" t="s">
        <v>6146</v>
      </c>
      <c r="B10262" s="5" t="s">
        <v>6147</v>
      </c>
      <c r="C10262" s="5" t="s">
        <v>310</v>
      </c>
      <c r="D10262" s="5" t="s">
        <v>457</v>
      </c>
      <c r="E10262" s="5">
        <v>967537</v>
      </c>
      <c r="F10262" s="5">
        <v>18238.594415910698</v>
      </c>
      <c r="G10262" s="5">
        <v>7499.3429999999998</v>
      </c>
    </row>
    <row r="10263" spans="1:7" x14ac:dyDescent="0.55000000000000004">
      <c r="A10263" s="5" t="s">
        <v>6146</v>
      </c>
      <c r="B10263" s="5" t="s">
        <v>6147</v>
      </c>
      <c r="C10263" s="5" t="s">
        <v>311</v>
      </c>
      <c r="D10263" s="5" t="s">
        <v>457</v>
      </c>
      <c r="E10263" s="5">
        <v>269208</v>
      </c>
      <c r="F10263" s="5">
        <v>10674.623250000001</v>
      </c>
      <c r="G10263" s="5">
        <v>3802.4319999999998</v>
      </c>
    </row>
    <row r="10264" spans="1:7" x14ac:dyDescent="0.55000000000000004">
      <c r="A10264" s="5" t="s">
        <v>6146</v>
      </c>
      <c r="B10264" s="5" t="s">
        <v>6147</v>
      </c>
      <c r="C10264" s="5" t="s">
        <v>390</v>
      </c>
      <c r="D10264" s="5" t="s">
        <v>457</v>
      </c>
      <c r="E10264" s="5">
        <v>2808</v>
      </c>
      <c r="F10264" s="5">
        <v>31.617970336914102</v>
      </c>
      <c r="G10264" s="5">
        <v>12.4</v>
      </c>
    </row>
    <row r="10265" spans="1:7" x14ac:dyDescent="0.55000000000000004">
      <c r="A10265" s="5" t="s">
        <v>6146</v>
      </c>
      <c r="B10265" s="5" t="s">
        <v>6147</v>
      </c>
      <c r="C10265" s="5" t="s">
        <v>412</v>
      </c>
      <c r="D10265" s="5" t="s">
        <v>457</v>
      </c>
      <c r="E10265" s="5">
        <v>149838</v>
      </c>
      <c r="F10265" s="5">
        <v>10065.510637207</v>
      </c>
      <c r="G10265" s="5">
        <v>3616.1469999999999</v>
      </c>
    </row>
    <row r="10266" spans="1:7" x14ac:dyDescent="0.55000000000000004">
      <c r="A10266" s="5" t="s">
        <v>6146</v>
      </c>
      <c r="B10266" s="5" t="s">
        <v>6147</v>
      </c>
      <c r="C10266" s="5" t="s">
        <v>424</v>
      </c>
      <c r="D10266" s="5" t="s">
        <v>457</v>
      </c>
      <c r="E10266" s="5">
        <v>24380</v>
      </c>
      <c r="F10266" s="5">
        <v>2791.9550351562498</v>
      </c>
      <c r="G10266" s="5">
        <v>993.98099999999999</v>
      </c>
    </row>
    <row r="10267" spans="1:7" x14ac:dyDescent="0.55000000000000004">
      <c r="A10267" s="5" t="s">
        <v>6146</v>
      </c>
      <c r="B10267" s="5" t="s">
        <v>6147</v>
      </c>
      <c r="C10267" s="5" t="s">
        <v>434</v>
      </c>
      <c r="D10267" s="5" t="s">
        <v>457</v>
      </c>
      <c r="E10267" s="5">
        <v>11100</v>
      </c>
      <c r="F10267" s="5">
        <v>1944.0531874999999</v>
      </c>
      <c r="G10267" s="5">
        <v>692.66</v>
      </c>
    </row>
    <row r="10268" spans="1:7" x14ac:dyDescent="0.55000000000000004">
      <c r="A10268" s="5" t="s">
        <v>6146</v>
      </c>
      <c r="B10268" s="5" t="s">
        <v>6147</v>
      </c>
      <c r="C10268" s="5" t="s">
        <v>440</v>
      </c>
      <c r="D10268" s="5" t="s">
        <v>457</v>
      </c>
      <c r="E10268" s="5">
        <v>17616</v>
      </c>
      <c r="F10268" s="5">
        <v>3008.4962763671901</v>
      </c>
      <c r="G10268" s="5">
        <v>1071.0509999999999</v>
      </c>
    </row>
    <row r="10269" spans="1:7" x14ac:dyDescent="0.55000000000000004">
      <c r="A10269" s="5" t="s">
        <v>6146</v>
      </c>
      <c r="B10269" s="5" t="s">
        <v>6147</v>
      </c>
      <c r="C10269" s="5" t="s">
        <v>344</v>
      </c>
      <c r="D10269" s="5" t="s">
        <v>457</v>
      </c>
      <c r="E10269" s="5">
        <v>20</v>
      </c>
      <c r="F10269" s="5">
        <v>0.64800000000000002</v>
      </c>
      <c r="G10269" s="5">
        <v>0.23200000000000001</v>
      </c>
    </row>
    <row r="10270" spans="1:7" x14ac:dyDescent="0.55000000000000004">
      <c r="A10270" s="5" t="s">
        <v>6148</v>
      </c>
      <c r="B10270" s="5" t="s">
        <v>6149</v>
      </c>
      <c r="C10270" s="5" t="s">
        <v>284</v>
      </c>
      <c r="D10270" s="5" t="s">
        <v>457</v>
      </c>
      <c r="E10270" s="5">
        <v>883</v>
      </c>
      <c r="F10270" s="5">
        <v>113.297292480469</v>
      </c>
      <c r="G10270" s="5">
        <v>42.526000000000003</v>
      </c>
    </row>
    <row r="10271" spans="1:7" x14ac:dyDescent="0.55000000000000004">
      <c r="A10271" s="5" t="s">
        <v>6148</v>
      </c>
      <c r="B10271" s="5" t="s">
        <v>6149</v>
      </c>
      <c r="C10271" s="5" t="s">
        <v>436</v>
      </c>
      <c r="D10271" s="5" t="s">
        <v>457</v>
      </c>
      <c r="E10271" s="5">
        <v>1</v>
      </c>
      <c r="F10271" s="5">
        <v>0.34832998657226599</v>
      </c>
      <c r="G10271" s="5">
        <v>0.125</v>
      </c>
    </row>
    <row r="10272" spans="1:7" x14ac:dyDescent="0.55000000000000004">
      <c r="A10272" s="5" t="s">
        <v>6150</v>
      </c>
      <c r="B10272" s="5" t="s">
        <v>6151</v>
      </c>
      <c r="C10272" s="5" t="s">
        <v>263</v>
      </c>
      <c r="D10272" s="5" t="s">
        <v>457</v>
      </c>
      <c r="E10272" s="5">
        <v>2</v>
      </c>
      <c r="F10272" s="5">
        <v>44.335800781250001</v>
      </c>
      <c r="G10272" s="5">
        <v>15.785</v>
      </c>
    </row>
    <row r="10273" spans="1:7" x14ac:dyDescent="0.55000000000000004">
      <c r="A10273" s="5" t="s">
        <v>6150</v>
      </c>
      <c r="B10273" s="5" t="s">
        <v>6151</v>
      </c>
      <c r="C10273" s="5" t="s">
        <v>284</v>
      </c>
      <c r="D10273" s="5" t="s">
        <v>457</v>
      </c>
      <c r="E10273" s="5">
        <v>285791.64003944403</v>
      </c>
      <c r="F10273" s="5">
        <v>18814.729577194201</v>
      </c>
      <c r="G10273" s="5">
        <v>6959.223</v>
      </c>
    </row>
    <row r="10274" spans="1:7" x14ac:dyDescent="0.55000000000000004">
      <c r="A10274" s="5" t="s">
        <v>6150</v>
      </c>
      <c r="B10274" s="5" t="s">
        <v>6151</v>
      </c>
      <c r="C10274" s="5" t="s">
        <v>310</v>
      </c>
      <c r="D10274" s="5" t="s">
        <v>457</v>
      </c>
      <c r="E10274" s="5">
        <v>326622.02799797099</v>
      </c>
      <c r="F10274" s="5">
        <v>9583.5960246429495</v>
      </c>
      <c r="G10274" s="5">
        <v>3886.53</v>
      </c>
    </row>
    <row r="10275" spans="1:7" x14ac:dyDescent="0.55000000000000004">
      <c r="A10275" s="5" t="s">
        <v>6150</v>
      </c>
      <c r="B10275" s="5" t="s">
        <v>6151</v>
      </c>
      <c r="C10275" s="5" t="s">
        <v>311</v>
      </c>
      <c r="D10275" s="5" t="s">
        <v>457</v>
      </c>
      <c r="E10275" s="5">
        <v>119520</v>
      </c>
      <c r="F10275" s="5">
        <v>2925.0329999999999</v>
      </c>
      <c r="G10275" s="5">
        <v>1041.8779999999999</v>
      </c>
    </row>
    <row r="10276" spans="1:7" x14ac:dyDescent="0.55000000000000004">
      <c r="A10276" s="5" t="s">
        <v>6150</v>
      </c>
      <c r="B10276" s="5" t="s">
        <v>6151</v>
      </c>
      <c r="C10276" s="5" t="s">
        <v>316</v>
      </c>
      <c r="D10276" s="5" t="s">
        <v>457</v>
      </c>
      <c r="E10276" s="5">
        <v>20</v>
      </c>
      <c r="F10276" s="5">
        <v>213.56385937499999</v>
      </c>
      <c r="G10276" s="5">
        <v>76.03</v>
      </c>
    </row>
    <row r="10277" spans="1:7" x14ac:dyDescent="0.55000000000000004">
      <c r="A10277" s="5" t="s">
        <v>6150</v>
      </c>
      <c r="B10277" s="5" t="s">
        <v>6151</v>
      </c>
      <c r="C10277" s="5" t="s">
        <v>317</v>
      </c>
      <c r="D10277" s="5" t="s">
        <v>457</v>
      </c>
      <c r="E10277" s="5">
        <v>100</v>
      </c>
      <c r="F10277" s="5">
        <v>7.9988901367187504</v>
      </c>
      <c r="G10277" s="5">
        <v>2.8479999999999999</v>
      </c>
    </row>
    <row r="10278" spans="1:7" x14ac:dyDescent="0.55000000000000004">
      <c r="A10278" s="5" t="s">
        <v>6150</v>
      </c>
      <c r="B10278" s="5" t="s">
        <v>6151</v>
      </c>
      <c r="C10278" s="5" t="s">
        <v>382</v>
      </c>
      <c r="D10278" s="5" t="s">
        <v>457</v>
      </c>
      <c r="E10278" s="5">
        <v>5</v>
      </c>
      <c r="F10278" s="5">
        <v>105.6707109375</v>
      </c>
      <c r="G10278" s="5">
        <v>37.622999999999998</v>
      </c>
    </row>
    <row r="10279" spans="1:7" x14ac:dyDescent="0.55000000000000004">
      <c r="A10279" s="5" t="s">
        <v>6150</v>
      </c>
      <c r="B10279" s="5" t="s">
        <v>6151</v>
      </c>
      <c r="C10279" s="5" t="s">
        <v>400</v>
      </c>
      <c r="D10279" s="5" t="s">
        <v>457</v>
      </c>
      <c r="E10279" s="5">
        <v>1</v>
      </c>
      <c r="F10279" s="5">
        <v>2.4468798828125</v>
      </c>
      <c r="G10279" s="5">
        <v>0</v>
      </c>
    </row>
    <row r="10280" spans="1:7" x14ac:dyDescent="0.55000000000000004">
      <c r="A10280" s="5" t="s">
        <v>6150</v>
      </c>
      <c r="B10280" s="5" t="s">
        <v>6151</v>
      </c>
      <c r="C10280" s="5" t="s">
        <v>3628</v>
      </c>
      <c r="D10280" s="5" t="s">
        <v>457</v>
      </c>
      <c r="E10280" s="5">
        <v>19</v>
      </c>
      <c r="F10280" s="5">
        <v>5.1080400390624998</v>
      </c>
      <c r="G10280" s="5">
        <v>1.82</v>
      </c>
    </row>
    <row r="10281" spans="1:7" x14ac:dyDescent="0.55000000000000004">
      <c r="A10281" s="5" t="s">
        <v>6150</v>
      </c>
      <c r="B10281" s="5" t="s">
        <v>6151</v>
      </c>
      <c r="C10281" s="5" t="s">
        <v>412</v>
      </c>
      <c r="D10281" s="5" t="s">
        <v>457</v>
      </c>
      <c r="E10281" s="5">
        <v>293546</v>
      </c>
      <c r="F10281" s="5">
        <v>9569.4566572265594</v>
      </c>
      <c r="G10281" s="5">
        <v>3407.93</v>
      </c>
    </row>
    <row r="10282" spans="1:7" x14ac:dyDescent="0.55000000000000004">
      <c r="A10282" s="5" t="s">
        <v>6150</v>
      </c>
      <c r="B10282" s="5" t="s">
        <v>6151</v>
      </c>
      <c r="C10282" s="5" t="s">
        <v>424</v>
      </c>
      <c r="D10282" s="5" t="s">
        <v>457</v>
      </c>
      <c r="E10282" s="5">
        <v>1932</v>
      </c>
      <c r="F10282" s="5">
        <v>185.46589099121101</v>
      </c>
      <c r="G10282" s="5">
        <v>66.028999999999996</v>
      </c>
    </row>
    <row r="10283" spans="1:7" x14ac:dyDescent="0.55000000000000004">
      <c r="A10283" s="5" t="s">
        <v>6152</v>
      </c>
      <c r="B10283" s="5" t="s">
        <v>6153</v>
      </c>
      <c r="C10283" s="5" t="s">
        <v>310</v>
      </c>
      <c r="D10283" s="5" t="s">
        <v>457</v>
      </c>
      <c r="E10283" s="5">
        <v>20</v>
      </c>
      <c r="F10283" s="5">
        <v>1.2983299560546899</v>
      </c>
      <c r="G10283" s="5">
        <v>0.24299999999999999</v>
      </c>
    </row>
    <row r="10284" spans="1:7" x14ac:dyDescent="0.55000000000000004">
      <c r="A10284" s="5" t="s">
        <v>6154</v>
      </c>
      <c r="B10284" s="5" t="s">
        <v>6155</v>
      </c>
      <c r="C10284" s="5" t="s">
        <v>310</v>
      </c>
      <c r="D10284" s="5" t="s">
        <v>457</v>
      </c>
      <c r="E10284" s="5">
        <v>12</v>
      </c>
      <c r="F10284" s="5">
        <v>8.5279998779296901E-2</v>
      </c>
      <c r="G10284" s="5">
        <v>1.7000000000000001E-2</v>
      </c>
    </row>
    <row r="10285" spans="1:7" x14ac:dyDescent="0.55000000000000004">
      <c r="A10285" s="5" t="s">
        <v>6156</v>
      </c>
      <c r="B10285" s="5" t="s">
        <v>6157</v>
      </c>
      <c r="C10285" s="5" t="s">
        <v>284</v>
      </c>
      <c r="D10285" s="5" t="s">
        <v>457</v>
      </c>
      <c r="E10285" s="5">
        <v>500</v>
      </c>
      <c r="F10285" s="5">
        <v>13.431099609375</v>
      </c>
      <c r="G10285" s="5">
        <v>2.5059999999999998</v>
      </c>
    </row>
    <row r="10286" spans="1:7" x14ac:dyDescent="0.55000000000000004">
      <c r="A10286" s="5" t="s">
        <v>6156</v>
      </c>
      <c r="B10286" s="5" t="s">
        <v>6157</v>
      </c>
      <c r="C10286" s="5" t="s">
        <v>310</v>
      </c>
      <c r="D10286" s="5" t="s">
        <v>457</v>
      </c>
      <c r="E10286" s="5">
        <v>8276</v>
      </c>
      <c r="F10286" s="5">
        <v>65.111020568847707</v>
      </c>
      <c r="G10286" s="5">
        <v>13.381</v>
      </c>
    </row>
    <row r="10287" spans="1:7" x14ac:dyDescent="0.55000000000000004">
      <c r="A10287" s="5" t="s">
        <v>6158</v>
      </c>
      <c r="B10287" s="5" t="s">
        <v>6159</v>
      </c>
      <c r="C10287" s="5" t="s">
        <v>284</v>
      </c>
      <c r="D10287" s="5" t="s">
        <v>457</v>
      </c>
      <c r="E10287" s="5">
        <v>6568.60009765625</v>
      </c>
      <c r="F10287" s="5">
        <v>869.21445077514602</v>
      </c>
      <c r="G10287" s="5">
        <v>271.93400000000003</v>
      </c>
    </row>
    <row r="10288" spans="1:7" x14ac:dyDescent="0.55000000000000004">
      <c r="A10288" s="5" t="s">
        <v>6158</v>
      </c>
      <c r="B10288" s="5" t="s">
        <v>6159</v>
      </c>
      <c r="C10288" s="5" t="s">
        <v>310</v>
      </c>
      <c r="D10288" s="5" t="s">
        <v>457</v>
      </c>
      <c r="E10288" s="5">
        <v>1011.68401765823</v>
      </c>
      <c r="F10288" s="5">
        <v>882.481753173828</v>
      </c>
      <c r="G10288" s="5">
        <v>264.31700000000001</v>
      </c>
    </row>
    <row r="10289" spans="1:7" x14ac:dyDescent="0.55000000000000004">
      <c r="A10289" s="5" t="s">
        <v>6158</v>
      </c>
      <c r="B10289" s="5" t="s">
        <v>6159</v>
      </c>
      <c r="C10289" s="5" t="s">
        <v>317</v>
      </c>
      <c r="D10289" s="5" t="s">
        <v>457</v>
      </c>
      <c r="E10289" s="5">
        <v>6</v>
      </c>
      <c r="F10289" s="5">
        <v>97.353960937500005</v>
      </c>
      <c r="G10289" s="5">
        <v>29.725000000000001</v>
      </c>
    </row>
    <row r="10290" spans="1:7" x14ac:dyDescent="0.55000000000000004">
      <c r="A10290" s="5" t="s">
        <v>6160</v>
      </c>
      <c r="B10290" s="5" t="s">
        <v>6161</v>
      </c>
      <c r="C10290" s="5" t="s">
        <v>310</v>
      </c>
      <c r="D10290" s="5" t="s">
        <v>457</v>
      </c>
      <c r="E10290" s="5">
        <v>196</v>
      </c>
      <c r="F10290" s="5">
        <v>20.820000366210898</v>
      </c>
      <c r="G10290" s="5">
        <v>6.2430000000000003</v>
      </c>
    </row>
    <row r="10291" spans="1:7" x14ac:dyDescent="0.55000000000000004">
      <c r="A10291" s="5" t="s">
        <v>6160</v>
      </c>
      <c r="B10291" s="5" t="s">
        <v>6161</v>
      </c>
      <c r="C10291" s="5" t="s">
        <v>412</v>
      </c>
      <c r="D10291" s="5" t="s">
        <v>457</v>
      </c>
      <c r="E10291" s="5">
        <v>9420</v>
      </c>
      <c r="F10291" s="5">
        <v>1503.421703125</v>
      </c>
      <c r="G10291" s="5">
        <v>450.84800000000001</v>
      </c>
    </row>
    <row r="10292" spans="1:7" x14ac:dyDescent="0.55000000000000004">
      <c r="A10292" s="5" t="s">
        <v>6162</v>
      </c>
      <c r="B10292" s="5" t="s">
        <v>6163</v>
      </c>
      <c r="C10292" s="5" t="s">
        <v>284</v>
      </c>
      <c r="D10292" s="5" t="s">
        <v>468</v>
      </c>
      <c r="E10292" s="5">
        <v>7</v>
      </c>
      <c r="F10292" s="5">
        <v>3.9661900024414098</v>
      </c>
      <c r="G10292" s="5">
        <v>0.51800000000000002</v>
      </c>
    </row>
    <row r="10293" spans="1:7" x14ac:dyDescent="0.55000000000000004">
      <c r="A10293" s="5" t="s">
        <v>6162</v>
      </c>
      <c r="B10293" s="5" t="s">
        <v>6163</v>
      </c>
      <c r="C10293" s="5" t="s">
        <v>290</v>
      </c>
      <c r="D10293" s="5" t="s">
        <v>468</v>
      </c>
      <c r="E10293" s="5">
        <v>6.5200001001357997</v>
      </c>
      <c r="F10293" s="5">
        <v>196.92741406249999</v>
      </c>
      <c r="G10293" s="5">
        <v>25.603999999999999</v>
      </c>
    </row>
    <row r="10294" spans="1:7" x14ac:dyDescent="0.55000000000000004">
      <c r="A10294" s="5" t="s">
        <v>6162</v>
      </c>
      <c r="B10294" s="5" t="s">
        <v>6163</v>
      </c>
      <c r="C10294" s="5" t="s">
        <v>310</v>
      </c>
      <c r="D10294" s="5" t="s">
        <v>468</v>
      </c>
      <c r="E10294" s="5">
        <v>2155.5299933552701</v>
      </c>
      <c r="F10294" s="5">
        <v>2084.1113772582999</v>
      </c>
      <c r="G10294" s="5">
        <v>272.12299999999999</v>
      </c>
    </row>
    <row r="10295" spans="1:7" x14ac:dyDescent="0.55000000000000004">
      <c r="A10295" s="5" t="s">
        <v>6162</v>
      </c>
      <c r="B10295" s="5" t="s">
        <v>6163</v>
      </c>
      <c r="C10295" s="5" t="s">
        <v>440</v>
      </c>
      <c r="D10295" s="5" t="s">
        <v>468</v>
      </c>
      <c r="E10295" s="5">
        <v>5.3000000044703501</v>
      </c>
      <c r="F10295" s="5">
        <v>60.884209472656202</v>
      </c>
      <c r="G10295" s="5">
        <v>7.9169999999999998</v>
      </c>
    </row>
    <row r="10296" spans="1:7" x14ac:dyDescent="0.55000000000000004">
      <c r="A10296" s="5" t="s">
        <v>6164</v>
      </c>
      <c r="B10296" s="5" t="s">
        <v>6165</v>
      </c>
      <c r="C10296" s="5" t="s">
        <v>291</v>
      </c>
      <c r="D10296" s="5" t="s">
        <v>468</v>
      </c>
      <c r="E10296" s="5">
        <v>4</v>
      </c>
      <c r="F10296" s="5">
        <v>109.10384375</v>
      </c>
      <c r="G10296" s="5">
        <v>20.914000000000001</v>
      </c>
    </row>
    <row r="10297" spans="1:7" x14ac:dyDescent="0.55000000000000004">
      <c r="A10297" s="5" t="s">
        <v>6164</v>
      </c>
      <c r="B10297" s="5" t="s">
        <v>6165</v>
      </c>
      <c r="C10297" s="5" t="s">
        <v>310</v>
      </c>
      <c r="D10297" s="5" t="s">
        <v>468</v>
      </c>
      <c r="E10297" s="5">
        <v>179.45137915015201</v>
      </c>
      <c r="F10297" s="5">
        <v>152.63834997558601</v>
      </c>
      <c r="G10297" s="5">
        <v>29.053000000000001</v>
      </c>
    </row>
    <row r="10298" spans="1:7" x14ac:dyDescent="0.55000000000000004">
      <c r="A10298" s="5" t="s">
        <v>6164</v>
      </c>
      <c r="B10298" s="5" t="s">
        <v>6165</v>
      </c>
      <c r="C10298" s="5" t="s">
        <v>440</v>
      </c>
      <c r="D10298" s="5" t="s">
        <v>468</v>
      </c>
      <c r="E10298" s="5">
        <v>6.1000000238418597</v>
      </c>
      <c r="F10298" s="5">
        <v>120.771620788574</v>
      </c>
      <c r="G10298" s="5">
        <v>23.093</v>
      </c>
    </row>
    <row r="10299" spans="1:7" x14ac:dyDescent="0.55000000000000004">
      <c r="A10299" s="5" t="s">
        <v>6166</v>
      </c>
      <c r="B10299" s="5" t="s">
        <v>6167</v>
      </c>
      <c r="C10299" s="5" t="s">
        <v>284</v>
      </c>
      <c r="D10299" s="5" t="s">
        <v>468</v>
      </c>
      <c r="E10299" s="5">
        <v>1152</v>
      </c>
      <c r="F10299" s="5">
        <v>330.06866015625002</v>
      </c>
      <c r="G10299" s="5">
        <v>61.558999999999997</v>
      </c>
    </row>
    <row r="10300" spans="1:7" x14ac:dyDescent="0.55000000000000004">
      <c r="A10300" s="5" t="s">
        <v>6166</v>
      </c>
      <c r="B10300" s="5" t="s">
        <v>6167</v>
      </c>
      <c r="C10300" s="5" t="s">
        <v>287</v>
      </c>
      <c r="D10300" s="5" t="s">
        <v>468</v>
      </c>
      <c r="E10300" s="5">
        <v>7.0999999046325701</v>
      </c>
      <c r="F10300" s="5">
        <v>276.27760546874998</v>
      </c>
      <c r="G10300" s="5">
        <v>51.527999999999999</v>
      </c>
    </row>
    <row r="10301" spans="1:7" x14ac:dyDescent="0.55000000000000004">
      <c r="A10301" s="5" t="s">
        <v>6166</v>
      </c>
      <c r="B10301" s="5" t="s">
        <v>6167</v>
      </c>
      <c r="C10301" s="5" t="s">
        <v>288</v>
      </c>
      <c r="D10301" s="5" t="s">
        <v>468</v>
      </c>
      <c r="E10301" s="5">
        <v>4</v>
      </c>
      <c r="F10301" s="5">
        <v>9.3340097656249998</v>
      </c>
      <c r="G10301" s="5">
        <v>1.742</v>
      </c>
    </row>
    <row r="10302" spans="1:7" x14ac:dyDescent="0.55000000000000004">
      <c r="A10302" s="5" t="s">
        <v>6166</v>
      </c>
      <c r="B10302" s="5" t="s">
        <v>6167</v>
      </c>
      <c r="C10302" s="5" t="s">
        <v>310</v>
      </c>
      <c r="D10302" s="5" t="s">
        <v>468</v>
      </c>
      <c r="E10302" s="5">
        <v>30818.484766732901</v>
      </c>
      <c r="F10302" s="5">
        <v>22998.7897428551</v>
      </c>
      <c r="G10302" s="5">
        <v>4317.5169999999998</v>
      </c>
    </row>
    <row r="10303" spans="1:7" x14ac:dyDescent="0.55000000000000004">
      <c r="A10303" s="5" t="s">
        <v>6166</v>
      </c>
      <c r="B10303" s="5" t="s">
        <v>6167</v>
      </c>
      <c r="C10303" s="5" t="s">
        <v>440</v>
      </c>
      <c r="D10303" s="5" t="s">
        <v>468</v>
      </c>
      <c r="E10303" s="5">
        <v>19.600000023841901</v>
      </c>
      <c r="F10303" s="5">
        <v>171.882879943848</v>
      </c>
      <c r="G10303" s="5">
        <v>32.061999999999998</v>
      </c>
    </row>
    <row r="10304" spans="1:7" x14ac:dyDescent="0.55000000000000004">
      <c r="A10304" s="5" t="s">
        <v>6168</v>
      </c>
      <c r="B10304" s="5" t="s">
        <v>6169</v>
      </c>
      <c r="C10304" s="5" t="s">
        <v>284</v>
      </c>
      <c r="D10304" s="5" t="s">
        <v>3609</v>
      </c>
      <c r="E10304" s="5">
        <v>1019</v>
      </c>
      <c r="F10304" s="5">
        <v>114.328687988281</v>
      </c>
      <c r="G10304" s="5">
        <v>24.905999999999999</v>
      </c>
    </row>
    <row r="10305" spans="1:7" x14ac:dyDescent="0.55000000000000004">
      <c r="A10305" s="5" t="s">
        <v>6168</v>
      </c>
      <c r="B10305" s="5" t="s">
        <v>6169</v>
      </c>
      <c r="C10305" s="5" t="s">
        <v>310</v>
      </c>
      <c r="D10305" s="5" t="s">
        <v>3609</v>
      </c>
      <c r="E10305" s="5">
        <v>1334753.66861574</v>
      </c>
      <c r="F10305" s="5">
        <v>160612.219818985</v>
      </c>
      <c r="G10305" s="5">
        <v>22668.351999999999</v>
      </c>
    </row>
    <row r="10306" spans="1:7" x14ac:dyDescent="0.55000000000000004">
      <c r="A10306" s="5" t="s">
        <v>6170</v>
      </c>
      <c r="B10306" s="5" t="s">
        <v>6171</v>
      </c>
      <c r="C10306" s="5" t="s">
        <v>284</v>
      </c>
      <c r="D10306" s="5" t="s">
        <v>468</v>
      </c>
      <c r="E10306" s="5">
        <v>101214.099951223</v>
      </c>
      <c r="F10306" s="5">
        <v>41908.691014282202</v>
      </c>
      <c r="G10306" s="5">
        <v>13011.812</v>
      </c>
    </row>
    <row r="10307" spans="1:7" x14ac:dyDescent="0.55000000000000004">
      <c r="A10307" s="5" t="s">
        <v>6170</v>
      </c>
      <c r="B10307" s="5" t="s">
        <v>6171</v>
      </c>
      <c r="C10307" s="5" t="s">
        <v>307</v>
      </c>
      <c r="D10307" s="5" t="s">
        <v>468</v>
      </c>
      <c r="E10307" s="5">
        <v>0.15000000596046401</v>
      </c>
      <c r="F10307" s="5">
        <v>2.54175</v>
      </c>
      <c r="G10307" s="5">
        <v>0.76300000000000001</v>
      </c>
    </row>
    <row r="10308" spans="1:7" x14ac:dyDescent="0.55000000000000004">
      <c r="A10308" s="5" t="s">
        <v>6170</v>
      </c>
      <c r="B10308" s="5" t="s">
        <v>6171</v>
      </c>
      <c r="C10308" s="5" t="s">
        <v>310</v>
      </c>
      <c r="D10308" s="5" t="s">
        <v>468</v>
      </c>
      <c r="E10308" s="5">
        <v>40172.3239121437</v>
      </c>
      <c r="F10308" s="5">
        <v>10844.358823799101</v>
      </c>
      <c r="G10308" s="5">
        <v>3366.7849999999999</v>
      </c>
    </row>
    <row r="10309" spans="1:7" x14ac:dyDescent="0.55000000000000004">
      <c r="A10309" s="5" t="s">
        <v>6170</v>
      </c>
      <c r="B10309" s="5" t="s">
        <v>6171</v>
      </c>
      <c r="C10309" s="5" t="s">
        <v>317</v>
      </c>
      <c r="D10309" s="5" t="s">
        <v>468</v>
      </c>
      <c r="E10309" s="5">
        <v>1957.9061532355799</v>
      </c>
      <c r="F10309" s="5">
        <v>9278.7749650573805</v>
      </c>
      <c r="G10309" s="5">
        <v>2783.703</v>
      </c>
    </row>
    <row r="10310" spans="1:7" x14ac:dyDescent="0.55000000000000004">
      <c r="A10310" s="5" t="s">
        <v>6170</v>
      </c>
      <c r="B10310" s="5" t="s">
        <v>6171</v>
      </c>
      <c r="C10310" s="5" t="s">
        <v>332</v>
      </c>
      <c r="D10310" s="5" t="s">
        <v>468</v>
      </c>
      <c r="E10310" s="5">
        <v>0.20000000298023199</v>
      </c>
      <c r="F10310" s="5">
        <v>0.39779998779296899</v>
      </c>
      <c r="G10310" s="5">
        <v>0.12</v>
      </c>
    </row>
    <row r="10311" spans="1:7" x14ac:dyDescent="0.55000000000000004">
      <c r="A10311" s="5" t="s">
        <v>6170</v>
      </c>
      <c r="B10311" s="5" t="s">
        <v>6171</v>
      </c>
      <c r="C10311" s="5" t="s">
        <v>345</v>
      </c>
      <c r="D10311" s="5" t="s">
        <v>468</v>
      </c>
      <c r="E10311" s="5">
        <v>9</v>
      </c>
      <c r="F10311" s="5">
        <v>30.420910156249999</v>
      </c>
      <c r="G10311" s="5">
        <v>9.6780000000000008</v>
      </c>
    </row>
    <row r="10312" spans="1:7" x14ac:dyDescent="0.55000000000000004">
      <c r="A10312" s="5" t="s">
        <v>6170</v>
      </c>
      <c r="B10312" s="5" t="s">
        <v>6171</v>
      </c>
      <c r="C10312" s="5" t="s">
        <v>353</v>
      </c>
      <c r="D10312" s="5" t="s">
        <v>468</v>
      </c>
      <c r="E10312" s="5">
        <v>25</v>
      </c>
      <c r="F10312" s="5">
        <v>13.148</v>
      </c>
      <c r="G10312" s="5">
        <v>4.5039999999999996</v>
      </c>
    </row>
    <row r="10313" spans="1:7" x14ac:dyDescent="0.55000000000000004">
      <c r="A10313" s="5" t="s">
        <v>6170</v>
      </c>
      <c r="B10313" s="5" t="s">
        <v>6171</v>
      </c>
      <c r="C10313" s="5" t="s">
        <v>440</v>
      </c>
      <c r="D10313" s="5" t="s">
        <v>468</v>
      </c>
      <c r="E10313" s="5">
        <v>22.5</v>
      </c>
      <c r="F10313" s="5">
        <v>23.802</v>
      </c>
      <c r="G10313" s="5">
        <v>7.6980000000000004</v>
      </c>
    </row>
    <row r="10314" spans="1:7" x14ac:dyDescent="0.55000000000000004">
      <c r="A10314" s="5" t="s">
        <v>6172</v>
      </c>
      <c r="B10314" s="5" t="s">
        <v>6173</v>
      </c>
      <c r="C10314" s="5" t="s">
        <v>284</v>
      </c>
      <c r="D10314" s="5" t="s">
        <v>468</v>
      </c>
      <c r="E10314" s="5">
        <v>207077</v>
      </c>
      <c r="F10314" s="5">
        <v>83209.470067138696</v>
      </c>
      <c r="G10314" s="5">
        <v>26721.837</v>
      </c>
    </row>
    <row r="10315" spans="1:7" x14ac:dyDescent="0.55000000000000004">
      <c r="A10315" s="5" t="s">
        <v>6172</v>
      </c>
      <c r="B10315" s="5" t="s">
        <v>6173</v>
      </c>
      <c r="C10315" s="5" t="s">
        <v>310</v>
      </c>
      <c r="D10315" s="5" t="s">
        <v>468</v>
      </c>
      <c r="E10315" s="5">
        <v>14809.5299998522</v>
      </c>
      <c r="F10315" s="5">
        <v>2283.3676898803701</v>
      </c>
      <c r="G10315" s="5">
        <v>686.57</v>
      </c>
    </row>
    <row r="10316" spans="1:7" x14ac:dyDescent="0.55000000000000004">
      <c r="A10316" s="5" t="s">
        <v>6172</v>
      </c>
      <c r="B10316" s="5" t="s">
        <v>6173</v>
      </c>
      <c r="C10316" s="5" t="s">
        <v>317</v>
      </c>
      <c r="D10316" s="5" t="s">
        <v>468</v>
      </c>
      <c r="E10316" s="5">
        <v>0.25</v>
      </c>
      <c r="F10316" s="5">
        <v>7.73560009765625</v>
      </c>
      <c r="G10316" s="5">
        <v>2.883</v>
      </c>
    </row>
    <row r="10317" spans="1:7" x14ac:dyDescent="0.55000000000000004">
      <c r="A10317" s="5" t="s">
        <v>6174</v>
      </c>
      <c r="B10317" s="5" t="s">
        <v>6175</v>
      </c>
      <c r="C10317" s="5" t="s">
        <v>284</v>
      </c>
      <c r="D10317" s="5" t="s">
        <v>468</v>
      </c>
      <c r="E10317" s="5">
        <v>27000</v>
      </c>
      <c r="F10317" s="5">
        <v>1452.61625</v>
      </c>
      <c r="G10317" s="5">
        <v>435.625</v>
      </c>
    </row>
    <row r="10318" spans="1:7" x14ac:dyDescent="0.55000000000000004">
      <c r="A10318" s="5" t="s">
        <v>6174</v>
      </c>
      <c r="B10318" s="5" t="s">
        <v>6175</v>
      </c>
      <c r="C10318" s="5" t="s">
        <v>310</v>
      </c>
      <c r="D10318" s="5" t="s">
        <v>468</v>
      </c>
      <c r="E10318" s="5">
        <v>22912</v>
      </c>
      <c r="F10318" s="5">
        <v>1801.97956311035</v>
      </c>
      <c r="G10318" s="5">
        <v>531.65200000000004</v>
      </c>
    </row>
    <row r="10319" spans="1:7" x14ac:dyDescent="0.55000000000000004">
      <c r="A10319" s="5" t="s">
        <v>6174</v>
      </c>
      <c r="B10319" s="5" t="s">
        <v>6175</v>
      </c>
      <c r="C10319" s="5" t="s">
        <v>434</v>
      </c>
      <c r="D10319" s="5" t="s">
        <v>468</v>
      </c>
      <c r="E10319" s="5">
        <v>0.140000000596046</v>
      </c>
      <c r="F10319" s="5">
        <v>0.28842999267578101</v>
      </c>
      <c r="G10319" s="5">
        <v>8.7999999999999995E-2</v>
      </c>
    </row>
    <row r="10320" spans="1:7" x14ac:dyDescent="0.55000000000000004">
      <c r="A10320" s="5" t="s">
        <v>6176</v>
      </c>
      <c r="B10320" s="5" t="s">
        <v>6177</v>
      </c>
      <c r="C10320" s="5" t="s">
        <v>284</v>
      </c>
      <c r="D10320" s="5" t="s">
        <v>457</v>
      </c>
      <c r="E10320" s="5">
        <v>1044</v>
      </c>
      <c r="F10320" s="5">
        <v>119.054197753906</v>
      </c>
      <c r="G10320" s="5">
        <v>42.402000000000001</v>
      </c>
    </row>
    <row r="10321" spans="1:7" x14ac:dyDescent="0.55000000000000004">
      <c r="A10321" s="5" t="s">
        <v>6176</v>
      </c>
      <c r="B10321" s="5" t="s">
        <v>6177</v>
      </c>
      <c r="C10321" s="5" t="s">
        <v>310</v>
      </c>
      <c r="D10321" s="5" t="s">
        <v>457</v>
      </c>
      <c r="E10321" s="5">
        <v>2949</v>
      </c>
      <c r="F10321" s="5">
        <v>344.379458557129</v>
      </c>
      <c r="G10321" s="5">
        <v>124.996</v>
      </c>
    </row>
    <row r="10322" spans="1:7" x14ac:dyDescent="0.55000000000000004">
      <c r="A10322" s="5" t="s">
        <v>6178</v>
      </c>
      <c r="B10322" s="5" t="s">
        <v>6179</v>
      </c>
      <c r="C10322" s="5" t="s">
        <v>275</v>
      </c>
      <c r="D10322" s="5" t="s">
        <v>468</v>
      </c>
      <c r="E10322" s="5">
        <v>0.89999997615814198</v>
      </c>
      <c r="F10322" s="5">
        <v>68.448179687500001</v>
      </c>
      <c r="G10322" s="5">
        <v>24.369</v>
      </c>
    </row>
    <row r="10323" spans="1:7" x14ac:dyDescent="0.55000000000000004">
      <c r="A10323" s="5" t="s">
        <v>6178</v>
      </c>
      <c r="B10323" s="5" t="s">
        <v>6179</v>
      </c>
      <c r="C10323" s="5" t="s">
        <v>284</v>
      </c>
      <c r="D10323" s="5" t="s">
        <v>468</v>
      </c>
      <c r="E10323" s="5">
        <v>31</v>
      </c>
      <c r="F10323" s="5">
        <v>21.5875606384277</v>
      </c>
      <c r="G10323" s="5">
        <v>8.2590000000000003</v>
      </c>
    </row>
    <row r="10324" spans="1:7" x14ac:dyDescent="0.55000000000000004">
      <c r="A10324" s="5" t="s">
        <v>6178</v>
      </c>
      <c r="B10324" s="5" t="s">
        <v>6179</v>
      </c>
      <c r="C10324" s="5" t="s">
        <v>310</v>
      </c>
      <c r="D10324" s="5" t="s">
        <v>468</v>
      </c>
      <c r="E10324" s="5">
        <v>356.39999997615803</v>
      </c>
      <c r="F10324" s="5">
        <v>122.782150146484</v>
      </c>
      <c r="G10324" s="5">
        <v>46.097999999999999</v>
      </c>
    </row>
    <row r="10325" spans="1:7" x14ac:dyDescent="0.55000000000000004">
      <c r="A10325" s="5" t="s">
        <v>6180</v>
      </c>
      <c r="B10325" s="5" t="s">
        <v>6181</v>
      </c>
      <c r="C10325" s="5" t="s">
        <v>284</v>
      </c>
      <c r="D10325" s="5" t="s">
        <v>468</v>
      </c>
      <c r="E10325" s="5">
        <v>49320</v>
      </c>
      <c r="F10325" s="5">
        <v>6352.0701250000002</v>
      </c>
      <c r="G10325" s="5">
        <v>1544.1220000000001</v>
      </c>
    </row>
    <row r="10326" spans="1:7" x14ac:dyDescent="0.55000000000000004">
      <c r="A10326" s="5" t="s">
        <v>6180</v>
      </c>
      <c r="B10326" s="5" t="s">
        <v>6181</v>
      </c>
      <c r="C10326" s="5" t="s">
        <v>310</v>
      </c>
      <c r="D10326" s="5" t="s">
        <v>468</v>
      </c>
      <c r="E10326" s="5">
        <v>12079</v>
      </c>
      <c r="F10326" s="5">
        <v>3447.8729311523398</v>
      </c>
      <c r="G10326" s="5">
        <v>836.51700000000005</v>
      </c>
    </row>
    <row r="10327" spans="1:7" x14ac:dyDescent="0.55000000000000004">
      <c r="A10327" s="5" t="s">
        <v>6182</v>
      </c>
      <c r="B10327" s="5" t="s">
        <v>6183</v>
      </c>
      <c r="C10327" s="5" t="s">
        <v>310</v>
      </c>
      <c r="D10327" s="5" t="s">
        <v>468</v>
      </c>
      <c r="E10327" s="5">
        <v>1023.29998779297</v>
      </c>
      <c r="F10327" s="5">
        <v>254.685620483398</v>
      </c>
      <c r="G10327" s="5">
        <v>62.457000000000001</v>
      </c>
    </row>
    <row r="10328" spans="1:7" x14ac:dyDescent="0.55000000000000004">
      <c r="A10328" s="5" t="s">
        <v>6184</v>
      </c>
      <c r="B10328" s="5" t="s">
        <v>6185</v>
      </c>
      <c r="C10328" s="5" t="s">
        <v>310</v>
      </c>
      <c r="D10328" s="5" t="s">
        <v>468</v>
      </c>
      <c r="E10328" s="5">
        <v>25</v>
      </c>
      <c r="F10328" s="5">
        <v>4.2528701171875003</v>
      </c>
      <c r="G10328" s="5">
        <v>1.0349999999999999</v>
      </c>
    </row>
    <row r="10329" spans="1:7" x14ac:dyDescent="0.55000000000000004">
      <c r="A10329" s="5" t="s">
        <v>6186</v>
      </c>
      <c r="B10329" s="5" t="s">
        <v>6187</v>
      </c>
      <c r="C10329" s="5" t="s">
        <v>284</v>
      </c>
      <c r="D10329" s="5" t="s">
        <v>468</v>
      </c>
      <c r="E10329" s="5">
        <v>91029</v>
      </c>
      <c r="F10329" s="5">
        <v>14912.909593750001</v>
      </c>
      <c r="G10329" s="5">
        <v>3626.1120000000001</v>
      </c>
    </row>
    <row r="10330" spans="1:7" x14ac:dyDescent="0.55000000000000004">
      <c r="A10330" s="5" t="s">
        <v>6186</v>
      </c>
      <c r="B10330" s="5" t="s">
        <v>6187</v>
      </c>
      <c r="C10330" s="5" t="s">
        <v>310</v>
      </c>
      <c r="D10330" s="5" t="s">
        <v>468</v>
      </c>
      <c r="E10330" s="5">
        <v>38228.669921875</v>
      </c>
      <c r="F10330" s="5">
        <v>7215.1916680908198</v>
      </c>
      <c r="G10330" s="5">
        <v>1644.2739999999999</v>
      </c>
    </row>
    <row r="10331" spans="1:7" x14ac:dyDescent="0.55000000000000004">
      <c r="A10331" s="5" t="s">
        <v>6188</v>
      </c>
      <c r="B10331" s="5" t="s">
        <v>6189</v>
      </c>
      <c r="C10331" s="5" t="s">
        <v>284</v>
      </c>
      <c r="D10331" s="5" t="s">
        <v>468</v>
      </c>
      <c r="E10331" s="5">
        <v>26134</v>
      </c>
      <c r="F10331" s="5">
        <v>1459.34334375</v>
      </c>
      <c r="G10331" s="5">
        <v>357.29599999999999</v>
      </c>
    </row>
    <row r="10332" spans="1:7" x14ac:dyDescent="0.55000000000000004">
      <c r="A10332" s="5" t="s">
        <v>6188</v>
      </c>
      <c r="B10332" s="5" t="s">
        <v>6189</v>
      </c>
      <c r="C10332" s="5" t="s">
        <v>310</v>
      </c>
      <c r="D10332" s="5" t="s">
        <v>468</v>
      </c>
      <c r="E10332" s="5">
        <v>6332.0000000297996</v>
      </c>
      <c r="F10332" s="5">
        <v>1550.47323101807</v>
      </c>
      <c r="G10332" s="5">
        <v>379.04599999999999</v>
      </c>
    </row>
    <row r="10333" spans="1:7" x14ac:dyDescent="0.55000000000000004">
      <c r="A10333" s="5" t="s">
        <v>6190</v>
      </c>
      <c r="B10333" s="5" t="s">
        <v>6191</v>
      </c>
      <c r="C10333" s="5" t="s">
        <v>310</v>
      </c>
      <c r="D10333" s="5" t="s">
        <v>468</v>
      </c>
      <c r="E10333" s="5">
        <v>7</v>
      </c>
      <c r="F10333" s="5">
        <v>8.5052798461914101</v>
      </c>
      <c r="G10333" s="5">
        <v>2.0699999999999998</v>
      </c>
    </row>
    <row r="10334" spans="1:7" x14ac:dyDescent="0.55000000000000004">
      <c r="A10334" s="5" t="s">
        <v>6192</v>
      </c>
      <c r="B10334" s="5" t="s">
        <v>6193</v>
      </c>
      <c r="C10334" s="5" t="s">
        <v>310</v>
      </c>
      <c r="D10334" s="5" t="s">
        <v>468</v>
      </c>
      <c r="E10334" s="5">
        <v>1</v>
      </c>
      <c r="F10334" s="5">
        <v>3.3145100097656299</v>
      </c>
      <c r="G10334" s="5">
        <v>0.80700000000000005</v>
      </c>
    </row>
    <row r="10335" spans="1:7" x14ac:dyDescent="0.55000000000000004">
      <c r="A10335" s="5" t="s">
        <v>6194</v>
      </c>
      <c r="B10335" s="5" t="s">
        <v>6195</v>
      </c>
      <c r="C10335" s="5" t="s">
        <v>310</v>
      </c>
      <c r="D10335" s="5" t="s">
        <v>468</v>
      </c>
      <c r="E10335" s="5">
        <v>100</v>
      </c>
      <c r="F10335" s="5">
        <v>91.079257812500003</v>
      </c>
      <c r="G10335" s="5">
        <v>22.698</v>
      </c>
    </row>
    <row r="10336" spans="1:7" x14ac:dyDescent="0.55000000000000004">
      <c r="A10336" s="5" t="s">
        <v>6196</v>
      </c>
      <c r="B10336" s="5" t="s">
        <v>6197</v>
      </c>
      <c r="C10336" s="5" t="s">
        <v>310</v>
      </c>
      <c r="D10336" s="5" t="s">
        <v>468</v>
      </c>
      <c r="E10336" s="5">
        <v>43.5</v>
      </c>
      <c r="F10336" s="5">
        <v>227.26946850585901</v>
      </c>
      <c r="G10336" s="5">
        <v>56.36</v>
      </c>
    </row>
    <row r="10337" spans="1:7" x14ac:dyDescent="0.55000000000000004">
      <c r="A10337" s="5" t="s">
        <v>6198</v>
      </c>
      <c r="B10337" s="5" t="s">
        <v>6199</v>
      </c>
      <c r="C10337" s="5" t="s">
        <v>284</v>
      </c>
      <c r="D10337" s="5" t="s">
        <v>468</v>
      </c>
      <c r="E10337" s="5">
        <v>1400</v>
      </c>
      <c r="F10337" s="5">
        <v>200.42864062500001</v>
      </c>
      <c r="G10337" s="5">
        <v>48.704999999999998</v>
      </c>
    </row>
    <row r="10338" spans="1:7" x14ac:dyDescent="0.55000000000000004">
      <c r="A10338" s="5" t="s">
        <v>6200</v>
      </c>
      <c r="B10338" s="5" t="s">
        <v>6201</v>
      </c>
      <c r="C10338" s="5" t="s">
        <v>310</v>
      </c>
      <c r="D10338" s="5" t="s">
        <v>468</v>
      </c>
      <c r="E10338" s="5">
        <v>228</v>
      </c>
      <c r="F10338" s="5">
        <v>142.36727343749999</v>
      </c>
      <c r="G10338" s="5">
        <v>35.728000000000002</v>
      </c>
    </row>
    <row r="10339" spans="1:7" x14ac:dyDescent="0.55000000000000004">
      <c r="A10339" s="5" t="s">
        <v>6202</v>
      </c>
      <c r="B10339" s="5" t="s">
        <v>6203</v>
      </c>
      <c r="C10339" s="5" t="s">
        <v>284</v>
      </c>
      <c r="D10339" s="5" t="s">
        <v>468</v>
      </c>
      <c r="E10339" s="5">
        <v>450</v>
      </c>
      <c r="F10339" s="5">
        <v>229.1004375</v>
      </c>
      <c r="G10339" s="5">
        <v>55.673000000000002</v>
      </c>
    </row>
    <row r="10340" spans="1:7" x14ac:dyDescent="0.55000000000000004">
      <c r="A10340" s="5" t="s">
        <v>6202</v>
      </c>
      <c r="B10340" s="5" t="s">
        <v>6203</v>
      </c>
      <c r="C10340" s="5" t="s">
        <v>310</v>
      </c>
      <c r="D10340" s="5" t="s">
        <v>468</v>
      </c>
      <c r="E10340" s="5">
        <v>917.80000001192104</v>
      </c>
      <c r="F10340" s="5">
        <v>295.838745239258</v>
      </c>
      <c r="G10340" s="5">
        <v>71.509</v>
      </c>
    </row>
    <row r="10341" spans="1:7" x14ac:dyDescent="0.55000000000000004">
      <c r="A10341" s="5" t="s">
        <v>6204</v>
      </c>
      <c r="B10341" s="5" t="s">
        <v>6205</v>
      </c>
      <c r="C10341" s="5" t="s">
        <v>284</v>
      </c>
      <c r="D10341" s="5" t="s">
        <v>468</v>
      </c>
      <c r="E10341" s="5">
        <v>54629.854797363303</v>
      </c>
      <c r="F10341" s="5">
        <v>9037.8807822265608</v>
      </c>
      <c r="G10341" s="5">
        <v>2232.1610000000001</v>
      </c>
    </row>
    <row r="10342" spans="1:7" x14ac:dyDescent="0.55000000000000004">
      <c r="A10342" s="5" t="s">
        <v>6204</v>
      </c>
      <c r="B10342" s="5" t="s">
        <v>6205</v>
      </c>
      <c r="C10342" s="5" t="s">
        <v>310</v>
      </c>
      <c r="D10342" s="5" t="s">
        <v>468</v>
      </c>
      <c r="E10342" s="5">
        <v>5183</v>
      </c>
      <c r="F10342" s="5">
        <v>1152.9051690978999</v>
      </c>
      <c r="G10342" s="5">
        <v>285.12400000000002</v>
      </c>
    </row>
    <row r="10343" spans="1:7" x14ac:dyDescent="0.55000000000000004">
      <c r="A10343" s="5" t="s">
        <v>6206</v>
      </c>
      <c r="B10343" s="5" t="s">
        <v>6207</v>
      </c>
      <c r="C10343" s="5" t="s">
        <v>284</v>
      </c>
      <c r="D10343" s="5" t="s">
        <v>468</v>
      </c>
      <c r="E10343" s="5">
        <v>82328.2001953125</v>
      </c>
      <c r="F10343" s="5">
        <v>20512.947479858401</v>
      </c>
      <c r="G10343" s="5">
        <v>5014.24</v>
      </c>
    </row>
    <row r="10344" spans="1:7" x14ac:dyDescent="0.55000000000000004">
      <c r="A10344" s="5" t="s">
        <v>6206</v>
      </c>
      <c r="B10344" s="5" t="s">
        <v>6207</v>
      </c>
      <c r="C10344" s="5" t="s">
        <v>310</v>
      </c>
      <c r="D10344" s="5" t="s">
        <v>468</v>
      </c>
      <c r="E10344" s="5">
        <v>12964.199999526099</v>
      </c>
      <c r="F10344" s="5">
        <v>10799.0072485657</v>
      </c>
      <c r="G10344" s="5">
        <v>2242.5569999999998</v>
      </c>
    </row>
    <row r="10345" spans="1:7" x14ac:dyDescent="0.55000000000000004">
      <c r="A10345" s="5" t="s">
        <v>6206</v>
      </c>
      <c r="B10345" s="5" t="s">
        <v>6207</v>
      </c>
      <c r="C10345" s="5" t="s">
        <v>332</v>
      </c>
      <c r="D10345" s="5" t="s">
        <v>468</v>
      </c>
      <c r="E10345" s="5">
        <v>1</v>
      </c>
      <c r="F10345" s="5">
        <v>1.9131400146484401</v>
      </c>
      <c r="G10345" s="5">
        <v>0.46600000000000003</v>
      </c>
    </row>
    <row r="10346" spans="1:7" x14ac:dyDescent="0.55000000000000004">
      <c r="A10346" s="5" t="s">
        <v>6206</v>
      </c>
      <c r="B10346" s="5" t="s">
        <v>6207</v>
      </c>
      <c r="C10346" s="5" t="s">
        <v>436</v>
      </c>
      <c r="D10346" s="5" t="s">
        <v>468</v>
      </c>
      <c r="E10346" s="5">
        <v>22</v>
      </c>
      <c r="F10346" s="5">
        <v>166.67525000000001</v>
      </c>
      <c r="G10346" s="5">
        <v>41.067999999999998</v>
      </c>
    </row>
    <row r="10347" spans="1:7" x14ac:dyDescent="0.55000000000000004">
      <c r="A10347" s="5" t="s">
        <v>6206</v>
      </c>
      <c r="B10347" s="5" t="s">
        <v>6207</v>
      </c>
      <c r="C10347" s="5" t="s">
        <v>440</v>
      </c>
      <c r="D10347" s="5" t="s">
        <v>468</v>
      </c>
      <c r="E10347" s="5">
        <v>1</v>
      </c>
      <c r="F10347" s="5">
        <v>0.36688000488281303</v>
      </c>
      <c r="G10347" s="5">
        <v>0.09</v>
      </c>
    </row>
    <row r="10348" spans="1:7" x14ac:dyDescent="0.55000000000000004">
      <c r="A10348" s="5" t="s">
        <v>6208</v>
      </c>
      <c r="B10348" s="5" t="s">
        <v>6209</v>
      </c>
      <c r="C10348" s="5" t="s">
        <v>274</v>
      </c>
      <c r="D10348" s="5" t="s">
        <v>457</v>
      </c>
      <c r="E10348" s="5">
        <v>1</v>
      </c>
      <c r="F10348" s="5">
        <v>3.5047099609374999</v>
      </c>
      <c r="G10348" s="5">
        <v>1.248</v>
      </c>
    </row>
    <row r="10349" spans="1:7" x14ac:dyDescent="0.55000000000000004">
      <c r="A10349" s="5" t="s">
        <v>6208</v>
      </c>
      <c r="B10349" s="5" t="s">
        <v>6209</v>
      </c>
      <c r="C10349" s="5" t="s">
        <v>284</v>
      </c>
      <c r="D10349" s="5" t="s">
        <v>457</v>
      </c>
      <c r="E10349" s="5">
        <v>21808.4000000134</v>
      </c>
      <c r="F10349" s="5">
        <v>2937.46006661606</v>
      </c>
      <c r="G10349" s="5">
        <v>1212.5</v>
      </c>
    </row>
    <row r="10350" spans="1:7" x14ac:dyDescent="0.55000000000000004">
      <c r="A10350" s="5" t="s">
        <v>6208</v>
      </c>
      <c r="B10350" s="5" t="s">
        <v>6209</v>
      </c>
      <c r="C10350" s="5" t="s">
        <v>302</v>
      </c>
      <c r="D10350" s="5" t="s">
        <v>457</v>
      </c>
      <c r="E10350" s="5">
        <v>2</v>
      </c>
      <c r="F10350" s="5">
        <v>1.4189000244140599</v>
      </c>
      <c r="G10350" s="5">
        <v>0.50600000000000001</v>
      </c>
    </row>
    <row r="10351" spans="1:7" x14ac:dyDescent="0.55000000000000004">
      <c r="A10351" s="5" t="s">
        <v>6208</v>
      </c>
      <c r="B10351" s="5" t="s">
        <v>6209</v>
      </c>
      <c r="C10351" s="5" t="s">
        <v>310</v>
      </c>
      <c r="D10351" s="5" t="s">
        <v>457</v>
      </c>
      <c r="E10351" s="5">
        <v>37823</v>
      </c>
      <c r="F10351" s="5">
        <v>1542.6552408437699</v>
      </c>
      <c r="G10351" s="5">
        <v>577.16499999999996</v>
      </c>
    </row>
    <row r="10352" spans="1:7" x14ac:dyDescent="0.55000000000000004">
      <c r="A10352" s="5" t="s">
        <v>6208</v>
      </c>
      <c r="B10352" s="5" t="s">
        <v>6209</v>
      </c>
      <c r="C10352" s="5" t="s">
        <v>311</v>
      </c>
      <c r="D10352" s="5" t="s">
        <v>457</v>
      </c>
      <c r="E10352" s="5">
        <v>12</v>
      </c>
      <c r="F10352" s="5">
        <v>1.3091600036621101</v>
      </c>
      <c r="G10352" s="5">
        <v>0.46899999999999997</v>
      </c>
    </row>
    <row r="10353" spans="1:7" x14ac:dyDescent="0.55000000000000004">
      <c r="A10353" s="5" t="s">
        <v>6208</v>
      </c>
      <c r="B10353" s="5" t="s">
        <v>6209</v>
      </c>
      <c r="C10353" s="5" t="s">
        <v>315</v>
      </c>
      <c r="D10353" s="5" t="s">
        <v>457</v>
      </c>
      <c r="E10353" s="5">
        <v>17</v>
      </c>
      <c r="F10353" s="5">
        <v>2.95043002319336</v>
      </c>
      <c r="G10353" s="5">
        <v>1.054</v>
      </c>
    </row>
    <row r="10354" spans="1:7" x14ac:dyDescent="0.55000000000000004">
      <c r="A10354" s="5" t="s">
        <v>6208</v>
      </c>
      <c r="B10354" s="5" t="s">
        <v>6209</v>
      </c>
      <c r="C10354" s="5" t="s">
        <v>317</v>
      </c>
      <c r="D10354" s="5" t="s">
        <v>457</v>
      </c>
      <c r="E10354" s="5">
        <v>13.9000002071261</v>
      </c>
      <c r="F10354" s="5">
        <v>9.9869300384521509</v>
      </c>
      <c r="G10354" s="5">
        <v>3.5649999999999999</v>
      </c>
    </row>
    <row r="10355" spans="1:7" x14ac:dyDescent="0.55000000000000004">
      <c r="A10355" s="5" t="s">
        <v>6208</v>
      </c>
      <c r="B10355" s="5" t="s">
        <v>6209</v>
      </c>
      <c r="C10355" s="5" t="s">
        <v>332</v>
      </c>
      <c r="D10355" s="5" t="s">
        <v>457</v>
      </c>
      <c r="E10355" s="5">
        <v>5.1000000014901197</v>
      </c>
      <c r="F10355" s="5">
        <v>1.06169000244141</v>
      </c>
      <c r="G10355" s="5">
        <v>0.38200000000000001</v>
      </c>
    </row>
    <row r="10356" spans="1:7" x14ac:dyDescent="0.55000000000000004">
      <c r="A10356" s="5" t="s">
        <v>6208</v>
      </c>
      <c r="B10356" s="5" t="s">
        <v>6209</v>
      </c>
      <c r="C10356" s="5" t="s">
        <v>345</v>
      </c>
      <c r="D10356" s="5" t="s">
        <v>457</v>
      </c>
      <c r="E10356" s="5">
        <v>0.30000001192092901</v>
      </c>
      <c r="F10356" s="5">
        <v>0.666349975585937</v>
      </c>
      <c r="G10356" s="5">
        <v>0.23899999999999999</v>
      </c>
    </row>
    <row r="10357" spans="1:7" x14ac:dyDescent="0.55000000000000004">
      <c r="A10357" s="5" t="s">
        <v>6208</v>
      </c>
      <c r="B10357" s="5" t="s">
        <v>6209</v>
      </c>
      <c r="C10357" s="5" t="s">
        <v>424</v>
      </c>
      <c r="D10357" s="5" t="s">
        <v>457</v>
      </c>
      <c r="E10357" s="5">
        <v>5</v>
      </c>
      <c r="F10357" s="5">
        <v>37.364160888671897</v>
      </c>
      <c r="G10357" s="5">
        <v>13.303000000000001</v>
      </c>
    </row>
    <row r="10358" spans="1:7" x14ac:dyDescent="0.55000000000000004">
      <c r="A10358" s="5" t="s">
        <v>6208</v>
      </c>
      <c r="B10358" s="5" t="s">
        <v>6209</v>
      </c>
      <c r="C10358" s="5" t="s">
        <v>434</v>
      </c>
      <c r="D10358" s="5" t="s">
        <v>457</v>
      </c>
      <c r="E10358" s="5">
        <v>2</v>
      </c>
      <c r="F10358" s="5">
        <v>0.21236000061035201</v>
      </c>
      <c r="G10358" s="5">
        <v>7.6999999999999999E-2</v>
      </c>
    </row>
    <row r="10359" spans="1:7" x14ac:dyDescent="0.55000000000000004">
      <c r="A10359" s="5" t="s">
        <v>6208</v>
      </c>
      <c r="B10359" s="5" t="s">
        <v>6209</v>
      </c>
      <c r="C10359" s="5" t="s">
        <v>436</v>
      </c>
      <c r="D10359" s="5" t="s">
        <v>457</v>
      </c>
      <c r="E10359" s="5">
        <v>100</v>
      </c>
      <c r="F10359" s="5">
        <v>120.974519775391</v>
      </c>
      <c r="G10359" s="5">
        <v>45.363</v>
      </c>
    </row>
    <row r="10360" spans="1:7" x14ac:dyDescent="0.55000000000000004">
      <c r="A10360" s="5" t="s">
        <v>6208</v>
      </c>
      <c r="B10360" s="5" t="s">
        <v>6209</v>
      </c>
      <c r="C10360" s="5" t="s">
        <v>440</v>
      </c>
      <c r="D10360" s="5" t="s">
        <v>457</v>
      </c>
      <c r="E10360" s="5">
        <v>4</v>
      </c>
      <c r="F10360" s="5">
        <v>7.5185500488281196</v>
      </c>
      <c r="G10360" s="5">
        <v>2.68</v>
      </c>
    </row>
    <row r="10361" spans="1:7" x14ac:dyDescent="0.55000000000000004">
      <c r="A10361" s="5" t="s">
        <v>6208</v>
      </c>
      <c r="B10361" s="5" t="s">
        <v>6209</v>
      </c>
      <c r="C10361" s="5" t="s">
        <v>442</v>
      </c>
      <c r="D10361" s="5" t="s">
        <v>457</v>
      </c>
      <c r="E10361" s="5">
        <v>18.100000001490098</v>
      </c>
      <c r="F10361" s="5">
        <v>5.1453099060058598</v>
      </c>
      <c r="G10361" s="5">
        <v>1.847</v>
      </c>
    </row>
    <row r="10362" spans="1:7" x14ac:dyDescent="0.55000000000000004">
      <c r="A10362" s="5" t="s">
        <v>6210</v>
      </c>
      <c r="B10362" s="5" t="s">
        <v>6211</v>
      </c>
      <c r="C10362" s="5" t="s">
        <v>307</v>
      </c>
      <c r="D10362" s="5" t="s">
        <v>468</v>
      </c>
      <c r="E10362" s="5">
        <v>5.0900000128895</v>
      </c>
      <c r="F10362" s="5">
        <v>2296.7920927734399</v>
      </c>
      <c r="G10362" s="5">
        <v>23.55</v>
      </c>
    </row>
    <row r="10363" spans="1:7" x14ac:dyDescent="0.55000000000000004">
      <c r="A10363" s="5" t="s">
        <v>6212</v>
      </c>
      <c r="B10363" s="5" t="s">
        <v>6213</v>
      </c>
      <c r="C10363" s="5" t="s">
        <v>310</v>
      </c>
      <c r="D10363" s="5" t="s">
        <v>6214</v>
      </c>
      <c r="E10363" s="5">
        <v>3850.24996319413</v>
      </c>
      <c r="F10363" s="5">
        <v>140827.95673828101</v>
      </c>
      <c r="G10363" s="5">
        <v>1414.53</v>
      </c>
    </row>
    <row r="10364" spans="1:7" x14ac:dyDescent="0.55000000000000004">
      <c r="A10364" s="5" t="s">
        <v>6215</v>
      </c>
      <c r="B10364" s="5" t="s">
        <v>6216</v>
      </c>
      <c r="C10364" s="5" t="s">
        <v>310</v>
      </c>
      <c r="D10364" s="5" t="s">
        <v>6214</v>
      </c>
      <c r="E10364" s="5">
        <v>16278.9000101238</v>
      </c>
      <c r="F10364" s="5">
        <v>742638.39711523498</v>
      </c>
      <c r="G10364" s="5">
        <v>7451.56699999999</v>
      </c>
    </row>
    <row r="10365" spans="1:7" x14ac:dyDescent="0.55000000000000004">
      <c r="A10365" s="5" t="s">
        <v>6215</v>
      </c>
      <c r="B10365" s="5" t="s">
        <v>6216</v>
      </c>
      <c r="C10365" s="5" t="s">
        <v>434</v>
      </c>
      <c r="D10365" s="5" t="s">
        <v>6214</v>
      </c>
      <c r="E10365" s="5">
        <v>288.709999084473</v>
      </c>
      <c r="F10365" s="5">
        <v>40000.172500000001</v>
      </c>
      <c r="G10365" s="5">
        <v>401.69900000000001</v>
      </c>
    </row>
    <row r="10366" spans="1:7" x14ac:dyDescent="0.55000000000000004">
      <c r="A10366" s="5" t="s">
        <v>6217</v>
      </c>
      <c r="B10366" s="5" t="s">
        <v>6218</v>
      </c>
      <c r="C10366" s="5" t="s">
        <v>310</v>
      </c>
      <c r="D10366" s="5" t="s">
        <v>468</v>
      </c>
      <c r="E10366" s="5">
        <v>8.4000000059604591</v>
      </c>
      <c r="F10366" s="5">
        <v>3.04177001953125</v>
      </c>
      <c r="G10366" s="5">
        <v>3.7999999999999999E-2</v>
      </c>
    </row>
    <row r="10367" spans="1:7" x14ac:dyDescent="0.55000000000000004">
      <c r="A10367" s="5" t="s">
        <v>6219</v>
      </c>
      <c r="B10367" s="5" t="s">
        <v>6220</v>
      </c>
      <c r="C10367" s="5" t="s">
        <v>310</v>
      </c>
      <c r="D10367" s="5" t="s">
        <v>6214</v>
      </c>
      <c r="E10367" s="5">
        <v>2452.98998260498</v>
      </c>
      <c r="F10367" s="5">
        <v>7755.0165937499996</v>
      </c>
      <c r="G10367" s="5">
        <v>78.683999999999997</v>
      </c>
    </row>
    <row r="10368" spans="1:7" x14ac:dyDescent="0.55000000000000004">
      <c r="A10368" s="5" t="s">
        <v>6219</v>
      </c>
      <c r="B10368" s="5" t="s">
        <v>6220</v>
      </c>
      <c r="C10368" s="5" t="s">
        <v>412</v>
      </c>
      <c r="D10368" s="5" t="s">
        <v>6214</v>
      </c>
      <c r="E10368" s="5">
        <v>1350</v>
      </c>
      <c r="F10368" s="5">
        <v>4063.8193124999998</v>
      </c>
      <c r="G10368" s="5">
        <v>41.204999999999998</v>
      </c>
    </row>
    <row r="10369" spans="1:7" x14ac:dyDescent="0.55000000000000004">
      <c r="A10369" s="5" t="s">
        <v>6221</v>
      </c>
      <c r="B10369" s="5" t="s">
        <v>6222</v>
      </c>
      <c r="C10369" s="5" t="s">
        <v>284</v>
      </c>
      <c r="D10369" s="5" t="s">
        <v>468</v>
      </c>
      <c r="E10369" s="5">
        <v>15</v>
      </c>
      <c r="F10369" s="5">
        <v>20.030999999999999</v>
      </c>
      <c r="G10369" s="5">
        <v>5.4340000000000002</v>
      </c>
    </row>
    <row r="10370" spans="1:7" x14ac:dyDescent="0.55000000000000004">
      <c r="A10370" s="5" t="s">
        <v>6223</v>
      </c>
      <c r="B10370" s="5" t="s">
        <v>6224</v>
      </c>
      <c r="C10370" s="5" t="s">
        <v>261</v>
      </c>
      <c r="D10370" s="5" t="s">
        <v>468</v>
      </c>
      <c r="E10370" s="5">
        <v>0.40000000596046398</v>
      </c>
      <c r="F10370" s="5">
        <v>2.0284799804687501</v>
      </c>
      <c r="G10370" s="5">
        <v>0.49399999999999999</v>
      </c>
    </row>
    <row r="10371" spans="1:7" x14ac:dyDescent="0.55000000000000004">
      <c r="A10371" s="5" t="s">
        <v>6223</v>
      </c>
      <c r="B10371" s="5" t="s">
        <v>6224</v>
      </c>
      <c r="C10371" s="5" t="s">
        <v>440</v>
      </c>
      <c r="D10371" s="5" t="s">
        <v>468</v>
      </c>
      <c r="E10371" s="5">
        <v>14</v>
      </c>
      <c r="F10371" s="5">
        <v>39.57</v>
      </c>
      <c r="G10371" s="5">
        <v>10.180999999999999</v>
      </c>
    </row>
    <row r="10372" spans="1:7" x14ac:dyDescent="0.55000000000000004">
      <c r="A10372" s="5" t="s">
        <v>6225</v>
      </c>
      <c r="B10372" s="5" t="s">
        <v>6226</v>
      </c>
      <c r="C10372" s="5" t="s">
        <v>310</v>
      </c>
      <c r="D10372" s="5" t="s">
        <v>468</v>
      </c>
      <c r="E10372" s="5">
        <v>25</v>
      </c>
      <c r="F10372" s="5">
        <v>20.866429687499998</v>
      </c>
      <c r="G10372" s="5">
        <v>2.0870000000000002</v>
      </c>
    </row>
    <row r="10373" spans="1:7" x14ac:dyDescent="0.55000000000000004">
      <c r="A10373" s="5" t="s">
        <v>6227</v>
      </c>
      <c r="B10373" s="5" t="s">
        <v>6228</v>
      </c>
      <c r="C10373" s="5" t="s">
        <v>307</v>
      </c>
      <c r="D10373" s="5" t="s">
        <v>6229</v>
      </c>
      <c r="E10373" s="5">
        <v>6400000</v>
      </c>
      <c r="F10373" s="5">
        <v>635742.47199999995</v>
      </c>
      <c r="G10373" s="5">
        <v>95406.597999999998</v>
      </c>
    </row>
    <row r="10374" spans="1:7" x14ac:dyDescent="0.55000000000000004">
      <c r="A10374" s="5" t="s">
        <v>6227</v>
      </c>
      <c r="B10374" s="5" t="s">
        <v>6228</v>
      </c>
      <c r="C10374" s="5" t="s">
        <v>434</v>
      </c>
      <c r="D10374" s="5" t="s">
        <v>6229</v>
      </c>
      <c r="E10374" s="5">
        <v>1995000</v>
      </c>
      <c r="F10374" s="5">
        <v>199165.23050000001</v>
      </c>
      <c r="G10374" s="5">
        <v>29888.914000000001</v>
      </c>
    </row>
    <row r="10375" spans="1:7" x14ac:dyDescent="0.55000000000000004">
      <c r="A10375" s="5" t="s">
        <v>6227</v>
      </c>
      <c r="B10375" s="5" t="s">
        <v>6228</v>
      </c>
      <c r="C10375" s="5" t="s">
        <v>440</v>
      </c>
      <c r="D10375" s="5" t="s">
        <v>6229</v>
      </c>
      <c r="E10375" s="5">
        <v>342</v>
      </c>
      <c r="F10375" s="5">
        <v>33.101328125000002</v>
      </c>
      <c r="G10375" s="5">
        <v>5.5309999999999997</v>
      </c>
    </row>
    <row r="10376" spans="1:7" x14ac:dyDescent="0.55000000000000004">
      <c r="A10376" s="5" t="s">
        <v>6230</v>
      </c>
      <c r="B10376" s="5" t="s">
        <v>6231</v>
      </c>
      <c r="C10376" s="5" t="s">
        <v>307</v>
      </c>
      <c r="D10376" s="5" t="s">
        <v>6229</v>
      </c>
      <c r="E10376" s="5">
        <v>3140000</v>
      </c>
      <c r="F10376" s="5">
        <v>312599.41950000002</v>
      </c>
      <c r="G10376" s="5">
        <v>46912.534</v>
      </c>
    </row>
    <row r="10377" spans="1:7" x14ac:dyDescent="0.55000000000000004">
      <c r="A10377" s="5" t="s">
        <v>6232</v>
      </c>
      <c r="B10377" s="5" t="s">
        <v>6233</v>
      </c>
      <c r="C10377" s="5" t="s">
        <v>307</v>
      </c>
      <c r="D10377" s="5" t="s">
        <v>6229</v>
      </c>
      <c r="E10377" s="5">
        <v>600000</v>
      </c>
      <c r="F10377" s="5">
        <v>59532.840499999998</v>
      </c>
      <c r="G10377" s="5">
        <v>8934.4519999999993</v>
      </c>
    </row>
    <row r="10378" spans="1:7" x14ac:dyDescent="0.55000000000000004">
      <c r="A10378" s="5" t="s">
        <v>6232</v>
      </c>
      <c r="B10378" s="5" t="s">
        <v>6233</v>
      </c>
      <c r="C10378" s="5" t="s">
        <v>310</v>
      </c>
      <c r="D10378" s="5" t="s">
        <v>6229</v>
      </c>
      <c r="E10378" s="5">
        <v>15001.0000000075</v>
      </c>
      <c r="F10378" s="5">
        <v>209.15076708984401</v>
      </c>
      <c r="G10378" s="5">
        <v>31.943000000000001</v>
      </c>
    </row>
    <row r="10379" spans="1:7" x14ac:dyDescent="0.55000000000000004">
      <c r="A10379" s="5" t="s">
        <v>6232</v>
      </c>
      <c r="B10379" s="5" t="s">
        <v>6233</v>
      </c>
      <c r="C10379" s="5" t="s">
        <v>434</v>
      </c>
      <c r="D10379" s="5" t="s">
        <v>6229</v>
      </c>
      <c r="E10379" s="5">
        <v>570000</v>
      </c>
      <c r="F10379" s="5">
        <v>55094.904000000002</v>
      </c>
      <c r="G10379" s="5">
        <v>8268.1910000000007</v>
      </c>
    </row>
    <row r="10380" spans="1:7" x14ac:dyDescent="0.55000000000000004">
      <c r="A10380" s="5" t="s">
        <v>6234</v>
      </c>
      <c r="B10380" s="5" t="s">
        <v>6235</v>
      </c>
      <c r="C10380" s="5" t="s">
        <v>261</v>
      </c>
      <c r="D10380" s="5" t="s">
        <v>6229</v>
      </c>
      <c r="E10380" s="5">
        <v>448.299998283386</v>
      </c>
      <c r="F10380" s="5">
        <v>3712.0645703125001</v>
      </c>
      <c r="G10380" s="5">
        <v>565.29399999999998</v>
      </c>
    </row>
    <row r="10381" spans="1:7" x14ac:dyDescent="0.55000000000000004">
      <c r="A10381" s="5" t="s">
        <v>6234</v>
      </c>
      <c r="B10381" s="5" t="s">
        <v>6235</v>
      </c>
      <c r="C10381" s="5" t="s">
        <v>266</v>
      </c>
      <c r="D10381" s="5" t="s">
        <v>6229</v>
      </c>
      <c r="E10381" s="5">
        <v>605.29999732971203</v>
      </c>
      <c r="F10381" s="5">
        <v>4928.4139609374997</v>
      </c>
      <c r="G10381" s="5">
        <v>751.70399999999995</v>
      </c>
    </row>
    <row r="10382" spans="1:7" x14ac:dyDescent="0.55000000000000004">
      <c r="A10382" s="5" t="s">
        <v>6234</v>
      </c>
      <c r="B10382" s="5" t="s">
        <v>6235</v>
      </c>
      <c r="C10382" s="5" t="s">
        <v>270</v>
      </c>
      <c r="D10382" s="5" t="s">
        <v>6229</v>
      </c>
      <c r="E10382" s="5">
        <v>46.599998474121101</v>
      </c>
      <c r="F10382" s="5">
        <v>384.88687499999997</v>
      </c>
      <c r="G10382" s="5">
        <v>58.298999999999999</v>
      </c>
    </row>
    <row r="10383" spans="1:7" x14ac:dyDescent="0.55000000000000004">
      <c r="A10383" s="5" t="s">
        <v>6234</v>
      </c>
      <c r="B10383" s="5" t="s">
        <v>6235</v>
      </c>
      <c r="C10383" s="5" t="s">
        <v>272</v>
      </c>
      <c r="D10383" s="5" t="s">
        <v>6229</v>
      </c>
      <c r="E10383" s="5">
        <v>52.299999237060497</v>
      </c>
      <c r="F10383" s="5">
        <v>435.97250000000003</v>
      </c>
      <c r="G10383" s="5">
        <v>66.527000000000001</v>
      </c>
    </row>
    <row r="10384" spans="1:7" x14ac:dyDescent="0.55000000000000004">
      <c r="A10384" s="5" t="s">
        <v>6234</v>
      </c>
      <c r="B10384" s="5" t="s">
        <v>6235</v>
      </c>
      <c r="C10384" s="5" t="s">
        <v>276</v>
      </c>
      <c r="D10384" s="5" t="s">
        <v>6229</v>
      </c>
      <c r="E10384" s="5">
        <v>22</v>
      </c>
      <c r="F10384" s="5">
        <v>181.54095312499999</v>
      </c>
      <c r="G10384" s="5">
        <v>27.797000000000001</v>
      </c>
    </row>
    <row r="10385" spans="1:7" x14ac:dyDescent="0.55000000000000004">
      <c r="A10385" s="5" t="s">
        <v>6234</v>
      </c>
      <c r="B10385" s="5" t="s">
        <v>6235</v>
      </c>
      <c r="C10385" s="5" t="s">
        <v>281</v>
      </c>
      <c r="D10385" s="5" t="s">
        <v>6229</v>
      </c>
      <c r="E10385" s="5">
        <v>303.200000762939</v>
      </c>
      <c r="F10385" s="5">
        <v>2500.9146875000001</v>
      </c>
      <c r="G10385" s="5">
        <v>391.887</v>
      </c>
    </row>
    <row r="10386" spans="1:7" x14ac:dyDescent="0.55000000000000004">
      <c r="A10386" s="5" t="s">
        <v>6234</v>
      </c>
      <c r="B10386" s="5" t="s">
        <v>6235</v>
      </c>
      <c r="C10386" s="5" t="s">
        <v>284</v>
      </c>
      <c r="D10386" s="5" t="s">
        <v>6229</v>
      </c>
      <c r="E10386" s="5">
        <v>1079.3399982452399</v>
      </c>
      <c r="F10386" s="5">
        <v>8899.6998281249998</v>
      </c>
      <c r="G10386" s="5">
        <v>1390.0509999999999</v>
      </c>
    </row>
    <row r="10387" spans="1:7" x14ac:dyDescent="0.55000000000000004">
      <c r="A10387" s="5" t="s">
        <v>6234</v>
      </c>
      <c r="B10387" s="5" t="s">
        <v>6235</v>
      </c>
      <c r="C10387" s="5" t="s">
        <v>291</v>
      </c>
      <c r="D10387" s="5" t="s">
        <v>6229</v>
      </c>
      <c r="E10387" s="5">
        <v>30</v>
      </c>
      <c r="F10387" s="5">
        <v>248.59937500000001</v>
      </c>
      <c r="G10387" s="5">
        <v>37.854999999999997</v>
      </c>
    </row>
    <row r="10388" spans="1:7" x14ac:dyDescent="0.55000000000000004">
      <c r="A10388" s="5" t="s">
        <v>6234</v>
      </c>
      <c r="B10388" s="5" t="s">
        <v>6235</v>
      </c>
      <c r="C10388" s="5" t="s">
        <v>293</v>
      </c>
      <c r="D10388" s="5" t="s">
        <v>6229</v>
      </c>
      <c r="E10388" s="5">
        <v>49.900001525878899</v>
      </c>
      <c r="F10388" s="5">
        <v>412.08021874999997</v>
      </c>
      <c r="G10388" s="5">
        <v>62.378</v>
      </c>
    </row>
    <row r="10389" spans="1:7" x14ac:dyDescent="0.55000000000000004">
      <c r="A10389" s="5" t="s">
        <v>6234</v>
      </c>
      <c r="B10389" s="5" t="s">
        <v>6235</v>
      </c>
      <c r="C10389" s="5" t="s">
        <v>299</v>
      </c>
      <c r="D10389" s="5" t="s">
        <v>6229</v>
      </c>
      <c r="E10389" s="5">
        <v>57</v>
      </c>
      <c r="F10389" s="5">
        <v>460.342625</v>
      </c>
      <c r="G10389" s="5">
        <v>70.182000000000002</v>
      </c>
    </row>
    <row r="10390" spans="1:7" x14ac:dyDescent="0.55000000000000004">
      <c r="A10390" s="5" t="s">
        <v>6234</v>
      </c>
      <c r="B10390" s="5" t="s">
        <v>6235</v>
      </c>
      <c r="C10390" s="5" t="s">
        <v>302</v>
      </c>
      <c r="D10390" s="5" t="s">
        <v>6229</v>
      </c>
      <c r="E10390" s="5">
        <v>163.40000152587899</v>
      </c>
      <c r="F10390" s="5">
        <v>1326.39809375</v>
      </c>
      <c r="G10390" s="5">
        <v>211.42699999999999</v>
      </c>
    </row>
    <row r="10391" spans="1:7" x14ac:dyDescent="0.55000000000000004">
      <c r="A10391" s="5" t="s">
        <v>6234</v>
      </c>
      <c r="B10391" s="5" t="s">
        <v>6235</v>
      </c>
      <c r="C10391" s="5" t="s">
        <v>307</v>
      </c>
      <c r="D10391" s="5" t="s">
        <v>6229</v>
      </c>
      <c r="E10391" s="5">
        <v>1919.16000938416</v>
      </c>
      <c r="F10391" s="5">
        <v>15788.2365625</v>
      </c>
      <c r="G10391" s="5">
        <v>2439.5479999999998</v>
      </c>
    </row>
    <row r="10392" spans="1:7" x14ac:dyDescent="0.55000000000000004">
      <c r="A10392" s="5" t="s">
        <v>6234</v>
      </c>
      <c r="B10392" s="5" t="s">
        <v>6235</v>
      </c>
      <c r="C10392" s="5" t="s">
        <v>310</v>
      </c>
      <c r="D10392" s="5" t="s">
        <v>6229</v>
      </c>
      <c r="E10392" s="5">
        <v>485</v>
      </c>
      <c r="F10392" s="5">
        <v>3938.5425546874999</v>
      </c>
      <c r="G10392" s="5">
        <v>632.69600000000003</v>
      </c>
    </row>
    <row r="10393" spans="1:7" x14ac:dyDescent="0.55000000000000004">
      <c r="A10393" s="5" t="s">
        <v>6234</v>
      </c>
      <c r="B10393" s="5" t="s">
        <v>6235</v>
      </c>
      <c r="C10393" s="5" t="s">
        <v>313</v>
      </c>
      <c r="D10393" s="5" t="s">
        <v>6229</v>
      </c>
      <c r="E10393" s="5">
        <v>20</v>
      </c>
      <c r="F10393" s="5">
        <v>166.37009375</v>
      </c>
      <c r="G10393" s="5">
        <v>25.521000000000001</v>
      </c>
    </row>
    <row r="10394" spans="1:7" x14ac:dyDescent="0.55000000000000004">
      <c r="A10394" s="5" t="s">
        <v>6234</v>
      </c>
      <c r="B10394" s="5" t="s">
        <v>6235</v>
      </c>
      <c r="C10394" s="5" t="s">
        <v>316</v>
      </c>
      <c r="D10394" s="5" t="s">
        <v>6229</v>
      </c>
      <c r="E10394" s="5">
        <v>47</v>
      </c>
      <c r="F10394" s="5">
        <v>367.82340625000001</v>
      </c>
      <c r="G10394" s="5">
        <v>55.738999999999997</v>
      </c>
    </row>
    <row r="10395" spans="1:7" x14ac:dyDescent="0.55000000000000004">
      <c r="A10395" s="5" t="s">
        <v>6234</v>
      </c>
      <c r="B10395" s="5" t="s">
        <v>6235</v>
      </c>
      <c r="C10395" s="5" t="s">
        <v>317</v>
      </c>
      <c r="D10395" s="5" t="s">
        <v>6229</v>
      </c>
      <c r="E10395" s="5">
        <v>127.90000152587901</v>
      </c>
      <c r="F10395" s="5">
        <v>1065.288125</v>
      </c>
      <c r="G10395" s="5">
        <v>162.05600000000001</v>
      </c>
    </row>
    <row r="10396" spans="1:7" x14ac:dyDescent="0.55000000000000004">
      <c r="A10396" s="5" t="s">
        <v>6234</v>
      </c>
      <c r="B10396" s="5" t="s">
        <v>6235</v>
      </c>
      <c r="C10396" s="5" t="s">
        <v>318</v>
      </c>
      <c r="D10396" s="5" t="s">
        <v>6229</v>
      </c>
      <c r="E10396" s="5">
        <v>88.700000762939496</v>
      </c>
      <c r="F10396" s="5">
        <v>737.58334375000004</v>
      </c>
      <c r="G10396" s="5">
        <v>112.334</v>
      </c>
    </row>
    <row r="10397" spans="1:7" x14ac:dyDescent="0.55000000000000004">
      <c r="A10397" s="5" t="s">
        <v>6234</v>
      </c>
      <c r="B10397" s="5" t="s">
        <v>6235</v>
      </c>
      <c r="C10397" s="5" t="s">
        <v>321</v>
      </c>
      <c r="D10397" s="5" t="s">
        <v>6229</v>
      </c>
      <c r="E10397" s="5">
        <v>124.100001335144</v>
      </c>
      <c r="F10397" s="5">
        <v>1019.7704609375</v>
      </c>
      <c r="G10397" s="5">
        <v>155.22800000000001</v>
      </c>
    </row>
    <row r="10398" spans="1:7" x14ac:dyDescent="0.55000000000000004">
      <c r="A10398" s="5" t="s">
        <v>6234</v>
      </c>
      <c r="B10398" s="5" t="s">
        <v>6235</v>
      </c>
      <c r="C10398" s="5" t="s">
        <v>322</v>
      </c>
      <c r="D10398" s="5" t="s">
        <v>6229</v>
      </c>
      <c r="E10398" s="5">
        <v>1610.5900001525899</v>
      </c>
      <c r="F10398" s="5">
        <v>13225.2961328125</v>
      </c>
      <c r="G10398" s="5">
        <v>2034.153</v>
      </c>
    </row>
    <row r="10399" spans="1:7" x14ac:dyDescent="0.55000000000000004">
      <c r="A10399" s="5" t="s">
        <v>6234</v>
      </c>
      <c r="B10399" s="5" t="s">
        <v>6235</v>
      </c>
      <c r="C10399" s="5" t="s">
        <v>332</v>
      </c>
      <c r="D10399" s="5" t="s">
        <v>6229</v>
      </c>
      <c r="E10399" s="5">
        <v>1603.6999979019199</v>
      </c>
      <c r="F10399" s="5">
        <v>13167.778078125</v>
      </c>
      <c r="G10399" s="5">
        <v>2020.752</v>
      </c>
    </row>
    <row r="10400" spans="1:7" x14ac:dyDescent="0.55000000000000004">
      <c r="A10400" s="5" t="s">
        <v>6234</v>
      </c>
      <c r="B10400" s="5" t="s">
        <v>6235</v>
      </c>
      <c r="C10400" s="5" t="s">
        <v>334</v>
      </c>
      <c r="D10400" s="5" t="s">
        <v>6229</v>
      </c>
      <c r="E10400" s="5">
        <v>23</v>
      </c>
      <c r="F10400" s="5">
        <v>179.958265625</v>
      </c>
      <c r="G10400" s="5">
        <v>27.559000000000001</v>
      </c>
    </row>
    <row r="10401" spans="1:7" x14ac:dyDescent="0.55000000000000004">
      <c r="A10401" s="5" t="s">
        <v>6234</v>
      </c>
      <c r="B10401" s="5" t="s">
        <v>6235</v>
      </c>
      <c r="C10401" s="5" t="s">
        <v>336</v>
      </c>
      <c r="D10401" s="5" t="s">
        <v>6229</v>
      </c>
      <c r="E10401" s="5">
        <v>21.399999618530298</v>
      </c>
      <c r="F10401" s="5">
        <v>177.032203125</v>
      </c>
      <c r="G10401" s="5">
        <v>27.12</v>
      </c>
    </row>
    <row r="10402" spans="1:7" x14ac:dyDescent="0.55000000000000004">
      <c r="A10402" s="5" t="s">
        <v>6234</v>
      </c>
      <c r="B10402" s="5" t="s">
        <v>6235</v>
      </c>
      <c r="C10402" s="5" t="s">
        <v>345</v>
      </c>
      <c r="D10402" s="5" t="s">
        <v>6229</v>
      </c>
      <c r="E10402" s="5">
        <v>50</v>
      </c>
      <c r="F10402" s="5">
        <v>414.33643749999999</v>
      </c>
      <c r="G10402" s="5">
        <v>62.716000000000001</v>
      </c>
    </row>
    <row r="10403" spans="1:7" x14ac:dyDescent="0.55000000000000004">
      <c r="A10403" s="5" t="s">
        <v>6234</v>
      </c>
      <c r="B10403" s="5" t="s">
        <v>6235</v>
      </c>
      <c r="C10403" s="5" t="s">
        <v>350</v>
      </c>
      <c r="D10403" s="5" t="s">
        <v>6229</v>
      </c>
      <c r="E10403" s="5">
        <v>50</v>
      </c>
      <c r="F10403" s="5">
        <v>426.7444375</v>
      </c>
      <c r="G10403" s="5">
        <v>64.576999999999998</v>
      </c>
    </row>
    <row r="10404" spans="1:7" x14ac:dyDescent="0.55000000000000004">
      <c r="A10404" s="5" t="s">
        <v>6234</v>
      </c>
      <c r="B10404" s="5" t="s">
        <v>6235</v>
      </c>
      <c r="C10404" s="5" t="s">
        <v>352</v>
      </c>
      <c r="D10404" s="5" t="s">
        <v>6229</v>
      </c>
      <c r="E10404" s="5">
        <v>177.799999237061</v>
      </c>
      <c r="F10404" s="5">
        <v>1447.49</v>
      </c>
      <c r="G10404" s="5">
        <v>221.08099999999999</v>
      </c>
    </row>
    <row r="10405" spans="1:7" x14ac:dyDescent="0.55000000000000004">
      <c r="A10405" s="5" t="s">
        <v>6234</v>
      </c>
      <c r="B10405" s="5" t="s">
        <v>6235</v>
      </c>
      <c r="C10405" s="5" t="s">
        <v>353</v>
      </c>
      <c r="D10405" s="5" t="s">
        <v>6229</v>
      </c>
      <c r="E10405" s="5">
        <v>23.2600002288818</v>
      </c>
      <c r="F10405" s="5">
        <v>181.96584375</v>
      </c>
      <c r="G10405" s="5">
        <v>27.86</v>
      </c>
    </row>
    <row r="10406" spans="1:7" x14ac:dyDescent="0.55000000000000004">
      <c r="A10406" s="5" t="s">
        <v>6234</v>
      </c>
      <c r="B10406" s="5" t="s">
        <v>6235</v>
      </c>
      <c r="C10406" s="5" t="s">
        <v>354</v>
      </c>
      <c r="D10406" s="5" t="s">
        <v>6229</v>
      </c>
      <c r="E10406" s="5">
        <v>20</v>
      </c>
      <c r="F10406" s="5">
        <v>156.45028124999999</v>
      </c>
      <c r="G10406" s="5">
        <v>24.033000000000001</v>
      </c>
    </row>
    <row r="10407" spans="1:7" x14ac:dyDescent="0.55000000000000004">
      <c r="A10407" s="5" t="s">
        <v>6234</v>
      </c>
      <c r="B10407" s="5" t="s">
        <v>6235</v>
      </c>
      <c r="C10407" s="5" t="s">
        <v>364</v>
      </c>
      <c r="D10407" s="5" t="s">
        <v>6229</v>
      </c>
      <c r="E10407" s="5">
        <v>50</v>
      </c>
      <c r="F10407" s="5">
        <v>413.09800000000001</v>
      </c>
      <c r="G10407" s="5">
        <v>62.53</v>
      </c>
    </row>
    <row r="10408" spans="1:7" x14ac:dyDescent="0.55000000000000004">
      <c r="A10408" s="5" t="s">
        <v>6234</v>
      </c>
      <c r="B10408" s="5" t="s">
        <v>6235</v>
      </c>
      <c r="C10408" s="5" t="s">
        <v>370</v>
      </c>
      <c r="D10408" s="5" t="s">
        <v>6229</v>
      </c>
      <c r="E10408" s="5">
        <v>40810.929950104102</v>
      </c>
      <c r="F10408" s="5">
        <v>336697.780921873</v>
      </c>
      <c r="G10408" s="5">
        <v>51563.718000000001</v>
      </c>
    </row>
    <row r="10409" spans="1:7" x14ac:dyDescent="0.55000000000000004">
      <c r="A10409" s="5" t="s">
        <v>6234</v>
      </c>
      <c r="B10409" s="5" t="s">
        <v>6235</v>
      </c>
      <c r="C10409" s="5" t="s">
        <v>380</v>
      </c>
      <c r="D10409" s="5" t="s">
        <v>6229</v>
      </c>
      <c r="E10409" s="5">
        <v>8847.3700008392298</v>
      </c>
      <c r="F10409" s="5">
        <v>72422.573585937498</v>
      </c>
      <c r="G10409" s="5">
        <v>11139.582</v>
      </c>
    </row>
    <row r="10410" spans="1:7" x14ac:dyDescent="0.55000000000000004">
      <c r="A10410" s="5" t="s">
        <v>6234</v>
      </c>
      <c r="B10410" s="5" t="s">
        <v>6235</v>
      </c>
      <c r="C10410" s="5" t="s">
        <v>390</v>
      </c>
      <c r="D10410" s="5" t="s">
        <v>6229</v>
      </c>
      <c r="E10410" s="5">
        <v>542.55999755859398</v>
      </c>
      <c r="F10410" s="5">
        <v>4536.1889375000001</v>
      </c>
      <c r="G10410" s="5">
        <v>712.07799999999997</v>
      </c>
    </row>
    <row r="10411" spans="1:7" x14ac:dyDescent="0.55000000000000004">
      <c r="A10411" s="5" t="s">
        <v>6234</v>
      </c>
      <c r="B10411" s="5" t="s">
        <v>6235</v>
      </c>
      <c r="C10411" s="5" t="s">
        <v>404</v>
      </c>
      <c r="D10411" s="5" t="s">
        <v>6229</v>
      </c>
      <c r="E10411" s="5">
        <v>40</v>
      </c>
      <c r="F10411" s="5">
        <v>333.33990625000001</v>
      </c>
      <c r="G10411" s="5">
        <v>50.566000000000003</v>
      </c>
    </row>
    <row r="10412" spans="1:7" x14ac:dyDescent="0.55000000000000004">
      <c r="A10412" s="5" t="s">
        <v>6234</v>
      </c>
      <c r="B10412" s="5" t="s">
        <v>6235</v>
      </c>
      <c r="C10412" s="5" t="s">
        <v>408</v>
      </c>
      <c r="D10412" s="5" t="s">
        <v>6229</v>
      </c>
      <c r="E10412" s="5">
        <v>49.900001525878899</v>
      </c>
      <c r="F10412" s="5">
        <v>413.04703124999997</v>
      </c>
      <c r="G10412" s="5">
        <v>62.523000000000003</v>
      </c>
    </row>
    <row r="10413" spans="1:7" x14ac:dyDescent="0.55000000000000004">
      <c r="A10413" s="5" t="s">
        <v>6234</v>
      </c>
      <c r="B10413" s="5" t="s">
        <v>6235</v>
      </c>
      <c r="C10413" s="5" t="s">
        <v>412</v>
      </c>
      <c r="D10413" s="5" t="s">
        <v>6229</v>
      </c>
      <c r="E10413" s="5">
        <v>657.39999961853005</v>
      </c>
      <c r="F10413" s="5">
        <v>5408.7439453124998</v>
      </c>
      <c r="G10413" s="5">
        <v>832.80899999999997</v>
      </c>
    </row>
    <row r="10414" spans="1:7" x14ac:dyDescent="0.55000000000000004">
      <c r="A10414" s="5" t="s">
        <v>6234</v>
      </c>
      <c r="B10414" s="5" t="s">
        <v>6235</v>
      </c>
      <c r="C10414" s="5" t="s">
        <v>432</v>
      </c>
      <c r="D10414" s="5" t="s">
        <v>6229</v>
      </c>
      <c r="E10414" s="5">
        <v>48</v>
      </c>
      <c r="F10414" s="5">
        <v>397.08096875000001</v>
      </c>
      <c r="G10414" s="5">
        <v>60.128</v>
      </c>
    </row>
    <row r="10415" spans="1:7" x14ac:dyDescent="0.55000000000000004">
      <c r="A10415" s="5" t="s">
        <v>6234</v>
      </c>
      <c r="B10415" s="5" t="s">
        <v>6235</v>
      </c>
      <c r="C10415" s="5" t="s">
        <v>434</v>
      </c>
      <c r="D10415" s="5" t="s">
        <v>6229</v>
      </c>
      <c r="E10415" s="5">
        <v>19307.5679807663</v>
      </c>
      <c r="F10415" s="5">
        <v>160152.423085938</v>
      </c>
      <c r="G10415" s="5">
        <v>24458.587</v>
      </c>
    </row>
    <row r="10416" spans="1:7" x14ac:dyDescent="0.55000000000000004">
      <c r="A10416" s="5" t="s">
        <v>6234</v>
      </c>
      <c r="B10416" s="5" t="s">
        <v>6235</v>
      </c>
      <c r="C10416" s="5" t="s">
        <v>436</v>
      </c>
      <c r="D10416" s="5" t="s">
        <v>6229</v>
      </c>
      <c r="E10416" s="5">
        <v>2613.7600011825598</v>
      </c>
      <c r="F10416" s="5">
        <v>21589.547953124998</v>
      </c>
      <c r="G10416" s="5">
        <v>3350.2069999999999</v>
      </c>
    </row>
    <row r="10417" spans="1:7" x14ac:dyDescent="0.55000000000000004">
      <c r="A10417" s="5" t="s">
        <v>6234</v>
      </c>
      <c r="B10417" s="5" t="s">
        <v>6235</v>
      </c>
      <c r="C10417" s="5" t="s">
        <v>440</v>
      </c>
      <c r="D10417" s="5" t="s">
        <v>6229</v>
      </c>
      <c r="E10417" s="5">
        <v>2552.8400096893301</v>
      </c>
      <c r="F10417" s="5">
        <v>20909.507710937502</v>
      </c>
      <c r="G10417" s="5">
        <v>3243.6529999999998</v>
      </c>
    </row>
    <row r="10418" spans="1:7" x14ac:dyDescent="0.55000000000000004">
      <c r="A10418" s="5" t="s">
        <v>6236</v>
      </c>
      <c r="B10418" s="5" t="s">
        <v>6237</v>
      </c>
      <c r="C10418" s="5" t="s">
        <v>434</v>
      </c>
      <c r="D10418" s="5" t="s">
        <v>6229</v>
      </c>
      <c r="E10418" s="5">
        <v>1000500</v>
      </c>
      <c r="F10418" s="5">
        <v>8208170.4960000003</v>
      </c>
      <c r="G10418" s="5">
        <v>1231236.8759999999</v>
      </c>
    </row>
    <row r="10419" spans="1:7" x14ac:dyDescent="0.55000000000000004">
      <c r="A10419" s="5" t="s">
        <v>6238</v>
      </c>
      <c r="B10419" s="5" t="s">
        <v>6239</v>
      </c>
      <c r="C10419" s="5" t="s">
        <v>408</v>
      </c>
      <c r="D10419" s="5" t="s">
        <v>6229</v>
      </c>
      <c r="E10419" s="5">
        <v>10</v>
      </c>
      <c r="F10419" s="5">
        <v>11.17373046875</v>
      </c>
      <c r="G10419" s="5">
        <v>2.7160000000000002</v>
      </c>
    </row>
    <row r="10420" spans="1:7" x14ac:dyDescent="0.55000000000000004">
      <c r="A10420" s="5" t="s">
        <v>6240</v>
      </c>
      <c r="B10420" s="5" t="s">
        <v>6241</v>
      </c>
      <c r="C10420" s="5" t="s">
        <v>310</v>
      </c>
      <c r="D10420" s="5" t="s">
        <v>6229</v>
      </c>
      <c r="E10420" s="5">
        <v>200</v>
      </c>
      <c r="F10420" s="5">
        <v>2.2903200683593701</v>
      </c>
      <c r="G10420" s="5">
        <v>0.55800000000000005</v>
      </c>
    </row>
    <row r="10421" spans="1:7" x14ac:dyDescent="0.55000000000000004">
      <c r="A10421" s="5" t="s">
        <v>6242</v>
      </c>
      <c r="B10421" s="5" t="s">
        <v>6243</v>
      </c>
      <c r="C10421" s="5" t="s">
        <v>284</v>
      </c>
      <c r="D10421" s="5" t="s">
        <v>6229</v>
      </c>
      <c r="E10421" s="5">
        <v>134.799999952316</v>
      </c>
      <c r="F10421" s="5">
        <v>241.68598544311499</v>
      </c>
      <c r="G10421" s="5">
        <v>77.474999999999994</v>
      </c>
    </row>
    <row r="10422" spans="1:7" x14ac:dyDescent="0.55000000000000004">
      <c r="A10422" s="5" t="s">
        <v>6242</v>
      </c>
      <c r="B10422" s="5" t="s">
        <v>6243</v>
      </c>
      <c r="C10422" s="5" t="s">
        <v>316</v>
      </c>
      <c r="D10422" s="5" t="s">
        <v>6229</v>
      </c>
      <c r="E10422" s="5">
        <v>2.5</v>
      </c>
      <c r="F10422" s="5">
        <v>24.168660156249999</v>
      </c>
      <c r="G10422" s="5">
        <v>7.2510000000000003</v>
      </c>
    </row>
    <row r="10423" spans="1:7" x14ac:dyDescent="0.55000000000000004">
      <c r="A10423" s="5" t="s">
        <v>6242</v>
      </c>
      <c r="B10423" s="5" t="s">
        <v>6243</v>
      </c>
      <c r="C10423" s="5" t="s">
        <v>345</v>
      </c>
      <c r="D10423" s="5" t="s">
        <v>6229</v>
      </c>
      <c r="E10423" s="5">
        <v>0.10000000149011599</v>
      </c>
      <c r="F10423" s="5">
        <v>16.204129882812499</v>
      </c>
      <c r="G10423" s="5">
        <v>5.4269999999999996</v>
      </c>
    </row>
    <row r="10424" spans="1:7" x14ac:dyDescent="0.55000000000000004">
      <c r="A10424" s="5" t="s">
        <v>6242</v>
      </c>
      <c r="B10424" s="5" t="s">
        <v>6243</v>
      </c>
      <c r="C10424" s="5" t="s">
        <v>412</v>
      </c>
      <c r="D10424" s="5" t="s">
        <v>6229</v>
      </c>
      <c r="E10424" s="5">
        <v>0.20000000298023199</v>
      </c>
      <c r="F10424" s="5">
        <v>1.65311999511719</v>
      </c>
      <c r="G10424" s="5">
        <v>0.497</v>
      </c>
    </row>
    <row r="10425" spans="1:7" x14ac:dyDescent="0.55000000000000004">
      <c r="A10425" s="5" t="s">
        <v>6244</v>
      </c>
      <c r="B10425" s="5" t="s">
        <v>6245</v>
      </c>
      <c r="C10425" s="5" t="s">
        <v>261</v>
      </c>
      <c r="D10425" s="5" t="s">
        <v>6229</v>
      </c>
      <c r="E10425" s="5">
        <v>671.09999847412098</v>
      </c>
      <c r="F10425" s="5">
        <v>5533.8850937500001</v>
      </c>
      <c r="G10425" s="5">
        <v>504.12299999999999</v>
      </c>
    </row>
    <row r="10426" spans="1:7" x14ac:dyDescent="0.55000000000000004">
      <c r="A10426" s="5" t="s">
        <v>6244</v>
      </c>
      <c r="B10426" s="5" t="s">
        <v>6245</v>
      </c>
      <c r="C10426" s="5" t="s">
        <v>266</v>
      </c>
      <c r="D10426" s="5" t="s">
        <v>6229</v>
      </c>
      <c r="E10426" s="5">
        <v>164</v>
      </c>
      <c r="F10426" s="5">
        <v>1369.651875</v>
      </c>
      <c r="G10426" s="5">
        <v>113.233</v>
      </c>
    </row>
    <row r="10427" spans="1:7" x14ac:dyDescent="0.55000000000000004">
      <c r="A10427" s="5" t="s">
        <v>6244</v>
      </c>
      <c r="B10427" s="5" t="s">
        <v>6245</v>
      </c>
      <c r="C10427" s="5" t="s">
        <v>270</v>
      </c>
      <c r="D10427" s="5" t="s">
        <v>6229</v>
      </c>
      <c r="E10427" s="5">
        <v>40</v>
      </c>
      <c r="F10427" s="5">
        <v>333.04403124999999</v>
      </c>
      <c r="G10427" s="5">
        <v>19.298999999999999</v>
      </c>
    </row>
    <row r="10428" spans="1:7" x14ac:dyDescent="0.55000000000000004">
      <c r="A10428" s="5" t="s">
        <v>6244</v>
      </c>
      <c r="B10428" s="5" t="s">
        <v>6245</v>
      </c>
      <c r="C10428" s="5" t="s">
        <v>281</v>
      </c>
      <c r="D10428" s="5" t="s">
        <v>6229</v>
      </c>
      <c r="E10428" s="5">
        <v>137</v>
      </c>
      <c r="F10428" s="5">
        <v>1132.0453749999999</v>
      </c>
      <c r="G10428" s="5">
        <v>142.36000000000001</v>
      </c>
    </row>
    <row r="10429" spans="1:7" x14ac:dyDescent="0.55000000000000004">
      <c r="A10429" s="5" t="s">
        <v>6244</v>
      </c>
      <c r="B10429" s="5" t="s">
        <v>6245</v>
      </c>
      <c r="C10429" s="5" t="s">
        <v>284</v>
      </c>
      <c r="D10429" s="5" t="s">
        <v>6229</v>
      </c>
      <c r="E10429" s="5">
        <v>255</v>
      </c>
      <c r="F10429" s="5">
        <v>2103.9647031250001</v>
      </c>
      <c r="G10429" s="5">
        <v>101.789</v>
      </c>
    </row>
    <row r="10430" spans="1:7" x14ac:dyDescent="0.55000000000000004">
      <c r="A10430" s="5" t="s">
        <v>6244</v>
      </c>
      <c r="B10430" s="5" t="s">
        <v>6245</v>
      </c>
      <c r="C10430" s="5" t="s">
        <v>302</v>
      </c>
      <c r="D10430" s="5" t="s">
        <v>6229</v>
      </c>
      <c r="E10430" s="5">
        <v>115</v>
      </c>
      <c r="F10430" s="5">
        <v>951.94600000000003</v>
      </c>
      <c r="G10430" s="5">
        <v>112.316</v>
      </c>
    </row>
    <row r="10431" spans="1:7" x14ac:dyDescent="0.55000000000000004">
      <c r="A10431" s="5" t="s">
        <v>6244</v>
      </c>
      <c r="B10431" s="5" t="s">
        <v>6245</v>
      </c>
      <c r="C10431" s="5" t="s">
        <v>304</v>
      </c>
      <c r="D10431" s="5" t="s">
        <v>6229</v>
      </c>
      <c r="E10431" s="5">
        <v>40</v>
      </c>
      <c r="F10431" s="5">
        <v>331.64325000000002</v>
      </c>
      <c r="G10431" s="5">
        <v>19.22</v>
      </c>
    </row>
    <row r="10432" spans="1:7" x14ac:dyDescent="0.55000000000000004">
      <c r="A10432" s="5" t="s">
        <v>6244</v>
      </c>
      <c r="B10432" s="5" t="s">
        <v>6245</v>
      </c>
      <c r="C10432" s="5" t="s">
        <v>307</v>
      </c>
      <c r="D10432" s="5" t="s">
        <v>6229</v>
      </c>
      <c r="E10432" s="5">
        <v>1712.4100017547601</v>
      </c>
      <c r="F10432" s="5">
        <v>14086.171312500001</v>
      </c>
      <c r="G10432" s="5">
        <v>1300.0840000000001</v>
      </c>
    </row>
    <row r="10433" spans="1:7" x14ac:dyDescent="0.55000000000000004">
      <c r="A10433" s="5" t="s">
        <v>6244</v>
      </c>
      <c r="B10433" s="5" t="s">
        <v>6245</v>
      </c>
      <c r="C10433" s="5" t="s">
        <v>310</v>
      </c>
      <c r="D10433" s="5" t="s">
        <v>6229</v>
      </c>
      <c r="E10433" s="5">
        <v>223.83999633789099</v>
      </c>
      <c r="F10433" s="5">
        <v>1849.5730625000001</v>
      </c>
      <c r="G10433" s="5">
        <v>195.63499999999999</v>
      </c>
    </row>
    <row r="10434" spans="1:7" x14ac:dyDescent="0.55000000000000004">
      <c r="A10434" s="5" t="s">
        <v>6244</v>
      </c>
      <c r="B10434" s="5" t="s">
        <v>6245</v>
      </c>
      <c r="C10434" s="5" t="s">
        <v>317</v>
      </c>
      <c r="D10434" s="5" t="s">
        <v>6229</v>
      </c>
      <c r="E10434" s="5">
        <v>663.10000228881802</v>
      </c>
      <c r="F10434" s="5">
        <v>5442.1298125000003</v>
      </c>
      <c r="G10434" s="5">
        <v>422.41800000000001</v>
      </c>
    </row>
    <row r="10435" spans="1:7" x14ac:dyDescent="0.55000000000000004">
      <c r="A10435" s="5" t="s">
        <v>6244</v>
      </c>
      <c r="B10435" s="5" t="s">
        <v>6245</v>
      </c>
      <c r="C10435" s="5" t="s">
        <v>321</v>
      </c>
      <c r="D10435" s="5" t="s">
        <v>6229</v>
      </c>
      <c r="E10435" s="5">
        <v>1010.71000289917</v>
      </c>
      <c r="F10435" s="5">
        <v>8299.4688750000005</v>
      </c>
      <c r="G10435" s="5">
        <v>638.17999999999995</v>
      </c>
    </row>
    <row r="10436" spans="1:7" x14ac:dyDescent="0.55000000000000004">
      <c r="A10436" s="5" t="s">
        <v>6244</v>
      </c>
      <c r="B10436" s="5" t="s">
        <v>6245</v>
      </c>
      <c r="C10436" s="5" t="s">
        <v>322</v>
      </c>
      <c r="D10436" s="5" t="s">
        <v>6229</v>
      </c>
      <c r="E10436" s="5">
        <v>145.5</v>
      </c>
      <c r="F10436" s="5">
        <v>1192.32</v>
      </c>
      <c r="G10436" s="5">
        <v>87.83</v>
      </c>
    </row>
    <row r="10437" spans="1:7" x14ac:dyDescent="0.55000000000000004">
      <c r="A10437" s="5" t="s">
        <v>6244</v>
      </c>
      <c r="B10437" s="5" t="s">
        <v>6245</v>
      </c>
      <c r="C10437" s="5" t="s">
        <v>324</v>
      </c>
      <c r="D10437" s="5" t="s">
        <v>6229</v>
      </c>
      <c r="E10437" s="5">
        <v>46</v>
      </c>
      <c r="F10437" s="5">
        <v>382.19146875000001</v>
      </c>
      <c r="G10437" s="5">
        <v>26.736999999999998</v>
      </c>
    </row>
    <row r="10438" spans="1:7" x14ac:dyDescent="0.55000000000000004">
      <c r="A10438" s="5" t="s">
        <v>6244</v>
      </c>
      <c r="B10438" s="5" t="s">
        <v>6245</v>
      </c>
      <c r="C10438" s="5" t="s">
        <v>329</v>
      </c>
      <c r="D10438" s="5" t="s">
        <v>6229</v>
      </c>
      <c r="E10438" s="5">
        <v>78</v>
      </c>
      <c r="F10438" s="5">
        <v>610.33893750000004</v>
      </c>
      <c r="G10438" s="5">
        <v>62.773000000000003</v>
      </c>
    </row>
    <row r="10439" spans="1:7" x14ac:dyDescent="0.55000000000000004">
      <c r="A10439" s="5" t="s">
        <v>6244</v>
      </c>
      <c r="B10439" s="5" t="s">
        <v>6245</v>
      </c>
      <c r="C10439" s="5" t="s">
        <v>332</v>
      </c>
      <c r="D10439" s="5" t="s">
        <v>6229</v>
      </c>
      <c r="E10439" s="5">
        <v>381.5</v>
      </c>
      <c r="F10439" s="5">
        <v>3143.6754218750002</v>
      </c>
      <c r="G10439" s="5">
        <v>197.89599999999999</v>
      </c>
    </row>
    <row r="10440" spans="1:7" x14ac:dyDescent="0.55000000000000004">
      <c r="A10440" s="5" t="s">
        <v>6244</v>
      </c>
      <c r="B10440" s="5" t="s">
        <v>6245</v>
      </c>
      <c r="C10440" s="5" t="s">
        <v>364</v>
      </c>
      <c r="D10440" s="5" t="s">
        <v>6229</v>
      </c>
      <c r="E10440" s="5">
        <v>56</v>
      </c>
      <c r="F10440" s="5">
        <v>438.09359375000003</v>
      </c>
      <c r="G10440" s="5">
        <v>36.942999999999998</v>
      </c>
    </row>
    <row r="10441" spans="1:7" x14ac:dyDescent="0.55000000000000004">
      <c r="A10441" s="5" t="s">
        <v>6244</v>
      </c>
      <c r="B10441" s="5" t="s">
        <v>6245</v>
      </c>
      <c r="C10441" s="5" t="s">
        <v>370</v>
      </c>
      <c r="D10441" s="5" t="s">
        <v>6229</v>
      </c>
      <c r="E10441" s="5">
        <v>1733.21999740601</v>
      </c>
      <c r="F10441" s="5">
        <v>14205.677734375</v>
      </c>
      <c r="G10441" s="5">
        <v>947.90099999999995</v>
      </c>
    </row>
    <row r="10442" spans="1:7" x14ac:dyDescent="0.55000000000000004">
      <c r="A10442" s="5" t="s">
        <v>6244</v>
      </c>
      <c r="B10442" s="5" t="s">
        <v>6245</v>
      </c>
      <c r="C10442" s="5" t="s">
        <v>380</v>
      </c>
      <c r="D10442" s="5" t="s">
        <v>6229</v>
      </c>
      <c r="E10442" s="5">
        <v>308.10000228881802</v>
      </c>
      <c r="F10442" s="5">
        <v>2550.2510781249998</v>
      </c>
      <c r="G10442" s="5">
        <v>199.31200000000001</v>
      </c>
    </row>
    <row r="10443" spans="1:7" x14ac:dyDescent="0.55000000000000004">
      <c r="A10443" s="5" t="s">
        <v>6244</v>
      </c>
      <c r="B10443" s="5" t="s">
        <v>6245</v>
      </c>
      <c r="C10443" s="5" t="s">
        <v>390</v>
      </c>
      <c r="D10443" s="5" t="s">
        <v>6229</v>
      </c>
      <c r="E10443" s="5">
        <v>295</v>
      </c>
      <c r="F10443" s="5">
        <v>2373.03753125</v>
      </c>
      <c r="G10443" s="5">
        <v>207.75399999999999</v>
      </c>
    </row>
    <row r="10444" spans="1:7" x14ac:dyDescent="0.55000000000000004">
      <c r="A10444" s="5" t="s">
        <v>6244</v>
      </c>
      <c r="B10444" s="5" t="s">
        <v>6245</v>
      </c>
      <c r="C10444" s="5" t="s">
        <v>400</v>
      </c>
      <c r="D10444" s="5" t="s">
        <v>6229</v>
      </c>
      <c r="E10444" s="5">
        <v>78</v>
      </c>
      <c r="F10444" s="5">
        <v>645.25656249999997</v>
      </c>
      <c r="G10444" s="5">
        <v>66.331999999999994</v>
      </c>
    </row>
    <row r="10445" spans="1:7" x14ac:dyDescent="0.55000000000000004">
      <c r="A10445" s="5" t="s">
        <v>6244</v>
      </c>
      <c r="B10445" s="5" t="s">
        <v>6245</v>
      </c>
      <c r="C10445" s="5" t="s">
        <v>402</v>
      </c>
      <c r="D10445" s="5" t="s">
        <v>6229</v>
      </c>
      <c r="E10445" s="5">
        <v>35</v>
      </c>
      <c r="F10445" s="5">
        <v>273.87003125000001</v>
      </c>
      <c r="G10445" s="5">
        <v>12.303000000000001</v>
      </c>
    </row>
    <row r="10446" spans="1:7" x14ac:dyDescent="0.55000000000000004">
      <c r="A10446" s="5" t="s">
        <v>6244</v>
      </c>
      <c r="B10446" s="5" t="s">
        <v>6245</v>
      </c>
      <c r="C10446" s="5" t="s">
        <v>406</v>
      </c>
      <c r="D10446" s="5" t="s">
        <v>6229</v>
      </c>
      <c r="E10446" s="5">
        <v>32</v>
      </c>
      <c r="F10446" s="5">
        <v>274.34162500000002</v>
      </c>
      <c r="G10446" s="5">
        <v>9.5670000000000002</v>
      </c>
    </row>
    <row r="10447" spans="1:7" x14ac:dyDescent="0.55000000000000004">
      <c r="A10447" s="5" t="s">
        <v>6244</v>
      </c>
      <c r="B10447" s="5" t="s">
        <v>6245</v>
      </c>
      <c r="C10447" s="5" t="s">
        <v>412</v>
      </c>
      <c r="D10447" s="5" t="s">
        <v>6229</v>
      </c>
      <c r="E10447" s="5">
        <v>52</v>
      </c>
      <c r="F10447" s="5">
        <v>419.38884374999998</v>
      </c>
      <c r="G10447" s="5">
        <v>33.228999999999999</v>
      </c>
    </row>
    <row r="10448" spans="1:7" x14ac:dyDescent="0.55000000000000004">
      <c r="A10448" s="5" t="s">
        <v>6244</v>
      </c>
      <c r="B10448" s="5" t="s">
        <v>6245</v>
      </c>
      <c r="C10448" s="5" t="s">
        <v>428</v>
      </c>
      <c r="D10448" s="5" t="s">
        <v>6229</v>
      </c>
      <c r="E10448" s="5">
        <v>58</v>
      </c>
      <c r="F10448" s="5">
        <v>480.09440625000002</v>
      </c>
      <c r="G10448" s="5">
        <v>41.539000000000001</v>
      </c>
    </row>
    <row r="10449" spans="1:7" x14ac:dyDescent="0.55000000000000004">
      <c r="A10449" s="5" t="s">
        <v>6244</v>
      </c>
      <c r="B10449" s="5" t="s">
        <v>6245</v>
      </c>
      <c r="C10449" s="5" t="s">
        <v>432</v>
      </c>
      <c r="D10449" s="5" t="s">
        <v>6229</v>
      </c>
      <c r="E10449" s="5">
        <v>84.680000305175795</v>
      </c>
      <c r="F10449" s="5">
        <v>699.62256249999996</v>
      </c>
      <c r="G10449" s="5">
        <v>74.527000000000001</v>
      </c>
    </row>
    <row r="10450" spans="1:7" x14ac:dyDescent="0.55000000000000004">
      <c r="A10450" s="5" t="s">
        <v>6244</v>
      </c>
      <c r="B10450" s="5" t="s">
        <v>6245</v>
      </c>
      <c r="C10450" s="5" t="s">
        <v>434</v>
      </c>
      <c r="D10450" s="5" t="s">
        <v>6229</v>
      </c>
      <c r="E10450" s="5">
        <v>2444.6100101470902</v>
      </c>
      <c r="F10450" s="5">
        <v>20085.011390625001</v>
      </c>
      <c r="G10450" s="5">
        <v>1374.598</v>
      </c>
    </row>
    <row r="10451" spans="1:7" x14ac:dyDescent="0.55000000000000004">
      <c r="A10451" s="5" t="s">
        <v>6244</v>
      </c>
      <c r="B10451" s="5" t="s">
        <v>6245</v>
      </c>
      <c r="C10451" s="5" t="s">
        <v>436</v>
      </c>
      <c r="D10451" s="5" t="s">
        <v>6229</v>
      </c>
      <c r="E10451" s="5">
        <v>1043.1000061035199</v>
      </c>
      <c r="F10451" s="5">
        <v>8652.1248281249991</v>
      </c>
      <c r="G10451" s="5">
        <v>595.29100000000005</v>
      </c>
    </row>
    <row r="10452" spans="1:7" x14ac:dyDescent="0.55000000000000004">
      <c r="A10452" s="5" t="s">
        <v>6244</v>
      </c>
      <c r="B10452" s="5" t="s">
        <v>6245</v>
      </c>
      <c r="C10452" s="5" t="s">
        <v>440</v>
      </c>
      <c r="D10452" s="5" t="s">
        <v>6229</v>
      </c>
      <c r="E10452" s="5">
        <v>1875.65001296997</v>
      </c>
      <c r="F10452" s="5">
        <v>15385.700015625</v>
      </c>
      <c r="G10452" s="5">
        <v>1361.0940000000001</v>
      </c>
    </row>
    <row r="10453" spans="1:7" x14ac:dyDescent="0.55000000000000004">
      <c r="A10453" s="5" t="s">
        <v>6246</v>
      </c>
      <c r="B10453" s="5" t="s">
        <v>6247</v>
      </c>
      <c r="C10453" s="5" t="s">
        <v>284</v>
      </c>
      <c r="D10453" s="5" t="s">
        <v>6229</v>
      </c>
      <c r="E10453" s="5">
        <v>465</v>
      </c>
      <c r="F10453" s="5">
        <v>66.512203124999999</v>
      </c>
      <c r="G10453" s="5">
        <v>13.023999999999999</v>
      </c>
    </row>
    <row r="10454" spans="1:7" x14ac:dyDescent="0.55000000000000004">
      <c r="A10454" s="5" t="s">
        <v>6248</v>
      </c>
      <c r="B10454" s="5" t="s">
        <v>6249</v>
      </c>
      <c r="C10454" s="5" t="s">
        <v>284</v>
      </c>
      <c r="D10454" s="5" t="s">
        <v>6229</v>
      </c>
      <c r="E10454" s="5">
        <v>54000</v>
      </c>
      <c r="F10454" s="5">
        <v>11.483640014648399</v>
      </c>
      <c r="G10454" s="5">
        <v>9.5630000000000006</v>
      </c>
    </row>
    <row r="10455" spans="1:7" x14ac:dyDescent="0.55000000000000004">
      <c r="A10455" s="5" t="s">
        <v>6250</v>
      </c>
      <c r="B10455" s="5" t="s">
        <v>6251</v>
      </c>
      <c r="C10455" s="5" t="s">
        <v>310</v>
      </c>
      <c r="D10455" s="5" t="s">
        <v>6229</v>
      </c>
      <c r="E10455" s="5">
        <v>2</v>
      </c>
      <c r="F10455" s="5">
        <v>2.22151000976563</v>
      </c>
      <c r="G10455" s="5">
        <v>0.54100000000000004</v>
      </c>
    </row>
    <row r="10456" spans="1:7" x14ac:dyDescent="0.55000000000000004">
      <c r="A10456" s="5" t="s">
        <v>6252</v>
      </c>
      <c r="B10456" s="5" t="s">
        <v>6253</v>
      </c>
      <c r="C10456" s="5" t="s">
        <v>310</v>
      </c>
      <c r="D10456" s="5" t="s">
        <v>6229</v>
      </c>
      <c r="E10456" s="5">
        <v>26</v>
      </c>
      <c r="F10456" s="5">
        <v>300.49651499939</v>
      </c>
      <c r="G10456" s="5">
        <v>73.588999999999999</v>
      </c>
    </row>
    <row r="10457" spans="1:7" x14ac:dyDescent="0.55000000000000004">
      <c r="A10457" s="5" t="s">
        <v>6252</v>
      </c>
      <c r="B10457" s="5" t="s">
        <v>6253</v>
      </c>
      <c r="C10457" s="5" t="s">
        <v>390</v>
      </c>
      <c r="D10457" s="5" t="s">
        <v>6229</v>
      </c>
      <c r="E10457" s="5">
        <v>2</v>
      </c>
      <c r="F10457" s="5">
        <v>1.0547800292968701</v>
      </c>
      <c r="G10457" s="5">
        <v>0.25700000000000001</v>
      </c>
    </row>
    <row r="10458" spans="1:7" x14ac:dyDescent="0.55000000000000004">
      <c r="A10458" s="5" t="s">
        <v>6254</v>
      </c>
      <c r="B10458" s="5" t="s">
        <v>6255</v>
      </c>
      <c r="C10458" s="5" t="s">
        <v>284</v>
      </c>
      <c r="D10458" s="5" t="s">
        <v>6229</v>
      </c>
      <c r="E10458" s="5">
        <v>187267.32</v>
      </c>
      <c r="F10458" s="5">
        <v>470.564908071518</v>
      </c>
      <c r="G10458" s="5">
        <v>181.233</v>
      </c>
    </row>
    <row r="10459" spans="1:7" x14ac:dyDescent="0.55000000000000004">
      <c r="A10459" s="5" t="s">
        <v>6254</v>
      </c>
      <c r="B10459" s="5" t="s">
        <v>6255</v>
      </c>
      <c r="C10459" s="5" t="s">
        <v>310</v>
      </c>
      <c r="D10459" s="5" t="s">
        <v>6229</v>
      </c>
      <c r="E10459" s="5">
        <v>362</v>
      </c>
      <c r="F10459" s="5">
        <v>47.337250610351603</v>
      </c>
      <c r="G10459" s="5">
        <v>13.771000000000001</v>
      </c>
    </row>
    <row r="10460" spans="1:7" x14ac:dyDescent="0.55000000000000004">
      <c r="A10460" s="5" t="s">
        <v>6254</v>
      </c>
      <c r="B10460" s="5" t="s">
        <v>6255</v>
      </c>
      <c r="C10460" s="5" t="s">
        <v>440</v>
      </c>
      <c r="D10460" s="5" t="s">
        <v>6229</v>
      </c>
      <c r="E10460" s="5">
        <v>17000</v>
      </c>
      <c r="F10460" s="5">
        <v>41.268979003906303</v>
      </c>
      <c r="G10460" s="5">
        <v>10.031000000000001</v>
      </c>
    </row>
    <row r="10461" spans="1:7" x14ac:dyDescent="0.55000000000000004">
      <c r="A10461" s="5" t="s">
        <v>6256</v>
      </c>
      <c r="B10461" s="5" t="s">
        <v>6257</v>
      </c>
      <c r="C10461" s="5" t="s">
        <v>284</v>
      </c>
      <c r="D10461" s="5" t="s">
        <v>468</v>
      </c>
      <c r="E10461" s="5">
        <v>30.099999248981501</v>
      </c>
      <c r="F10461" s="5">
        <v>336.16158750152601</v>
      </c>
      <c r="G10461" s="5">
        <v>124.324</v>
      </c>
    </row>
    <row r="10462" spans="1:7" x14ac:dyDescent="0.55000000000000004">
      <c r="A10462" s="5" t="s">
        <v>6256</v>
      </c>
      <c r="B10462" s="5" t="s">
        <v>6257</v>
      </c>
      <c r="C10462" s="5" t="s">
        <v>310</v>
      </c>
      <c r="D10462" s="5" t="s">
        <v>468</v>
      </c>
      <c r="E10462" s="5">
        <v>48</v>
      </c>
      <c r="F10462" s="5">
        <v>117.381978820801</v>
      </c>
      <c r="G10462" s="5">
        <v>43.689</v>
      </c>
    </row>
    <row r="10463" spans="1:7" x14ac:dyDescent="0.55000000000000004">
      <c r="A10463" s="5" t="s">
        <v>6258</v>
      </c>
      <c r="B10463" s="5" t="s">
        <v>6259</v>
      </c>
      <c r="C10463" s="5" t="s">
        <v>261</v>
      </c>
      <c r="D10463" s="5" t="s">
        <v>468</v>
      </c>
      <c r="E10463" s="5">
        <v>2.9000000208616301</v>
      </c>
      <c r="F10463" s="5">
        <v>15.2214096069336</v>
      </c>
      <c r="G10463" s="5">
        <v>6.1689999999999996</v>
      </c>
    </row>
    <row r="10464" spans="1:7" x14ac:dyDescent="0.55000000000000004">
      <c r="A10464" s="5" t="s">
        <v>6258</v>
      </c>
      <c r="B10464" s="5" t="s">
        <v>6259</v>
      </c>
      <c r="C10464" s="5" t="s">
        <v>281</v>
      </c>
      <c r="D10464" s="5" t="s">
        <v>468</v>
      </c>
      <c r="E10464" s="5">
        <v>0.60000000894069705</v>
      </c>
      <c r="F10464" s="5">
        <v>1.6127499999999999</v>
      </c>
      <c r="G10464" s="5">
        <v>0.59599999999999997</v>
      </c>
    </row>
    <row r="10465" spans="1:7" x14ac:dyDescent="0.55000000000000004">
      <c r="A10465" s="5" t="s">
        <v>6258</v>
      </c>
      <c r="B10465" s="5" t="s">
        <v>6259</v>
      </c>
      <c r="C10465" s="5" t="s">
        <v>284</v>
      </c>
      <c r="D10465" s="5" t="s">
        <v>468</v>
      </c>
      <c r="E10465" s="5">
        <v>19940.711002984899</v>
      </c>
      <c r="F10465" s="5">
        <v>36629.739425201398</v>
      </c>
      <c r="G10465" s="5">
        <v>15513.132</v>
      </c>
    </row>
    <row r="10466" spans="1:7" x14ac:dyDescent="0.55000000000000004">
      <c r="A10466" s="5" t="s">
        <v>6258</v>
      </c>
      <c r="B10466" s="5" t="s">
        <v>6259</v>
      </c>
      <c r="C10466" s="5" t="s">
        <v>291</v>
      </c>
      <c r="D10466" s="5" t="s">
        <v>468</v>
      </c>
      <c r="E10466" s="5">
        <v>0.10000000149011599</v>
      </c>
      <c r="F10466" s="5">
        <v>1.2931999511718799</v>
      </c>
      <c r="G10466" s="5">
        <v>0.47699999999999998</v>
      </c>
    </row>
    <row r="10467" spans="1:7" x14ac:dyDescent="0.55000000000000004">
      <c r="A10467" s="5" t="s">
        <v>6258</v>
      </c>
      <c r="B10467" s="5" t="s">
        <v>6259</v>
      </c>
      <c r="C10467" s="5" t="s">
        <v>307</v>
      </c>
      <c r="D10467" s="5" t="s">
        <v>468</v>
      </c>
      <c r="E10467" s="5">
        <v>1.91000000759959</v>
      </c>
      <c r="F10467" s="5">
        <v>11.8966098747253</v>
      </c>
      <c r="G10467" s="5">
        <v>4.3789999999999996</v>
      </c>
    </row>
    <row r="10468" spans="1:7" x14ac:dyDescent="0.55000000000000004">
      <c r="A10468" s="5" t="s">
        <v>6258</v>
      </c>
      <c r="B10468" s="5" t="s">
        <v>6259</v>
      </c>
      <c r="C10468" s="5" t="s">
        <v>310</v>
      </c>
      <c r="D10468" s="5" t="s">
        <v>468</v>
      </c>
      <c r="E10468" s="5">
        <v>141486.474998625</v>
      </c>
      <c r="F10468" s="5">
        <v>104126.130012138</v>
      </c>
      <c r="G10468" s="5">
        <v>42104.487000000103</v>
      </c>
    </row>
    <row r="10469" spans="1:7" x14ac:dyDescent="0.55000000000000004">
      <c r="A10469" s="5" t="s">
        <v>6258</v>
      </c>
      <c r="B10469" s="5" t="s">
        <v>6259</v>
      </c>
      <c r="C10469" s="5" t="s">
        <v>315</v>
      </c>
      <c r="D10469" s="5" t="s">
        <v>468</v>
      </c>
      <c r="E10469" s="5">
        <v>11.200000017881401</v>
      </c>
      <c r="F10469" s="5">
        <v>13.433990142822299</v>
      </c>
      <c r="G10469" s="5">
        <v>4.9749999999999996</v>
      </c>
    </row>
    <row r="10470" spans="1:7" x14ac:dyDescent="0.55000000000000004">
      <c r="A10470" s="5" t="s">
        <v>6258</v>
      </c>
      <c r="B10470" s="5" t="s">
        <v>6259</v>
      </c>
      <c r="C10470" s="5" t="s">
        <v>317</v>
      </c>
      <c r="D10470" s="5" t="s">
        <v>468</v>
      </c>
      <c r="E10470" s="5">
        <v>14.300000198185399</v>
      </c>
      <c r="F10470" s="5">
        <v>38.3541195068359</v>
      </c>
      <c r="G10470" s="5">
        <v>15.22</v>
      </c>
    </row>
    <row r="10471" spans="1:7" x14ac:dyDescent="0.55000000000000004">
      <c r="A10471" s="5" t="s">
        <v>6258</v>
      </c>
      <c r="B10471" s="5" t="s">
        <v>6259</v>
      </c>
      <c r="C10471" s="5" t="s">
        <v>321</v>
      </c>
      <c r="D10471" s="5" t="s">
        <v>468</v>
      </c>
      <c r="E10471" s="5">
        <v>6</v>
      </c>
      <c r="F10471" s="5">
        <v>347.47271093749998</v>
      </c>
      <c r="G10471" s="5">
        <v>127.63200000000001</v>
      </c>
    </row>
    <row r="10472" spans="1:7" x14ac:dyDescent="0.55000000000000004">
      <c r="A10472" s="5" t="s">
        <v>6258</v>
      </c>
      <c r="B10472" s="5" t="s">
        <v>6259</v>
      </c>
      <c r="C10472" s="5" t="s">
        <v>332</v>
      </c>
      <c r="D10472" s="5" t="s">
        <v>468</v>
      </c>
      <c r="E10472" s="5">
        <v>0.45000000670552298</v>
      </c>
      <c r="F10472" s="5">
        <v>0.92963998413086002</v>
      </c>
      <c r="G10472" s="5">
        <v>0.34799999999999998</v>
      </c>
    </row>
    <row r="10473" spans="1:7" x14ac:dyDescent="0.55000000000000004">
      <c r="A10473" s="5" t="s">
        <v>6258</v>
      </c>
      <c r="B10473" s="5" t="s">
        <v>6259</v>
      </c>
      <c r="C10473" s="5" t="s">
        <v>353</v>
      </c>
      <c r="D10473" s="5" t="s">
        <v>468</v>
      </c>
      <c r="E10473" s="5">
        <v>0.10000000149011599</v>
      </c>
      <c r="F10473" s="5">
        <v>0.40050000000000002</v>
      </c>
      <c r="G10473" s="5">
        <v>0.15</v>
      </c>
    </row>
    <row r="10474" spans="1:7" x14ac:dyDescent="0.55000000000000004">
      <c r="A10474" s="5" t="s">
        <v>6258</v>
      </c>
      <c r="B10474" s="5" t="s">
        <v>6259</v>
      </c>
      <c r="C10474" s="5" t="s">
        <v>364</v>
      </c>
      <c r="D10474" s="5" t="s">
        <v>468</v>
      </c>
      <c r="E10474" s="5">
        <v>0.20000000298023199</v>
      </c>
      <c r="F10474" s="5">
        <v>4.0065</v>
      </c>
      <c r="G10474" s="5">
        <v>1.4730000000000001</v>
      </c>
    </row>
    <row r="10475" spans="1:7" x14ac:dyDescent="0.55000000000000004">
      <c r="A10475" s="5" t="s">
        <v>6258</v>
      </c>
      <c r="B10475" s="5" t="s">
        <v>6259</v>
      </c>
      <c r="C10475" s="5" t="s">
        <v>398</v>
      </c>
      <c r="D10475" s="5" t="s">
        <v>468</v>
      </c>
      <c r="E10475" s="5">
        <v>0.20000000298023199</v>
      </c>
      <c r="F10475" s="5">
        <v>1.5713499755859399</v>
      </c>
      <c r="G10475" s="5">
        <v>0.57899999999999996</v>
      </c>
    </row>
    <row r="10476" spans="1:7" x14ac:dyDescent="0.55000000000000004">
      <c r="A10476" s="5" t="s">
        <v>6258</v>
      </c>
      <c r="B10476" s="5" t="s">
        <v>6259</v>
      </c>
      <c r="C10476" s="5" t="s">
        <v>412</v>
      </c>
      <c r="D10476" s="5" t="s">
        <v>468</v>
      </c>
      <c r="E10476" s="5">
        <v>332.35000023618301</v>
      </c>
      <c r="F10476" s="5">
        <v>3295.5250136718801</v>
      </c>
      <c r="G10476" s="5">
        <v>1211.2159999999999</v>
      </c>
    </row>
    <row r="10477" spans="1:7" x14ac:dyDescent="0.55000000000000004">
      <c r="A10477" s="5" t="s">
        <v>6258</v>
      </c>
      <c r="B10477" s="5" t="s">
        <v>6259</v>
      </c>
      <c r="C10477" s="5" t="s">
        <v>436</v>
      </c>
      <c r="D10477" s="5" t="s">
        <v>468</v>
      </c>
      <c r="E10477" s="5">
        <v>6.4000000283122098</v>
      </c>
      <c r="F10477" s="5">
        <v>26.9791299743652</v>
      </c>
      <c r="G10477" s="5">
        <v>11.167</v>
      </c>
    </row>
    <row r="10478" spans="1:7" x14ac:dyDescent="0.55000000000000004">
      <c r="A10478" s="5" t="s">
        <v>6258</v>
      </c>
      <c r="B10478" s="5" t="s">
        <v>6259</v>
      </c>
      <c r="C10478" s="5" t="s">
        <v>440</v>
      </c>
      <c r="D10478" s="5" t="s">
        <v>468</v>
      </c>
      <c r="E10478" s="5">
        <v>8.2000001966953295</v>
      </c>
      <c r="F10478" s="5">
        <v>389.17681817626999</v>
      </c>
      <c r="G10478" s="5">
        <v>143.518</v>
      </c>
    </row>
    <row r="10479" spans="1:7" x14ac:dyDescent="0.55000000000000004">
      <c r="A10479" s="5" t="s">
        <v>6258</v>
      </c>
      <c r="B10479" s="5" t="s">
        <v>6259</v>
      </c>
      <c r="C10479" s="5" t="s">
        <v>442</v>
      </c>
      <c r="D10479" s="5" t="s">
        <v>468</v>
      </c>
      <c r="E10479" s="5">
        <v>9.5500001534819603</v>
      </c>
      <c r="F10479" s="5">
        <v>43.821540046691901</v>
      </c>
      <c r="G10479" s="5">
        <v>16.186</v>
      </c>
    </row>
    <row r="10480" spans="1:7" x14ac:dyDescent="0.55000000000000004">
      <c r="A10480" s="5" t="s">
        <v>6258</v>
      </c>
      <c r="B10480" s="5" t="s">
        <v>6259</v>
      </c>
      <c r="C10480" s="5" t="s">
        <v>448</v>
      </c>
      <c r="D10480" s="5" t="s">
        <v>468</v>
      </c>
      <c r="E10480" s="5">
        <v>16.290000095963499</v>
      </c>
      <c r="F10480" s="5">
        <v>1295.69367236328</v>
      </c>
      <c r="G10480" s="5">
        <v>475.99900000000002</v>
      </c>
    </row>
    <row r="10481" spans="1:7" x14ac:dyDescent="0.55000000000000004">
      <c r="A10481" s="5" t="s">
        <v>6260</v>
      </c>
      <c r="B10481" s="5" t="s">
        <v>6261</v>
      </c>
      <c r="C10481" s="5" t="s">
        <v>261</v>
      </c>
      <c r="D10481" s="5" t="s">
        <v>468</v>
      </c>
      <c r="E10481" s="5">
        <v>1.39000002294779</v>
      </c>
      <c r="F10481" s="5">
        <v>24.713260559081998</v>
      </c>
      <c r="G10481" s="5">
        <v>9.4220000000000006</v>
      </c>
    </row>
    <row r="10482" spans="1:7" x14ac:dyDescent="0.55000000000000004">
      <c r="A10482" s="5" t="s">
        <v>6260</v>
      </c>
      <c r="B10482" s="5" t="s">
        <v>6261</v>
      </c>
      <c r="C10482" s="5" t="s">
        <v>272</v>
      </c>
      <c r="D10482" s="5" t="s">
        <v>468</v>
      </c>
      <c r="E10482" s="5">
        <v>0.69999998807907104</v>
      </c>
      <c r="F10482" s="5">
        <v>0.75315997314453098</v>
      </c>
      <c r="G10482" s="5">
        <v>0.27800000000000002</v>
      </c>
    </row>
    <row r="10483" spans="1:7" x14ac:dyDescent="0.55000000000000004">
      <c r="A10483" s="5" t="s">
        <v>6260</v>
      </c>
      <c r="B10483" s="5" t="s">
        <v>6261</v>
      </c>
      <c r="C10483" s="5" t="s">
        <v>281</v>
      </c>
      <c r="D10483" s="5" t="s">
        <v>468</v>
      </c>
      <c r="E10483" s="5">
        <v>0.40000000596046398</v>
      </c>
      <c r="F10483" s="5">
        <v>16.525480468750001</v>
      </c>
      <c r="G10483" s="5">
        <v>6.6360000000000001</v>
      </c>
    </row>
    <row r="10484" spans="1:7" x14ac:dyDescent="0.55000000000000004">
      <c r="A10484" s="5" t="s">
        <v>6260</v>
      </c>
      <c r="B10484" s="5" t="s">
        <v>6261</v>
      </c>
      <c r="C10484" s="5" t="s">
        <v>284</v>
      </c>
      <c r="D10484" s="5" t="s">
        <v>468</v>
      </c>
      <c r="E10484" s="5">
        <v>21547.010023336901</v>
      </c>
      <c r="F10484" s="5">
        <v>35025.447609274801</v>
      </c>
      <c r="G10484" s="5">
        <v>14032.394</v>
      </c>
    </row>
    <row r="10485" spans="1:7" x14ac:dyDescent="0.55000000000000004">
      <c r="A10485" s="5" t="s">
        <v>6260</v>
      </c>
      <c r="B10485" s="5" t="s">
        <v>6261</v>
      </c>
      <c r="C10485" s="5" t="s">
        <v>304</v>
      </c>
      <c r="D10485" s="5" t="s">
        <v>468</v>
      </c>
      <c r="E10485" s="5">
        <v>0.5</v>
      </c>
      <c r="F10485" s="5">
        <v>1.49056994628906</v>
      </c>
      <c r="G10485" s="5">
        <v>0.55100000000000005</v>
      </c>
    </row>
    <row r="10486" spans="1:7" x14ac:dyDescent="0.55000000000000004">
      <c r="A10486" s="5" t="s">
        <v>6260</v>
      </c>
      <c r="B10486" s="5" t="s">
        <v>6261</v>
      </c>
      <c r="C10486" s="5" t="s">
        <v>307</v>
      </c>
      <c r="D10486" s="5" t="s">
        <v>468</v>
      </c>
      <c r="E10486" s="5">
        <v>27.150000002235199</v>
      </c>
      <c r="F10486" s="5">
        <v>80.030399062156704</v>
      </c>
      <c r="G10486" s="5">
        <v>31.1</v>
      </c>
    </row>
    <row r="10487" spans="1:7" x14ac:dyDescent="0.55000000000000004">
      <c r="A10487" s="5" t="s">
        <v>6260</v>
      </c>
      <c r="B10487" s="5" t="s">
        <v>6261</v>
      </c>
      <c r="C10487" s="5" t="s">
        <v>310</v>
      </c>
      <c r="D10487" s="5" t="s">
        <v>468</v>
      </c>
      <c r="E10487" s="5">
        <v>7630.2595983706397</v>
      </c>
      <c r="F10487" s="5">
        <v>5149.7356048965503</v>
      </c>
      <c r="G10487" s="5">
        <v>2257.614</v>
      </c>
    </row>
    <row r="10488" spans="1:7" x14ac:dyDescent="0.55000000000000004">
      <c r="A10488" s="5" t="s">
        <v>6260</v>
      </c>
      <c r="B10488" s="5" t="s">
        <v>6261</v>
      </c>
      <c r="C10488" s="5" t="s">
        <v>311</v>
      </c>
      <c r="D10488" s="5" t="s">
        <v>468</v>
      </c>
      <c r="E10488" s="5">
        <v>29.699999809265101</v>
      </c>
      <c r="F10488" s="5">
        <v>73.880250000000004</v>
      </c>
      <c r="G10488" s="5">
        <v>28.837</v>
      </c>
    </row>
    <row r="10489" spans="1:7" x14ac:dyDescent="0.55000000000000004">
      <c r="A10489" s="5" t="s">
        <v>6260</v>
      </c>
      <c r="B10489" s="5" t="s">
        <v>6261</v>
      </c>
      <c r="C10489" s="5" t="s">
        <v>317</v>
      </c>
      <c r="D10489" s="5" t="s">
        <v>468</v>
      </c>
      <c r="E10489" s="5">
        <v>6.1000000089407003</v>
      </c>
      <c r="F10489" s="5">
        <v>12.716789932251</v>
      </c>
      <c r="G10489" s="5">
        <v>4.6829999999999998</v>
      </c>
    </row>
    <row r="10490" spans="1:7" x14ac:dyDescent="0.55000000000000004">
      <c r="A10490" s="5" t="s">
        <v>6260</v>
      </c>
      <c r="B10490" s="5" t="s">
        <v>6261</v>
      </c>
      <c r="C10490" s="5" t="s">
        <v>332</v>
      </c>
      <c r="D10490" s="5" t="s">
        <v>468</v>
      </c>
      <c r="E10490" s="5">
        <v>1.7000000104308099</v>
      </c>
      <c r="F10490" s="5">
        <v>5.3811598968505896</v>
      </c>
      <c r="G10490" s="5">
        <v>1.99</v>
      </c>
    </row>
    <row r="10491" spans="1:7" x14ac:dyDescent="0.55000000000000004">
      <c r="A10491" s="5" t="s">
        <v>6260</v>
      </c>
      <c r="B10491" s="5" t="s">
        <v>6261</v>
      </c>
      <c r="C10491" s="5" t="s">
        <v>390</v>
      </c>
      <c r="D10491" s="5" t="s">
        <v>468</v>
      </c>
      <c r="E10491" s="5">
        <v>0.10000000149011599</v>
      </c>
      <c r="F10491" s="5">
        <v>1.01721997070313</v>
      </c>
      <c r="G10491" s="5">
        <v>0.375</v>
      </c>
    </row>
    <row r="10492" spans="1:7" x14ac:dyDescent="0.55000000000000004">
      <c r="A10492" s="5" t="s">
        <v>6260</v>
      </c>
      <c r="B10492" s="5" t="s">
        <v>6261</v>
      </c>
      <c r="C10492" s="5" t="s">
        <v>412</v>
      </c>
      <c r="D10492" s="5" t="s">
        <v>468</v>
      </c>
      <c r="E10492" s="5">
        <v>20.300000093877301</v>
      </c>
      <c r="F10492" s="5">
        <v>38.0257302970886</v>
      </c>
      <c r="G10492" s="5">
        <v>14.509</v>
      </c>
    </row>
    <row r="10493" spans="1:7" x14ac:dyDescent="0.55000000000000004">
      <c r="A10493" s="5" t="s">
        <v>6260</v>
      </c>
      <c r="B10493" s="5" t="s">
        <v>6261</v>
      </c>
      <c r="C10493" s="5" t="s">
        <v>434</v>
      </c>
      <c r="D10493" s="5" t="s">
        <v>468</v>
      </c>
      <c r="E10493" s="5">
        <v>4.6700000911951101</v>
      </c>
      <c r="F10493" s="5">
        <v>29.654240020751999</v>
      </c>
      <c r="G10493" s="5">
        <v>11.468999999999999</v>
      </c>
    </row>
    <row r="10494" spans="1:7" x14ac:dyDescent="0.55000000000000004">
      <c r="A10494" s="5" t="s">
        <v>6260</v>
      </c>
      <c r="B10494" s="5" t="s">
        <v>6261</v>
      </c>
      <c r="C10494" s="5" t="s">
        <v>436</v>
      </c>
      <c r="D10494" s="5" t="s">
        <v>468</v>
      </c>
      <c r="E10494" s="5">
        <v>1.2500000074505799</v>
      </c>
      <c r="F10494" s="5">
        <v>8.3878701171875001</v>
      </c>
      <c r="G10494" s="5">
        <v>3.6520000000000001</v>
      </c>
    </row>
    <row r="10495" spans="1:7" x14ac:dyDescent="0.55000000000000004">
      <c r="A10495" s="5" t="s">
        <v>6260</v>
      </c>
      <c r="B10495" s="5" t="s">
        <v>6261</v>
      </c>
      <c r="C10495" s="5" t="s">
        <v>440</v>
      </c>
      <c r="D10495" s="5" t="s">
        <v>468</v>
      </c>
      <c r="E10495" s="5">
        <v>21.260000001639099</v>
      </c>
      <c r="F10495" s="5">
        <v>105.267578125</v>
      </c>
      <c r="G10495" s="5">
        <v>41.500999999999998</v>
      </c>
    </row>
    <row r="10496" spans="1:7" x14ac:dyDescent="0.55000000000000004">
      <c r="A10496" s="5" t="s">
        <v>6260</v>
      </c>
      <c r="B10496" s="5" t="s">
        <v>6261</v>
      </c>
      <c r="C10496" s="5" t="s">
        <v>442</v>
      </c>
      <c r="D10496" s="5" t="s">
        <v>468</v>
      </c>
      <c r="E10496" s="5">
        <v>15.6430002432317</v>
      </c>
      <c r="F10496" s="5">
        <v>54.474199945449797</v>
      </c>
      <c r="G10496" s="5">
        <v>20.126999999999999</v>
      </c>
    </row>
    <row r="10497" spans="1:7" x14ac:dyDescent="0.55000000000000004">
      <c r="A10497" s="5" t="s">
        <v>6260</v>
      </c>
      <c r="B10497" s="5" t="s">
        <v>6261</v>
      </c>
      <c r="C10497" s="5" t="s">
        <v>444</v>
      </c>
      <c r="D10497" s="5" t="s">
        <v>468</v>
      </c>
      <c r="E10497" s="5">
        <v>0.20000000298023199</v>
      </c>
      <c r="F10497" s="5">
        <v>0.93083999633789105</v>
      </c>
      <c r="G10497" s="5">
        <v>0.34499999999999997</v>
      </c>
    </row>
    <row r="10498" spans="1:7" x14ac:dyDescent="0.55000000000000004">
      <c r="A10498" s="5" t="s">
        <v>6262</v>
      </c>
      <c r="B10498" s="5" t="s">
        <v>6263</v>
      </c>
      <c r="C10498" s="5" t="s">
        <v>284</v>
      </c>
      <c r="D10498" s="5" t="s">
        <v>468</v>
      </c>
      <c r="E10498" s="5">
        <v>380</v>
      </c>
      <c r="F10498" s="5">
        <v>544.58034570312498</v>
      </c>
      <c r="G10498" s="5">
        <v>132.33500000000001</v>
      </c>
    </row>
    <row r="10499" spans="1:7" x14ac:dyDescent="0.55000000000000004">
      <c r="A10499" s="5" t="s">
        <v>6262</v>
      </c>
      <c r="B10499" s="5" t="s">
        <v>6263</v>
      </c>
      <c r="C10499" s="5" t="s">
        <v>436</v>
      </c>
      <c r="D10499" s="5" t="s">
        <v>468</v>
      </c>
      <c r="E10499" s="5">
        <v>1.8999999761581401</v>
      </c>
      <c r="F10499" s="5">
        <v>1.82423999023438</v>
      </c>
      <c r="G10499" s="5">
        <v>0.44500000000000001</v>
      </c>
    </row>
    <row r="10500" spans="1:7" x14ac:dyDescent="0.55000000000000004">
      <c r="A10500" s="5" t="s">
        <v>6264</v>
      </c>
      <c r="B10500" s="5" t="s">
        <v>6265</v>
      </c>
      <c r="C10500" s="5" t="s">
        <v>284</v>
      </c>
      <c r="D10500" s="5" t="s">
        <v>468</v>
      </c>
      <c r="E10500" s="5">
        <v>36740</v>
      </c>
      <c r="F10500" s="5">
        <v>73085.301406250001</v>
      </c>
      <c r="G10500" s="5">
        <v>1.1299999999999999</v>
      </c>
    </row>
    <row r="10501" spans="1:7" x14ac:dyDescent="0.55000000000000004">
      <c r="A10501" s="5" t="s">
        <v>6264</v>
      </c>
      <c r="B10501" s="5" t="s">
        <v>6265</v>
      </c>
      <c r="C10501" s="5" t="s">
        <v>364</v>
      </c>
      <c r="D10501" s="5" t="s">
        <v>468</v>
      </c>
      <c r="E10501" s="5">
        <v>140448</v>
      </c>
      <c r="F10501" s="5">
        <v>84652.567999999999</v>
      </c>
      <c r="G10501" s="5">
        <v>0.56499999999999995</v>
      </c>
    </row>
    <row r="10502" spans="1:7" x14ac:dyDescent="0.55000000000000004">
      <c r="A10502" s="5" t="s">
        <v>6266</v>
      </c>
      <c r="B10502" s="5" t="s">
        <v>6267</v>
      </c>
      <c r="C10502" s="5" t="s">
        <v>310</v>
      </c>
      <c r="D10502" s="5" t="s">
        <v>468</v>
      </c>
      <c r="E10502" s="5">
        <v>24270200</v>
      </c>
      <c r="F10502" s="5">
        <v>1649835.6742499999</v>
      </c>
      <c r="G10502" s="5">
        <v>214568.785</v>
      </c>
    </row>
    <row r="10503" spans="1:7" x14ac:dyDescent="0.55000000000000004">
      <c r="A10503" s="5" t="s">
        <v>6268</v>
      </c>
      <c r="B10503" s="5" t="s">
        <v>6269</v>
      </c>
      <c r="C10503" s="5" t="s">
        <v>310</v>
      </c>
      <c r="D10503" s="5" t="s">
        <v>468</v>
      </c>
      <c r="E10503" s="5">
        <v>11.769999980926499</v>
      </c>
      <c r="F10503" s="5">
        <v>3.9479300537109401</v>
      </c>
      <c r="G10503" s="5">
        <v>0.74</v>
      </c>
    </row>
    <row r="10504" spans="1:7" x14ac:dyDescent="0.55000000000000004">
      <c r="A10504" s="5" t="s">
        <v>6270</v>
      </c>
      <c r="B10504" s="5" t="s">
        <v>6271</v>
      </c>
      <c r="C10504" s="5" t="s">
        <v>310</v>
      </c>
      <c r="D10504" s="5" t="s">
        <v>468</v>
      </c>
      <c r="E10504" s="5">
        <v>600</v>
      </c>
      <c r="F10504" s="5">
        <v>113.97561816406299</v>
      </c>
      <c r="G10504" s="5">
        <v>21.824999999999999</v>
      </c>
    </row>
    <row r="10505" spans="1:7" x14ac:dyDescent="0.55000000000000004">
      <c r="A10505" s="5" t="s">
        <v>6272</v>
      </c>
      <c r="B10505" s="5" t="s">
        <v>6273</v>
      </c>
      <c r="C10505" s="5" t="s">
        <v>310</v>
      </c>
      <c r="D10505" s="5" t="s">
        <v>468</v>
      </c>
      <c r="E10505" s="5">
        <v>140500</v>
      </c>
      <c r="F10505" s="5">
        <v>21065.0309609375</v>
      </c>
      <c r="G10505" s="5">
        <v>2743.8519999999999</v>
      </c>
    </row>
    <row r="10506" spans="1:7" x14ac:dyDescent="0.55000000000000004">
      <c r="A10506" s="5" t="s">
        <v>6274</v>
      </c>
      <c r="B10506" s="5" t="s">
        <v>6275</v>
      </c>
      <c r="C10506" s="5" t="s">
        <v>272</v>
      </c>
      <c r="D10506" s="5" t="s">
        <v>468</v>
      </c>
      <c r="E10506" s="5">
        <v>33000</v>
      </c>
      <c r="F10506" s="5">
        <v>5684.1210000000001</v>
      </c>
      <c r="G10506" s="5">
        <v>739.50099999999998</v>
      </c>
    </row>
    <row r="10507" spans="1:7" x14ac:dyDescent="0.55000000000000004">
      <c r="A10507" s="5" t="s">
        <v>6274</v>
      </c>
      <c r="B10507" s="5" t="s">
        <v>6275</v>
      </c>
      <c r="C10507" s="5" t="s">
        <v>310</v>
      </c>
      <c r="D10507" s="5" t="s">
        <v>468</v>
      </c>
      <c r="E10507" s="5">
        <v>28460</v>
      </c>
      <c r="F10507" s="5">
        <v>5928.0876562499998</v>
      </c>
      <c r="G10507" s="5">
        <v>834.00800000000004</v>
      </c>
    </row>
    <row r="10508" spans="1:7" x14ac:dyDescent="0.55000000000000004">
      <c r="A10508" s="5" t="s">
        <v>6276</v>
      </c>
      <c r="B10508" s="5" t="s">
        <v>6277</v>
      </c>
      <c r="C10508" s="5" t="s">
        <v>310</v>
      </c>
      <c r="D10508" s="5" t="s">
        <v>468</v>
      </c>
      <c r="E10508" s="5">
        <v>4539000</v>
      </c>
      <c r="F10508" s="5">
        <v>507851.93656250002</v>
      </c>
      <c r="G10508" s="5">
        <v>68097.650999999998</v>
      </c>
    </row>
    <row r="10509" spans="1:7" x14ac:dyDescent="0.55000000000000004">
      <c r="A10509" s="5" t="s">
        <v>6278</v>
      </c>
      <c r="B10509" s="5" t="s">
        <v>6279</v>
      </c>
      <c r="C10509" s="5" t="s">
        <v>310</v>
      </c>
      <c r="D10509" s="5" t="s">
        <v>468</v>
      </c>
      <c r="E10509" s="5">
        <v>600</v>
      </c>
      <c r="F10509" s="5">
        <v>140.22229687500001</v>
      </c>
      <c r="G10509" s="5">
        <v>26.152999999999999</v>
      </c>
    </row>
    <row r="10510" spans="1:7" x14ac:dyDescent="0.55000000000000004">
      <c r="A10510" s="5" t="s">
        <v>6280</v>
      </c>
      <c r="B10510" s="5" t="s">
        <v>6281</v>
      </c>
      <c r="C10510" s="5" t="s">
        <v>310</v>
      </c>
      <c r="D10510" s="5" t="s">
        <v>468</v>
      </c>
      <c r="E10510" s="5">
        <v>1000</v>
      </c>
      <c r="F10510" s="5">
        <v>61.001519531249997</v>
      </c>
      <c r="G10510" s="5">
        <v>11.378</v>
      </c>
    </row>
    <row r="10511" spans="1:7" x14ac:dyDescent="0.55000000000000004">
      <c r="A10511" s="5" t="s">
        <v>6282</v>
      </c>
      <c r="B10511" s="5" t="s">
        <v>6283</v>
      </c>
      <c r="C10511" s="5" t="s">
        <v>310</v>
      </c>
      <c r="D10511" s="5" t="s">
        <v>468</v>
      </c>
      <c r="E10511" s="5">
        <v>7928</v>
      </c>
      <c r="F10511" s="5">
        <v>2209.9253222656298</v>
      </c>
      <c r="G10511" s="5">
        <v>308.98500000000001</v>
      </c>
    </row>
    <row r="10512" spans="1:7" x14ac:dyDescent="0.55000000000000004">
      <c r="A10512" s="5" t="s">
        <v>6284</v>
      </c>
      <c r="B10512" s="5" t="s">
        <v>6285</v>
      </c>
      <c r="C10512" s="5" t="s">
        <v>310</v>
      </c>
      <c r="D10512" s="5" t="s">
        <v>468</v>
      </c>
      <c r="E10512" s="5">
        <v>244351500</v>
      </c>
      <c r="F10512" s="5">
        <v>12019436.9581875</v>
      </c>
      <c r="G10512" s="5">
        <v>1697520.6059999999</v>
      </c>
    </row>
    <row r="10513" spans="1:7" x14ac:dyDescent="0.55000000000000004">
      <c r="A10513" s="5" t="s">
        <v>6284</v>
      </c>
      <c r="B10513" s="5" t="s">
        <v>6285</v>
      </c>
      <c r="C10513" s="5" t="s">
        <v>321</v>
      </c>
      <c r="D10513" s="5" t="s">
        <v>468</v>
      </c>
      <c r="E10513" s="5">
        <v>3.5</v>
      </c>
      <c r="F10513" s="5">
        <v>1.66198999023438</v>
      </c>
      <c r="G10513" s="5">
        <v>0.311</v>
      </c>
    </row>
    <row r="10514" spans="1:7" x14ac:dyDescent="0.55000000000000004">
      <c r="A10514" s="5" t="s">
        <v>6286</v>
      </c>
      <c r="B10514" s="5" t="s">
        <v>6287</v>
      </c>
      <c r="C10514" s="5" t="s">
        <v>310</v>
      </c>
      <c r="D10514" s="5" t="s">
        <v>468</v>
      </c>
      <c r="E10514" s="5">
        <v>25</v>
      </c>
      <c r="F10514" s="5">
        <v>50.131128906249998</v>
      </c>
      <c r="G10514" s="5">
        <v>9.3510000000000009</v>
      </c>
    </row>
    <row r="10515" spans="1:7" x14ac:dyDescent="0.55000000000000004">
      <c r="A10515" s="5" t="s">
        <v>6288</v>
      </c>
      <c r="B10515" s="5" t="s">
        <v>6289</v>
      </c>
      <c r="C10515" s="5" t="s">
        <v>310</v>
      </c>
      <c r="D10515" s="5" t="s">
        <v>468</v>
      </c>
      <c r="E10515" s="5">
        <v>4000</v>
      </c>
      <c r="F10515" s="5">
        <v>143.49440625</v>
      </c>
      <c r="G10515" s="5">
        <v>29.024000000000001</v>
      </c>
    </row>
    <row r="10516" spans="1:7" x14ac:dyDescent="0.55000000000000004">
      <c r="A10516" s="5" t="s">
        <v>6290</v>
      </c>
      <c r="B10516" s="5" t="s">
        <v>6291</v>
      </c>
      <c r="C10516" s="5" t="s">
        <v>310</v>
      </c>
      <c r="D10516" s="5" t="s">
        <v>468</v>
      </c>
      <c r="E10516" s="5">
        <v>122.55999755859401</v>
      </c>
      <c r="F10516" s="5">
        <v>7.8287900390624996</v>
      </c>
      <c r="G10516" s="5">
        <v>1.4610000000000001</v>
      </c>
    </row>
    <row r="10517" spans="1:7" x14ac:dyDescent="0.55000000000000004">
      <c r="A10517" s="5" t="s">
        <v>6292</v>
      </c>
      <c r="B10517" s="5" t="s">
        <v>6293</v>
      </c>
      <c r="C10517" s="5" t="s">
        <v>310</v>
      </c>
      <c r="D10517" s="5" t="s">
        <v>468</v>
      </c>
      <c r="E10517" s="5">
        <v>5644</v>
      </c>
      <c r="F10517" s="5">
        <v>780.99967187499999</v>
      </c>
      <c r="G10517" s="5">
        <v>39.052</v>
      </c>
    </row>
    <row r="10518" spans="1:7" x14ac:dyDescent="0.55000000000000004">
      <c r="A10518" s="5" t="s">
        <v>6292</v>
      </c>
      <c r="B10518" s="5" t="s">
        <v>6293</v>
      </c>
      <c r="C10518" s="5" t="s">
        <v>436</v>
      </c>
      <c r="D10518" s="5" t="s">
        <v>468</v>
      </c>
      <c r="E10518" s="5">
        <v>485340</v>
      </c>
      <c r="F10518" s="5">
        <v>25941.467000000001</v>
      </c>
      <c r="G10518" s="5">
        <v>3373.5219999999999</v>
      </c>
    </row>
    <row r="10519" spans="1:7" x14ac:dyDescent="0.55000000000000004">
      <c r="A10519" s="5" t="s">
        <v>6294</v>
      </c>
      <c r="B10519" s="5" t="s">
        <v>6295</v>
      </c>
      <c r="C10519" s="5" t="s">
        <v>261</v>
      </c>
      <c r="D10519" s="5" t="s">
        <v>468</v>
      </c>
      <c r="E10519" s="5">
        <v>1029770</v>
      </c>
      <c r="F10519" s="5">
        <v>67321.016000000003</v>
      </c>
      <c r="G10519" s="5">
        <v>8753.9940000000006</v>
      </c>
    </row>
    <row r="10520" spans="1:7" x14ac:dyDescent="0.55000000000000004">
      <c r="A10520" s="5" t="s">
        <v>6294</v>
      </c>
      <c r="B10520" s="5" t="s">
        <v>6295</v>
      </c>
      <c r="C10520" s="5" t="s">
        <v>270</v>
      </c>
      <c r="D10520" s="5" t="s">
        <v>468</v>
      </c>
      <c r="E10520" s="5">
        <v>5873580</v>
      </c>
      <c r="F10520" s="5">
        <v>383024.64874999999</v>
      </c>
      <c r="G10520" s="5">
        <v>49801.686999999998</v>
      </c>
    </row>
    <row r="10521" spans="1:7" x14ac:dyDescent="0.55000000000000004">
      <c r="A10521" s="5" t="s">
        <v>6294</v>
      </c>
      <c r="B10521" s="5" t="s">
        <v>6295</v>
      </c>
      <c r="C10521" s="5" t="s">
        <v>281</v>
      </c>
      <c r="D10521" s="5" t="s">
        <v>468</v>
      </c>
      <c r="E10521" s="5">
        <v>1998630</v>
      </c>
      <c r="F10521" s="5">
        <v>129215.81600000001</v>
      </c>
      <c r="G10521" s="5">
        <v>16799.752</v>
      </c>
    </row>
    <row r="10522" spans="1:7" x14ac:dyDescent="0.55000000000000004">
      <c r="A10522" s="5" t="s">
        <v>6294</v>
      </c>
      <c r="B10522" s="5" t="s">
        <v>6295</v>
      </c>
      <c r="C10522" s="5" t="s">
        <v>302</v>
      </c>
      <c r="D10522" s="5" t="s">
        <v>468</v>
      </c>
      <c r="E10522" s="5">
        <v>3345180</v>
      </c>
      <c r="F10522" s="5">
        <v>220316.61874999999</v>
      </c>
      <c r="G10522" s="5">
        <v>28647.383000000002</v>
      </c>
    </row>
    <row r="10523" spans="1:7" x14ac:dyDescent="0.55000000000000004">
      <c r="A10523" s="5" t="s">
        <v>6294</v>
      </c>
      <c r="B10523" s="5" t="s">
        <v>6295</v>
      </c>
      <c r="C10523" s="5" t="s">
        <v>310</v>
      </c>
      <c r="D10523" s="5" t="s">
        <v>468</v>
      </c>
      <c r="E10523" s="5">
        <v>31084.699996948199</v>
      </c>
      <c r="F10523" s="5">
        <v>541.73823388671894</v>
      </c>
      <c r="G10523" s="5">
        <v>102.16800000000001</v>
      </c>
    </row>
    <row r="10524" spans="1:7" x14ac:dyDescent="0.55000000000000004">
      <c r="A10524" s="5" t="s">
        <v>6294</v>
      </c>
      <c r="B10524" s="5" t="s">
        <v>6295</v>
      </c>
      <c r="C10524" s="5" t="s">
        <v>351</v>
      </c>
      <c r="D10524" s="5" t="s">
        <v>468</v>
      </c>
      <c r="E10524" s="5">
        <v>3812450</v>
      </c>
      <c r="F10524" s="5">
        <v>251533.33100000001</v>
      </c>
      <c r="G10524" s="5">
        <v>32704.422999999999</v>
      </c>
    </row>
    <row r="10525" spans="1:7" x14ac:dyDescent="0.55000000000000004">
      <c r="A10525" s="5" t="s">
        <v>6294</v>
      </c>
      <c r="B10525" s="5" t="s">
        <v>6295</v>
      </c>
      <c r="C10525" s="5" t="s">
        <v>364</v>
      </c>
      <c r="D10525" s="5" t="s">
        <v>468</v>
      </c>
      <c r="E10525" s="5">
        <v>493830</v>
      </c>
      <c r="F10525" s="5">
        <v>35235.491999999998</v>
      </c>
      <c r="G10525" s="5">
        <v>4581.1790000000001</v>
      </c>
    </row>
    <row r="10526" spans="1:7" x14ac:dyDescent="0.55000000000000004">
      <c r="A10526" s="5" t="s">
        <v>6294</v>
      </c>
      <c r="B10526" s="5" t="s">
        <v>6295</v>
      </c>
      <c r="C10526" s="5" t="s">
        <v>406</v>
      </c>
      <c r="D10526" s="5" t="s">
        <v>468</v>
      </c>
      <c r="E10526" s="5">
        <v>2955925</v>
      </c>
      <c r="F10526" s="5">
        <v>190283.17199999999</v>
      </c>
      <c r="G10526" s="5">
        <v>24739.074000000001</v>
      </c>
    </row>
    <row r="10527" spans="1:7" x14ac:dyDescent="0.55000000000000004">
      <c r="A10527" s="5" t="s">
        <v>6294</v>
      </c>
      <c r="B10527" s="5" t="s">
        <v>6295</v>
      </c>
      <c r="C10527" s="5" t="s">
        <v>436</v>
      </c>
      <c r="D10527" s="5" t="s">
        <v>468</v>
      </c>
      <c r="E10527" s="5">
        <v>28034255</v>
      </c>
      <c r="F10527" s="5">
        <v>1846721.863875</v>
      </c>
      <c r="G10527" s="5">
        <v>240110.04199999999</v>
      </c>
    </row>
    <row r="10528" spans="1:7" x14ac:dyDescent="0.55000000000000004">
      <c r="A10528" s="5" t="s">
        <v>6296</v>
      </c>
      <c r="B10528" s="5" t="s">
        <v>6297</v>
      </c>
      <c r="C10528" s="5" t="s">
        <v>310</v>
      </c>
      <c r="D10528" s="5" t="s">
        <v>468</v>
      </c>
      <c r="E10528" s="5">
        <v>26625.5</v>
      </c>
      <c r="F10528" s="5">
        <v>3434.5606418457</v>
      </c>
      <c r="G10528" s="5">
        <v>645.64200000000005</v>
      </c>
    </row>
    <row r="10529" spans="1:7" x14ac:dyDescent="0.55000000000000004">
      <c r="A10529" s="5" t="s">
        <v>6298</v>
      </c>
      <c r="B10529" s="5" t="s">
        <v>6299</v>
      </c>
      <c r="C10529" s="5" t="s">
        <v>310</v>
      </c>
      <c r="D10529" s="5" t="s">
        <v>468</v>
      </c>
      <c r="E10529" s="5">
        <v>310</v>
      </c>
      <c r="F10529" s="5">
        <v>49.032828369140603</v>
      </c>
      <c r="G10529" s="5">
        <v>9.7119999999999997</v>
      </c>
    </row>
    <row r="10530" spans="1:7" x14ac:dyDescent="0.55000000000000004">
      <c r="A10530" s="5" t="s">
        <v>6300</v>
      </c>
      <c r="B10530" s="5" t="s">
        <v>6301</v>
      </c>
      <c r="C10530" s="5" t="s">
        <v>310</v>
      </c>
      <c r="D10530" s="5" t="s">
        <v>468</v>
      </c>
      <c r="E10530" s="5">
        <v>50</v>
      </c>
      <c r="F10530" s="5">
        <v>12.555759765625</v>
      </c>
      <c r="G10530" s="5">
        <v>2.54</v>
      </c>
    </row>
    <row r="10531" spans="1:7" x14ac:dyDescent="0.55000000000000004">
      <c r="A10531" s="5" t="s">
        <v>6302</v>
      </c>
      <c r="B10531" s="5" t="s">
        <v>6303</v>
      </c>
      <c r="C10531" s="5" t="s">
        <v>310</v>
      </c>
      <c r="D10531" s="5" t="s">
        <v>468</v>
      </c>
      <c r="E10531" s="5">
        <v>11844.5499954224</v>
      </c>
      <c r="F10531" s="5">
        <v>2560.7005603027301</v>
      </c>
      <c r="G10531" s="5">
        <v>527.46100000000001</v>
      </c>
    </row>
    <row r="10532" spans="1:7" x14ac:dyDescent="0.55000000000000004">
      <c r="A10532" s="5" t="s">
        <v>6302</v>
      </c>
      <c r="B10532" s="5" t="s">
        <v>6303</v>
      </c>
      <c r="C10532" s="5" t="s">
        <v>370</v>
      </c>
      <c r="D10532" s="5" t="s">
        <v>468</v>
      </c>
      <c r="E10532" s="5">
        <v>8</v>
      </c>
      <c r="F10532" s="5">
        <v>1.0000999755859401</v>
      </c>
      <c r="G10532" s="5">
        <v>0.22</v>
      </c>
    </row>
    <row r="10533" spans="1:7" x14ac:dyDescent="0.55000000000000004">
      <c r="A10533" s="5" t="s">
        <v>6304</v>
      </c>
      <c r="B10533" s="5" t="s">
        <v>6305</v>
      </c>
      <c r="C10533" s="5" t="s">
        <v>310</v>
      </c>
      <c r="D10533" s="5" t="s">
        <v>468</v>
      </c>
      <c r="E10533" s="5">
        <v>2555</v>
      </c>
      <c r="F10533" s="5">
        <v>743.35543749999999</v>
      </c>
      <c r="G10533" s="5">
        <v>146.41999999999999</v>
      </c>
    </row>
    <row r="10534" spans="1:7" x14ac:dyDescent="0.55000000000000004">
      <c r="A10534" s="5" t="s">
        <v>6306</v>
      </c>
      <c r="B10534" s="5" t="s">
        <v>6307</v>
      </c>
      <c r="C10534" s="5" t="s">
        <v>310</v>
      </c>
      <c r="D10534" s="5" t="s">
        <v>468</v>
      </c>
      <c r="E10534" s="5">
        <v>53461428</v>
      </c>
      <c r="F10534" s="5">
        <v>3933214.98877344</v>
      </c>
      <c r="G10534" s="5">
        <v>873522.47199999995</v>
      </c>
    </row>
    <row r="10535" spans="1:7" x14ac:dyDescent="0.55000000000000004">
      <c r="A10535" s="5" t="s">
        <v>6308</v>
      </c>
      <c r="B10535" s="5" t="s">
        <v>6309</v>
      </c>
      <c r="C10535" s="5" t="s">
        <v>310</v>
      </c>
      <c r="D10535" s="5" t="s">
        <v>468</v>
      </c>
      <c r="E10535" s="5">
        <v>2</v>
      </c>
      <c r="F10535" s="5">
        <v>0.69585000610351599</v>
      </c>
      <c r="G10535" s="5">
        <v>0.13600000000000001</v>
      </c>
    </row>
    <row r="10536" spans="1:7" x14ac:dyDescent="0.55000000000000004">
      <c r="A10536" s="5" t="s">
        <v>6310</v>
      </c>
      <c r="B10536" s="5" t="s">
        <v>6311</v>
      </c>
      <c r="C10536" s="5" t="s">
        <v>310</v>
      </c>
      <c r="D10536" s="5" t="s">
        <v>468</v>
      </c>
      <c r="E10536" s="5">
        <v>45764</v>
      </c>
      <c r="F10536" s="5">
        <v>5016.2248749999999</v>
      </c>
      <c r="G10536" s="5">
        <v>384.82100000000003</v>
      </c>
    </row>
    <row r="10537" spans="1:7" x14ac:dyDescent="0.55000000000000004">
      <c r="A10537" s="5" t="s">
        <v>6312</v>
      </c>
      <c r="B10537" s="5" t="s">
        <v>6313</v>
      </c>
      <c r="C10537" s="5" t="s">
        <v>310</v>
      </c>
      <c r="D10537" s="5" t="s">
        <v>468</v>
      </c>
      <c r="E10537" s="5">
        <v>34277</v>
      </c>
      <c r="F10537" s="5">
        <v>4487.5179023437504</v>
      </c>
      <c r="G10537" s="5">
        <v>803.46</v>
      </c>
    </row>
    <row r="10538" spans="1:7" x14ac:dyDescent="0.55000000000000004">
      <c r="A10538" s="5" t="s">
        <v>6314</v>
      </c>
      <c r="B10538" s="5" t="s">
        <v>6315</v>
      </c>
      <c r="C10538" s="5" t="s">
        <v>310</v>
      </c>
      <c r="D10538" s="5" t="s">
        <v>468</v>
      </c>
      <c r="E10538" s="5">
        <v>80270</v>
      </c>
      <c r="F10538" s="5">
        <v>9333.9509999999991</v>
      </c>
      <c r="G10538" s="5">
        <v>1715.5450000000001</v>
      </c>
    </row>
    <row r="10539" spans="1:7" x14ac:dyDescent="0.55000000000000004">
      <c r="A10539" s="5" t="s">
        <v>6316</v>
      </c>
      <c r="B10539" s="5" t="s">
        <v>6317</v>
      </c>
      <c r="C10539" s="5" t="s">
        <v>284</v>
      </c>
      <c r="D10539" s="5" t="s">
        <v>468</v>
      </c>
      <c r="E10539" s="5">
        <v>2289710</v>
      </c>
      <c r="F10539" s="5">
        <v>226472.14525</v>
      </c>
      <c r="G10539" s="5">
        <v>42238.203999999998</v>
      </c>
    </row>
    <row r="10540" spans="1:7" x14ac:dyDescent="0.55000000000000004">
      <c r="A10540" s="5" t="s">
        <v>6316</v>
      </c>
      <c r="B10540" s="5" t="s">
        <v>6317</v>
      </c>
      <c r="C10540" s="5" t="s">
        <v>310</v>
      </c>
      <c r="D10540" s="5" t="s">
        <v>468</v>
      </c>
      <c r="E10540" s="5">
        <v>672837.32000732399</v>
      </c>
      <c r="F10540" s="5">
        <v>58581.740624999999</v>
      </c>
      <c r="G10540" s="5">
        <v>9920.6470000000008</v>
      </c>
    </row>
    <row r="10541" spans="1:7" x14ac:dyDescent="0.55000000000000004">
      <c r="A10541" s="5" t="s">
        <v>6318</v>
      </c>
      <c r="B10541" s="5" t="s">
        <v>6319</v>
      </c>
      <c r="C10541" s="5" t="s">
        <v>310</v>
      </c>
      <c r="D10541" s="5" t="s">
        <v>468</v>
      </c>
      <c r="E10541" s="5">
        <v>5493901</v>
      </c>
      <c r="F10541" s="5">
        <v>473224.04930664098</v>
      </c>
      <c r="G10541" s="5">
        <v>83826.368000000002</v>
      </c>
    </row>
    <row r="10542" spans="1:7" x14ac:dyDescent="0.55000000000000004">
      <c r="A10542" s="5" t="s">
        <v>6320</v>
      </c>
      <c r="B10542" s="5" t="s">
        <v>6321</v>
      </c>
      <c r="C10542" s="5" t="s">
        <v>310</v>
      </c>
      <c r="D10542" s="5" t="s">
        <v>468</v>
      </c>
      <c r="E10542" s="5">
        <v>11969633</v>
      </c>
      <c r="F10542" s="5">
        <v>1013351.3206250001</v>
      </c>
      <c r="G10542" s="5">
        <v>180571.51500000001</v>
      </c>
    </row>
    <row r="10543" spans="1:7" x14ac:dyDescent="0.55000000000000004">
      <c r="A10543" s="5" t="s">
        <v>6322</v>
      </c>
      <c r="B10543" s="5" t="s">
        <v>6323</v>
      </c>
      <c r="C10543" s="5" t="s">
        <v>284</v>
      </c>
      <c r="D10543" s="5" t="s">
        <v>468</v>
      </c>
      <c r="E10543" s="5">
        <v>7883430</v>
      </c>
      <c r="F10543" s="5">
        <v>727861.42</v>
      </c>
      <c r="G10543" s="5">
        <v>130458.837</v>
      </c>
    </row>
    <row r="10544" spans="1:7" x14ac:dyDescent="0.55000000000000004">
      <c r="A10544" s="5" t="s">
        <v>6322</v>
      </c>
      <c r="B10544" s="5" t="s">
        <v>6323</v>
      </c>
      <c r="C10544" s="5" t="s">
        <v>310</v>
      </c>
      <c r="D10544" s="5" t="s">
        <v>468</v>
      </c>
      <c r="E10544" s="5">
        <v>117093903</v>
      </c>
      <c r="F10544" s="5">
        <v>9930903.7151250094</v>
      </c>
      <c r="G10544" s="5">
        <v>1455308.5660000001</v>
      </c>
    </row>
    <row r="10545" spans="1:7" x14ac:dyDescent="0.55000000000000004">
      <c r="A10545" s="5" t="s">
        <v>6322</v>
      </c>
      <c r="B10545" s="5" t="s">
        <v>6323</v>
      </c>
      <c r="C10545" s="5" t="s">
        <v>317</v>
      </c>
      <c r="D10545" s="5" t="s">
        <v>468</v>
      </c>
      <c r="E10545" s="5">
        <v>8312300</v>
      </c>
      <c r="F10545" s="5">
        <v>700101.01599999995</v>
      </c>
      <c r="G10545" s="5">
        <v>95564.918000000005</v>
      </c>
    </row>
    <row r="10546" spans="1:7" x14ac:dyDescent="0.55000000000000004">
      <c r="A10546" s="5" t="s">
        <v>6324</v>
      </c>
      <c r="B10546" s="5" t="s">
        <v>6325</v>
      </c>
      <c r="C10546" s="5" t="s">
        <v>284</v>
      </c>
      <c r="D10546" s="5" t="s">
        <v>468</v>
      </c>
      <c r="E10546" s="5">
        <v>478728</v>
      </c>
      <c r="F10546" s="5">
        <v>42415.167000000001</v>
      </c>
      <c r="G10546" s="5">
        <v>7910.9970000000003</v>
      </c>
    </row>
    <row r="10547" spans="1:7" x14ac:dyDescent="0.55000000000000004">
      <c r="A10547" s="5" t="s">
        <v>6326</v>
      </c>
      <c r="B10547" s="5" t="s">
        <v>6327</v>
      </c>
      <c r="C10547" s="5" t="s">
        <v>284</v>
      </c>
      <c r="D10547" s="5" t="s">
        <v>468</v>
      </c>
      <c r="E10547" s="5">
        <v>3058595.4000000102</v>
      </c>
      <c r="F10547" s="5">
        <v>376089.691981262</v>
      </c>
      <c r="G10547" s="5">
        <v>29440.030999999999</v>
      </c>
    </row>
    <row r="10548" spans="1:7" x14ac:dyDescent="0.55000000000000004">
      <c r="A10548" s="5" t="s">
        <v>6326</v>
      </c>
      <c r="B10548" s="5" t="s">
        <v>6327</v>
      </c>
      <c r="C10548" s="5" t="s">
        <v>310</v>
      </c>
      <c r="D10548" s="5" t="s">
        <v>468</v>
      </c>
      <c r="E10548" s="5">
        <v>2282126.2799987802</v>
      </c>
      <c r="F10548" s="5">
        <v>238067.18276855501</v>
      </c>
      <c r="G10548" s="5">
        <v>38288.915999999997</v>
      </c>
    </row>
    <row r="10549" spans="1:7" x14ac:dyDescent="0.55000000000000004">
      <c r="A10549" s="5" t="s">
        <v>6328</v>
      </c>
      <c r="B10549" s="5" t="s">
        <v>6329</v>
      </c>
      <c r="C10549" s="5" t="s">
        <v>284</v>
      </c>
      <c r="D10549" s="5" t="s">
        <v>468</v>
      </c>
      <c r="E10549" s="5">
        <v>128287</v>
      </c>
      <c r="F10549" s="5">
        <v>11537.345375000001</v>
      </c>
      <c r="G10549" s="5">
        <v>2153.4169999999999</v>
      </c>
    </row>
    <row r="10550" spans="1:7" x14ac:dyDescent="0.55000000000000004">
      <c r="A10550" s="5" t="s">
        <v>6328</v>
      </c>
      <c r="B10550" s="5" t="s">
        <v>6329</v>
      </c>
      <c r="C10550" s="5" t="s">
        <v>310</v>
      </c>
      <c r="D10550" s="5" t="s">
        <v>468</v>
      </c>
      <c r="E10550" s="5">
        <v>544722.5</v>
      </c>
      <c r="F10550" s="5">
        <v>70645.065384765607</v>
      </c>
      <c r="G10550" s="5">
        <v>5486.8940000000002</v>
      </c>
    </row>
    <row r="10551" spans="1:7" x14ac:dyDescent="0.55000000000000004">
      <c r="A10551" s="5" t="s">
        <v>6330</v>
      </c>
      <c r="B10551" s="5" t="s">
        <v>6331</v>
      </c>
      <c r="C10551" s="5" t="s">
        <v>310</v>
      </c>
      <c r="D10551" s="5" t="s">
        <v>468</v>
      </c>
      <c r="E10551" s="5">
        <v>98</v>
      </c>
      <c r="F10551" s="5">
        <v>19.393650390625002</v>
      </c>
      <c r="G10551" s="5">
        <v>3.6179999999999999</v>
      </c>
    </row>
    <row r="10552" spans="1:7" x14ac:dyDescent="0.55000000000000004">
      <c r="A10552" s="5" t="s">
        <v>6332</v>
      </c>
      <c r="B10552" s="5" t="s">
        <v>6333</v>
      </c>
      <c r="C10552" s="5" t="s">
        <v>310</v>
      </c>
      <c r="D10552" s="5" t="s">
        <v>468</v>
      </c>
      <c r="E10552" s="5">
        <v>45</v>
      </c>
      <c r="F10552" s="5">
        <v>3.2050000000000001</v>
      </c>
      <c r="G10552" s="5">
        <v>0.59899999999999998</v>
      </c>
    </row>
    <row r="10553" spans="1:7" x14ac:dyDescent="0.55000000000000004">
      <c r="A10553" s="5" t="s">
        <v>6334</v>
      </c>
      <c r="B10553" s="5" t="s">
        <v>6335</v>
      </c>
      <c r="C10553" s="5" t="s">
        <v>310</v>
      </c>
      <c r="D10553" s="5" t="s">
        <v>468</v>
      </c>
      <c r="E10553" s="5">
        <v>595739</v>
      </c>
      <c r="F10553" s="5">
        <v>73129.404015624998</v>
      </c>
      <c r="G10553" s="5">
        <v>3044.7069999999999</v>
      </c>
    </row>
    <row r="10554" spans="1:7" x14ac:dyDescent="0.55000000000000004">
      <c r="A10554" s="5" t="s">
        <v>6336</v>
      </c>
      <c r="B10554" s="5" t="s">
        <v>6337</v>
      </c>
      <c r="C10554" s="5" t="s">
        <v>310</v>
      </c>
      <c r="D10554" s="5" t="s">
        <v>468</v>
      </c>
      <c r="E10554" s="5">
        <v>165.5</v>
      </c>
      <c r="F10554" s="5">
        <v>47.741880126953099</v>
      </c>
      <c r="G10554" s="5">
        <v>15.712</v>
      </c>
    </row>
    <row r="10555" spans="1:7" x14ac:dyDescent="0.55000000000000004">
      <c r="A10555" s="5" t="s">
        <v>6338</v>
      </c>
      <c r="B10555" s="5" t="s">
        <v>6339</v>
      </c>
      <c r="C10555" s="5" t="s">
        <v>310</v>
      </c>
      <c r="D10555" s="5" t="s">
        <v>468</v>
      </c>
      <c r="E10555" s="5">
        <v>7988</v>
      </c>
      <c r="F10555" s="5">
        <v>921.55525769043004</v>
      </c>
      <c r="G10555" s="5">
        <v>317.76499999999999</v>
      </c>
    </row>
    <row r="10556" spans="1:7" x14ac:dyDescent="0.55000000000000004">
      <c r="A10556" s="5" t="s">
        <v>6340</v>
      </c>
      <c r="B10556" s="5" t="s">
        <v>6341</v>
      </c>
      <c r="C10556" s="5" t="s">
        <v>284</v>
      </c>
      <c r="D10556" s="5" t="s">
        <v>468</v>
      </c>
      <c r="E10556" s="5">
        <v>26370</v>
      </c>
      <c r="F10556" s="5">
        <v>2335.2826249999998</v>
      </c>
      <c r="G10556" s="5">
        <v>834.07500000000005</v>
      </c>
    </row>
    <row r="10557" spans="1:7" x14ac:dyDescent="0.55000000000000004">
      <c r="A10557" s="5" t="s">
        <v>6342</v>
      </c>
      <c r="B10557" s="5" t="s">
        <v>6343</v>
      </c>
      <c r="C10557" s="5" t="s">
        <v>310</v>
      </c>
      <c r="D10557" s="5" t="s">
        <v>468</v>
      </c>
      <c r="E10557" s="5">
        <v>53270</v>
      </c>
      <c r="F10557" s="5">
        <v>5127.6698749999996</v>
      </c>
      <c r="G10557" s="5">
        <v>1227.7570000000001</v>
      </c>
    </row>
    <row r="10558" spans="1:7" x14ac:dyDescent="0.55000000000000004">
      <c r="A10558" s="5" t="s">
        <v>6344</v>
      </c>
      <c r="B10558" s="5" t="s">
        <v>6345</v>
      </c>
      <c r="C10558" s="5" t="s">
        <v>284</v>
      </c>
      <c r="D10558" s="5" t="s">
        <v>468</v>
      </c>
      <c r="E10558" s="5">
        <v>1336</v>
      </c>
      <c r="F10558" s="5">
        <v>197.946591796875</v>
      </c>
      <c r="G10558" s="5">
        <v>66.081000000000003</v>
      </c>
    </row>
    <row r="10559" spans="1:7" x14ac:dyDescent="0.55000000000000004">
      <c r="A10559" s="5" t="s">
        <v>6344</v>
      </c>
      <c r="B10559" s="5" t="s">
        <v>6345</v>
      </c>
      <c r="C10559" s="5" t="s">
        <v>310</v>
      </c>
      <c r="D10559" s="5" t="s">
        <v>468</v>
      </c>
      <c r="E10559" s="5">
        <v>2455</v>
      </c>
      <c r="F10559" s="5">
        <v>605.94094433593796</v>
      </c>
      <c r="G10559" s="5">
        <v>195.66900000000001</v>
      </c>
    </row>
    <row r="10560" spans="1:7" x14ac:dyDescent="0.55000000000000004">
      <c r="A10560" s="5" t="s">
        <v>6346</v>
      </c>
      <c r="B10560" s="5" t="s">
        <v>6347</v>
      </c>
      <c r="C10560" s="5" t="s">
        <v>310</v>
      </c>
      <c r="D10560" s="5" t="s">
        <v>468</v>
      </c>
      <c r="E10560" s="5">
        <v>148</v>
      </c>
      <c r="F10560" s="5">
        <v>30.353530761718702</v>
      </c>
      <c r="G10560" s="5">
        <v>6.2290000000000001</v>
      </c>
    </row>
    <row r="10561" spans="1:7" x14ac:dyDescent="0.55000000000000004">
      <c r="A10561" s="5" t="s">
        <v>6348</v>
      </c>
      <c r="B10561" s="5" t="s">
        <v>6349</v>
      </c>
      <c r="C10561" s="5" t="s">
        <v>284</v>
      </c>
      <c r="D10561" s="5" t="s">
        <v>468</v>
      </c>
      <c r="E10561" s="5">
        <v>25924.631999969501</v>
      </c>
      <c r="F10561" s="5">
        <v>3927.3008710937502</v>
      </c>
      <c r="G10561" s="5">
        <v>733.01099999999997</v>
      </c>
    </row>
    <row r="10562" spans="1:7" x14ac:dyDescent="0.55000000000000004">
      <c r="A10562" s="5" t="s">
        <v>6348</v>
      </c>
      <c r="B10562" s="5" t="s">
        <v>6349</v>
      </c>
      <c r="C10562" s="5" t="s">
        <v>310</v>
      </c>
      <c r="D10562" s="5" t="s">
        <v>468</v>
      </c>
      <c r="E10562" s="5">
        <v>910094.125</v>
      </c>
      <c r="F10562" s="5">
        <v>131628.77189062501</v>
      </c>
      <c r="G10562" s="5">
        <v>7642.3939999999902</v>
      </c>
    </row>
    <row r="10563" spans="1:7" x14ac:dyDescent="0.55000000000000004">
      <c r="A10563" s="5" t="s">
        <v>6350</v>
      </c>
      <c r="B10563" s="5" t="s">
        <v>6351</v>
      </c>
      <c r="C10563" s="5" t="s">
        <v>310</v>
      </c>
      <c r="D10563" s="5" t="s">
        <v>468</v>
      </c>
      <c r="E10563" s="5">
        <v>830</v>
      </c>
      <c r="F10563" s="5">
        <v>216.242875</v>
      </c>
      <c r="G10563" s="5">
        <v>101.419</v>
      </c>
    </row>
    <row r="10564" spans="1:7" x14ac:dyDescent="0.55000000000000004">
      <c r="A10564" s="5" t="s">
        <v>6352</v>
      </c>
      <c r="B10564" s="5" t="s">
        <v>6353</v>
      </c>
      <c r="C10564" s="5" t="s">
        <v>284</v>
      </c>
      <c r="D10564" s="5" t="s">
        <v>468</v>
      </c>
      <c r="E10564" s="5">
        <v>89484</v>
      </c>
      <c r="F10564" s="5">
        <v>9561.3247499999998</v>
      </c>
      <c r="G10564" s="5">
        <v>4940.9949999999999</v>
      </c>
    </row>
    <row r="10565" spans="1:7" x14ac:dyDescent="0.55000000000000004">
      <c r="A10565" s="5" t="s">
        <v>6352</v>
      </c>
      <c r="B10565" s="5" t="s">
        <v>6353</v>
      </c>
      <c r="C10565" s="5" t="s">
        <v>310</v>
      </c>
      <c r="D10565" s="5" t="s">
        <v>468</v>
      </c>
      <c r="E10565" s="5">
        <v>3423</v>
      </c>
      <c r="F10565" s="5">
        <v>455.847067504883</v>
      </c>
      <c r="G10565" s="5">
        <v>227.63</v>
      </c>
    </row>
    <row r="10566" spans="1:7" x14ac:dyDescent="0.55000000000000004">
      <c r="A10566" s="5" t="s">
        <v>6354</v>
      </c>
      <c r="B10566" s="5" t="s">
        <v>6355</v>
      </c>
      <c r="C10566" s="5" t="s">
        <v>284</v>
      </c>
      <c r="D10566" s="5" t="s">
        <v>468</v>
      </c>
      <c r="E10566" s="5">
        <v>8587</v>
      </c>
      <c r="F10566" s="5">
        <v>1136.4594248046899</v>
      </c>
      <c r="G10566" s="5">
        <v>533.00900000000001</v>
      </c>
    </row>
    <row r="10567" spans="1:7" x14ac:dyDescent="0.55000000000000004">
      <c r="A10567" s="5" t="s">
        <v>6354</v>
      </c>
      <c r="B10567" s="5" t="s">
        <v>6355</v>
      </c>
      <c r="C10567" s="5" t="s">
        <v>310</v>
      </c>
      <c r="D10567" s="5" t="s">
        <v>468</v>
      </c>
      <c r="E10567" s="5">
        <v>22632</v>
      </c>
      <c r="F10567" s="5">
        <v>3162.3145593261702</v>
      </c>
      <c r="G10567" s="5">
        <v>548.51700000000005</v>
      </c>
    </row>
    <row r="10568" spans="1:7" x14ac:dyDescent="0.55000000000000004">
      <c r="A10568" s="5" t="s">
        <v>6354</v>
      </c>
      <c r="B10568" s="5" t="s">
        <v>6355</v>
      </c>
      <c r="C10568" s="5" t="s">
        <v>412</v>
      </c>
      <c r="D10568" s="5" t="s">
        <v>468</v>
      </c>
      <c r="E10568" s="5">
        <v>6</v>
      </c>
      <c r="F10568" s="5">
        <v>4.3371699218749997</v>
      </c>
      <c r="G10568" s="5">
        <v>2.048</v>
      </c>
    </row>
    <row r="10569" spans="1:7" x14ac:dyDescent="0.55000000000000004">
      <c r="A10569" s="5" t="s">
        <v>6356</v>
      </c>
      <c r="B10569" s="5" t="s">
        <v>6357</v>
      </c>
      <c r="C10569" s="5" t="s">
        <v>310</v>
      </c>
      <c r="D10569" s="5" t="s">
        <v>468</v>
      </c>
      <c r="E10569" s="5">
        <v>120</v>
      </c>
      <c r="F10569" s="5">
        <v>9.5263300781249995</v>
      </c>
      <c r="G10569" s="5">
        <v>5.0839999999999996</v>
      </c>
    </row>
    <row r="10570" spans="1:7" x14ac:dyDescent="0.55000000000000004">
      <c r="A10570" s="5" t="s">
        <v>6358</v>
      </c>
      <c r="B10570" s="5" t="s">
        <v>6359</v>
      </c>
      <c r="C10570" s="5" t="s">
        <v>310</v>
      </c>
      <c r="D10570" s="5" t="s">
        <v>468</v>
      </c>
      <c r="E10570" s="5">
        <v>220</v>
      </c>
      <c r="F10570" s="5">
        <v>27.712990234374999</v>
      </c>
      <c r="G10570" s="5">
        <v>12.997999999999999</v>
      </c>
    </row>
    <row r="10571" spans="1:7" x14ac:dyDescent="0.55000000000000004">
      <c r="A10571" s="5" t="s">
        <v>6360</v>
      </c>
      <c r="B10571" s="5" t="s">
        <v>6361</v>
      </c>
      <c r="C10571" s="5" t="s">
        <v>284</v>
      </c>
      <c r="D10571" s="5" t="s">
        <v>468</v>
      </c>
      <c r="E10571" s="5">
        <v>287480</v>
      </c>
      <c r="F10571" s="5">
        <v>30484.237687500001</v>
      </c>
      <c r="G10571" s="5">
        <v>11872.879000000001</v>
      </c>
    </row>
    <row r="10572" spans="1:7" x14ac:dyDescent="0.55000000000000004">
      <c r="A10572" s="5" t="s">
        <v>6360</v>
      </c>
      <c r="B10572" s="5" t="s">
        <v>6361</v>
      </c>
      <c r="C10572" s="5" t="s">
        <v>310</v>
      </c>
      <c r="D10572" s="5" t="s">
        <v>468</v>
      </c>
      <c r="E10572" s="5">
        <v>17246.5</v>
      </c>
      <c r="F10572" s="5">
        <v>3937.4361124267598</v>
      </c>
      <c r="G10572" s="5">
        <v>1041.683</v>
      </c>
    </row>
    <row r="10573" spans="1:7" x14ac:dyDescent="0.55000000000000004">
      <c r="A10573" s="5" t="s">
        <v>6360</v>
      </c>
      <c r="B10573" s="5" t="s">
        <v>6361</v>
      </c>
      <c r="C10573" s="5" t="s">
        <v>321</v>
      </c>
      <c r="D10573" s="5" t="s">
        <v>468</v>
      </c>
      <c r="E10573" s="5">
        <v>9900</v>
      </c>
      <c r="F10573" s="5">
        <v>2132.2336875000001</v>
      </c>
      <c r="G10573" s="5">
        <v>1000.021</v>
      </c>
    </row>
    <row r="10574" spans="1:7" x14ac:dyDescent="0.55000000000000004">
      <c r="A10574" s="5" t="s">
        <v>6360</v>
      </c>
      <c r="B10574" s="5" t="s">
        <v>6361</v>
      </c>
      <c r="C10574" s="5" t="s">
        <v>448</v>
      </c>
      <c r="D10574" s="5" t="s">
        <v>468</v>
      </c>
      <c r="E10574" s="5">
        <v>22450</v>
      </c>
      <c r="F10574" s="5">
        <v>4194.0955000000004</v>
      </c>
      <c r="G10574" s="5">
        <v>1967.597</v>
      </c>
    </row>
    <row r="10575" spans="1:7" x14ac:dyDescent="0.55000000000000004">
      <c r="A10575" s="5" t="s">
        <v>6362</v>
      </c>
      <c r="B10575" s="5" t="s">
        <v>6363</v>
      </c>
      <c r="C10575" s="5" t="s">
        <v>284</v>
      </c>
      <c r="D10575" s="5" t="s">
        <v>468</v>
      </c>
      <c r="E10575" s="5">
        <v>110</v>
      </c>
      <c r="F10575" s="5">
        <v>8.9292695312500001</v>
      </c>
      <c r="G10575" s="5">
        <v>4.1890000000000001</v>
      </c>
    </row>
    <row r="10576" spans="1:7" x14ac:dyDescent="0.55000000000000004">
      <c r="A10576" s="5" t="s">
        <v>6362</v>
      </c>
      <c r="B10576" s="5" t="s">
        <v>6363</v>
      </c>
      <c r="C10576" s="5" t="s">
        <v>310</v>
      </c>
      <c r="D10576" s="5" t="s">
        <v>468</v>
      </c>
      <c r="E10576" s="5">
        <v>142277</v>
      </c>
      <c r="F10576" s="5">
        <v>27675.296407958998</v>
      </c>
      <c r="G10576" s="5">
        <v>12288.601000000001</v>
      </c>
    </row>
    <row r="10577" spans="1:7" x14ac:dyDescent="0.55000000000000004">
      <c r="A10577" s="5" t="s">
        <v>6364</v>
      </c>
      <c r="B10577" s="5" t="s">
        <v>6365</v>
      </c>
      <c r="C10577" s="5" t="s">
        <v>310</v>
      </c>
      <c r="D10577" s="5" t="s">
        <v>468</v>
      </c>
      <c r="E10577" s="5">
        <v>49250.25</v>
      </c>
      <c r="F10577" s="5">
        <v>5241.0191889648404</v>
      </c>
      <c r="G10577" s="5">
        <v>456.899</v>
      </c>
    </row>
    <row r="10578" spans="1:7" x14ac:dyDescent="0.55000000000000004">
      <c r="A10578" s="5" t="s">
        <v>6366</v>
      </c>
      <c r="B10578" s="5" t="s">
        <v>6367</v>
      </c>
      <c r="C10578" s="5" t="s">
        <v>284</v>
      </c>
      <c r="D10578" s="5" t="s">
        <v>468</v>
      </c>
      <c r="E10578" s="5">
        <v>6040</v>
      </c>
      <c r="F10578" s="5">
        <v>2250.7912500000002</v>
      </c>
      <c r="G10578" s="5">
        <v>1068.6600000000001</v>
      </c>
    </row>
    <row r="10579" spans="1:7" x14ac:dyDescent="0.55000000000000004">
      <c r="A10579" s="5" t="s">
        <v>6366</v>
      </c>
      <c r="B10579" s="5" t="s">
        <v>6367</v>
      </c>
      <c r="C10579" s="5" t="s">
        <v>310</v>
      </c>
      <c r="D10579" s="5" t="s">
        <v>468</v>
      </c>
      <c r="E10579" s="5">
        <v>3181289</v>
      </c>
      <c r="F10579" s="5">
        <v>258775.611601196</v>
      </c>
      <c r="G10579" s="5">
        <v>78195.972999999998</v>
      </c>
    </row>
    <row r="10580" spans="1:7" x14ac:dyDescent="0.55000000000000004">
      <c r="A10580" s="5" t="s">
        <v>6368</v>
      </c>
      <c r="B10580" s="5" t="s">
        <v>6369</v>
      </c>
      <c r="C10580" s="5" t="s">
        <v>310</v>
      </c>
      <c r="D10580" s="5" t="s">
        <v>468</v>
      </c>
      <c r="E10580" s="5">
        <v>1787</v>
      </c>
      <c r="F10580" s="5">
        <v>402.07025390625</v>
      </c>
      <c r="G10580" s="5">
        <v>205.422</v>
      </c>
    </row>
    <row r="10581" spans="1:7" x14ac:dyDescent="0.55000000000000004">
      <c r="A10581" s="5" t="s">
        <v>6370</v>
      </c>
      <c r="B10581" s="5" t="s">
        <v>6371</v>
      </c>
      <c r="C10581" s="5" t="s">
        <v>310</v>
      </c>
      <c r="D10581" s="5" t="s">
        <v>468</v>
      </c>
      <c r="E10581" s="5">
        <v>3766</v>
      </c>
      <c r="F10581" s="5">
        <v>676.85945555114802</v>
      </c>
      <c r="G10581" s="5">
        <v>350.39699999999999</v>
      </c>
    </row>
    <row r="10582" spans="1:7" x14ac:dyDescent="0.55000000000000004">
      <c r="A10582" s="5" t="s">
        <v>6372</v>
      </c>
      <c r="B10582" s="5" t="s">
        <v>6373</v>
      </c>
      <c r="C10582" s="5" t="s">
        <v>284</v>
      </c>
      <c r="D10582" s="5" t="s">
        <v>468</v>
      </c>
      <c r="E10582" s="5">
        <v>41.414398193359403</v>
      </c>
      <c r="F10582" s="5">
        <v>60.764621093750002</v>
      </c>
      <c r="G10582" s="5">
        <v>14.423</v>
      </c>
    </row>
    <row r="10583" spans="1:7" x14ac:dyDescent="0.55000000000000004">
      <c r="A10583" s="5" t="s">
        <v>6372</v>
      </c>
      <c r="B10583" s="5" t="s">
        <v>6373</v>
      </c>
      <c r="C10583" s="5" t="s">
        <v>310</v>
      </c>
      <c r="D10583" s="5" t="s">
        <v>468</v>
      </c>
      <c r="E10583" s="5">
        <v>11149.639999389599</v>
      </c>
      <c r="F10583" s="5">
        <v>1346.3468024902299</v>
      </c>
      <c r="G10583" s="5">
        <v>328.86099999999999</v>
      </c>
    </row>
    <row r="10584" spans="1:7" x14ac:dyDescent="0.55000000000000004">
      <c r="A10584" s="5" t="s">
        <v>6374</v>
      </c>
      <c r="B10584" s="5" t="s">
        <v>6375</v>
      </c>
      <c r="C10584" s="5" t="s">
        <v>284</v>
      </c>
      <c r="D10584" s="5" t="s">
        <v>468</v>
      </c>
      <c r="E10584" s="5">
        <v>192966</v>
      </c>
      <c r="F10584" s="5">
        <v>17500.09896875</v>
      </c>
      <c r="G10584" s="5">
        <v>6230.6260000000002</v>
      </c>
    </row>
    <row r="10585" spans="1:7" x14ac:dyDescent="0.55000000000000004">
      <c r="A10585" s="5" t="s">
        <v>6374</v>
      </c>
      <c r="B10585" s="5" t="s">
        <v>6375</v>
      </c>
      <c r="C10585" s="5" t="s">
        <v>310</v>
      </c>
      <c r="D10585" s="5" t="s">
        <v>468</v>
      </c>
      <c r="E10585" s="5">
        <v>2792.1999998092701</v>
      </c>
      <c r="F10585" s="5">
        <v>433.44777929687501</v>
      </c>
      <c r="G10585" s="5">
        <v>203.14699999999999</v>
      </c>
    </row>
    <row r="10586" spans="1:7" x14ac:dyDescent="0.55000000000000004">
      <c r="A10586" s="5" t="s">
        <v>6376</v>
      </c>
      <c r="B10586" s="5" t="s">
        <v>6377</v>
      </c>
      <c r="C10586" s="5" t="s">
        <v>284</v>
      </c>
      <c r="D10586" s="5" t="s">
        <v>468</v>
      </c>
      <c r="E10586" s="5">
        <v>5000</v>
      </c>
      <c r="F10586" s="5">
        <v>744.26312499999995</v>
      </c>
      <c r="G10586" s="5">
        <v>336.44600000000003</v>
      </c>
    </row>
    <row r="10587" spans="1:7" x14ac:dyDescent="0.55000000000000004">
      <c r="A10587" s="5" t="s">
        <v>6376</v>
      </c>
      <c r="B10587" s="5" t="s">
        <v>6377</v>
      </c>
      <c r="C10587" s="5" t="s">
        <v>310</v>
      </c>
      <c r="D10587" s="5" t="s">
        <v>468</v>
      </c>
      <c r="E10587" s="5">
        <v>231185.01007843</v>
      </c>
      <c r="F10587" s="5">
        <v>30839.936624999998</v>
      </c>
      <c r="G10587" s="5">
        <v>12729.701999999999</v>
      </c>
    </row>
    <row r="10588" spans="1:7" x14ac:dyDescent="0.55000000000000004">
      <c r="A10588" s="5" t="s">
        <v>6378</v>
      </c>
      <c r="B10588" s="5" t="s">
        <v>6379</v>
      </c>
      <c r="C10588" s="5" t="s">
        <v>284</v>
      </c>
      <c r="D10588" s="5" t="s">
        <v>468</v>
      </c>
      <c r="E10588" s="5">
        <v>47597</v>
      </c>
      <c r="F10588" s="5">
        <v>4830.4730625000002</v>
      </c>
      <c r="G10588" s="5">
        <v>1721.35</v>
      </c>
    </row>
    <row r="10589" spans="1:7" x14ac:dyDescent="0.55000000000000004">
      <c r="A10589" s="5" t="s">
        <v>6378</v>
      </c>
      <c r="B10589" s="5" t="s">
        <v>6379</v>
      </c>
      <c r="C10589" s="5" t="s">
        <v>310</v>
      </c>
      <c r="D10589" s="5" t="s">
        <v>468</v>
      </c>
      <c r="E10589" s="5">
        <v>30100</v>
      </c>
      <c r="F10589" s="5">
        <v>4636.5771845703102</v>
      </c>
      <c r="G10589" s="5">
        <v>2176.8200000000002</v>
      </c>
    </row>
    <row r="10590" spans="1:7" x14ac:dyDescent="0.55000000000000004">
      <c r="A10590" s="5" t="s">
        <v>6380</v>
      </c>
      <c r="B10590" s="5" t="s">
        <v>6381</v>
      </c>
      <c r="C10590" s="5" t="s">
        <v>310</v>
      </c>
      <c r="D10590" s="5" t="s">
        <v>468</v>
      </c>
      <c r="E10590" s="5">
        <v>2700</v>
      </c>
      <c r="F10590" s="5">
        <v>1121.05</v>
      </c>
      <c r="G10590" s="5">
        <v>11.211</v>
      </c>
    </row>
    <row r="10591" spans="1:7" x14ac:dyDescent="0.55000000000000004">
      <c r="A10591" s="5" t="s">
        <v>6382</v>
      </c>
      <c r="B10591" s="5" t="s">
        <v>6383</v>
      </c>
      <c r="C10591" s="5" t="s">
        <v>310</v>
      </c>
      <c r="D10591" s="5" t="s">
        <v>468</v>
      </c>
      <c r="E10591" s="5">
        <v>10</v>
      </c>
      <c r="F10591" s="5">
        <v>4.0037500000000001</v>
      </c>
      <c r="G10591" s="5">
        <v>1.879</v>
      </c>
    </row>
    <row r="10592" spans="1:7" x14ac:dyDescent="0.55000000000000004">
      <c r="A10592" s="5" t="s">
        <v>6384</v>
      </c>
      <c r="B10592" s="5" t="s">
        <v>6385</v>
      </c>
      <c r="C10592" s="5" t="s">
        <v>284</v>
      </c>
      <c r="D10592" s="5" t="s">
        <v>468</v>
      </c>
      <c r="E10592" s="5">
        <v>52</v>
      </c>
      <c r="F10592" s="5">
        <v>23.153430541992201</v>
      </c>
      <c r="G10592" s="5">
        <v>11.125</v>
      </c>
    </row>
    <row r="10593" spans="1:7" x14ac:dyDescent="0.55000000000000004">
      <c r="A10593" s="5" t="s">
        <v>6384</v>
      </c>
      <c r="B10593" s="5" t="s">
        <v>6385</v>
      </c>
      <c r="C10593" s="5" t="s">
        <v>310</v>
      </c>
      <c r="D10593" s="5" t="s">
        <v>468</v>
      </c>
      <c r="E10593" s="5">
        <v>35</v>
      </c>
      <c r="F10593" s="5">
        <v>2.98530004882813</v>
      </c>
      <c r="G10593" s="5">
        <v>1.58</v>
      </c>
    </row>
    <row r="10594" spans="1:7" x14ac:dyDescent="0.55000000000000004">
      <c r="A10594" s="5" t="s">
        <v>6386</v>
      </c>
      <c r="B10594" s="5" t="s">
        <v>6387</v>
      </c>
      <c r="C10594" s="5" t="s">
        <v>310</v>
      </c>
      <c r="D10594" s="5" t="s">
        <v>468</v>
      </c>
      <c r="E10594" s="5">
        <v>44</v>
      </c>
      <c r="F10594" s="5">
        <v>6.1592202148437503</v>
      </c>
      <c r="G10594" s="5">
        <v>3.113</v>
      </c>
    </row>
    <row r="10595" spans="1:7" x14ac:dyDescent="0.55000000000000004">
      <c r="A10595" s="5" t="s">
        <v>6388</v>
      </c>
      <c r="B10595" s="5" t="s">
        <v>6389</v>
      </c>
      <c r="C10595" s="5" t="s">
        <v>310</v>
      </c>
      <c r="D10595" s="5" t="s">
        <v>468</v>
      </c>
      <c r="E10595" s="5">
        <v>47342939</v>
      </c>
      <c r="F10595" s="5">
        <v>3732368.27700281</v>
      </c>
      <c r="G10595" s="5">
        <v>914164.06499999994</v>
      </c>
    </row>
    <row r="10596" spans="1:7" x14ac:dyDescent="0.55000000000000004">
      <c r="A10596" s="5" t="s">
        <v>6390</v>
      </c>
      <c r="B10596" s="5" t="s">
        <v>6391</v>
      </c>
      <c r="C10596" s="5" t="s">
        <v>310</v>
      </c>
      <c r="D10596" s="5" t="s">
        <v>468</v>
      </c>
      <c r="E10596" s="5">
        <v>281.35000610351602</v>
      </c>
      <c r="F10596" s="5">
        <v>151.12412499999999</v>
      </c>
      <c r="G10596" s="5">
        <v>72.876000000000005</v>
      </c>
    </row>
    <row r="10597" spans="1:7" x14ac:dyDescent="0.55000000000000004">
      <c r="A10597" s="5" t="s">
        <v>6392</v>
      </c>
      <c r="B10597" s="5" t="s">
        <v>6393</v>
      </c>
      <c r="C10597" s="5" t="s">
        <v>284</v>
      </c>
      <c r="D10597" s="5" t="s">
        <v>468</v>
      </c>
      <c r="E10597" s="5">
        <v>63</v>
      </c>
      <c r="F10597" s="5">
        <v>12.248200195312499</v>
      </c>
      <c r="G10597" s="5">
        <v>3.9910000000000001</v>
      </c>
    </row>
    <row r="10598" spans="1:7" x14ac:dyDescent="0.55000000000000004">
      <c r="A10598" s="5" t="s">
        <v>6392</v>
      </c>
      <c r="B10598" s="5" t="s">
        <v>6393</v>
      </c>
      <c r="C10598" s="5" t="s">
        <v>310</v>
      </c>
      <c r="D10598" s="5" t="s">
        <v>468</v>
      </c>
      <c r="E10598" s="5">
        <v>1525</v>
      </c>
      <c r="F10598" s="5">
        <v>298.86626562499998</v>
      </c>
      <c r="G10598" s="5">
        <v>97.834999999999994</v>
      </c>
    </row>
    <row r="10599" spans="1:7" x14ac:dyDescent="0.55000000000000004">
      <c r="A10599" s="5" t="s">
        <v>6394</v>
      </c>
      <c r="B10599" s="5" t="s">
        <v>6395</v>
      </c>
      <c r="C10599" s="5" t="s">
        <v>310</v>
      </c>
      <c r="D10599" s="5" t="s">
        <v>468</v>
      </c>
      <c r="E10599" s="5">
        <v>18822.649996280699</v>
      </c>
      <c r="F10599" s="5">
        <v>2481.3470339660598</v>
      </c>
      <c r="G10599" s="5">
        <v>1206.9359999999999</v>
      </c>
    </row>
    <row r="10600" spans="1:7" x14ac:dyDescent="0.55000000000000004">
      <c r="A10600" s="5" t="s">
        <v>6396</v>
      </c>
      <c r="B10600" s="5" t="s">
        <v>6397</v>
      </c>
      <c r="C10600" s="5" t="s">
        <v>284</v>
      </c>
      <c r="D10600" s="5" t="s">
        <v>468</v>
      </c>
      <c r="E10600" s="5">
        <v>19950</v>
      </c>
      <c r="F10600" s="5">
        <v>2740.4135000000001</v>
      </c>
      <c r="G10600" s="5">
        <v>1295.163</v>
      </c>
    </row>
    <row r="10601" spans="1:7" x14ac:dyDescent="0.55000000000000004">
      <c r="A10601" s="5" t="s">
        <v>6396</v>
      </c>
      <c r="B10601" s="5" t="s">
        <v>6397</v>
      </c>
      <c r="C10601" s="5" t="s">
        <v>310</v>
      </c>
      <c r="D10601" s="5" t="s">
        <v>468</v>
      </c>
      <c r="E10601" s="5">
        <v>221008.19999694801</v>
      </c>
      <c r="F10601" s="5">
        <v>22317.726078125001</v>
      </c>
      <c r="G10601" s="5">
        <v>296.70100000000002</v>
      </c>
    </row>
    <row r="10602" spans="1:7" x14ac:dyDescent="0.55000000000000004">
      <c r="A10602" s="5" t="s">
        <v>6398</v>
      </c>
      <c r="B10602" s="5" t="s">
        <v>6399</v>
      </c>
      <c r="C10602" s="5" t="s">
        <v>310</v>
      </c>
      <c r="D10602" s="5" t="s">
        <v>468</v>
      </c>
      <c r="E10602" s="5">
        <v>26700</v>
      </c>
      <c r="F10602" s="5">
        <v>3543.9527499999999</v>
      </c>
      <c r="G10602" s="5">
        <v>0.56499999999999995</v>
      </c>
    </row>
    <row r="10603" spans="1:7" x14ac:dyDescent="0.55000000000000004">
      <c r="A10603" s="5" t="s">
        <v>6400</v>
      </c>
      <c r="B10603" s="5" t="s">
        <v>6401</v>
      </c>
      <c r="C10603" s="5" t="s">
        <v>310</v>
      </c>
      <c r="D10603" s="5" t="s">
        <v>468</v>
      </c>
      <c r="E10603" s="5">
        <v>395.09999847412098</v>
      </c>
      <c r="F10603" s="5">
        <v>91.7427202148437</v>
      </c>
      <c r="G10603" s="5">
        <v>44.713000000000001</v>
      </c>
    </row>
    <row r="10604" spans="1:7" x14ac:dyDescent="0.55000000000000004">
      <c r="A10604" s="5" t="s">
        <v>6402</v>
      </c>
      <c r="B10604" s="5" t="s">
        <v>6403</v>
      </c>
      <c r="C10604" s="5" t="s">
        <v>310</v>
      </c>
      <c r="D10604" s="5" t="s">
        <v>468</v>
      </c>
      <c r="E10604" s="5">
        <v>4341.4000244140598</v>
      </c>
      <c r="F10604" s="5">
        <v>503.29935156250002</v>
      </c>
      <c r="G10604" s="5">
        <v>164.137</v>
      </c>
    </row>
    <row r="10605" spans="1:7" x14ac:dyDescent="0.55000000000000004">
      <c r="A10605" s="5" t="s">
        <v>6404</v>
      </c>
      <c r="B10605" s="5" t="s">
        <v>6405</v>
      </c>
      <c r="C10605" s="5" t="s">
        <v>284</v>
      </c>
      <c r="D10605" s="5" t="s">
        <v>468</v>
      </c>
      <c r="E10605" s="5">
        <v>1</v>
      </c>
      <c r="F10605" s="5">
        <v>9.7448798828124996</v>
      </c>
      <c r="G10605" s="5">
        <v>4.5750000000000002</v>
      </c>
    </row>
    <row r="10606" spans="1:7" x14ac:dyDescent="0.55000000000000004">
      <c r="A10606" s="5" t="s">
        <v>6404</v>
      </c>
      <c r="B10606" s="5" t="s">
        <v>6405</v>
      </c>
      <c r="C10606" s="5" t="s">
        <v>310</v>
      </c>
      <c r="D10606" s="5" t="s">
        <v>468</v>
      </c>
      <c r="E10606" s="5">
        <v>31106.9700059891</v>
      </c>
      <c r="F10606" s="5">
        <v>5162.8731628112801</v>
      </c>
      <c r="G10606" s="5">
        <v>2513.788</v>
      </c>
    </row>
    <row r="10607" spans="1:7" x14ac:dyDescent="0.55000000000000004">
      <c r="A10607" s="5" t="s">
        <v>6406</v>
      </c>
      <c r="B10607" s="5" t="s">
        <v>6407</v>
      </c>
      <c r="C10607" s="5" t="s">
        <v>310</v>
      </c>
      <c r="D10607" s="5" t="s">
        <v>468</v>
      </c>
      <c r="E10607" s="5">
        <v>280</v>
      </c>
      <c r="F10607" s="5">
        <v>54.909660156249998</v>
      </c>
      <c r="G10607" s="5">
        <v>26.544</v>
      </c>
    </row>
    <row r="10608" spans="1:7" x14ac:dyDescent="0.55000000000000004">
      <c r="A10608" s="5" t="s">
        <v>6408</v>
      </c>
      <c r="B10608" s="5" t="s">
        <v>6409</v>
      </c>
      <c r="C10608" s="5" t="s">
        <v>310</v>
      </c>
      <c r="D10608" s="5" t="s">
        <v>468</v>
      </c>
      <c r="E10608" s="5">
        <v>1722</v>
      </c>
      <c r="F10608" s="5">
        <v>315.602459350586</v>
      </c>
      <c r="G10608" s="5">
        <v>155.67099999999999</v>
      </c>
    </row>
    <row r="10609" spans="1:7" x14ac:dyDescent="0.55000000000000004">
      <c r="A10609" s="5" t="s">
        <v>6410</v>
      </c>
      <c r="B10609" s="5" t="s">
        <v>6411</v>
      </c>
      <c r="C10609" s="5" t="s">
        <v>284</v>
      </c>
      <c r="D10609" s="5" t="s">
        <v>468</v>
      </c>
      <c r="E10609" s="5">
        <v>296</v>
      </c>
      <c r="F10609" s="5">
        <v>39.430819580078101</v>
      </c>
      <c r="G10609" s="5">
        <v>19.34</v>
      </c>
    </row>
    <row r="10610" spans="1:7" x14ac:dyDescent="0.55000000000000004">
      <c r="A10610" s="5" t="s">
        <v>6410</v>
      </c>
      <c r="B10610" s="5" t="s">
        <v>6411</v>
      </c>
      <c r="C10610" s="5" t="s">
        <v>310</v>
      </c>
      <c r="D10610" s="5" t="s">
        <v>468</v>
      </c>
      <c r="E10610" s="5">
        <v>21707.100000001501</v>
      </c>
      <c r="F10610" s="5">
        <v>3800.0627978057901</v>
      </c>
      <c r="G10610" s="5">
        <v>1782.36</v>
      </c>
    </row>
    <row r="10611" spans="1:7" x14ac:dyDescent="0.55000000000000004">
      <c r="A10611" s="5" t="s">
        <v>6412</v>
      </c>
      <c r="B10611" s="5" t="s">
        <v>6413</v>
      </c>
      <c r="C10611" s="5" t="s">
        <v>284</v>
      </c>
      <c r="D10611" s="5" t="s">
        <v>468</v>
      </c>
      <c r="E10611" s="5">
        <v>10109.399902343799</v>
      </c>
      <c r="F10611" s="5">
        <v>1346.86025</v>
      </c>
      <c r="G10611" s="5">
        <v>717.35799999999995</v>
      </c>
    </row>
    <row r="10612" spans="1:7" x14ac:dyDescent="0.55000000000000004">
      <c r="A10612" s="5" t="s">
        <v>6412</v>
      </c>
      <c r="B10612" s="5" t="s">
        <v>6413</v>
      </c>
      <c r="C10612" s="5" t="s">
        <v>310</v>
      </c>
      <c r="D10612" s="5" t="s">
        <v>468</v>
      </c>
      <c r="E10612" s="5">
        <v>204150</v>
      </c>
      <c r="F10612" s="5">
        <v>20452.806101562499</v>
      </c>
      <c r="G10612" s="5">
        <v>6159.6959999999999</v>
      </c>
    </row>
    <row r="10613" spans="1:7" x14ac:dyDescent="0.55000000000000004">
      <c r="A10613" s="5" t="s">
        <v>6414</v>
      </c>
      <c r="B10613" s="5" t="s">
        <v>6415</v>
      </c>
      <c r="C10613" s="5" t="s">
        <v>284</v>
      </c>
      <c r="D10613" s="5" t="s">
        <v>468</v>
      </c>
      <c r="E10613" s="5">
        <v>1645</v>
      </c>
      <c r="F10613" s="5">
        <v>225.89237499999999</v>
      </c>
      <c r="G10613" s="5">
        <v>119.886</v>
      </c>
    </row>
    <row r="10614" spans="1:7" x14ac:dyDescent="0.55000000000000004">
      <c r="A10614" s="5" t="s">
        <v>6414</v>
      </c>
      <c r="B10614" s="5" t="s">
        <v>6415</v>
      </c>
      <c r="C10614" s="5" t="s">
        <v>310</v>
      </c>
      <c r="D10614" s="5" t="s">
        <v>468</v>
      </c>
      <c r="E10614" s="5">
        <v>281787</v>
      </c>
      <c r="F10614" s="5">
        <v>26299.0774255371</v>
      </c>
      <c r="G10614" s="5">
        <v>5698.6009999999997</v>
      </c>
    </row>
    <row r="10615" spans="1:7" x14ac:dyDescent="0.55000000000000004">
      <c r="A10615" s="5" t="s">
        <v>6416</v>
      </c>
      <c r="B10615" s="5" t="s">
        <v>6417</v>
      </c>
      <c r="C10615" s="5" t="s">
        <v>310</v>
      </c>
      <c r="D10615" s="5" t="s">
        <v>468</v>
      </c>
      <c r="E10615" s="5">
        <v>45738</v>
      </c>
      <c r="F10615" s="5">
        <v>4033.8037102050798</v>
      </c>
      <c r="G10615" s="5">
        <v>1246.02</v>
      </c>
    </row>
    <row r="10616" spans="1:7" x14ac:dyDescent="0.55000000000000004">
      <c r="A10616" s="5" t="s">
        <v>6418</v>
      </c>
      <c r="B10616" s="5" t="s">
        <v>6419</v>
      </c>
      <c r="C10616" s="5" t="s">
        <v>310</v>
      </c>
      <c r="D10616" s="5" t="s">
        <v>468</v>
      </c>
      <c r="E10616" s="5">
        <v>902502.45999908401</v>
      </c>
      <c r="F10616" s="5">
        <v>78613.992916015603</v>
      </c>
      <c r="G10616" s="5">
        <v>24260.045999999998</v>
      </c>
    </row>
    <row r="10617" spans="1:7" x14ac:dyDescent="0.55000000000000004">
      <c r="A10617" s="5" t="s">
        <v>6420</v>
      </c>
      <c r="B10617" s="5" t="s">
        <v>6421</v>
      </c>
      <c r="C10617" s="5" t="s">
        <v>310</v>
      </c>
      <c r="D10617" s="5" t="s">
        <v>468</v>
      </c>
      <c r="E10617" s="5">
        <v>828720</v>
      </c>
      <c r="F10617" s="5">
        <v>73240.244632812493</v>
      </c>
      <c r="G10617" s="5">
        <v>24232.697</v>
      </c>
    </row>
    <row r="10618" spans="1:7" x14ac:dyDescent="0.55000000000000004">
      <c r="A10618" s="5" t="s">
        <v>6422</v>
      </c>
      <c r="B10618" s="5" t="s">
        <v>6423</v>
      </c>
      <c r="C10618" s="5" t="s">
        <v>310</v>
      </c>
      <c r="D10618" s="5" t="s">
        <v>468</v>
      </c>
      <c r="E10618" s="5">
        <v>194505</v>
      </c>
      <c r="F10618" s="5">
        <v>20530.530822265599</v>
      </c>
      <c r="G10618" s="5">
        <v>6617.7250000000004</v>
      </c>
    </row>
    <row r="10619" spans="1:7" x14ac:dyDescent="0.55000000000000004">
      <c r="A10619" s="5" t="s">
        <v>6422</v>
      </c>
      <c r="B10619" s="5" t="s">
        <v>6423</v>
      </c>
      <c r="C10619" s="5" t="s">
        <v>412</v>
      </c>
      <c r="D10619" s="5" t="s">
        <v>468</v>
      </c>
      <c r="E10619" s="5">
        <v>183974</v>
      </c>
      <c r="F10619" s="5">
        <v>26663.302</v>
      </c>
      <c r="G10619" s="5">
        <v>267.76400000000001</v>
      </c>
    </row>
    <row r="10620" spans="1:7" x14ac:dyDescent="0.55000000000000004">
      <c r="A10620" s="5" t="s">
        <v>6424</v>
      </c>
      <c r="B10620" s="5" t="s">
        <v>6425</v>
      </c>
      <c r="C10620" s="5" t="s">
        <v>310</v>
      </c>
      <c r="D10620" s="5" t="s">
        <v>468</v>
      </c>
      <c r="E10620" s="5">
        <v>11330</v>
      </c>
      <c r="F10620" s="5">
        <v>3108.1032812499998</v>
      </c>
      <c r="G10620" s="5">
        <v>1324.7139999999999</v>
      </c>
    </row>
    <row r="10621" spans="1:7" x14ac:dyDescent="0.55000000000000004">
      <c r="A10621" s="5" t="s">
        <v>6426</v>
      </c>
      <c r="B10621" s="5" t="s">
        <v>6427</v>
      </c>
      <c r="C10621" s="5" t="s">
        <v>284</v>
      </c>
      <c r="D10621" s="5" t="s">
        <v>468</v>
      </c>
      <c r="E10621" s="5">
        <v>1000</v>
      </c>
      <c r="F10621" s="5">
        <v>243.12910937500001</v>
      </c>
      <c r="G10621" s="5">
        <v>181.79300000000001</v>
      </c>
    </row>
    <row r="10622" spans="1:7" x14ac:dyDescent="0.55000000000000004">
      <c r="A10622" s="5" t="s">
        <v>6426</v>
      </c>
      <c r="B10622" s="5" t="s">
        <v>6427</v>
      </c>
      <c r="C10622" s="5" t="s">
        <v>310</v>
      </c>
      <c r="D10622" s="5" t="s">
        <v>468</v>
      </c>
      <c r="E10622" s="5">
        <v>709145</v>
      </c>
      <c r="F10622" s="5">
        <v>61726.857798828103</v>
      </c>
      <c r="G10622" s="5">
        <v>18395.683000000001</v>
      </c>
    </row>
    <row r="10623" spans="1:7" x14ac:dyDescent="0.55000000000000004">
      <c r="A10623" s="5" t="s">
        <v>6428</v>
      </c>
      <c r="B10623" s="5" t="s">
        <v>6429</v>
      </c>
      <c r="C10623" s="5" t="s">
        <v>310</v>
      </c>
      <c r="D10623" s="5" t="s">
        <v>468</v>
      </c>
      <c r="E10623" s="5">
        <v>55</v>
      </c>
      <c r="F10623" s="5">
        <v>9.0973095703125004</v>
      </c>
      <c r="G10623" s="5">
        <v>4.7350000000000003</v>
      </c>
    </row>
    <row r="10624" spans="1:7" x14ac:dyDescent="0.55000000000000004">
      <c r="A10624" s="5" t="s">
        <v>6430</v>
      </c>
      <c r="B10624" s="5" t="s">
        <v>6431</v>
      </c>
      <c r="C10624" s="5" t="s">
        <v>310</v>
      </c>
      <c r="D10624" s="5" t="s">
        <v>468</v>
      </c>
      <c r="E10624" s="5">
        <v>55141</v>
      </c>
      <c r="F10624" s="5">
        <v>5911.5827071533204</v>
      </c>
      <c r="G10624" s="5">
        <v>1734.1790000000001</v>
      </c>
    </row>
    <row r="10625" spans="1:7" x14ac:dyDescent="0.55000000000000004">
      <c r="A10625" s="5" t="s">
        <v>6432</v>
      </c>
      <c r="B10625" s="5" t="s">
        <v>6433</v>
      </c>
      <c r="C10625" s="5" t="s">
        <v>284</v>
      </c>
      <c r="D10625" s="5" t="s">
        <v>468</v>
      </c>
      <c r="E10625" s="5">
        <v>0.10000000149011599</v>
      </c>
      <c r="F10625" s="5">
        <v>0.13300000000000001</v>
      </c>
      <c r="G10625" s="5">
        <v>6.4000000000000001E-2</v>
      </c>
    </row>
    <row r="10626" spans="1:7" x14ac:dyDescent="0.55000000000000004">
      <c r="A10626" s="5" t="s">
        <v>6432</v>
      </c>
      <c r="B10626" s="5" t="s">
        <v>6433</v>
      </c>
      <c r="C10626" s="5" t="s">
        <v>310</v>
      </c>
      <c r="D10626" s="5" t="s">
        <v>468</v>
      </c>
      <c r="E10626" s="5">
        <v>4</v>
      </c>
      <c r="F10626" s="5">
        <v>1.8586300048828099</v>
      </c>
      <c r="G10626" s="5">
        <v>0.90900000000000003</v>
      </c>
    </row>
    <row r="10627" spans="1:7" x14ac:dyDescent="0.55000000000000004">
      <c r="A10627" s="5" t="s">
        <v>6434</v>
      </c>
      <c r="B10627" s="5" t="s">
        <v>6435</v>
      </c>
      <c r="C10627" s="5" t="s">
        <v>310</v>
      </c>
      <c r="D10627" s="5" t="s">
        <v>468</v>
      </c>
      <c r="E10627" s="5">
        <v>67718.700075149507</v>
      </c>
      <c r="F10627" s="5">
        <v>14785.3351362915</v>
      </c>
      <c r="G10627" s="5">
        <v>4719.7579999999998</v>
      </c>
    </row>
    <row r="10628" spans="1:7" x14ac:dyDescent="0.55000000000000004">
      <c r="A10628" s="5" t="s">
        <v>6436</v>
      </c>
      <c r="B10628" s="5" t="s">
        <v>6437</v>
      </c>
      <c r="C10628" s="5" t="s">
        <v>284</v>
      </c>
      <c r="D10628" s="5" t="s">
        <v>468</v>
      </c>
      <c r="E10628" s="5">
        <v>4628</v>
      </c>
      <c r="F10628" s="5">
        <v>849.82370007324198</v>
      </c>
      <c r="G10628" s="5">
        <v>451.43400000000003</v>
      </c>
    </row>
    <row r="10629" spans="1:7" x14ac:dyDescent="0.55000000000000004">
      <c r="A10629" s="5" t="s">
        <v>6436</v>
      </c>
      <c r="B10629" s="5" t="s">
        <v>6437</v>
      </c>
      <c r="C10629" s="5" t="s">
        <v>310</v>
      </c>
      <c r="D10629" s="5" t="s">
        <v>468</v>
      </c>
      <c r="E10629" s="5">
        <v>948296.68000888801</v>
      </c>
      <c r="F10629" s="5">
        <v>91005.112601684596</v>
      </c>
      <c r="G10629" s="5">
        <v>29485.037</v>
      </c>
    </row>
    <row r="10630" spans="1:7" x14ac:dyDescent="0.55000000000000004">
      <c r="A10630" s="5" t="s">
        <v>6436</v>
      </c>
      <c r="B10630" s="5" t="s">
        <v>6437</v>
      </c>
      <c r="C10630" s="5" t="s">
        <v>360</v>
      </c>
      <c r="D10630" s="5" t="s">
        <v>468</v>
      </c>
      <c r="E10630" s="5">
        <v>3.5</v>
      </c>
      <c r="F10630" s="5">
        <v>10.396580078125</v>
      </c>
      <c r="G10630" s="5">
        <v>4.9169999999999998</v>
      </c>
    </row>
    <row r="10631" spans="1:7" x14ac:dyDescent="0.55000000000000004">
      <c r="A10631" s="5" t="s">
        <v>6438</v>
      </c>
      <c r="B10631" s="5" t="s">
        <v>6439</v>
      </c>
      <c r="C10631" s="5" t="s">
        <v>284</v>
      </c>
      <c r="D10631" s="5" t="s">
        <v>468</v>
      </c>
      <c r="E10631" s="5">
        <v>768.51999512314796</v>
      </c>
      <c r="F10631" s="5">
        <v>476.31007342529301</v>
      </c>
      <c r="G10631" s="5">
        <v>232.083</v>
      </c>
    </row>
    <row r="10632" spans="1:7" x14ac:dyDescent="0.55000000000000004">
      <c r="A10632" s="5" t="s">
        <v>6438</v>
      </c>
      <c r="B10632" s="5" t="s">
        <v>6439</v>
      </c>
      <c r="C10632" s="5" t="s">
        <v>310</v>
      </c>
      <c r="D10632" s="5" t="s">
        <v>468</v>
      </c>
      <c r="E10632" s="5">
        <v>246169.89999997601</v>
      </c>
      <c r="F10632" s="5">
        <v>27769.365762023899</v>
      </c>
      <c r="G10632" s="5">
        <v>3059.326</v>
      </c>
    </row>
    <row r="10633" spans="1:7" x14ac:dyDescent="0.55000000000000004">
      <c r="A10633" s="5" t="s">
        <v>6440</v>
      </c>
      <c r="B10633" s="5" t="s">
        <v>6441</v>
      </c>
      <c r="C10633" s="5" t="s">
        <v>310</v>
      </c>
      <c r="D10633" s="5" t="s">
        <v>468</v>
      </c>
      <c r="E10633" s="5">
        <v>4433.8000488281205</v>
      </c>
      <c r="F10633" s="5">
        <v>847.44820996093802</v>
      </c>
      <c r="G10633" s="5">
        <v>449.25700000000001</v>
      </c>
    </row>
    <row r="10634" spans="1:7" x14ac:dyDescent="0.55000000000000004">
      <c r="A10634" s="5" t="s">
        <v>6442</v>
      </c>
      <c r="B10634" s="5" t="s">
        <v>6443</v>
      </c>
      <c r="C10634" s="5" t="s">
        <v>284</v>
      </c>
      <c r="D10634" s="5" t="s">
        <v>468</v>
      </c>
      <c r="E10634" s="5">
        <v>515.20000000298</v>
      </c>
      <c r="F10634" s="5">
        <v>160.395510253906</v>
      </c>
      <c r="G10634" s="5">
        <v>81.054000000000002</v>
      </c>
    </row>
    <row r="10635" spans="1:7" x14ac:dyDescent="0.55000000000000004">
      <c r="A10635" s="5" t="s">
        <v>6442</v>
      </c>
      <c r="B10635" s="5" t="s">
        <v>6443</v>
      </c>
      <c r="C10635" s="5" t="s">
        <v>310</v>
      </c>
      <c r="D10635" s="5" t="s">
        <v>468</v>
      </c>
      <c r="E10635" s="5">
        <v>64418.159994125403</v>
      </c>
      <c r="F10635" s="5">
        <v>8692.9320175476096</v>
      </c>
      <c r="G10635" s="5">
        <v>3054.8150000000001</v>
      </c>
    </row>
    <row r="10636" spans="1:7" x14ac:dyDescent="0.55000000000000004">
      <c r="A10636" s="5" t="s">
        <v>6444</v>
      </c>
      <c r="B10636" s="5" t="s">
        <v>6445</v>
      </c>
      <c r="C10636" s="5" t="s">
        <v>284</v>
      </c>
      <c r="D10636" s="5" t="s">
        <v>468</v>
      </c>
      <c r="E10636" s="5">
        <v>134333</v>
      </c>
      <c r="F10636" s="5">
        <v>22321.857250000001</v>
      </c>
      <c r="G10636" s="5">
        <v>5427.0860000000002</v>
      </c>
    </row>
    <row r="10637" spans="1:7" x14ac:dyDescent="0.55000000000000004">
      <c r="A10637" s="5" t="s">
        <v>6444</v>
      </c>
      <c r="B10637" s="5" t="s">
        <v>6445</v>
      </c>
      <c r="C10637" s="5" t="s">
        <v>310</v>
      </c>
      <c r="D10637" s="5" t="s">
        <v>468</v>
      </c>
      <c r="E10637" s="5">
        <v>14706</v>
      </c>
      <c r="F10637" s="5">
        <v>2687.94679003906</v>
      </c>
      <c r="G10637" s="5">
        <v>654.87099999999998</v>
      </c>
    </row>
    <row r="10638" spans="1:7" x14ac:dyDescent="0.55000000000000004">
      <c r="A10638" s="5" t="s">
        <v>6446</v>
      </c>
      <c r="B10638" s="5" t="s">
        <v>6447</v>
      </c>
      <c r="C10638" s="5" t="s">
        <v>310</v>
      </c>
      <c r="D10638" s="5" t="s">
        <v>468</v>
      </c>
      <c r="E10638" s="5">
        <v>1011.89999961853</v>
      </c>
      <c r="F10638" s="5">
        <v>438.32514355468697</v>
      </c>
      <c r="G10638" s="5">
        <v>82.314999999999998</v>
      </c>
    </row>
    <row r="10639" spans="1:7" x14ac:dyDescent="0.55000000000000004">
      <c r="A10639" s="5" t="s">
        <v>6448</v>
      </c>
      <c r="B10639" s="5" t="s">
        <v>6449</v>
      </c>
      <c r="C10639" s="5" t="s">
        <v>310</v>
      </c>
      <c r="D10639" s="5" t="s">
        <v>468</v>
      </c>
      <c r="E10639" s="5">
        <v>15843.350006103499</v>
      </c>
      <c r="F10639" s="5">
        <v>5244.7488867187503</v>
      </c>
      <c r="G10639" s="5">
        <v>569.18399999999997</v>
      </c>
    </row>
    <row r="10640" spans="1:7" x14ac:dyDescent="0.55000000000000004">
      <c r="A10640" s="5" t="s">
        <v>6450</v>
      </c>
      <c r="B10640" s="5" t="s">
        <v>6451</v>
      </c>
      <c r="C10640" s="5" t="s">
        <v>310</v>
      </c>
      <c r="D10640" s="5" t="s">
        <v>468</v>
      </c>
      <c r="E10640" s="5">
        <v>38916</v>
      </c>
      <c r="F10640" s="5">
        <v>10685.519937499999</v>
      </c>
      <c r="G10640" s="5">
        <v>1091.845</v>
      </c>
    </row>
    <row r="10641" spans="1:7" x14ac:dyDescent="0.55000000000000004">
      <c r="A10641" s="5" t="s">
        <v>6452</v>
      </c>
      <c r="B10641" s="5" t="s">
        <v>6453</v>
      </c>
      <c r="C10641" s="5" t="s">
        <v>310</v>
      </c>
      <c r="D10641" s="5" t="s">
        <v>468</v>
      </c>
      <c r="E10641" s="5">
        <v>53890.800003051801</v>
      </c>
      <c r="F10641" s="5">
        <v>12467.8001171875</v>
      </c>
      <c r="G10641" s="5">
        <v>1352.0509999999999</v>
      </c>
    </row>
    <row r="10642" spans="1:7" x14ac:dyDescent="0.55000000000000004">
      <c r="A10642" s="5" t="s">
        <v>6454</v>
      </c>
      <c r="B10642" s="5" t="s">
        <v>6455</v>
      </c>
      <c r="C10642" s="5" t="s">
        <v>310</v>
      </c>
      <c r="D10642" s="5" t="s">
        <v>468</v>
      </c>
      <c r="E10642" s="5">
        <v>25729</v>
      </c>
      <c r="F10642" s="5">
        <v>12189.517593750001</v>
      </c>
      <c r="G10642" s="5">
        <v>2270.15</v>
      </c>
    </row>
    <row r="10643" spans="1:7" x14ac:dyDescent="0.55000000000000004">
      <c r="A10643" s="5" t="s">
        <v>6456</v>
      </c>
      <c r="B10643" s="5" t="s">
        <v>6457</v>
      </c>
      <c r="C10643" s="5" t="s">
        <v>310</v>
      </c>
      <c r="D10643" s="5" t="s">
        <v>468</v>
      </c>
      <c r="E10643" s="5">
        <v>7172</v>
      </c>
      <c r="F10643" s="5">
        <v>3724.1444726562499</v>
      </c>
      <c r="G10643" s="5">
        <v>696.26099999999997</v>
      </c>
    </row>
    <row r="10644" spans="1:7" x14ac:dyDescent="0.55000000000000004">
      <c r="A10644" s="5" t="s">
        <v>6458</v>
      </c>
      <c r="B10644" s="5" t="s">
        <v>6459</v>
      </c>
      <c r="C10644" s="5" t="s">
        <v>284</v>
      </c>
      <c r="D10644" s="5" t="s">
        <v>468</v>
      </c>
      <c r="E10644" s="5">
        <v>55.699999809265101</v>
      </c>
      <c r="F10644" s="5">
        <v>40.869760742187502</v>
      </c>
      <c r="G10644" s="5">
        <v>7.625</v>
      </c>
    </row>
    <row r="10645" spans="1:7" x14ac:dyDescent="0.55000000000000004">
      <c r="A10645" s="5" t="s">
        <v>6458</v>
      </c>
      <c r="B10645" s="5" t="s">
        <v>6459</v>
      </c>
      <c r="C10645" s="5" t="s">
        <v>310</v>
      </c>
      <c r="D10645" s="5" t="s">
        <v>468</v>
      </c>
      <c r="E10645" s="5">
        <v>1850</v>
      </c>
      <c r="F10645" s="5">
        <v>809.34009375000005</v>
      </c>
      <c r="G10645" s="5">
        <v>150.94399999999999</v>
      </c>
    </row>
    <row r="10646" spans="1:7" x14ac:dyDescent="0.55000000000000004">
      <c r="A10646" s="5" t="s">
        <v>6460</v>
      </c>
      <c r="B10646" s="5" t="s">
        <v>6461</v>
      </c>
      <c r="C10646" s="5" t="s">
        <v>284</v>
      </c>
      <c r="D10646" s="5" t="s">
        <v>468</v>
      </c>
      <c r="E10646" s="5">
        <v>82161</v>
      </c>
      <c r="F10646" s="5">
        <v>16414.404999999999</v>
      </c>
      <c r="G10646" s="5">
        <v>3061.8530000000001</v>
      </c>
    </row>
    <row r="10647" spans="1:7" x14ac:dyDescent="0.55000000000000004">
      <c r="A10647" s="5" t="s">
        <v>6460</v>
      </c>
      <c r="B10647" s="5" t="s">
        <v>6461</v>
      </c>
      <c r="C10647" s="5" t="s">
        <v>310</v>
      </c>
      <c r="D10647" s="5" t="s">
        <v>468</v>
      </c>
      <c r="E10647" s="5">
        <v>452.34999084472702</v>
      </c>
      <c r="F10647" s="5">
        <v>141.66776171875</v>
      </c>
      <c r="G10647" s="5">
        <v>26.422999999999998</v>
      </c>
    </row>
    <row r="10648" spans="1:7" x14ac:dyDescent="0.55000000000000004">
      <c r="A10648" s="5" t="s">
        <v>6462</v>
      </c>
      <c r="B10648" s="5" t="s">
        <v>6463</v>
      </c>
      <c r="C10648" s="5" t="s">
        <v>310</v>
      </c>
      <c r="D10648" s="5" t="s">
        <v>468</v>
      </c>
      <c r="E10648" s="5">
        <v>22106</v>
      </c>
      <c r="F10648" s="5">
        <v>7787.0535195312495</v>
      </c>
      <c r="G10648" s="5">
        <v>10.159000000000001</v>
      </c>
    </row>
    <row r="10649" spans="1:7" x14ac:dyDescent="0.55000000000000004">
      <c r="A10649" s="5" t="s">
        <v>6464</v>
      </c>
      <c r="B10649" s="5" t="s">
        <v>6465</v>
      </c>
      <c r="C10649" s="5" t="s">
        <v>284</v>
      </c>
      <c r="D10649" s="5" t="s">
        <v>468</v>
      </c>
      <c r="E10649" s="5">
        <v>33176</v>
      </c>
      <c r="F10649" s="5">
        <v>6144.979875</v>
      </c>
      <c r="G10649" s="5">
        <v>1146.046</v>
      </c>
    </row>
    <row r="10650" spans="1:7" x14ac:dyDescent="0.55000000000000004">
      <c r="A10650" s="5" t="s">
        <v>6464</v>
      </c>
      <c r="B10650" s="5" t="s">
        <v>6465</v>
      </c>
      <c r="C10650" s="5" t="s">
        <v>310</v>
      </c>
      <c r="D10650" s="5" t="s">
        <v>468</v>
      </c>
      <c r="E10650" s="5">
        <v>38457.770048677899</v>
      </c>
      <c r="F10650" s="5">
        <v>10454.241786315901</v>
      </c>
      <c r="G10650" s="5">
        <v>1948.4780000000001</v>
      </c>
    </row>
    <row r="10651" spans="1:7" x14ac:dyDescent="0.55000000000000004">
      <c r="A10651" s="5" t="s">
        <v>6464</v>
      </c>
      <c r="B10651" s="5" t="s">
        <v>6465</v>
      </c>
      <c r="C10651" s="5" t="s">
        <v>410</v>
      </c>
      <c r="D10651" s="5" t="s">
        <v>468</v>
      </c>
      <c r="E10651" s="5">
        <v>725</v>
      </c>
      <c r="F10651" s="5">
        <v>335.83412109375001</v>
      </c>
      <c r="G10651" s="5">
        <v>62.637999999999998</v>
      </c>
    </row>
    <row r="10652" spans="1:7" x14ac:dyDescent="0.55000000000000004">
      <c r="A10652" s="5" t="s">
        <v>6466</v>
      </c>
      <c r="B10652" s="5" t="s">
        <v>6467</v>
      </c>
      <c r="C10652" s="5" t="s">
        <v>284</v>
      </c>
      <c r="D10652" s="5" t="s">
        <v>468</v>
      </c>
      <c r="E10652" s="5">
        <v>70175</v>
      </c>
      <c r="F10652" s="5">
        <v>19665.2653359375</v>
      </c>
      <c r="G10652" s="5">
        <v>3669.8530000000001</v>
      </c>
    </row>
    <row r="10653" spans="1:7" x14ac:dyDescent="0.55000000000000004">
      <c r="A10653" s="5" t="s">
        <v>6466</v>
      </c>
      <c r="B10653" s="5" t="s">
        <v>6467</v>
      </c>
      <c r="C10653" s="5" t="s">
        <v>310</v>
      </c>
      <c r="D10653" s="5" t="s">
        <v>468</v>
      </c>
      <c r="E10653" s="5">
        <v>27635.199996948199</v>
      </c>
      <c r="F10653" s="5">
        <v>6394.3581249999997</v>
      </c>
      <c r="G10653" s="5">
        <v>1194.252</v>
      </c>
    </row>
    <row r="10654" spans="1:7" x14ac:dyDescent="0.55000000000000004">
      <c r="A10654" s="5" t="s">
        <v>6466</v>
      </c>
      <c r="B10654" s="5" t="s">
        <v>6467</v>
      </c>
      <c r="C10654" s="5" t="s">
        <v>410</v>
      </c>
      <c r="D10654" s="5" t="s">
        <v>468</v>
      </c>
      <c r="E10654" s="5">
        <v>109059</v>
      </c>
      <c r="F10654" s="5">
        <v>42259.339964843697</v>
      </c>
      <c r="G10654" s="5">
        <v>7886.4920000000002</v>
      </c>
    </row>
    <row r="10655" spans="1:7" x14ac:dyDescent="0.55000000000000004">
      <c r="A10655" s="5" t="s">
        <v>6468</v>
      </c>
      <c r="B10655" s="5" t="s">
        <v>6469</v>
      </c>
      <c r="C10655" s="5" t="s">
        <v>284</v>
      </c>
      <c r="D10655" s="5" t="s">
        <v>468</v>
      </c>
      <c r="E10655" s="5">
        <v>3520</v>
      </c>
      <c r="F10655" s="5">
        <v>2541.951</v>
      </c>
      <c r="G10655" s="5">
        <v>474.64</v>
      </c>
    </row>
    <row r="10656" spans="1:7" x14ac:dyDescent="0.55000000000000004">
      <c r="A10656" s="5" t="s">
        <v>6468</v>
      </c>
      <c r="B10656" s="5" t="s">
        <v>6469</v>
      </c>
      <c r="C10656" s="5" t="s">
        <v>310</v>
      </c>
      <c r="D10656" s="5" t="s">
        <v>468</v>
      </c>
      <c r="E10656" s="5">
        <v>946</v>
      </c>
      <c r="F10656" s="5">
        <v>709.31106250000005</v>
      </c>
      <c r="G10656" s="5">
        <v>132.85300000000001</v>
      </c>
    </row>
    <row r="10657" spans="1:7" x14ac:dyDescent="0.55000000000000004">
      <c r="A10657" s="5" t="s">
        <v>6470</v>
      </c>
      <c r="B10657" s="5" t="s">
        <v>6471</v>
      </c>
      <c r="C10657" s="5" t="s">
        <v>284</v>
      </c>
      <c r="D10657" s="5" t="s">
        <v>468</v>
      </c>
      <c r="E10657" s="5">
        <v>3413196.5</v>
      </c>
      <c r="F10657" s="5">
        <v>622089.05361016898</v>
      </c>
      <c r="G10657" s="5">
        <v>110201.486</v>
      </c>
    </row>
    <row r="10658" spans="1:7" x14ac:dyDescent="0.55000000000000004">
      <c r="A10658" s="5" t="s">
        <v>6470</v>
      </c>
      <c r="B10658" s="5" t="s">
        <v>6471</v>
      </c>
      <c r="C10658" s="5" t="s">
        <v>310</v>
      </c>
      <c r="D10658" s="5" t="s">
        <v>468</v>
      </c>
      <c r="E10658" s="5">
        <v>66243.059750557004</v>
      </c>
      <c r="F10658" s="5">
        <v>21752.486844726602</v>
      </c>
      <c r="G10658" s="5">
        <v>4038.0309999999999</v>
      </c>
    </row>
    <row r="10659" spans="1:7" x14ac:dyDescent="0.55000000000000004">
      <c r="A10659" s="5" t="s">
        <v>6472</v>
      </c>
      <c r="B10659" s="5" t="s">
        <v>6473</v>
      </c>
      <c r="C10659" s="5" t="s">
        <v>310</v>
      </c>
      <c r="D10659" s="5" t="s">
        <v>468</v>
      </c>
      <c r="E10659" s="5">
        <v>17395.049797058098</v>
      </c>
      <c r="F10659" s="5">
        <v>5071.4465869140604</v>
      </c>
      <c r="G10659" s="5">
        <v>946.73400000000004</v>
      </c>
    </row>
    <row r="10660" spans="1:7" x14ac:dyDescent="0.55000000000000004">
      <c r="A10660" s="5" t="s">
        <v>6474</v>
      </c>
      <c r="B10660" s="5" t="s">
        <v>6475</v>
      </c>
      <c r="C10660" s="5" t="s">
        <v>310</v>
      </c>
      <c r="D10660" s="5" t="s">
        <v>468</v>
      </c>
      <c r="E10660" s="5">
        <v>125</v>
      </c>
      <c r="F10660" s="5">
        <v>120.5913671875</v>
      </c>
      <c r="G10660" s="5">
        <v>22.491</v>
      </c>
    </row>
    <row r="10661" spans="1:7" x14ac:dyDescent="0.55000000000000004">
      <c r="A10661" s="5" t="s">
        <v>6476</v>
      </c>
      <c r="B10661" s="5" t="s">
        <v>6477</v>
      </c>
      <c r="C10661" s="5" t="s">
        <v>284</v>
      </c>
      <c r="D10661" s="5" t="s">
        <v>468</v>
      </c>
      <c r="E10661" s="5">
        <v>3186929</v>
      </c>
      <c r="F10661" s="5">
        <v>590283.01635937497</v>
      </c>
      <c r="G10661" s="5">
        <v>104498.527</v>
      </c>
    </row>
    <row r="10662" spans="1:7" x14ac:dyDescent="0.55000000000000004">
      <c r="A10662" s="5" t="s">
        <v>6476</v>
      </c>
      <c r="B10662" s="5" t="s">
        <v>6477</v>
      </c>
      <c r="C10662" s="5" t="s">
        <v>310</v>
      </c>
      <c r="D10662" s="5" t="s">
        <v>468</v>
      </c>
      <c r="E10662" s="5">
        <v>296215.15003204299</v>
      </c>
      <c r="F10662" s="5">
        <v>61397.742036621101</v>
      </c>
      <c r="G10662" s="5">
        <v>11458.619000000001</v>
      </c>
    </row>
    <row r="10663" spans="1:7" x14ac:dyDescent="0.55000000000000004">
      <c r="A10663" s="5" t="s">
        <v>6478</v>
      </c>
      <c r="B10663" s="5" t="s">
        <v>6479</v>
      </c>
      <c r="C10663" s="5" t="s">
        <v>284</v>
      </c>
      <c r="D10663" s="5" t="s">
        <v>468</v>
      </c>
      <c r="E10663" s="5">
        <v>133137</v>
      </c>
      <c r="F10663" s="5">
        <v>24724.638437500002</v>
      </c>
      <c r="G10663" s="5">
        <v>4611.72</v>
      </c>
    </row>
    <row r="10664" spans="1:7" x14ac:dyDescent="0.55000000000000004">
      <c r="A10664" s="5" t="s">
        <v>6478</v>
      </c>
      <c r="B10664" s="5" t="s">
        <v>6479</v>
      </c>
      <c r="C10664" s="5" t="s">
        <v>310</v>
      </c>
      <c r="D10664" s="5" t="s">
        <v>468</v>
      </c>
      <c r="E10664" s="5">
        <v>90352.429197311401</v>
      </c>
      <c r="F10664" s="5">
        <v>18253.356146240199</v>
      </c>
      <c r="G10664" s="5">
        <v>3409.1619999999998</v>
      </c>
    </row>
    <row r="10665" spans="1:7" x14ac:dyDescent="0.55000000000000004">
      <c r="A10665" s="5" t="s">
        <v>6480</v>
      </c>
      <c r="B10665" s="5" t="s">
        <v>6481</v>
      </c>
      <c r="C10665" s="5" t="s">
        <v>310</v>
      </c>
      <c r="D10665" s="5" t="s">
        <v>468</v>
      </c>
      <c r="E10665" s="5">
        <v>4300</v>
      </c>
      <c r="F10665" s="5">
        <v>847.82608984374997</v>
      </c>
      <c r="G10665" s="5">
        <v>167.703</v>
      </c>
    </row>
    <row r="10666" spans="1:7" x14ac:dyDescent="0.55000000000000004">
      <c r="A10666" s="5" t="s">
        <v>6482</v>
      </c>
      <c r="B10666" s="5" t="s">
        <v>6483</v>
      </c>
      <c r="C10666" s="5" t="s">
        <v>310</v>
      </c>
      <c r="D10666" s="5" t="s">
        <v>468</v>
      </c>
      <c r="E10666" s="5">
        <v>39208.899993896499</v>
      </c>
      <c r="F10666" s="5">
        <v>7199.9364604492202</v>
      </c>
      <c r="G10666" s="5">
        <v>1476.5260000000001</v>
      </c>
    </row>
    <row r="10667" spans="1:7" x14ac:dyDescent="0.55000000000000004">
      <c r="A10667" s="5" t="s">
        <v>6484</v>
      </c>
      <c r="B10667" s="5" t="s">
        <v>6485</v>
      </c>
      <c r="C10667" s="5" t="s">
        <v>310</v>
      </c>
      <c r="D10667" s="5" t="s">
        <v>468</v>
      </c>
      <c r="E10667" s="5">
        <v>979.70002746581997</v>
      </c>
      <c r="F10667" s="5">
        <v>363.54309667968698</v>
      </c>
      <c r="G10667" s="5">
        <v>91.171000000000006</v>
      </c>
    </row>
    <row r="10668" spans="1:7" x14ac:dyDescent="0.55000000000000004">
      <c r="A10668" s="5" t="s">
        <v>6486</v>
      </c>
      <c r="B10668" s="5" t="s">
        <v>6487</v>
      </c>
      <c r="C10668" s="5" t="s">
        <v>310</v>
      </c>
      <c r="D10668" s="5" t="s">
        <v>468</v>
      </c>
      <c r="E10668" s="5">
        <v>2794.9100193977401</v>
      </c>
      <c r="F10668" s="5">
        <v>956.41384942626905</v>
      </c>
      <c r="G10668" s="5">
        <v>234.69499999999999</v>
      </c>
    </row>
    <row r="10669" spans="1:7" x14ac:dyDescent="0.55000000000000004">
      <c r="A10669" s="5" t="s">
        <v>6488</v>
      </c>
      <c r="B10669" s="5" t="s">
        <v>6489</v>
      </c>
      <c r="C10669" s="5" t="s">
        <v>284</v>
      </c>
      <c r="D10669" s="5" t="s">
        <v>468</v>
      </c>
      <c r="E10669" s="5">
        <v>30</v>
      </c>
      <c r="F10669" s="5">
        <v>12.915150390625</v>
      </c>
      <c r="G10669" s="5">
        <v>3.14</v>
      </c>
    </row>
    <row r="10670" spans="1:7" x14ac:dyDescent="0.55000000000000004">
      <c r="A10670" s="5" t="s">
        <v>6488</v>
      </c>
      <c r="B10670" s="5" t="s">
        <v>6489</v>
      </c>
      <c r="C10670" s="5" t="s">
        <v>310</v>
      </c>
      <c r="D10670" s="5" t="s">
        <v>468</v>
      </c>
      <c r="E10670" s="5">
        <v>451.949989318848</v>
      </c>
      <c r="F10670" s="5">
        <v>278.13420214843802</v>
      </c>
      <c r="G10670" s="5">
        <v>67.597999999999999</v>
      </c>
    </row>
    <row r="10671" spans="1:7" x14ac:dyDescent="0.55000000000000004">
      <c r="A10671" s="5" t="s">
        <v>6490</v>
      </c>
      <c r="B10671" s="5" t="s">
        <v>6491</v>
      </c>
      <c r="C10671" s="5" t="s">
        <v>310</v>
      </c>
      <c r="D10671" s="5" t="s">
        <v>468</v>
      </c>
      <c r="E10671" s="5">
        <v>14092.500003814701</v>
      </c>
      <c r="F10671" s="5">
        <v>3414.2673925781301</v>
      </c>
      <c r="G10671" s="5">
        <v>828.85199999999998</v>
      </c>
    </row>
    <row r="10672" spans="1:7" x14ac:dyDescent="0.55000000000000004">
      <c r="A10672" s="5" t="s">
        <v>6490</v>
      </c>
      <c r="B10672" s="5" t="s">
        <v>6491</v>
      </c>
      <c r="C10672" s="5" t="s">
        <v>410</v>
      </c>
      <c r="D10672" s="5" t="s">
        <v>468</v>
      </c>
      <c r="E10672" s="5">
        <v>50128</v>
      </c>
      <c r="F10672" s="5">
        <v>17779.536741210901</v>
      </c>
      <c r="G10672" s="5">
        <v>4320.4679999999998</v>
      </c>
    </row>
    <row r="10673" spans="1:7" x14ac:dyDescent="0.55000000000000004">
      <c r="A10673" s="5" t="s">
        <v>6492</v>
      </c>
      <c r="B10673" s="5" t="s">
        <v>6493</v>
      </c>
      <c r="C10673" s="5" t="s">
        <v>284</v>
      </c>
      <c r="D10673" s="5" t="s">
        <v>468</v>
      </c>
      <c r="E10673" s="5">
        <v>46763</v>
      </c>
      <c r="F10673" s="5">
        <v>4536.7506289062503</v>
      </c>
      <c r="G10673" s="5">
        <v>1470.3910000000001</v>
      </c>
    </row>
    <row r="10674" spans="1:7" x14ac:dyDescent="0.55000000000000004">
      <c r="A10674" s="5" t="s">
        <v>6492</v>
      </c>
      <c r="B10674" s="5" t="s">
        <v>6493</v>
      </c>
      <c r="C10674" s="5" t="s">
        <v>310</v>
      </c>
      <c r="D10674" s="5" t="s">
        <v>468</v>
      </c>
      <c r="E10674" s="5">
        <v>82681.100387096405</v>
      </c>
      <c r="F10674" s="5">
        <v>18407.465248779299</v>
      </c>
      <c r="G10674" s="5">
        <v>4192.5720000000001</v>
      </c>
    </row>
    <row r="10675" spans="1:7" x14ac:dyDescent="0.55000000000000004">
      <c r="A10675" s="5" t="s">
        <v>6494</v>
      </c>
      <c r="B10675" s="5" t="s">
        <v>6495</v>
      </c>
      <c r="C10675" s="5" t="s">
        <v>310</v>
      </c>
      <c r="D10675" s="5" t="s">
        <v>468</v>
      </c>
      <c r="E10675" s="5">
        <v>102</v>
      </c>
      <c r="F10675" s="5">
        <v>369.06386120605498</v>
      </c>
      <c r="G10675" s="5">
        <v>91.400999999999996</v>
      </c>
    </row>
    <row r="10676" spans="1:7" x14ac:dyDescent="0.55000000000000004">
      <c r="A10676" s="5" t="s">
        <v>6494</v>
      </c>
      <c r="B10676" s="5" t="s">
        <v>6495</v>
      </c>
      <c r="C10676" s="5" t="s">
        <v>390</v>
      </c>
      <c r="D10676" s="5" t="s">
        <v>468</v>
      </c>
      <c r="E10676" s="5">
        <v>0.40000000596046398</v>
      </c>
      <c r="F10676" s="5">
        <v>0.26650000000000001</v>
      </c>
      <c r="G10676" s="5">
        <v>6.6000000000000003E-2</v>
      </c>
    </row>
    <row r="10677" spans="1:7" x14ac:dyDescent="0.55000000000000004">
      <c r="A10677" s="5" t="s">
        <v>6496</v>
      </c>
      <c r="B10677" s="5" t="s">
        <v>6497</v>
      </c>
      <c r="C10677" s="5" t="s">
        <v>310</v>
      </c>
      <c r="D10677" s="5" t="s">
        <v>468</v>
      </c>
      <c r="E10677" s="5">
        <v>200</v>
      </c>
      <c r="F10677" s="5">
        <v>9.609</v>
      </c>
      <c r="G10677" s="5">
        <v>6.0890000000000004</v>
      </c>
    </row>
    <row r="10678" spans="1:7" x14ac:dyDescent="0.55000000000000004">
      <c r="A10678" s="5" t="s">
        <v>6498</v>
      </c>
      <c r="B10678" s="5" t="s">
        <v>6499</v>
      </c>
      <c r="C10678" s="5" t="s">
        <v>310</v>
      </c>
      <c r="D10678" s="5" t="s">
        <v>468</v>
      </c>
      <c r="E10678" s="5">
        <v>17442</v>
      </c>
      <c r="F10678" s="5">
        <v>4791.6808906249998</v>
      </c>
      <c r="G10678" s="5">
        <v>2337.6970000000001</v>
      </c>
    </row>
    <row r="10679" spans="1:7" x14ac:dyDescent="0.55000000000000004">
      <c r="A10679" s="5" t="s">
        <v>6500</v>
      </c>
      <c r="B10679" s="5" t="s">
        <v>6501</v>
      </c>
      <c r="C10679" s="5" t="s">
        <v>284</v>
      </c>
      <c r="D10679" s="5" t="s">
        <v>468</v>
      </c>
      <c r="E10679" s="5">
        <v>600</v>
      </c>
      <c r="F10679" s="5">
        <v>198.00512499999999</v>
      </c>
      <c r="G10679" s="5">
        <v>95.917000000000002</v>
      </c>
    </row>
    <row r="10680" spans="1:7" x14ac:dyDescent="0.55000000000000004">
      <c r="A10680" s="5" t="s">
        <v>6502</v>
      </c>
      <c r="B10680" s="5" t="s">
        <v>6503</v>
      </c>
      <c r="C10680" s="5" t="s">
        <v>284</v>
      </c>
      <c r="D10680" s="5" t="s">
        <v>468</v>
      </c>
      <c r="E10680" s="5">
        <v>190</v>
      </c>
      <c r="F10680" s="5">
        <v>72.266570312499994</v>
      </c>
      <c r="G10680" s="5">
        <v>80.891000000000005</v>
      </c>
    </row>
    <row r="10681" spans="1:7" x14ac:dyDescent="0.55000000000000004">
      <c r="A10681" s="5" t="s">
        <v>6502</v>
      </c>
      <c r="B10681" s="5" t="s">
        <v>6503</v>
      </c>
      <c r="C10681" s="5" t="s">
        <v>310</v>
      </c>
      <c r="D10681" s="5" t="s">
        <v>468</v>
      </c>
      <c r="E10681" s="5">
        <v>6930</v>
      </c>
      <c r="F10681" s="5">
        <v>768.34500000000003</v>
      </c>
      <c r="G10681" s="5">
        <v>396.15899999999999</v>
      </c>
    </row>
    <row r="10682" spans="1:7" x14ac:dyDescent="0.55000000000000004">
      <c r="A10682" s="5" t="s">
        <v>6504</v>
      </c>
      <c r="B10682" s="5" t="s">
        <v>6505</v>
      </c>
      <c r="C10682" s="5" t="s">
        <v>284</v>
      </c>
      <c r="D10682" s="5" t="s">
        <v>468</v>
      </c>
      <c r="E10682" s="5">
        <v>5</v>
      </c>
      <c r="F10682" s="5">
        <v>29.1904897460937</v>
      </c>
      <c r="G10682" s="5">
        <v>13.223000000000001</v>
      </c>
    </row>
    <row r="10683" spans="1:7" x14ac:dyDescent="0.55000000000000004">
      <c r="A10683" s="5" t="s">
        <v>6504</v>
      </c>
      <c r="B10683" s="5" t="s">
        <v>6505</v>
      </c>
      <c r="C10683" s="5" t="s">
        <v>310</v>
      </c>
      <c r="D10683" s="5" t="s">
        <v>468</v>
      </c>
      <c r="E10683" s="5">
        <v>2725</v>
      </c>
      <c r="F10683" s="5">
        <v>834.05250000000001</v>
      </c>
      <c r="G10683" s="5">
        <v>392.589</v>
      </c>
    </row>
    <row r="10684" spans="1:7" x14ac:dyDescent="0.55000000000000004">
      <c r="A10684" s="5" t="s">
        <v>6506</v>
      </c>
      <c r="B10684" s="5" t="s">
        <v>6507</v>
      </c>
      <c r="C10684" s="5" t="s">
        <v>310</v>
      </c>
      <c r="D10684" s="5" t="s">
        <v>468</v>
      </c>
      <c r="E10684" s="5">
        <v>531317</v>
      </c>
      <c r="F10684" s="5">
        <v>289932.68696874997</v>
      </c>
      <c r="G10684" s="5">
        <v>53269.247000000003</v>
      </c>
    </row>
    <row r="10685" spans="1:7" x14ac:dyDescent="0.55000000000000004">
      <c r="A10685" s="5" t="s">
        <v>6508</v>
      </c>
      <c r="B10685" s="5" t="s">
        <v>6509</v>
      </c>
      <c r="C10685" s="5" t="s">
        <v>284</v>
      </c>
      <c r="D10685" s="5" t="s">
        <v>468</v>
      </c>
      <c r="E10685" s="5">
        <v>4013</v>
      </c>
      <c r="F10685" s="5">
        <v>610.69662500000004</v>
      </c>
      <c r="G10685" s="5">
        <v>148.4</v>
      </c>
    </row>
    <row r="10686" spans="1:7" x14ac:dyDescent="0.55000000000000004">
      <c r="A10686" s="5" t="s">
        <v>6508</v>
      </c>
      <c r="B10686" s="5" t="s">
        <v>6509</v>
      </c>
      <c r="C10686" s="5" t="s">
        <v>310</v>
      </c>
      <c r="D10686" s="5" t="s">
        <v>468</v>
      </c>
      <c r="E10686" s="5">
        <v>54783</v>
      </c>
      <c r="F10686" s="5">
        <v>9845.3145390624995</v>
      </c>
      <c r="G10686" s="5">
        <v>2396.2629999999999</v>
      </c>
    </row>
    <row r="10687" spans="1:7" x14ac:dyDescent="0.55000000000000004">
      <c r="A10687" s="5" t="s">
        <v>6510</v>
      </c>
      <c r="B10687" s="5" t="s">
        <v>6511</v>
      </c>
      <c r="C10687" s="5" t="s">
        <v>284</v>
      </c>
      <c r="D10687" s="5" t="s">
        <v>468</v>
      </c>
      <c r="E10687" s="5">
        <v>1000</v>
      </c>
      <c r="F10687" s="5">
        <v>328.200875</v>
      </c>
      <c r="G10687" s="5">
        <v>61.210999999999999</v>
      </c>
    </row>
    <row r="10688" spans="1:7" x14ac:dyDescent="0.55000000000000004">
      <c r="A10688" s="5" t="s">
        <v>6510</v>
      </c>
      <c r="B10688" s="5" t="s">
        <v>6511</v>
      </c>
      <c r="C10688" s="5" t="s">
        <v>310</v>
      </c>
      <c r="D10688" s="5" t="s">
        <v>468</v>
      </c>
      <c r="E10688" s="5">
        <v>339030</v>
      </c>
      <c r="F10688" s="5">
        <v>32930.558720703099</v>
      </c>
      <c r="G10688" s="5">
        <v>8006.6570000000002</v>
      </c>
    </row>
    <row r="10689" spans="1:7" x14ac:dyDescent="0.55000000000000004">
      <c r="A10689" s="5" t="s">
        <v>6512</v>
      </c>
      <c r="B10689" s="5" t="s">
        <v>6513</v>
      </c>
      <c r="C10689" s="5" t="s">
        <v>310</v>
      </c>
      <c r="D10689" s="5" t="s">
        <v>468</v>
      </c>
      <c r="E10689" s="5">
        <v>136723.55000001201</v>
      </c>
      <c r="F10689" s="5">
        <v>14055.3894198914</v>
      </c>
      <c r="G10689" s="5">
        <v>3135.989</v>
      </c>
    </row>
    <row r="10690" spans="1:7" x14ac:dyDescent="0.55000000000000004">
      <c r="A10690" s="5" t="s">
        <v>6514</v>
      </c>
      <c r="B10690" s="5" t="s">
        <v>6515</v>
      </c>
      <c r="C10690" s="5" t="s">
        <v>310</v>
      </c>
      <c r="D10690" s="5" t="s">
        <v>468</v>
      </c>
      <c r="E10690" s="5">
        <v>0.86000001430511497</v>
      </c>
      <c r="F10690" s="5">
        <v>0.56120001220703097</v>
      </c>
      <c r="G10690" s="5">
        <v>0.13800000000000001</v>
      </c>
    </row>
    <row r="10691" spans="1:7" x14ac:dyDescent="0.55000000000000004">
      <c r="A10691" s="5" t="s">
        <v>6516</v>
      </c>
      <c r="B10691" s="5" t="s">
        <v>6517</v>
      </c>
      <c r="C10691" s="5" t="s">
        <v>310</v>
      </c>
      <c r="D10691" s="5" t="s">
        <v>468</v>
      </c>
      <c r="E10691" s="5">
        <v>1554.8500213622999</v>
      </c>
      <c r="F10691" s="5">
        <v>284.28546875000001</v>
      </c>
      <c r="G10691" s="5">
        <v>71.350999999999999</v>
      </c>
    </row>
    <row r="10692" spans="1:7" x14ac:dyDescent="0.55000000000000004">
      <c r="A10692" s="5" t="s">
        <v>6518</v>
      </c>
      <c r="B10692" s="5" t="s">
        <v>6519</v>
      </c>
      <c r="C10692" s="5" t="s">
        <v>310</v>
      </c>
      <c r="D10692" s="5" t="s">
        <v>468</v>
      </c>
      <c r="E10692" s="5">
        <v>5.0499999523162797</v>
      </c>
      <c r="F10692" s="5">
        <v>9.4595101928711003</v>
      </c>
      <c r="G10692" s="5">
        <v>2.3010000000000002</v>
      </c>
    </row>
    <row r="10693" spans="1:7" x14ac:dyDescent="0.55000000000000004">
      <c r="A10693" s="5" t="s">
        <v>6520</v>
      </c>
      <c r="B10693" s="5" t="s">
        <v>6521</v>
      </c>
      <c r="C10693" s="5" t="s">
        <v>310</v>
      </c>
      <c r="D10693" s="5" t="s">
        <v>468</v>
      </c>
      <c r="E10693" s="5">
        <v>1514.1900091171301</v>
      </c>
      <c r="F10693" s="5">
        <v>608.34551660156296</v>
      </c>
      <c r="G10693" s="5">
        <v>150.11199999999999</v>
      </c>
    </row>
    <row r="10694" spans="1:7" x14ac:dyDescent="0.55000000000000004">
      <c r="A10694" s="5" t="s">
        <v>6522</v>
      </c>
      <c r="B10694" s="5" t="s">
        <v>6523</v>
      </c>
      <c r="C10694" s="5" t="s">
        <v>310</v>
      </c>
      <c r="D10694" s="5" t="s">
        <v>468</v>
      </c>
      <c r="E10694" s="5">
        <v>111.59999847412099</v>
      </c>
      <c r="F10694" s="5">
        <v>21.229650390625</v>
      </c>
      <c r="G10694" s="5">
        <v>5.1589999999999998</v>
      </c>
    </row>
    <row r="10695" spans="1:7" x14ac:dyDescent="0.55000000000000004">
      <c r="A10695" s="5" t="s">
        <v>6524</v>
      </c>
      <c r="B10695" s="5" t="s">
        <v>6525</v>
      </c>
      <c r="C10695" s="5" t="s">
        <v>284</v>
      </c>
      <c r="D10695" s="5" t="s">
        <v>468</v>
      </c>
      <c r="E10695" s="5">
        <v>15820</v>
      </c>
      <c r="F10695" s="5">
        <v>4036.4174374999998</v>
      </c>
      <c r="G10695" s="5">
        <v>981.42100000000005</v>
      </c>
    </row>
    <row r="10696" spans="1:7" x14ac:dyDescent="0.55000000000000004">
      <c r="A10696" s="5" t="s">
        <v>6524</v>
      </c>
      <c r="B10696" s="5" t="s">
        <v>6525</v>
      </c>
      <c r="C10696" s="5" t="s">
        <v>310</v>
      </c>
      <c r="D10696" s="5" t="s">
        <v>468</v>
      </c>
      <c r="E10696" s="5">
        <v>798</v>
      </c>
      <c r="F10696" s="5">
        <v>540.95994995117201</v>
      </c>
      <c r="G10696" s="5">
        <v>132.59</v>
      </c>
    </row>
    <row r="10697" spans="1:7" x14ac:dyDescent="0.55000000000000004">
      <c r="A10697" s="5" t="s">
        <v>6526</v>
      </c>
      <c r="B10697" s="5" t="s">
        <v>6527</v>
      </c>
      <c r="C10697" s="5" t="s">
        <v>284</v>
      </c>
      <c r="D10697" s="5" t="s">
        <v>468</v>
      </c>
      <c r="E10697" s="5">
        <v>13555</v>
      </c>
      <c r="F10697" s="5">
        <v>1782.809828125</v>
      </c>
      <c r="G10697" s="5">
        <v>471.52199999999999</v>
      </c>
    </row>
    <row r="10698" spans="1:7" x14ac:dyDescent="0.55000000000000004">
      <c r="A10698" s="5" t="s">
        <v>6526</v>
      </c>
      <c r="B10698" s="5" t="s">
        <v>6527</v>
      </c>
      <c r="C10698" s="5" t="s">
        <v>310</v>
      </c>
      <c r="D10698" s="5" t="s">
        <v>468</v>
      </c>
      <c r="E10698" s="5">
        <v>12780</v>
      </c>
      <c r="F10698" s="5">
        <v>1836.7617499999999</v>
      </c>
      <c r="G10698" s="5">
        <v>296.77199999999999</v>
      </c>
    </row>
    <row r="10699" spans="1:7" x14ac:dyDescent="0.55000000000000004">
      <c r="A10699" s="5" t="s">
        <v>6528</v>
      </c>
      <c r="B10699" s="5" t="s">
        <v>6529</v>
      </c>
      <c r="C10699" s="5" t="s">
        <v>284</v>
      </c>
      <c r="D10699" s="5" t="s">
        <v>468</v>
      </c>
      <c r="E10699" s="5">
        <v>40000</v>
      </c>
      <c r="F10699" s="5">
        <v>2175.2807499999999</v>
      </c>
      <c r="G10699" s="5">
        <v>712.09299999999996</v>
      </c>
    </row>
    <row r="10700" spans="1:7" x14ac:dyDescent="0.55000000000000004">
      <c r="A10700" s="5" t="s">
        <v>6528</v>
      </c>
      <c r="B10700" s="5" t="s">
        <v>6529</v>
      </c>
      <c r="C10700" s="5" t="s">
        <v>310</v>
      </c>
      <c r="D10700" s="5" t="s">
        <v>468</v>
      </c>
      <c r="E10700" s="5">
        <v>65099</v>
      </c>
      <c r="F10700" s="5">
        <v>10702.759363647499</v>
      </c>
      <c r="G10700" s="5">
        <v>2717.154</v>
      </c>
    </row>
    <row r="10701" spans="1:7" x14ac:dyDescent="0.55000000000000004">
      <c r="A10701" s="5" t="s">
        <v>6530</v>
      </c>
      <c r="B10701" s="5" t="s">
        <v>6531</v>
      </c>
      <c r="C10701" s="5" t="s">
        <v>284</v>
      </c>
      <c r="D10701" s="5" t="s">
        <v>468</v>
      </c>
      <c r="E10701" s="5">
        <v>4600</v>
      </c>
      <c r="F10701" s="5">
        <v>368.04115624999997</v>
      </c>
      <c r="G10701" s="5">
        <v>172.613</v>
      </c>
    </row>
    <row r="10702" spans="1:7" x14ac:dyDescent="0.55000000000000004">
      <c r="A10702" s="5" t="s">
        <v>6530</v>
      </c>
      <c r="B10702" s="5" t="s">
        <v>6531</v>
      </c>
      <c r="C10702" s="5" t="s">
        <v>310</v>
      </c>
      <c r="D10702" s="5" t="s">
        <v>468</v>
      </c>
      <c r="E10702" s="5">
        <v>47243.980000019103</v>
      </c>
      <c r="F10702" s="5">
        <v>5675.9113762512197</v>
      </c>
      <c r="G10702" s="5">
        <v>1697.65</v>
      </c>
    </row>
    <row r="10703" spans="1:7" x14ac:dyDescent="0.55000000000000004">
      <c r="A10703" s="5" t="s">
        <v>6532</v>
      </c>
      <c r="B10703" s="5" t="s">
        <v>6533</v>
      </c>
      <c r="C10703" s="5" t="s">
        <v>310</v>
      </c>
      <c r="D10703" s="5" t="s">
        <v>468</v>
      </c>
      <c r="E10703" s="5">
        <v>94470.834999084502</v>
      </c>
      <c r="F10703" s="5">
        <v>23719.5184897156</v>
      </c>
      <c r="G10703" s="5">
        <v>7669.0709999999999</v>
      </c>
    </row>
    <row r="10704" spans="1:7" x14ac:dyDescent="0.55000000000000004">
      <c r="A10704" s="5" t="s">
        <v>6534</v>
      </c>
      <c r="B10704" s="5" t="s">
        <v>6535</v>
      </c>
      <c r="C10704" s="5" t="s">
        <v>284</v>
      </c>
      <c r="D10704" s="5" t="s">
        <v>468</v>
      </c>
      <c r="E10704" s="5">
        <v>108280</v>
      </c>
      <c r="F10704" s="5">
        <v>11370.776250000001</v>
      </c>
      <c r="G10704" s="5">
        <v>2706.1990000000001</v>
      </c>
    </row>
    <row r="10705" spans="1:7" x14ac:dyDescent="0.55000000000000004">
      <c r="A10705" s="5" t="s">
        <v>6534</v>
      </c>
      <c r="B10705" s="5" t="s">
        <v>6535</v>
      </c>
      <c r="C10705" s="5" t="s">
        <v>310</v>
      </c>
      <c r="D10705" s="5" t="s">
        <v>468</v>
      </c>
      <c r="E10705" s="5">
        <v>140258.00003051799</v>
      </c>
      <c r="F10705" s="5">
        <v>17105.657882812498</v>
      </c>
      <c r="G10705" s="5">
        <v>4125.9040000000005</v>
      </c>
    </row>
    <row r="10706" spans="1:7" x14ac:dyDescent="0.55000000000000004">
      <c r="A10706" s="5" t="s">
        <v>6536</v>
      </c>
      <c r="B10706" s="5" t="s">
        <v>6537</v>
      </c>
      <c r="C10706" s="5" t="s">
        <v>310</v>
      </c>
      <c r="D10706" s="5" t="s">
        <v>468</v>
      </c>
      <c r="E10706" s="5">
        <v>4905</v>
      </c>
      <c r="F10706" s="5">
        <v>1676.1721250000001</v>
      </c>
      <c r="G10706" s="5">
        <v>502.57900000000001</v>
      </c>
    </row>
    <row r="10707" spans="1:7" x14ac:dyDescent="0.55000000000000004">
      <c r="A10707" s="5" t="s">
        <v>6538</v>
      </c>
      <c r="B10707" s="5" t="s">
        <v>6539</v>
      </c>
      <c r="C10707" s="5" t="s">
        <v>284</v>
      </c>
      <c r="D10707" s="5" t="s">
        <v>468</v>
      </c>
      <c r="E10707" s="5">
        <v>11091</v>
      </c>
      <c r="F10707" s="5">
        <v>3619.9757500000001</v>
      </c>
      <c r="G10707" s="5">
        <v>1053.5039999999999</v>
      </c>
    </row>
    <row r="10708" spans="1:7" x14ac:dyDescent="0.55000000000000004">
      <c r="A10708" s="5" t="s">
        <v>6540</v>
      </c>
      <c r="B10708" s="5" t="s">
        <v>6541</v>
      </c>
      <c r="C10708" s="5" t="s">
        <v>284</v>
      </c>
      <c r="D10708" s="5" t="s">
        <v>468</v>
      </c>
      <c r="E10708" s="5">
        <v>40</v>
      </c>
      <c r="F10708" s="5">
        <v>223.09365625000001</v>
      </c>
      <c r="G10708" s="5">
        <v>66.817999999999998</v>
      </c>
    </row>
    <row r="10709" spans="1:7" x14ac:dyDescent="0.55000000000000004">
      <c r="A10709" s="5" t="s">
        <v>6540</v>
      </c>
      <c r="B10709" s="5" t="s">
        <v>6541</v>
      </c>
      <c r="C10709" s="5" t="s">
        <v>310</v>
      </c>
      <c r="D10709" s="5" t="s">
        <v>468</v>
      </c>
      <c r="E10709" s="5">
        <v>12180</v>
      </c>
      <c r="F10709" s="5">
        <v>1403.44625</v>
      </c>
      <c r="G10709" s="5">
        <v>0.56499999999999995</v>
      </c>
    </row>
    <row r="10710" spans="1:7" x14ac:dyDescent="0.55000000000000004">
      <c r="A10710" s="5" t="s">
        <v>6542</v>
      </c>
      <c r="B10710" s="5" t="s">
        <v>6543</v>
      </c>
      <c r="C10710" s="5" t="s">
        <v>284</v>
      </c>
      <c r="D10710" s="5" t="s">
        <v>468</v>
      </c>
      <c r="E10710" s="5">
        <v>627</v>
      </c>
      <c r="F10710" s="5">
        <v>140.598891601563</v>
      </c>
      <c r="G10710" s="5">
        <v>61.765000000000001</v>
      </c>
    </row>
    <row r="10711" spans="1:7" x14ac:dyDescent="0.55000000000000004">
      <c r="A10711" s="5" t="s">
        <v>6542</v>
      </c>
      <c r="B10711" s="5" t="s">
        <v>6543</v>
      </c>
      <c r="C10711" s="5" t="s">
        <v>310</v>
      </c>
      <c r="D10711" s="5" t="s">
        <v>468</v>
      </c>
      <c r="E10711" s="5">
        <v>104750.185508728</v>
      </c>
      <c r="F10711" s="5">
        <v>16321.830422180199</v>
      </c>
      <c r="G10711" s="5">
        <v>3038.1840000000002</v>
      </c>
    </row>
    <row r="10712" spans="1:7" x14ac:dyDescent="0.55000000000000004">
      <c r="A10712" s="5" t="s">
        <v>6544</v>
      </c>
      <c r="B10712" s="5" t="s">
        <v>6545</v>
      </c>
      <c r="C10712" s="5" t="s">
        <v>284</v>
      </c>
      <c r="D10712" s="5" t="s">
        <v>468</v>
      </c>
      <c r="E10712" s="5">
        <v>875</v>
      </c>
      <c r="F10712" s="5">
        <v>49.895928833007801</v>
      </c>
      <c r="G10712" s="5">
        <v>17.765999999999998</v>
      </c>
    </row>
    <row r="10713" spans="1:7" x14ac:dyDescent="0.55000000000000004">
      <c r="A10713" s="5" t="s">
        <v>6544</v>
      </c>
      <c r="B10713" s="5" t="s">
        <v>6545</v>
      </c>
      <c r="C10713" s="5" t="s">
        <v>310</v>
      </c>
      <c r="D10713" s="5" t="s">
        <v>468</v>
      </c>
      <c r="E10713" s="5">
        <v>14008.020003318799</v>
      </c>
      <c r="F10713" s="5">
        <v>4601.1381446533196</v>
      </c>
      <c r="G10713" s="5">
        <v>1306.9580000000001</v>
      </c>
    </row>
    <row r="10714" spans="1:7" x14ac:dyDescent="0.55000000000000004">
      <c r="A10714" s="5" t="s">
        <v>6546</v>
      </c>
      <c r="B10714" s="5" t="s">
        <v>6547</v>
      </c>
      <c r="C10714" s="5" t="s">
        <v>284</v>
      </c>
      <c r="D10714" s="5" t="s">
        <v>468</v>
      </c>
      <c r="E10714" s="5">
        <v>235020</v>
      </c>
      <c r="F10714" s="5">
        <v>32209.0914450073</v>
      </c>
      <c r="G10714" s="5">
        <v>8050.8689999999997</v>
      </c>
    </row>
    <row r="10715" spans="1:7" x14ac:dyDescent="0.55000000000000004">
      <c r="A10715" s="5" t="s">
        <v>6546</v>
      </c>
      <c r="B10715" s="5" t="s">
        <v>6547</v>
      </c>
      <c r="C10715" s="5" t="s">
        <v>310</v>
      </c>
      <c r="D10715" s="5" t="s">
        <v>468</v>
      </c>
      <c r="E10715" s="5">
        <v>33049.000010490403</v>
      </c>
      <c r="F10715" s="5">
        <v>7900.1377894287098</v>
      </c>
      <c r="G10715" s="5">
        <v>2801.5819999999999</v>
      </c>
    </row>
    <row r="10716" spans="1:7" x14ac:dyDescent="0.55000000000000004">
      <c r="A10716" s="5" t="s">
        <v>6548</v>
      </c>
      <c r="B10716" s="5" t="s">
        <v>6549</v>
      </c>
      <c r="C10716" s="5" t="s">
        <v>284</v>
      </c>
      <c r="D10716" s="5" t="s">
        <v>468</v>
      </c>
      <c r="E10716" s="5">
        <v>5740</v>
      </c>
      <c r="F10716" s="5">
        <v>4054.52422265625</v>
      </c>
      <c r="G10716" s="5">
        <v>1443.979</v>
      </c>
    </row>
    <row r="10717" spans="1:7" x14ac:dyDescent="0.55000000000000004">
      <c r="A10717" s="5" t="s">
        <v>6548</v>
      </c>
      <c r="B10717" s="5" t="s">
        <v>6549</v>
      </c>
      <c r="C10717" s="5" t="s">
        <v>310</v>
      </c>
      <c r="D10717" s="5" t="s">
        <v>468</v>
      </c>
      <c r="E10717" s="5">
        <v>23</v>
      </c>
      <c r="F10717" s="5">
        <v>4.8596699218749997</v>
      </c>
      <c r="G10717" s="5">
        <v>1.7310000000000001</v>
      </c>
    </row>
    <row r="10718" spans="1:7" x14ac:dyDescent="0.55000000000000004">
      <c r="A10718" s="5" t="s">
        <v>6550</v>
      </c>
      <c r="B10718" s="5" t="s">
        <v>6551</v>
      </c>
      <c r="C10718" s="5" t="s">
        <v>284</v>
      </c>
      <c r="D10718" s="5" t="s">
        <v>468</v>
      </c>
      <c r="E10718" s="5">
        <v>19925</v>
      </c>
      <c r="F10718" s="5">
        <v>8436.6069926757791</v>
      </c>
      <c r="G10718" s="5">
        <v>2908.5250000000001</v>
      </c>
    </row>
    <row r="10719" spans="1:7" x14ac:dyDescent="0.55000000000000004">
      <c r="A10719" s="5" t="s">
        <v>6550</v>
      </c>
      <c r="B10719" s="5" t="s">
        <v>6551</v>
      </c>
      <c r="C10719" s="5" t="s">
        <v>310</v>
      </c>
      <c r="D10719" s="5" t="s">
        <v>468</v>
      </c>
      <c r="E10719" s="5">
        <v>6828</v>
      </c>
      <c r="F10719" s="5">
        <v>4484.9055942382802</v>
      </c>
      <c r="G10719" s="5">
        <v>1603.6949999999999</v>
      </c>
    </row>
    <row r="10720" spans="1:7" x14ac:dyDescent="0.55000000000000004">
      <c r="A10720" s="5" t="s">
        <v>6550</v>
      </c>
      <c r="B10720" s="5" t="s">
        <v>6551</v>
      </c>
      <c r="C10720" s="5" t="s">
        <v>406</v>
      </c>
      <c r="D10720" s="5" t="s">
        <v>468</v>
      </c>
      <c r="E10720" s="5">
        <v>4185</v>
      </c>
      <c r="F10720" s="5">
        <v>5912.3780624999999</v>
      </c>
      <c r="G10720" s="5">
        <v>1103.229</v>
      </c>
    </row>
    <row r="10721" spans="1:7" x14ac:dyDescent="0.55000000000000004">
      <c r="A10721" s="5" t="s">
        <v>6552</v>
      </c>
      <c r="B10721" s="5" t="s">
        <v>6553</v>
      </c>
      <c r="C10721" s="5" t="s">
        <v>284</v>
      </c>
      <c r="D10721" s="5" t="s">
        <v>468</v>
      </c>
      <c r="E10721" s="5">
        <v>5507</v>
      </c>
      <c r="F10721" s="5">
        <v>1743.4921942138701</v>
      </c>
      <c r="G10721" s="5">
        <v>1.2310000000000001</v>
      </c>
    </row>
    <row r="10722" spans="1:7" x14ac:dyDescent="0.55000000000000004">
      <c r="A10722" s="5" t="s">
        <v>6552</v>
      </c>
      <c r="B10722" s="5" t="s">
        <v>6553</v>
      </c>
      <c r="C10722" s="5" t="s">
        <v>310</v>
      </c>
      <c r="D10722" s="5" t="s">
        <v>468</v>
      </c>
      <c r="E10722" s="5">
        <v>55</v>
      </c>
      <c r="F10722" s="5">
        <v>11.081519531250001</v>
      </c>
      <c r="G10722" s="5">
        <v>3.9460000000000002</v>
      </c>
    </row>
    <row r="10723" spans="1:7" x14ac:dyDescent="0.55000000000000004">
      <c r="A10723" s="5" t="s">
        <v>6554</v>
      </c>
      <c r="B10723" s="5" t="s">
        <v>6555</v>
      </c>
      <c r="C10723" s="5" t="s">
        <v>284</v>
      </c>
      <c r="D10723" s="5" t="s">
        <v>468</v>
      </c>
      <c r="E10723" s="5">
        <v>6000</v>
      </c>
      <c r="F10723" s="5">
        <v>890.61362499999996</v>
      </c>
      <c r="G10723" s="5">
        <v>317.05900000000003</v>
      </c>
    </row>
    <row r="10724" spans="1:7" x14ac:dyDescent="0.55000000000000004">
      <c r="A10724" s="5" t="s">
        <v>6554</v>
      </c>
      <c r="B10724" s="5" t="s">
        <v>6555</v>
      </c>
      <c r="C10724" s="5" t="s">
        <v>310</v>
      </c>
      <c r="D10724" s="5" t="s">
        <v>468</v>
      </c>
      <c r="E10724" s="5">
        <v>1040</v>
      </c>
      <c r="F10724" s="5">
        <v>667.22073281860401</v>
      </c>
      <c r="G10724" s="5">
        <v>238.10599999999999</v>
      </c>
    </row>
    <row r="10725" spans="1:7" x14ac:dyDescent="0.55000000000000004">
      <c r="A10725" s="5" t="s">
        <v>6556</v>
      </c>
      <c r="B10725" s="5" t="s">
        <v>6557</v>
      </c>
      <c r="C10725" s="5" t="s">
        <v>302</v>
      </c>
      <c r="D10725" s="5" t="s">
        <v>468</v>
      </c>
      <c r="E10725" s="5">
        <v>4</v>
      </c>
      <c r="F10725" s="5">
        <v>128.02453125</v>
      </c>
      <c r="G10725" s="5">
        <v>45.576999999999998</v>
      </c>
    </row>
    <row r="10726" spans="1:7" x14ac:dyDescent="0.55000000000000004">
      <c r="A10726" s="5" t="s">
        <v>6556</v>
      </c>
      <c r="B10726" s="5" t="s">
        <v>6557</v>
      </c>
      <c r="C10726" s="5" t="s">
        <v>310</v>
      </c>
      <c r="D10726" s="5" t="s">
        <v>468</v>
      </c>
      <c r="E10726" s="5">
        <v>4142.7999877929697</v>
      </c>
      <c r="F10726" s="5">
        <v>971.99818640136698</v>
      </c>
      <c r="G10726" s="5">
        <v>350.00299999999999</v>
      </c>
    </row>
    <row r="10727" spans="1:7" x14ac:dyDescent="0.55000000000000004">
      <c r="A10727" s="5" t="s">
        <v>6558</v>
      </c>
      <c r="B10727" s="5" t="s">
        <v>6559</v>
      </c>
      <c r="C10727" s="5" t="s">
        <v>270</v>
      </c>
      <c r="D10727" s="5" t="s">
        <v>468</v>
      </c>
      <c r="E10727" s="5">
        <v>21.100000381469702</v>
      </c>
      <c r="F10727" s="5">
        <v>238.594875</v>
      </c>
      <c r="G10727" s="5">
        <v>84.94</v>
      </c>
    </row>
    <row r="10728" spans="1:7" x14ac:dyDescent="0.55000000000000004">
      <c r="A10728" s="5" t="s">
        <v>6558</v>
      </c>
      <c r="B10728" s="5" t="s">
        <v>6559</v>
      </c>
      <c r="C10728" s="5" t="s">
        <v>284</v>
      </c>
      <c r="D10728" s="5" t="s">
        <v>468</v>
      </c>
      <c r="E10728" s="5">
        <v>41058</v>
      </c>
      <c r="F10728" s="5">
        <v>4705.5575585937504</v>
      </c>
      <c r="G10728" s="5">
        <v>2020.684</v>
      </c>
    </row>
    <row r="10729" spans="1:7" x14ac:dyDescent="0.55000000000000004">
      <c r="A10729" s="5" t="s">
        <v>6558</v>
      </c>
      <c r="B10729" s="5" t="s">
        <v>6559</v>
      </c>
      <c r="C10729" s="5" t="s">
        <v>310</v>
      </c>
      <c r="D10729" s="5" t="s">
        <v>468</v>
      </c>
      <c r="E10729" s="5">
        <v>15958</v>
      </c>
      <c r="F10729" s="5">
        <v>3764.4848522949201</v>
      </c>
      <c r="G10729" s="5">
        <v>1450.9480000000001</v>
      </c>
    </row>
    <row r="10730" spans="1:7" x14ac:dyDescent="0.55000000000000004">
      <c r="A10730" s="5" t="s">
        <v>6560</v>
      </c>
      <c r="B10730" s="5" t="s">
        <v>6561</v>
      </c>
      <c r="C10730" s="5" t="s">
        <v>284</v>
      </c>
      <c r="D10730" s="5" t="s">
        <v>468</v>
      </c>
      <c r="E10730" s="5">
        <v>9</v>
      </c>
      <c r="F10730" s="5">
        <v>2.6262299804687501</v>
      </c>
      <c r="G10730" s="5">
        <v>0.93600000000000005</v>
      </c>
    </row>
    <row r="10731" spans="1:7" x14ac:dyDescent="0.55000000000000004">
      <c r="A10731" s="5" t="s">
        <v>6560</v>
      </c>
      <c r="B10731" s="5" t="s">
        <v>6561</v>
      </c>
      <c r="C10731" s="5" t="s">
        <v>310</v>
      </c>
      <c r="D10731" s="5" t="s">
        <v>468</v>
      </c>
      <c r="E10731" s="5">
        <v>3048.3500061035202</v>
      </c>
      <c r="F10731" s="5">
        <v>704.15074218749999</v>
      </c>
      <c r="G10731" s="5">
        <v>251.81700000000001</v>
      </c>
    </row>
    <row r="10732" spans="1:7" x14ac:dyDescent="0.55000000000000004">
      <c r="A10732" s="5" t="s">
        <v>6562</v>
      </c>
      <c r="B10732" s="5" t="s">
        <v>6563</v>
      </c>
      <c r="C10732" s="5" t="s">
        <v>270</v>
      </c>
      <c r="D10732" s="5" t="s">
        <v>468</v>
      </c>
      <c r="E10732" s="5">
        <v>55</v>
      </c>
      <c r="F10732" s="5">
        <v>523.76753125000005</v>
      </c>
      <c r="G10732" s="5">
        <v>186.46199999999999</v>
      </c>
    </row>
    <row r="10733" spans="1:7" x14ac:dyDescent="0.55000000000000004">
      <c r="A10733" s="5" t="s">
        <v>6562</v>
      </c>
      <c r="B10733" s="5" t="s">
        <v>6563</v>
      </c>
      <c r="C10733" s="5" t="s">
        <v>284</v>
      </c>
      <c r="D10733" s="5" t="s">
        <v>468</v>
      </c>
      <c r="E10733" s="5">
        <v>103.5</v>
      </c>
      <c r="F10733" s="5">
        <v>104.927361328125</v>
      </c>
      <c r="G10733" s="5">
        <v>199.381</v>
      </c>
    </row>
    <row r="10734" spans="1:7" x14ac:dyDescent="0.55000000000000004">
      <c r="A10734" s="5" t="s">
        <v>6562</v>
      </c>
      <c r="B10734" s="5" t="s">
        <v>6563</v>
      </c>
      <c r="C10734" s="5" t="s">
        <v>310</v>
      </c>
      <c r="D10734" s="5" t="s">
        <v>468</v>
      </c>
      <c r="E10734" s="5">
        <v>1300</v>
      </c>
      <c r="F10734" s="5">
        <v>206.67678125</v>
      </c>
      <c r="G10734" s="5">
        <v>74.143000000000001</v>
      </c>
    </row>
    <row r="10735" spans="1:7" x14ac:dyDescent="0.55000000000000004">
      <c r="A10735" s="5" t="s">
        <v>6562</v>
      </c>
      <c r="B10735" s="5" t="s">
        <v>6563</v>
      </c>
      <c r="C10735" s="5" t="s">
        <v>440</v>
      </c>
      <c r="D10735" s="5" t="s">
        <v>468</v>
      </c>
      <c r="E10735" s="5">
        <v>2.5</v>
      </c>
      <c r="F10735" s="5">
        <v>43.836570312500001</v>
      </c>
      <c r="G10735" s="5">
        <v>15.606999999999999</v>
      </c>
    </row>
    <row r="10736" spans="1:7" x14ac:dyDescent="0.55000000000000004">
      <c r="A10736" s="5" t="s">
        <v>6564</v>
      </c>
      <c r="B10736" s="5" t="s">
        <v>6565</v>
      </c>
      <c r="C10736" s="5" t="s">
        <v>284</v>
      </c>
      <c r="D10736" s="5" t="s">
        <v>468</v>
      </c>
      <c r="E10736" s="5">
        <v>2976</v>
      </c>
      <c r="F10736" s="5">
        <v>1047.4533906250001</v>
      </c>
      <c r="G10736" s="5">
        <v>372.90100000000001</v>
      </c>
    </row>
    <row r="10737" spans="1:7" x14ac:dyDescent="0.55000000000000004">
      <c r="A10737" s="5" t="s">
        <v>6564</v>
      </c>
      <c r="B10737" s="5" t="s">
        <v>6565</v>
      </c>
      <c r="C10737" s="5" t="s">
        <v>310</v>
      </c>
      <c r="D10737" s="5" t="s">
        <v>468</v>
      </c>
      <c r="E10737" s="5">
        <v>257.49999475479098</v>
      </c>
      <c r="F10737" s="5">
        <v>143.09245898437501</v>
      </c>
      <c r="G10737" s="5">
        <v>50.948</v>
      </c>
    </row>
    <row r="10738" spans="1:7" x14ac:dyDescent="0.55000000000000004">
      <c r="A10738" s="5" t="s">
        <v>6566</v>
      </c>
      <c r="B10738" s="5" t="s">
        <v>6567</v>
      </c>
      <c r="C10738" s="5" t="s">
        <v>310</v>
      </c>
      <c r="D10738" s="5" t="s">
        <v>468</v>
      </c>
      <c r="E10738" s="5">
        <v>788</v>
      </c>
      <c r="F10738" s="5">
        <v>233.0899921875</v>
      </c>
      <c r="G10738" s="5">
        <v>82.983000000000004</v>
      </c>
    </row>
    <row r="10739" spans="1:7" x14ac:dyDescent="0.55000000000000004">
      <c r="A10739" s="5" t="s">
        <v>6568</v>
      </c>
      <c r="B10739" s="5" t="s">
        <v>6569</v>
      </c>
      <c r="C10739" s="5" t="s">
        <v>284</v>
      </c>
      <c r="D10739" s="5" t="s">
        <v>468</v>
      </c>
      <c r="E10739" s="5">
        <v>5840.4999926686296</v>
      </c>
      <c r="F10739" s="5">
        <v>3424.5388125610398</v>
      </c>
      <c r="G10739" s="5">
        <v>1246.395</v>
      </c>
    </row>
    <row r="10740" spans="1:7" x14ac:dyDescent="0.55000000000000004">
      <c r="A10740" s="5" t="s">
        <v>6568</v>
      </c>
      <c r="B10740" s="5" t="s">
        <v>6569</v>
      </c>
      <c r="C10740" s="5" t="s">
        <v>310</v>
      </c>
      <c r="D10740" s="5" t="s">
        <v>468</v>
      </c>
      <c r="E10740" s="5">
        <v>953730.68770313298</v>
      </c>
      <c r="F10740" s="5">
        <v>149641.08913738999</v>
      </c>
      <c r="G10740" s="5">
        <v>2639.4259999999999</v>
      </c>
    </row>
    <row r="10741" spans="1:7" x14ac:dyDescent="0.55000000000000004">
      <c r="A10741" s="5" t="s">
        <v>6568</v>
      </c>
      <c r="B10741" s="5" t="s">
        <v>6569</v>
      </c>
      <c r="C10741" s="5" t="s">
        <v>364</v>
      </c>
      <c r="D10741" s="5" t="s">
        <v>468</v>
      </c>
      <c r="E10741" s="5">
        <v>1</v>
      </c>
      <c r="F10741" s="5">
        <v>16.259839843750001</v>
      </c>
      <c r="G10741" s="5">
        <v>5.7889999999999997</v>
      </c>
    </row>
    <row r="10742" spans="1:7" x14ac:dyDescent="0.55000000000000004">
      <c r="A10742" s="5" t="s">
        <v>6570</v>
      </c>
      <c r="B10742" s="5" t="s">
        <v>6571</v>
      </c>
      <c r="C10742" s="5" t="s">
        <v>284</v>
      </c>
      <c r="D10742" s="5" t="s">
        <v>468</v>
      </c>
      <c r="E10742" s="5">
        <v>78</v>
      </c>
      <c r="F10742" s="5">
        <v>18.962159790039099</v>
      </c>
      <c r="G10742" s="5">
        <v>15.757</v>
      </c>
    </row>
    <row r="10743" spans="1:7" x14ac:dyDescent="0.55000000000000004">
      <c r="A10743" s="5" t="s">
        <v>6570</v>
      </c>
      <c r="B10743" s="5" t="s">
        <v>6571</v>
      </c>
      <c r="C10743" s="5" t="s">
        <v>310</v>
      </c>
      <c r="D10743" s="5" t="s">
        <v>468</v>
      </c>
      <c r="E10743" s="5">
        <v>819230</v>
      </c>
      <c r="F10743" s="5">
        <v>105337.970140625</v>
      </c>
      <c r="G10743" s="5">
        <v>1087.4349999999999</v>
      </c>
    </row>
    <row r="10744" spans="1:7" x14ac:dyDescent="0.55000000000000004">
      <c r="A10744" s="5" t="s">
        <v>6572</v>
      </c>
      <c r="B10744" s="5" t="s">
        <v>6573</v>
      </c>
      <c r="C10744" s="5" t="s">
        <v>284</v>
      </c>
      <c r="D10744" s="5" t="s">
        <v>468</v>
      </c>
      <c r="E10744" s="5">
        <v>2022399</v>
      </c>
      <c r="F10744" s="5">
        <v>298981.1065625</v>
      </c>
      <c r="G10744" s="5">
        <v>1.1299999999999999</v>
      </c>
    </row>
    <row r="10745" spans="1:7" x14ac:dyDescent="0.55000000000000004">
      <c r="A10745" s="5" t="s">
        <v>6572</v>
      </c>
      <c r="B10745" s="5" t="s">
        <v>6573</v>
      </c>
      <c r="C10745" s="5" t="s">
        <v>310</v>
      </c>
      <c r="D10745" s="5" t="s">
        <v>468</v>
      </c>
      <c r="E10745" s="5">
        <v>58620</v>
      </c>
      <c r="F10745" s="5">
        <v>9113.9393798828096</v>
      </c>
      <c r="G10745" s="5">
        <v>99.281000000000006</v>
      </c>
    </row>
    <row r="10746" spans="1:7" x14ac:dyDescent="0.55000000000000004">
      <c r="A10746" s="5" t="s">
        <v>6574</v>
      </c>
      <c r="B10746" s="5" t="s">
        <v>6575</v>
      </c>
      <c r="C10746" s="5" t="s">
        <v>284</v>
      </c>
      <c r="D10746" s="5" t="s">
        <v>468</v>
      </c>
      <c r="E10746" s="5">
        <v>20</v>
      </c>
      <c r="F10746" s="5">
        <v>21.31475</v>
      </c>
      <c r="G10746" s="5">
        <v>7.5890000000000004</v>
      </c>
    </row>
    <row r="10747" spans="1:7" x14ac:dyDescent="0.55000000000000004">
      <c r="A10747" s="5" t="s">
        <v>6574</v>
      </c>
      <c r="B10747" s="5" t="s">
        <v>6575</v>
      </c>
      <c r="C10747" s="5" t="s">
        <v>310</v>
      </c>
      <c r="D10747" s="5" t="s">
        <v>468</v>
      </c>
      <c r="E10747" s="5">
        <v>70100</v>
      </c>
      <c r="F10747" s="5">
        <v>8981.2118906249998</v>
      </c>
      <c r="G10747" s="5">
        <v>90.95</v>
      </c>
    </row>
    <row r="10748" spans="1:7" x14ac:dyDescent="0.55000000000000004">
      <c r="A10748" s="5" t="s">
        <v>6576</v>
      </c>
      <c r="B10748" s="5" t="s">
        <v>6577</v>
      </c>
      <c r="C10748" s="5" t="s">
        <v>284</v>
      </c>
      <c r="D10748" s="5" t="s">
        <v>468</v>
      </c>
      <c r="E10748" s="5">
        <v>5</v>
      </c>
      <c r="F10748" s="5">
        <v>0.881549987792969</v>
      </c>
      <c r="G10748" s="5">
        <v>0.315</v>
      </c>
    </row>
    <row r="10749" spans="1:7" x14ac:dyDescent="0.55000000000000004">
      <c r="A10749" s="5" t="s">
        <v>6576</v>
      </c>
      <c r="B10749" s="5" t="s">
        <v>6577</v>
      </c>
      <c r="C10749" s="5" t="s">
        <v>310</v>
      </c>
      <c r="D10749" s="5" t="s">
        <v>468</v>
      </c>
      <c r="E10749" s="5">
        <v>1180210</v>
      </c>
      <c r="F10749" s="5">
        <v>154728.10760546901</v>
      </c>
      <c r="G10749" s="5">
        <v>496.51299999999998</v>
      </c>
    </row>
    <row r="10750" spans="1:7" x14ac:dyDescent="0.55000000000000004">
      <c r="A10750" s="5" t="s">
        <v>6578</v>
      </c>
      <c r="B10750" s="5" t="s">
        <v>6579</v>
      </c>
      <c r="C10750" s="5" t="s">
        <v>284</v>
      </c>
      <c r="D10750" s="5" t="s">
        <v>468</v>
      </c>
      <c r="E10750" s="5">
        <v>480</v>
      </c>
      <c r="F10750" s="5">
        <v>322.428</v>
      </c>
      <c r="G10750" s="5">
        <v>151.22</v>
      </c>
    </row>
    <row r="10751" spans="1:7" x14ac:dyDescent="0.55000000000000004">
      <c r="A10751" s="5" t="s">
        <v>6578</v>
      </c>
      <c r="B10751" s="5" t="s">
        <v>6579</v>
      </c>
      <c r="C10751" s="5" t="s">
        <v>310</v>
      </c>
      <c r="D10751" s="5" t="s">
        <v>468</v>
      </c>
      <c r="E10751" s="5">
        <v>9739.1800005435907</v>
      </c>
      <c r="F10751" s="5">
        <v>3711.0291557617202</v>
      </c>
      <c r="G10751" s="5">
        <v>1752.8679999999999</v>
      </c>
    </row>
    <row r="10752" spans="1:7" x14ac:dyDescent="0.55000000000000004">
      <c r="A10752" s="5" t="s">
        <v>6580</v>
      </c>
      <c r="B10752" s="5" t="s">
        <v>6581</v>
      </c>
      <c r="C10752" s="5" t="s">
        <v>284</v>
      </c>
      <c r="D10752" s="5" t="s">
        <v>468</v>
      </c>
      <c r="E10752" s="5">
        <v>94</v>
      </c>
      <c r="F10752" s="5">
        <v>41.106640380859403</v>
      </c>
      <c r="G10752" s="5">
        <v>26.952000000000002</v>
      </c>
    </row>
    <row r="10753" spans="1:7" x14ac:dyDescent="0.55000000000000004">
      <c r="A10753" s="5" t="s">
        <v>6580</v>
      </c>
      <c r="B10753" s="5" t="s">
        <v>6581</v>
      </c>
      <c r="C10753" s="5" t="s">
        <v>310</v>
      </c>
      <c r="D10753" s="5" t="s">
        <v>468</v>
      </c>
      <c r="E10753" s="5">
        <v>83049.799989134102</v>
      </c>
      <c r="F10753" s="5">
        <v>12635.801090331999</v>
      </c>
      <c r="G10753" s="5">
        <v>5219.5780000000004</v>
      </c>
    </row>
    <row r="10754" spans="1:7" x14ac:dyDescent="0.55000000000000004">
      <c r="A10754" s="5" t="s">
        <v>6582</v>
      </c>
      <c r="B10754" s="5" t="s">
        <v>6583</v>
      </c>
      <c r="C10754" s="5" t="s">
        <v>284</v>
      </c>
      <c r="D10754" s="5" t="s">
        <v>468</v>
      </c>
      <c r="E10754" s="5">
        <v>5595</v>
      </c>
      <c r="F10754" s="5">
        <v>530.26648730468798</v>
      </c>
      <c r="G10754" s="5">
        <v>652.14800000000002</v>
      </c>
    </row>
    <row r="10755" spans="1:7" x14ac:dyDescent="0.55000000000000004">
      <c r="A10755" s="5" t="s">
        <v>6582</v>
      </c>
      <c r="B10755" s="5" t="s">
        <v>6583</v>
      </c>
      <c r="C10755" s="5" t="s">
        <v>310</v>
      </c>
      <c r="D10755" s="5" t="s">
        <v>468</v>
      </c>
      <c r="E10755" s="5">
        <v>51.2500002384186</v>
      </c>
      <c r="F10755" s="5">
        <v>90.160778076171894</v>
      </c>
      <c r="G10755" s="5">
        <v>42.289000000000001</v>
      </c>
    </row>
    <row r="10756" spans="1:7" x14ac:dyDescent="0.55000000000000004">
      <c r="A10756" s="5" t="s">
        <v>6584</v>
      </c>
      <c r="B10756" s="5" t="s">
        <v>6585</v>
      </c>
      <c r="C10756" s="5" t="s">
        <v>310</v>
      </c>
      <c r="D10756" s="5" t="s">
        <v>468</v>
      </c>
      <c r="E10756" s="5">
        <v>9417.9100000858307</v>
      </c>
      <c r="F10756" s="5">
        <v>2330.32046228027</v>
      </c>
      <c r="G10756" s="5">
        <v>1088.03</v>
      </c>
    </row>
    <row r="10757" spans="1:7" x14ac:dyDescent="0.55000000000000004">
      <c r="A10757" s="5" t="s">
        <v>6586</v>
      </c>
      <c r="B10757" s="5" t="s">
        <v>6587</v>
      </c>
      <c r="C10757" s="5" t="s">
        <v>284</v>
      </c>
      <c r="D10757" s="5" t="s">
        <v>468</v>
      </c>
      <c r="E10757" s="5">
        <v>27568</v>
      </c>
      <c r="F10757" s="5">
        <v>4746.4369687500002</v>
      </c>
      <c r="G10757" s="5">
        <v>2226.6489999999999</v>
      </c>
    </row>
    <row r="10758" spans="1:7" x14ac:dyDescent="0.55000000000000004">
      <c r="A10758" s="5" t="s">
        <v>6586</v>
      </c>
      <c r="B10758" s="5" t="s">
        <v>6587</v>
      </c>
      <c r="C10758" s="5" t="s">
        <v>310</v>
      </c>
      <c r="D10758" s="5" t="s">
        <v>468</v>
      </c>
      <c r="E10758" s="5">
        <v>336713.59989821899</v>
      </c>
      <c r="F10758" s="5">
        <v>42310.326218505899</v>
      </c>
      <c r="G10758" s="5">
        <v>18870.971000000001</v>
      </c>
    </row>
    <row r="10759" spans="1:7" x14ac:dyDescent="0.55000000000000004">
      <c r="A10759" s="5" t="s">
        <v>6588</v>
      </c>
      <c r="B10759" s="5" t="s">
        <v>6589</v>
      </c>
      <c r="C10759" s="5" t="s">
        <v>277</v>
      </c>
      <c r="D10759" s="5" t="s">
        <v>468</v>
      </c>
      <c r="E10759" s="5">
        <v>14</v>
      </c>
      <c r="F10759" s="5">
        <v>1062.0887499999999</v>
      </c>
      <c r="G10759" s="5">
        <v>498.12099999999998</v>
      </c>
    </row>
    <row r="10760" spans="1:7" x14ac:dyDescent="0.55000000000000004">
      <c r="A10760" s="5" t="s">
        <v>6588</v>
      </c>
      <c r="B10760" s="5" t="s">
        <v>6589</v>
      </c>
      <c r="C10760" s="5" t="s">
        <v>284</v>
      </c>
      <c r="D10760" s="5" t="s">
        <v>468</v>
      </c>
      <c r="E10760" s="5">
        <v>4032.9100341796898</v>
      </c>
      <c r="F10760" s="5">
        <v>3356.6826258087199</v>
      </c>
      <c r="G10760" s="5">
        <v>253.65600000000001</v>
      </c>
    </row>
    <row r="10761" spans="1:7" x14ac:dyDescent="0.55000000000000004">
      <c r="A10761" s="5" t="s">
        <v>6588</v>
      </c>
      <c r="B10761" s="5" t="s">
        <v>6589</v>
      </c>
      <c r="C10761" s="5" t="s">
        <v>290</v>
      </c>
      <c r="D10761" s="5" t="s">
        <v>468</v>
      </c>
      <c r="E10761" s="5">
        <v>0.30000001192092901</v>
      </c>
      <c r="F10761" s="5">
        <v>9.7608496093750006</v>
      </c>
      <c r="G10761" s="5">
        <v>4.5789999999999997</v>
      </c>
    </row>
    <row r="10762" spans="1:7" x14ac:dyDescent="0.55000000000000004">
      <c r="A10762" s="5" t="s">
        <v>6588</v>
      </c>
      <c r="B10762" s="5" t="s">
        <v>6589</v>
      </c>
      <c r="C10762" s="5" t="s">
        <v>310</v>
      </c>
      <c r="D10762" s="5" t="s">
        <v>468</v>
      </c>
      <c r="E10762" s="5">
        <v>70629.149899482698</v>
      </c>
      <c r="F10762" s="5">
        <v>15384.6581747284</v>
      </c>
      <c r="G10762" s="5">
        <v>6669.5140000000001</v>
      </c>
    </row>
    <row r="10763" spans="1:7" x14ac:dyDescent="0.55000000000000004">
      <c r="A10763" s="5" t="s">
        <v>6588</v>
      </c>
      <c r="B10763" s="5" t="s">
        <v>6589</v>
      </c>
      <c r="C10763" s="5" t="s">
        <v>317</v>
      </c>
      <c r="D10763" s="5" t="s">
        <v>468</v>
      </c>
      <c r="E10763" s="5">
        <v>40.5</v>
      </c>
      <c r="F10763" s="5">
        <v>438.73368872070301</v>
      </c>
      <c r="G10763" s="5">
        <v>1.0629999999999999</v>
      </c>
    </row>
    <row r="10764" spans="1:7" x14ac:dyDescent="0.55000000000000004">
      <c r="A10764" s="5" t="s">
        <v>6588</v>
      </c>
      <c r="B10764" s="5" t="s">
        <v>6589</v>
      </c>
      <c r="C10764" s="5" t="s">
        <v>370</v>
      </c>
      <c r="D10764" s="5" t="s">
        <v>468</v>
      </c>
      <c r="E10764" s="5">
        <v>2</v>
      </c>
      <c r="F10764" s="5">
        <v>1.7299300537109401</v>
      </c>
      <c r="G10764" s="5">
        <v>0.81200000000000006</v>
      </c>
    </row>
    <row r="10765" spans="1:7" x14ac:dyDescent="0.55000000000000004">
      <c r="A10765" s="5" t="s">
        <v>6588</v>
      </c>
      <c r="B10765" s="5" t="s">
        <v>6589</v>
      </c>
      <c r="C10765" s="5" t="s">
        <v>434</v>
      </c>
      <c r="D10765" s="5" t="s">
        <v>468</v>
      </c>
      <c r="E10765" s="5">
        <v>0.54000002145767201</v>
      </c>
      <c r="F10765" s="5">
        <v>1.42477001953125</v>
      </c>
      <c r="G10765" s="5">
        <v>0.66900000000000004</v>
      </c>
    </row>
    <row r="10766" spans="1:7" x14ac:dyDescent="0.55000000000000004">
      <c r="A10766" s="5" t="s">
        <v>6590</v>
      </c>
      <c r="B10766" s="5" t="s">
        <v>6591</v>
      </c>
      <c r="C10766" s="5" t="s">
        <v>284</v>
      </c>
      <c r="D10766" s="5" t="s">
        <v>468</v>
      </c>
      <c r="E10766" s="5">
        <v>14429.9199829102</v>
      </c>
      <c r="F10766" s="5">
        <v>4111.8720361328096</v>
      </c>
      <c r="G10766" s="5">
        <v>451.2</v>
      </c>
    </row>
    <row r="10767" spans="1:7" x14ac:dyDescent="0.55000000000000004">
      <c r="A10767" s="5" t="s">
        <v>6590</v>
      </c>
      <c r="B10767" s="5" t="s">
        <v>6591</v>
      </c>
      <c r="C10767" s="5" t="s">
        <v>310</v>
      </c>
      <c r="D10767" s="5" t="s">
        <v>468</v>
      </c>
      <c r="E10767" s="5">
        <v>68794</v>
      </c>
      <c r="F10767" s="5">
        <v>8799.1446406249997</v>
      </c>
      <c r="G10767" s="5">
        <v>4098.5969999999998</v>
      </c>
    </row>
    <row r="10768" spans="1:7" x14ac:dyDescent="0.55000000000000004">
      <c r="A10768" s="5" t="s">
        <v>6592</v>
      </c>
      <c r="B10768" s="5" t="s">
        <v>6593</v>
      </c>
      <c r="C10768" s="5" t="s">
        <v>310</v>
      </c>
      <c r="D10768" s="5" t="s">
        <v>468</v>
      </c>
      <c r="E10768" s="5">
        <v>24</v>
      </c>
      <c r="F10768" s="5">
        <v>20.364630310058601</v>
      </c>
      <c r="G10768" s="5">
        <v>9.5540000000000003</v>
      </c>
    </row>
    <row r="10769" spans="1:7" x14ac:dyDescent="0.55000000000000004">
      <c r="A10769" s="5" t="s">
        <v>6594</v>
      </c>
      <c r="B10769" s="5" t="s">
        <v>6595</v>
      </c>
      <c r="C10769" s="5" t="s">
        <v>284</v>
      </c>
      <c r="D10769" s="5" t="s">
        <v>468</v>
      </c>
      <c r="E10769" s="5">
        <v>218692</v>
      </c>
      <c r="F10769" s="5">
        <v>20065.1603793945</v>
      </c>
      <c r="G10769" s="5">
        <v>9072.8729999999996</v>
      </c>
    </row>
    <row r="10770" spans="1:7" x14ac:dyDescent="0.55000000000000004">
      <c r="A10770" s="5" t="s">
        <v>6594</v>
      </c>
      <c r="B10770" s="5" t="s">
        <v>6595</v>
      </c>
      <c r="C10770" s="5" t="s">
        <v>310</v>
      </c>
      <c r="D10770" s="5" t="s">
        <v>468</v>
      </c>
      <c r="E10770" s="5">
        <v>733691.99014282203</v>
      </c>
      <c r="F10770" s="5">
        <v>63482.150493408197</v>
      </c>
      <c r="G10770" s="5">
        <v>28784.275000000001</v>
      </c>
    </row>
    <row r="10771" spans="1:7" x14ac:dyDescent="0.55000000000000004">
      <c r="A10771" s="5" t="s">
        <v>6596</v>
      </c>
      <c r="B10771" s="5" t="s">
        <v>6597</v>
      </c>
      <c r="C10771" s="5" t="s">
        <v>284</v>
      </c>
      <c r="D10771" s="5" t="s">
        <v>468</v>
      </c>
      <c r="E10771" s="5">
        <v>72979.5</v>
      </c>
      <c r="F10771" s="5">
        <v>11567.9275195313</v>
      </c>
      <c r="G10771" s="5">
        <v>5014.7489999999998</v>
      </c>
    </row>
    <row r="10772" spans="1:7" x14ac:dyDescent="0.55000000000000004">
      <c r="A10772" s="5" t="s">
        <v>6596</v>
      </c>
      <c r="B10772" s="5" t="s">
        <v>6597</v>
      </c>
      <c r="C10772" s="5" t="s">
        <v>291</v>
      </c>
      <c r="D10772" s="5" t="s">
        <v>468</v>
      </c>
      <c r="E10772" s="5">
        <v>45</v>
      </c>
      <c r="F10772" s="5">
        <v>50.862449218750001</v>
      </c>
      <c r="G10772" s="5">
        <v>24.42</v>
      </c>
    </row>
    <row r="10773" spans="1:7" x14ac:dyDescent="0.55000000000000004">
      <c r="A10773" s="5" t="s">
        <v>6596</v>
      </c>
      <c r="B10773" s="5" t="s">
        <v>6597</v>
      </c>
      <c r="C10773" s="5" t="s">
        <v>310</v>
      </c>
      <c r="D10773" s="5" t="s">
        <v>468</v>
      </c>
      <c r="E10773" s="5">
        <v>341673.48003065598</v>
      </c>
      <c r="F10773" s="5">
        <v>66821.188686004694</v>
      </c>
      <c r="G10773" s="5">
        <v>24231.343000000001</v>
      </c>
    </row>
    <row r="10774" spans="1:7" x14ac:dyDescent="0.55000000000000004">
      <c r="A10774" s="5" t="s">
        <v>6596</v>
      </c>
      <c r="B10774" s="5" t="s">
        <v>6597</v>
      </c>
      <c r="C10774" s="5" t="s">
        <v>321</v>
      </c>
      <c r="D10774" s="5" t="s">
        <v>468</v>
      </c>
      <c r="E10774" s="5">
        <v>4</v>
      </c>
      <c r="F10774" s="5">
        <v>83.256679687499997</v>
      </c>
      <c r="G10774" s="5">
        <v>39.613999999999997</v>
      </c>
    </row>
    <row r="10775" spans="1:7" x14ac:dyDescent="0.55000000000000004">
      <c r="A10775" s="5" t="s">
        <v>6596</v>
      </c>
      <c r="B10775" s="5" t="s">
        <v>6597</v>
      </c>
      <c r="C10775" s="5" t="s">
        <v>424</v>
      </c>
      <c r="D10775" s="5" t="s">
        <v>468</v>
      </c>
      <c r="E10775" s="5">
        <v>45</v>
      </c>
      <c r="F10775" s="5">
        <v>33.199789062500003</v>
      </c>
      <c r="G10775" s="5">
        <v>15.571</v>
      </c>
    </row>
    <row r="10776" spans="1:7" x14ac:dyDescent="0.55000000000000004">
      <c r="A10776" s="5" t="s">
        <v>6598</v>
      </c>
      <c r="B10776" s="5" t="s">
        <v>6599</v>
      </c>
      <c r="C10776" s="5" t="s">
        <v>284</v>
      </c>
      <c r="D10776" s="5" t="s">
        <v>468</v>
      </c>
      <c r="E10776" s="5">
        <v>275</v>
      </c>
      <c r="F10776" s="5">
        <v>283.98442968749998</v>
      </c>
      <c r="G10776" s="5">
        <v>86.397999999999996</v>
      </c>
    </row>
    <row r="10777" spans="1:7" x14ac:dyDescent="0.55000000000000004">
      <c r="A10777" s="5" t="s">
        <v>6598</v>
      </c>
      <c r="B10777" s="5" t="s">
        <v>6599</v>
      </c>
      <c r="C10777" s="5" t="s">
        <v>310</v>
      </c>
      <c r="D10777" s="5" t="s">
        <v>468</v>
      </c>
      <c r="E10777" s="5">
        <v>135623.38208682599</v>
      </c>
      <c r="F10777" s="5">
        <v>32950.621084640501</v>
      </c>
      <c r="G10777" s="5">
        <v>8399.5930000000008</v>
      </c>
    </row>
    <row r="10778" spans="1:7" x14ac:dyDescent="0.55000000000000004">
      <c r="A10778" s="5" t="s">
        <v>6600</v>
      </c>
      <c r="B10778" s="5" t="s">
        <v>6601</v>
      </c>
      <c r="C10778" s="5" t="s">
        <v>284</v>
      </c>
      <c r="D10778" s="5" t="s">
        <v>468</v>
      </c>
      <c r="E10778" s="5">
        <v>173505.348601818</v>
      </c>
      <c r="F10778" s="5">
        <v>52033.849208618201</v>
      </c>
      <c r="G10778" s="5">
        <v>6420.1549999999997</v>
      </c>
    </row>
    <row r="10779" spans="1:7" x14ac:dyDescent="0.55000000000000004">
      <c r="A10779" s="5" t="s">
        <v>6600</v>
      </c>
      <c r="B10779" s="5" t="s">
        <v>6601</v>
      </c>
      <c r="C10779" s="5" t="s">
        <v>310</v>
      </c>
      <c r="D10779" s="5" t="s">
        <v>468</v>
      </c>
      <c r="E10779" s="5">
        <v>20363.7270981744</v>
      </c>
      <c r="F10779" s="5">
        <v>7755.8830278777996</v>
      </c>
      <c r="G10779" s="5">
        <v>2405.6570000000002</v>
      </c>
    </row>
    <row r="10780" spans="1:7" x14ac:dyDescent="0.55000000000000004">
      <c r="A10780" s="5" t="s">
        <v>6602</v>
      </c>
      <c r="B10780" s="5" t="s">
        <v>6603</v>
      </c>
      <c r="C10780" s="5" t="s">
        <v>284</v>
      </c>
      <c r="D10780" s="5" t="s">
        <v>468</v>
      </c>
      <c r="E10780" s="5">
        <v>3050.3000007867799</v>
      </c>
      <c r="F10780" s="5">
        <v>448.36696586918799</v>
      </c>
      <c r="G10780" s="5">
        <v>150.23599999999999</v>
      </c>
    </row>
    <row r="10781" spans="1:7" x14ac:dyDescent="0.55000000000000004">
      <c r="A10781" s="5" t="s">
        <v>6602</v>
      </c>
      <c r="B10781" s="5" t="s">
        <v>6603</v>
      </c>
      <c r="C10781" s="5" t="s">
        <v>310</v>
      </c>
      <c r="D10781" s="5" t="s">
        <v>468</v>
      </c>
      <c r="E10781" s="5">
        <v>15581.7154899985</v>
      </c>
      <c r="F10781" s="5">
        <v>5891.0829347076397</v>
      </c>
      <c r="G10781" s="5">
        <v>1831.577</v>
      </c>
    </row>
    <row r="10782" spans="1:7" x14ac:dyDescent="0.55000000000000004">
      <c r="A10782" s="5" t="s">
        <v>6602</v>
      </c>
      <c r="B10782" s="5" t="s">
        <v>6603</v>
      </c>
      <c r="C10782" s="5" t="s">
        <v>406</v>
      </c>
      <c r="D10782" s="5" t="s">
        <v>468</v>
      </c>
      <c r="E10782" s="5">
        <v>1</v>
      </c>
      <c r="F10782" s="5">
        <v>76.474507812499994</v>
      </c>
      <c r="G10782" s="5">
        <v>23.474</v>
      </c>
    </row>
    <row r="10783" spans="1:7" x14ac:dyDescent="0.55000000000000004">
      <c r="A10783" s="5" t="s">
        <v>6602</v>
      </c>
      <c r="B10783" s="5" t="s">
        <v>6603</v>
      </c>
      <c r="C10783" s="5" t="s">
        <v>424</v>
      </c>
      <c r="D10783" s="5" t="s">
        <v>468</v>
      </c>
      <c r="E10783" s="5">
        <v>15</v>
      </c>
      <c r="F10783" s="5">
        <v>113.19159375</v>
      </c>
      <c r="G10783" s="5">
        <v>33.945</v>
      </c>
    </row>
    <row r="10784" spans="1:7" x14ac:dyDescent="0.55000000000000004">
      <c r="A10784" s="5" t="s">
        <v>6602</v>
      </c>
      <c r="B10784" s="5" t="s">
        <v>6603</v>
      </c>
      <c r="C10784" s="5" t="s">
        <v>344</v>
      </c>
      <c r="D10784" s="5" t="s">
        <v>468</v>
      </c>
      <c r="E10784" s="5">
        <v>3020</v>
      </c>
      <c r="F10784" s="5">
        <v>812.53706250000005</v>
      </c>
      <c r="G10784" s="5">
        <v>252.452</v>
      </c>
    </row>
    <row r="10785" spans="1:7" x14ac:dyDescent="0.55000000000000004">
      <c r="A10785" s="5" t="s">
        <v>6604</v>
      </c>
      <c r="B10785" s="5" t="s">
        <v>6605</v>
      </c>
      <c r="C10785" s="5" t="s">
        <v>263</v>
      </c>
      <c r="D10785" s="5" t="s">
        <v>468</v>
      </c>
      <c r="E10785" s="5">
        <v>0.54000002145767201</v>
      </c>
      <c r="F10785" s="5">
        <v>32.545800781250001</v>
      </c>
      <c r="G10785" s="5">
        <v>10.315</v>
      </c>
    </row>
    <row r="10786" spans="1:7" x14ac:dyDescent="0.55000000000000004">
      <c r="A10786" s="5" t="s">
        <v>6604</v>
      </c>
      <c r="B10786" s="5" t="s">
        <v>6605</v>
      </c>
      <c r="C10786" s="5" t="s">
        <v>284</v>
      </c>
      <c r="D10786" s="5" t="s">
        <v>468</v>
      </c>
      <c r="E10786" s="5">
        <v>700.14999999105896</v>
      </c>
      <c r="F10786" s="5">
        <v>703.45111318969703</v>
      </c>
      <c r="G10786" s="5">
        <v>238.31200000000001</v>
      </c>
    </row>
    <row r="10787" spans="1:7" x14ac:dyDescent="0.55000000000000004">
      <c r="A10787" s="5" t="s">
        <v>6604</v>
      </c>
      <c r="B10787" s="5" t="s">
        <v>6605</v>
      </c>
      <c r="C10787" s="5" t="s">
        <v>310</v>
      </c>
      <c r="D10787" s="5" t="s">
        <v>468</v>
      </c>
      <c r="E10787" s="5">
        <v>3384.2800118029099</v>
      </c>
      <c r="F10787" s="5">
        <v>2084.28192379761</v>
      </c>
      <c r="G10787" s="5">
        <v>637.21500000000003</v>
      </c>
    </row>
    <row r="10788" spans="1:7" x14ac:dyDescent="0.55000000000000004">
      <c r="A10788" s="5" t="s">
        <v>6604</v>
      </c>
      <c r="B10788" s="5" t="s">
        <v>6605</v>
      </c>
      <c r="C10788" s="5" t="s">
        <v>345</v>
      </c>
      <c r="D10788" s="5" t="s">
        <v>468</v>
      </c>
      <c r="E10788" s="5">
        <v>13</v>
      </c>
      <c r="F10788" s="5">
        <v>626.38531250000005</v>
      </c>
      <c r="G10788" s="5">
        <v>188.20599999999999</v>
      </c>
    </row>
    <row r="10789" spans="1:7" x14ac:dyDescent="0.55000000000000004">
      <c r="A10789" s="5" t="s">
        <v>6606</v>
      </c>
      <c r="B10789" s="5" t="s">
        <v>6607</v>
      </c>
      <c r="C10789" s="5" t="s">
        <v>284</v>
      </c>
      <c r="D10789" s="5" t="s">
        <v>468</v>
      </c>
      <c r="E10789" s="5">
        <v>85</v>
      </c>
      <c r="F10789" s="5">
        <v>50.159519531249998</v>
      </c>
      <c r="G10789" s="5">
        <v>15.862</v>
      </c>
    </row>
    <row r="10790" spans="1:7" x14ac:dyDescent="0.55000000000000004">
      <c r="A10790" s="5" t="s">
        <v>6606</v>
      </c>
      <c r="B10790" s="5" t="s">
        <v>6607</v>
      </c>
      <c r="C10790" s="5" t="s">
        <v>310</v>
      </c>
      <c r="D10790" s="5" t="s">
        <v>468</v>
      </c>
      <c r="E10790" s="5">
        <v>2033.30000510067</v>
      </c>
      <c r="F10790" s="5">
        <v>1006.2468826217601</v>
      </c>
      <c r="G10790" s="5">
        <v>311.24</v>
      </c>
    </row>
    <row r="10791" spans="1:7" x14ac:dyDescent="0.55000000000000004">
      <c r="A10791" s="5" t="s">
        <v>6608</v>
      </c>
      <c r="B10791" s="5" t="s">
        <v>6609</v>
      </c>
      <c r="C10791" s="5" t="s">
        <v>284</v>
      </c>
      <c r="D10791" s="5" t="s">
        <v>468</v>
      </c>
      <c r="E10791" s="5">
        <v>14949.049999967199</v>
      </c>
      <c r="F10791" s="5">
        <v>3341.2816835632302</v>
      </c>
      <c r="G10791" s="5">
        <v>1074.8720000000001</v>
      </c>
    </row>
    <row r="10792" spans="1:7" x14ac:dyDescent="0.55000000000000004">
      <c r="A10792" s="5" t="s">
        <v>6608</v>
      </c>
      <c r="B10792" s="5" t="s">
        <v>6609</v>
      </c>
      <c r="C10792" s="5" t="s">
        <v>299</v>
      </c>
      <c r="D10792" s="5" t="s">
        <v>468</v>
      </c>
      <c r="E10792" s="5">
        <v>20</v>
      </c>
      <c r="F10792" s="5">
        <v>6.0164599609374996</v>
      </c>
      <c r="G10792" s="5">
        <v>1.86</v>
      </c>
    </row>
    <row r="10793" spans="1:7" x14ac:dyDescent="0.55000000000000004">
      <c r="A10793" s="5" t="s">
        <v>6608</v>
      </c>
      <c r="B10793" s="5" t="s">
        <v>6609</v>
      </c>
      <c r="C10793" s="5" t="s">
        <v>302</v>
      </c>
      <c r="D10793" s="5" t="s">
        <v>468</v>
      </c>
      <c r="E10793" s="5">
        <v>2.5000000149011599</v>
      </c>
      <c r="F10793" s="5">
        <v>99.791492187499998</v>
      </c>
      <c r="G10793" s="5">
        <v>30.466000000000001</v>
      </c>
    </row>
    <row r="10794" spans="1:7" x14ac:dyDescent="0.55000000000000004">
      <c r="A10794" s="5" t="s">
        <v>6608</v>
      </c>
      <c r="B10794" s="5" t="s">
        <v>6609</v>
      </c>
      <c r="C10794" s="5" t="s">
        <v>310</v>
      </c>
      <c r="D10794" s="5" t="s">
        <v>468</v>
      </c>
      <c r="E10794" s="5">
        <v>93288.140778277098</v>
      </c>
      <c r="F10794" s="5">
        <v>34693.864263217903</v>
      </c>
      <c r="G10794" s="5">
        <v>9534.4739999999892</v>
      </c>
    </row>
    <row r="10795" spans="1:7" x14ac:dyDescent="0.55000000000000004">
      <c r="A10795" s="5" t="s">
        <v>6608</v>
      </c>
      <c r="B10795" s="5" t="s">
        <v>6609</v>
      </c>
      <c r="C10795" s="5" t="s">
        <v>321</v>
      </c>
      <c r="D10795" s="5" t="s">
        <v>468</v>
      </c>
      <c r="E10795" s="5">
        <v>1</v>
      </c>
      <c r="F10795" s="5">
        <v>7.7912202148437499</v>
      </c>
      <c r="G10795" s="5">
        <v>2.3380000000000001</v>
      </c>
    </row>
    <row r="10796" spans="1:7" x14ac:dyDescent="0.55000000000000004">
      <c r="A10796" s="5" t="s">
        <v>6608</v>
      </c>
      <c r="B10796" s="5" t="s">
        <v>6609</v>
      </c>
      <c r="C10796" s="5" t="s">
        <v>351</v>
      </c>
      <c r="D10796" s="5" t="s">
        <v>468</v>
      </c>
      <c r="E10796" s="5">
        <v>7.9800000041723296</v>
      </c>
      <c r="F10796" s="5">
        <v>123.114773193359</v>
      </c>
      <c r="G10796" s="5">
        <v>37.472999999999999</v>
      </c>
    </row>
    <row r="10797" spans="1:7" x14ac:dyDescent="0.55000000000000004">
      <c r="A10797" s="5" t="s">
        <v>6608</v>
      </c>
      <c r="B10797" s="5" t="s">
        <v>6609</v>
      </c>
      <c r="C10797" s="5" t="s">
        <v>410</v>
      </c>
      <c r="D10797" s="5" t="s">
        <v>468</v>
      </c>
      <c r="E10797" s="5">
        <v>1462.6199936866799</v>
      </c>
      <c r="F10797" s="5">
        <v>4242.9668901367204</v>
      </c>
      <c r="G10797" s="5">
        <v>1274.944</v>
      </c>
    </row>
    <row r="10798" spans="1:7" x14ac:dyDescent="0.55000000000000004">
      <c r="A10798" s="5" t="s">
        <v>6608</v>
      </c>
      <c r="B10798" s="5" t="s">
        <v>6609</v>
      </c>
      <c r="C10798" s="5" t="s">
        <v>440</v>
      </c>
      <c r="D10798" s="5" t="s">
        <v>468</v>
      </c>
      <c r="E10798" s="5">
        <v>0.50000000745058104</v>
      </c>
      <c r="F10798" s="5">
        <v>0.163819999694824</v>
      </c>
      <c r="G10798" s="5">
        <v>5.3999999999999999E-2</v>
      </c>
    </row>
    <row r="10799" spans="1:7" x14ac:dyDescent="0.55000000000000004">
      <c r="A10799" s="5" t="s">
        <v>6610</v>
      </c>
      <c r="B10799" s="5" t="s">
        <v>6611</v>
      </c>
      <c r="C10799" s="5" t="s">
        <v>284</v>
      </c>
      <c r="D10799" s="5" t="s">
        <v>468</v>
      </c>
      <c r="E10799" s="5">
        <v>3343.8000183105501</v>
      </c>
      <c r="F10799" s="5">
        <v>3816.3771872863799</v>
      </c>
      <c r="G10799" s="5">
        <v>136.709</v>
      </c>
    </row>
    <row r="10800" spans="1:7" x14ac:dyDescent="0.55000000000000004">
      <c r="A10800" s="5" t="s">
        <v>6610</v>
      </c>
      <c r="B10800" s="5" t="s">
        <v>6611</v>
      </c>
      <c r="C10800" s="5" t="s">
        <v>310</v>
      </c>
      <c r="D10800" s="5" t="s">
        <v>468</v>
      </c>
      <c r="E10800" s="5">
        <v>138844.59075582001</v>
      </c>
      <c r="F10800" s="5">
        <v>26662.4609920654</v>
      </c>
      <c r="G10800" s="5">
        <v>7222.6139999999996</v>
      </c>
    </row>
    <row r="10801" spans="1:7" x14ac:dyDescent="0.55000000000000004">
      <c r="A10801" s="5" t="s">
        <v>6612</v>
      </c>
      <c r="B10801" s="5" t="s">
        <v>6613</v>
      </c>
      <c r="C10801" s="5" t="s">
        <v>284</v>
      </c>
      <c r="D10801" s="5" t="s">
        <v>468</v>
      </c>
      <c r="E10801" s="5">
        <v>1049.5</v>
      </c>
      <c r="F10801" s="5">
        <v>746.02729066467305</v>
      </c>
      <c r="G10801" s="5">
        <v>227.547</v>
      </c>
    </row>
    <row r="10802" spans="1:7" x14ac:dyDescent="0.55000000000000004">
      <c r="A10802" s="5" t="s">
        <v>6612</v>
      </c>
      <c r="B10802" s="5" t="s">
        <v>6613</v>
      </c>
      <c r="C10802" s="5" t="s">
        <v>310</v>
      </c>
      <c r="D10802" s="5" t="s">
        <v>468</v>
      </c>
      <c r="E10802" s="5">
        <v>286998.41211351397</v>
      </c>
      <c r="F10802" s="5">
        <v>42581.120389572097</v>
      </c>
      <c r="G10802" s="5">
        <v>11620.172</v>
      </c>
    </row>
    <row r="10803" spans="1:7" x14ac:dyDescent="0.55000000000000004">
      <c r="A10803" s="5" t="s">
        <v>6612</v>
      </c>
      <c r="B10803" s="5" t="s">
        <v>6613</v>
      </c>
      <c r="C10803" s="5" t="s">
        <v>321</v>
      </c>
      <c r="D10803" s="5" t="s">
        <v>468</v>
      </c>
      <c r="E10803" s="5">
        <v>20</v>
      </c>
      <c r="F10803" s="5">
        <v>41.817231445312501</v>
      </c>
      <c r="G10803" s="5">
        <v>12.584</v>
      </c>
    </row>
    <row r="10804" spans="1:7" x14ac:dyDescent="0.55000000000000004">
      <c r="A10804" s="5" t="s">
        <v>6614</v>
      </c>
      <c r="B10804" s="5" t="s">
        <v>6615</v>
      </c>
      <c r="C10804" s="5" t="s">
        <v>284</v>
      </c>
      <c r="D10804" s="5" t="s">
        <v>468</v>
      </c>
      <c r="E10804" s="5">
        <v>31673</v>
      </c>
      <c r="F10804" s="5">
        <v>22739.162499999999</v>
      </c>
      <c r="G10804" s="5">
        <v>350.37299999999999</v>
      </c>
    </row>
    <row r="10805" spans="1:7" x14ac:dyDescent="0.55000000000000004">
      <c r="A10805" s="5" t="s">
        <v>6614</v>
      </c>
      <c r="B10805" s="5" t="s">
        <v>6615</v>
      </c>
      <c r="C10805" s="5" t="s">
        <v>310</v>
      </c>
      <c r="D10805" s="5" t="s">
        <v>468</v>
      </c>
      <c r="E10805" s="5">
        <v>26841.9600479603</v>
      </c>
      <c r="F10805" s="5">
        <v>6355.20541750335</v>
      </c>
      <c r="G10805" s="5">
        <v>1672.8009999999999</v>
      </c>
    </row>
    <row r="10806" spans="1:7" x14ac:dyDescent="0.55000000000000004">
      <c r="A10806" s="5" t="s">
        <v>6616</v>
      </c>
      <c r="B10806" s="5" t="s">
        <v>6617</v>
      </c>
      <c r="C10806" s="5" t="s">
        <v>270</v>
      </c>
      <c r="D10806" s="5" t="s">
        <v>468</v>
      </c>
      <c r="E10806" s="5">
        <v>40</v>
      </c>
      <c r="F10806" s="5">
        <v>75.2051484375</v>
      </c>
      <c r="G10806" s="5">
        <v>22.638000000000002</v>
      </c>
    </row>
    <row r="10807" spans="1:7" x14ac:dyDescent="0.55000000000000004">
      <c r="A10807" s="5" t="s">
        <v>6616</v>
      </c>
      <c r="B10807" s="5" t="s">
        <v>6617</v>
      </c>
      <c r="C10807" s="5" t="s">
        <v>284</v>
      </c>
      <c r="D10807" s="5" t="s">
        <v>468</v>
      </c>
      <c r="E10807" s="5">
        <v>15739.1739694476</v>
      </c>
      <c r="F10807" s="5">
        <v>3487.7740598907499</v>
      </c>
      <c r="G10807" s="5">
        <v>1056.9380000000001</v>
      </c>
    </row>
    <row r="10808" spans="1:7" x14ac:dyDescent="0.55000000000000004">
      <c r="A10808" s="5" t="s">
        <v>6616</v>
      </c>
      <c r="B10808" s="5" t="s">
        <v>6617</v>
      </c>
      <c r="C10808" s="5" t="s">
        <v>299</v>
      </c>
      <c r="D10808" s="5" t="s">
        <v>468</v>
      </c>
      <c r="E10808" s="5">
        <v>60.600000023841901</v>
      </c>
      <c r="F10808" s="5">
        <v>124.3374921875</v>
      </c>
      <c r="G10808" s="5">
        <v>37.414999999999999</v>
      </c>
    </row>
    <row r="10809" spans="1:7" x14ac:dyDescent="0.55000000000000004">
      <c r="A10809" s="5" t="s">
        <v>6616</v>
      </c>
      <c r="B10809" s="5" t="s">
        <v>6617</v>
      </c>
      <c r="C10809" s="5" t="s">
        <v>302</v>
      </c>
      <c r="D10809" s="5" t="s">
        <v>468</v>
      </c>
      <c r="E10809" s="5">
        <v>3.15000003576279</v>
      </c>
      <c r="F10809" s="5">
        <v>84.755201171875001</v>
      </c>
      <c r="G10809" s="5">
        <v>25.398</v>
      </c>
    </row>
    <row r="10810" spans="1:7" x14ac:dyDescent="0.55000000000000004">
      <c r="A10810" s="5" t="s">
        <v>6616</v>
      </c>
      <c r="B10810" s="5" t="s">
        <v>6617</v>
      </c>
      <c r="C10810" s="5" t="s">
        <v>310</v>
      </c>
      <c r="D10810" s="5" t="s">
        <v>468</v>
      </c>
      <c r="E10810" s="5">
        <v>132852.50985904399</v>
      </c>
      <c r="F10810" s="5">
        <v>32582.280237399998</v>
      </c>
      <c r="G10810" s="5">
        <v>9036.0220000000008</v>
      </c>
    </row>
    <row r="10811" spans="1:7" x14ac:dyDescent="0.55000000000000004">
      <c r="A10811" s="5" t="s">
        <v>6616</v>
      </c>
      <c r="B10811" s="5" t="s">
        <v>6617</v>
      </c>
      <c r="C10811" s="5" t="s">
        <v>316</v>
      </c>
      <c r="D10811" s="5" t="s">
        <v>468</v>
      </c>
      <c r="E10811" s="5">
        <v>1.79999999701977</v>
      </c>
      <c r="F10811" s="5">
        <v>14.0633698730469</v>
      </c>
      <c r="G10811" s="5">
        <v>4.2229999999999999</v>
      </c>
    </row>
    <row r="10812" spans="1:7" x14ac:dyDescent="0.55000000000000004">
      <c r="A10812" s="5" t="s">
        <v>6616</v>
      </c>
      <c r="B10812" s="5" t="s">
        <v>6617</v>
      </c>
      <c r="C10812" s="5" t="s">
        <v>317</v>
      </c>
      <c r="D10812" s="5" t="s">
        <v>468</v>
      </c>
      <c r="E10812" s="5">
        <v>2.1040000021457699</v>
      </c>
      <c r="F10812" s="5">
        <v>13.4576000976563</v>
      </c>
      <c r="G10812" s="5">
        <v>4.04</v>
      </c>
    </row>
    <row r="10813" spans="1:7" x14ac:dyDescent="0.55000000000000004">
      <c r="A10813" s="5" t="s">
        <v>6616</v>
      </c>
      <c r="B10813" s="5" t="s">
        <v>6617</v>
      </c>
      <c r="C10813" s="5" t="s">
        <v>332</v>
      </c>
      <c r="D10813" s="5" t="s">
        <v>468</v>
      </c>
      <c r="E10813" s="5">
        <v>1.5</v>
      </c>
      <c r="F10813" s="5">
        <v>1.28389001464844</v>
      </c>
      <c r="G10813" s="5">
        <v>0.39</v>
      </c>
    </row>
    <row r="10814" spans="1:7" x14ac:dyDescent="0.55000000000000004">
      <c r="A10814" s="5" t="s">
        <v>6616</v>
      </c>
      <c r="B10814" s="5" t="s">
        <v>6617</v>
      </c>
      <c r="C10814" s="5" t="s">
        <v>339</v>
      </c>
      <c r="D10814" s="5" t="s">
        <v>468</v>
      </c>
      <c r="E10814" s="5">
        <v>0.89999997615814198</v>
      </c>
      <c r="F10814" s="5">
        <v>4.5216899414062501</v>
      </c>
      <c r="G10814" s="5">
        <v>1.359</v>
      </c>
    </row>
    <row r="10815" spans="1:7" x14ac:dyDescent="0.55000000000000004">
      <c r="A10815" s="5" t="s">
        <v>6616</v>
      </c>
      <c r="B10815" s="5" t="s">
        <v>6617</v>
      </c>
      <c r="C10815" s="5" t="s">
        <v>408</v>
      </c>
      <c r="D10815" s="5" t="s">
        <v>468</v>
      </c>
      <c r="E10815" s="5">
        <v>1.5</v>
      </c>
      <c r="F10815" s="5">
        <v>0.84536999511718702</v>
      </c>
      <c r="G10815" s="5">
        <v>0.25900000000000001</v>
      </c>
    </row>
    <row r="10816" spans="1:7" x14ac:dyDescent="0.55000000000000004">
      <c r="A10816" s="5" t="s">
        <v>6616</v>
      </c>
      <c r="B10816" s="5" t="s">
        <v>6617</v>
      </c>
      <c r="C10816" s="5" t="s">
        <v>424</v>
      </c>
      <c r="D10816" s="5" t="s">
        <v>468</v>
      </c>
      <c r="E10816" s="5">
        <v>1.9999999552965199E-2</v>
      </c>
      <c r="F10816" s="5">
        <v>15.0643402099609</v>
      </c>
      <c r="G10816" s="5">
        <v>4.5170000000000003</v>
      </c>
    </row>
    <row r="10817" spans="1:7" x14ac:dyDescent="0.55000000000000004">
      <c r="A10817" s="5" t="s">
        <v>6616</v>
      </c>
      <c r="B10817" s="5" t="s">
        <v>6617</v>
      </c>
      <c r="C10817" s="5" t="s">
        <v>434</v>
      </c>
      <c r="D10817" s="5" t="s">
        <v>468</v>
      </c>
      <c r="E10817" s="5">
        <v>8.7999999523162806</v>
      </c>
      <c r="F10817" s="5">
        <v>8.0066400146484398</v>
      </c>
      <c r="G10817" s="5">
        <v>2.4260000000000002</v>
      </c>
    </row>
    <row r="10818" spans="1:7" x14ac:dyDescent="0.55000000000000004">
      <c r="A10818" s="5" t="s">
        <v>6618</v>
      </c>
      <c r="B10818" s="5" t="s">
        <v>6619</v>
      </c>
      <c r="C10818" s="5" t="s">
        <v>284</v>
      </c>
      <c r="D10818" s="5" t="s">
        <v>468</v>
      </c>
      <c r="E10818" s="5">
        <v>156108</v>
      </c>
      <c r="F10818" s="5">
        <v>27623.702125</v>
      </c>
      <c r="G10818" s="5">
        <v>10234.397999999999</v>
      </c>
    </row>
    <row r="10819" spans="1:7" x14ac:dyDescent="0.55000000000000004">
      <c r="A10819" s="5" t="s">
        <v>6618</v>
      </c>
      <c r="B10819" s="5" t="s">
        <v>6619</v>
      </c>
      <c r="C10819" s="5" t="s">
        <v>310</v>
      </c>
      <c r="D10819" s="5" t="s">
        <v>468</v>
      </c>
      <c r="E10819" s="5">
        <v>23571.559885024999</v>
      </c>
      <c r="F10819" s="5">
        <v>6225.7563420410197</v>
      </c>
      <c r="G10819" s="5">
        <v>2293.819</v>
      </c>
    </row>
    <row r="10820" spans="1:7" x14ac:dyDescent="0.55000000000000004">
      <c r="A10820" s="5" t="s">
        <v>6618</v>
      </c>
      <c r="B10820" s="5" t="s">
        <v>6619</v>
      </c>
      <c r="C10820" s="5" t="s">
        <v>311</v>
      </c>
      <c r="D10820" s="5" t="s">
        <v>468</v>
      </c>
      <c r="E10820" s="5">
        <v>5</v>
      </c>
      <c r="F10820" s="5">
        <v>17.332380859375</v>
      </c>
      <c r="G10820" s="5">
        <v>6.1859999999999999</v>
      </c>
    </row>
    <row r="10821" spans="1:7" x14ac:dyDescent="0.55000000000000004">
      <c r="A10821" s="5" t="s">
        <v>6620</v>
      </c>
      <c r="B10821" s="5" t="s">
        <v>6621</v>
      </c>
      <c r="C10821" s="5" t="s">
        <v>284</v>
      </c>
      <c r="D10821" s="5" t="s">
        <v>468</v>
      </c>
      <c r="E10821" s="5">
        <v>565998.28125</v>
      </c>
      <c r="F10821" s="5">
        <v>120275.78415625</v>
      </c>
      <c r="G10821" s="5">
        <v>1578.1659999999999</v>
      </c>
    </row>
    <row r="10822" spans="1:7" x14ac:dyDescent="0.55000000000000004">
      <c r="A10822" s="5" t="s">
        <v>6620</v>
      </c>
      <c r="B10822" s="5" t="s">
        <v>6621</v>
      </c>
      <c r="C10822" s="5" t="s">
        <v>310</v>
      </c>
      <c r="D10822" s="5" t="s">
        <v>468</v>
      </c>
      <c r="E10822" s="5">
        <v>2137392.0250625601</v>
      </c>
      <c r="F10822" s="5">
        <v>416155.40403662098</v>
      </c>
      <c r="G10822" s="5">
        <v>30414.598999999998</v>
      </c>
    </row>
    <row r="10823" spans="1:7" x14ac:dyDescent="0.55000000000000004">
      <c r="A10823" s="5" t="s">
        <v>6620</v>
      </c>
      <c r="B10823" s="5" t="s">
        <v>6621</v>
      </c>
      <c r="C10823" s="5" t="s">
        <v>436</v>
      </c>
      <c r="D10823" s="5" t="s">
        <v>468</v>
      </c>
      <c r="E10823" s="5">
        <v>10</v>
      </c>
      <c r="F10823" s="5">
        <v>25.4752890625</v>
      </c>
      <c r="G10823" s="5">
        <v>9.0990000000000002</v>
      </c>
    </row>
    <row r="10824" spans="1:7" x14ac:dyDescent="0.55000000000000004">
      <c r="A10824" s="5" t="s">
        <v>6622</v>
      </c>
      <c r="B10824" s="5" t="s">
        <v>6623</v>
      </c>
      <c r="C10824" s="5" t="s">
        <v>284</v>
      </c>
      <c r="D10824" s="5" t="s">
        <v>468</v>
      </c>
      <c r="E10824" s="5">
        <v>6943.19999998808</v>
      </c>
      <c r="F10824" s="5">
        <v>4638.8384392089902</v>
      </c>
      <c r="G10824" s="5">
        <v>587.60799999999995</v>
      </c>
    </row>
    <row r="10825" spans="1:7" x14ac:dyDescent="0.55000000000000004">
      <c r="A10825" s="5" t="s">
        <v>6622</v>
      </c>
      <c r="B10825" s="5" t="s">
        <v>6623</v>
      </c>
      <c r="C10825" s="5" t="s">
        <v>310</v>
      </c>
      <c r="D10825" s="5" t="s">
        <v>468</v>
      </c>
      <c r="E10825" s="5">
        <v>253548.30007553101</v>
      </c>
      <c r="F10825" s="5">
        <v>41569.999764770502</v>
      </c>
      <c r="G10825" s="5">
        <v>15530.745999999999</v>
      </c>
    </row>
    <row r="10826" spans="1:7" x14ac:dyDescent="0.55000000000000004">
      <c r="A10826" s="5" t="s">
        <v>6622</v>
      </c>
      <c r="B10826" s="5" t="s">
        <v>6623</v>
      </c>
      <c r="C10826" s="5" t="s">
        <v>317</v>
      </c>
      <c r="D10826" s="5" t="s">
        <v>468</v>
      </c>
      <c r="E10826" s="5">
        <v>1431</v>
      </c>
      <c r="F10826" s="5">
        <v>5094.7259999999997</v>
      </c>
      <c r="G10826" s="5">
        <v>0.56499999999999995</v>
      </c>
    </row>
    <row r="10827" spans="1:7" x14ac:dyDescent="0.55000000000000004">
      <c r="A10827" s="5" t="s">
        <v>6622</v>
      </c>
      <c r="B10827" s="5" t="s">
        <v>6623</v>
      </c>
      <c r="C10827" s="5" t="s">
        <v>321</v>
      </c>
      <c r="D10827" s="5" t="s">
        <v>468</v>
      </c>
      <c r="E10827" s="5">
        <v>21580</v>
      </c>
      <c r="F10827" s="5">
        <v>3535.234328125</v>
      </c>
      <c r="G10827" s="5">
        <v>1320.0840000000001</v>
      </c>
    </row>
    <row r="10828" spans="1:7" x14ac:dyDescent="0.55000000000000004">
      <c r="A10828" s="5" t="s">
        <v>6622</v>
      </c>
      <c r="B10828" s="5" t="s">
        <v>6623</v>
      </c>
      <c r="C10828" s="5" t="s">
        <v>370</v>
      </c>
      <c r="D10828" s="5" t="s">
        <v>468</v>
      </c>
      <c r="E10828" s="5">
        <v>28</v>
      </c>
      <c r="F10828" s="5">
        <v>9.2591501464843695</v>
      </c>
      <c r="G10828" s="5">
        <v>3.3780000000000001</v>
      </c>
    </row>
    <row r="10829" spans="1:7" x14ac:dyDescent="0.55000000000000004">
      <c r="A10829" s="5" t="s">
        <v>6622</v>
      </c>
      <c r="B10829" s="5" t="s">
        <v>6623</v>
      </c>
      <c r="C10829" s="5" t="s">
        <v>390</v>
      </c>
      <c r="D10829" s="5" t="s">
        <v>468</v>
      </c>
      <c r="E10829" s="5">
        <v>170</v>
      </c>
      <c r="F10829" s="5">
        <v>93.1698515625</v>
      </c>
      <c r="G10829" s="5">
        <v>34.213999999999999</v>
      </c>
    </row>
    <row r="10830" spans="1:7" x14ac:dyDescent="0.55000000000000004">
      <c r="A10830" s="5" t="s">
        <v>6624</v>
      </c>
      <c r="B10830" s="5" t="s">
        <v>6625</v>
      </c>
      <c r="C10830" s="5" t="s">
        <v>284</v>
      </c>
      <c r="D10830" s="5" t="s">
        <v>468</v>
      </c>
      <c r="E10830" s="5">
        <v>317846.71990203898</v>
      </c>
      <c r="F10830" s="5">
        <v>71415.671186889696</v>
      </c>
      <c r="G10830" s="5">
        <v>24253.920999999998</v>
      </c>
    </row>
    <row r="10831" spans="1:7" x14ac:dyDescent="0.55000000000000004">
      <c r="A10831" s="5" t="s">
        <v>6624</v>
      </c>
      <c r="B10831" s="5" t="s">
        <v>6625</v>
      </c>
      <c r="C10831" s="5" t="s">
        <v>310</v>
      </c>
      <c r="D10831" s="5" t="s">
        <v>468</v>
      </c>
      <c r="E10831" s="5">
        <v>121419.800000191</v>
      </c>
      <c r="F10831" s="5">
        <v>19751.201748535201</v>
      </c>
      <c r="G10831" s="5">
        <v>6393.4120000000003</v>
      </c>
    </row>
    <row r="10832" spans="1:7" x14ac:dyDescent="0.55000000000000004">
      <c r="A10832" s="5" t="s">
        <v>6626</v>
      </c>
      <c r="B10832" s="5" t="s">
        <v>6627</v>
      </c>
      <c r="C10832" s="5" t="s">
        <v>263</v>
      </c>
      <c r="D10832" s="5" t="s">
        <v>468</v>
      </c>
      <c r="E10832" s="5">
        <v>1298.97000002861</v>
      </c>
      <c r="F10832" s="5">
        <v>2263.6245820312502</v>
      </c>
      <c r="G10832" s="5">
        <v>810.09199999999998</v>
      </c>
    </row>
    <row r="10833" spans="1:7" x14ac:dyDescent="0.55000000000000004">
      <c r="A10833" s="5" t="s">
        <v>6626</v>
      </c>
      <c r="B10833" s="5" t="s">
        <v>6627</v>
      </c>
      <c r="C10833" s="5" t="s">
        <v>277</v>
      </c>
      <c r="D10833" s="5" t="s">
        <v>468</v>
      </c>
      <c r="E10833" s="5">
        <v>1.20000004768372</v>
      </c>
      <c r="F10833" s="5">
        <v>456.46256249999999</v>
      </c>
      <c r="G10833" s="5">
        <v>163.072</v>
      </c>
    </row>
    <row r="10834" spans="1:7" x14ac:dyDescent="0.55000000000000004">
      <c r="A10834" s="5" t="s">
        <v>6626</v>
      </c>
      <c r="B10834" s="5" t="s">
        <v>6627</v>
      </c>
      <c r="C10834" s="5" t="s">
        <v>284</v>
      </c>
      <c r="D10834" s="5" t="s">
        <v>468</v>
      </c>
      <c r="E10834" s="5">
        <v>899058.029981717</v>
      </c>
      <c r="F10834" s="5">
        <v>147658.101528595</v>
      </c>
      <c r="G10834" s="5">
        <v>54609.896999999997</v>
      </c>
    </row>
    <row r="10835" spans="1:7" x14ac:dyDescent="0.55000000000000004">
      <c r="A10835" s="5" t="s">
        <v>6626</v>
      </c>
      <c r="B10835" s="5" t="s">
        <v>6627</v>
      </c>
      <c r="C10835" s="5" t="s">
        <v>302</v>
      </c>
      <c r="D10835" s="5" t="s">
        <v>468</v>
      </c>
      <c r="E10835" s="5">
        <v>32.5</v>
      </c>
      <c r="F10835" s="5">
        <v>1206.1368749999999</v>
      </c>
      <c r="G10835" s="5">
        <v>429.47899999999998</v>
      </c>
    </row>
    <row r="10836" spans="1:7" x14ac:dyDescent="0.55000000000000004">
      <c r="A10836" s="5" t="s">
        <v>6626</v>
      </c>
      <c r="B10836" s="5" t="s">
        <v>6627</v>
      </c>
      <c r="C10836" s="5" t="s">
        <v>310</v>
      </c>
      <c r="D10836" s="5" t="s">
        <v>468</v>
      </c>
      <c r="E10836" s="5">
        <v>3633180.0205837199</v>
      </c>
      <c r="F10836" s="5">
        <v>696045.80964796396</v>
      </c>
      <c r="G10836" s="5">
        <v>133634.45499999999</v>
      </c>
    </row>
    <row r="10837" spans="1:7" x14ac:dyDescent="0.55000000000000004">
      <c r="A10837" s="5" t="s">
        <v>6626</v>
      </c>
      <c r="B10837" s="5" t="s">
        <v>6627</v>
      </c>
      <c r="C10837" s="5" t="s">
        <v>412</v>
      </c>
      <c r="D10837" s="5" t="s">
        <v>468</v>
      </c>
      <c r="E10837" s="5">
        <v>20.790000915527301</v>
      </c>
      <c r="F10837" s="5">
        <v>51.473281249999999</v>
      </c>
      <c r="G10837" s="5">
        <v>18.384</v>
      </c>
    </row>
    <row r="10838" spans="1:7" x14ac:dyDescent="0.55000000000000004">
      <c r="A10838" s="5" t="s">
        <v>6626</v>
      </c>
      <c r="B10838" s="5" t="s">
        <v>6627</v>
      </c>
      <c r="C10838" s="5" t="s">
        <v>424</v>
      </c>
      <c r="D10838" s="5" t="s">
        <v>468</v>
      </c>
      <c r="E10838" s="5">
        <v>72.5</v>
      </c>
      <c r="F10838" s="5">
        <v>482.61811474609402</v>
      </c>
      <c r="G10838" s="5">
        <v>172.02199999999999</v>
      </c>
    </row>
    <row r="10839" spans="1:7" x14ac:dyDescent="0.55000000000000004">
      <c r="A10839" s="5" t="s">
        <v>6628</v>
      </c>
      <c r="B10839" s="5" t="s">
        <v>6629</v>
      </c>
      <c r="C10839" s="5" t="s">
        <v>284</v>
      </c>
      <c r="D10839" s="5" t="s">
        <v>457</v>
      </c>
      <c r="E10839" s="5">
        <v>97</v>
      </c>
      <c r="F10839" s="5">
        <v>28010.985062011699</v>
      </c>
      <c r="G10839" s="5">
        <v>70.257999999999996</v>
      </c>
    </row>
    <row r="10840" spans="1:7" x14ac:dyDescent="0.55000000000000004">
      <c r="A10840" s="5" t="s">
        <v>6628</v>
      </c>
      <c r="B10840" s="5" t="s">
        <v>6629</v>
      </c>
      <c r="C10840" s="5" t="s">
        <v>310</v>
      </c>
      <c r="D10840" s="5" t="s">
        <v>457</v>
      </c>
      <c r="E10840" s="5">
        <v>129</v>
      </c>
      <c r="F10840" s="5">
        <v>29664.616136962901</v>
      </c>
      <c r="G10840" s="5">
        <v>6791.3689999999997</v>
      </c>
    </row>
    <row r="10841" spans="1:7" x14ac:dyDescent="0.55000000000000004">
      <c r="A10841" s="5" t="s">
        <v>6628</v>
      </c>
      <c r="B10841" s="5" t="s">
        <v>6629</v>
      </c>
      <c r="C10841" s="5" t="s">
        <v>316</v>
      </c>
      <c r="D10841" s="5" t="s">
        <v>457</v>
      </c>
      <c r="E10841" s="5">
        <v>28</v>
      </c>
      <c r="F10841" s="5">
        <v>23266.108499999998</v>
      </c>
      <c r="G10841" s="5">
        <v>7043.4849999999997</v>
      </c>
    </row>
    <row r="10842" spans="1:7" x14ac:dyDescent="0.55000000000000004">
      <c r="A10842" s="5" t="s">
        <v>6628</v>
      </c>
      <c r="B10842" s="5" t="s">
        <v>6629</v>
      </c>
      <c r="C10842" s="5" t="s">
        <v>321</v>
      </c>
      <c r="D10842" s="5" t="s">
        <v>457</v>
      </c>
      <c r="E10842" s="5">
        <v>2</v>
      </c>
      <c r="F10842" s="5">
        <v>8.6452998046875003</v>
      </c>
      <c r="G10842" s="5">
        <v>2.61</v>
      </c>
    </row>
    <row r="10843" spans="1:7" x14ac:dyDescent="0.55000000000000004">
      <c r="A10843" s="5" t="s">
        <v>6630</v>
      </c>
      <c r="B10843" s="5" t="s">
        <v>6631</v>
      </c>
      <c r="C10843" s="5" t="s">
        <v>284</v>
      </c>
      <c r="D10843" s="5" t="s">
        <v>457</v>
      </c>
      <c r="E10843" s="5">
        <v>2290.5740740299202</v>
      </c>
      <c r="F10843" s="5">
        <v>353.468667449951</v>
      </c>
      <c r="G10843" s="5">
        <v>105.874</v>
      </c>
    </row>
    <row r="10844" spans="1:7" x14ac:dyDescent="0.55000000000000004">
      <c r="A10844" s="5" t="s">
        <v>6630</v>
      </c>
      <c r="B10844" s="5" t="s">
        <v>6631</v>
      </c>
      <c r="C10844" s="5" t="s">
        <v>302</v>
      </c>
      <c r="D10844" s="5" t="s">
        <v>457</v>
      </c>
      <c r="E10844" s="5">
        <v>2240</v>
      </c>
      <c r="F10844" s="5">
        <v>13405.288</v>
      </c>
      <c r="G10844" s="5">
        <v>4014.8850000000002</v>
      </c>
    </row>
    <row r="10845" spans="1:7" x14ac:dyDescent="0.55000000000000004">
      <c r="A10845" s="5" t="s">
        <v>6630</v>
      </c>
      <c r="B10845" s="5" t="s">
        <v>6631</v>
      </c>
      <c r="C10845" s="5" t="s">
        <v>310</v>
      </c>
      <c r="D10845" s="5" t="s">
        <v>457</v>
      </c>
      <c r="E10845" s="5">
        <v>146346</v>
      </c>
      <c r="F10845" s="5">
        <v>7571.72513293457</v>
      </c>
      <c r="G10845" s="5">
        <v>1975.915</v>
      </c>
    </row>
    <row r="10846" spans="1:7" x14ac:dyDescent="0.55000000000000004">
      <c r="A10846" s="5" t="s">
        <v>6632</v>
      </c>
      <c r="B10846" s="5" t="s">
        <v>6633</v>
      </c>
      <c r="C10846" s="5" t="s">
        <v>284</v>
      </c>
      <c r="D10846" s="5" t="s">
        <v>457</v>
      </c>
      <c r="E10846" s="5">
        <v>3453</v>
      </c>
      <c r="F10846" s="5">
        <v>517.09931768798799</v>
      </c>
      <c r="G10846" s="5">
        <v>161.03200000000001</v>
      </c>
    </row>
    <row r="10847" spans="1:7" x14ac:dyDescent="0.55000000000000004">
      <c r="A10847" s="5" t="s">
        <v>6632</v>
      </c>
      <c r="B10847" s="5" t="s">
        <v>6633</v>
      </c>
      <c r="C10847" s="5" t="s">
        <v>310</v>
      </c>
      <c r="D10847" s="5" t="s">
        <v>457</v>
      </c>
      <c r="E10847" s="5">
        <v>554073.39999997604</v>
      </c>
      <c r="F10847" s="5">
        <v>15778.545946289099</v>
      </c>
      <c r="G10847" s="5">
        <v>3751.9009999999998</v>
      </c>
    </row>
    <row r="10848" spans="1:7" x14ac:dyDescent="0.55000000000000004">
      <c r="A10848" s="5" t="s">
        <v>6634</v>
      </c>
      <c r="B10848" s="5" t="s">
        <v>6635</v>
      </c>
      <c r="C10848" s="5" t="s">
        <v>284</v>
      </c>
      <c r="D10848" s="5" t="s">
        <v>457</v>
      </c>
      <c r="E10848" s="5">
        <v>24409</v>
      </c>
      <c r="F10848" s="5">
        <v>1222.6537054443399</v>
      </c>
      <c r="G10848" s="5">
        <v>366.24400000000003</v>
      </c>
    </row>
    <row r="10849" spans="1:7" x14ac:dyDescent="0.55000000000000004">
      <c r="A10849" s="5" t="s">
        <v>6634</v>
      </c>
      <c r="B10849" s="5" t="s">
        <v>6635</v>
      </c>
      <c r="C10849" s="5" t="s">
        <v>302</v>
      </c>
      <c r="D10849" s="5" t="s">
        <v>457</v>
      </c>
      <c r="E10849" s="5">
        <v>45</v>
      </c>
      <c r="F10849" s="5">
        <v>627.98743750000006</v>
      </c>
      <c r="G10849" s="5">
        <v>188.649</v>
      </c>
    </row>
    <row r="10850" spans="1:7" x14ac:dyDescent="0.55000000000000004">
      <c r="A10850" s="5" t="s">
        <v>6634</v>
      </c>
      <c r="B10850" s="5" t="s">
        <v>6635</v>
      </c>
      <c r="C10850" s="5" t="s">
        <v>310</v>
      </c>
      <c r="D10850" s="5" t="s">
        <v>457</v>
      </c>
      <c r="E10850" s="5">
        <v>4135524</v>
      </c>
      <c r="F10850" s="5">
        <v>94753.803672119204</v>
      </c>
      <c r="G10850" s="5">
        <v>21789.205999999998</v>
      </c>
    </row>
    <row r="10851" spans="1:7" x14ac:dyDescent="0.55000000000000004">
      <c r="A10851" s="5" t="s">
        <v>6634</v>
      </c>
      <c r="B10851" s="5" t="s">
        <v>6635</v>
      </c>
      <c r="C10851" s="5" t="s">
        <v>332</v>
      </c>
      <c r="D10851" s="5" t="s">
        <v>457</v>
      </c>
      <c r="E10851" s="5">
        <v>2</v>
      </c>
      <c r="F10851" s="5">
        <v>2111.2570000000001</v>
      </c>
      <c r="G10851" s="5">
        <v>632.322</v>
      </c>
    </row>
    <row r="10852" spans="1:7" x14ac:dyDescent="0.55000000000000004">
      <c r="A10852" s="5" t="s">
        <v>6634</v>
      </c>
      <c r="B10852" s="5" t="s">
        <v>6635</v>
      </c>
      <c r="C10852" s="5" t="s">
        <v>440</v>
      </c>
      <c r="D10852" s="5" t="s">
        <v>457</v>
      </c>
      <c r="E10852" s="5">
        <v>1</v>
      </c>
      <c r="F10852" s="5">
        <v>2.29619995117188</v>
      </c>
      <c r="G10852" s="5">
        <v>0.68899999999999995</v>
      </c>
    </row>
    <row r="10853" spans="1:7" x14ac:dyDescent="0.55000000000000004">
      <c r="A10853" s="5" t="s">
        <v>6636</v>
      </c>
      <c r="B10853" s="5" t="s">
        <v>6637</v>
      </c>
      <c r="C10853" s="5" t="s">
        <v>284</v>
      </c>
      <c r="D10853" s="5" t="s">
        <v>457</v>
      </c>
      <c r="E10853" s="5">
        <v>43</v>
      </c>
      <c r="F10853" s="5">
        <v>100.281756103516</v>
      </c>
      <c r="G10853" s="5">
        <v>32.86</v>
      </c>
    </row>
    <row r="10854" spans="1:7" x14ac:dyDescent="0.55000000000000004">
      <c r="A10854" s="5" t="s">
        <v>6636</v>
      </c>
      <c r="B10854" s="5" t="s">
        <v>6637</v>
      </c>
      <c r="C10854" s="5" t="s">
        <v>310</v>
      </c>
      <c r="D10854" s="5" t="s">
        <v>457</v>
      </c>
      <c r="E10854" s="5">
        <v>1075</v>
      </c>
      <c r="F10854" s="5">
        <v>7748.9507255859398</v>
      </c>
      <c r="G10854" s="5">
        <v>1634.732</v>
      </c>
    </row>
    <row r="10855" spans="1:7" x14ac:dyDescent="0.55000000000000004">
      <c r="A10855" s="5" t="s">
        <v>6636</v>
      </c>
      <c r="B10855" s="5" t="s">
        <v>6637</v>
      </c>
      <c r="C10855" s="5" t="s">
        <v>370</v>
      </c>
      <c r="D10855" s="5" t="s">
        <v>457</v>
      </c>
      <c r="E10855" s="5">
        <v>2</v>
      </c>
      <c r="F10855" s="5">
        <v>1000.181</v>
      </c>
      <c r="G10855" s="5">
        <v>0.56499999999999995</v>
      </c>
    </row>
    <row r="10856" spans="1:7" x14ac:dyDescent="0.55000000000000004">
      <c r="A10856" s="5" t="s">
        <v>6636</v>
      </c>
      <c r="B10856" s="5" t="s">
        <v>6637</v>
      </c>
      <c r="C10856" s="5" t="s">
        <v>440</v>
      </c>
      <c r="D10856" s="5" t="s">
        <v>457</v>
      </c>
      <c r="E10856" s="5">
        <v>2</v>
      </c>
      <c r="F10856" s="5">
        <v>388.6345</v>
      </c>
      <c r="G10856" s="5">
        <v>117.52800000000001</v>
      </c>
    </row>
    <row r="10857" spans="1:7" x14ac:dyDescent="0.55000000000000004">
      <c r="A10857" s="5" t="s">
        <v>6638</v>
      </c>
      <c r="B10857" s="5" t="s">
        <v>6639</v>
      </c>
      <c r="C10857" s="5" t="s">
        <v>310</v>
      </c>
      <c r="D10857" s="5" t="s">
        <v>457</v>
      </c>
      <c r="E10857" s="5">
        <v>2108</v>
      </c>
      <c r="F10857" s="5">
        <v>5819.7155800781202</v>
      </c>
      <c r="G10857" s="5">
        <v>1692.4570000000001</v>
      </c>
    </row>
    <row r="10858" spans="1:7" x14ac:dyDescent="0.55000000000000004">
      <c r="A10858" s="5" t="s">
        <v>6638</v>
      </c>
      <c r="B10858" s="5" t="s">
        <v>6639</v>
      </c>
      <c r="C10858" s="5" t="s">
        <v>321</v>
      </c>
      <c r="D10858" s="5" t="s">
        <v>457</v>
      </c>
      <c r="E10858" s="5">
        <v>1</v>
      </c>
      <c r="F10858" s="5">
        <v>3028.8177500000002</v>
      </c>
      <c r="G10858" s="5">
        <v>0</v>
      </c>
    </row>
    <row r="10859" spans="1:7" x14ac:dyDescent="0.55000000000000004">
      <c r="A10859" s="5" t="s">
        <v>6640</v>
      </c>
      <c r="B10859" s="5" t="s">
        <v>6641</v>
      </c>
      <c r="C10859" s="5" t="s">
        <v>284</v>
      </c>
      <c r="D10859" s="5" t="s">
        <v>457</v>
      </c>
      <c r="E10859" s="5">
        <v>318</v>
      </c>
      <c r="F10859" s="5">
        <v>1356.6830839843799</v>
      </c>
      <c r="G10859" s="5">
        <v>494.40899999999999</v>
      </c>
    </row>
    <row r="10860" spans="1:7" x14ac:dyDescent="0.55000000000000004">
      <c r="A10860" s="5" t="s">
        <v>6640</v>
      </c>
      <c r="B10860" s="5" t="s">
        <v>6641</v>
      </c>
      <c r="C10860" s="5" t="s">
        <v>302</v>
      </c>
      <c r="D10860" s="5" t="s">
        <v>457</v>
      </c>
      <c r="E10860" s="5">
        <v>10.189999580383301</v>
      </c>
      <c r="F10860" s="5">
        <v>99.145953125000005</v>
      </c>
      <c r="G10860" s="5">
        <v>36.701999999999998</v>
      </c>
    </row>
    <row r="10861" spans="1:7" x14ac:dyDescent="0.55000000000000004">
      <c r="A10861" s="5" t="s">
        <v>6640</v>
      </c>
      <c r="B10861" s="5" t="s">
        <v>6641</v>
      </c>
      <c r="C10861" s="5" t="s">
        <v>310</v>
      </c>
      <c r="D10861" s="5" t="s">
        <v>457</v>
      </c>
      <c r="E10861" s="5">
        <v>416</v>
      </c>
      <c r="F10861" s="5">
        <v>28218.9666381836</v>
      </c>
      <c r="G10861" s="5">
        <v>9525.0310000000009</v>
      </c>
    </row>
    <row r="10862" spans="1:7" x14ac:dyDescent="0.55000000000000004">
      <c r="A10862" s="5" t="s">
        <v>6640</v>
      </c>
      <c r="B10862" s="5" t="s">
        <v>6641</v>
      </c>
      <c r="C10862" s="5" t="s">
        <v>436</v>
      </c>
      <c r="D10862" s="5" t="s">
        <v>457</v>
      </c>
      <c r="E10862" s="5">
        <v>18</v>
      </c>
      <c r="F10862" s="5">
        <v>85.095320312499993</v>
      </c>
      <c r="G10862" s="5">
        <v>31.582999999999998</v>
      </c>
    </row>
    <row r="10863" spans="1:7" x14ac:dyDescent="0.55000000000000004">
      <c r="A10863" s="5" t="s">
        <v>6642</v>
      </c>
      <c r="B10863" s="5" t="s">
        <v>6643</v>
      </c>
      <c r="C10863" s="5" t="s">
        <v>263</v>
      </c>
      <c r="D10863" s="5" t="s">
        <v>468</v>
      </c>
      <c r="E10863" s="5">
        <v>5</v>
      </c>
      <c r="F10863" s="5">
        <v>12.3498798828125</v>
      </c>
      <c r="G10863" s="5">
        <v>5.8490000000000002</v>
      </c>
    </row>
    <row r="10864" spans="1:7" x14ac:dyDescent="0.55000000000000004">
      <c r="A10864" s="5" t="s">
        <v>6642</v>
      </c>
      <c r="B10864" s="5" t="s">
        <v>6643</v>
      </c>
      <c r="C10864" s="5" t="s">
        <v>284</v>
      </c>
      <c r="D10864" s="5" t="s">
        <v>468</v>
      </c>
      <c r="E10864" s="5">
        <v>60695</v>
      </c>
      <c r="F10864" s="5">
        <v>11127.082028503401</v>
      </c>
      <c r="G10864" s="5">
        <v>5851.9589999999998</v>
      </c>
    </row>
    <row r="10865" spans="1:7" x14ac:dyDescent="0.55000000000000004">
      <c r="A10865" s="5" t="s">
        <v>6642</v>
      </c>
      <c r="B10865" s="5" t="s">
        <v>6643</v>
      </c>
      <c r="C10865" s="5" t="s">
        <v>302</v>
      </c>
      <c r="D10865" s="5" t="s">
        <v>468</v>
      </c>
      <c r="E10865" s="5">
        <v>23</v>
      </c>
      <c r="F10865" s="5">
        <v>4.2092597656250001</v>
      </c>
      <c r="G10865" s="5">
        <v>2.2349999999999999</v>
      </c>
    </row>
    <row r="10866" spans="1:7" x14ac:dyDescent="0.55000000000000004">
      <c r="A10866" s="5" t="s">
        <v>6642</v>
      </c>
      <c r="B10866" s="5" t="s">
        <v>6643</v>
      </c>
      <c r="C10866" s="5" t="s">
        <v>310</v>
      </c>
      <c r="D10866" s="5" t="s">
        <v>468</v>
      </c>
      <c r="E10866" s="5">
        <v>2497259.8149470198</v>
      </c>
      <c r="F10866" s="5">
        <v>444260.75317217998</v>
      </c>
      <c r="G10866" s="5">
        <v>173403.25</v>
      </c>
    </row>
    <row r="10867" spans="1:7" x14ac:dyDescent="0.55000000000000004">
      <c r="A10867" s="5" t="s">
        <v>6642</v>
      </c>
      <c r="B10867" s="5" t="s">
        <v>6643</v>
      </c>
      <c r="C10867" s="5" t="s">
        <v>316</v>
      </c>
      <c r="D10867" s="5" t="s">
        <v>468</v>
      </c>
      <c r="E10867" s="5">
        <v>27527</v>
      </c>
      <c r="F10867" s="5">
        <v>19996.78</v>
      </c>
      <c r="G10867" s="5">
        <v>3815.058</v>
      </c>
    </row>
    <row r="10868" spans="1:7" x14ac:dyDescent="0.55000000000000004">
      <c r="A10868" s="5" t="s">
        <v>6642</v>
      </c>
      <c r="B10868" s="5" t="s">
        <v>6643</v>
      </c>
      <c r="C10868" s="5" t="s">
        <v>317</v>
      </c>
      <c r="D10868" s="5" t="s">
        <v>468</v>
      </c>
      <c r="E10868" s="5">
        <v>0.80000001192092896</v>
      </c>
      <c r="F10868" s="5">
        <v>40.2365390625</v>
      </c>
      <c r="G10868" s="5">
        <v>18.882000000000001</v>
      </c>
    </row>
    <row r="10869" spans="1:7" x14ac:dyDescent="0.55000000000000004">
      <c r="A10869" s="5" t="s">
        <v>6642</v>
      </c>
      <c r="B10869" s="5" t="s">
        <v>6643</v>
      </c>
      <c r="C10869" s="5" t="s">
        <v>332</v>
      </c>
      <c r="D10869" s="5" t="s">
        <v>468</v>
      </c>
      <c r="E10869" s="5">
        <v>5.0000000745058101E-2</v>
      </c>
      <c r="F10869" s="5">
        <v>0.735809997558594</v>
      </c>
      <c r="G10869" s="5">
        <v>0.34699999999999998</v>
      </c>
    </row>
    <row r="10870" spans="1:7" x14ac:dyDescent="0.55000000000000004">
      <c r="A10870" s="5" t="s">
        <v>6642</v>
      </c>
      <c r="B10870" s="5" t="s">
        <v>6643</v>
      </c>
      <c r="C10870" s="5" t="s">
        <v>364</v>
      </c>
      <c r="D10870" s="5" t="s">
        <v>468</v>
      </c>
      <c r="E10870" s="5">
        <v>0.80000001192092896</v>
      </c>
      <c r="F10870" s="5">
        <v>0.30089001464843801</v>
      </c>
      <c r="G10870" s="5">
        <v>0.151</v>
      </c>
    </row>
    <row r="10871" spans="1:7" x14ac:dyDescent="0.55000000000000004">
      <c r="A10871" s="5" t="s">
        <v>6642</v>
      </c>
      <c r="B10871" s="5" t="s">
        <v>6643</v>
      </c>
      <c r="C10871" s="5" t="s">
        <v>408</v>
      </c>
      <c r="D10871" s="5" t="s">
        <v>468</v>
      </c>
      <c r="E10871" s="5">
        <v>36946.80078125</v>
      </c>
      <c r="F10871" s="5">
        <v>48781.055999999997</v>
      </c>
      <c r="G10871" s="5">
        <v>8964.5059999999994</v>
      </c>
    </row>
    <row r="10872" spans="1:7" x14ac:dyDescent="0.55000000000000004">
      <c r="A10872" s="5" t="s">
        <v>6642</v>
      </c>
      <c r="B10872" s="5" t="s">
        <v>6643</v>
      </c>
      <c r="C10872" s="5" t="s">
        <v>410</v>
      </c>
      <c r="D10872" s="5" t="s">
        <v>468</v>
      </c>
      <c r="E10872" s="5">
        <v>60</v>
      </c>
      <c r="F10872" s="5">
        <v>52.677058593749997</v>
      </c>
      <c r="G10872" s="5">
        <v>25.385000000000002</v>
      </c>
    </row>
    <row r="10873" spans="1:7" x14ac:dyDescent="0.55000000000000004">
      <c r="A10873" s="5" t="s">
        <v>6642</v>
      </c>
      <c r="B10873" s="5" t="s">
        <v>6643</v>
      </c>
      <c r="C10873" s="5" t="s">
        <v>424</v>
      </c>
      <c r="D10873" s="5" t="s">
        <v>468</v>
      </c>
      <c r="E10873" s="5">
        <v>29</v>
      </c>
      <c r="F10873" s="5">
        <v>296.24128124999999</v>
      </c>
      <c r="G10873" s="5">
        <v>139.84399999999999</v>
      </c>
    </row>
    <row r="10874" spans="1:7" x14ac:dyDescent="0.55000000000000004">
      <c r="A10874" s="5" t="s">
        <v>6644</v>
      </c>
      <c r="B10874" s="5" t="s">
        <v>6645</v>
      </c>
      <c r="C10874" s="5" t="s">
        <v>284</v>
      </c>
      <c r="D10874" s="5" t="s">
        <v>468</v>
      </c>
      <c r="E10874" s="5">
        <v>24350.359218776201</v>
      </c>
      <c r="F10874" s="5">
        <v>3080.7159100647</v>
      </c>
      <c r="G10874" s="5">
        <v>1720.595</v>
      </c>
    </row>
    <row r="10875" spans="1:7" x14ac:dyDescent="0.55000000000000004">
      <c r="A10875" s="5" t="s">
        <v>6644</v>
      </c>
      <c r="B10875" s="5" t="s">
        <v>6645</v>
      </c>
      <c r="C10875" s="5" t="s">
        <v>310</v>
      </c>
      <c r="D10875" s="5" t="s">
        <v>468</v>
      </c>
      <c r="E10875" s="5">
        <v>17975.011170208501</v>
      </c>
      <c r="F10875" s="5">
        <v>4119.97901916504</v>
      </c>
      <c r="G10875" s="5">
        <v>1954.057</v>
      </c>
    </row>
    <row r="10876" spans="1:7" x14ac:dyDescent="0.55000000000000004">
      <c r="A10876" s="5" t="s">
        <v>6646</v>
      </c>
      <c r="B10876" s="5" t="s">
        <v>6647</v>
      </c>
      <c r="C10876" s="5" t="s">
        <v>284</v>
      </c>
      <c r="D10876" s="5" t="s">
        <v>468</v>
      </c>
      <c r="E10876" s="5">
        <v>25018</v>
      </c>
      <c r="F10876" s="5">
        <v>3135.12783215332</v>
      </c>
      <c r="G10876" s="5">
        <v>1544.1759999999999</v>
      </c>
    </row>
    <row r="10877" spans="1:7" x14ac:dyDescent="0.55000000000000004">
      <c r="A10877" s="5" t="s">
        <v>6646</v>
      </c>
      <c r="B10877" s="5" t="s">
        <v>6647</v>
      </c>
      <c r="C10877" s="5" t="s">
        <v>310</v>
      </c>
      <c r="D10877" s="5" t="s">
        <v>468</v>
      </c>
      <c r="E10877" s="5">
        <v>7380.1601066589401</v>
      </c>
      <c r="F10877" s="5">
        <v>1132.7952729492199</v>
      </c>
      <c r="G10877" s="5">
        <v>346.36200000000002</v>
      </c>
    </row>
    <row r="10878" spans="1:7" x14ac:dyDescent="0.55000000000000004">
      <c r="A10878" s="5" t="s">
        <v>6648</v>
      </c>
      <c r="B10878" s="5" t="s">
        <v>6649</v>
      </c>
      <c r="C10878" s="5" t="s">
        <v>310</v>
      </c>
      <c r="D10878" s="5" t="s">
        <v>468</v>
      </c>
      <c r="E10878" s="5">
        <v>368.49999618530302</v>
      </c>
      <c r="F10878" s="5">
        <v>1045.0756152343699</v>
      </c>
      <c r="G10878" s="5">
        <v>301.24400000000003</v>
      </c>
    </row>
    <row r="10879" spans="1:7" x14ac:dyDescent="0.55000000000000004">
      <c r="A10879" s="5" t="s">
        <v>6650</v>
      </c>
      <c r="B10879" s="5" t="s">
        <v>6651</v>
      </c>
      <c r="C10879" s="5" t="s">
        <v>284</v>
      </c>
      <c r="D10879" s="5" t="s">
        <v>468</v>
      </c>
      <c r="E10879" s="5">
        <v>12400.5</v>
      </c>
      <c r="F10879" s="5">
        <v>2393.2832962532002</v>
      </c>
      <c r="G10879" s="5">
        <v>1263.153</v>
      </c>
    </row>
    <row r="10880" spans="1:7" x14ac:dyDescent="0.55000000000000004">
      <c r="A10880" s="5" t="s">
        <v>6650</v>
      </c>
      <c r="B10880" s="5" t="s">
        <v>6651</v>
      </c>
      <c r="C10880" s="5" t="s">
        <v>310</v>
      </c>
      <c r="D10880" s="5" t="s">
        <v>468</v>
      </c>
      <c r="E10880" s="5">
        <v>33493.426012992903</v>
      </c>
      <c r="F10880" s="5">
        <v>8672.9970629882791</v>
      </c>
      <c r="G10880" s="5">
        <v>4134.3130000000001</v>
      </c>
    </row>
    <row r="10881" spans="1:7" x14ac:dyDescent="0.55000000000000004">
      <c r="A10881" s="5" t="s">
        <v>6650</v>
      </c>
      <c r="B10881" s="5" t="s">
        <v>6651</v>
      </c>
      <c r="C10881" s="5" t="s">
        <v>332</v>
      </c>
      <c r="D10881" s="5" t="s">
        <v>468</v>
      </c>
      <c r="E10881" s="5">
        <v>9</v>
      </c>
      <c r="F10881" s="5">
        <v>0.84105999755859395</v>
      </c>
      <c r="G10881" s="5">
        <v>0.498</v>
      </c>
    </row>
    <row r="10882" spans="1:7" x14ac:dyDescent="0.55000000000000004">
      <c r="A10882" s="5" t="s">
        <v>6652</v>
      </c>
      <c r="B10882" s="5" t="s">
        <v>6653</v>
      </c>
      <c r="C10882" s="5" t="s">
        <v>284</v>
      </c>
      <c r="D10882" s="5" t="s">
        <v>468</v>
      </c>
      <c r="E10882" s="5">
        <v>46606.308399200403</v>
      </c>
      <c r="F10882" s="5">
        <v>7449.3796533203104</v>
      </c>
      <c r="G10882" s="5">
        <v>4070.1350000000002</v>
      </c>
    </row>
    <row r="10883" spans="1:7" x14ac:dyDescent="0.55000000000000004">
      <c r="A10883" s="5" t="s">
        <v>6652</v>
      </c>
      <c r="B10883" s="5" t="s">
        <v>6653</v>
      </c>
      <c r="C10883" s="5" t="s">
        <v>310</v>
      </c>
      <c r="D10883" s="5" t="s">
        <v>468</v>
      </c>
      <c r="E10883" s="5">
        <v>16200.169895172099</v>
      </c>
      <c r="F10883" s="5">
        <v>4686.6219478759804</v>
      </c>
      <c r="G10883" s="5">
        <v>1883.931</v>
      </c>
    </row>
    <row r="10884" spans="1:7" x14ac:dyDescent="0.55000000000000004">
      <c r="A10884" s="5" t="s">
        <v>6654</v>
      </c>
      <c r="B10884" s="5" t="s">
        <v>6655</v>
      </c>
      <c r="C10884" s="5" t="s">
        <v>284</v>
      </c>
      <c r="D10884" s="5" t="s">
        <v>468</v>
      </c>
      <c r="E10884" s="5">
        <v>11068.950012207</v>
      </c>
      <c r="F10884" s="5">
        <v>4057.14142333984</v>
      </c>
      <c r="G10884" s="5">
        <v>2027.903</v>
      </c>
    </row>
    <row r="10885" spans="1:7" x14ac:dyDescent="0.55000000000000004">
      <c r="A10885" s="5" t="s">
        <v>6654</v>
      </c>
      <c r="B10885" s="5" t="s">
        <v>6655</v>
      </c>
      <c r="C10885" s="5" t="s">
        <v>310</v>
      </c>
      <c r="D10885" s="5" t="s">
        <v>468</v>
      </c>
      <c r="E10885" s="5">
        <v>104381.820006371</v>
      </c>
      <c r="F10885" s="5">
        <v>17543.257854370098</v>
      </c>
      <c r="G10885" s="5">
        <v>6356.6440000000002</v>
      </c>
    </row>
    <row r="10886" spans="1:7" x14ac:dyDescent="0.55000000000000004">
      <c r="A10886" s="5" t="s">
        <v>6656</v>
      </c>
      <c r="B10886" s="5" t="s">
        <v>6657</v>
      </c>
      <c r="C10886" s="5" t="s">
        <v>284</v>
      </c>
      <c r="D10886" s="5" t="s">
        <v>468</v>
      </c>
      <c r="E10886" s="5">
        <v>61375.9999389648</v>
      </c>
      <c r="F10886" s="5">
        <v>10087.7940439453</v>
      </c>
      <c r="G10886" s="5">
        <v>5504.2280000000001</v>
      </c>
    </row>
    <row r="10887" spans="1:7" x14ac:dyDescent="0.55000000000000004">
      <c r="A10887" s="5" t="s">
        <v>6656</v>
      </c>
      <c r="B10887" s="5" t="s">
        <v>6657</v>
      </c>
      <c r="C10887" s="5" t="s">
        <v>310</v>
      </c>
      <c r="D10887" s="5" t="s">
        <v>468</v>
      </c>
      <c r="E10887" s="5">
        <v>8335</v>
      </c>
      <c r="F10887" s="5">
        <v>1178.6804111328099</v>
      </c>
      <c r="G10887" s="5">
        <v>442.90199999999999</v>
      </c>
    </row>
    <row r="10888" spans="1:7" x14ac:dyDescent="0.55000000000000004">
      <c r="A10888" s="5" t="s">
        <v>6658</v>
      </c>
      <c r="B10888" s="5" t="s">
        <v>6659</v>
      </c>
      <c r="C10888" s="5" t="s">
        <v>284</v>
      </c>
      <c r="D10888" s="5" t="s">
        <v>468</v>
      </c>
      <c r="E10888" s="5">
        <v>4730</v>
      </c>
      <c r="F10888" s="5">
        <v>1658.7255146484399</v>
      </c>
      <c r="G10888" s="5">
        <v>831.39499999999998</v>
      </c>
    </row>
    <row r="10889" spans="1:7" x14ac:dyDescent="0.55000000000000004">
      <c r="A10889" s="5" t="s">
        <v>6658</v>
      </c>
      <c r="B10889" s="5" t="s">
        <v>6659</v>
      </c>
      <c r="C10889" s="5" t="s">
        <v>310</v>
      </c>
      <c r="D10889" s="5" t="s">
        <v>468</v>
      </c>
      <c r="E10889" s="5">
        <v>44404.859994888298</v>
      </c>
      <c r="F10889" s="5">
        <v>7773.6264174804701</v>
      </c>
      <c r="G10889" s="5">
        <v>3865.873</v>
      </c>
    </row>
    <row r="10890" spans="1:7" x14ac:dyDescent="0.55000000000000004">
      <c r="A10890" s="5" t="s">
        <v>6660</v>
      </c>
      <c r="B10890" s="5" t="s">
        <v>6661</v>
      </c>
      <c r="C10890" s="5" t="s">
        <v>284</v>
      </c>
      <c r="D10890" s="5" t="s">
        <v>468</v>
      </c>
      <c r="E10890" s="5">
        <v>19950</v>
      </c>
      <c r="F10890" s="5">
        <v>3193.3227187500001</v>
      </c>
      <c r="G10890" s="5">
        <v>1723.6959999999999</v>
      </c>
    </row>
    <row r="10891" spans="1:7" x14ac:dyDescent="0.55000000000000004">
      <c r="A10891" s="5" t="s">
        <v>6660</v>
      </c>
      <c r="B10891" s="5" t="s">
        <v>6661</v>
      </c>
      <c r="C10891" s="5" t="s">
        <v>310</v>
      </c>
      <c r="D10891" s="5" t="s">
        <v>468</v>
      </c>
      <c r="E10891" s="5">
        <v>8444.7600097656195</v>
      </c>
      <c r="F10891" s="5">
        <v>1715.13054272461</v>
      </c>
      <c r="G10891" s="5">
        <v>440.48599999999999</v>
      </c>
    </row>
    <row r="10892" spans="1:7" x14ac:dyDescent="0.55000000000000004">
      <c r="A10892" s="5" t="s">
        <v>6662</v>
      </c>
      <c r="B10892" s="5" t="s">
        <v>6663</v>
      </c>
      <c r="C10892" s="5" t="s">
        <v>310</v>
      </c>
      <c r="D10892" s="5" t="s">
        <v>468</v>
      </c>
      <c r="E10892" s="5">
        <v>345.449989318848</v>
      </c>
      <c r="F10892" s="5">
        <v>56.154710449218697</v>
      </c>
      <c r="G10892" s="5">
        <v>30.245000000000001</v>
      </c>
    </row>
    <row r="10893" spans="1:7" x14ac:dyDescent="0.55000000000000004">
      <c r="A10893" s="5" t="s">
        <v>6662</v>
      </c>
      <c r="B10893" s="5" t="s">
        <v>6663</v>
      </c>
      <c r="C10893" s="5" t="s">
        <v>412</v>
      </c>
      <c r="D10893" s="5" t="s">
        <v>468</v>
      </c>
      <c r="E10893" s="5">
        <v>55.349998474121101</v>
      </c>
      <c r="F10893" s="5">
        <v>154.45184374999999</v>
      </c>
      <c r="G10893" s="5">
        <v>73.064999999999998</v>
      </c>
    </row>
    <row r="10894" spans="1:7" x14ac:dyDescent="0.55000000000000004">
      <c r="A10894" s="5" t="s">
        <v>6664</v>
      </c>
      <c r="B10894" s="5" t="s">
        <v>6665</v>
      </c>
      <c r="C10894" s="5" t="s">
        <v>284</v>
      </c>
      <c r="D10894" s="5" t="s">
        <v>468</v>
      </c>
      <c r="E10894" s="5">
        <v>17549</v>
      </c>
      <c r="F10894" s="5">
        <v>2837.8524546814001</v>
      </c>
      <c r="G10894" s="5">
        <v>1924.4749999999999</v>
      </c>
    </row>
    <row r="10895" spans="1:7" x14ac:dyDescent="0.55000000000000004">
      <c r="A10895" s="5" t="s">
        <v>6664</v>
      </c>
      <c r="B10895" s="5" t="s">
        <v>6665</v>
      </c>
      <c r="C10895" s="5" t="s">
        <v>302</v>
      </c>
      <c r="D10895" s="5" t="s">
        <v>468</v>
      </c>
      <c r="E10895" s="5">
        <v>6</v>
      </c>
      <c r="F10895" s="5">
        <v>202.86723437500001</v>
      </c>
      <c r="G10895" s="5">
        <v>95.778999999999996</v>
      </c>
    </row>
    <row r="10896" spans="1:7" x14ac:dyDescent="0.55000000000000004">
      <c r="A10896" s="5" t="s">
        <v>6664</v>
      </c>
      <c r="B10896" s="5" t="s">
        <v>6665</v>
      </c>
      <c r="C10896" s="5" t="s">
        <v>310</v>
      </c>
      <c r="D10896" s="5" t="s">
        <v>468</v>
      </c>
      <c r="E10896" s="5">
        <v>21008.179928064299</v>
      </c>
      <c r="F10896" s="5">
        <v>6448.5994413452199</v>
      </c>
      <c r="G10896" s="5">
        <v>2468.3490000000002</v>
      </c>
    </row>
    <row r="10897" spans="1:7" x14ac:dyDescent="0.55000000000000004">
      <c r="A10897" s="5" t="s">
        <v>6666</v>
      </c>
      <c r="B10897" s="5" t="s">
        <v>6667</v>
      </c>
      <c r="C10897" s="5" t="s">
        <v>284</v>
      </c>
      <c r="D10897" s="5" t="s">
        <v>468</v>
      </c>
      <c r="E10897" s="5">
        <v>13.4000000059605</v>
      </c>
      <c r="F10897" s="5">
        <v>62.143901855468798</v>
      </c>
      <c r="G10897" s="5">
        <v>29.298999999999999</v>
      </c>
    </row>
    <row r="10898" spans="1:7" x14ac:dyDescent="0.55000000000000004">
      <c r="A10898" s="5" t="s">
        <v>6666</v>
      </c>
      <c r="B10898" s="5" t="s">
        <v>6667</v>
      </c>
      <c r="C10898" s="5" t="s">
        <v>299</v>
      </c>
      <c r="D10898" s="5" t="s">
        <v>468</v>
      </c>
      <c r="E10898" s="5">
        <v>20.4999998807907</v>
      </c>
      <c r="F10898" s="5">
        <v>154.65727001953101</v>
      </c>
      <c r="G10898" s="5">
        <v>74.466999999999999</v>
      </c>
    </row>
    <row r="10899" spans="1:7" x14ac:dyDescent="0.55000000000000004">
      <c r="A10899" s="5" t="s">
        <v>6666</v>
      </c>
      <c r="B10899" s="5" t="s">
        <v>6667</v>
      </c>
      <c r="C10899" s="5" t="s">
        <v>310</v>
      </c>
      <c r="D10899" s="5" t="s">
        <v>468</v>
      </c>
      <c r="E10899" s="5">
        <v>24612.229953765898</v>
      </c>
      <c r="F10899" s="5">
        <v>3358.09048754883</v>
      </c>
      <c r="G10899" s="5">
        <v>1240.9739999999999</v>
      </c>
    </row>
    <row r="10900" spans="1:7" x14ac:dyDescent="0.55000000000000004">
      <c r="A10900" s="5" t="s">
        <v>6666</v>
      </c>
      <c r="B10900" s="5" t="s">
        <v>6667</v>
      </c>
      <c r="C10900" s="5" t="s">
        <v>332</v>
      </c>
      <c r="D10900" s="5" t="s">
        <v>468</v>
      </c>
      <c r="E10900" s="5">
        <v>1</v>
      </c>
      <c r="F10900" s="5">
        <v>0.44348999023437502</v>
      </c>
      <c r="G10900" s="5">
        <v>0.221</v>
      </c>
    </row>
    <row r="10901" spans="1:7" x14ac:dyDescent="0.55000000000000004">
      <c r="A10901" s="5" t="s">
        <v>6668</v>
      </c>
      <c r="B10901" s="5" t="s">
        <v>6669</v>
      </c>
      <c r="C10901" s="5" t="s">
        <v>284</v>
      </c>
      <c r="D10901" s="5" t="s">
        <v>468</v>
      </c>
      <c r="E10901" s="5">
        <v>770.67099989950702</v>
      </c>
      <c r="F10901" s="5">
        <v>878.11458054733305</v>
      </c>
      <c r="G10901" s="5">
        <v>264.59800000000001</v>
      </c>
    </row>
    <row r="10902" spans="1:7" x14ac:dyDescent="0.55000000000000004">
      <c r="A10902" s="5" t="s">
        <v>6668</v>
      </c>
      <c r="B10902" s="5" t="s">
        <v>6669</v>
      </c>
      <c r="C10902" s="5" t="s">
        <v>302</v>
      </c>
      <c r="D10902" s="5" t="s">
        <v>468</v>
      </c>
      <c r="E10902" s="5">
        <v>0.40000000596046398</v>
      </c>
      <c r="F10902" s="5">
        <v>31.644170898437501</v>
      </c>
      <c r="G10902" s="5">
        <v>9.4830000000000005</v>
      </c>
    </row>
    <row r="10903" spans="1:7" x14ac:dyDescent="0.55000000000000004">
      <c r="A10903" s="5" t="s">
        <v>6668</v>
      </c>
      <c r="B10903" s="5" t="s">
        <v>6669</v>
      </c>
      <c r="C10903" s="5" t="s">
        <v>310</v>
      </c>
      <c r="D10903" s="5" t="s">
        <v>468</v>
      </c>
      <c r="E10903" s="5">
        <v>21552.419689238101</v>
      </c>
      <c r="F10903" s="5">
        <v>14927.5193050079</v>
      </c>
      <c r="G10903" s="5">
        <v>4511.6530000000002</v>
      </c>
    </row>
    <row r="10904" spans="1:7" x14ac:dyDescent="0.55000000000000004">
      <c r="A10904" s="5" t="s">
        <v>6668</v>
      </c>
      <c r="B10904" s="5" t="s">
        <v>6669</v>
      </c>
      <c r="C10904" s="5" t="s">
        <v>332</v>
      </c>
      <c r="D10904" s="5" t="s">
        <v>468</v>
      </c>
      <c r="E10904" s="5">
        <v>0.5</v>
      </c>
      <c r="F10904" s="5">
        <v>0.16821000671386699</v>
      </c>
      <c r="G10904" s="5">
        <v>5.3999999999999999E-2</v>
      </c>
    </row>
    <row r="10905" spans="1:7" x14ac:dyDescent="0.55000000000000004">
      <c r="A10905" s="5" t="s">
        <v>6668</v>
      </c>
      <c r="B10905" s="5" t="s">
        <v>6669</v>
      </c>
      <c r="C10905" s="5" t="s">
        <v>364</v>
      </c>
      <c r="D10905" s="5" t="s">
        <v>468</v>
      </c>
      <c r="E10905" s="5">
        <v>0.34999999403953602</v>
      </c>
      <c r="F10905" s="5">
        <v>8.06216015625</v>
      </c>
      <c r="G10905" s="5">
        <v>2.4169999999999998</v>
      </c>
    </row>
    <row r="10906" spans="1:7" x14ac:dyDescent="0.55000000000000004">
      <c r="A10906" s="5" t="s">
        <v>6670</v>
      </c>
      <c r="B10906" s="5" t="s">
        <v>6671</v>
      </c>
      <c r="C10906" s="5" t="s">
        <v>284</v>
      </c>
      <c r="D10906" s="5" t="s">
        <v>468</v>
      </c>
      <c r="E10906" s="5">
        <v>54763.920043945298</v>
      </c>
      <c r="F10906" s="5">
        <v>8849.9790246582106</v>
      </c>
      <c r="G10906" s="5">
        <v>2886.2220000000002</v>
      </c>
    </row>
    <row r="10907" spans="1:7" x14ac:dyDescent="0.55000000000000004">
      <c r="A10907" s="5" t="s">
        <v>6670</v>
      </c>
      <c r="B10907" s="5" t="s">
        <v>6671</v>
      </c>
      <c r="C10907" s="5" t="s">
        <v>310</v>
      </c>
      <c r="D10907" s="5" t="s">
        <v>468</v>
      </c>
      <c r="E10907" s="5">
        <v>42072.541418924899</v>
      </c>
      <c r="F10907" s="5">
        <v>16322.928480651801</v>
      </c>
      <c r="G10907" s="5">
        <v>4558.3220000000001</v>
      </c>
    </row>
    <row r="10908" spans="1:7" x14ac:dyDescent="0.55000000000000004">
      <c r="A10908" s="5" t="s">
        <v>6670</v>
      </c>
      <c r="B10908" s="5" t="s">
        <v>6671</v>
      </c>
      <c r="C10908" s="5" t="s">
        <v>440</v>
      </c>
      <c r="D10908" s="5" t="s">
        <v>468</v>
      </c>
      <c r="E10908" s="5">
        <v>350.13000488281199</v>
      </c>
      <c r="F10908" s="5">
        <v>4826.7834999999995</v>
      </c>
      <c r="G10908" s="5">
        <v>1447.7449999999999</v>
      </c>
    </row>
    <row r="10909" spans="1:7" x14ac:dyDescent="0.55000000000000004">
      <c r="A10909" s="5" t="s">
        <v>6672</v>
      </c>
      <c r="B10909" s="5" t="s">
        <v>6673</v>
      </c>
      <c r="C10909" s="5" t="s">
        <v>284</v>
      </c>
      <c r="D10909" s="5" t="s">
        <v>468</v>
      </c>
      <c r="E10909" s="5">
        <v>1905</v>
      </c>
      <c r="F10909" s="5">
        <v>262.26699298095701</v>
      </c>
      <c r="G10909" s="5">
        <v>84.192999999999998</v>
      </c>
    </row>
    <row r="10910" spans="1:7" x14ac:dyDescent="0.55000000000000004">
      <c r="A10910" s="5" t="s">
        <v>6672</v>
      </c>
      <c r="B10910" s="5" t="s">
        <v>6673</v>
      </c>
      <c r="C10910" s="5" t="s">
        <v>302</v>
      </c>
      <c r="D10910" s="5" t="s">
        <v>468</v>
      </c>
      <c r="E10910" s="5">
        <v>0.40000000596046398</v>
      </c>
      <c r="F10910" s="5">
        <v>37.622670410156303</v>
      </c>
      <c r="G10910" s="5">
        <v>11.272</v>
      </c>
    </row>
    <row r="10911" spans="1:7" x14ac:dyDescent="0.55000000000000004">
      <c r="A10911" s="5" t="s">
        <v>6672</v>
      </c>
      <c r="B10911" s="5" t="s">
        <v>6673</v>
      </c>
      <c r="C10911" s="5" t="s">
        <v>310</v>
      </c>
      <c r="D10911" s="5" t="s">
        <v>468</v>
      </c>
      <c r="E10911" s="5">
        <v>9754.2199930846691</v>
      </c>
      <c r="F10911" s="5">
        <v>4146.5313171997104</v>
      </c>
      <c r="G10911" s="5">
        <v>1246.8330000000001</v>
      </c>
    </row>
    <row r="10912" spans="1:7" x14ac:dyDescent="0.55000000000000004">
      <c r="A10912" s="5" t="s">
        <v>6672</v>
      </c>
      <c r="B10912" s="5" t="s">
        <v>6673</v>
      </c>
      <c r="C10912" s="5" t="s">
        <v>424</v>
      </c>
      <c r="D10912" s="5" t="s">
        <v>468</v>
      </c>
      <c r="E10912" s="5">
        <v>80</v>
      </c>
      <c r="F10912" s="5">
        <v>372.675203125</v>
      </c>
      <c r="G10912" s="5">
        <v>111.846</v>
      </c>
    </row>
    <row r="10913" spans="1:7" x14ac:dyDescent="0.55000000000000004">
      <c r="A10913" s="5" t="s">
        <v>6674</v>
      </c>
      <c r="B10913" s="5" t="s">
        <v>6675</v>
      </c>
      <c r="C10913" s="5" t="s">
        <v>284</v>
      </c>
      <c r="D10913" s="5" t="s">
        <v>468</v>
      </c>
      <c r="E10913" s="5">
        <v>550.5</v>
      </c>
      <c r="F10913" s="5">
        <v>230.39082031250001</v>
      </c>
      <c r="G10913" s="5">
        <v>73.896000000000001</v>
      </c>
    </row>
    <row r="10914" spans="1:7" x14ac:dyDescent="0.55000000000000004">
      <c r="A10914" s="5" t="s">
        <v>6674</v>
      </c>
      <c r="B10914" s="5" t="s">
        <v>6675</v>
      </c>
      <c r="C10914" s="5" t="s">
        <v>310</v>
      </c>
      <c r="D10914" s="5" t="s">
        <v>468</v>
      </c>
      <c r="E10914" s="5">
        <v>1363.5</v>
      </c>
      <c r="F10914" s="5">
        <v>217.660970336914</v>
      </c>
      <c r="G10914" s="5">
        <v>68.200999999999993</v>
      </c>
    </row>
    <row r="10915" spans="1:7" x14ac:dyDescent="0.55000000000000004">
      <c r="A10915" s="5" t="s">
        <v>6676</v>
      </c>
      <c r="B10915" s="5" t="s">
        <v>6677</v>
      </c>
      <c r="C10915" s="5" t="s">
        <v>310</v>
      </c>
      <c r="D10915" s="5" t="s">
        <v>468</v>
      </c>
      <c r="E10915" s="5">
        <v>60</v>
      </c>
      <c r="F10915" s="5">
        <v>95.300530395507806</v>
      </c>
      <c r="G10915" s="5">
        <v>28.722000000000001</v>
      </c>
    </row>
    <row r="10916" spans="1:7" x14ac:dyDescent="0.55000000000000004">
      <c r="A10916" s="5" t="s">
        <v>6678</v>
      </c>
      <c r="B10916" s="5" t="s">
        <v>6679</v>
      </c>
      <c r="C10916" s="5" t="s">
        <v>284</v>
      </c>
      <c r="D10916" s="5" t="s">
        <v>468</v>
      </c>
      <c r="E10916" s="5">
        <v>3500</v>
      </c>
      <c r="F10916" s="5">
        <v>973.54572607421903</v>
      </c>
      <c r="G10916" s="5">
        <v>300.67599999999999</v>
      </c>
    </row>
    <row r="10917" spans="1:7" x14ac:dyDescent="0.55000000000000004">
      <c r="A10917" s="5" t="s">
        <v>6678</v>
      </c>
      <c r="B10917" s="5" t="s">
        <v>6679</v>
      </c>
      <c r="C10917" s="5" t="s">
        <v>302</v>
      </c>
      <c r="D10917" s="5" t="s">
        <v>468</v>
      </c>
      <c r="E10917" s="5">
        <v>0.5</v>
      </c>
      <c r="F10917" s="5">
        <v>1.05197998046875</v>
      </c>
      <c r="G10917" s="5">
        <v>0.318</v>
      </c>
    </row>
    <row r="10918" spans="1:7" x14ac:dyDescent="0.55000000000000004">
      <c r="A10918" s="5" t="s">
        <v>6678</v>
      </c>
      <c r="B10918" s="5" t="s">
        <v>6679</v>
      </c>
      <c r="C10918" s="5" t="s">
        <v>310</v>
      </c>
      <c r="D10918" s="5" t="s">
        <v>468</v>
      </c>
      <c r="E10918" s="5">
        <v>1975</v>
      </c>
      <c r="F10918" s="5">
        <v>299.77499560546897</v>
      </c>
      <c r="G10918" s="5">
        <v>95.935000000000002</v>
      </c>
    </row>
    <row r="10919" spans="1:7" x14ac:dyDescent="0.55000000000000004">
      <c r="A10919" s="5" t="s">
        <v>6678</v>
      </c>
      <c r="B10919" s="5" t="s">
        <v>6679</v>
      </c>
      <c r="C10919" s="5" t="s">
        <v>351</v>
      </c>
      <c r="D10919" s="5" t="s">
        <v>468</v>
      </c>
      <c r="E10919" s="5">
        <v>30.2600002288818</v>
      </c>
      <c r="F10919" s="5">
        <v>75.828859374999993</v>
      </c>
      <c r="G10919" s="5">
        <v>22.797999999999998</v>
      </c>
    </row>
    <row r="10920" spans="1:7" x14ac:dyDescent="0.55000000000000004">
      <c r="A10920" s="5" t="s">
        <v>6680</v>
      </c>
      <c r="B10920" s="5" t="s">
        <v>6681</v>
      </c>
      <c r="C10920" s="5" t="s">
        <v>284</v>
      </c>
      <c r="D10920" s="5" t="s">
        <v>468</v>
      </c>
      <c r="E10920" s="5">
        <v>9214.0014013052005</v>
      </c>
      <c r="F10920" s="5">
        <v>3102.6063663330101</v>
      </c>
      <c r="G10920" s="5">
        <v>955.19500000000005</v>
      </c>
    </row>
    <row r="10921" spans="1:7" x14ac:dyDescent="0.55000000000000004">
      <c r="A10921" s="5" t="s">
        <v>6680</v>
      </c>
      <c r="B10921" s="5" t="s">
        <v>6681</v>
      </c>
      <c r="C10921" s="5" t="s">
        <v>310</v>
      </c>
      <c r="D10921" s="5" t="s">
        <v>468</v>
      </c>
      <c r="E10921" s="5">
        <v>4482.4427986145001</v>
      </c>
      <c r="F10921" s="5">
        <v>1759.7448010559101</v>
      </c>
      <c r="G10921" s="5">
        <v>500.37</v>
      </c>
    </row>
    <row r="10922" spans="1:7" x14ac:dyDescent="0.55000000000000004">
      <c r="A10922" s="5" t="s">
        <v>6680</v>
      </c>
      <c r="B10922" s="5" t="s">
        <v>6681</v>
      </c>
      <c r="C10922" s="5" t="s">
        <v>317</v>
      </c>
      <c r="D10922" s="5" t="s">
        <v>468</v>
      </c>
      <c r="E10922" s="5">
        <v>1.09999996423721</v>
      </c>
      <c r="F10922" s="5">
        <v>18.699169921875001</v>
      </c>
      <c r="G10922" s="5">
        <v>5.6070000000000002</v>
      </c>
    </row>
    <row r="10923" spans="1:7" x14ac:dyDescent="0.55000000000000004">
      <c r="A10923" s="5" t="s">
        <v>6680</v>
      </c>
      <c r="B10923" s="5" t="s">
        <v>6681</v>
      </c>
      <c r="C10923" s="5" t="s">
        <v>351</v>
      </c>
      <c r="D10923" s="5" t="s">
        <v>468</v>
      </c>
      <c r="E10923" s="5">
        <v>17.459999084472699</v>
      </c>
      <c r="F10923" s="5">
        <v>43.747589843749999</v>
      </c>
      <c r="G10923" s="5">
        <v>13.154</v>
      </c>
    </row>
    <row r="10924" spans="1:7" x14ac:dyDescent="0.55000000000000004">
      <c r="A10924" s="5" t="s">
        <v>6680</v>
      </c>
      <c r="B10924" s="5" t="s">
        <v>6681</v>
      </c>
      <c r="C10924" s="5" t="s">
        <v>412</v>
      </c>
      <c r="D10924" s="5" t="s">
        <v>468</v>
      </c>
      <c r="E10924" s="5">
        <v>4.1000000014901197</v>
      </c>
      <c r="F10924" s="5">
        <v>3.9275399475097701</v>
      </c>
      <c r="G10924" s="5">
        <v>1.1930000000000001</v>
      </c>
    </row>
    <row r="10925" spans="1:7" x14ac:dyDescent="0.55000000000000004">
      <c r="A10925" s="5" t="s">
        <v>6680</v>
      </c>
      <c r="B10925" s="5" t="s">
        <v>6681</v>
      </c>
      <c r="C10925" s="5" t="s">
        <v>424</v>
      </c>
      <c r="D10925" s="5" t="s">
        <v>468</v>
      </c>
      <c r="E10925" s="5">
        <v>30</v>
      </c>
      <c r="F10925" s="5">
        <v>14.109580078124999</v>
      </c>
      <c r="G10925" s="5">
        <v>4.3120000000000003</v>
      </c>
    </row>
    <row r="10926" spans="1:7" x14ac:dyDescent="0.55000000000000004">
      <c r="A10926" s="5" t="s">
        <v>6680</v>
      </c>
      <c r="B10926" s="5" t="s">
        <v>6681</v>
      </c>
      <c r="C10926" s="5" t="s">
        <v>442</v>
      </c>
      <c r="D10926" s="5" t="s">
        <v>468</v>
      </c>
      <c r="E10926" s="5">
        <v>0.60000001639127698</v>
      </c>
      <c r="F10926" s="5">
        <v>0.92960002136230502</v>
      </c>
      <c r="G10926" s="5">
        <v>0.28499999999999998</v>
      </c>
    </row>
    <row r="10927" spans="1:7" x14ac:dyDescent="0.55000000000000004">
      <c r="A10927" s="5" t="s">
        <v>6682</v>
      </c>
      <c r="B10927" s="5" t="s">
        <v>6683</v>
      </c>
      <c r="C10927" s="5" t="s">
        <v>284</v>
      </c>
      <c r="D10927" s="5" t="s">
        <v>468</v>
      </c>
      <c r="E10927" s="5">
        <v>7290</v>
      </c>
      <c r="F10927" s="5">
        <v>1539.6781376953099</v>
      </c>
      <c r="G10927" s="5">
        <v>481.76600000000002</v>
      </c>
    </row>
    <row r="10928" spans="1:7" x14ac:dyDescent="0.55000000000000004">
      <c r="A10928" s="5" t="s">
        <v>6682</v>
      </c>
      <c r="B10928" s="5" t="s">
        <v>6683</v>
      </c>
      <c r="C10928" s="5" t="s">
        <v>310</v>
      </c>
      <c r="D10928" s="5" t="s">
        <v>468</v>
      </c>
      <c r="E10928" s="5">
        <v>1012.71000087261</v>
      </c>
      <c r="F10928" s="5">
        <v>446.51812817382802</v>
      </c>
      <c r="G10928" s="5">
        <v>137.417</v>
      </c>
    </row>
    <row r="10929" spans="1:7" x14ac:dyDescent="0.55000000000000004">
      <c r="A10929" s="5" t="s">
        <v>6684</v>
      </c>
      <c r="B10929" s="5" t="s">
        <v>6685</v>
      </c>
      <c r="C10929" s="5" t="s">
        <v>284</v>
      </c>
      <c r="D10929" s="5" t="s">
        <v>468</v>
      </c>
      <c r="E10929" s="5">
        <v>79159.029998779297</v>
      </c>
      <c r="F10929" s="5">
        <v>19902.006723571802</v>
      </c>
      <c r="G10929" s="5">
        <v>6161.4249999999902</v>
      </c>
    </row>
    <row r="10930" spans="1:7" x14ac:dyDescent="0.55000000000000004">
      <c r="A10930" s="5" t="s">
        <v>6684</v>
      </c>
      <c r="B10930" s="5" t="s">
        <v>6685</v>
      </c>
      <c r="C10930" s="5" t="s">
        <v>310</v>
      </c>
      <c r="D10930" s="5" t="s">
        <v>468</v>
      </c>
      <c r="E10930" s="5">
        <v>29722.8398132324</v>
      </c>
      <c r="F10930" s="5">
        <v>13554.501289550801</v>
      </c>
      <c r="G10930" s="5">
        <v>1532.364</v>
      </c>
    </row>
    <row r="10931" spans="1:7" x14ac:dyDescent="0.55000000000000004">
      <c r="A10931" s="5" t="s">
        <v>6684</v>
      </c>
      <c r="B10931" s="5" t="s">
        <v>6685</v>
      </c>
      <c r="C10931" s="5" t="s">
        <v>317</v>
      </c>
      <c r="D10931" s="5" t="s">
        <v>468</v>
      </c>
      <c r="E10931" s="5">
        <v>2</v>
      </c>
      <c r="F10931" s="5">
        <v>82.045398437499998</v>
      </c>
      <c r="G10931" s="5">
        <v>25.706</v>
      </c>
    </row>
    <row r="10932" spans="1:7" x14ac:dyDescent="0.55000000000000004">
      <c r="A10932" s="5" t="s">
        <v>6686</v>
      </c>
      <c r="B10932" s="5" t="s">
        <v>6687</v>
      </c>
      <c r="C10932" s="5" t="s">
        <v>284</v>
      </c>
      <c r="D10932" s="5" t="s">
        <v>468</v>
      </c>
      <c r="E10932" s="5">
        <v>298322.20016825199</v>
      </c>
      <c r="F10932" s="5">
        <v>42557.199657592799</v>
      </c>
      <c r="G10932" s="5">
        <v>24270.277999999998</v>
      </c>
    </row>
    <row r="10933" spans="1:7" x14ac:dyDescent="0.55000000000000004">
      <c r="A10933" s="5" t="s">
        <v>6686</v>
      </c>
      <c r="B10933" s="5" t="s">
        <v>6687</v>
      </c>
      <c r="C10933" s="5" t="s">
        <v>299</v>
      </c>
      <c r="D10933" s="5" t="s">
        <v>468</v>
      </c>
      <c r="E10933" s="5">
        <v>4.8799999430775598</v>
      </c>
      <c r="F10933" s="5">
        <v>9.8524999694824196</v>
      </c>
      <c r="G10933" s="5">
        <v>4.6920000000000002</v>
      </c>
    </row>
    <row r="10934" spans="1:7" x14ac:dyDescent="0.55000000000000004">
      <c r="A10934" s="5" t="s">
        <v>6686</v>
      </c>
      <c r="B10934" s="5" t="s">
        <v>6687</v>
      </c>
      <c r="C10934" s="5" t="s">
        <v>310</v>
      </c>
      <c r="D10934" s="5" t="s">
        <v>468</v>
      </c>
      <c r="E10934" s="5">
        <v>138478.60590630799</v>
      </c>
      <c r="F10934" s="5">
        <v>20914.7757272034</v>
      </c>
      <c r="G10934" s="5">
        <v>7502.9660000000003</v>
      </c>
    </row>
    <row r="10935" spans="1:7" x14ac:dyDescent="0.55000000000000004">
      <c r="A10935" s="5" t="s">
        <v>6686</v>
      </c>
      <c r="B10935" s="5" t="s">
        <v>6687</v>
      </c>
      <c r="C10935" s="5" t="s">
        <v>316</v>
      </c>
      <c r="D10935" s="5" t="s">
        <v>468</v>
      </c>
      <c r="E10935" s="5">
        <v>12.2000000029802</v>
      </c>
      <c r="F10935" s="5">
        <v>79.646029296875</v>
      </c>
      <c r="G10935" s="5">
        <v>38.06</v>
      </c>
    </row>
    <row r="10936" spans="1:7" x14ac:dyDescent="0.55000000000000004">
      <c r="A10936" s="5" t="s">
        <v>6688</v>
      </c>
      <c r="B10936" s="5" t="s">
        <v>6689</v>
      </c>
      <c r="C10936" s="5" t="s">
        <v>284</v>
      </c>
      <c r="D10936" s="5" t="s">
        <v>468</v>
      </c>
      <c r="E10936" s="5">
        <v>49721.0605306625</v>
      </c>
      <c r="F10936" s="5">
        <v>6486.6458385620099</v>
      </c>
      <c r="G10936" s="5">
        <v>2123.69</v>
      </c>
    </row>
    <row r="10937" spans="1:7" x14ac:dyDescent="0.55000000000000004">
      <c r="A10937" s="5" t="s">
        <v>6688</v>
      </c>
      <c r="B10937" s="5" t="s">
        <v>6689</v>
      </c>
      <c r="C10937" s="5" t="s">
        <v>310</v>
      </c>
      <c r="D10937" s="5" t="s">
        <v>468</v>
      </c>
      <c r="E10937" s="5">
        <v>24037.256894191702</v>
      </c>
      <c r="F10937" s="5">
        <v>5439.5454386005404</v>
      </c>
      <c r="G10937" s="5">
        <v>1688.7349999999999</v>
      </c>
    </row>
    <row r="10938" spans="1:7" x14ac:dyDescent="0.55000000000000004">
      <c r="A10938" s="5" t="s">
        <v>6688</v>
      </c>
      <c r="B10938" s="5" t="s">
        <v>6689</v>
      </c>
      <c r="C10938" s="5" t="s">
        <v>317</v>
      </c>
      <c r="D10938" s="5" t="s">
        <v>468</v>
      </c>
      <c r="E10938" s="5">
        <v>1.04920001327991</v>
      </c>
      <c r="F10938" s="5">
        <v>1.5189200134277301</v>
      </c>
      <c r="G10938" s="5">
        <v>0.46300000000000002</v>
      </c>
    </row>
    <row r="10939" spans="1:7" x14ac:dyDescent="0.55000000000000004">
      <c r="A10939" s="5" t="s">
        <v>6688</v>
      </c>
      <c r="B10939" s="5" t="s">
        <v>6689</v>
      </c>
      <c r="C10939" s="5" t="s">
        <v>412</v>
      </c>
      <c r="D10939" s="5" t="s">
        <v>468</v>
      </c>
      <c r="E10939" s="5">
        <v>1</v>
      </c>
      <c r="F10939" s="5">
        <v>4.014330078125</v>
      </c>
      <c r="G10939" s="5">
        <v>1.2070000000000001</v>
      </c>
    </row>
    <row r="10940" spans="1:7" x14ac:dyDescent="0.55000000000000004">
      <c r="A10940" s="5" t="s">
        <v>6690</v>
      </c>
      <c r="B10940" s="5" t="s">
        <v>6691</v>
      </c>
      <c r="C10940" s="5" t="s">
        <v>284</v>
      </c>
      <c r="D10940" s="5" t="s">
        <v>468</v>
      </c>
      <c r="E10940" s="5">
        <v>7227.7000122070303</v>
      </c>
      <c r="F10940" s="5">
        <v>1318.9140742187501</v>
      </c>
      <c r="G10940" s="5">
        <v>434.25900000000001</v>
      </c>
    </row>
    <row r="10941" spans="1:7" x14ac:dyDescent="0.55000000000000004">
      <c r="A10941" s="5" t="s">
        <v>6690</v>
      </c>
      <c r="B10941" s="5" t="s">
        <v>6691</v>
      </c>
      <c r="C10941" s="5" t="s">
        <v>310</v>
      </c>
      <c r="D10941" s="5" t="s">
        <v>468</v>
      </c>
      <c r="E10941" s="5">
        <v>41888.2799954414</v>
      </c>
      <c r="F10941" s="5">
        <v>7093.4618694763203</v>
      </c>
      <c r="G10941" s="5">
        <v>1888.6369999999999</v>
      </c>
    </row>
    <row r="10942" spans="1:7" x14ac:dyDescent="0.55000000000000004">
      <c r="A10942" s="5" t="s">
        <v>6692</v>
      </c>
      <c r="B10942" s="5" t="s">
        <v>6693</v>
      </c>
      <c r="C10942" s="5" t="s">
        <v>284</v>
      </c>
      <c r="D10942" s="5" t="s">
        <v>468</v>
      </c>
      <c r="E10942" s="5">
        <v>13304.7806022763</v>
      </c>
      <c r="F10942" s="5">
        <v>3300.3553182067899</v>
      </c>
      <c r="G10942" s="5">
        <v>1019.376</v>
      </c>
    </row>
    <row r="10943" spans="1:7" x14ac:dyDescent="0.55000000000000004">
      <c r="A10943" s="5" t="s">
        <v>6692</v>
      </c>
      <c r="B10943" s="5" t="s">
        <v>6693</v>
      </c>
      <c r="C10943" s="5" t="s">
        <v>302</v>
      </c>
      <c r="D10943" s="5" t="s">
        <v>468</v>
      </c>
      <c r="E10943" s="5">
        <v>1.1000000238418599</v>
      </c>
      <c r="F10943" s="5">
        <v>51.943199218750003</v>
      </c>
      <c r="G10943" s="5">
        <v>16.126999999999999</v>
      </c>
    </row>
    <row r="10944" spans="1:7" x14ac:dyDescent="0.55000000000000004">
      <c r="A10944" s="5" t="s">
        <v>6692</v>
      </c>
      <c r="B10944" s="5" t="s">
        <v>6693</v>
      </c>
      <c r="C10944" s="5" t="s">
        <v>310</v>
      </c>
      <c r="D10944" s="5" t="s">
        <v>468</v>
      </c>
      <c r="E10944" s="5">
        <v>4004.3660005256502</v>
      </c>
      <c r="F10944" s="5">
        <v>804.57815721130396</v>
      </c>
      <c r="G10944" s="5">
        <v>252.59299999999999</v>
      </c>
    </row>
    <row r="10945" spans="1:7" x14ac:dyDescent="0.55000000000000004">
      <c r="A10945" s="5" t="s">
        <v>6694</v>
      </c>
      <c r="B10945" s="5" t="s">
        <v>6695</v>
      </c>
      <c r="C10945" s="5" t="s">
        <v>284</v>
      </c>
      <c r="D10945" s="5" t="s">
        <v>468</v>
      </c>
      <c r="E10945" s="5">
        <v>207417.548913479</v>
      </c>
      <c r="F10945" s="5">
        <v>33504.5987437324</v>
      </c>
      <c r="G10945" s="5">
        <v>10672.463</v>
      </c>
    </row>
    <row r="10946" spans="1:7" x14ac:dyDescent="0.55000000000000004">
      <c r="A10946" s="5" t="s">
        <v>6694</v>
      </c>
      <c r="B10946" s="5" t="s">
        <v>6695</v>
      </c>
      <c r="C10946" s="5" t="s">
        <v>310</v>
      </c>
      <c r="D10946" s="5" t="s">
        <v>468</v>
      </c>
      <c r="E10946" s="5">
        <v>42910.510979715698</v>
      </c>
      <c r="F10946" s="5">
        <v>9204.9746985321108</v>
      </c>
      <c r="G10946" s="5">
        <v>2582.21</v>
      </c>
    </row>
    <row r="10947" spans="1:7" x14ac:dyDescent="0.55000000000000004">
      <c r="A10947" s="5" t="s">
        <v>6694</v>
      </c>
      <c r="B10947" s="5" t="s">
        <v>6695</v>
      </c>
      <c r="C10947" s="5" t="s">
        <v>408</v>
      </c>
      <c r="D10947" s="5" t="s">
        <v>468</v>
      </c>
      <c r="E10947" s="5">
        <v>8.9340000152587908</v>
      </c>
      <c r="F10947" s="5">
        <v>26.285099609374999</v>
      </c>
      <c r="G10947" s="5">
        <v>7.899</v>
      </c>
    </row>
    <row r="10948" spans="1:7" x14ac:dyDescent="0.55000000000000004">
      <c r="A10948" s="5" t="s">
        <v>6694</v>
      </c>
      <c r="B10948" s="5" t="s">
        <v>6695</v>
      </c>
      <c r="C10948" s="5" t="s">
        <v>410</v>
      </c>
      <c r="D10948" s="5" t="s">
        <v>468</v>
      </c>
      <c r="E10948" s="5">
        <v>7658.009765625</v>
      </c>
      <c r="F10948" s="5">
        <v>35194.706781250003</v>
      </c>
      <c r="G10948" s="5">
        <v>10563.585999999999</v>
      </c>
    </row>
    <row r="10949" spans="1:7" x14ac:dyDescent="0.55000000000000004">
      <c r="A10949" s="5" t="s">
        <v>6694</v>
      </c>
      <c r="B10949" s="5" t="s">
        <v>6695</v>
      </c>
      <c r="C10949" s="5" t="s">
        <v>412</v>
      </c>
      <c r="D10949" s="5" t="s">
        <v>468</v>
      </c>
      <c r="E10949" s="5">
        <v>103.50000089407</v>
      </c>
      <c r="F10949" s="5">
        <v>298.13056802368197</v>
      </c>
      <c r="G10949" s="5">
        <v>89.731999999999999</v>
      </c>
    </row>
    <row r="10950" spans="1:7" x14ac:dyDescent="0.55000000000000004">
      <c r="A10950" s="5" t="s">
        <v>6694</v>
      </c>
      <c r="B10950" s="5" t="s">
        <v>6695</v>
      </c>
      <c r="C10950" s="5" t="s">
        <v>440</v>
      </c>
      <c r="D10950" s="5" t="s">
        <v>468</v>
      </c>
      <c r="E10950" s="5">
        <v>0.18000000715255701</v>
      </c>
      <c r="F10950" s="5">
        <v>4.59699993133545E-2</v>
      </c>
      <c r="G10950" s="5">
        <v>0.58299999999999996</v>
      </c>
    </row>
    <row r="10951" spans="1:7" x14ac:dyDescent="0.55000000000000004">
      <c r="A10951" s="5" t="s">
        <v>6694</v>
      </c>
      <c r="B10951" s="5" t="s">
        <v>6695</v>
      </c>
      <c r="C10951" s="5" t="s">
        <v>448</v>
      </c>
      <c r="D10951" s="5" t="s">
        <v>468</v>
      </c>
      <c r="E10951" s="5">
        <v>117.59999847412099</v>
      </c>
      <c r="F10951" s="5">
        <v>72.2481171875</v>
      </c>
      <c r="G10951" s="5">
        <v>21.972000000000001</v>
      </c>
    </row>
    <row r="10952" spans="1:7" x14ac:dyDescent="0.55000000000000004">
      <c r="A10952" s="5" t="s">
        <v>6696</v>
      </c>
      <c r="B10952" s="5" t="s">
        <v>6697</v>
      </c>
      <c r="C10952" s="5" t="s">
        <v>261</v>
      </c>
      <c r="D10952" s="5" t="s">
        <v>468</v>
      </c>
      <c r="E10952" s="5">
        <v>4.6000000834465</v>
      </c>
      <c r="F10952" s="5">
        <v>2.7368999633789102</v>
      </c>
      <c r="G10952" s="5">
        <v>0.83899999999999997</v>
      </c>
    </row>
    <row r="10953" spans="1:7" x14ac:dyDescent="0.55000000000000004">
      <c r="A10953" s="5" t="s">
        <v>6696</v>
      </c>
      <c r="B10953" s="5" t="s">
        <v>6697</v>
      </c>
      <c r="C10953" s="5" t="s">
        <v>263</v>
      </c>
      <c r="D10953" s="5" t="s">
        <v>468</v>
      </c>
      <c r="E10953" s="5">
        <v>3.9700000379234601</v>
      </c>
      <c r="F10953" s="5">
        <v>32.455399414062498</v>
      </c>
      <c r="G10953" s="5">
        <v>9.7360000000000007</v>
      </c>
    </row>
    <row r="10954" spans="1:7" x14ac:dyDescent="0.55000000000000004">
      <c r="A10954" s="5" t="s">
        <v>6696</v>
      </c>
      <c r="B10954" s="5" t="s">
        <v>6697</v>
      </c>
      <c r="C10954" s="5" t="s">
        <v>270</v>
      </c>
      <c r="D10954" s="5" t="s">
        <v>468</v>
      </c>
      <c r="E10954" s="5">
        <v>1.1000000238418599</v>
      </c>
      <c r="F10954" s="5">
        <v>60.975800781250001</v>
      </c>
      <c r="G10954" s="5">
        <v>18.266999999999999</v>
      </c>
    </row>
    <row r="10955" spans="1:7" x14ac:dyDescent="0.55000000000000004">
      <c r="A10955" s="5" t="s">
        <v>6696</v>
      </c>
      <c r="B10955" s="5" t="s">
        <v>6697</v>
      </c>
      <c r="C10955" s="5" t="s">
        <v>284</v>
      </c>
      <c r="D10955" s="5" t="s">
        <v>468</v>
      </c>
      <c r="E10955" s="5">
        <v>384958.40637763502</v>
      </c>
      <c r="F10955" s="5">
        <v>66660.672271385396</v>
      </c>
      <c r="G10955" s="5">
        <v>21513.931</v>
      </c>
    </row>
    <row r="10956" spans="1:7" x14ac:dyDescent="0.55000000000000004">
      <c r="A10956" s="5" t="s">
        <v>6696</v>
      </c>
      <c r="B10956" s="5" t="s">
        <v>6697</v>
      </c>
      <c r="C10956" s="5" t="s">
        <v>290</v>
      </c>
      <c r="D10956" s="5" t="s">
        <v>468</v>
      </c>
      <c r="E10956" s="5">
        <v>936.40798383206095</v>
      </c>
      <c r="F10956" s="5">
        <v>557.30294935607901</v>
      </c>
      <c r="G10956" s="5">
        <v>170.14099999999999</v>
      </c>
    </row>
    <row r="10957" spans="1:7" x14ac:dyDescent="0.55000000000000004">
      <c r="A10957" s="5" t="s">
        <v>6696</v>
      </c>
      <c r="B10957" s="5" t="s">
        <v>6697</v>
      </c>
      <c r="C10957" s="5" t="s">
        <v>299</v>
      </c>
      <c r="D10957" s="5" t="s">
        <v>468</v>
      </c>
      <c r="E10957" s="5">
        <v>4.1059999987482998</v>
      </c>
      <c r="F10957" s="5">
        <v>6.93731994628906</v>
      </c>
      <c r="G10957" s="5">
        <v>2.1019999999999999</v>
      </c>
    </row>
    <row r="10958" spans="1:7" x14ac:dyDescent="0.55000000000000004">
      <c r="A10958" s="5" t="s">
        <v>6696</v>
      </c>
      <c r="B10958" s="5" t="s">
        <v>6697</v>
      </c>
      <c r="C10958" s="5" t="s">
        <v>302</v>
      </c>
      <c r="D10958" s="5" t="s">
        <v>468</v>
      </c>
      <c r="E10958" s="5">
        <v>397.32399422442501</v>
      </c>
      <c r="F10958" s="5">
        <v>1709.9605188350699</v>
      </c>
      <c r="G10958" s="5">
        <v>516.255</v>
      </c>
    </row>
    <row r="10959" spans="1:7" x14ac:dyDescent="0.55000000000000004">
      <c r="A10959" s="5" t="s">
        <v>6696</v>
      </c>
      <c r="B10959" s="5" t="s">
        <v>6697</v>
      </c>
      <c r="C10959" s="5" t="s">
        <v>308</v>
      </c>
      <c r="D10959" s="5" t="s">
        <v>468</v>
      </c>
      <c r="E10959" s="5">
        <v>0.60000002384185802</v>
      </c>
      <c r="F10959" s="5">
        <v>97.875507812500004</v>
      </c>
      <c r="G10959" s="5">
        <v>29.318999999999999</v>
      </c>
    </row>
    <row r="10960" spans="1:7" x14ac:dyDescent="0.55000000000000004">
      <c r="A10960" s="5" t="s">
        <v>6696</v>
      </c>
      <c r="B10960" s="5" t="s">
        <v>6697</v>
      </c>
      <c r="C10960" s="5" t="s">
        <v>310</v>
      </c>
      <c r="D10960" s="5" t="s">
        <v>468</v>
      </c>
      <c r="E10960" s="5">
        <v>1276894.3943471001</v>
      </c>
      <c r="F10960" s="5">
        <v>240997.625880896</v>
      </c>
      <c r="G10960" s="5">
        <v>57954.044999999896</v>
      </c>
    </row>
    <row r="10961" spans="1:7" x14ac:dyDescent="0.55000000000000004">
      <c r="A10961" s="5" t="s">
        <v>6696</v>
      </c>
      <c r="B10961" s="5" t="s">
        <v>6697</v>
      </c>
      <c r="C10961" s="5" t="s">
        <v>311</v>
      </c>
      <c r="D10961" s="5" t="s">
        <v>468</v>
      </c>
      <c r="E10961" s="5">
        <v>3.6720000412315099</v>
      </c>
      <c r="F10961" s="5">
        <v>4.5104799957275397</v>
      </c>
      <c r="G10961" s="5">
        <v>1.405</v>
      </c>
    </row>
    <row r="10962" spans="1:7" x14ac:dyDescent="0.55000000000000004">
      <c r="A10962" s="5" t="s">
        <v>6696</v>
      </c>
      <c r="B10962" s="5" t="s">
        <v>6697</v>
      </c>
      <c r="C10962" s="5" t="s">
        <v>316</v>
      </c>
      <c r="D10962" s="5" t="s">
        <v>468</v>
      </c>
      <c r="E10962" s="5">
        <v>19.4990000799298</v>
      </c>
      <c r="F10962" s="5">
        <v>409.99170353698702</v>
      </c>
      <c r="G10962" s="5">
        <v>123.46899999999999</v>
      </c>
    </row>
    <row r="10963" spans="1:7" x14ac:dyDescent="0.55000000000000004">
      <c r="A10963" s="5" t="s">
        <v>6696</v>
      </c>
      <c r="B10963" s="5" t="s">
        <v>6697</v>
      </c>
      <c r="C10963" s="5" t="s">
        <v>317</v>
      </c>
      <c r="D10963" s="5" t="s">
        <v>468</v>
      </c>
      <c r="E10963" s="5">
        <v>571.94400046486396</v>
      </c>
      <c r="F10963" s="5">
        <v>923.647560317993</v>
      </c>
      <c r="G10963" s="5">
        <v>187.92699999999999</v>
      </c>
    </row>
    <row r="10964" spans="1:7" x14ac:dyDescent="0.55000000000000004">
      <c r="A10964" s="5" t="s">
        <v>6696</v>
      </c>
      <c r="B10964" s="5" t="s">
        <v>6697</v>
      </c>
      <c r="C10964" s="5" t="s">
        <v>321</v>
      </c>
      <c r="D10964" s="5" t="s">
        <v>468</v>
      </c>
      <c r="E10964" s="5">
        <v>2720.7710123062102</v>
      </c>
      <c r="F10964" s="5">
        <v>2014.0117385864301</v>
      </c>
      <c r="G10964" s="5">
        <v>611.02300000000002</v>
      </c>
    </row>
    <row r="10965" spans="1:7" x14ac:dyDescent="0.55000000000000004">
      <c r="A10965" s="5" t="s">
        <v>6696</v>
      </c>
      <c r="B10965" s="5" t="s">
        <v>6697</v>
      </c>
      <c r="C10965" s="5" t="s">
        <v>339</v>
      </c>
      <c r="D10965" s="5" t="s">
        <v>468</v>
      </c>
      <c r="E10965" s="5">
        <v>3.5999998450279201E-2</v>
      </c>
      <c r="F10965" s="5">
        <v>0.48545999145507801</v>
      </c>
      <c r="G10965" s="5">
        <v>0.14699999999999999</v>
      </c>
    </row>
    <row r="10966" spans="1:7" x14ac:dyDescent="0.55000000000000004">
      <c r="A10966" s="5" t="s">
        <v>6696</v>
      </c>
      <c r="B10966" s="5" t="s">
        <v>6697</v>
      </c>
      <c r="C10966" s="5" t="s">
        <v>351</v>
      </c>
      <c r="D10966" s="5" t="s">
        <v>468</v>
      </c>
      <c r="E10966" s="5">
        <v>23.440000005066398</v>
      </c>
      <c r="F10966" s="5">
        <v>132.86503915214499</v>
      </c>
      <c r="G10966" s="5">
        <v>39.875</v>
      </c>
    </row>
    <row r="10967" spans="1:7" x14ac:dyDescent="0.55000000000000004">
      <c r="A10967" s="5" t="s">
        <v>6696</v>
      </c>
      <c r="B10967" s="5" t="s">
        <v>6697</v>
      </c>
      <c r="C10967" s="5" t="s">
        <v>390</v>
      </c>
      <c r="D10967" s="5" t="s">
        <v>468</v>
      </c>
      <c r="E10967" s="5">
        <v>0.50000001490116097</v>
      </c>
      <c r="F10967" s="5">
        <v>56.034090316772499</v>
      </c>
      <c r="G10967" s="5">
        <v>17.350999999999999</v>
      </c>
    </row>
    <row r="10968" spans="1:7" x14ac:dyDescent="0.55000000000000004">
      <c r="A10968" s="5" t="s">
        <v>6696</v>
      </c>
      <c r="B10968" s="5" t="s">
        <v>6697</v>
      </c>
      <c r="C10968" s="5" t="s">
        <v>398</v>
      </c>
      <c r="D10968" s="5" t="s">
        <v>468</v>
      </c>
      <c r="E10968" s="5">
        <v>208</v>
      </c>
      <c r="F10968" s="5">
        <v>929.20651953125002</v>
      </c>
      <c r="G10968" s="5">
        <v>278.89299999999997</v>
      </c>
    </row>
    <row r="10969" spans="1:7" x14ac:dyDescent="0.55000000000000004">
      <c r="A10969" s="5" t="s">
        <v>6696</v>
      </c>
      <c r="B10969" s="5" t="s">
        <v>6697</v>
      </c>
      <c r="C10969" s="5" t="s">
        <v>406</v>
      </c>
      <c r="D10969" s="5" t="s">
        <v>468</v>
      </c>
      <c r="E10969" s="5">
        <v>3.7000000178813899</v>
      </c>
      <c r="F10969" s="5">
        <v>2.7893800048828101</v>
      </c>
      <c r="G10969" s="5">
        <v>0.84899999999999998</v>
      </c>
    </row>
    <row r="10970" spans="1:7" x14ac:dyDescent="0.55000000000000004">
      <c r="A10970" s="5" t="s">
        <v>6696</v>
      </c>
      <c r="B10970" s="5" t="s">
        <v>6697</v>
      </c>
      <c r="C10970" s="5" t="s">
        <v>408</v>
      </c>
      <c r="D10970" s="5" t="s">
        <v>468</v>
      </c>
      <c r="E10970" s="5">
        <v>2</v>
      </c>
      <c r="F10970" s="5">
        <v>195.33259375</v>
      </c>
      <c r="G10970" s="5">
        <v>58.508000000000003</v>
      </c>
    </row>
    <row r="10971" spans="1:7" x14ac:dyDescent="0.55000000000000004">
      <c r="A10971" s="5" t="s">
        <v>6696</v>
      </c>
      <c r="B10971" s="5" t="s">
        <v>6697</v>
      </c>
      <c r="C10971" s="5" t="s">
        <v>410</v>
      </c>
      <c r="D10971" s="5" t="s">
        <v>468</v>
      </c>
      <c r="E10971" s="5">
        <v>319.23000764846802</v>
      </c>
      <c r="F10971" s="5">
        <v>359.42637086558301</v>
      </c>
      <c r="G10971" s="5">
        <v>108.57</v>
      </c>
    </row>
    <row r="10972" spans="1:7" x14ac:dyDescent="0.55000000000000004">
      <c r="A10972" s="5" t="s">
        <v>6696</v>
      </c>
      <c r="B10972" s="5" t="s">
        <v>6697</v>
      </c>
      <c r="C10972" s="5" t="s">
        <v>412</v>
      </c>
      <c r="D10972" s="5" t="s">
        <v>468</v>
      </c>
      <c r="E10972" s="5">
        <v>29.361999973654701</v>
      </c>
      <c r="F10972" s="5">
        <v>27.647929599762001</v>
      </c>
      <c r="G10972" s="5">
        <v>16.154</v>
      </c>
    </row>
    <row r="10973" spans="1:7" x14ac:dyDescent="0.55000000000000004">
      <c r="A10973" s="5" t="s">
        <v>6696</v>
      </c>
      <c r="B10973" s="5" t="s">
        <v>6697</v>
      </c>
      <c r="C10973" s="5" t="s">
        <v>424</v>
      </c>
      <c r="D10973" s="5" t="s">
        <v>468</v>
      </c>
      <c r="E10973" s="5">
        <v>8.3069999925792199</v>
      </c>
      <c r="F10973" s="5">
        <v>131.046282989502</v>
      </c>
      <c r="G10973" s="5">
        <v>39.866</v>
      </c>
    </row>
    <row r="10974" spans="1:7" x14ac:dyDescent="0.55000000000000004">
      <c r="A10974" s="5" t="s">
        <v>6696</v>
      </c>
      <c r="B10974" s="5" t="s">
        <v>6697</v>
      </c>
      <c r="C10974" s="5" t="s">
        <v>432</v>
      </c>
      <c r="D10974" s="5" t="s">
        <v>468</v>
      </c>
      <c r="E10974" s="5">
        <v>0.37000001221895201</v>
      </c>
      <c r="F10974" s="5">
        <v>6.0274501953125004</v>
      </c>
      <c r="G10974" s="5">
        <v>1.81</v>
      </c>
    </row>
    <row r="10975" spans="1:7" x14ac:dyDescent="0.55000000000000004">
      <c r="A10975" s="5" t="s">
        <v>6696</v>
      </c>
      <c r="B10975" s="5" t="s">
        <v>6697</v>
      </c>
      <c r="C10975" s="5" t="s">
        <v>436</v>
      </c>
      <c r="D10975" s="5" t="s">
        <v>468</v>
      </c>
      <c r="E10975" s="5">
        <v>2.5950000248849401</v>
      </c>
      <c r="F10975" s="5">
        <v>50.0252895812988</v>
      </c>
      <c r="G10975" s="5">
        <v>15.006</v>
      </c>
    </row>
    <row r="10976" spans="1:7" x14ac:dyDescent="0.55000000000000004">
      <c r="A10976" s="5" t="s">
        <v>6696</v>
      </c>
      <c r="B10976" s="5" t="s">
        <v>6697</v>
      </c>
      <c r="C10976" s="5" t="s">
        <v>440</v>
      </c>
      <c r="D10976" s="5" t="s">
        <v>468</v>
      </c>
      <c r="E10976" s="5">
        <v>15.1750000715256</v>
      </c>
      <c r="F10976" s="5">
        <v>196.915060546875</v>
      </c>
      <c r="G10976" s="5">
        <v>61.295999999999999</v>
      </c>
    </row>
    <row r="10977" spans="1:7" x14ac:dyDescent="0.55000000000000004">
      <c r="A10977" s="5" t="s">
        <v>6696</v>
      </c>
      <c r="B10977" s="5" t="s">
        <v>6697</v>
      </c>
      <c r="C10977" s="5" t="s">
        <v>448</v>
      </c>
      <c r="D10977" s="5" t="s">
        <v>468</v>
      </c>
      <c r="E10977" s="5">
        <v>9.8000003024935695E-2</v>
      </c>
      <c r="F10977" s="5">
        <v>0.39142998504638699</v>
      </c>
      <c r="G10977" s="5">
        <v>0.122</v>
      </c>
    </row>
    <row r="10978" spans="1:7" x14ac:dyDescent="0.55000000000000004">
      <c r="A10978" s="5" t="s">
        <v>6698</v>
      </c>
      <c r="B10978" s="5" t="s">
        <v>6699</v>
      </c>
      <c r="C10978" s="5" t="s">
        <v>270</v>
      </c>
      <c r="D10978" s="5" t="s">
        <v>468</v>
      </c>
      <c r="E10978" s="5">
        <v>2</v>
      </c>
      <c r="F10978" s="5">
        <v>0.76753997802734397</v>
      </c>
      <c r="G10978" s="5">
        <v>0.23699999999999999</v>
      </c>
    </row>
    <row r="10979" spans="1:7" x14ac:dyDescent="0.55000000000000004">
      <c r="A10979" s="5" t="s">
        <v>6698</v>
      </c>
      <c r="B10979" s="5" t="s">
        <v>6699</v>
      </c>
      <c r="C10979" s="5" t="s">
        <v>281</v>
      </c>
      <c r="D10979" s="5" t="s">
        <v>468</v>
      </c>
      <c r="E10979" s="5">
        <v>1.79999995231628</v>
      </c>
      <c r="F10979" s="5">
        <v>1004.2714999999999</v>
      </c>
      <c r="G10979" s="5">
        <v>300.786</v>
      </c>
    </row>
    <row r="10980" spans="1:7" x14ac:dyDescent="0.55000000000000004">
      <c r="A10980" s="5" t="s">
        <v>6698</v>
      </c>
      <c r="B10980" s="5" t="s">
        <v>6699</v>
      </c>
      <c r="C10980" s="5" t="s">
        <v>284</v>
      </c>
      <c r="D10980" s="5" t="s">
        <v>468</v>
      </c>
      <c r="E10980" s="5">
        <v>18599.149221554399</v>
      </c>
      <c r="F10980" s="5">
        <v>7385.8535488491098</v>
      </c>
      <c r="G10980" s="5">
        <v>2167.8580000000002</v>
      </c>
    </row>
    <row r="10981" spans="1:7" x14ac:dyDescent="0.55000000000000004">
      <c r="A10981" s="5" t="s">
        <v>6698</v>
      </c>
      <c r="B10981" s="5" t="s">
        <v>6699</v>
      </c>
      <c r="C10981" s="5" t="s">
        <v>291</v>
      </c>
      <c r="D10981" s="5" t="s">
        <v>468</v>
      </c>
      <c r="E10981" s="5">
        <v>1.5</v>
      </c>
      <c r="F10981" s="5">
        <v>6.2626000976562501</v>
      </c>
      <c r="G10981" s="5">
        <v>1.883</v>
      </c>
    </row>
    <row r="10982" spans="1:7" x14ac:dyDescent="0.55000000000000004">
      <c r="A10982" s="5" t="s">
        <v>6698</v>
      </c>
      <c r="B10982" s="5" t="s">
        <v>6699</v>
      </c>
      <c r="C10982" s="5" t="s">
        <v>299</v>
      </c>
      <c r="D10982" s="5" t="s">
        <v>468</v>
      </c>
      <c r="E10982" s="5">
        <v>1.8000000119209301</v>
      </c>
      <c r="F10982" s="5">
        <v>27.623279357910199</v>
      </c>
      <c r="G10982" s="5">
        <v>8.2880000000000003</v>
      </c>
    </row>
    <row r="10983" spans="1:7" x14ac:dyDescent="0.55000000000000004">
      <c r="A10983" s="5" t="s">
        <v>6698</v>
      </c>
      <c r="B10983" s="5" t="s">
        <v>6699</v>
      </c>
      <c r="C10983" s="5" t="s">
        <v>302</v>
      </c>
      <c r="D10983" s="5" t="s">
        <v>468</v>
      </c>
      <c r="E10983" s="5">
        <v>2.7630000170320299</v>
      </c>
      <c r="F10983" s="5">
        <v>27.382870155334501</v>
      </c>
      <c r="G10983" s="5">
        <v>8.2260000000000009</v>
      </c>
    </row>
    <row r="10984" spans="1:7" x14ac:dyDescent="0.55000000000000004">
      <c r="A10984" s="5" t="s">
        <v>6698</v>
      </c>
      <c r="B10984" s="5" t="s">
        <v>6699</v>
      </c>
      <c r="C10984" s="5" t="s">
        <v>310</v>
      </c>
      <c r="D10984" s="5" t="s">
        <v>468</v>
      </c>
      <c r="E10984" s="5">
        <v>190432.098319521</v>
      </c>
      <c r="F10984" s="5">
        <v>40921.115522151398</v>
      </c>
      <c r="G10984" s="5">
        <v>11120.732</v>
      </c>
    </row>
    <row r="10985" spans="1:7" x14ac:dyDescent="0.55000000000000004">
      <c r="A10985" s="5" t="s">
        <v>6698</v>
      </c>
      <c r="B10985" s="5" t="s">
        <v>6699</v>
      </c>
      <c r="C10985" s="5" t="s">
        <v>311</v>
      </c>
      <c r="D10985" s="5" t="s">
        <v>468</v>
      </c>
      <c r="E10985" s="5">
        <v>9.7000003792345496E-2</v>
      </c>
      <c r="F10985" s="5">
        <v>0.22444000053405799</v>
      </c>
      <c r="G10985" s="5">
        <v>7.3999999999999996E-2</v>
      </c>
    </row>
    <row r="10986" spans="1:7" x14ac:dyDescent="0.55000000000000004">
      <c r="A10986" s="5" t="s">
        <v>6698</v>
      </c>
      <c r="B10986" s="5" t="s">
        <v>6699</v>
      </c>
      <c r="C10986" s="5" t="s">
        <v>316</v>
      </c>
      <c r="D10986" s="5" t="s">
        <v>468</v>
      </c>
      <c r="E10986" s="5">
        <v>2.0200000554323201</v>
      </c>
      <c r="F10986" s="5">
        <v>13.3491895751953</v>
      </c>
      <c r="G10986" s="5">
        <v>3.1259999999999999</v>
      </c>
    </row>
    <row r="10987" spans="1:7" x14ac:dyDescent="0.55000000000000004">
      <c r="A10987" s="5" t="s">
        <v>6698</v>
      </c>
      <c r="B10987" s="5" t="s">
        <v>6699</v>
      </c>
      <c r="C10987" s="5" t="s">
        <v>317</v>
      </c>
      <c r="D10987" s="5" t="s">
        <v>468</v>
      </c>
      <c r="E10987" s="5">
        <v>201.00899999914699</v>
      </c>
      <c r="F10987" s="5">
        <v>1158.34108208466</v>
      </c>
      <c r="G10987" s="5">
        <v>25.79</v>
      </c>
    </row>
    <row r="10988" spans="1:7" x14ac:dyDescent="0.55000000000000004">
      <c r="A10988" s="5" t="s">
        <v>6698</v>
      </c>
      <c r="B10988" s="5" t="s">
        <v>6699</v>
      </c>
      <c r="C10988" s="5" t="s">
        <v>321</v>
      </c>
      <c r="D10988" s="5" t="s">
        <v>468</v>
      </c>
      <c r="E10988" s="5">
        <v>182.379999995232</v>
      </c>
      <c r="F10988" s="5">
        <v>147.651030822754</v>
      </c>
      <c r="G10988" s="5">
        <v>44.755000000000003</v>
      </c>
    </row>
    <row r="10989" spans="1:7" x14ac:dyDescent="0.55000000000000004">
      <c r="A10989" s="5" t="s">
        <v>6698</v>
      </c>
      <c r="B10989" s="5" t="s">
        <v>6699</v>
      </c>
      <c r="C10989" s="5" t="s">
        <v>351</v>
      </c>
      <c r="D10989" s="5" t="s">
        <v>468</v>
      </c>
      <c r="E10989" s="5">
        <v>9</v>
      </c>
      <c r="F10989" s="5">
        <v>3.1922600097656302</v>
      </c>
      <c r="G10989" s="5">
        <v>0.98399999999999999</v>
      </c>
    </row>
    <row r="10990" spans="1:7" x14ac:dyDescent="0.55000000000000004">
      <c r="A10990" s="5" t="s">
        <v>6698</v>
      </c>
      <c r="B10990" s="5" t="s">
        <v>6699</v>
      </c>
      <c r="C10990" s="5" t="s">
        <v>360</v>
      </c>
      <c r="D10990" s="5" t="s">
        <v>468</v>
      </c>
      <c r="E10990" s="5">
        <v>7.5999997556209606E-2</v>
      </c>
      <c r="F10990" s="5">
        <v>0.156660003662109</v>
      </c>
      <c r="G10990" s="5">
        <v>4.9000000000000002E-2</v>
      </c>
    </row>
    <row r="10991" spans="1:7" x14ac:dyDescent="0.55000000000000004">
      <c r="A10991" s="5" t="s">
        <v>6698</v>
      </c>
      <c r="B10991" s="5" t="s">
        <v>6699</v>
      </c>
      <c r="C10991" s="5" t="s">
        <v>398</v>
      </c>
      <c r="D10991" s="5" t="s">
        <v>468</v>
      </c>
      <c r="E10991" s="5">
        <v>46</v>
      </c>
      <c r="F10991" s="5">
        <v>198.58750061035201</v>
      </c>
      <c r="G10991" s="5">
        <v>59.61</v>
      </c>
    </row>
    <row r="10992" spans="1:7" x14ac:dyDescent="0.55000000000000004">
      <c r="A10992" s="5" t="s">
        <v>6698</v>
      </c>
      <c r="B10992" s="5" t="s">
        <v>6699</v>
      </c>
      <c r="C10992" s="5" t="s">
        <v>406</v>
      </c>
      <c r="D10992" s="5" t="s">
        <v>468</v>
      </c>
      <c r="E10992" s="5">
        <v>3</v>
      </c>
      <c r="F10992" s="5">
        <v>9.7160996093750001</v>
      </c>
      <c r="G10992" s="5">
        <v>2.92</v>
      </c>
    </row>
    <row r="10993" spans="1:7" x14ac:dyDescent="0.55000000000000004">
      <c r="A10993" s="5" t="s">
        <v>6698</v>
      </c>
      <c r="B10993" s="5" t="s">
        <v>6699</v>
      </c>
      <c r="C10993" s="5" t="s">
        <v>410</v>
      </c>
      <c r="D10993" s="5" t="s">
        <v>468</v>
      </c>
      <c r="E10993" s="5">
        <v>138.45999526977499</v>
      </c>
      <c r="F10993" s="5">
        <v>163.29704687500001</v>
      </c>
      <c r="G10993" s="5">
        <v>49.305</v>
      </c>
    </row>
    <row r="10994" spans="1:7" x14ac:dyDescent="0.55000000000000004">
      <c r="A10994" s="5" t="s">
        <v>6698</v>
      </c>
      <c r="B10994" s="5" t="s">
        <v>6699</v>
      </c>
      <c r="C10994" s="5" t="s">
        <v>412</v>
      </c>
      <c r="D10994" s="5" t="s">
        <v>468</v>
      </c>
      <c r="E10994" s="5">
        <v>101.55999994278</v>
      </c>
      <c r="F10994" s="5">
        <v>93.357940505981404</v>
      </c>
      <c r="G10994" s="5">
        <v>39.878</v>
      </c>
    </row>
    <row r="10995" spans="1:7" x14ac:dyDescent="0.55000000000000004">
      <c r="A10995" s="5" t="s">
        <v>6698</v>
      </c>
      <c r="B10995" s="5" t="s">
        <v>6699</v>
      </c>
      <c r="C10995" s="5" t="s">
        <v>424</v>
      </c>
      <c r="D10995" s="5" t="s">
        <v>468</v>
      </c>
      <c r="E10995" s="5">
        <v>3.40000000596046</v>
      </c>
      <c r="F10995" s="5">
        <v>17.149920288085902</v>
      </c>
      <c r="G10995" s="5">
        <v>5.15</v>
      </c>
    </row>
    <row r="10996" spans="1:7" x14ac:dyDescent="0.55000000000000004">
      <c r="A10996" s="5" t="s">
        <v>6698</v>
      </c>
      <c r="B10996" s="5" t="s">
        <v>6699</v>
      </c>
      <c r="C10996" s="5" t="s">
        <v>434</v>
      </c>
      <c r="D10996" s="5" t="s">
        <v>468</v>
      </c>
      <c r="E10996" s="5">
        <v>4</v>
      </c>
      <c r="F10996" s="5">
        <v>3.1348200683593701</v>
      </c>
      <c r="G10996" s="5">
        <v>1.8140000000000001</v>
      </c>
    </row>
    <row r="10997" spans="1:7" x14ac:dyDescent="0.55000000000000004">
      <c r="A10997" s="5" t="s">
        <v>6698</v>
      </c>
      <c r="B10997" s="5" t="s">
        <v>6699</v>
      </c>
      <c r="C10997" s="5" t="s">
        <v>436</v>
      </c>
      <c r="D10997" s="5" t="s">
        <v>468</v>
      </c>
      <c r="E10997" s="5">
        <v>0.143999993801117</v>
      </c>
      <c r="F10997" s="5">
        <v>5.1950600585937501</v>
      </c>
      <c r="G10997" s="5">
        <v>1.5589999999999999</v>
      </c>
    </row>
    <row r="10998" spans="1:7" x14ac:dyDescent="0.55000000000000004">
      <c r="A10998" s="5" t="s">
        <v>6698</v>
      </c>
      <c r="B10998" s="5" t="s">
        <v>6699</v>
      </c>
      <c r="C10998" s="5" t="s">
        <v>440</v>
      </c>
      <c r="D10998" s="5" t="s">
        <v>468</v>
      </c>
      <c r="E10998" s="5">
        <v>5.5460000000894096</v>
      </c>
      <c r="F10998" s="5">
        <v>241.09912646484401</v>
      </c>
      <c r="G10998" s="5">
        <v>72.798000000000002</v>
      </c>
    </row>
    <row r="10999" spans="1:7" x14ac:dyDescent="0.55000000000000004">
      <c r="A10999" s="5" t="s">
        <v>6700</v>
      </c>
      <c r="B10999" s="5" t="s">
        <v>6701</v>
      </c>
      <c r="C10999" s="5" t="s">
        <v>263</v>
      </c>
      <c r="D10999" s="5" t="s">
        <v>468</v>
      </c>
      <c r="E10999" s="5">
        <v>20.003999710083001</v>
      </c>
      <c r="F10999" s="5">
        <v>87.828281250000003</v>
      </c>
      <c r="G10999" s="5">
        <v>26.364000000000001</v>
      </c>
    </row>
    <row r="11000" spans="1:7" x14ac:dyDescent="0.55000000000000004">
      <c r="A11000" s="5" t="s">
        <v>6700</v>
      </c>
      <c r="B11000" s="5" t="s">
        <v>6701</v>
      </c>
      <c r="C11000" s="5" t="s">
        <v>284</v>
      </c>
      <c r="D11000" s="5" t="s">
        <v>468</v>
      </c>
      <c r="E11000" s="5">
        <v>69623.072805985794</v>
      </c>
      <c r="F11000" s="5">
        <v>12344.9280507278</v>
      </c>
      <c r="G11000" s="5">
        <v>3775.0720000000001</v>
      </c>
    </row>
    <row r="11001" spans="1:7" x14ac:dyDescent="0.55000000000000004">
      <c r="A11001" s="5" t="s">
        <v>6700</v>
      </c>
      <c r="B11001" s="5" t="s">
        <v>6701</v>
      </c>
      <c r="C11001" s="5" t="s">
        <v>290</v>
      </c>
      <c r="D11001" s="5" t="s">
        <v>468</v>
      </c>
      <c r="E11001" s="5">
        <v>421.75999069213901</v>
      </c>
      <c r="F11001" s="5">
        <v>534.78166601562498</v>
      </c>
      <c r="G11001" s="5">
        <v>161.36500000000001</v>
      </c>
    </row>
    <row r="11002" spans="1:7" x14ac:dyDescent="0.55000000000000004">
      <c r="A11002" s="5" t="s">
        <v>6700</v>
      </c>
      <c r="B11002" s="5" t="s">
        <v>6701</v>
      </c>
      <c r="C11002" s="5" t="s">
        <v>299</v>
      </c>
      <c r="D11002" s="5" t="s">
        <v>468</v>
      </c>
      <c r="E11002" s="5">
        <v>1.90000003576279</v>
      </c>
      <c r="F11002" s="5">
        <v>360.23371127319302</v>
      </c>
      <c r="G11002" s="5">
        <v>107.901</v>
      </c>
    </row>
    <row r="11003" spans="1:7" x14ac:dyDescent="0.55000000000000004">
      <c r="A11003" s="5" t="s">
        <v>6700</v>
      </c>
      <c r="B11003" s="5" t="s">
        <v>6701</v>
      </c>
      <c r="C11003" s="5" t="s">
        <v>302</v>
      </c>
      <c r="D11003" s="5" t="s">
        <v>468</v>
      </c>
      <c r="E11003" s="5">
        <v>3694.8899841457601</v>
      </c>
      <c r="F11003" s="5">
        <v>2774.7760130920401</v>
      </c>
      <c r="G11003" s="5">
        <v>842.63099999999997</v>
      </c>
    </row>
    <row r="11004" spans="1:7" x14ac:dyDescent="0.55000000000000004">
      <c r="A11004" s="5" t="s">
        <v>6700</v>
      </c>
      <c r="B11004" s="5" t="s">
        <v>6701</v>
      </c>
      <c r="C11004" s="5" t="s">
        <v>308</v>
      </c>
      <c r="D11004" s="5" t="s">
        <v>468</v>
      </c>
      <c r="E11004" s="5">
        <v>9.9999997764825804E-3</v>
      </c>
      <c r="F11004" s="5">
        <v>9.5632802734375009</v>
      </c>
      <c r="G11004" s="5">
        <v>2.8660000000000001</v>
      </c>
    </row>
    <row r="11005" spans="1:7" x14ac:dyDescent="0.55000000000000004">
      <c r="A11005" s="5" t="s">
        <v>6700</v>
      </c>
      <c r="B11005" s="5" t="s">
        <v>6701</v>
      </c>
      <c r="C11005" s="5" t="s">
        <v>310</v>
      </c>
      <c r="D11005" s="5" t="s">
        <v>468</v>
      </c>
      <c r="E11005" s="5">
        <v>154134.778466113</v>
      </c>
      <c r="F11005" s="5">
        <v>27682.0512450227</v>
      </c>
      <c r="G11005" s="5">
        <v>7501.9070000000002</v>
      </c>
    </row>
    <row r="11006" spans="1:7" x14ac:dyDescent="0.55000000000000004">
      <c r="A11006" s="5" t="s">
        <v>6700</v>
      </c>
      <c r="B11006" s="5" t="s">
        <v>6701</v>
      </c>
      <c r="C11006" s="5" t="s">
        <v>317</v>
      </c>
      <c r="D11006" s="5" t="s">
        <v>468</v>
      </c>
      <c r="E11006" s="5">
        <v>1</v>
      </c>
      <c r="F11006" s="5">
        <v>0.25900000000000001</v>
      </c>
      <c r="G11006" s="5">
        <v>8.2000000000000003E-2</v>
      </c>
    </row>
    <row r="11007" spans="1:7" x14ac:dyDescent="0.55000000000000004">
      <c r="A11007" s="5" t="s">
        <v>6700</v>
      </c>
      <c r="B11007" s="5" t="s">
        <v>6701</v>
      </c>
      <c r="C11007" s="5" t="s">
        <v>321</v>
      </c>
      <c r="D11007" s="5" t="s">
        <v>468</v>
      </c>
      <c r="E11007" s="5">
        <v>24.559999942779498</v>
      </c>
      <c r="F11007" s="5">
        <v>15.474629882812501</v>
      </c>
      <c r="G11007" s="5">
        <v>7.8529999999999998</v>
      </c>
    </row>
    <row r="11008" spans="1:7" x14ac:dyDescent="0.55000000000000004">
      <c r="A11008" s="5" t="s">
        <v>6700</v>
      </c>
      <c r="B11008" s="5" t="s">
        <v>6701</v>
      </c>
      <c r="C11008" s="5" t="s">
        <v>398</v>
      </c>
      <c r="D11008" s="5" t="s">
        <v>468</v>
      </c>
      <c r="E11008" s="5">
        <v>0.118000000715256</v>
      </c>
      <c r="F11008" s="5">
        <v>5.3689799804687501</v>
      </c>
      <c r="G11008" s="5">
        <v>1.61</v>
      </c>
    </row>
    <row r="11009" spans="1:7" x14ac:dyDescent="0.55000000000000004">
      <c r="A11009" s="5" t="s">
        <v>6700</v>
      </c>
      <c r="B11009" s="5" t="s">
        <v>6701</v>
      </c>
      <c r="C11009" s="5" t="s">
        <v>408</v>
      </c>
      <c r="D11009" s="5" t="s">
        <v>468</v>
      </c>
      <c r="E11009" s="5">
        <v>43.309999465942397</v>
      </c>
      <c r="F11009" s="5">
        <v>72.585642578125004</v>
      </c>
      <c r="G11009" s="5">
        <v>21.864999999999998</v>
      </c>
    </row>
    <row r="11010" spans="1:7" x14ac:dyDescent="0.55000000000000004">
      <c r="A11010" s="5" t="s">
        <v>6700</v>
      </c>
      <c r="B11010" s="5" t="s">
        <v>6701</v>
      </c>
      <c r="C11010" s="5" t="s">
        <v>412</v>
      </c>
      <c r="D11010" s="5" t="s">
        <v>468</v>
      </c>
      <c r="E11010" s="5">
        <v>1</v>
      </c>
      <c r="F11010" s="5">
        <v>4.014330078125</v>
      </c>
      <c r="G11010" s="5">
        <v>1.2070000000000001</v>
      </c>
    </row>
    <row r="11011" spans="1:7" x14ac:dyDescent="0.55000000000000004">
      <c r="A11011" s="5" t="s">
        <v>6700</v>
      </c>
      <c r="B11011" s="5" t="s">
        <v>6701</v>
      </c>
      <c r="C11011" s="5" t="s">
        <v>440</v>
      </c>
      <c r="D11011" s="5" t="s">
        <v>468</v>
      </c>
      <c r="E11011" s="5">
        <v>6.7599999792873904</v>
      </c>
      <c r="F11011" s="5">
        <v>90.241339843749998</v>
      </c>
      <c r="G11011" s="5">
        <v>26.207000000000001</v>
      </c>
    </row>
    <row r="11012" spans="1:7" x14ac:dyDescent="0.55000000000000004">
      <c r="A11012" s="5" t="s">
        <v>6702</v>
      </c>
      <c r="B11012" s="5" t="s">
        <v>6703</v>
      </c>
      <c r="C11012" s="5" t="s">
        <v>263</v>
      </c>
      <c r="D11012" s="5" t="s">
        <v>468</v>
      </c>
      <c r="E11012" s="5">
        <v>99.239997863769503</v>
      </c>
      <c r="F11012" s="5">
        <v>5.2324799804687503</v>
      </c>
      <c r="G11012" s="5">
        <v>1.849</v>
      </c>
    </row>
    <row r="11013" spans="1:7" x14ac:dyDescent="0.55000000000000004">
      <c r="A11013" s="5" t="s">
        <v>6702</v>
      </c>
      <c r="B11013" s="5" t="s">
        <v>6703</v>
      </c>
      <c r="C11013" s="5" t="s">
        <v>284</v>
      </c>
      <c r="D11013" s="5" t="s">
        <v>468</v>
      </c>
      <c r="E11013" s="5">
        <v>1001.9292988088</v>
      </c>
      <c r="F11013" s="5">
        <v>746.69450369167305</v>
      </c>
      <c r="G11013" s="5">
        <v>225.77199999999999</v>
      </c>
    </row>
    <row r="11014" spans="1:7" x14ac:dyDescent="0.55000000000000004">
      <c r="A11014" s="5" t="s">
        <v>6702</v>
      </c>
      <c r="B11014" s="5" t="s">
        <v>6703</v>
      </c>
      <c r="C11014" s="5" t="s">
        <v>290</v>
      </c>
      <c r="D11014" s="5" t="s">
        <v>468</v>
      </c>
      <c r="E11014" s="5">
        <v>1.6000000089407</v>
      </c>
      <c r="F11014" s="5">
        <v>34.783799865722699</v>
      </c>
      <c r="G11014" s="5">
        <v>10.430999999999999</v>
      </c>
    </row>
    <row r="11015" spans="1:7" x14ac:dyDescent="0.55000000000000004">
      <c r="A11015" s="5" t="s">
        <v>6702</v>
      </c>
      <c r="B11015" s="5" t="s">
        <v>6703</v>
      </c>
      <c r="C11015" s="5" t="s">
        <v>291</v>
      </c>
      <c r="D11015" s="5" t="s">
        <v>468</v>
      </c>
      <c r="E11015" s="5">
        <v>0.80000001192092896</v>
      </c>
      <c r="F11015" s="5">
        <v>1.7125799560546899</v>
      </c>
      <c r="G11015" s="5">
        <v>0.51800000000000002</v>
      </c>
    </row>
    <row r="11016" spans="1:7" x14ac:dyDescent="0.55000000000000004">
      <c r="A11016" s="5" t="s">
        <v>6702</v>
      </c>
      <c r="B11016" s="5" t="s">
        <v>6703</v>
      </c>
      <c r="C11016" s="5" t="s">
        <v>302</v>
      </c>
      <c r="D11016" s="5" t="s">
        <v>468</v>
      </c>
      <c r="E11016" s="5">
        <v>20.670000378042499</v>
      </c>
      <c r="F11016" s="5">
        <v>35.288989578247097</v>
      </c>
      <c r="G11016" s="5">
        <v>10.641999999999999</v>
      </c>
    </row>
    <row r="11017" spans="1:7" x14ac:dyDescent="0.55000000000000004">
      <c r="A11017" s="5" t="s">
        <v>6702</v>
      </c>
      <c r="B11017" s="5" t="s">
        <v>6703</v>
      </c>
      <c r="C11017" s="5" t="s">
        <v>308</v>
      </c>
      <c r="D11017" s="5" t="s">
        <v>468</v>
      </c>
      <c r="E11017" s="5">
        <v>0.30000001192092901</v>
      </c>
      <c r="F11017" s="5">
        <v>7.1227202148437501</v>
      </c>
      <c r="G11017" s="5">
        <v>2.1360000000000001</v>
      </c>
    </row>
    <row r="11018" spans="1:7" x14ac:dyDescent="0.55000000000000004">
      <c r="A11018" s="5" t="s">
        <v>6702</v>
      </c>
      <c r="B11018" s="5" t="s">
        <v>6703</v>
      </c>
      <c r="C11018" s="5" t="s">
        <v>310</v>
      </c>
      <c r="D11018" s="5" t="s">
        <v>468</v>
      </c>
      <c r="E11018" s="5">
        <v>16505.578848660902</v>
      </c>
      <c r="F11018" s="5">
        <v>4619.4281556215301</v>
      </c>
      <c r="G11018" s="5">
        <v>1313.433</v>
      </c>
    </row>
    <row r="11019" spans="1:7" x14ac:dyDescent="0.55000000000000004">
      <c r="A11019" s="5" t="s">
        <v>6702</v>
      </c>
      <c r="B11019" s="5" t="s">
        <v>6703</v>
      </c>
      <c r="C11019" s="5" t="s">
        <v>316</v>
      </c>
      <c r="D11019" s="5" t="s">
        <v>468</v>
      </c>
      <c r="E11019" s="5">
        <v>7.4000000208616301</v>
      </c>
      <c r="F11019" s="5">
        <v>58.9871604003906</v>
      </c>
      <c r="G11019" s="5">
        <v>17.702999999999999</v>
      </c>
    </row>
    <row r="11020" spans="1:7" x14ac:dyDescent="0.55000000000000004">
      <c r="A11020" s="5" t="s">
        <v>6702</v>
      </c>
      <c r="B11020" s="5" t="s">
        <v>6703</v>
      </c>
      <c r="C11020" s="5" t="s">
        <v>317</v>
      </c>
      <c r="D11020" s="5" t="s">
        <v>468</v>
      </c>
      <c r="E11020" s="5">
        <v>0.13600000180304</v>
      </c>
      <c r="F11020" s="5">
        <v>4.7983399658203103</v>
      </c>
      <c r="G11020" s="5">
        <v>1.4419999999999999</v>
      </c>
    </row>
    <row r="11021" spans="1:7" x14ac:dyDescent="0.55000000000000004">
      <c r="A11021" s="5" t="s">
        <v>6702</v>
      </c>
      <c r="B11021" s="5" t="s">
        <v>6703</v>
      </c>
      <c r="C11021" s="5" t="s">
        <v>321</v>
      </c>
      <c r="D11021" s="5" t="s">
        <v>468</v>
      </c>
      <c r="E11021" s="5">
        <v>30</v>
      </c>
      <c r="F11021" s="5">
        <v>37.789129272460897</v>
      </c>
      <c r="G11021" s="5">
        <v>11.41</v>
      </c>
    </row>
    <row r="11022" spans="1:7" x14ac:dyDescent="0.55000000000000004">
      <c r="A11022" s="5" t="s">
        <v>6702</v>
      </c>
      <c r="B11022" s="5" t="s">
        <v>6703</v>
      </c>
      <c r="C11022" s="5" t="s">
        <v>351</v>
      </c>
      <c r="D11022" s="5" t="s">
        <v>468</v>
      </c>
      <c r="E11022" s="5">
        <v>0.20000000298023199</v>
      </c>
      <c r="F11022" s="5">
        <v>3.2443100585937499</v>
      </c>
      <c r="G11022" s="5">
        <v>0.97399999999999998</v>
      </c>
    </row>
    <row r="11023" spans="1:7" x14ac:dyDescent="0.55000000000000004">
      <c r="A11023" s="5" t="s">
        <v>6702</v>
      </c>
      <c r="B11023" s="5" t="s">
        <v>6703</v>
      </c>
      <c r="C11023" s="5" t="s">
        <v>406</v>
      </c>
      <c r="D11023" s="5" t="s">
        <v>468</v>
      </c>
      <c r="E11023" s="5">
        <v>0.224000003188848</v>
      </c>
      <c r="F11023" s="5">
        <v>28.885689941406198</v>
      </c>
      <c r="G11023" s="5">
        <v>8.6560000000000006</v>
      </c>
    </row>
    <row r="11024" spans="1:7" x14ac:dyDescent="0.55000000000000004">
      <c r="A11024" s="5" t="s">
        <v>6702</v>
      </c>
      <c r="B11024" s="5" t="s">
        <v>6703</v>
      </c>
      <c r="C11024" s="5" t="s">
        <v>410</v>
      </c>
      <c r="D11024" s="5" t="s">
        <v>468</v>
      </c>
      <c r="E11024" s="5">
        <v>126.74000045657201</v>
      </c>
      <c r="F11024" s="5">
        <v>149.787380126953</v>
      </c>
      <c r="G11024" s="5">
        <v>45.244999999999997</v>
      </c>
    </row>
    <row r="11025" spans="1:7" x14ac:dyDescent="0.55000000000000004">
      <c r="A11025" s="5" t="s">
        <v>6702</v>
      </c>
      <c r="B11025" s="5" t="s">
        <v>6703</v>
      </c>
      <c r="C11025" s="5" t="s">
        <v>440</v>
      </c>
      <c r="D11025" s="5" t="s">
        <v>468</v>
      </c>
      <c r="E11025" s="5">
        <v>8.3900000154972094</v>
      </c>
      <c r="F11025" s="5">
        <v>50.772369140625003</v>
      </c>
      <c r="G11025" s="5">
        <v>15.805</v>
      </c>
    </row>
    <row r="11026" spans="1:7" x14ac:dyDescent="0.55000000000000004">
      <c r="A11026" s="5" t="s">
        <v>6704</v>
      </c>
      <c r="B11026" s="5" t="s">
        <v>6705</v>
      </c>
      <c r="C11026" s="5" t="s">
        <v>263</v>
      </c>
      <c r="D11026" s="5" t="s">
        <v>468</v>
      </c>
      <c r="E11026" s="5">
        <v>1.8999999389052401E-2</v>
      </c>
      <c r="F11026" s="5">
        <v>20.599690002441399</v>
      </c>
      <c r="G11026" s="5">
        <v>6.1740000000000004</v>
      </c>
    </row>
    <row r="11027" spans="1:7" x14ac:dyDescent="0.55000000000000004">
      <c r="A11027" s="5" t="s">
        <v>6704</v>
      </c>
      <c r="B11027" s="5" t="s">
        <v>6705</v>
      </c>
      <c r="C11027" s="5" t="s">
        <v>270</v>
      </c>
      <c r="D11027" s="5" t="s">
        <v>468</v>
      </c>
      <c r="E11027" s="5">
        <v>2.9999999329447701E-2</v>
      </c>
      <c r="F11027" s="5">
        <v>0.31307998657226599</v>
      </c>
      <c r="G11027" s="5">
        <v>9.7000000000000003E-2</v>
      </c>
    </row>
    <row r="11028" spans="1:7" x14ac:dyDescent="0.55000000000000004">
      <c r="A11028" s="5" t="s">
        <v>6704</v>
      </c>
      <c r="B11028" s="5" t="s">
        <v>6705</v>
      </c>
      <c r="C11028" s="5" t="s">
        <v>284</v>
      </c>
      <c r="D11028" s="5" t="s">
        <v>468</v>
      </c>
      <c r="E11028" s="5">
        <v>57005.737400133199</v>
      </c>
      <c r="F11028" s="5">
        <v>4456.3238428754803</v>
      </c>
      <c r="G11028" s="5">
        <v>1490.884</v>
      </c>
    </row>
    <row r="11029" spans="1:7" x14ac:dyDescent="0.55000000000000004">
      <c r="A11029" s="5" t="s">
        <v>6704</v>
      </c>
      <c r="B11029" s="5" t="s">
        <v>6705</v>
      </c>
      <c r="C11029" s="5" t="s">
        <v>302</v>
      </c>
      <c r="D11029" s="5" t="s">
        <v>468</v>
      </c>
      <c r="E11029" s="5">
        <v>18.830000162124598</v>
      </c>
      <c r="F11029" s="5">
        <v>186.49059052276601</v>
      </c>
      <c r="G11029" s="5">
        <v>57.625</v>
      </c>
    </row>
    <row r="11030" spans="1:7" x14ac:dyDescent="0.55000000000000004">
      <c r="A11030" s="5" t="s">
        <v>6704</v>
      </c>
      <c r="B11030" s="5" t="s">
        <v>6705</v>
      </c>
      <c r="C11030" s="5" t="s">
        <v>310</v>
      </c>
      <c r="D11030" s="5" t="s">
        <v>468</v>
      </c>
      <c r="E11030" s="5">
        <v>44744.703276960601</v>
      </c>
      <c r="F11030" s="5">
        <v>13097.7000949145</v>
      </c>
      <c r="G11030" s="5">
        <v>3901.4690000000001</v>
      </c>
    </row>
    <row r="11031" spans="1:7" x14ac:dyDescent="0.55000000000000004">
      <c r="A11031" s="5" t="s">
        <v>6704</v>
      </c>
      <c r="B11031" s="5" t="s">
        <v>6705</v>
      </c>
      <c r="C11031" s="5" t="s">
        <v>311</v>
      </c>
      <c r="D11031" s="5" t="s">
        <v>468</v>
      </c>
      <c r="E11031" s="5">
        <v>4.0170000009238702</v>
      </c>
      <c r="F11031" s="5">
        <v>14.079210388183601</v>
      </c>
      <c r="G11031" s="5">
        <v>4.2320000000000002</v>
      </c>
    </row>
    <row r="11032" spans="1:7" x14ac:dyDescent="0.55000000000000004">
      <c r="A11032" s="5" t="s">
        <v>6704</v>
      </c>
      <c r="B11032" s="5" t="s">
        <v>6705</v>
      </c>
      <c r="C11032" s="5" t="s">
        <v>316</v>
      </c>
      <c r="D11032" s="5" t="s">
        <v>468</v>
      </c>
      <c r="E11032" s="5">
        <v>2.8000000864267301E-2</v>
      </c>
      <c r="F11032" s="5">
        <v>0.171149993896484</v>
      </c>
      <c r="G11032" s="5">
        <v>5.2999999999999999E-2</v>
      </c>
    </row>
    <row r="11033" spans="1:7" x14ac:dyDescent="0.55000000000000004">
      <c r="A11033" s="5" t="s">
        <v>6704</v>
      </c>
      <c r="B11033" s="5" t="s">
        <v>6705</v>
      </c>
      <c r="C11033" s="5" t="s">
        <v>317</v>
      </c>
      <c r="D11033" s="5" t="s">
        <v>468</v>
      </c>
      <c r="E11033" s="5">
        <v>1.47200004360639</v>
      </c>
      <c r="F11033" s="5">
        <v>6.5144500808715797</v>
      </c>
      <c r="G11033" s="5">
        <v>1.968</v>
      </c>
    </row>
    <row r="11034" spans="1:7" x14ac:dyDescent="0.55000000000000004">
      <c r="A11034" s="5" t="s">
        <v>6704</v>
      </c>
      <c r="B11034" s="5" t="s">
        <v>6705</v>
      </c>
      <c r="C11034" s="5" t="s">
        <v>321</v>
      </c>
      <c r="D11034" s="5" t="s">
        <v>468</v>
      </c>
      <c r="E11034" s="5">
        <v>57.579999834299102</v>
      </c>
      <c r="F11034" s="5">
        <v>115.86534046173099</v>
      </c>
      <c r="G11034" s="5">
        <v>34.880000000000003</v>
      </c>
    </row>
    <row r="11035" spans="1:7" x14ac:dyDescent="0.55000000000000004">
      <c r="A11035" s="5" t="s">
        <v>6704</v>
      </c>
      <c r="B11035" s="5" t="s">
        <v>6705</v>
      </c>
      <c r="C11035" s="5" t="s">
        <v>332</v>
      </c>
      <c r="D11035" s="5" t="s">
        <v>468</v>
      </c>
      <c r="E11035" s="5">
        <v>1</v>
      </c>
      <c r="F11035" s="5">
        <v>2.8141899414062501</v>
      </c>
      <c r="G11035" s="5">
        <v>1.413</v>
      </c>
    </row>
    <row r="11036" spans="1:7" x14ac:dyDescent="0.55000000000000004">
      <c r="A11036" s="5" t="s">
        <v>6704</v>
      </c>
      <c r="B11036" s="5" t="s">
        <v>6705</v>
      </c>
      <c r="C11036" s="5" t="s">
        <v>406</v>
      </c>
      <c r="D11036" s="5" t="s">
        <v>468</v>
      </c>
      <c r="E11036" s="5">
        <v>0.50000001490116097</v>
      </c>
      <c r="F11036" s="5">
        <v>9.6087296447753907</v>
      </c>
      <c r="G11036" s="5">
        <v>2.8820000000000001</v>
      </c>
    </row>
    <row r="11037" spans="1:7" x14ac:dyDescent="0.55000000000000004">
      <c r="A11037" s="5" t="s">
        <v>6704</v>
      </c>
      <c r="B11037" s="5" t="s">
        <v>6705</v>
      </c>
      <c r="C11037" s="5" t="s">
        <v>410</v>
      </c>
      <c r="D11037" s="5" t="s">
        <v>468</v>
      </c>
      <c r="E11037" s="5">
        <v>273.80000104010099</v>
      </c>
      <c r="F11037" s="5">
        <v>237.86657068347901</v>
      </c>
      <c r="G11037" s="5">
        <v>72.045000000000002</v>
      </c>
    </row>
    <row r="11038" spans="1:7" x14ac:dyDescent="0.55000000000000004">
      <c r="A11038" s="5" t="s">
        <v>6704</v>
      </c>
      <c r="B11038" s="5" t="s">
        <v>6705</v>
      </c>
      <c r="C11038" s="5" t="s">
        <v>424</v>
      </c>
      <c r="D11038" s="5" t="s">
        <v>468</v>
      </c>
      <c r="E11038" s="5">
        <v>4.5000001788139302E-2</v>
      </c>
      <c r="F11038" s="5">
        <v>2.72497998046875</v>
      </c>
      <c r="G11038" s="5">
        <v>0.82399999999999995</v>
      </c>
    </row>
    <row r="11039" spans="1:7" x14ac:dyDescent="0.55000000000000004">
      <c r="A11039" s="5" t="s">
        <v>6704</v>
      </c>
      <c r="B11039" s="5" t="s">
        <v>6705</v>
      </c>
      <c r="C11039" s="5" t="s">
        <v>434</v>
      </c>
      <c r="D11039" s="5" t="s">
        <v>468</v>
      </c>
      <c r="E11039" s="5">
        <v>0.44999998807907099</v>
      </c>
      <c r="F11039" s="5">
        <v>2.2572299804687499</v>
      </c>
      <c r="G11039" s="5">
        <v>1.3</v>
      </c>
    </row>
    <row r="11040" spans="1:7" x14ac:dyDescent="0.55000000000000004">
      <c r="A11040" s="5" t="s">
        <v>6704</v>
      </c>
      <c r="B11040" s="5" t="s">
        <v>6705</v>
      </c>
      <c r="C11040" s="5" t="s">
        <v>440</v>
      </c>
      <c r="D11040" s="5" t="s">
        <v>468</v>
      </c>
      <c r="E11040" s="5">
        <v>0.69999998807907104</v>
      </c>
      <c r="F11040" s="5">
        <v>7.0696000976562496</v>
      </c>
      <c r="G11040" s="5">
        <v>2.121</v>
      </c>
    </row>
    <row r="11041" spans="1:7" x14ac:dyDescent="0.55000000000000004">
      <c r="A11041" s="5" t="s">
        <v>6704</v>
      </c>
      <c r="B11041" s="5" t="s">
        <v>6705</v>
      </c>
      <c r="C11041" s="5" t="s">
        <v>448</v>
      </c>
      <c r="D11041" s="5" t="s">
        <v>468</v>
      </c>
      <c r="E11041" s="5">
        <v>19.840000152587901</v>
      </c>
      <c r="F11041" s="5">
        <v>0.15842999267578101</v>
      </c>
      <c r="G11041" s="5">
        <v>0.105</v>
      </c>
    </row>
    <row r="11042" spans="1:7" x14ac:dyDescent="0.55000000000000004">
      <c r="A11042" s="5" t="s">
        <v>6706</v>
      </c>
      <c r="B11042" s="5" t="s">
        <v>6707</v>
      </c>
      <c r="C11042" s="5" t="s">
        <v>281</v>
      </c>
      <c r="D11042" s="5" t="s">
        <v>468</v>
      </c>
      <c r="E11042" s="5">
        <v>5</v>
      </c>
      <c r="F11042" s="5">
        <v>22.114029296875</v>
      </c>
      <c r="G11042" s="5">
        <v>6.6390000000000002</v>
      </c>
    </row>
    <row r="11043" spans="1:7" x14ac:dyDescent="0.55000000000000004">
      <c r="A11043" s="5" t="s">
        <v>6706</v>
      </c>
      <c r="B11043" s="5" t="s">
        <v>6707</v>
      </c>
      <c r="C11043" s="5" t="s">
        <v>284</v>
      </c>
      <c r="D11043" s="5" t="s">
        <v>468</v>
      </c>
      <c r="E11043" s="5">
        <v>1850.5741010680799</v>
      </c>
      <c r="F11043" s="5">
        <v>581.23685522460903</v>
      </c>
      <c r="G11043" s="5">
        <v>207.78200000000001</v>
      </c>
    </row>
    <row r="11044" spans="1:7" x14ac:dyDescent="0.55000000000000004">
      <c r="A11044" s="5" t="s">
        <v>6706</v>
      </c>
      <c r="B11044" s="5" t="s">
        <v>6707</v>
      </c>
      <c r="C11044" s="5" t="s">
        <v>299</v>
      </c>
      <c r="D11044" s="5" t="s">
        <v>468</v>
      </c>
      <c r="E11044" s="5">
        <v>1.95000004768372</v>
      </c>
      <c r="F11044" s="5">
        <v>10.944719970703099</v>
      </c>
      <c r="G11044" s="5">
        <v>3.855</v>
      </c>
    </row>
    <row r="11045" spans="1:7" x14ac:dyDescent="0.55000000000000004">
      <c r="A11045" s="5" t="s">
        <v>6706</v>
      </c>
      <c r="B11045" s="5" t="s">
        <v>6707</v>
      </c>
      <c r="C11045" s="5" t="s">
        <v>310</v>
      </c>
      <c r="D11045" s="5" t="s">
        <v>468</v>
      </c>
      <c r="E11045" s="5">
        <v>13878.5323990409</v>
      </c>
      <c r="F11045" s="5">
        <v>2905.8115858469</v>
      </c>
      <c r="G11045" s="5">
        <v>909.28500000000099</v>
      </c>
    </row>
    <row r="11046" spans="1:7" x14ac:dyDescent="0.55000000000000004">
      <c r="A11046" s="5" t="s">
        <v>6706</v>
      </c>
      <c r="B11046" s="5" t="s">
        <v>6707</v>
      </c>
      <c r="C11046" s="5" t="s">
        <v>317</v>
      </c>
      <c r="D11046" s="5" t="s">
        <v>468</v>
      </c>
      <c r="E11046" s="5">
        <v>0.10000000149011599</v>
      </c>
      <c r="F11046" s="5">
        <v>0.23753999328613301</v>
      </c>
      <c r="G11046" s="5">
        <v>7.2999999999999995E-2</v>
      </c>
    </row>
    <row r="11047" spans="1:7" x14ac:dyDescent="0.55000000000000004">
      <c r="A11047" s="5" t="s">
        <v>6706</v>
      </c>
      <c r="B11047" s="5" t="s">
        <v>6707</v>
      </c>
      <c r="C11047" s="5" t="s">
        <v>351</v>
      </c>
      <c r="D11047" s="5" t="s">
        <v>468</v>
      </c>
      <c r="E11047" s="5">
        <v>0.10000000149011599</v>
      </c>
      <c r="F11047" s="5">
        <v>4.8409599609375</v>
      </c>
      <c r="G11047" s="5">
        <v>1.452</v>
      </c>
    </row>
    <row r="11048" spans="1:7" x14ac:dyDescent="0.55000000000000004">
      <c r="A11048" s="5" t="s">
        <v>6706</v>
      </c>
      <c r="B11048" s="5" t="s">
        <v>6707</v>
      </c>
      <c r="C11048" s="5" t="s">
        <v>412</v>
      </c>
      <c r="D11048" s="5" t="s">
        <v>468</v>
      </c>
      <c r="E11048" s="5">
        <v>0.140000000596046</v>
      </c>
      <c r="F11048" s="5">
        <v>3.08938989257812</v>
      </c>
      <c r="G11048" s="5">
        <v>0.92800000000000005</v>
      </c>
    </row>
    <row r="11049" spans="1:7" x14ac:dyDescent="0.55000000000000004">
      <c r="A11049" s="5" t="s">
        <v>6706</v>
      </c>
      <c r="B11049" s="5" t="s">
        <v>6707</v>
      </c>
      <c r="C11049" s="5" t="s">
        <v>440</v>
      </c>
      <c r="D11049" s="5" t="s">
        <v>468</v>
      </c>
      <c r="E11049" s="5">
        <v>0.90000000596046403</v>
      </c>
      <c r="F11049" s="5">
        <v>11.5098203125</v>
      </c>
      <c r="G11049" s="5">
        <v>2.1960000000000002</v>
      </c>
    </row>
    <row r="11050" spans="1:7" x14ac:dyDescent="0.55000000000000004">
      <c r="A11050" s="5" t="s">
        <v>6708</v>
      </c>
      <c r="B11050" s="5" t="s">
        <v>6709</v>
      </c>
      <c r="C11050" s="5" t="s">
        <v>284</v>
      </c>
      <c r="D11050" s="5" t="s">
        <v>468</v>
      </c>
      <c r="E11050" s="5">
        <v>7058.37369963527</v>
      </c>
      <c r="F11050" s="5">
        <v>2578.3217243919398</v>
      </c>
      <c r="G11050" s="5">
        <v>819.88900000000001</v>
      </c>
    </row>
    <row r="11051" spans="1:7" x14ac:dyDescent="0.55000000000000004">
      <c r="A11051" s="5" t="s">
        <v>6708</v>
      </c>
      <c r="B11051" s="5" t="s">
        <v>6709</v>
      </c>
      <c r="C11051" s="5" t="s">
        <v>288</v>
      </c>
      <c r="D11051" s="5" t="s">
        <v>468</v>
      </c>
      <c r="E11051" s="5">
        <v>0.20000000298023199</v>
      </c>
      <c r="F11051" s="5">
        <v>36.872851562500003</v>
      </c>
      <c r="G11051" s="5">
        <v>11.045</v>
      </c>
    </row>
    <row r="11052" spans="1:7" x14ac:dyDescent="0.55000000000000004">
      <c r="A11052" s="5" t="s">
        <v>6708</v>
      </c>
      <c r="B11052" s="5" t="s">
        <v>6709</v>
      </c>
      <c r="C11052" s="5" t="s">
        <v>302</v>
      </c>
      <c r="D11052" s="5" t="s">
        <v>468</v>
      </c>
      <c r="E11052" s="5">
        <v>7.1999999880790702</v>
      </c>
      <c r="F11052" s="5">
        <v>32.264550514221199</v>
      </c>
      <c r="G11052" s="5">
        <v>9.7059999999999995</v>
      </c>
    </row>
    <row r="11053" spans="1:7" x14ac:dyDescent="0.55000000000000004">
      <c r="A11053" s="5" t="s">
        <v>6708</v>
      </c>
      <c r="B11053" s="5" t="s">
        <v>6709</v>
      </c>
      <c r="C11053" s="5" t="s">
        <v>310</v>
      </c>
      <c r="D11053" s="5" t="s">
        <v>468</v>
      </c>
      <c r="E11053" s="5">
        <v>7575.8280162566798</v>
      </c>
      <c r="F11053" s="5">
        <v>1601.8049298706101</v>
      </c>
      <c r="G11053" s="5">
        <v>486.53899999999999</v>
      </c>
    </row>
    <row r="11054" spans="1:7" x14ac:dyDescent="0.55000000000000004">
      <c r="A11054" s="5" t="s">
        <v>6708</v>
      </c>
      <c r="B11054" s="5" t="s">
        <v>6709</v>
      </c>
      <c r="C11054" s="5" t="s">
        <v>316</v>
      </c>
      <c r="D11054" s="5" t="s">
        <v>468</v>
      </c>
      <c r="E11054" s="5">
        <v>0.31200001202523697</v>
      </c>
      <c r="F11054" s="5">
        <v>7.2609299316406197</v>
      </c>
      <c r="G11054" s="5">
        <v>2.181</v>
      </c>
    </row>
    <row r="11055" spans="1:7" x14ac:dyDescent="0.55000000000000004">
      <c r="A11055" s="5" t="s">
        <v>6708</v>
      </c>
      <c r="B11055" s="5" t="s">
        <v>6709</v>
      </c>
      <c r="C11055" s="5" t="s">
        <v>317</v>
      </c>
      <c r="D11055" s="5" t="s">
        <v>468</v>
      </c>
      <c r="E11055" s="5">
        <v>0.68000000715255704</v>
      </c>
      <c r="F11055" s="5">
        <v>3.09597998046875</v>
      </c>
      <c r="G11055" s="5">
        <v>0.93100000000000005</v>
      </c>
    </row>
    <row r="11056" spans="1:7" x14ac:dyDescent="0.55000000000000004">
      <c r="A11056" s="5" t="s">
        <v>6708</v>
      </c>
      <c r="B11056" s="5" t="s">
        <v>6709</v>
      </c>
      <c r="C11056" s="5" t="s">
        <v>321</v>
      </c>
      <c r="D11056" s="5" t="s">
        <v>468</v>
      </c>
      <c r="E11056" s="5">
        <v>439.90000295638998</v>
      </c>
      <c r="F11056" s="5">
        <v>337.06790289306599</v>
      </c>
      <c r="G11056" s="5">
        <v>102.211</v>
      </c>
    </row>
    <row r="11057" spans="1:7" x14ac:dyDescent="0.55000000000000004">
      <c r="A11057" s="5" t="s">
        <v>6708</v>
      </c>
      <c r="B11057" s="5" t="s">
        <v>6709</v>
      </c>
      <c r="C11057" s="5" t="s">
        <v>351</v>
      </c>
      <c r="D11057" s="5" t="s">
        <v>468</v>
      </c>
      <c r="E11057" s="5">
        <v>2</v>
      </c>
      <c r="F11057" s="5">
        <v>175.49506249999999</v>
      </c>
      <c r="G11057" s="5">
        <v>52.567999999999998</v>
      </c>
    </row>
    <row r="11058" spans="1:7" x14ac:dyDescent="0.55000000000000004">
      <c r="A11058" s="5" t="s">
        <v>6708</v>
      </c>
      <c r="B11058" s="5" t="s">
        <v>6709</v>
      </c>
      <c r="C11058" s="5" t="s">
        <v>424</v>
      </c>
      <c r="D11058" s="5" t="s">
        <v>468</v>
      </c>
      <c r="E11058" s="5">
        <v>56.088999986648602</v>
      </c>
      <c r="F11058" s="5">
        <v>1211.88476953125</v>
      </c>
      <c r="G11058" s="5">
        <v>363.12200000000001</v>
      </c>
    </row>
    <row r="11059" spans="1:7" x14ac:dyDescent="0.55000000000000004">
      <c r="A11059" s="5" t="s">
        <v>6708</v>
      </c>
      <c r="B11059" s="5" t="s">
        <v>6709</v>
      </c>
      <c r="C11059" s="5" t="s">
        <v>436</v>
      </c>
      <c r="D11059" s="5" t="s">
        <v>468</v>
      </c>
      <c r="E11059" s="5">
        <v>0.10000000149011599</v>
      </c>
      <c r="F11059" s="5">
        <v>9.2852197265625005</v>
      </c>
      <c r="G11059" s="5">
        <v>2.7829999999999999</v>
      </c>
    </row>
    <row r="11060" spans="1:7" x14ac:dyDescent="0.55000000000000004">
      <c r="A11060" s="5" t="s">
        <v>6708</v>
      </c>
      <c r="B11060" s="5" t="s">
        <v>6709</v>
      </c>
      <c r="C11060" s="5" t="s">
        <v>440</v>
      </c>
      <c r="D11060" s="5" t="s">
        <v>468</v>
      </c>
      <c r="E11060" s="5">
        <v>0.41999998688697798</v>
      </c>
      <c r="F11060" s="5">
        <v>5.1308999023437503</v>
      </c>
      <c r="G11060" s="5">
        <v>1.54</v>
      </c>
    </row>
    <row r="11061" spans="1:7" x14ac:dyDescent="0.55000000000000004">
      <c r="A11061" s="5" t="s">
        <v>6708</v>
      </c>
      <c r="B11061" s="5" t="s">
        <v>6709</v>
      </c>
      <c r="C11061" s="5" t="s">
        <v>448</v>
      </c>
      <c r="D11061" s="5" t="s">
        <v>468</v>
      </c>
      <c r="E11061" s="5">
        <v>5.4000001400709201E-2</v>
      </c>
      <c r="F11061" s="5">
        <v>0.68315997314453103</v>
      </c>
      <c r="G11061" s="5">
        <v>0.20699999999999999</v>
      </c>
    </row>
    <row r="11062" spans="1:7" x14ac:dyDescent="0.55000000000000004">
      <c r="A11062" s="5" t="s">
        <v>6710</v>
      </c>
      <c r="B11062" s="5" t="s">
        <v>6711</v>
      </c>
      <c r="C11062" s="5" t="s">
        <v>261</v>
      </c>
      <c r="D11062" s="5" t="s">
        <v>468</v>
      </c>
      <c r="E11062" s="5">
        <v>10</v>
      </c>
      <c r="F11062" s="5">
        <v>103.223296875</v>
      </c>
      <c r="G11062" s="5">
        <v>31.51</v>
      </c>
    </row>
    <row r="11063" spans="1:7" x14ac:dyDescent="0.55000000000000004">
      <c r="A11063" s="5" t="s">
        <v>6710</v>
      </c>
      <c r="B11063" s="5" t="s">
        <v>6711</v>
      </c>
      <c r="C11063" s="5" t="s">
        <v>270</v>
      </c>
      <c r="D11063" s="5" t="s">
        <v>468</v>
      </c>
      <c r="E11063" s="5">
        <v>3</v>
      </c>
      <c r="F11063" s="5">
        <v>11.4289096679687</v>
      </c>
      <c r="G11063" s="5">
        <v>3.9990000000000001</v>
      </c>
    </row>
    <row r="11064" spans="1:7" x14ac:dyDescent="0.55000000000000004">
      <c r="A11064" s="5" t="s">
        <v>6710</v>
      </c>
      <c r="B11064" s="5" t="s">
        <v>6711</v>
      </c>
      <c r="C11064" s="5" t="s">
        <v>284</v>
      </c>
      <c r="D11064" s="5" t="s">
        <v>468</v>
      </c>
      <c r="E11064" s="5">
        <v>34981.599998030797</v>
      </c>
      <c r="F11064" s="5">
        <v>8278.8336348419198</v>
      </c>
      <c r="G11064" s="5">
        <v>2658.05</v>
      </c>
    </row>
    <row r="11065" spans="1:7" x14ac:dyDescent="0.55000000000000004">
      <c r="A11065" s="5" t="s">
        <v>6710</v>
      </c>
      <c r="B11065" s="5" t="s">
        <v>6711</v>
      </c>
      <c r="C11065" s="5" t="s">
        <v>299</v>
      </c>
      <c r="D11065" s="5" t="s">
        <v>468</v>
      </c>
      <c r="E11065" s="5">
        <v>9.4499999769032001</v>
      </c>
      <c r="F11065" s="5">
        <v>370.92406835937498</v>
      </c>
      <c r="G11065" s="5">
        <v>111.127</v>
      </c>
    </row>
    <row r="11066" spans="1:7" x14ac:dyDescent="0.55000000000000004">
      <c r="A11066" s="5" t="s">
        <v>6710</v>
      </c>
      <c r="B11066" s="5" t="s">
        <v>6711</v>
      </c>
      <c r="C11066" s="5" t="s">
        <v>302</v>
      </c>
      <c r="D11066" s="5" t="s">
        <v>468</v>
      </c>
      <c r="E11066" s="5">
        <v>10.4199999161065</v>
      </c>
      <c r="F11066" s="5">
        <v>174.26450701904301</v>
      </c>
      <c r="G11066" s="5">
        <v>52.228000000000002</v>
      </c>
    </row>
    <row r="11067" spans="1:7" x14ac:dyDescent="0.55000000000000004">
      <c r="A11067" s="5" t="s">
        <v>6710</v>
      </c>
      <c r="B11067" s="5" t="s">
        <v>6711</v>
      </c>
      <c r="C11067" s="5" t="s">
        <v>308</v>
      </c>
      <c r="D11067" s="5" t="s">
        <v>468</v>
      </c>
      <c r="E11067" s="5">
        <v>0.60000002384185802</v>
      </c>
      <c r="F11067" s="5">
        <v>67.466759765625</v>
      </c>
      <c r="G11067" s="5">
        <v>20.21</v>
      </c>
    </row>
    <row r="11068" spans="1:7" x14ac:dyDescent="0.55000000000000004">
      <c r="A11068" s="5" t="s">
        <v>6710</v>
      </c>
      <c r="B11068" s="5" t="s">
        <v>6711</v>
      </c>
      <c r="C11068" s="5" t="s">
        <v>310</v>
      </c>
      <c r="D11068" s="5" t="s">
        <v>468</v>
      </c>
      <c r="E11068" s="5">
        <v>34561.504962491301</v>
      </c>
      <c r="F11068" s="5">
        <v>12846.1047231026</v>
      </c>
      <c r="G11068" s="5">
        <v>3702.5859999999998</v>
      </c>
    </row>
    <row r="11069" spans="1:7" x14ac:dyDescent="0.55000000000000004">
      <c r="A11069" s="5" t="s">
        <v>6710</v>
      </c>
      <c r="B11069" s="5" t="s">
        <v>6711</v>
      </c>
      <c r="C11069" s="5" t="s">
        <v>316</v>
      </c>
      <c r="D11069" s="5" t="s">
        <v>468</v>
      </c>
      <c r="E11069" s="5">
        <v>8.5</v>
      </c>
      <c r="F11069" s="5">
        <v>52.999708984374998</v>
      </c>
      <c r="G11069" s="5">
        <v>15.901</v>
      </c>
    </row>
    <row r="11070" spans="1:7" x14ac:dyDescent="0.55000000000000004">
      <c r="A11070" s="5" t="s">
        <v>6710</v>
      </c>
      <c r="B11070" s="5" t="s">
        <v>6711</v>
      </c>
      <c r="C11070" s="5" t="s">
        <v>317</v>
      </c>
      <c r="D11070" s="5" t="s">
        <v>468</v>
      </c>
      <c r="E11070" s="5">
        <v>3452.34800000116</v>
      </c>
      <c r="F11070" s="5">
        <v>13400.4226204224</v>
      </c>
      <c r="G11070" s="5">
        <v>142.39099999999999</v>
      </c>
    </row>
    <row r="11071" spans="1:7" x14ac:dyDescent="0.55000000000000004">
      <c r="A11071" s="5" t="s">
        <v>6710</v>
      </c>
      <c r="B11071" s="5" t="s">
        <v>6711</v>
      </c>
      <c r="C11071" s="5" t="s">
        <v>321</v>
      </c>
      <c r="D11071" s="5" t="s">
        <v>468</v>
      </c>
      <c r="E11071" s="5">
        <v>37.200000002980197</v>
      </c>
      <c r="F11071" s="5">
        <v>39.2570393066406</v>
      </c>
      <c r="G11071" s="5">
        <v>12.432</v>
      </c>
    </row>
    <row r="11072" spans="1:7" x14ac:dyDescent="0.55000000000000004">
      <c r="A11072" s="5" t="s">
        <v>6710</v>
      </c>
      <c r="B11072" s="5" t="s">
        <v>6711</v>
      </c>
      <c r="C11072" s="5" t="s">
        <v>332</v>
      </c>
      <c r="D11072" s="5" t="s">
        <v>468</v>
      </c>
      <c r="E11072" s="5">
        <v>1</v>
      </c>
      <c r="F11072" s="5">
        <v>3.80646997070312</v>
      </c>
      <c r="G11072" s="5">
        <v>1.145</v>
      </c>
    </row>
    <row r="11073" spans="1:7" x14ac:dyDescent="0.55000000000000004">
      <c r="A11073" s="5" t="s">
        <v>6710</v>
      </c>
      <c r="B11073" s="5" t="s">
        <v>6711</v>
      </c>
      <c r="C11073" s="5" t="s">
        <v>351</v>
      </c>
      <c r="D11073" s="5" t="s">
        <v>468</v>
      </c>
      <c r="E11073" s="5">
        <v>5</v>
      </c>
      <c r="F11073" s="5">
        <v>12.17775</v>
      </c>
      <c r="G11073" s="5">
        <v>3.6629999999999998</v>
      </c>
    </row>
    <row r="11074" spans="1:7" x14ac:dyDescent="0.55000000000000004">
      <c r="A11074" s="5" t="s">
        <v>6710</v>
      </c>
      <c r="B11074" s="5" t="s">
        <v>6711</v>
      </c>
      <c r="C11074" s="5" t="s">
        <v>353</v>
      </c>
      <c r="D11074" s="5" t="s">
        <v>468</v>
      </c>
      <c r="E11074" s="5">
        <v>1</v>
      </c>
      <c r="F11074" s="5">
        <v>2.9993000488281201</v>
      </c>
      <c r="G11074" s="5">
        <v>0.90200000000000002</v>
      </c>
    </row>
    <row r="11075" spans="1:7" x14ac:dyDescent="0.55000000000000004">
      <c r="A11075" s="5" t="s">
        <v>6710</v>
      </c>
      <c r="B11075" s="5" t="s">
        <v>6711</v>
      </c>
      <c r="C11075" s="5" t="s">
        <v>374</v>
      </c>
      <c r="D11075" s="5" t="s">
        <v>468</v>
      </c>
      <c r="E11075" s="5">
        <v>0.63300001621246305</v>
      </c>
      <c r="F11075" s="5">
        <v>3.9914799804687502</v>
      </c>
      <c r="G11075" s="5">
        <v>1.1990000000000001</v>
      </c>
    </row>
    <row r="11076" spans="1:7" x14ac:dyDescent="0.55000000000000004">
      <c r="A11076" s="5" t="s">
        <v>6710</v>
      </c>
      <c r="B11076" s="5" t="s">
        <v>6711</v>
      </c>
      <c r="C11076" s="5" t="s">
        <v>406</v>
      </c>
      <c r="D11076" s="5" t="s">
        <v>468</v>
      </c>
      <c r="E11076" s="5">
        <v>0.45000000298023202</v>
      </c>
      <c r="F11076" s="5">
        <v>91.738113281249994</v>
      </c>
      <c r="G11076" s="5">
        <v>27.481000000000002</v>
      </c>
    </row>
    <row r="11077" spans="1:7" x14ac:dyDescent="0.55000000000000004">
      <c r="A11077" s="5" t="s">
        <v>6710</v>
      </c>
      <c r="B11077" s="5" t="s">
        <v>6711</v>
      </c>
      <c r="C11077" s="5" t="s">
        <v>410</v>
      </c>
      <c r="D11077" s="5" t="s">
        <v>468</v>
      </c>
      <c r="E11077" s="5">
        <v>9</v>
      </c>
      <c r="F11077" s="5">
        <v>56.438061796903597</v>
      </c>
      <c r="G11077" s="5">
        <v>16.936</v>
      </c>
    </row>
    <row r="11078" spans="1:7" x14ac:dyDescent="0.55000000000000004">
      <c r="A11078" s="5" t="s">
        <v>6710</v>
      </c>
      <c r="B11078" s="5" t="s">
        <v>6711</v>
      </c>
      <c r="C11078" s="5" t="s">
        <v>424</v>
      </c>
      <c r="D11078" s="5" t="s">
        <v>468</v>
      </c>
      <c r="E11078" s="5">
        <v>5.0239999890327498</v>
      </c>
      <c r="F11078" s="5">
        <v>132.51094970703099</v>
      </c>
      <c r="G11078" s="5">
        <v>40.271000000000001</v>
      </c>
    </row>
    <row r="11079" spans="1:7" x14ac:dyDescent="0.55000000000000004">
      <c r="A11079" s="5" t="s">
        <v>6710</v>
      </c>
      <c r="B11079" s="5" t="s">
        <v>6711</v>
      </c>
      <c r="C11079" s="5" t="s">
        <v>436</v>
      </c>
      <c r="D11079" s="5" t="s">
        <v>468</v>
      </c>
      <c r="E11079" s="5">
        <v>2.6000000238418601</v>
      </c>
      <c r="F11079" s="5">
        <v>7.75612002563477</v>
      </c>
      <c r="G11079" s="5">
        <v>2.335</v>
      </c>
    </row>
    <row r="11080" spans="1:7" x14ac:dyDescent="0.55000000000000004">
      <c r="A11080" s="5" t="s">
        <v>6710</v>
      </c>
      <c r="B11080" s="5" t="s">
        <v>6711</v>
      </c>
      <c r="C11080" s="5" t="s">
        <v>440</v>
      </c>
      <c r="D11080" s="5" t="s">
        <v>468</v>
      </c>
      <c r="E11080" s="5">
        <v>32</v>
      </c>
      <c r="F11080" s="5">
        <v>402.99993749999999</v>
      </c>
      <c r="G11080" s="5">
        <v>121.354</v>
      </c>
    </row>
    <row r="11081" spans="1:7" x14ac:dyDescent="0.55000000000000004">
      <c r="A11081" s="5" t="s">
        <v>6712</v>
      </c>
      <c r="B11081" s="5" t="s">
        <v>6713</v>
      </c>
      <c r="C11081" s="5" t="s">
        <v>284</v>
      </c>
      <c r="D11081" s="5" t="s">
        <v>468</v>
      </c>
      <c r="E11081" s="5">
        <v>15296.660002946899</v>
      </c>
      <c r="F11081" s="5">
        <v>5362.1305621337897</v>
      </c>
      <c r="G11081" s="5">
        <v>1833.2550000000001</v>
      </c>
    </row>
    <row r="11082" spans="1:7" x14ac:dyDescent="0.55000000000000004">
      <c r="A11082" s="5" t="s">
        <v>6712</v>
      </c>
      <c r="B11082" s="5" t="s">
        <v>6713</v>
      </c>
      <c r="C11082" s="5" t="s">
        <v>307</v>
      </c>
      <c r="D11082" s="5" t="s">
        <v>468</v>
      </c>
      <c r="E11082" s="5">
        <v>1</v>
      </c>
      <c r="F11082" s="5">
        <v>4.5285097656250004</v>
      </c>
      <c r="G11082" s="5">
        <v>1.3580000000000001</v>
      </c>
    </row>
    <row r="11083" spans="1:7" x14ac:dyDescent="0.55000000000000004">
      <c r="A11083" s="5" t="s">
        <v>6712</v>
      </c>
      <c r="B11083" s="5" t="s">
        <v>6713</v>
      </c>
      <c r="C11083" s="5" t="s">
        <v>310</v>
      </c>
      <c r="D11083" s="5" t="s">
        <v>468</v>
      </c>
      <c r="E11083" s="5">
        <v>2002.5239011794299</v>
      </c>
      <c r="F11083" s="5">
        <v>728.83938838195797</v>
      </c>
      <c r="G11083" s="5">
        <v>219.916</v>
      </c>
    </row>
    <row r="11084" spans="1:7" x14ac:dyDescent="0.55000000000000004">
      <c r="A11084" s="5" t="s">
        <v>6712</v>
      </c>
      <c r="B11084" s="5" t="s">
        <v>6713</v>
      </c>
      <c r="C11084" s="5" t="s">
        <v>406</v>
      </c>
      <c r="D11084" s="5" t="s">
        <v>468</v>
      </c>
      <c r="E11084" s="5">
        <v>0.20000000298023199</v>
      </c>
      <c r="F11084" s="5">
        <v>7.5112202148437497</v>
      </c>
      <c r="G11084" s="5">
        <v>2.2509999999999999</v>
      </c>
    </row>
    <row r="11085" spans="1:7" x14ac:dyDescent="0.55000000000000004">
      <c r="A11085" s="5" t="s">
        <v>6712</v>
      </c>
      <c r="B11085" s="5" t="s">
        <v>6713</v>
      </c>
      <c r="C11085" s="5" t="s">
        <v>408</v>
      </c>
      <c r="D11085" s="5" t="s">
        <v>468</v>
      </c>
      <c r="E11085" s="5">
        <v>0.80000001192092896</v>
      </c>
      <c r="F11085" s="5">
        <v>0.96848999023437499</v>
      </c>
      <c r="G11085" s="5">
        <v>0.29099999999999998</v>
      </c>
    </row>
    <row r="11086" spans="1:7" x14ac:dyDescent="0.55000000000000004">
      <c r="A11086" s="5" t="s">
        <v>6712</v>
      </c>
      <c r="B11086" s="5" t="s">
        <v>6713</v>
      </c>
      <c r="C11086" s="5" t="s">
        <v>424</v>
      </c>
      <c r="D11086" s="5" t="s">
        <v>468</v>
      </c>
      <c r="E11086" s="5">
        <v>0.10000000149011599</v>
      </c>
      <c r="F11086" s="5">
        <v>3.11178002929688</v>
      </c>
      <c r="G11086" s="5">
        <v>0.93300000000000005</v>
      </c>
    </row>
    <row r="11087" spans="1:7" x14ac:dyDescent="0.55000000000000004">
      <c r="A11087" s="5" t="s">
        <v>6712</v>
      </c>
      <c r="B11087" s="5" t="s">
        <v>6713</v>
      </c>
      <c r="C11087" s="5" t="s">
        <v>440</v>
      </c>
      <c r="D11087" s="5" t="s">
        <v>468</v>
      </c>
      <c r="E11087" s="5">
        <v>9.00000035762787E-2</v>
      </c>
      <c r="F11087" s="5">
        <v>1.09469995117187</v>
      </c>
      <c r="G11087" s="5">
        <v>0.32900000000000001</v>
      </c>
    </row>
    <row r="11088" spans="1:7" x14ac:dyDescent="0.55000000000000004">
      <c r="A11088" s="5" t="s">
        <v>6714</v>
      </c>
      <c r="B11088" s="5" t="s">
        <v>6715</v>
      </c>
      <c r="C11088" s="5" t="s">
        <v>284</v>
      </c>
      <c r="D11088" s="5" t="s">
        <v>468</v>
      </c>
      <c r="E11088" s="5">
        <v>23633.4799995422</v>
      </c>
      <c r="F11088" s="5">
        <v>5209.4587936019898</v>
      </c>
      <c r="G11088" s="5">
        <v>970.51199999999994</v>
      </c>
    </row>
    <row r="11089" spans="1:7" x14ac:dyDescent="0.55000000000000004">
      <c r="A11089" s="5" t="s">
        <v>6714</v>
      </c>
      <c r="B11089" s="5" t="s">
        <v>6715</v>
      </c>
      <c r="C11089" s="5" t="s">
        <v>307</v>
      </c>
      <c r="D11089" s="5" t="s">
        <v>468</v>
      </c>
      <c r="E11089" s="5">
        <v>1</v>
      </c>
      <c r="F11089" s="5">
        <v>3.1759799804687501</v>
      </c>
      <c r="G11089" s="5">
        <v>0.59299999999999997</v>
      </c>
    </row>
    <row r="11090" spans="1:7" x14ac:dyDescent="0.55000000000000004">
      <c r="A11090" s="5" t="s">
        <v>6714</v>
      </c>
      <c r="B11090" s="5" t="s">
        <v>6715</v>
      </c>
      <c r="C11090" s="5" t="s">
        <v>310</v>
      </c>
      <c r="D11090" s="5" t="s">
        <v>468</v>
      </c>
      <c r="E11090" s="5">
        <v>1742.50000098348</v>
      </c>
      <c r="F11090" s="5">
        <v>1723.7754343261699</v>
      </c>
      <c r="G11090" s="5">
        <v>328.10599999999999</v>
      </c>
    </row>
    <row r="11091" spans="1:7" x14ac:dyDescent="0.55000000000000004">
      <c r="A11091" s="5" t="s">
        <v>6714</v>
      </c>
      <c r="B11091" s="5" t="s">
        <v>6715</v>
      </c>
      <c r="C11091" s="5" t="s">
        <v>440</v>
      </c>
      <c r="D11091" s="5" t="s">
        <v>468</v>
      </c>
      <c r="E11091" s="5">
        <v>0.5</v>
      </c>
      <c r="F11091" s="5">
        <v>0.68315002441406203</v>
      </c>
      <c r="G11091" s="5">
        <v>0.129</v>
      </c>
    </row>
    <row r="11092" spans="1:7" x14ac:dyDescent="0.55000000000000004">
      <c r="A11092" s="5" t="s">
        <v>6714</v>
      </c>
      <c r="B11092" s="5" t="s">
        <v>6715</v>
      </c>
      <c r="C11092" s="5" t="s">
        <v>442</v>
      </c>
      <c r="D11092" s="5" t="s">
        <v>468</v>
      </c>
      <c r="E11092" s="5">
        <v>0.10000000149011599</v>
      </c>
      <c r="F11092" s="5">
        <v>0.26682000732421901</v>
      </c>
      <c r="G11092" s="5">
        <v>5.0999999999999997E-2</v>
      </c>
    </row>
    <row r="11093" spans="1:7" x14ac:dyDescent="0.55000000000000004">
      <c r="A11093" s="5" t="s">
        <v>6716</v>
      </c>
      <c r="B11093" s="5" t="s">
        <v>6717</v>
      </c>
      <c r="C11093" s="5" t="s">
        <v>284</v>
      </c>
      <c r="D11093" s="5" t="s">
        <v>468</v>
      </c>
      <c r="E11093" s="5">
        <v>2800</v>
      </c>
      <c r="F11093" s="5">
        <v>368.68718749999999</v>
      </c>
      <c r="G11093" s="5">
        <v>74.427000000000007</v>
      </c>
    </row>
    <row r="11094" spans="1:7" x14ac:dyDescent="0.55000000000000004">
      <c r="A11094" s="5" t="s">
        <v>6716</v>
      </c>
      <c r="B11094" s="5" t="s">
        <v>6717</v>
      </c>
      <c r="C11094" s="5" t="s">
        <v>310</v>
      </c>
      <c r="D11094" s="5" t="s">
        <v>468</v>
      </c>
      <c r="E11094" s="5">
        <v>1654.17800397973</v>
      </c>
      <c r="F11094" s="5">
        <v>391.396651092529</v>
      </c>
      <c r="G11094" s="5">
        <v>73.924999999999997</v>
      </c>
    </row>
    <row r="11095" spans="1:7" x14ac:dyDescent="0.55000000000000004">
      <c r="A11095" s="5" t="s">
        <v>6718</v>
      </c>
      <c r="B11095" s="5" t="s">
        <v>6719</v>
      </c>
      <c r="C11095" s="5" t="s">
        <v>284</v>
      </c>
      <c r="D11095" s="5" t="s">
        <v>468</v>
      </c>
      <c r="E11095" s="5">
        <v>89</v>
      </c>
      <c r="F11095" s="5">
        <v>39.184250976562502</v>
      </c>
      <c r="G11095" s="5">
        <v>14.292</v>
      </c>
    </row>
    <row r="11096" spans="1:7" x14ac:dyDescent="0.55000000000000004">
      <c r="A11096" s="5" t="s">
        <v>6718</v>
      </c>
      <c r="B11096" s="5" t="s">
        <v>6719</v>
      </c>
      <c r="C11096" s="5" t="s">
        <v>302</v>
      </c>
      <c r="D11096" s="5" t="s">
        <v>468</v>
      </c>
      <c r="E11096" s="5">
        <v>20.140000164508798</v>
      </c>
      <c r="F11096" s="5">
        <v>54.444938476562498</v>
      </c>
      <c r="G11096" s="5">
        <v>19.847999999999999</v>
      </c>
    </row>
    <row r="11097" spans="1:7" x14ac:dyDescent="0.55000000000000004">
      <c r="A11097" s="5" t="s">
        <v>6718</v>
      </c>
      <c r="B11097" s="5" t="s">
        <v>6719</v>
      </c>
      <c r="C11097" s="5" t="s">
        <v>310</v>
      </c>
      <c r="D11097" s="5" t="s">
        <v>468</v>
      </c>
      <c r="E11097" s="5">
        <v>439273.57937154901</v>
      </c>
      <c r="F11097" s="5">
        <v>68538.973829437396</v>
      </c>
      <c r="G11097" s="5">
        <v>18985.473000000002</v>
      </c>
    </row>
    <row r="11098" spans="1:7" x14ac:dyDescent="0.55000000000000004">
      <c r="A11098" s="5" t="s">
        <v>6720</v>
      </c>
      <c r="B11098" s="5" t="s">
        <v>6721</v>
      </c>
      <c r="C11098" s="5" t="s">
        <v>263</v>
      </c>
      <c r="D11098" s="5" t="s">
        <v>468</v>
      </c>
      <c r="E11098" s="5">
        <v>0.40000000596046398</v>
      </c>
      <c r="F11098" s="5">
        <v>56.145109374999997</v>
      </c>
      <c r="G11098" s="5">
        <v>16.815999999999999</v>
      </c>
    </row>
    <row r="11099" spans="1:7" x14ac:dyDescent="0.55000000000000004">
      <c r="A11099" s="5" t="s">
        <v>6720</v>
      </c>
      <c r="B11099" s="5" t="s">
        <v>6721</v>
      </c>
      <c r="C11099" s="5" t="s">
        <v>284</v>
      </c>
      <c r="D11099" s="5" t="s">
        <v>468</v>
      </c>
      <c r="E11099" s="5">
        <v>822.765195716172</v>
      </c>
      <c r="F11099" s="5">
        <v>1817.4014707183801</v>
      </c>
      <c r="G11099" s="5">
        <v>549.30399999999997</v>
      </c>
    </row>
    <row r="11100" spans="1:7" x14ac:dyDescent="0.55000000000000004">
      <c r="A11100" s="5" t="s">
        <v>6720</v>
      </c>
      <c r="B11100" s="5" t="s">
        <v>6721</v>
      </c>
      <c r="C11100" s="5" t="s">
        <v>291</v>
      </c>
      <c r="D11100" s="5" t="s">
        <v>468</v>
      </c>
      <c r="E11100" s="5">
        <v>3</v>
      </c>
      <c r="F11100" s="5">
        <v>6.0133198242187502</v>
      </c>
      <c r="G11100" s="5">
        <v>1.804</v>
      </c>
    </row>
    <row r="11101" spans="1:7" x14ac:dyDescent="0.55000000000000004">
      <c r="A11101" s="5" t="s">
        <v>6720</v>
      </c>
      <c r="B11101" s="5" t="s">
        <v>6721</v>
      </c>
      <c r="C11101" s="5" t="s">
        <v>299</v>
      </c>
      <c r="D11101" s="5" t="s">
        <v>468</v>
      </c>
      <c r="E11101" s="5">
        <v>11.231999963522</v>
      </c>
      <c r="F11101" s="5">
        <v>19.374249877929699</v>
      </c>
      <c r="G11101" s="5">
        <v>5.8079999999999998</v>
      </c>
    </row>
    <row r="11102" spans="1:7" x14ac:dyDescent="0.55000000000000004">
      <c r="A11102" s="5" t="s">
        <v>6720</v>
      </c>
      <c r="B11102" s="5" t="s">
        <v>6721</v>
      </c>
      <c r="C11102" s="5" t="s">
        <v>302</v>
      </c>
      <c r="D11102" s="5" t="s">
        <v>468</v>
      </c>
      <c r="E11102" s="5">
        <v>15.4320000652224</v>
      </c>
      <c r="F11102" s="5">
        <v>246.26002590179399</v>
      </c>
      <c r="G11102" s="5">
        <v>74.349000000000004</v>
      </c>
    </row>
    <row r="11103" spans="1:7" x14ac:dyDescent="0.55000000000000004">
      <c r="A11103" s="5" t="s">
        <v>6720</v>
      </c>
      <c r="B11103" s="5" t="s">
        <v>6721</v>
      </c>
      <c r="C11103" s="5" t="s">
        <v>310</v>
      </c>
      <c r="D11103" s="5" t="s">
        <v>468</v>
      </c>
      <c r="E11103" s="5">
        <v>6941.5886028707</v>
      </c>
      <c r="F11103" s="5">
        <v>1900.9624761467001</v>
      </c>
      <c r="G11103" s="5">
        <v>540.15</v>
      </c>
    </row>
    <row r="11104" spans="1:7" x14ac:dyDescent="0.55000000000000004">
      <c r="A11104" s="5" t="s">
        <v>6720</v>
      </c>
      <c r="B11104" s="5" t="s">
        <v>6721</v>
      </c>
      <c r="C11104" s="5" t="s">
        <v>311</v>
      </c>
      <c r="D11104" s="5" t="s">
        <v>468</v>
      </c>
      <c r="E11104" s="5">
        <v>2.1999999564141</v>
      </c>
      <c r="F11104" s="5">
        <v>4.2186199073791499</v>
      </c>
      <c r="G11104" s="5">
        <v>1.2689999999999999</v>
      </c>
    </row>
    <row r="11105" spans="1:7" x14ac:dyDescent="0.55000000000000004">
      <c r="A11105" s="5" t="s">
        <v>6720</v>
      </c>
      <c r="B11105" s="5" t="s">
        <v>6721</v>
      </c>
      <c r="C11105" s="5" t="s">
        <v>316</v>
      </c>
      <c r="D11105" s="5" t="s">
        <v>468</v>
      </c>
      <c r="E11105" s="5">
        <v>6.0600000172853496</v>
      </c>
      <c r="F11105" s="5">
        <v>323.95493722534201</v>
      </c>
      <c r="G11105" s="5">
        <v>97.04</v>
      </c>
    </row>
    <row r="11106" spans="1:7" x14ac:dyDescent="0.55000000000000004">
      <c r="A11106" s="5" t="s">
        <v>6720</v>
      </c>
      <c r="B11106" s="5" t="s">
        <v>6721</v>
      </c>
      <c r="C11106" s="5" t="s">
        <v>317</v>
      </c>
      <c r="D11106" s="5" t="s">
        <v>468</v>
      </c>
      <c r="E11106" s="5">
        <v>9</v>
      </c>
      <c r="F11106" s="5">
        <v>4.2011898956298799</v>
      </c>
      <c r="G11106" s="5">
        <v>1.262</v>
      </c>
    </row>
    <row r="11107" spans="1:7" x14ac:dyDescent="0.55000000000000004">
      <c r="A11107" s="5" t="s">
        <v>6720</v>
      </c>
      <c r="B11107" s="5" t="s">
        <v>6721</v>
      </c>
      <c r="C11107" s="5" t="s">
        <v>351</v>
      </c>
      <c r="D11107" s="5" t="s">
        <v>468</v>
      </c>
      <c r="E11107" s="5">
        <v>10</v>
      </c>
      <c r="F11107" s="5">
        <v>255.818263671875</v>
      </c>
      <c r="G11107" s="5">
        <v>76.625</v>
      </c>
    </row>
    <row r="11108" spans="1:7" x14ac:dyDescent="0.55000000000000004">
      <c r="A11108" s="5" t="s">
        <v>6720</v>
      </c>
      <c r="B11108" s="5" t="s">
        <v>6721</v>
      </c>
      <c r="C11108" s="5" t="s">
        <v>398</v>
      </c>
      <c r="D11108" s="5" t="s">
        <v>468</v>
      </c>
      <c r="E11108" s="5">
        <v>0.15000000596046401</v>
      </c>
      <c r="F11108" s="5">
        <v>3.3713100585937501</v>
      </c>
      <c r="G11108" s="5">
        <v>1.0109999999999999</v>
      </c>
    </row>
    <row r="11109" spans="1:7" x14ac:dyDescent="0.55000000000000004">
      <c r="A11109" s="5" t="s">
        <v>6720</v>
      </c>
      <c r="B11109" s="5" t="s">
        <v>6721</v>
      </c>
      <c r="C11109" s="5" t="s">
        <v>406</v>
      </c>
      <c r="D11109" s="5" t="s">
        <v>468</v>
      </c>
      <c r="E11109" s="5">
        <v>1.81000001169741</v>
      </c>
      <c r="F11109" s="5">
        <v>6.2743901367187496</v>
      </c>
      <c r="G11109" s="5">
        <v>1.8819999999999999</v>
      </c>
    </row>
    <row r="11110" spans="1:7" x14ac:dyDescent="0.55000000000000004">
      <c r="A11110" s="5" t="s">
        <v>6720</v>
      </c>
      <c r="B11110" s="5" t="s">
        <v>6721</v>
      </c>
      <c r="C11110" s="5" t="s">
        <v>412</v>
      </c>
      <c r="D11110" s="5" t="s">
        <v>468</v>
      </c>
      <c r="E11110" s="5">
        <v>1.00000004749745E-3</v>
      </c>
      <c r="F11110" s="5">
        <v>8.3599996566772507E-3</v>
      </c>
      <c r="G11110" s="5">
        <v>4.0000000000000001E-3</v>
      </c>
    </row>
    <row r="11111" spans="1:7" x14ac:dyDescent="0.55000000000000004">
      <c r="A11111" s="5" t="s">
        <v>6720</v>
      </c>
      <c r="B11111" s="5" t="s">
        <v>6721</v>
      </c>
      <c r="C11111" s="5" t="s">
        <v>424</v>
      </c>
      <c r="D11111" s="5" t="s">
        <v>468</v>
      </c>
      <c r="E11111" s="5">
        <v>0.20000000298023199</v>
      </c>
      <c r="F11111" s="5">
        <v>2.51996997070313</v>
      </c>
      <c r="G11111" s="5">
        <v>0.755</v>
      </c>
    </row>
    <row r="11112" spans="1:7" x14ac:dyDescent="0.55000000000000004">
      <c r="A11112" s="5" t="s">
        <v>6720</v>
      </c>
      <c r="B11112" s="5" t="s">
        <v>6721</v>
      </c>
      <c r="C11112" s="5" t="s">
        <v>436</v>
      </c>
      <c r="D11112" s="5" t="s">
        <v>468</v>
      </c>
      <c r="E11112" s="5">
        <v>0.20000000298023199</v>
      </c>
      <c r="F11112" s="5">
        <v>7.1953100585937504</v>
      </c>
      <c r="G11112" s="5">
        <v>2.1560000000000001</v>
      </c>
    </row>
    <row r="11113" spans="1:7" x14ac:dyDescent="0.55000000000000004">
      <c r="A11113" s="5" t="s">
        <v>6720</v>
      </c>
      <c r="B11113" s="5" t="s">
        <v>6721</v>
      </c>
      <c r="C11113" s="5" t="s">
        <v>440</v>
      </c>
      <c r="D11113" s="5" t="s">
        <v>468</v>
      </c>
      <c r="E11113" s="5">
        <v>0.35000000894069699</v>
      </c>
      <c r="F11113" s="5">
        <v>38.793918701171897</v>
      </c>
      <c r="G11113" s="5">
        <v>11.622</v>
      </c>
    </row>
    <row r="11114" spans="1:7" x14ac:dyDescent="0.55000000000000004">
      <c r="A11114" s="5" t="s">
        <v>6722</v>
      </c>
      <c r="B11114" s="5" t="s">
        <v>6723</v>
      </c>
      <c r="C11114" s="5" t="s">
        <v>263</v>
      </c>
      <c r="D11114" s="5" t="s">
        <v>468</v>
      </c>
      <c r="E11114" s="5">
        <v>0.40000000596046398</v>
      </c>
      <c r="F11114" s="5">
        <v>16.781619140625001</v>
      </c>
      <c r="G11114" s="5">
        <v>5.0270000000000001</v>
      </c>
    </row>
    <row r="11115" spans="1:7" x14ac:dyDescent="0.55000000000000004">
      <c r="A11115" s="5" t="s">
        <v>6722</v>
      </c>
      <c r="B11115" s="5" t="s">
        <v>6723</v>
      </c>
      <c r="C11115" s="5" t="s">
        <v>284</v>
      </c>
      <c r="D11115" s="5" t="s">
        <v>468</v>
      </c>
      <c r="E11115" s="5">
        <v>1539.00130125135</v>
      </c>
      <c r="F11115" s="5">
        <v>1511.36566016388</v>
      </c>
      <c r="G11115" s="5">
        <v>474.81900000000002</v>
      </c>
    </row>
    <row r="11116" spans="1:7" x14ac:dyDescent="0.55000000000000004">
      <c r="A11116" s="5" t="s">
        <v>6722</v>
      </c>
      <c r="B11116" s="5" t="s">
        <v>6723</v>
      </c>
      <c r="C11116" s="5" t="s">
        <v>302</v>
      </c>
      <c r="D11116" s="5" t="s">
        <v>468</v>
      </c>
      <c r="E11116" s="5">
        <v>51.369998991489403</v>
      </c>
      <c r="F11116" s="5">
        <v>253.25777090454099</v>
      </c>
      <c r="G11116" s="5">
        <v>76.424999999999997</v>
      </c>
    </row>
    <row r="11117" spans="1:7" x14ac:dyDescent="0.55000000000000004">
      <c r="A11117" s="5" t="s">
        <v>6722</v>
      </c>
      <c r="B11117" s="5" t="s">
        <v>6723</v>
      </c>
      <c r="C11117" s="5" t="s">
        <v>310</v>
      </c>
      <c r="D11117" s="5" t="s">
        <v>468</v>
      </c>
      <c r="E11117" s="5">
        <v>111060.92102990201</v>
      </c>
      <c r="F11117" s="5">
        <v>26136.871367797801</v>
      </c>
      <c r="G11117" s="5">
        <v>6892.5069999999896</v>
      </c>
    </row>
    <row r="11118" spans="1:7" x14ac:dyDescent="0.55000000000000004">
      <c r="A11118" s="5" t="s">
        <v>6722</v>
      </c>
      <c r="B11118" s="5" t="s">
        <v>6723</v>
      </c>
      <c r="C11118" s="5" t="s">
        <v>314</v>
      </c>
      <c r="D11118" s="5" t="s">
        <v>468</v>
      </c>
      <c r="E11118" s="5">
        <v>0.239999994635582</v>
      </c>
      <c r="F11118" s="5">
        <v>11.8188198242187</v>
      </c>
      <c r="G11118" s="5">
        <v>3.5419999999999998</v>
      </c>
    </row>
    <row r="11119" spans="1:7" x14ac:dyDescent="0.55000000000000004">
      <c r="A11119" s="5" t="s">
        <v>6722</v>
      </c>
      <c r="B11119" s="5" t="s">
        <v>6723</v>
      </c>
      <c r="C11119" s="5" t="s">
        <v>316</v>
      </c>
      <c r="D11119" s="5" t="s">
        <v>468</v>
      </c>
      <c r="E11119" s="5">
        <v>1.1799999997019801</v>
      </c>
      <c r="F11119" s="5">
        <v>216.91902062225299</v>
      </c>
      <c r="G11119" s="5">
        <v>64.971000000000004</v>
      </c>
    </row>
    <row r="11120" spans="1:7" x14ac:dyDescent="0.55000000000000004">
      <c r="A11120" s="5" t="s">
        <v>6722</v>
      </c>
      <c r="B11120" s="5" t="s">
        <v>6723</v>
      </c>
      <c r="C11120" s="5" t="s">
        <v>317</v>
      </c>
      <c r="D11120" s="5" t="s">
        <v>468</v>
      </c>
      <c r="E11120" s="5">
        <v>12.560000285506201</v>
      </c>
      <c r="F11120" s="5">
        <v>62.3305405273437</v>
      </c>
      <c r="G11120" s="5">
        <v>19.238</v>
      </c>
    </row>
    <row r="11121" spans="1:7" x14ac:dyDescent="0.55000000000000004">
      <c r="A11121" s="5" t="s">
        <v>6722</v>
      </c>
      <c r="B11121" s="5" t="s">
        <v>6723</v>
      </c>
      <c r="C11121" s="5" t="s">
        <v>321</v>
      </c>
      <c r="D11121" s="5" t="s">
        <v>468</v>
      </c>
      <c r="E11121" s="5">
        <v>7.4999998211860701</v>
      </c>
      <c r="F11121" s="5">
        <v>10.3355998535156</v>
      </c>
      <c r="G11121" s="5">
        <v>3.1059999999999999</v>
      </c>
    </row>
    <row r="11122" spans="1:7" x14ac:dyDescent="0.55000000000000004">
      <c r="A11122" s="5" t="s">
        <v>6722</v>
      </c>
      <c r="B11122" s="5" t="s">
        <v>6723</v>
      </c>
      <c r="C11122" s="5" t="s">
        <v>332</v>
      </c>
      <c r="D11122" s="5" t="s">
        <v>468</v>
      </c>
      <c r="E11122" s="5">
        <v>5.0000000745058101E-2</v>
      </c>
      <c r="F11122" s="5">
        <v>0.676530029296875</v>
      </c>
      <c r="G11122" s="5">
        <v>0.20399999999999999</v>
      </c>
    </row>
    <row r="11123" spans="1:7" x14ac:dyDescent="0.55000000000000004">
      <c r="A11123" s="5" t="s">
        <v>6722</v>
      </c>
      <c r="B11123" s="5" t="s">
        <v>6723</v>
      </c>
      <c r="C11123" s="5" t="s">
        <v>351</v>
      </c>
      <c r="D11123" s="5" t="s">
        <v>468</v>
      </c>
      <c r="E11123" s="5">
        <v>3.5</v>
      </c>
      <c r="F11123" s="5">
        <v>116.310040039062</v>
      </c>
      <c r="G11123" s="5">
        <v>34.837000000000003</v>
      </c>
    </row>
    <row r="11124" spans="1:7" x14ac:dyDescent="0.55000000000000004">
      <c r="A11124" s="5" t="s">
        <v>6722</v>
      </c>
      <c r="B11124" s="5" t="s">
        <v>6723</v>
      </c>
      <c r="C11124" s="5" t="s">
        <v>406</v>
      </c>
      <c r="D11124" s="5" t="s">
        <v>468</v>
      </c>
      <c r="E11124" s="5">
        <v>3.0159999877214401</v>
      </c>
      <c r="F11124" s="5">
        <v>112.63354174804699</v>
      </c>
      <c r="G11124" s="5">
        <v>33.741</v>
      </c>
    </row>
    <row r="11125" spans="1:7" x14ac:dyDescent="0.55000000000000004">
      <c r="A11125" s="5" t="s">
        <v>6722</v>
      </c>
      <c r="B11125" s="5" t="s">
        <v>6723</v>
      </c>
      <c r="C11125" s="5" t="s">
        <v>410</v>
      </c>
      <c r="D11125" s="5" t="s">
        <v>468</v>
      </c>
      <c r="E11125" s="5">
        <v>1.5</v>
      </c>
      <c r="F11125" s="5">
        <v>18.494060546875001</v>
      </c>
      <c r="G11125" s="5">
        <v>5.5410000000000004</v>
      </c>
    </row>
    <row r="11126" spans="1:7" x14ac:dyDescent="0.55000000000000004">
      <c r="A11126" s="5" t="s">
        <v>6722</v>
      </c>
      <c r="B11126" s="5" t="s">
        <v>6723</v>
      </c>
      <c r="C11126" s="5" t="s">
        <v>412</v>
      </c>
      <c r="D11126" s="5" t="s">
        <v>468</v>
      </c>
      <c r="E11126" s="5">
        <v>37.019999999553001</v>
      </c>
      <c r="F11126" s="5">
        <v>3.8874999084472699</v>
      </c>
      <c r="G11126" s="5">
        <v>1.1679999999999999</v>
      </c>
    </row>
    <row r="11127" spans="1:7" x14ac:dyDescent="0.55000000000000004">
      <c r="A11127" s="5" t="s">
        <v>6722</v>
      </c>
      <c r="B11127" s="5" t="s">
        <v>6723</v>
      </c>
      <c r="C11127" s="5" t="s">
        <v>424</v>
      </c>
      <c r="D11127" s="5" t="s">
        <v>468</v>
      </c>
      <c r="E11127" s="5">
        <v>2</v>
      </c>
      <c r="F11127" s="5">
        <v>97.310210937500003</v>
      </c>
      <c r="G11127" s="5">
        <v>29.146000000000001</v>
      </c>
    </row>
    <row r="11128" spans="1:7" x14ac:dyDescent="0.55000000000000004">
      <c r="A11128" s="5" t="s">
        <v>6722</v>
      </c>
      <c r="B11128" s="5" t="s">
        <v>6723</v>
      </c>
      <c r="C11128" s="5" t="s">
        <v>442</v>
      </c>
      <c r="D11128" s="5" t="s">
        <v>468</v>
      </c>
      <c r="E11128" s="5">
        <v>0.10000000149011599</v>
      </c>
      <c r="F11128" s="5">
        <v>0.26644000244140598</v>
      </c>
      <c r="G11128" s="5">
        <v>8.2000000000000003E-2</v>
      </c>
    </row>
    <row r="11129" spans="1:7" x14ac:dyDescent="0.55000000000000004">
      <c r="A11129" s="5" t="s">
        <v>6724</v>
      </c>
      <c r="B11129" s="5" t="s">
        <v>6725</v>
      </c>
      <c r="C11129" s="5" t="s">
        <v>266</v>
      </c>
      <c r="D11129" s="5" t="s">
        <v>457</v>
      </c>
      <c r="E11129" s="5">
        <v>2</v>
      </c>
      <c r="F11129" s="5">
        <v>6.32689990234375</v>
      </c>
      <c r="G11129" s="5">
        <v>1.54</v>
      </c>
    </row>
    <row r="11130" spans="1:7" x14ac:dyDescent="0.55000000000000004">
      <c r="A11130" s="5" t="s">
        <v>6724</v>
      </c>
      <c r="B11130" s="5" t="s">
        <v>6725</v>
      </c>
      <c r="C11130" s="5" t="s">
        <v>284</v>
      </c>
      <c r="D11130" s="5" t="s">
        <v>457</v>
      </c>
      <c r="E11130" s="5">
        <v>166945</v>
      </c>
      <c r="F11130" s="5">
        <v>40567.171836975103</v>
      </c>
      <c r="G11130" s="5">
        <v>10273.112999999999</v>
      </c>
    </row>
    <row r="11131" spans="1:7" x14ac:dyDescent="0.55000000000000004">
      <c r="A11131" s="5" t="s">
        <v>6724</v>
      </c>
      <c r="B11131" s="5" t="s">
        <v>6725</v>
      </c>
      <c r="C11131" s="5" t="s">
        <v>289</v>
      </c>
      <c r="D11131" s="5" t="s">
        <v>457</v>
      </c>
      <c r="E11131" s="5">
        <v>90</v>
      </c>
      <c r="F11131" s="5">
        <v>7.5613901367187504</v>
      </c>
      <c r="G11131" s="5">
        <v>1.839</v>
      </c>
    </row>
    <row r="11132" spans="1:7" x14ac:dyDescent="0.55000000000000004">
      <c r="A11132" s="5" t="s">
        <v>6724</v>
      </c>
      <c r="B11132" s="5" t="s">
        <v>6725</v>
      </c>
      <c r="C11132" s="5" t="s">
        <v>310</v>
      </c>
      <c r="D11132" s="5" t="s">
        <v>457</v>
      </c>
      <c r="E11132" s="5">
        <v>215985.10000610401</v>
      </c>
      <c r="F11132" s="5">
        <v>105044.602853851</v>
      </c>
      <c r="G11132" s="5">
        <v>23646.275000000001</v>
      </c>
    </row>
    <row r="11133" spans="1:7" x14ac:dyDescent="0.55000000000000004">
      <c r="A11133" s="5" t="s">
        <v>6724</v>
      </c>
      <c r="B11133" s="5" t="s">
        <v>6725</v>
      </c>
      <c r="C11133" s="5" t="s">
        <v>311</v>
      </c>
      <c r="D11133" s="5" t="s">
        <v>457</v>
      </c>
      <c r="E11133" s="5">
        <v>1</v>
      </c>
      <c r="F11133" s="5">
        <v>0.60055999755859402</v>
      </c>
      <c r="G11133" s="5">
        <v>0.14799999999999999</v>
      </c>
    </row>
    <row r="11134" spans="1:7" x14ac:dyDescent="0.55000000000000004">
      <c r="A11134" s="5" t="s">
        <v>6724</v>
      </c>
      <c r="B11134" s="5" t="s">
        <v>6725</v>
      </c>
      <c r="C11134" s="5" t="s">
        <v>317</v>
      </c>
      <c r="D11134" s="5" t="s">
        <v>457</v>
      </c>
      <c r="E11134" s="5">
        <v>1</v>
      </c>
      <c r="F11134" s="5">
        <v>4.58</v>
      </c>
      <c r="G11134" s="5">
        <v>1.113</v>
      </c>
    </row>
    <row r="11135" spans="1:7" x14ac:dyDescent="0.55000000000000004">
      <c r="A11135" s="5" t="s">
        <v>6724</v>
      </c>
      <c r="B11135" s="5" t="s">
        <v>6725</v>
      </c>
      <c r="C11135" s="5" t="s">
        <v>321</v>
      </c>
      <c r="D11135" s="5" t="s">
        <v>457</v>
      </c>
      <c r="E11135" s="5">
        <v>24</v>
      </c>
      <c r="F11135" s="5">
        <v>18.313599609375</v>
      </c>
      <c r="G11135" s="5">
        <v>4.4509999999999996</v>
      </c>
    </row>
    <row r="11136" spans="1:7" x14ac:dyDescent="0.55000000000000004">
      <c r="A11136" s="5" t="s">
        <v>6724</v>
      </c>
      <c r="B11136" s="5" t="s">
        <v>6725</v>
      </c>
      <c r="C11136" s="5" t="s">
        <v>322</v>
      </c>
      <c r="D11136" s="5" t="s">
        <v>457</v>
      </c>
      <c r="E11136" s="5">
        <v>60</v>
      </c>
      <c r="F11136" s="5">
        <v>262.12494909667998</v>
      </c>
      <c r="G11136" s="5">
        <v>63.752000000000002</v>
      </c>
    </row>
    <row r="11137" spans="1:7" x14ac:dyDescent="0.55000000000000004">
      <c r="A11137" s="5" t="s">
        <v>6724</v>
      </c>
      <c r="B11137" s="5" t="s">
        <v>6725</v>
      </c>
      <c r="C11137" s="5" t="s">
        <v>332</v>
      </c>
      <c r="D11137" s="5" t="s">
        <v>457</v>
      </c>
      <c r="E11137" s="5">
        <v>335</v>
      </c>
      <c r="F11137" s="5">
        <v>951.21890942382799</v>
      </c>
      <c r="G11137" s="5">
        <v>231.15799999999999</v>
      </c>
    </row>
    <row r="11138" spans="1:7" x14ac:dyDescent="0.55000000000000004">
      <c r="A11138" s="5" t="s">
        <v>6724</v>
      </c>
      <c r="B11138" s="5" t="s">
        <v>6725</v>
      </c>
      <c r="C11138" s="5" t="s">
        <v>351</v>
      </c>
      <c r="D11138" s="5" t="s">
        <v>457</v>
      </c>
      <c r="E11138" s="5">
        <v>9</v>
      </c>
      <c r="F11138" s="5">
        <v>6.0337199707031202</v>
      </c>
      <c r="G11138" s="5">
        <v>1.472</v>
      </c>
    </row>
    <row r="11139" spans="1:7" x14ac:dyDescent="0.55000000000000004">
      <c r="A11139" s="5" t="s">
        <v>6724</v>
      </c>
      <c r="B11139" s="5" t="s">
        <v>6725</v>
      </c>
      <c r="C11139" s="5" t="s">
        <v>352</v>
      </c>
      <c r="D11139" s="5" t="s">
        <v>457</v>
      </c>
      <c r="E11139" s="5">
        <v>2</v>
      </c>
      <c r="F11139" s="5">
        <v>4.9639599609375002</v>
      </c>
      <c r="G11139" s="5">
        <v>1.2090000000000001</v>
      </c>
    </row>
    <row r="11140" spans="1:7" x14ac:dyDescent="0.55000000000000004">
      <c r="A11140" s="5" t="s">
        <v>6724</v>
      </c>
      <c r="B11140" s="5" t="s">
        <v>6725</v>
      </c>
      <c r="C11140" s="5" t="s">
        <v>370</v>
      </c>
      <c r="D11140" s="5" t="s">
        <v>457</v>
      </c>
      <c r="E11140" s="5">
        <v>1903</v>
      </c>
      <c r="F11140" s="5">
        <v>384.62621136474598</v>
      </c>
      <c r="G11140" s="5">
        <v>93.593999999999994</v>
      </c>
    </row>
    <row r="11141" spans="1:7" x14ac:dyDescent="0.55000000000000004">
      <c r="A11141" s="5" t="s">
        <v>6724</v>
      </c>
      <c r="B11141" s="5" t="s">
        <v>6725</v>
      </c>
      <c r="C11141" s="5" t="s">
        <v>380</v>
      </c>
      <c r="D11141" s="5" t="s">
        <v>457</v>
      </c>
      <c r="E11141" s="5">
        <v>22</v>
      </c>
      <c r="F11141" s="5">
        <v>35.546109985351499</v>
      </c>
      <c r="G11141" s="5">
        <v>8.6539999999999999</v>
      </c>
    </row>
    <row r="11142" spans="1:7" x14ac:dyDescent="0.55000000000000004">
      <c r="A11142" s="5" t="s">
        <v>6724</v>
      </c>
      <c r="B11142" s="5" t="s">
        <v>6725</v>
      </c>
      <c r="C11142" s="5" t="s">
        <v>390</v>
      </c>
      <c r="D11142" s="5" t="s">
        <v>457</v>
      </c>
      <c r="E11142" s="5">
        <v>63</v>
      </c>
      <c r="F11142" s="5">
        <v>14.622679931640601</v>
      </c>
      <c r="G11142" s="5">
        <v>3.5609999999999999</v>
      </c>
    </row>
    <row r="11143" spans="1:7" x14ac:dyDescent="0.55000000000000004">
      <c r="A11143" s="5" t="s">
        <v>6724</v>
      </c>
      <c r="B11143" s="5" t="s">
        <v>6725</v>
      </c>
      <c r="C11143" s="5" t="s">
        <v>434</v>
      </c>
      <c r="D11143" s="5" t="s">
        <v>457</v>
      </c>
      <c r="E11143" s="5">
        <v>824</v>
      </c>
      <c r="F11143" s="5">
        <v>114.158378479004</v>
      </c>
      <c r="G11143" s="5">
        <v>27.760999999999999</v>
      </c>
    </row>
    <row r="11144" spans="1:7" x14ac:dyDescent="0.55000000000000004">
      <c r="A11144" s="5" t="s">
        <v>6726</v>
      </c>
      <c r="B11144" s="5" t="s">
        <v>6727</v>
      </c>
      <c r="C11144" s="5" t="s">
        <v>284</v>
      </c>
      <c r="D11144" s="5" t="s">
        <v>457</v>
      </c>
      <c r="E11144" s="5">
        <v>1</v>
      </c>
      <c r="F11144" s="5">
        <v>0.265079986572266</v>
      </c>
      <c r="G11144" s="5">
        <v>6.6000000000000003E-2</v>
      </c>
    </row>
    <row r="11145" spans="1:7" x14ac:dyDescent="0.55000000000000004">
      <c r="A11145" s="5" t="s">
        <v>6726</v>
      </c>
      <c r="B11145" s="5" t="s">
        <v>6727</v>
      </c>
      <c r="C11145" s="5" t="s">
        <v>310</v>
      </c>
      <c r="D11145" s="5" t="s">
        <v>457</v>
      </c>
      <c r="E11145" s="5">
        <v>4</v>
      </c>
      <c r="F11145" s="5">
        <v>17.569229797363299</v>
      </c>
      <c r="G11145" s="5">
        <v>4.2729999999999997</v>
      </c>
    </row>
    <row r="11146" spans="1:7" x14ac:dyDescent="0.55000000000000004">
      <c r="A11146" s="5" t="s">
        <v>6726</v>
      </c>
      <c r="B11146" s="5" t="s">
        <v>6727</v>
      </c>
      <c r="C11146" s="5" t="s">
        <v>370</v>
      </c>
      <c r="D11146" s="5" t="s">
        <v>457</v>
      </c>
      <c r="E11146" s="5">
        <v>13</v>
      </c>
      <c r="F11146" s="5">
        <v>37.034550781249997</v>
      </c>
      <c r="G11146" s="5">
        <v>9.0079999999999991</v>
      </c>
    </row>
    <row r="11147" spans="1:7" x14ac:dyDescent="0.55000000000000004">
      <c r="A11147" s="5" t="s">
        <v>6726</v>
      </c>
      <c r="B11147" s="5" t="s">
        <v>6727</v>
      </c>
      <c r="C11147" s="5" t="s">
        <v>410</v>
      </c>
      <c r="D11147" s="5" t="s">
        <v>457</v>
      </c>
      <c r="E11147" s="5">
        <v>42</v>
      </c>
      <c r="F11147" s="5">
        <v>204.92728124999999</v>
      </c>
      <c r="G11147" s="5">
        <v>49.8</v>
      </c>
    </row>
    <row r="11148" spans="1:7" x14ac:dyDescent="0.55000000000000004">
      <c r="A11148" s="5" t="s">
        <v>6726</v>
      </c>
      <c r="B11148" s="5" t="s">
        <v>6727</v>
      </c>
      <c r="C11148" s="5" t="s">
        <v>434</v>
      </c>
      <c r="D11148" s="5" t="s">
        <v>457</v>
      </c>
      <c r="E11148" s="5">
        <v>1</v>
      </c>
      <c r="F11148" s="5">
        <v>1.82155004882813</v>
      </c>
      <c r="G11148" s="5">
        <v>0.44400000000000001</v>
      </c>
    </row>
    <row r="11149" spans="1:7" x14ac:dyDescent="0.55000000000000004">
      <c r="A11149" s="5" t="s">
        <v>6728</v>
      </c>
      <c r="B11149" s="5" t="s">
        <v>6729</v>
      </c>
      <c r="C11149" s="5" t="s">
        <v>284</v>
      </c>
      <c r="D11149" s="5" t="s">
        <v>457</v>
      </c>
      <c r="E11149" s="5">
        <v>4478</v>
      </c>
      <c r="F11149" s="5">
        <v>10302.7225424805</v>
      </c>
      <c r="G11149" s="5">
        <v>1721.5809999999999</v>
      </c>
    </row>
    <row r="11150" spans="1:7" x14ac:dyDescent="0.55000000000000004">
      <c r="A11150" s="5" t="s">
        <v>6728</v>
      </c>
      <c r="B11150" s="5" t="s">
        <v>6729</v>
      </c>
      <c r="C11150" s="5" t="s">
        <v>307</v>
      </c>
      <c r="D11150" s="5" t="s">
        <v>457</v>
      </c>
      <c r="E11150" s="5">
        <v>61</v>
      </c>
      <c r="F11150" s="5">
        <v>42.872419555664102</v>
      </c>
      <c r="G11150" s="5">
        <v>10.427</v>
      </c>
    </row>
    <row r="11151" spans="1:7" x14ac:dyDescent="0.55000000000000004">
      <c r="A11151" s="5" t="s">
        <v>6728</v>
      </c>
      <c r="B11151" s="5" t="s">
        <v>6729</v>
      </c>
      <c r="C11151" s="5" t="s">
        <v>310</v>
      </c>
      <c r="D11151" s="5" t="s">
        <v>457</v>
      </c>
      <c r="E11151" s="5">
        <v>46084</v>
      </c>
      <c r="F11151" s="5">
        <v>60866.867257812497</v>
      </c>
      <c r="G11151" s="5">
        <v>14354.849</v>
      </c>
    </row>
    <row r="11152" spans="1:7" x14ac:dyDescent="0.55000000000000004">
      <c r="A11152" s="5" t="s">
        <v>6728</v>
      </c>
      <c r="B11152" s="5" t="s">
        <v>6729</v>
      </c>
      <c r="C11152" s="5" t="s">
        <v>370</v>
      </c>
      <c r="D11152" s="5" t="s">
        <v>457</v>
      </c>
      <c r="E11152" s="5">
        <v>143</v>
      </c>
      <c r="F11152" s="5">
        <v>40.813620483398402</v>
      </c>
      <c r="G11152" s="5">
        <v>9.9250000000000007</v>
      </c>
    </row>
    <row r="11153" spans="1:7" x14ac:dyDescent="0.55000000000000004">
      <c r="A11153" s="5" t="s">
        <v>6730</v>
      </c>
      <c r="B11153" s="5" t="s">
        <v>6731</v>
      </c>
      <c r="C11153" s="5" t="s">
        <v>284</v>
      </c>
      <c r="D11153" s="5" t="s">
        <v>457</v>
      </c>
      <c r="E11153" s="5">
        <v>1200</v>
      </c>
      <c r="F11153" s="5">
        <v>1666.25721105957</v>
      </c>
      <c r="G11153" s="5">
        <v>407.517</v>
      </c>
    </row>
    <row r="11154" spans="1:7" x14ac:dyDescent="0.55000000000000004">
      <c r="A11154" s="5" t="s">
        <v>6730</v>
      </c>
      <c r="B11154" s="5" t="s">
        <v>6731</v>
      </c>
      <c r="C11154" s="5" t="s">
        <v>310</v>
      </c>
      <c r="D11154" s="5" t="s">
        <v>457</v>
      </c>
      <c r="E11154" s="5">
        <v>3200</v>
      </c>
      <c r="F11154" s="5">
        <v>2606.3630114135799</v>
      </c>
      <c r="G11154" s="5">
        <v>634.10500000000002</v>
      </c>
    </row>
    <row r="11155" spans="1:7" x14ac:dyDescent="0.55000000000000004">
      <c r="A11155" s="5" t="s">
        <v>6730</v>
      </c>
      <c r="B11155" s="5" t="s">
        <v>6731</v>
      </c>
      <c r="C11155" s="5" t="s">
        <v>370</v>
      </c>
      <c r="D11155" s="5" t="s">
        <v>457</v>
      </c>
      <c r="E11155" s="5">
        <v>4</v>
      </c>
      <c r="F11155" s="5">
        <v>16.2404599609375</v>
      </c>
      <c r="G11155" s="5">
        <v>3.9510000000000001</v>
      </c>
    </row>
    <row r="11156" spans="1:7" x14ac:dyDescent="0.55000000000000004">
      <c r="A11156" s="5" t="s">
        <v>6730</v>
      </c>
      <c r="B11156" s="5" t="s">
        <v>6731</v>
      </c>
      <c r="C11156" s="5" t="s">
        <v>412</v>
      </c>
      <c r="D11156" s="5" t="s">
        <v>457</v>
      </c>
      <c r="E11156" s="5">
        <v>2</v>
      </c>
      <c r="F11156" s="5">
        <v>10.8164599609375</v>
      </c>
      <c r="G11156" s="5">
        <v>2.629</v>
      </c>
    </row>
    <row r="11157" spans="1:7" x14ac:dyDescent="0.55000000000000004">
      <c r="A11157" s="5" t="s">
        <v>6730</v>
      </c>
      <c r="B11157" s="5" t="s">
        <v>6731</v>
      </c>
      <c r="C11157" s="5" t="s">
        <v>430</v>
      </c>
      <c r="D11157" s="5" t="s">
        <v>457</v>
      </c>
      <c r="E11157" s="5">
        <v>4</v>
      </c>
      <c r="F11157" s="5">
        <v>125.61268750000001</v>
      </c>
      <c r="G11157" s="5">
        <v>31.09</v>
      </c>
    </row>
    <row r="11158" spans="1:7" x14ac:dyDescent="0.55000000000000004">
      <c r="A11158" s="5" t="s">
        <v>6730</v>
      </c>
      <c r="B11158" s="5" t="s">
        <v>6731</v>
      </c>
      <c r="C11158" s="5" t="s">
        <v>434</v>
      </c>
      <c r="D11158" s="5" t="s">
        <v>457</v>
      </c>
      <c r="E11158" s="5">
        <v>1</v>
      </c>
      <c r="F11158" s="5">
        <v>3.0722199707031299</v>
      </c>
      <c r="G11158" s="5">
        <v>0.748</v>
      </c>
    </row>
    <row r="11159" spans="1:7" x14ac:dyDescent="0.55000000000000004">
      <c r="A11159" s="5" t="s">
        <v>6732</v>
      </c>
      <c r="B11159" s="5" t="s">
        <v>6733</v>
      </c>
      <c r="C11159" s="5" t="s">
        <v>310</v>
      </c>
      <c r="D11159" s="5" t="s">
        <v>457</v>
      </c>
      <c r="E11159" s="5">
        <v>201</v>
      </c>
      <c r="F11159" s="5">
        <v>16.823649597168</v>
      </c>
      <c r="G11159" s="5">
        <v>4.0919999999999996</v>
      </c>
    </row>
    <row r="11160" spans="1:7" x14ac:dyDescent="0.55000000000000004">
      <c r="A11160" s="5" t="s">
        <v>6734</v>
      </c>
      <c r="B11160" s="5" t="s">
        <v>6735</v>
      </c>
      <c r="C11160" s="5" t="s">
        <v>284</v>
      </c>
      <c r="D11160" s="5" t="s">
        <v>457</v>
      </c>
      <c r="E11160" s="5">
        <v>706</v>
      </c>
      <c r="F11160" s="5">
        <v>526.46645202636705</v>
      </c>
      <c r="G11160" s="5">
        <v>129.941</v>
      </c>
    </row>
    <row r="11161" spans="1:7" x14ac:dyDescent="0.55000000000000004">
      <c r="A11161" s="5" t="s">
        <v>6734</v>
      </c>
      <c r="B11161" s="5" t="s">
        <v>6735</v>
      </c>
      <c r="C11161" s="5" t="s">
        <v>310</v>
      </c>
      <c r="D11161" s="5" t="s">
        <v>457</v>
      </c>
      <c r="E11161" s="5">
        <v>560</v>
      </c>
      <c r="F11161" s="5">
        <v>1293.47294819641</v>
      </c>
      <c r="G11161" s="5">
        <v>317.226</v>
      </c>
    </row>
    <row r="11162" spans="1:7" x14ac:dyDescent="0.55000000000000004">
      <c r="A11162" s="5" t="s">
        <v>6736</v>
      </c>
      <c r="B11162" s="5" t="s">
        <v>6737</v>
      </c>
      <c r="C11162" s="5" t="s">
        <v>284</v>
      </c>
      <c r="D11162" s="5" t="s">
        <v>457</v>
      </c>
      <c r="E11162" s="5">
        <v>384616</v>
      </c>
      <c r="F11162" s="5">
        <v>15273.4108832245</v>
      </c>
      <c r="G11162" s="5">
        <v>3025.866</v>
      </c>
    </row>
    <row r="11163" spans="1:7" x14ac:dyDescent="0.55000000000000004">
      <c r="A11163" s="5" t="s">
        <v>6736</v>
      </c>
      <c r="B11163" s="5" t="s">
        <v>6737</v>
      </c>
      <c r="C11163" s="5" t="s">
        <v>310</v>
      </c>
      <c r="D11163" s="5" t="s">
        <v>457</v>
      </c>
      <c r="E11163" s="5">
        <v>1592211</v>
      </c>
      <c r="F11163" s="5">
        <v>57148.704437587701</v>
      </c>
      <c r="G11163" s="5">
        <v>10863.157999999999</v>
      </c>
    </row>
    <row r="11164" spans="1:7" x14ac:dyDescent="0.55000000000000004">
      <c r="A11164" s="5" t="s">
        <v>6736</v>
      </c>
      <c r="B11164" s="5" t="s">
        <v>6737</v>
      </c>
      <c r="C11164" s="5" t="s">
        <v>322</v>
      </c>
      <c r="D11164" s="5" t="s">
        <v>457</v>
      </c>
      <c r="E11164" s="5">
        <v>2</v>
      </c>
      <c r="F11164" s="5">
        <v>5.41343017578125</v>
      </c>
      <c r="G11164" s="5">
        <v>1.012</v>
      </c>
    </row>
    <row r="11165" spans="1:7" x14ac:dyDescent="0.55000000000000004">
      <c r="A11165" s="5" t="s">
        <v>6736</v>
      </c>
      <c r="B11165" s="5" t="s">
        <v>6737</v>
      </c>
      <c r="C11165" s="5" t="s">
        <v>370</v>
      </c>
      <c r="D11165" s="5" t="s">
        <v>457</v>
      </c>
      <c r="E11165" s="5">
        <v>4</v>
      </c>
      <c r="F11165" s="5">
        <v>6.6454599609375</v>
      </c>
      <c r="G11165" s="5">
        <v>1.242</v>
      </c>
    </row>
    <row r="11166" spans="1:7" x14ac:dyDescent="0.55000000000000004">
      <c r="A11166" s="5" t="s">
        <v>6738</v>
      </c>
      <c r="B11166" s="5" t="s">
        <v>6739</v>
      </c>
      <c r="C11166" s="5" t="s">
        <v>310</v>
      </c>
      <c r="D11166" s="5" t="s">
        <v>468</v>
      </c>
      <c r="E11166" s="5">
        <v>125</v>
      </c>
      <c r="F11166" s="5">
        <v>113.7805</v>
      </c>
      <c r="G11166" s="5">
        <v>34.643999999999998</v>
      </c>
    </row>
    <row r="11167" spans="1:7" x14ac:dyDescent="0.55000000000000004">
      <c r="A11167" s="5" t="s">
        <v>6740</v>
      </c>
      <c r="B11167" s="5" t="s">
        <v>6741</v>
      </c>
      <c r="C11167" s="5" t="s">
        <v>284</v>
      </c>
      <c r="D11167" s="5" t="s">
        <v>468</v>
      </c>
      <c r="E11167" s="5">
        <v>16</v>
      </c>
      <c r="F11167" s="5">
        <v>3.0181298828125001</v>
      </c>
      <c r="G11167" s="5">
        <v>0.90500000000000003</v>
      </c>
    </row>
    <row r="11168" spans="1:7" x14ac:dyDescent="0.55000000000000004">
      <c r="A11168" s="5" t="s">
        <v>6740</v>
      </c>
      <c r="B11168" s="5" t="s">
        <v>6741</v>
      </c>
      <c r="C11168" s="5" t="s">
        <v>310</v>
      </c>
      <c r="D11168" s="5" t="s">
        <v>468</v>
      </c>
      <c r="E11168" s="5">
        <v>676</v>
      </c>
      <c r="F11168" s="5">
        <v>1028.852390625</v>
      </c>
      <c r="G11168" s="5">
        <v>300.404</v>
      </c>
    </row>
    <row r="11169" spans="1:7" x14ac:dyDescent="0.55000000000000004">
      <c r="A11169" s="5" t="s">
        <v>6742</v>
      </c>
      <c r="B11169" s="5" t="s">
        <v>6743</v>
      </c>
      <c r="C11169" s="5" t="s">
        <v>267</v>
      </c>
      <c r="D11169" s="5" t="s">
        <v>468</v>
      </c>
      <c r="E11169" s="5">
        <v>331.200004577637</v>
      </c>
      <c r="F11169" s="5">
        <v>189.99343359375001</v>
      </c>
      <c r="G11169" s="5">
        <v>46.735999999999997</v>
      </c>
    </row>
    <row r="11170" spans="1:7" x14ac:dyDescent="0.55000000000000004">
      <c r="A11170" s="5" t="s">
        <v>6742</v>
      </c>
      <c r="B11170" s="5" t="s">
        <v>6743</v>
      </c>
      <c r="C11170" s="5" t="s">
        <v>284</v>
      </c>
      <c r="D11170" s="5" t="s">
        <v>468</v>
      </c>
      <c r="E11170" s="5">
        <v>31239.0899779797</v>
      </c>
      <c r="F11170" s="5">
        <v>6241.7497320861803</v>
      </c>
      <c r="G11170" s="5">
        <v>1580.8610000000001</v>
      </c>
    </row>
    <row r="11171" spans="1:7" x14ac:dyDescent="0.55000000000000004">
      <c r="A11171" s="5" t="s">
        <v>6742</v>
      </c>
      <c r="B11171" s="5" t="s">
        <v>6743</v>
      </c>
      <c r="C11171" s="5" t="s">
        <v>310</v>
      </c>
      <c r="D11171" s="5" t="s">
        <v>468</v>
      </c>
      <c r="E11171" s="5">
        <v>22036.530029311802</v>
      </c>
      <c r="F11171" s="5">
        <v>5148.3596735687297</v>
      </c>
      <c r="G11171" s="5">
        <v>1189.894</v>
      </c>
    </row>
    <row r="11172" spans="1:7" x14ac:dyDescent="0.55000000000000004">
      <c r="A11172" s="5" t="s">
        <v>6744</v>
      </c>
      <c r="B11172" s="5" t="s">
        <v>6745</v>
      </c>
      <c r="C11172" s="5" t="s">
        <v>284</v>
      </c>
      <c r="D11172" s="5" t="s">
        <v>468</v>
      </c>
      <c r="E11172" s="5">
        <v>2045.5</v>
      </c>
      <c r="F11172" s="5">
        <v>626.91639813232405</v>
      </c>
      <c r="G11172" s="5">
        <v>155.77699999999999</v>
      </c>
    </row>
    <row r="11173" spans="1:7" x14ac:dyDescent="0.55000000000000004">
      <c r="A11173" s="5" t="s">
        <v>6744</v>
      </c>
      <c r="B11173" s="5" t="s">
        <v>6745</v>
      </c>
      <c r="C11173" s="5" t="s">
        <v>310</v>
      </c>
      <c r="D11173" s="5" t="s">
        <v>468</v>
      </c>
      <c r="E11173" s="5">
        <v>99225.019985199004</v>
      </c>
      <c r="F11173" s="5">
        <v>14745.7524936523</v>
      </c>
      <c r="G11173" s="5">
        <v>3673.0390000000002</v>
      </c>
    </row>
    <row r="11174" spans="1:7" x14ac:dyDescent="0.55000000000000004">
      <c r="A11174" s="5" t="s">
        <v>6744</v>
      </c>
      <c r="B11174" s="5" t="s">
        <v>6745</v>
      </c>
      <c r="C11174" s="5" t="s">
        <v>317</v>
      </c>
      <c r="D11174" s="5" t="s">
        <v>468</v>
      </c>
      <c r="E11174" s="5">
        <v>12</v>
      </c>
      <c r="F11174" s="5">
        <v>26.788</v>
      </c>
      <c r="G11174" s="5">
        <v>6.51</v>
      </c>
    </row>
    <row r="11175" spans="1:7" x14ac:dyDescent="0.55000000000000004">
      <c r="A11175" s="5" t="s">
        <v>6746</v>
      </c>
      <c r="B11175" s="5" t="s">
        <v>6747</v>
      </c>
      <c r="C11175" s="5" t="s">
        <v>284</v>
      </c>
      <c r="D11175" s="5" t="s">
        <v>468</v>
      </c>
      <c r="E11175" s="5">
        <v>18577.8000488281</v>
      </c>
      <c r="F11175" s="5">
        <v>4267.8926176757795</v>
      </c>
      <c r="G11175" s="5">
        <v>1102.549</v>
      </c>
    </row>
    <row r="11176" spans="1:7" x14ac:dyDescent="0.55000000000000004">
      <c r="A11176" s="5" t="s">
        <v>6746</v>
      </c>
      <c r="B11176" s="5" t="s">
        <v>6747</v>
      </c>
      <c r="C11176" s="5" t="s">
        <v>310</v>
      </c>
      <c r="D11176" s="5" t="s">
        <v>468</v>
      </c>
      <c r="E11176" s="5">
        <v>23382.280015945398</v>
      </c>
      <c r="F11176" s="5">
        <v>2327.8975950927702</v>
      </c>
      <c r="G11176" s="5">
        <v>583.44500000000005</v>
      </c>
    </row>
    <row r="11177" spans="1:7" x14ac:dyDescent="0.55000000000000004">
      <c r="A11177" s="5" t="s">
        <v>6746</v>
      </c>
      <c r="B11177" s="5" t="s">
        <v>6747</v>
      </c>
      <c r="C11177" s="5" t="s">
        <v>311</v>
      </c>
      <c r="D11177" s="5" t="s">
        <v>468</v>
      </c>
      <c r="E11177" s="5">
        <v>3</v>
      </c>
      <c r="F11177" s="5">
        <v>1.1210500488281201</v>
      </c>
      <c r="G11177" s="5">
        <v>0.27400000000000002</v>
      </c>
    </row>
    <row r="11178" spans="1:7" x14ac:dyDescent="0.55000000000000004">
      <c r="A11178" s="5" t="s">
        <v>6748</v>
      </c>
      <c r="B11178" s="5" t="s">
        <v>6749</v>
      </c>
      <c r="C11178" s="5" t="s">
        <v>261</v>
      </c>
      <c r="D11178" s="5" t="s">
        <v>468</v>
      </c>
      <c r="E11178" s="5">
        <v>0.15000000596046401</v>
      </c>
      <c r="F11178" s="5">
        <v>2.4707499999999998</v>
      </c>
      <c r="G11178" s="5">
        <v>0</v>
      </c>
    </row>
    <row r="11179" spans="1:7" x14ac:dyDescent="0.55000000000000004">
      <c r="A11179" s="5" t="s">
        <v>6748</v>
      </c>
      <c r="B11179" s="5" t="s">
        <v>6749</v>
      </c>
      <c r="C11179" s="5" t="s">
        <v>266</v>
      </c>
      <c r="D11179" s="5" t="s">
        <v>468</v>
      </c>
      <c r="E11179" s="5">
        <v>3439</v>
      </c>
      <c r="F11179" s="5">
        <v>310.810239990235</v>
      </c>
      <c r="G11179" s="5">
        <v>111.184</v>
      </c>
    </row>
    <row r="11180" spans="1:7" x14ac:dyDescent="0.55000000000000004">
      <c r="A11180" s="5" t="s">
        <v>6748</v>
      </c>
      <c r="B11180" s="5" t="s">
        <v>6749</v>
      </c>
      <c r="C11180" s="5" t="s">
        <v>267</v>
      </c>
      <c r="D11180" s="5" t="s">
        <v>468</v>
      </c>
      <c r="E11180" s="5">
        <v>60</v>
      </c>
      <c r="F11180" s="5">
        <v>42</v>
      </c>
      <c r="G11180" s="5">
        <v>15.516999999999999</v>
      </c>
    </row>
    <row r="11181" spans="1:7" x14ac:dyDescent="0.55000000000000004">
      <c r="A11181" s="5" t="s">
        <v>6748</v>
      </c>
      <c r="B11181" s="5" t="s">
        <v>6749</v>
      </c>
      <c r="C11181" s="5" t="s">
        <v>276</v>
      </c>
      <c r="D11181" s="5" t="s">
        <v>468</v>
      </c>
      <c r="E11181" s="5">
        <v>120</v>
      </c>
      <c r="F11181" s="5">
        <v>5</v>
      </c>
      <c r="G11181" s="5">
        <v>0</v>
      </c>
    </row>
    <row r="11182" spans="1:7" x14ac:dyDescent="0.55000000000000004">
      <c r="A11182" s="5" t="s">
        <v>6748</v>
      </c>
      <c r="B11182" s="5" t="s">
        <v>6749</v>
      </c>
      <c r="C11182" s="5" t="s">
        <v>284</v>
      </c>
      <c r="D11182" s="5" t="s">
        <v>468</v>
      </c>
      <c r="E11182" s="5">
        <v>299945.06374661601</v>
      </c>
      <c r="F11182" s="5">
        <v>103819.11477874</v>
      </c>
      <c r="G11182" s="5">
        <v>41385.063999999998</v>
      </c>
    </row>
    <row r="11183" spans="1:7" x14ac:dyDescent="0.55000000000000004">
      <c r="A11183" s="5" t="s">
        <v>6748</v>
      </c>
      <c r="B11183" s="5" t="s">
        <v>6749</v>
      </c>
      <c r="C11183" s="5" t="s">
        <v>307</v>
      </c>
      <c r="D11183" s="5" t="s">
        <v>468</v>
      </c>
      <c r="E11183" s="5">
        <v>3650</v>
      </c>
      <c r="F11183" s="5">
        <v>693.62819033813503</v>
      </c>
      <c r="G11183" s="5">
        <v>248.03200000000001</v>
      </c>
    </row>
    <row r="11184" spans="1:7" x14ac:dyDescent="0.55000000000000004">
      <c r="A11184" s="5" t="s">
        <v>6748</v>
      </c>
      <c r="B11184" s="5" t="s">
        <v>6749</v>
      </c>
      <c r="C11184" s="5" t="s">
        <v>310</v>
      </c>
      <c r="D11184" s="5" t="s">
        <v>468</v>
      </c>
      <c r="E11184" s="5">
        <v>742269.709008142</v>
      </c>
      <c r="F11184" s="5">
        <v>344105.78642858198</v>
      </c>
      <c r="G11184" s="5">
        <v>95892.9719999995</v>
      </c>
    </row>
    <row r="11185" spans="1:7" x14ac:dyDescent="0.55000000000000004">
      <c r="A11185" s="5" t="s">
        <v>6748</v>
      </c>
      <c r="B11185" s="5" t="s">
        <v>6749</v>
      </c>
      <c r="C11185" s="5" t="s">
        <v>311</v>
      </c>
      <c r="D11185" s="5" t="s">
        <v>468</v>
      </c>
      <c r="E11185" s="5">
        <v>15</v>
      </c>
      <c r="F11185" s="5">
        <v>4.8273900146484401</v>
      </c>
      <c r="G11185" s="5">
        <v>1.72</v>
      </c>
    </row>
    <row r="11186" spans="1:7" x14ac:dyDescent="0.55000000000000004">
      <c r="A11186" s="5" t="s">
        <v>6748</v>
      </c>
      <c r="B11186" s="5" t="s">
        <v>6749</v>
      </c>
      <c r="C11186" s="5" t="s">
        <v>312</v>
      </c>
      <c r="D11186" s="5" t="s">
        <v>468</v>
      </c>
      <c r="E11186" s="5">
        <v>18</v>
      </c>
      <c r="F11186" s="5">
        <v>1.9804599609375</v>
      </c>
      <c r="G11186" s="5">
        <v>0.70699999999999996</v>
      </c>
    </row>
    <row r="11187" spans="1:7" x14ac:dyDescent="0.55000000000000004">
      <c r="A11187" s="5" t="s">
        <v>6748</v>
      </c>
      <c r="B11187" s="5" t="s">
        <v>6749</v>
      </c>
      <c r="C11187" s="5" t="s">
        <v>313</v>
      </c>
      <c r="D11187" s="5" t="s">
        <v>468</v>
      </c>
      <c r="E11187" s="5">
        <v>152</v>
      </c>
      <c r="F11187" s="5">
        <v>11.309410034179701</v>
      </c>
      <c r="G11187" s="5">
        <v>4.03</v>
      </c>
    </row>
    <row r="11188" spans="1:7" x14ac:dyDescent="0.55000000000000004">
      <c r="A11188" s="5" t="s">
        <v>6748</v>
      </c>
      <c r="B11188" s="5" t="s">
        <v>6749</v>
      </c>
      <c r="C11188" s="5" t="s">
        <v>317</v>
      </c>
      <c r="D11188" s="5" t="s">
        <v>468</v>
      </c>
      <c r="E11188" s="5">
        <v>189</v>
      </c>
      <c r="F11188" s="5">
        <v>127.495659973145</v>
      </c>
      <c r="G11188" s="5">
        <v>45.408999999999999</v>
      </c>
    </row>
    <row r="11189" spans="1:7" x14ac:dyDescent="0.55000000000000004">
      <c r="A11189" s="5" t="s">
        <v>6748</v>
      </c>
      <c r="B11189" s="5" t="s">
        <v>6749</v>
      </c>
      <c r="C11189" s="5" t="s">
        <v>321</v>
      </c>
      <c r="D11189" s="5" t="s">
        <v>468</v>
      </c>
      <c r="E11189" s="5">
        <v>273.36000043153803</v>
      </c>
      <c r="F11189" s="5">
        <v>110.14428042602501</v>
      </c>
      <c r="G11189" s="5">
        <v>39.844999999999999</v>
      </c>
    </row>
    <row r="11190" spans="1:7" x14ac:dyDescent="0.55000000000000004">
      <c r="A11190" s="5" t="s">
        <v>6748</v>
      </c>
      <c r="B11190" s="5" t="s">
        <v>6749</v>
      </c>
      <c r="C11190" s="5" t="s">
        <v>322</v>
      </c>
      <c r="D11190" s="5" t="s">
        <v>468</v>
      </c>
      <c r="E11190" s="5">
        <v>19711</v>
      </c>
      <c r="F11190" s="5">
        <v>1301.7359644775399</v>
      </c>
      <c r="G11190" s="5">
        <v>464.52499999999998</v>
      </c>
    </row>
    <row r="11191" spans="1:7" x14ac:dyDescent="0.55000000000000004">
      <c r="A11191" s="5" t="s">
        <v>6748</v>
      </c>
      <c r="B11191" s="5" t="s">
        <v>6749</v>
      </c>
      <c r="C11191" s="5" t="s">
        <v>332</v>
      </c>
      <c r="D11191" s="5" t="s">
        <v>468</v>
      </c>
      <c r="E11191" s="5">
        <v>6978</v>
      </c>
      <c r="F11191" s="5">
        <v>3081.43995220947</v>
      </c>
      <c r="G11191" s="5">
        <v>1097.5940000000001</v>
      </c>
    </row>
    <row r="11192" spans="1:7" x14ac:dyDescent="0.55000000000000004">
      <c r="A11192" s="5" t="s">
        <v>6748</v>
      </c>
      <c r="B11192" s="5" t="s">
        <v>6749</v>
      </c>
      <c r="C11192" s="5" t="s">
        <v>351</v>
      </c>
      <c r="D11192" s="5" t="s">
        <v>468</v>
      </c>
      <c r="E11192" s="5">
        <v>351.299999237061</v>
      </c>
      <c r="F11192" s="5">
        <v>56.092450683593803</v>
      </c>
      <c r="G11192" s="5">
        <v>23.850999999999999</v>
      </c>
    </row>
    <row r="11193" spans="1:7" x14ac:dyDescent="0.55000000000000004">
      <c r="A11193" s="5" t="s">
        <v>6748</v>
      </c>
      <c r="B11193" s="5" t="s">
        <v>6749</v>
      </c>
      <c r="C11193" s="5" t="s">
        <v>352</v>
      </c>
      <c r="D11193" s="5" t="s">
        <v>468</v>
      </c>
      <c r="E11193" s="5">
        <v>1955</v>
      </c>
      <c r="F11193" s="5">
        <v>192.33545996093801</v>
      </c>
      <c r="G11193" s="5">
        <v>68.498999999999995</v>
      </c>
    </row>
    <row r="11194" spans="1:7" x14ac:dyDescent="0.55000000000000004">
      <c r="A11194" s="5" t="s">
        <v>6748</v>
      </c>
      <c r="B11194" s="5" t="s">
        <v>6749</v>
      </c>
      <c r="C11194" s="5" t="s">
        <v>353</v>
      </c>
      <c r="D11194" s="5" t="s">
        <v>468</v>
      </c>
      <c r="E11194" s="5">
        <v>13</v>
      </c>
      <c r="F11194" s="5">
        <v>43.142671874999998</v>
      </c>
      <c r="G11194" s="5">
        <v>15.36</v>
      </c>
    </row>
    <row r="11195" spans="1:7" x14ac:dyDescent="0.55000000000000004">
      <c r="A11195" s="5" t="s">
        <v>6748</v>
      </c>
      <c r="B11195" s="5" t="s">
        <v>6749</v>
      </c>
      <c r="C11195" s="5" t="s">
        <v>370</v>
      </c>
      <c r="D11195" s="5" t="s">
        <v>468</v>
      </c>
      <c r="E11195" s="5">
        <v>41604</v>
      </c>
      <c r="F11195" s="5">
        <v>3466.8130788574199</v>
      </c>
      <c r="G11195" s="5">
        <v>1234.761</v>
      </c>
    </row>
    <row r="11196" spans="1:7" x14ac:dyDescent="0.55000000000000004">
      <c r="A11196" s="5" t="s">
        <v>6748</v>
      </c>
      <c r="B11196" s="5" t="s">
        <v>6749</v>
      </c>
      <c r="C11196" s="5" t="s">
        <v>380</v>
      </c>
      <c r="D11196" s="5" t="s">
        <v>468</v>
      </c>
      <c r="E11196" s="5">
        <v>8052</v>
      </c>
      <c r="F11196" s="5">
        <v>890.31764379882804</v>
      </c>
      <c r="G11196" s="5">
        <v>320.50400000000002</v>
      </c>
    </row>
    <row r="11197" spans="1:7" x14ac:dyDescent="0.55000000000000004">
      <c r="A11197" s="5" t="s">
        <v>6748</v>
      </c>
      <c r="B11197" s="5" t="s">
        <v>6749</v>
      </c>
      <c r="C11197" s="5" t="s">
        <v>390</v>
      </c>
      <c r="D11197" s="5" t="s">
        <v>468</v>
      </c>
      <c r="E11197" s="5">
        <v>16714.4599914551</v>
      </c>
      <c r="F11197" s="5">
        <v>156.200410461426</v>
      </c>
      <c r="G11197" s="5">
        <v>54.084000000000003</v>
      </c>
    </row>
    <row r="11198" spans="1:7" x14ac:dyDescent="0.55000000000000004">
      <c r="A11198" s="5" t="s">
        <v>6748</v>
      </c>
      <c r="B11198" s="5" t="s">
        <v>6749</v>
      </c>
      <c r="C11198" s="5" t="s">
        <v>406</v>
      </c>
      <c r="D11198" s="5" t="s">
        <v>468</v>
      </c>
      <c r="E11198" s="5">
        <v>0.40000001341104502</v>
      </c>
      <c r="F11198" s="5">
        <v>2.65080004882812</v>
      </c>
      <c r="G11198" s="5">
        <v>0.94599999999999995</v>
      </c>
    </row>
    <row r="11199" spans="1:7" x14ac:dyDescent="0.55000000000000004">
      <c r="A11199" s="5" t="s">
        <v>6748</v>
      </c>
      <c r="B11199" s="5" t="s">
        <v>6749</v>
      </c>
      <c r="C11199" s="5" t="s">
        <v>412</v>
      </c>
      <c r="D11199" s="5" t="s">
        <v>468</v>
      </c>
      <c r="E11199" s="5">
        <v>2973.6900283396199</v>
      </c>
      <c r="F11199" s="5">
        <v>4138.0279992675796</v>
      </c>
      <c r="G11199" s="5">
        <v>1474.4829999999999</v>
      </c>
    </row>
    <row r="11200" spans="1:7" x14ac:dyDescent="0.55000000000000004">
      <c r="A11200" s="5" t="s">
        <v>6748</v>
      </c>
      <c r="B11200" s="5" t="s">
        <v>6749</v>
      </c>
      <c r="C11200" s="5" t="s">
        <v>424</v>
      </c>
      <c r="D11200" s="5" t="s">
        <v>468</v>
      </c>
      <c r="E11200" s="5">
        <v>232.80000305175801</v>
      </c>
      <c r="F11200" s="5">
        <v>6.85</v>
      </c>
      <c r="G11200" s="5">
        <v>2.4409999999999998</v>
      </c>
    </row>
    <row r="11201" spans="1:7" x14ac:dyDescent="0.55000000000000004">
      <c r="A11201" s="5" t="s">
        <v>6748</v>
      </c>
      <c r="B11201" s="5" t="s">
        <v>6749</v>
      </c>
      <c r="C11201" s="5" t="s">
        <v>434</v>
      </c>
      <c r="D11201" s="5" t="s">
        <v>468</v>
      </c>
      <c r="E11201" s="5">
        <v>13131.519999936199</v>
      </c>
      <c r="F11201" s="5">
        <v>1635.67985785675</v>
      </c>
      <c r="G11201" s="5">
        <v>578.29200000000003</v>
      </c>
    </row>
    <row r="11202" spans="1:7" x14ac:dyDescent="0.55000000000000004">
      <c r="A11202" s="5" t="s">
        <v>6748</v>
      </c>
      <c r="B11202" s="5" t="s">
        <v>6749</v>
      </c>
      <c r="C11202" s="5" t="s">
        <v>436</v>
      </c>
      <c r="D11202" s="5" t="s">
        <v>468</v>
      </c>
      <c r="E11202" s="5">
        <v>2388</v>
      </c>
      <c r="F11202" s="5">
        <v>564.25708410644495</v>
      </c>
      <c r="G11202" s="5">
        <v>206.11699999999999</v>
      </c>
    </row>
    <row r="11203" spans="1:7" x14ac:dyDescent="0.55000000000000004">
      <c r="A11203" s="5" t="s">
        <v>6748</v>
      </c>
      <c r="B11203" s="5" t="s">
        <v>6749</v>
      </c>
      <c r="C11203" s="5" t="s">
        <v>440</v>
      </c>
      <c r="D11203" s="5" t="s">
        <v>468</v>
      </c>
      <c r="E11203" s="5">
        <v>394</v>
      </c>
      <c r="F11203" s="5">
        <v>280.05182751464798</v>
      </c>
      <c r="G11203" s="5">
        <v>100.286</v>
      </c>
    </row>
    <row r="11204" spans="1:7" x14ac:dyDescent="0.55000000000000004">
      <c r="A11204" s="5" t="s">
        <v>6748</v>
      </c>
      <c r="B11204" s="5" t="s">
        <v>6749</v>
      </c>
      <c r="C11204" s="5" t="s">
        <v>448</v>
      </c>
      <c r="D11204" s="5" t="s">
        <v>468</v>
      </c>
      <c r="E11204" s="5">
        <v>35</v>
      </c>
      <c r="F11204" s="5">
        <v>42.652439453124998</v>
      </c>
      <c r="G11204" s="5">
        <v>15.186999999999999</v>
      </c>
    </row>
    <row r="11205" spans="1:7" x14ac:dyDescent="0.55000000000000004">
      <c r="A11205" s="5" t="s">
        <v>6750</v>
      </c>
      <c r="B11205" s="5" t="s">
        <v>6751</v>
      </c>
      <c r="C11205" s="5" t="s">
        <v>272</v>
      </c>
      <c r="D11205" s="5" t="s">
        <v>468</v>
      </c>
      <c r="E11205" s="5">
        <v>320</v>
      </c>
      <c r="F11205" s="5">
        <v>61.7470694580078</v>
      </c>
      <c r="G11205" s="5">
        <v>33.191000000000003</v>
      </c>
    </row>
    <row r="11206" spans="1:7" x14ac:dyDescent="0.55000000000000004">
      <c r="A11206" s="5" t="s">
        <v>6750</v>
      </c>
      <c r="B11206" s="5" t="s">
        <v>6751</v>
      </c>
      <c r="C11206" s="5" t="s">
        <v>284</v>
      </c>
      <c r="D11206" s="5" t="s">
        <v>468</v>
      </c>
      <c r="E11206" s="5">
        <v>15894.799976348901</v>
      </c>
      <c r="F11206" s="5">
        <v>5432.2011724853501</v>
      </c>
      <c r="G11206" s="5">
        <v>2148.9670000000001</v>
      </c>
    </row>
    <row r="11207" spans="1:7" x14ac:dyDescent="0.55000000000000004">
      <c r="A11207" s="5" t="s">
        <v>6750</v>
      </c>
      <c r="B11207" s="5" t="s">
        <v>6751</v>
      </c>
      <c r="C11207" s="5" t="s">
        <v>310</v>
      </c>
      <c r="D11207" s="5" t="s">
        <v>468</v>
      </c>
      <c r="E11207" s="5">
        <v>101541.266101092</v>
      </c>
      <c r="F11207" s="5">
        <v>30824.884776367198</v>
      </c>
      <c r="G11207" s="5">
        <v>8520.0400000000009</v>
      </c>
    </row>
    <row r="11208" spans="1:7" x14ac:dyDescent="0.55000000000000004">
      <c r="A11208" s="5" t="s">
        <v>6750</v>
      </c>
      <c r="B11208" s="5" t="s">
        <v>6751</v>
      </c>
      <c r="C11208" s="5" t="s">
        <v>316</v>
      </c>
      <c r="D11208" s="5" t="s">
        <v>468</v>
      </c>
      <c r="E11208" s="5">
        <v>0.30000001192092901</v>
      </c>
      <c r="F11208" s="5">
        <v>0.422940002441406</v>
      </c>
      <c r="G11208" s="5">
        <v>0.152</v>
      </c>
    </row>
    <row r="11209" spans="1:7" x14ac:dyDescent="0.55000000000000004">
      <c r="A11209" s="5" t="s">
        <v>6750</v>
      </c>
      <c r="B11209" s="5" t="s">
        <v>6751</v>
      </c>
      <c r="C11209" s="5" t="s">
        <v>380</v>
      </c>
      <c r="D11209" s="5" t="s">
        <v>468</v>
      </c>
      <c r="E11209" s="5">
        <v>4.5</v>
      </c>
      <c r="F11209" s="5">
        <v>2</v>
      </c>
      <c r="G11209" s="5">
        <v>0.71199999999999997</v>
      </c>
    </row>
    <row r="11210" spans="1:7" x14ac:dyDescent="0.55000000000000004">
      <c r="A11210" s="5" t="s">
        <v>6752</v>
      </c>
      <c r="B11210" s="5" t="s">
        <v>6753</v>
      </c>
      <c r="C11210" s="5" t="s">
        <v>266</v>
      </c>
      <c r="D11210" s="5" t="s">
        <v>468</v>
      </c>
      <c r="E11210" s="5">
        <v>26</v>
      </c>
      <c r="F11210" s="5">
        <v>1.5447500000000001</v>
      </c>
      <c r="G11210" s="5">
        <v>0.376</v>
      </c>
    </row>
    <row r="11211" spans="1:7" x14ac:dyDescent="0.55000000000000004">
      <c r="A11211" s="5" t="s">
        <v>6752</v>
      </c>
      <c r="B11211" s="5" t="s">
        <v>6753</v>
      </c>
      <c r="C11211" s="5" t="s">
        <v>267</v>
      </c>
      <c r="D11211" s="5" t="s">
        <v>468</v>
      </c>
      <c r="E11211" s="5">
        <v>90</v>
      </c>
      <c r="F11211" s="5">
        <v>7</v>
      </c>
      <c r="G11211" s="5">
        <v>2.266</v>
      </c>
    </row>
    <row r="11212" spans="1:7" x14ac:dyDescent="0.55000000000000004">
      <c r="A11212" s="5" t="s">
        <v>6752</v>
      </c>
      <c r="B11212" s="5" t="s">
        <v>6753</v>
      </c>
      <c r="C11212" s="5" t="s">
        <v>276</v>
      </c>
      <c r="D11212" s="5" t="s">
        <v>468</v>
      </c>
      <c r="E11212" s="5">
        <v>32</v>
      </c>
      <c r="F11212" s="5">
        <v>1.33519995117188</v>
      </c>
      <c r="G11212" s="5">
        <v>0</v>
      </c>
    </row>
    <row r="11213" spans="1:7" x14ac:dyDescent="0.55000000000000004">
      <c r="A11213" s="5" t="s">
        <v>6752</v>
      </c>
      <c r="B11213" s="5" t="s">
        <v>6753</v>
      </c>
      <c r="C11213" s="5" t="s">
        <v>284</v>
      </c>
      <c r="D11213" s="5" t="s">
        <v>468</v>
      </c>
      <c r="E11213" s="5">
        <v>15541.865166030801</v>
      </c>
      <c r="F11213" s="5">
        <v>6232.4570614166296</v>
      </c>
      <c r="G11213" s="5">
        <v>1513.2639999999999</v>
      </c>
    </row>
    <row r="11214" spans="1:7" x14ac:dyDescent="0.55000000000000004">
      <c r="A11214" s="5" t="s">
        <v>6752</v>
      </c>
      <c r="B11214" s="5" t="s">
        <v>6753</v>
      </c>
      <c r="C11214" s="5" t="s">
        <v>307</v>
      </c>
      <c r="D11214" s="5" t="s">
        <v>468</v>
      </c>
      <c r="E11214" s="5">
        <v>578.5</v>
      </c>
      <c r="F11214" s="5">
        <v>70.909570434570298</v>
      </c>
      <c r="G11214" s="5">
        <v>17.738</v>
      </c>
    </row>
    <row r="11215" spans="1:7" x14ac:dyDescent="0.55000000000000004">
      <c r="A11215" s="5" t="s">
        <v>6752</v>
      </c>
      <c r="B11215" s="5" t="s">
        <v>6753</v>
      </c>
      <c r="C11215" s="5" t="s">
        <v>310</v>
      </c>
      <c r="D11215" s="5" t="s">
        <v>468</v>
      </c>
      <c r="E11215" s="5">
        <v>111182.449976861</v>
      </c>
      <c r="F11215" s="5">
        <v>19943.641478073099</v>
      </c>
      <c r="G11215" s="5">
        <v>4738.1890000000003</v>
      </c>
    </row>
    <row r="11216" spans="1:7" x14ac:dyDescent="0.55000000000000004">
      <c r="A11216" s="5" t="s">
        <v>6752</v>
      </c>
      <c r="B11216" s="5" t="s">
        <v>6753</v>
      </c>
      <c r="C11216" s="5" t="s">
        <v>315</v>
      </c>
      <c r="D11216" s="5" t="s">
        <v>468</v>
      </c>
      <c r="E11216" s="5">
        <v>84.200000002980204</v>
      </c>
      <c r="F11216" s="5">
        <v>40.721919708252003</v>
      </c>
      <c r="G11216" s="5">
        <v>9.923</v>
      </c>
    </row>
    <row r="11217" spans="1:7" x14ac:dyDescent="0.55000000000000004">
      <c r="A11217" s="5" t="s">
        <v>6752</v>
      </c>
      <c r="B11217" s="5" t="s">
        <v>6753</v>
      </c>
      <c r="C11217" s="5" t="s">
        <v>317</v>
      </c>
      <c r="D11217" s="5" t="s">
        <v>468</v>
      </c>
      <c r="E11217" s="5">
        <v>10</v>
      </c>
      <c r="F11217" s="5">
        <v>15.521000000000001</v>
      </c>
      <c r="G11217" s="5">
        <v>4.3380000000000001</v>
      </c>
    </row>
    <row r="11218" spans="1:7" x14ac:dyDescent="0.55000000000000004">
      <c r="A11218" s="5" t="s">
        <v>6752</v>
      </c>
      <c r="B11218" s="5" t="s">
        <v>6753</v>
      </c>
      <c r="C11218" s="5" t="s">
        <v>322</v>
      </c>
      <c r="D11218" s="5" t="s">
        <v>468</v>
      </c>
      <c r="E11218" s="5">
        <v>176</v>
      </c>
      <c r="F11218" s="5">
        <v>58.634610595703101</v>
      </c>
      <c r="G11218" s="5">
        <v>14.266999999999999</v>
      </c>
    </row>
    <row r="11219" spans="1:7" x14ac:dyDescent="0.55000000000000004">
      <c r="A11219" s="5" t="s">
        <v>6752</v>
      </c>
      <c r="B11219" s="5" t="s">
        <v>6753</v>
      </c>
      <c r="C11219" s="5" t="s">
        <v>332</v>
      </c>
      <c r="D11219" s="5" t="s">
        <v>468</v>
      </c>
      <c r="E11219" s="5">
        <v>315</v>
      </c>
      <c r="F11219" s="5">
        <v>29.117239990234399</v>
      </c>
      <c r="G11219" s="5">
        <v>7.08</v>
      </c>
    </row>
    <row r="11220" spans="1:7" x14ac:dyDescent="0.55000000000000004">
      <c r="A11220" s="5" t="s">
        <v>6752</v>
      </c>
      <c r="B11220" s="5" t="s">
        <v>6753</v>
      </c>
      <c r="C11220" s="5" t="s">
        <v>351</v>
      </c>
      <c r="D11220" s="5" t="s">
        <v>468</v>
      </c>
      <c r="E11220" s="5">
        <v>3.5099999904632599</v>
      </c>
      <c r="F11220" s="5">
        <v>0.26664001464843801</v>
      </c>
      <c r="G11220" s="5">
        <v>6.6000000000000003E-2</v>
      </c>
    </row>
    <row r="11221" spans="1:7" x14ac:dyDescent="0.55000000000000004">
      <c r="A11221" s="5" t="s">
        <v>6752</v>
      </c>
      <c r="B11221" s="5" t="s">
        <v>6753</v>
      </c>
      <c r="C11221" s="5" t="s">
        <v>352</v>
      </c>
      <c r="D11221" s="5" t="s">
        <v>468</v>
      </c>
      <c r="E11221" s="5">
        <v>16</v>
      </c>
      <c r="F11221" s="5">
        <v>5.8763198242187498</v>
      </c>
      <c r="G11221" s="5">
        <v>1.429</v>
      </c>
    </row>
    <row r="11222" spans="1:7" x14ac:dyDescent="0.55000000000000004">
      <c r="A11222" s="5" t="s">
        <v>6752</v>
      </c>
      <c r="B11222" s="5" t="s">
        <v>6753</v>
      </c>
      <c r="C11222" s="5" t="s">
        <v>360</v>
      </c>
      <c r="D11222" s="5" t="s">
        <v>468</v>
      </c>
      <c r="E11222" s="5">
        <v>0.20000000298023199</v>
      </c>
      <c r="F11222" s="5">
        <v>1.026</v>
      </c>
      <c r="G11222" s="5">
        <v>0.252</v>
      </c>
    </row>
    <row r="11223" spans="1:7" x14ac:dyDescent="0.55000000000000004">
      <c r="A11223" s="5" t="s">
        <v>6752</v>
      </c>
      <c r="B11223" s="5" t="s">
        <v>6753</v>
      </c>
      <c r="C11223" s="5" t="s">
        <v>370</v>
      </c>
      <c r="D11223" s="5" t="s">
        <v>468</v>
      </c>
      <c r="E11223" s="5">
        <v>2729</v>
      </c>
      <c r="F11223" s="5">
        <v>244.05178051757801</v>
      </c>
      <c r="G11223" s="5">
        <v>59.345999999999997</v>
      </c>
    </row>
    <row r="11224" spans="1:7" x14ac:dyDescent="0.55000000000000004">
      <c r="A11224" s="5" t="s">
        <v>6752</v>
      </c>
      <c r="B11224" s="5" t="s">
        <v>6753</v>
      </c>
      <c r="C11224" s="5" t="s">
        <v>380</v>
      </c>
      <c r="D11224" s="5" t="s">
        <v>468</v>
      </c>
      <c r="E11224" s="5">
        <v>266.30000114440901</v>
      </c>
      <c r="F11224" s="5">
        <v>41.857419616699197</v>
      </c>
      <c r="G11224" s="5">
        <v>10.47</v>
      </c>
    </row>
    <row r="11225" spans="1:7" x14ac:dyDescent="0.55000000000000004">
      <c r="A11225" s="5" t="s">
        <v>6752</v>
      </c>
      <c r="B11225" s="5" t="s">
        <v>6753</v>
      </c>
      <c r="C11225" s="5" t="s">
        <v>390</v>
      </c>
      <c r="D11225" s="5" t="s">
        <v>468</v>
      </c>
      <c r="E11225" s="5">
        <v>1</v>
      </c>
      <c r="F11225" s="5">
        <v>0.790989990234375</v>
      </c>
      <c r="G11225" s="5">
        <v>0.19400000000000001</v>
      </c>
    </row>
    <row r="11226" spans="1:7" x14ac:dyDescent="0.55000000000000004">
      <c r="A11226" s="5" t="s">
        <v>6752</v>
      </c>
      <c r="B11226" s="5" t="s">
        <v>6753</v>
      </c>
      <c r="C11226" s="5" t="s">
        <v>408</v>
      </c>
      <c r="D11226" s="5" t="s">
        <v>468</v>
      </c>
      <c r="E11226" s="5">
        <v>42.5</v>
      </c>
      <c r="F11226" s="5">
        <v>145.54660009765601</v>
      </c>
      <c r="G11226" s="5">
        <v>2.0649999999999999</v>
      </c>
    </row>
    <row r="11227" spans="1:7" x14ac:dyDescent="0.55000000000000004">
      <c r="A11227" s="5" t="s">
        <v>6752</v>
      </c>
      <c r="B11227" s="5" t="s">
        <v>6753</v>
      </c>
      <c r="C11227" s="5" t="s">
        <v>412</v>
      </c>
      <c r="D11227" s="5" t="s">
        <v>468</v>
      </c>
      <c r="E11227" s="5">
        <v>268.86000156402599</v>
      </c>
      <c r="F11227" s="5">
        <v>243.575758827209</v>
      </c>
      <c r="G11227" s="5">
        <v>59.212000000000003</v>
      </c>
    </row>
    <row r="11228" spans="1:7" x14ac:dyDescent="0.55000000000000004">
      <c r="A11228" s="5" t="s">
        <v>6752</v>
      </c>
      <c r="B11228" s="5" t="s">
        <v>6753</v>
      </c>
      <c r="C11228" s="5" t="s">
        <v>434</v>
      </c>
      <c r="D11228" s="5" t="s">
        <v>468</v>
      </c>
      <c r="E11228" s="5">
        <v>10172.1300043911</v>
      </c>
      <c r="F11228" s="5">
        <v>1192.89960301208</v>
      </c>
      <c r="G11228" s="5">
        <v>290.99799999999999</v>
      </c>
    </row>
    <row r="11229" spans="1:7" x14ac:dyDescent="0.55000000000000004">
      <c r="A11229" s="5" t="s">
        <v>6752</v>
      </c>
      <c r="B11229" s="5" t="s">
        <v>6753</v>
      </c>
      <c r="C11229" s="5" t="s">
        <v>436</v>
      </c>
      <c r="D11229" s="5" t="s">
        <v>468</v>
      </c>
      <c r="E11229" s="5">
        <v>1</v>
      </c>
      <c r="F11229" s="5">
        <v>16.060700195312499</v>
      </c>
      <c r="G11229" s="5">
        <v>4.4690000000000003</v>
      </c>
    </row>
    <row r="11230" spans="1:7" x14ac:dyDescent="0.55000000000000004">
      <c r="A11230" s="5" t="s">
        <v>6752</v>
      </c>
      <c r="B11230" s="5" t="s">
        <v>6753</v>
      </c>
      <c r="C11230" s="5" t="s">
        <v>440</v>
      </c>
      <c r="D11230" s="5" t="s">
        <v>468</v>
      </c>
      <c r="E11230" s="5">
        <v>16</v>
      </c>
      <c r="F11230" s="5">
        <v>4.6703999023437497</v>
      </c>
      <c r="G11230" s="5">
        <v>1.137</v>
      </c>
    </row>
    <row r="11231" spans="1:7" x14ac:dyDescent="0.55000000000000004">
      <c r="A11231" s="5" t="s">
        <v>6752</v>
      </c>
      <c r="B11231" s="5" t="s">
        <v>6753</v>
      </c>
      <c r="C11231" s="5" t="s">
        <v>442</v>
      </c>
      <c r="D11231" s="5" t="s">
        <v>468</v>
      </c>
      <c r="E11231" s="5">
        <v>2.0000000149011599</v>
      </c>
      <c r="F11231" s="5">
        <v>3.5999099731445301</v>
      </c>
      <c r="G11231" s="5">
        <v>0.879</v>
      </c>
    </row>
    <row r="11232" spans="1:7" x14ac:dyDescent="0.55000000000000004">
      <c r="A11232" s="5" t="s">
        <v>6754</v>
      </c>
      <c r="B11232" s="5" t="s">
        <v>6755</v>
      </c>
      <c r="C11232" s="5" t="s">
        <v>284</v>
      </c>
      <c r="D11232" s="5" t="s">
        <v>457</v>
      </c>
      <c r="E11232" s="5">
        <v>29996.399993896499</v>
      </c>
      <c r="F11232" s="5">
        <v>45179.5971473065</v>
      </c>
      <c r="G11232" s="5">
        <v>17979.826000000001</v>
      </c>
    </row>
    <row r="11233" spans="1:7" x14ac:dyDescent="0.55000000000000004">
      <c r="A11233" s="5" t="s">
        <v>6754</v>
      </c>
      <c r="B11233" s="5" t="s">
        <v>6755</v>
      </c>
      <c r="C11233" s="5" t="s">
        <v>302</v>
      </c>
      <c r="D11233" s="5" t="s">
        <v>457</v>
      </c>
      <c r="E11233" s="5">
        <v>66</v>
      </c>
      <c r="F11233" s="5">
        <v>11.649830078124999</v>
      </c>
      <c r="G11233" s="5">
        <v>4.8120000000000003</v>
      </c>
    </row>
    <row r="11234" spans="1:7" x14ac:dyDescent="0.55000000000000004">
      <c r="A11234" s="5" t="s">
        <v>6754</v>
      </c>
      <c r="B11234" s="5" t="s">
        <v>6755</v>
      </c>
      <c r="C11234" s="5" t="s">
        <v>310</v>
      </c>
      <c r="D11234" s="5" t="s">
        <v>457</v>
      </c>
      <c r="E11234" s="5">
        <v>23738.0999999046</v>
      </c>
      <c r="F11234" s="5">
        <v>25538.937983703599</v>
      </c>
      <c r="G11234" s="5">
        <v>8509.2610000000004</v>
      </c>
    </row>
    <row r="11235" spans="1:7" x14ac:dyDescent="0.55000000000000004">
      <c r="A11235" s="5" t="s">
        <v>6754</v>
      </c>
      <c r="B11235" s="5" t="s">
        <v>6755</v>
      </c>
      <c r="C11235" s="5" t="s">
        <v>408</v>
      </c>
      <c r="D11235" s="5" t="s">
        <v>457</v>
      </c>
      <c r="E11235" s="5">
        <v>145</v>
      </c>
      <c r="F11235" s="5">
        <v>71.470078125000001</v>
      </c>
      <c r="G11235" s="5">
        <v>45.468000000000004</v>
      </c>
    </row>
    <row r="11236" spans="1:7" x14ac:dyDescent="0.55000000000000004">
      <c r="A11236" s="5" t="s">
        <v>6756</v>
      </c>
      <c r="B11236" s="5" t="s">
        <v>6757</v>
      </c>
      <c r="C11236" s="5" t="s">
        <v>284</v>
      </c>
      <c r="D11236" s="5" t="s">
        <v>457</v>
      </c>
      <c r="E11236" s="5">
        <v>3</v>
      </c>
      <c r="F11236" s="5">
        <v>320.79217968749998</v>
      </c>
      <c r="G11236" s="5">
        <v>116.649</v>
      </c>
    </row>
    <row r="11237" spans="1:7" x14ac:dyDescent="0.55000000000000004">
      <c r="A11237" s="5" t="s">
        <v>6756</v>
      </c>
      <c r="B11237" s="5" t="s">
        <v>6757</v>
      </c>
      <c r="C11237" s="5" t="s">
        <v>310</v>
      </c>
      <c r="D11237" s="5" t="s">
        <v>457</v>
      </c>
      <c r="E11237" s="5">
        <v>1504</v>
      </c>
      <c r="F11237" s="5">
        <v>355.66921520996101</v>
      </c>
      <c r="G11237" s="5">
        <v>130.72200000000001</v>
      </c>
    </row>
    <row r="11238" spans="1:7" x14ac:dyDescent="0.55000000000000004">
      <c r="A11238" s="5" t="s">
        <v>6758</v>
      </c>
      <c r="B11238" s="5" t="s">
        <v>6759</v>
      </c>
      <c r="C11238" s="5" t="s">
        <v>284</v>
      </c>
      <c r="D11238" s="5" t="s">
        <v>457</v>
      </c>
      <c r="E11238" s="5">
        <v>158997.5</v>
      </c>
      <c r="F11238" s="5">
        <v>16827.579720199599</v>
      </c>
      <c r="G11238" s="5">
        <v>7202.0429999999997</v>
      </c>
    </row>
    <row r="11239" spans="1:7" x14ac:dyDescent="0.55000000000000004">
      <c r="A11239" s="5" t="s">
        <v>6758</v>
      </c>
      <c r="B11239" s="5" t="s">
        <v>6759</v>
      </c>
      <c r="C11239" s="5" t="s">
        <v>299</v>
      </c>
      <c r="D11239" s="5" t="s">
        <v>457</v>
      </c>
      <c r="E11239" s="5">
        <v>17</v>
      </c>
      <c r="F11239" s="5">
        <v>311.16329052734397</v>
      </c>
      <c r="G11239" s="5">
        <v>113.423</v>
      </c>
    </row>
    <row r="11240" spans="1:7" x14ac:dyDescent="0.55000000000000004">
      <c r="A11240" s="5" t="s">
        <v>6758</v>
      </c>
      <c r="B11240" s="5" t="s">
        <v>6759</v>
      </c>
      <c r="C11240" s="5" t="s">
        <v>302</v>
      </c>
      <c r="D11240" s="5" t="s">
        <v>457</v>
      </c>
      <c r="E11240" s="5">
        <v>478</v>
      </c>
      <c r="F11240" s="5">
        <v>3049.9971289062501</v>
      </c>
      <c r="G11240" s="5">
        <v>1111.694</v>
      </c>
    </row>
    <row r="11241" spans="1:7" x14ac:dyDescent="0.55000000000000004">
      <c r="A11241" s="5" t="s">
        <v>6758</v>
      </c>
      <c r="B11241" s="5" t="s">
        <v>6759</v>
      </c>
      <c r="C11241" s="5" t="s">
        <v>307</v>
      </c>
      <c r="D11241" s="5" t="s">
        <v>457</v>
      </c>
      <c r="E11241" s="5">
        <v>87.680000305175795</v>
      </c>
      <c r="F11241" s="5">
        <v>293.67181249999999</v>
      </c>
      <c r="G11241" s="5">
        <v>107.60299999999999</v>
      </c>
    </row>
    <row r="11242" spans="1:7" x14ac:dyDescent="0.55000000000000004">
      <c r="A11242" s="5" t="s">
        <v>6758</v>
      </c>
      <c r="B11242" s="5" t="s">
        <v>6759</v>
      </c>
      <c r="C11242" s="5" t="s">
        <v>310</v>
      </c>
      <c r="D11242" s="5" t="s">
        <v>457</v>
      </c>
      <c r="E11242" s="5">
        <v>221133.39330095099</v>
      </c>
      <c r="F11242" s="5">
        <v>33942.135442943501</v>
      </c>
      <c r="G11242" s="5">
        <v>12233.742</v>
      </c>
    </row>
    <row r="11243" spans="1:7" x14ac:dyDescent="0.55000000000000004">
      <c r="A11243" s="5" t="s">
        <v>6758</v>
      </c>
      <c r="B11243" s="5" t="s">
        <v>6759</v>
      </c>
      <c r="C11243" s="5" t="s">
        <v>311</v>
      </c>
      <c r="D11243" s="5" t="s">
        <v>457</v>
      </c>
      <c r="E11243" s="5">
        <v>9</v>
      </c>
      <c r="F11243" s="5">
        <v>480.5385</v>
      </c>
      <c r="G11243" s="5">
        <v>175.14500000000001</v>
      </c>
    </row>
    <row r="11244" spans="1:7" x14ac:dyDescent="0.55000000000000004">
      <c r="A11244" s="5" t="s">
        <v>6758</v>
      </c>
      <c r="B11244" s="5" t="s">
        <v>6759</v>
      </c>
      <c r="C11244" s="5" t="s">
        <v>366</v>
      </c>
      <c r="D11244" s="5" t="s">
        <v>457</v>
      </c>
      <c r="E11244" s="5">
        <v>5</v>
      </c>
      <c r="F11244" s="5">
        <v>209.93517187500001</v>
      </c>
      <c r="G11244" s="5">
        <v>76.518000000000001</v>
      </c>
    </row>
    <row r="11245" spans="1:7" x14ac:dyDescent="0.55000000000000004">
      <c r="A11245" s="5" t="s">
        <v>6758</v>
      </c>
      <c r="B11245" s="5" t="s">
        <v>6759</v>
      </c>
      <c r="C11245" s="5" t="s">
        <v>370</v>
      </c>
      <c r="D11245" s="5" t="s">
        <v>457</v>
      </c>
      <c r="E11245" s="5">
        <v>5</v>
      </c>
      <c r="F11245" s="5">
        <v>7.3769799804687501</v>
      </c>
      <c r="G11245" s="5">
        <v>2.694</v>
      </c>
    </row>
    <row r="11246" spans="1:7" x14ac:dyDescent="0.55000000000000004">
      <c r="A11246" s="5" t="s">
        <v>6758</v>
      </c>
      <c r="B11246" s="5" t="s">
        <v>6759</v>
      </c>
      <c r="C11246" s="5" t="s">
        <v>412</v>
      </c>
      <c r="D11246" s="5" t="s">
        <v>457</v>
      </c>
      <c r="E11246" s="5">
        <v>280</v>
      </c>
      <c r="F11246" s="5">
        <v>643.20080468749995</v>
      </c>
      <c r="G11246" s="5">
        <v>235.57300000000001</v>
      </c>
    </row>
    <row r="11247" spans="1:7" x14ac:dyDescent="0.55000000000000004">
      <c r="A11247" s="5" t="s">
        <v>6760</v>
      </c>
      <c r="B11247" s="5" t="s">
        <v>6761</v>
      </c>
      <c r="C11247" s="5" t="s">
        <v>284</v>
      </c>
      <c r="D11247" s="5" t="s">
        <v>457</v>
      </c>
      <c r="E11247" s="5">
        <v>32491</v>
      </c>
      <c r="F11247" s="5">
        <v>1993.9507778930699</v>
      </c>
      <c r="G11247" s="5">
        <v>804.58399999999995</v>
      </c>
    </row>
    <row r="11248" spans="1:7" x14ac:dyDescent="0.55000000000000004">
      <c r="A11248" s="5" t="s">
        <v>6760</v>
      </c>
      <c r="B11248" s="5" t="s">
        <v>6761</v>
      </c>
      <c r="C11248" s="5" t="s">
        <v>310</v>
      </c>
      <c r="D11248" s="5" t="s">
        <v>457</v>
      </c>
      <c r="E11248" s="5">
        <v>20015</v>
      </c>
      <c r="F11248" s="5">
        <v>2785.1882921905499</v>
      </c>
      <c r="G11248" s="5">
        <v>1066.6590000000001</v>
      </c>
    </row>
    <row r="11249" spans="1:7" x14ac:dyDescent="0.55000000000000004">
      <c r="A11249" s="5" t="s">
        <v>6760</v>
      </c>
      <c r="B11249" s="5" t="s">
        <v>6761</v>
      </c>
      <c r="C11249" s="5" t="s">
        <v>424</v>
      </c>
      <c r="D11249" s="5" t="s">
        <v>457</v>
      </c>
      <c r="E11249" s="5">
        <v>6</v>
      </c>
      <c r="F11249" s="5">
        <v>73.254157714843799</v>
      </c>
      <c r="G11249" s="5">
        <v>26.706</v>
      </c>
    </row>
    <row r="11250" spans="1:7" x14ac:dyDescent="0.55000000000000004">
      <c r="A11250" s="5" t="s">
        <v>6762</v>
      </c>
      <c r="B11250" s="5" t="s">
        <v>6761</v>
      </c>
      <c r="C11250" s="5" t="s">
        <v>284</v>
      </c>
      <c r="D11250" s="5" t="s">
        <v>457</v>
      </c>
      <c r="E11250" s="5">
        <v>64613</v>
      </c>
      <c r="F11250" s="5">
        <v>6117.9989182128902</v>
      </c>
      <c r="G11250" s="5">
        <v>2714.29</v>
      </c>
    </row>
    <row r="11251" spans="1:7" x14ac:dyDescent="0.55000000000000004">
      <c r="A11251" s="5" t="s">
        <v>6762</v>
      </c>
      <c r="B11251" s="5" t="s">
        <v>6761</v>
      </c>
      <c r="C11251" s="5" t="s">
        <v>307</v>
      </c>
      <c r="D11251" s="5" t="s">
        <v>457</v>
      </c>
      <c r="E11251" s="5">
        <v>1</v>
      </c>
      <c r="F11251" s="5">
        <v>94.409101562499998</v>
      </c>
      <c r="G11251" s="5">
        <v>34.976999999999997</v>
      </c>
    </row>
    <row r="11252" spans="1:7" x14ac:dyDescent="0.55000000000000004">
      <c r="A11252" s="5" t="s">
        <v>6762</v>
      </c>
      <c r="B11252" s="5" t="s">
        <v>6761</v>
      </c>
      <c r="C11252" s="5" t="s">
        <v>310</v>
      </c>
      <c r="D11252" s="5" t="s">
        <v>457</v>
      </c>
      <c r="E11252" s="5">
        <v>338543.46030369401</v>
      </c>
      <c r="F11252" s="5">
        <v>70435.103623214804</v>
      </c>
      <c r="G11252" s="5">
        <v>25610.798999999901</v>
      </c>
    </row>
    <row r="11253" spans="1:7" x14ac:dyDescent="0.55000000000000004">
      <c r="A11253" s="5" t="s">
        <v>6762</v>
      </c>
      <c r="B11253" s="5" t="s">
        <v>6761</v>
      </c>
      <c r="C11253" s="5" t="s">
        <v>316</v>
      </c>
      <c r="D11253" s="5" t="s">
        <v>457</v>
      </c>
      <c r="E11253" s="5">
        <v>4</v>
      </c>
      <c r="F11253" s="5">
        <v>6.2092900390625001</v>
      </c>
      <c r="G11253" s="5">
        <v>2.2650000000000001</v>
      </c>
    </row>
    <row r="11254" spans="1:7" x14ac:dyDescent="0.55000000000000004">
      <c r="A11254" s="5" t="s">
        <v>6762</v>
      </c>
      <c r="B11254" s="5" t="s">
        <v>6761</v>
      </c>
      <c r="C11254" s="5" t="s">
        <v>317</v>
      </c>
      <c r="D11254" s="5" t="s">
        <v>457</v>
      </c>
      <c r="E11254" s="5">
        <v>24</v>
      </c>
      <c r="F11254" s="5">
        <v>43.684828125000003</v>
      </c>
      <c r="G11254" s="5">
        <v>15.923</v>
      </c>
    </row>
    <row r="11255" spans="1:7" x14ac:dyDescent="0.55000000000000004">
      <c r="A11255" s="5" t="s">
        <v>6762</v>
      </c>
      <c r="B11255" s="5" t="s">
        <v>6761</v>
      </c>
      <c r="C11255" s="5" t="s">
        <v>434</v>
      </c>
      <c r="D11255" s="5" t="s">
        <v>457</v>
      </c>
      <c r="E11255" s="5">
        <v>49</v>
      </c>
      <c r="F11255" s="5">
        <v>13.617049987792999</v>
      </c>
      <c r="G11255" s="5">
        <v>5.5309999999999997</v>
      </c>
    </row>
    <row r="11256" spans="1:7" x14ac:dyDescent="0.55000000000000004">
      <c r="A11256" s="5" t="s">
        <v>6763</v>
      </c>
      <c r="B11256" s="5" t="s">
        <v>6764</v>
      </c>
      <c r="C11256" s="5" t="s">
        <v>284</v>
      </c>
      <c r="D11256" s="5" t="s">
        <v>468</v>
      </c>
      <c r="E11256" s="5">
        <v>11033.360000610401</v>
      </c>
      <c r="F11256" s="5">
        <v>1024.8402734374999</v>
      </c>
      <c r="G11256" s="5">
        <v>137.541</v>
      </c>
    </row>
    <row r="11257" spans="1:7" x14ac:dyDescent="0.55000000000000004">
      <c r="A11257" s="5" t="s">
        <v>6763</v>
      </c>
      <c r="B11257" s="5" t="s">
        <v>6764</v>
      </c>
      <c r="C11257" s="5" t="s">
        <v>310</v>
      </c>
      <c r="D11257" s="5" t="s">
        <v>468</v>
      </c>
      <c r="E11257" s="5">
        <v>21695.000024795499</v>
      </c>
      <c r="F11257" s="5">
        <v>10236.954536987299</v>
      </c>
      <c r="G11257" s="5">
        <v>2985.9659999999999</v>
      </c>
    </row>
    <row r="11258" spans="1:7" x14ac:dyDescent="0.55000000000000004">
      <c r="A11258" s="5" t="s">
        <v>6765</v>
      </c>
      <c r="B11258" s="5" t="s">
        <v>6766</v>
      </c>
      <c r="C11258" s="5" t="s">
        <v>310</v>
      </c>
      <c r="D11258" s="5" t="s">
        <v>468</v>
      </c>
      <c r="E11258" s="5">
        <v>50515</v>
      </c>
      <c r="F11258" s="5">
        <v>9660.4891429443396</v>
      </c>
      <c r="G11258" s="5">
        <v>2065.9740000000002</v>
      </c>
    </row>
    <row r="11259" spans="1:7" x14ac:dyDescent="0.55000000000000004">
      <c r="A11259" s="5" t="s">
        <v>6767</v>
      </c>
      <c r="B11259" s="5" t="s">
        <v>6768</v>
      </c>
      <c r="C11259" s="5" t="s">
        <v>284</v>
      </c>
      <c r="D11259" s="5" t="s">
        <v>468</v>
      </c>
      <c r="E11259" s="5">
        <v>16489.029998779301</v>
      </c>
      <c r="F11259" s="5">
        <v>7303.4057431640604</v>
      </c>
      <c r="G11259" s="5">
        <v>2198.0329999999999</v>
      </c>
    </row>
    <row r="11260" spans="1:7" x14ac:dyDescent="0.55000000000000004">
      <c r="A11260" s="5" t="s">
        <v>6767</v>
      </c>
      <c r="B11260" s="5" t="s">
        <v>6768</v>
      </c>
      <c r="C11260" s="5" t="s">
        <v>310</v>
      </c>
      <c r="D11260" s="5" t="s">
        <v>468</v>
      </c>
      <c r="E11260" s="5">
        <v>204699.121874209</v>
      </c>
      <c r="F11260" s="5">
        <v>42300.872727905298</v>
      </c>
      <c r="G11260" s="5">
        <v>10255.987999999999</v>
      </c>
    </row>
    <row r="11261" spans="1:7" x14ac:dyDescent="0.55000000000000004">
      <c r="A11261" s="5" t="s">
        <v>6767</v>
      </c>
      <c r="B11261" s="5" t="s">
        <v>6768</v>
      </c>
      <c r="C11261" s="5" t="s">
        <v>316</v>
      </c>
      <c r="D11261" s="5" t="s">
        <v>468</v>
      </c>
      <c r="E11261" s="5">
        <v>0.57499998807907104</v>
      </c>
      <c r="F11261" s="5">
        <v>167.37444140625001</v>
      </c>
      <c r="G11261" s="5">
        <v>50.131</v>
      </c>
    </row>
    <row r="11262" spans="1:7" x14ac:dyDescent="0.55000000000000004">
      <c r="A11262" s="5" t="s">
        <v>6767</v>
      </c>
      <c r="B11262" s="5" t="s">
        <v>6768</v>
      </c>
      <c r="C11262" s="5" t="s">
        <v>410</v>
      </c>
      <c r="D11262" s="5" t="s">
        <v>468</v>
      </c>
      <c r="E11262" s="5">
        <v>16961.479993820201</v>
      </c>
      <c r="F11262" s="5">
        <v>9272.4548637695407</v>
      </c>
      <c r="G11262" s="5">
        <v>2777.1329999999998</v>
      </c>
    </row>
    <row r="11263" spans="1:7" x14ac:dyDescent="0.55000000000000004">
      <c r="A11263" s="5" t="s">
        <v>6767</v>
      </c>
      <c r="B11263" s="5" t="s">
        <v>6768</v>
      </c>
      <c r="C11263" s="5" t="s">
        <v>436</v>
      </c>
      <c r="D11263" s="5" t="s">
        <v>468</v>
      </c>
      <c r="E11263" s="5">
        <v>2</v>
      </c>
      <c r="F11263" s="5">
        <v>2.5656899414062502</v>
      </c>
      <c r="G11263" s="5">
        <v>0.76900000000000002</v>
      </c>
    </row>
    <row r="11264" spans="1:7" x14ac:dyDescent="0.55000000000000004">
      <c r="A11264" s="5" t="s">
        <v>6769</v>
      </c>
      <c r="B11264" s="5" t="s">
        <v>6770</v>
      </c>
      <c r="C11264" s="5" t="s">
        <v>284</v>
      </c>
      <c r="D11264" s="5" t="s">
        <v>468</v>
      </c>
      <c r="E11264" s="5">
        <v>0.37799999117851302</v>
      </c>
      <c r="F11264" s="5">
        <v>0.575690002441406</v>
      </c>
      <c r="G11264" s="5">
        <v>0.16900000000000001</v>
      </c>
    </row>
    <row r="11265" spans="1:7" x14ac:dyDescent="0.55000000000000004">
      <c r="A11265" s="5" t="s">
        <v>6769</v>
      </c>
      <c r="B11265" s="5" t="s">
        <v>6770</v>
      </c>
      <c r="C11265" s="5" t="s">
        <v>310</v>
      </c>
      <c r="D11265" s="5" t="s">
        <v>468</v>
      </c>
      <c r="E11265" s="5">
        <v>13016.6999969482</v>
      </c>
      <c r="F11265" s="5">
        <v>2741.0433955078101</v>
      </c>
      <c r="G11265" s="5">
        <v>823.22</v>
      </c>
    </row>
    <row r="11266" spans="1:7" x14ac:dyDescent="0.55000000000000004">
      <c r="A11266" s="5" t="s">
        <v>6771</v>
      </c>
      <c r="B11266" s="5" t="s">
        <v>6772</v>
      </c>
      <c r="C11266" s="5" t="s">
        <v>284</v>
      </c>
      <c r="D11266" s="5" t="s">
        <v>468</v>
      </c>
      <c r="E11266" s="5">
        <v>19909.359996989398</v>
      </c>
      <c r="F11266" s="5">
        <v>8931.0217066802998</v>
      </c>
      <c r="G11266" s="5">
        <v>2681.692</v>
      </c>
    </row>
    <row r="11267" spans="1:7" x14ac:dyDescent="0.55000000000000004">
      <c r="A11267" s="5" t="s">
        <v>6771</v>
      </c>
      <c r="B11267" s="5" t="s">
        <v>6772</v>
      </c>
      <c r="C11267" s="5" t="s">
        <v>299</v>
      </c>
      <c r="D11267" s="5" t="s">
        <v>468</v>
      </c>
      <c r="E11267" s="5">
        <v>0.18000000715255701</v>
      </c>
      <c r="F11267" s="5">
        <v>4.6228999023437503</v>
      </c>
      <c r="G11267" s="5">
        <v>1.3859999999999999</v>
      </c>
    </row>
    <row r="11268" spans="1:7" x14ac:dyDescent="0.55000000000000004">
      <c r="A11268" s="5" t="s">
        <v>6771</v>
      </c>
      <c r="B11268" s="5" t="s">
        <v>6772</v>
      </c>
      <c r="C11268" s="5" t="s">
        <v>310</v>
      </c>
      <c r="D11268" s="5" t="s">
        <v>468</v>
      </c>
      <c r="E11268" s="5">
        <v>73630.650904145106</v>
      </c>
      <c r="F11268" s="5">
        <v>11084.122249794</v>
      </c>
      <c r="G11268" s="5">
        <v>3003.87</v>
      </c>
    </row>
    <row r="11269" spans="1:7" x14ac:dyDescent="0.55000000000000004">
      <c r="A11269" s="5" t="s">
        <v>6771</v>
      </c>
      <c r="B11269" s="5" t="s">
        <v>6772</v>
      </c>
      <c r="C11269" s="5" t="s">
        <v>317</v>
      </c>
      <c r="D11269" s="5" t="s">
        <v>468</v>
      </c>
      <c r="E11269" s="5">
        <v>4</v>
      </c>
      <c r="F11269" s="5">
        <v>10.1992802734375</v>
      </c>
      <c r="G11269" s="5">
        <v>3.62</v>
      </c>
    </row>
    <row r="11270" spans="1:7" x14ac:dyDescent="0.55000000000000004">
      <c r="A11270" s="5" t="s">
        <v>6771</v>
      </c>
      <c r="B11270" s="5" t="s">
        <v>6772</v>
      </c>
      <c r="C11270" s="5" t="s">
        <v>351</v>
      </c>
      <c r="D11270" s="5" t="s">
        <v>468</v>
      </c>
      <c r="E11270" s="5">
        <v>0.40000000596046398</v>
      </c>
      <c r="F11270" s="5">
        <v>9.5951503906249993</v>
      </c>
      <c r="G11270" s="5">
        <v>3.44</v>
      </c>
    </row>
    <row r="11271" spans="1:7" x14ac:dyDescent="0.55000000000000004">
      <c r="A11271" s="5" t="s">
        <v>6771</v>
      </c>
      <c r="B11271" s="5" t="s">
        <v>6772</v>
      </c>
      <c r="C11271" s="5" t="s">
        <v>410</v>
      </c>
      <c r="D11271" s="5" t="s">
        <v>468</v>
      </c>
      <c r="E11271" s="5">
        <v>32336.829995155302</v>
      </c>
      <c r="F11271" s="5">
        <v>18098.348950195301</v>
      </c>
      <c r="G11271" s="5">
        <v>5420.5240000000003</v>
      </c>
    </row>
    <row r="11272" spans="1:7" x14ac:dyDescent="0.55000000000000004">
      <c r="A11272" s="5" t="s">
        <v>6771</v>
      </c>
      <c r="B11272" s="5" t="s">
        <v>6772</v>
      </c>
      <c r="C11272" s="5" t="s">
        <v>440</v>
      </c>
      <c r="D11272" s="5" t="s">
        <v>468</v>
      </c>
      <c r="E11272" s="5">
        <v>0.5</v>
      </c>
      <c r="F11272" s="5">
        <v>0.14803999328613299</v>
      </c>
      <c r="G11272" s="5">
        <v>4.5999999999999999E-2</v>
      </c>
    </row>
    <row r="11273" spans="1:7" x14ac:dyDescent="0.55000000000000004">
      <c r="A11273" s="5" t="s">
        <v>6771</v>
      </c>
      <c r="B11273" s="5" t="s">
        <v>6772</v>
      </c>
      <c r="C11273" s="5" t="s">
        <v>442</v>
      </c>
      <c r="D11273" s="5" t="s">
        <v>468</v>
      </c>
      <c r="E11273" s="5">
        <v>1.35000002756715</v>
      </c>
      <c r="F11273" s="5">
        <v>4.2479299774169901</v>
      </c>
      <c r="G11273" s="5">
        <v>1.288</v>
      </c>
    </row>
    <row r="11274" spans="1:7" x14ac:dyDescent="0.55000000000000004">
      <c r="A11274" s="5" t="s">
        <v>6773</v>
      </c>
      <c r="B11274" s="5" t="s">
        <v>6774</v>
      </c>
      <c r="C11274" s="5" t="s">
        <v>261</v>
      </c>
      <c r="D11274" s="5" t="s">
        <v>468</v>
      </c>
      <c r="E11274" s="5">
        <v>0.140000000596046</v>
      </c>
      <c r="F11274" s="5">
        <v>3.78184008789062</v>
      </c>
      <c r="G11274" s="5">
        <v>1.1339999999999999</v>
      </c>
    </row>
    <row r="11275" spans="1:7" x14ac:dyDescent="0.55000000000000004">
      <c r="A11275" s="5" t="s">
        <v>6773</v>
      </c>
      <c r="B11275" s="5" t="s">
        <v>6774</v>
      </c>
      <c r="C11275" s="5" t="s">
        <v>284</v>
      </c>
      <c r="D11275" s="5" t="s">
        <v>468</v>
      </c>
      <c r="E11275" s="5">
        <v>15753.9800018966</v>
      </c>
      <c r="F11275" s="5">
        <v>5432.0377525634804</v>
      </c>
      <c r="G11275" s="5">
        <v>1743.403</v>
      </c>
    </row>
    <row r="11276" spans="1:7" x14ac:dyDescent="0.55000000000000004">
      <c r="A11276" s="5" t="s">
        <v>6773</v>
      </c>
      <c r="B11276" s="5" t="s">
        <v>6774</v>
      </c>
      <c r="C11276" s="5" t="s">
        <v>299</v>
      </c>
      <c r="D11276" s="5" t="s">
        <v>468</v>
      </c>
      <c r="E11276" s="5">
        <v>2.0199999809265101</v>
      </c>
      <c r="F11276" s="5">
        <v>41.147970703124997</v>
      </c>
      <c r="G11276" s="5">
        <v>12.891999999999999</v>
      </c>
    </row>
    <row r="11277" spans="1:7" x14ac:dyDescent="0.55000000000000004">
      <c r="A11277" s="5" t="s">
        <v>6773</v>
      </c>
      <c r="B11277" s="5" t="s">
        <v>6774</v>
      </c>
      <c r="C11277" s="5" t="s">
        <v>310</v>
      </c>
      <c r="D11277" s="5" t="s">
        <v>468</v>
      </c>
      <c r="E11277" s="5">
        <v>609463.10896086704</v>
      </c>
      <c r="F11277" s="5">
        <v>90607.590000572207</v>
      </c>
      <c r="G11277" s="5">
        <v>19102.228999999999</v>
      </c>
    </row>
    <row r="11278" spans="1:7" x14ac:dyDescent="0.55000000000000004">
      <c r="A11278" s="5" t="s">
        <v>6773</v>
      </c>
      <c r="B11278" s="5" t="s">
        <v>6774</v>
      </c>
      <c r="C11278" s="5" t="s">
        <v>311</v>
      </c>
      <c r="D11278" s="5" t="s">
        <v>468</v>
      </c>
      <c r="E11278" s="5">
        <v>3.9999999105930301E-2</v>
      </c>
      <c r="F11278" s="5">
        <v>0.12548000335693399</v>
      </c>
      <c r="G11278" s="5">
        <v>3.7999999999999999E-2</v>
      </c>
    </row>
    <row r="11279" spans="1:7" x14ac:dyDescent="0.55000000000000004">
      <c r="A11279" s="5" t="s">
        <v>6773</v>
      </c>
      <c r="B11279" s="5" t="s">
        <v>6774</v>
      </c>
      <c r="C11279" s="5" t="s">
        <v>316</v>
      </c>
      <c r="D11279" s="5" t="s">
        <v>468</v>
      </c>
      <c r="E11279" s="5">
        <v>0.80000001192092896</v>
      </c>
      <c r="F11279" s="5">
        <v>4.9442700195312499</v>
      </c>
      <c r="G11279" s="5">
        <v>1.482</v>
      </c>
    </row>
    <row r="11280" spans="1:7" x14ac:dyDescent="0.55000000000000004">
      <c r="A11280" s="5" t="s">
        <v>6773</v>
      </c>
      <c r="B11280" s="5" t="s">
        <v>6774</v>
      </c>
      <c r="C11280" s="5" t="s">
        <v>351</v>
      </c>
      <c r="D11280" s="5" t="s">
        <v>468</v>
      </c>
      <c r="E11280" s="5">
        <v>5</v>
      </c>
      <c r="F11280" s="5">
        <v>1.3129999999999999</v>
      </c>
      <c r="G11280" s="5">
        <v>0.39400000000000002</v>
      </c>
    </row>
    <row r="11281" spans="1:7" x14ac:dyDescent="0.55000000000000004">
      <c r="A11281" s="5" t="s">
        <v>6773</v>
      </c>
      <c r="B11281" s="5" t="s">
        <v>6774</v>
      </c>
      <c r="C11281" s="5" t="s">
        <v>370</v>
      </c>
      <c r="D11281" s="5" t="s">
        <v>468</v>
      </c>
      <c r="E11281" s="5">
        <v>8</v>
      </c>
      <c r="F11281" s="5">
        <v>2.71573999023438</v>
      </c>
      <c r="G11281" s="5">
        <v>0.81499999999999995</v>
      </c>
    </row>
    <row r="11282" spans="1:7" x14ac:dyDescent="0.55000000000000004">
      <c r="A11282" s="5" t="s">
        <v>6773</v>
      </c>
      <c r="B11282" s="5" t="s">
        <v>6774</v>
      </c>
      <c r="C11282" s="5" t="s">
        <v>410</v>
      </c>
      <c r="D11282" s="5" t="s">
        <v>468</v>
      </c>
      <c r="E11282" s="5">
        <v>6.2000000029802296</v>
      </c>
      <c r="F11282" s="5">
        <v>17.577759765625</v>
      </c>
      <c r="G11282" s="5">
        <v>5.2679999999999998</v>
      </c>
    </row>
    <row r="11283" spans="1:7" x14ac:dyDescent="0.55000000000000004">
      <c r="A11283" s="5" t="s">
        <v>6773</v>
      </c>
      <c r="B11283" s="5" t="s">
        <v>6774</v>
      </c>
      <c r="C11283" s="5" t="s">
        <v>412</v>
      </c>
      <c r="D11283" s="5" t="s">
        <v>468</v>
      </c>
      <c r="E11283" s="5">
        <v>5.8000000491738302</v>
      </c>
      <c r="F11283" s="5">
        <v>19.844169250488299</v>
      </c>
      <c r="G11283" s="5">
        <v>6.5129999999999999</v>
      </c>
    </row>
    <row r="11284" spans="1:7" x14ac:dyDescent="0.55000000000000004">
      <c r="A11284" s="5" t="s">
        <v>6773</v>
      </c>
      <c r="B11284" s="5" t="s">
        <v>6774</v>
      </c>
      <c r="C11284" s="5" t="s">
        <v>434</v>
      </c>
      <c r="D11284" s="5" t="s">
        <v>468</v>
      </c>
      <c r="E11284" s="5">
        <v>5</v>
      </c>
      <c r="F11284" s="5">
        <v>15.7603200683594</v>
      </c>
      <c r="G11284" s="5">
        <v>4.7270000000000003</v>
      </c>
    </row>
    <row r="11285" spans="1:7" x14ac:dyDescent="0.55000000000000004">
      <c r="A11285" s="5" t="s">
        <v>6773</v>
      </c>
      <c r="B11285" s="5" t="s">
        <v>6774</v>
      </c>
      <c r="C11285" s="5" t="s">
        <v>440</v>
      </c>
      <c r="D11285" s="5" t="s">
        <v>468</v>
      </c>
      <c r="E11285" s="5">
        <v>0.5</v>
      </c>
      <c r="F11285" s="5">
        <v>2.75321997070313</v>
      </c>
      <c r="G11285" s="5">
        <v>0.82599999999999996</v>
      </c>
    </row>
    <row r="11286" spans="1:7" x14ac:dyDescent="0.55000000000000004">
      <c r="A11286" s="5" t="s">
        <v>6775</v>
      </c>
      <c r="B11286" s="5" t="s">
        <v>6776</v>
      </c>
      <c r="C11286" s="5" t="s">
        <v>261</v>
      </c>
      <c r="D11286" s="5" t="s">
        <v>468</v>
      </c>
      <c r="E11286" s="5">
        <v>2.1900000125169798</v>
      </c>
      <c r="F11286" s="5">
        <v>3.5893299560546899</v>
      </c>
      <c r="G11286" s="5">
        <v>0.70699999999999996</v>
      </c>
    </row>
    <row r="11287" spans="1:7" x14ac:dyDescent="0.55000000000000004">
      <c r="A11287" s="5" t="s">
        <v>6775</v>
      </c>
      <c r="B11287" s="5" t="s">
        <v>6776</v>
      </c>
      <c r="C11287" s="5" t="s">
        <v>263</v>
      </c>
      <c r="D11287" s="5" t="s">
        <v>468</v>
      </c>
      <c r="E11287" s="5">
        <v>302.52000021934498</v>
      </c>
      <c r="F11287" s="5">
        <v>538.45260546874999</v>
      </c>
      <c r="G11287" s="5">
        <v>161.274</v>
      </c>
    </row>
    <row r="11288" spans="1:7" x14ac:dyDescent="0.55000000000000004">
      <c r="A11288" s="5" t="s">
        <v>6775</v>
      </c>
      <c r="B11288" s="5" t="s">
        <v>6776</v>
      </c>
      <c r="C11288" s="5" t="s">
        <v>270</v>
      </c>
      <c r="D11288" s="5" t="s">
        <v>468</v>
      </c>
      <c r="E11288" s="5">
        <v>1.0799999833106999</v>
      </c>
      <c r="F11288" s="5">
        <v>73.561507812499997</v>
      </c>
      <c r="G11288" s="5">
        <v>22.035</v>
      </c>
    </row>
    <row r="11289" spans="1:7" x14ac:dyDescent="0.55000000000000004">
      <c r="A11289" s="5" t="s">
        <v>6775</v>
      </c>
      <c r="B11289" s="5" t="s">
        <v>6776</v>
      </c>
      <c r="C11289" s="5" t="s">
        <v>284</v>
      </c>
      <c r="D11289" s="5" t="s">
        <v>468</v>
      </c>
      <c r="E11289" s="5">
        <v>271167.17511338601</v>
      </c>
      <c r="F11289" s="5">
        <v>81606.858494336993</v>
      </c>
      <c r="G11289" s="5">
        <v>26302.94</v>
      </c>
    </row>
    <row r="11290" spans="1:7" x14ac:dyDescent="0.55000000000000004">
      <c r="A11290" s="5" t="s">
        <v>6775</v>
      </c>
      <c r="B11290" s="5" t="s">
        <v>6776</v>
      </c>
      <c r="C11290" s="5" t="s">
        <v>290</v>
      </c>
      <c r="D11290" s="5" t="s">
        <v>468</v>
      </c>
      <c r="E11290" s="5">
        <v>0.20000000298023199</v>
      </c>
      <c r="F11290" s="5">
        <v>10.913419921875001</v>
      </c>
      <c r="G11290" s="5">
        <v>3.835</v>
      </c>
    </row>
    <row r="11291" spans="1:7" x14ac:dyDescent="0.55000000000000004">
      <c r="A11291" s="5" t="s">
        <v>6775</v>
      </c>
      <c r="B11291" s="5" t="s">
        <v>6776</v>
      </c>
      <c r="C11291" s="5" t="s">
        <v>291</v>
      </c>
      <c r="D11291" s="5" t="s">
        <v>468</v>
      </c>
      <c r="E11291" s="5">
        <v>1</v>
      </c>
      <c r="F11291" s="5">
        <v>12.7500703125</v>
      </c>
      <c r="G11291" s="5">
        <v>3.82</v>
      </c>
    </row>
    <row r="11292" spans="1:7" x14ac:dyDescent="0.55000000000000004">
      <c r="A11292" s="5" t="s">
        <v>6775</v>
      </c>
      <c r="B11292" s="5" t="s">
        <v>6776</v>
      </c>
      <c r="C11292" s="5" t="s">
        <v>299</v>
      </c>
      <c r="D11292" s="5" t="s">
        <v>468</v>
      </c>
      <c r="E11292" s="5">
        <v>96.331999972462697</v>
      </c>
      <c r="F11292" s="5">
        <v>2247.19773754883</v>
      </c>
      <c r="G11292" s="5">
        <v>674.18799999999999</v>
      </c>
    </row>
    <row r="11293" spans="1:7" x14ac:dyDescent="0.55000000000000004">
      <c r="A11293" s="5" t="s">
        <v>6775</v>
      </c>
      <c r="B11293" s="5" t="s">
        <v>6776</v>
      </c>
      <c r="C11293" s="5" t="s">
        <v>302</v>
      </c>
      <c r="D11293" s="5" t="s">
        <v>468</v>
      </c>
      <c r="E11293" s="5">
        <v>124.64000106975401</v>
      </c>
      <c r="F11293" s="5">
        <v>7107.7591916046104</v>
      </c>
      <c r="G11293" s="5">
        <v>2103.0749999999998</v>
      </c>
    </row>
    <row r="11294" spans="1:7" x14ac:dyDescent="0.55000000000000004">
      <c r="A11294" s="5" t="s">
        <v>6775</v>
      </c>
      <c r="B11294" s="5" t="s">
        <v>6776</v>
      </c>
      <c r="C11294" s="5" t="s">
        <v>307</v>
      </c>
      <c r="D11294" s="5" t="s">
        <v>468</v>
      </c>
      <c r="E11294" s="5">
        <v>0.60000000894069705</v>
      </c>
      <c r="F11294" s="5">
        <v>0.42720999908447299</v>
      </c>
      <c r="G11294" s="5">
        <v>0.13200000000000001</v>
      </c>
    </row>
    <row r="11295" spans="1:7" x14ac:dyDescent="0.55000000000000004">
      <c r="A11295" s="5" t="s">
        <v>6775</v>
      </c>
      <c r="B11295" s="5" t="s">
        <v>6776</v>
      </c>
      <c r="C11295" s="5" t="s">
        <v>310</v>
      </c>
      <c r="D11295" s="5" t="s">
        <v>468</v>
      </c>
      <c r="E11295" s="5">
        <v>944048.974690245</v>
      </c>
      <c r="F11295" s="5">
        <v>254657.94277914701</v>
      </c>
      <c r="G11295" s="5">
        <v>26557.912</v>
      </c>
    </row>
    <row r="11296" spans="1:7" x14ac:dyDescent="0.55000000000000004">
      <c r="A11296" s="5" t="s">
        <v>6775</v>
      </c>
      <c r="B11296" s="5" t="s">
        <v>6776</v>
      </c>
      <c r="C11296" s="5" t="s">
        <v>316</v>
      </c>
      <c r="D11296" s="5" t="s">
        <v>468</v>
      </c>
      <c r="E11296" s="5">
        <v>265.27000019699301</v>
      </c>
      <c r="F11296" s="5">
        <v>9883.2200301666198</v>
      </c>
      <c r="G11296" s="5">
        <v>2891.9369999999999</v>
      </c>
    </row>
    <row r="11297" spans="1:7" x14ac:dyDescent="0.55000000000000004">
      <c r="A11297" s="5" t="s">
        <v>6775</v>
      </c>
      <c r="B11297" s="5" t="s">
        <v>6776</v>
      </c>
      <c r="C11297" s="5" t="s">
        <v>317</v>
      </c>
      <c r="D11297" s="5" t="s">
        <v>468</v>
      </c>
      <c r="E11297" s="5">
        <v>11994.450000032801</v>
      </c>
      <c r="F11297" s="5">
        <v>14996.598460163101</v>
      </c>
      <c r="G11297" s="5">
        <v>37.840000000000003</v>
      </c>
    </row>
    <row r="11298" spans="1:7" x14ac:dyDescent="0.55000000000000004">
      <c r="A11298" s="5" t="s">
        <v>6775</v>
      </c>
      <c r="B11298" s="5" t="s">
        <v>6776</v>
      </c>
      <c r="C11298" s="5" t="s">
        <v>321</v>
      </c>
      <c r="D11298" s="5" t="s">
        <v>468</v>
      </c>
      <c r="E11298" s="5">
        <v>506.5</v>
      </c>
      <c r="F11298" s="5">
        <v>1059.4269240722699</v>
      </c>
      <c r="G11298" s="5">
        <v>317.32499999999999</v>
      </c>
    </row>
    <row r="11299" spans="1:7" x14ac:dyDescent="0.55000000000000004">
      <c r="A11299" s="5" t="s">
        <v>6775</v>
      </c>
      <c r="B11299" s="5" t="s">
        <v>6776</v>
      </c>
      <c r="C11299" s="5" t="s">
        <v>339</v>
      </c>
      <c r="D11299" s="5" t="s">
        <v>468</v>
      </c>
      <c r="E11299" s="5">
        <v>1.11999998241663</v>
      </c>
      <c r="F11299" s="5">
        <v>19.458410278320301</v>
      </c>
      <c r="G11299" s="5">
        <v>5.83</v>
      </c>
    </row>
    <row r="11300" spans="1:7" x14ac:dyDescent="0.55000000000000004">
      <c r="A11300" s="5" t="s">
        <v>6775</v>
      </c>
      <c r="B11300" s="5" t="s">
        <v>6776</v>
      </c>
      <c r="C11300" s="5" t="s">
        <v>351</v>
      </c>
      <c r="D11300" s="5" t="s">
        <v>468</v>
      </c>
      <c r="E11300" s="5">
        <v>167.500000096858</v>
      </c>
      <c r="F11300" s="5">
        <v>410.10973833465602</v>
      </c>
      <c r="G11300" s="5">
        <v>122.85</v>
      </c>
    </row>
    <row r="11301" spans="1:7" x14ac:dyDescent="0.55000000000000004">
      <c r="A11301" s="5" t="s">
        <v>6775</v>
      </c>
      <c r="B11301" s="5" t="s">
        <v>6776</v>
      </c>
      <c r="C11301" s="5" t="s">
        <v>360</v>
      </c>
      <c r="D11301" s="5" t="s">
        <v>468</v>
      </c>
      <c r="E11301" s="5">
        <v>1.5</v>
      </c>
      <c r="F11301" s="5">
        <v>1.5637900390624999</v>
      </c>
      <c r="G11301" s="5">
        <v>0.46899999999999997</v>
      </c>
    </row>
    <row r="11302" spans="1:7" x14ac:dyDescent="0.55000000000000004">
      <c r="A11302" s="5" t="s">
        <v>6775</v>
      </c>
      <c r="B11302" s="5" t="s">
        <v>6776</v>
      </c>
      <c r="C11302" s="5" t="s">
        <v>366</v>
      </c>
      <c r="D11302" s="5" t="s">
        <v>468</v>
      </c>
      <c r="E11302" s="5">
        <v>0.44999998807907099</v>
      </c>
      <c r="F11302" s="5">
        <v>0.78759002685546897</v>
      </c>
      <c r="G11302" s="5">
        <v>0.23699999999999999</v>
      </c>
    </row>
    <row r="11303" spans="1:7" x14ac:dyDescent="0.55000000000000004">
      <c r="A11303" s="5" t="s">
        <v>6775</v>
      </c>
      <c r="B11303" s="5" t="s">
        <v>6776</v>
      </c>
      <c r="C11303" s="5" t="s">
        <v>370</v>
      </c>
      <c r="D11303" s="5" t="s">
        <v>468</v>
      </c>
      <c r="E11303" s="5">
        <v>43</v>
      </c>
      <c r="F11303" s="5">
        <v>26.7935300292969</v>
      </c>
      <c r="G11303" s="5">
        <v>8.0350000000000001</v>
      </c>
    </row>
    <row r="11304" spans="1:7" x14ac:dyDescent="0.55000000000000004">
      <c r="A11304" s="5" t="s">
        <v>6775</v>
      </c>
      <c r="B11304" s="5" t="s">
        <v>6776</v>
      </c>
      <c r="C11304" s="5" t="s">
        <v>406</v>
      </c>
      <c r="D11304" s="5" t="s">
        <v>468</v>
      </c>
      <c r="E11304" s="5">
        <v>4.4440000075846902</v>
      </c>
      <c r="F11304" s="5">
        <v>374.53594775390599</v>
      </c>
      <c r="G11304" s="5">
        <v>115.012</v>
      </c>
    </row>
    <row r="11305" spans="1:7" x14ac:dyDescent="0.55000000000000004">
      <c r="A11305" s="5" t="s">
        <v>6775</v>
      </c>
      <c r="B11305" s="5" t="s">
        <v>6776</v>
      </c>
      <c r="C11305" s="5" t="s">
        <v>408</v>
      </c>
      <c r="D11305" s="5" t="s">
        <v>468</v>
      </c>
      <c r="E11305" s="5">
        <v>4</v>
      </c>
      <c r="F11305" s="5">
        <v>9.4651601562500005</v>
      </c>
      <c r="G11305" s="5">
        <v>2.8359999999999999</v>
      </c>
    </row>
    <row r="11306" spans="1:7" x14ac:dyDescent="0.55000000000000004">
      <c r="A11306" s="5" t="s">
        <v>6775</v>
      </c>
      <c r="B11306" s="5" t="s">
        <v>6776</v>
      </c>
      <c r="C11306" s="5" t="s">
        <v>410</v>
      </c>
      <c r="D11306" s="5" t="s">
        <v>468</v>
      </c>
      <c r="E11306" s="5">
        <v>20.699999809265101</v>
      </c>
      <c r="F11306" s="5">
        <v>293.23989062499999</v>
      </c>
      <c r="G11306" s="5">
        <v>87.828000000000003</v>
      </c>
    </row>
    <row r="11307" spans="1:7" x14ac:dyDescent="0.55000000000000004">
      <c r="A11307" s="5" t="s">
        <v>6775</v>
      </c>
      <c r="B11307" s="5" t="s">
        <v>6776</v>
      </c>
      <c r="C11307" s="5" t="s">
        <v>412</v>
      </c>
      <c r="D11307" s="5" t="s">
        <v>468</v>
      </c>
      <c r="E11307" s="5">
        <v>4.7500000298023197</v>
      </c>
      <c r="F11307" s="5">
        <v>1.9504800262451201</v>
      </c>
      <c r="G11307" s="5">
        <v>0.63200000000000001</v>
      </c>
    </row>
    <row r="11308" spans="1:7" x14ac:dyDescent="0.55000000000000004">
      <c r="A11308" s="5" t="s">
        <v>6775</v>
      </c>
      <c r="B11308" s="5" t="s">
        <v>6776</v>
      </c>
      <c r="C11308" s="5" t="s">
        <v>424</v>
      </c>
      <c r="D11308" s="5" t="s">
        <v>468</v>
      </c>
      <c r="E11308" s="5">
        <v>7.0000002160668399E-3</v>
      </c>
      <c r="F11308" s="5">
        <v>0.71613000488281298</v>
      </c>
      <c r="G11308" s="5">
        <v>0.216</v>
      </c>
    </row>
    <row r="11309" spans="1:7" x14ac:dyDescent="0.55000000000000004">
      <c r="A11309" s="5" t="s">
        <v>6775</v>
      </c>
      <c r="B11309" s="5" t="s">
        <v>6776</v>
      </c>
      <c r="C11309" s="5" t="s">
        <v>434</v>
      </c>
      <c r="D11309" s="5" t="s">
        <v>468</v>
      </c>
      <c r="E11309" s="5">
        <v>40.599999845027902</v>
      </c>
      <c r="F11309" s="5">
        <v>4.7474900054931597</v>
      </c>
      <c r="G11309" s="5">
        <v>1.429</v>
      </c>
    </row>
    <row r="11310" spans="1:7" x14ac:dyDescent="0.55000000000000004">
      <c r="A11310" s="5" t="s">
        <v>6775</v>
      </c>
      <c r="B11310" s="5" t="s">
        <v>6776</v>
      </c>
      <c r="C11310" s="5" t="s">
        <v>436</v>
      </c>
      <c r="D11310" s="5" t="s">
        <v>468</v>
      </c>
      <c r="E11310" s="5">
        <v>1.1000000014901199</v>
      </c>
      <c r="F11310" s="5">
        <v>52.9881499023437</v>
      </c>
      <c r="G11310" s="5">
        <v>15.872</v>
      </c>
    </row>
    <row r="11311" spans="1:7" x14ac:dyDescent="0.55000000000000004">
      <c r="A11311" s="5" t="s">
        <v>6775</v>
      </c>
      <c r="B11311" s="5" t="s">
        <v>6776</v>
      </c>
      <c r="C11311" s="5" t="s">
        <v>440</v>
      </c>
      <c r="D11311" s="5" t="s">
        <v>468</v>
      </c>
      <c r="E11311" s="5">
        <v>18.7040000259876</v>
      </c>
      <c r="F11311" s="5">
        <v>107.964690429687</v>
      </c>
      <c r="G11311" s="5">
        <v>33.89</v>
      </c>
    </row>
    <row r="11312" spans="1:7" x14ac:dyDescent="0.55000000000000004">
      <c r="A11312" s="5" t="s">
        <v>6775</v>
      </c>
      <c r="B11312" s="5" t="s">
        <v>6776</v>
      </c>
      <c r="C11312" s="5" t="s">
        <v>448</v>
      </c>
      <c r="D11312" s="5" t="s">
        <v>468</v>
      </c>
      <c r="E11312" s="5">
        <v>12.1000003814697</v>
      </c>
      <c r="F11312" s="5">
        <v>83.085413085937503</v>
      </c>
      <c r="G11312" s="5">
        <v>24.885999999999999</v>
      </c>
    </row>
    <row r="11313" spans="1:7" x14ac:dyDescent="0.55000000000000004">
      <c r="A11313" s="5" t="s">
        <v>6777</v>
      </c>
      <c r="B11313" s="5" t="s">
        <v>6778</v>
      </c>
      <c r="C11313" s="5" t="s">
        <v>310</v>
      </c>
      <c r="D11313" s="5" t="s">
        <v>468</v>
      </c>
      <c r="E11313" s="5">
        <v>2</v>
      </c>
      <c r="F11313" s="5">
        <v>1.0655899658203101</v>
      </c>
      <c r="G11313" s="5">
        <v>0.2</v>
      </c>
    </row>
    <row r="11314" spans="1:7" x14ac:dyDescent="0.55000000000000004">
      <c r="A11314" s="5" t="s">
        <v>6779</v>
      </c>
      <c r="B11314" s="5" t="s">
        <v>6780</v>
      </c>
      <c r="C11314" s="5" t="s">
        <v>310</v>
      </c>
      <c r="D11314" s="5" t="s">
        <v>468</v>
      </c>
      <c r="E11314" s="5">
        <v>455.29400634765602</v>
      </c>
      <c r="F11314" s="5">
        <v>831.52762499999994</v>
      </c>
      <c r="G11314" s="5">
        <v>155.64599999999999</v>
      </c>
    </row>
    <row r="11315" spans="1:7" x14ac:dyDescent="0.55000000000000004">
      <c r="A11315" s="5" t="s">
        <v>6781</v>
      </c>
      <c r="B11315" s="5" t="s">
        <v>6782</v>
      </c>
      <c r="C11315" s="5" t="s">
        <v>284</v>
      </c>
      <c r="D11315" s="5" t="s">
        <v>468</v>
      </c>
      <c r="E11315" s="5">
        <v>0.69999998807907104</v>
      </c>
      <c r="F11315" s="5">
        <v>1.2444699707031299</v>
      </c>
      <c r="G11315" s="5">
        <v>0.23400000000000001</v>
      </c>
    </row>
    <row r="11316" spans="1:7" x14ac:dyDescent="0.55000000000000004">
      <c r="A11316" s="5" t="s">
        <v>6781</v>
      </c>
      <c r="B11316" s="5" t="s">
        <v>6782</v>
      </c>
      <c r="C11316" s="5" t="s">
        <v>310</v>
      </c>
      <c r="D11316" s="5" t="s">
        <v>468</v>
      </c>
      <c r="E11316" s="5">
        <v>28.100000381469702</v>
      </c>
      <c r="F11316" s="5">
        <v>36.8623286132812</v>
      </c>
      <c r="G11316" s="5">
        <v>7.4779999999999998</v>
      </c>
    </row>
    <row r="11317" spans="1:7" x14ac:dyDescent="0.55000000000000004">
      <c r="A11317" s="5" t="s">
        <v>6783</v>
      </c>
      <c r="B11317" s="5" t="s">
        <v>6784</v>
      </c>
      <c r="C11317" s="5" t="s">
        <v>310</v>
      </c>
      <c r="D11317" s="5" t="s">
        <v>468</v>
      </c>
      <c r="E11317" s="5">
        <v>551.5</v>
      </c>
      <c r="F11317" s="5">
        <v>919.37086877441402</v>
      </c>
      <c r="G11317" s="5">
        <v>171.46600000000001</v>
      </c>
    </row>
    <row r="11318" spans="1:7" x14ac:dyDescent="0.55000000000000004">
      <c r="A11318" s="5" t="s">
        <v>6783</v>
      </c>
      <c r="B11318" s="5" t="s">
        <v>6784</v>
      </c>
      <c r="C11318" s="5" t="s">
        <v>332</v>
      </c>
      <c r="D11318" s="5" t="s">
        <v>468</v>
      </c>
      <c r="E11318" s="5">
        <v>26820</v>
      </c>
      <c r="F11318" s="5">
        <v>20357.565999999999</v>
      </c>
      <c r="G11318" s="5">
        <v>3797.252</v>
      </c>
    </row>
    <row r="11319" spans="1:7" x14ac:dyDescent="0.55000000000000004">
      <c r="A11319" s="5" t="s">
        <v>6785</v>
      </c>
      <c r="B11319" s="5" t="s">
        <v>6786</v>
      </c>
      <c r="C11319" s="5" t="s">
        <v>310</v>
      </c>
      <c r="D11319" s="5" t="s">
        <v>468</v>
      </c>
      <c r="E11319" s="5">
        <v>65.800003051757798</v>
      </c>
      <c r="F11319" s="5">
        <v>128.81024218749999</v>
      </c>
      <c r="G11319" s="5">
        <v>24.588999999999999</v>
      </c>
    </row>
    <row r="11320" spans="1:7" x14ac:dyDescent="0.55000000000000004">
      <c r="A11320" s="5" t="s">
        <v>6787</v>
      </c>
      <c r="B11320" s="5" t="s">
        <v>6788</v>
      </c>
      <c r="C11320" s="5" t="s">
        <v>310</v>
      </c>
      <c r="D11320" s="5" t="s">
        <v>468</v>
      </c>
      <c r="E11320" s="5">
        <v>178.80000305175801</v>
      </c>
      <c r="F11320" s="5">
        <v>223.16493750000001</v>
      </c>
      <c r="G11320" s="5">
        <v>41.622</v>
      </c>
    </row>
    <row r="11321" spans="1:7" x14ac:dyDescent="0.55000000000000004">
      <c r="A11321" s="5" t="s">
        <v>6789</v>
      </c>
      <c r="B11321" s="5" t="s">
        <v>6790</v>
      </c>
      <c r="C11321" s="5" t="s">
        <v>310</v>
      </c>
      <c r="D11321" s="5" t="s">
        <v>468</v>
      </c>
      <c r="E11321" s="5">
        <v>28735.41015625</v>
      </c>
      <c r="F11321" s="5">
        <v>24881.2565234375</v>
      </c>
      <c r="G11321" s="5">
        <v>3636.2060000000001</v>
      </c>
    </row>
    <row r="11322" spans="1:7" x14ac:dyDescent="0.55000000000000004">
      <c r="A11322" s="5" t="s">
        <v>6789</v>
      </c>
      <c r="B11322" s="5" t="s">
        <v>6790</v>
      </c>
      <c r="C11322" s="5" t="s">
        <v>332</v>
      </c>
      <c r="D11322" s="5" t="s">
        <v>468</v>
      </c>
      <c r="E11322" s="5">
        <v>362815</v>
      </c>
      <c r="F11322" s="5">
        <v>394020.92924999999</v>
      </c>
      <c r="G11322" s="5">
        <v>60504.06</v>
      </c>
    </row>
    <row r="11323" spans="1:7" x14ac:dyDescent="0.55000000000000004">
      <c r="A11323" s="5" t="s">
        <v>6789</v>
      </c>
      <c r="B11323" s="5" t="s">
        <v>6790</v>
      </c>
      <c r="C11323" s="5" t="s">
        <v>380</v>
      </c>
      <c r="D11323" s="5" t="s">
        <v>468</v>
      </c>
      <c r="E11323" s="5">
        <v>22790</v>
      </c>
      <c r="F11323" s="5">
        <v>27664.004000000001</v>
      </c>
      <c r="G11323" s="5">
        <v>5159.9030000000002</v>
      </c>
    </row>
    <row r="11324" spans="1:7" x14ac:dyDescent="0.55000000000000004">
      <c r="A11324" s="5" t="s">
        <v>6789</v>
      </c>
      <c r="B11324" s="5" t="s">
        <v>6790</v>
      </c>
      <c r="C11324" s="5" t="s">
        <v>390</v>
      </c>
      <c r="D11324" s="5" t="s">
        <v>468</v>
      </c>
      <c r="E11324" s="5">
        <v>22542</v>
      </c>
      <c r="F11324" s="5">
        <v>24211.768</v>
      </c>
      <c r="G11324" s="5">
        <v>4516.0609999999997</v>
      </c>
    </row>
    <row r="11325" spans="1:7" x14ac:dyDescent="0.55000000000000004">
      <c r="A11325" s="5" t="s">
        <v>6789</v>
      </c>
      <c r="B11325" s="5" t="s">
        <v>6790</v>
      </c>
      <c r="C11325" s="5" t="s">
        <v>434</v>
      </c>
      <c r="D11325" s="5" t="s">
        <v>468</v>
      </c>
      <c r="E11325" s="5">
        <v>21482</v>
      </c>
      <c r="F11325" s="5">
        <v>26239.19</v>
      </c>
      <c r="G11325" s="5">
        <v>4894.1750000000002</v>
      </c>
    </row>
    <row r="11326" spans="1:7" x14ac:dyDescent="0.55000000000000004">
      <c r="A11326" s="5" t="s">
        <v>6791</v>
      </c>
      <c r="B11326" s="5" t="s">
        <v>6792</v>
      </c>
      <c r="C11326" s="5" t="s">
        <v>310</v>
      </c>
      <c r="D11326" s="5" t="s">
        <v>468</v>
      </c>
      <c r="E11326" s="5">
        <v>2</v>
      </c>
      <c r="F11326" s="5">
        <v>1.2334599609375001</v>
      </c>
      <c r="G11326" s="5">
        <v>0.23100000000000001</v>
      </c>
    </row>
    <row r="11327" spans="1:7" x14ac:dyDescent="0.55000000000000004">
      <c r="A11327" s="5" t="s">
        <v>6793</v>
      </c>
      <c r="B11327" s="5" t="s">
        <v>6794</v>
      </c>
      <c r="C11327" s="5" t="s">
        <v>310</v>
      </c>
      <c r="D11327" s="5" t="s">
        <v>468</v>
      </c>
      <c r="E11327" s="5">
        <v>14.8000000715256</v>
      </c>
      <c r="F11327" s="5">
        <v>35.073260009765598</v>
      </c>
      <c r="G11327" s="5">
        <v>6.5439999999999996</v>
      </c>
    </row>
    <row r="11328" spans="1:7" x14ac:dyDescent="0.55000000000000004">
      <c r="A11328" s="5" t="s">
        <v>6795</v>
      </c>
      <c r="B11328" s="5" t="s">
        <v>6796</v>
      </c>
      <c r="C11328" s="5" t="s">
        <v>310</v>
      </c>
      <c r="D11328" s="5" t="s">
        <v>468</v>
      </c>
      <c r="E11328" s="5">
        <v>160</v>
      </c>
      <c r="F11328" s="5">
        <v>55.958898925781199</v>
      </c>
      <c r="G11328" s="5">
        <v>11.003</v>
      </c>
    </row>
    <row r="11329" spans="1:7" x14ac:dyDescent="0.55000000000000004">
      <c r="A11329" s="5" t="s">
        <v>6797</v>
      </c>
      <c r="B11329" s="5" t="s">
        <v>6798</v>
      </c>
      <c r="C11329" s="5" t="s">
        <v>284</v>
      </c>
      <c r="D11329" s="5" t="s">
        <v>468</v>
      </c>
      <c r="E11329" s="5">
        <v>2529</v>
      </c>
      <c r="F11329" s="5">
        <v>811.84798632812499</v>
      </c>
      <c r="G11329" s="5">
        <v>316.03500000000003</v>
      </c>
    </row>
    <row r="11330" spans="1:7" x14ac:dyDescent="0.55000000000000004">
      <c r="A11330" s="5" t="s">
        <v>6797</v>
      </c>
      <c r="B11330" s="5" t="s">
        <v>6798</v>
      </c>
      <c r="C11330" s="5" t="s">
        <v>310</v>
      </c>
      <c r="D11330" s="5" t="s">
        <v>468</v>
      </c>
      <c r="E11330" s="5">
        <v>15912.130001083</v>
      </c>
      <c r="F11330" s="5">
        <v>19240.882325134298</v>
      </c>
      <c r="G11330" s="5">
        <v>3391.96</v>
      </c>
    </row>
    <row r="11331" spans="1:7" x14ac:dyDescent="0.55000000000000004">
      <c r="A11331" s="5" t="s">
        <v>6799</v>
      </c>
      <c r="B11331" s="5" t="s">
        <v>6800</v>
      </c>
      <c r="C11331" s="5" t="s">
        <v>310</v>
      </c>
      <c r="D11331" s="5" t="s">
        <v>468</v>
      </c>
      <c r="E11331" s="5">
        <v>62442.929997339801</v>
      </c>
      <c r="F11331" s="5">
        <v>51075.524103820797</v>
      </c>
      <c r="G11331" s="5">
        <v>7330.6589999999997</v>
      </c>
    </row>
    <row r="11332" spans="1:7" x14ac:dyDescent="0.55000000000000004">
      <c r="A11332" s="5" t="s">
        <v>6801</v>
      </c>
      <c r="B11332" s="5" t="s">
        <v>6802</v>
      </c>
      <c r="C11332" s="5" t="s">
        <v>284</v>
      </c>
      <c r="D11332" s="5" t="s">
        <v>468</v>
      </c>
      <c r="E11332" s="5">
        <v>33</v>
      </c>
      <c r="F11332" s="5">
        <v>223.239759765625</v>
      </c>
      <c r="G11332" s="5">
        <v>41.055999999999997</v>
      </c>
    </row>
    <row r="11333" spans="1:7" x14ac:dyDescent="0.55000000000000004">
      <c r="A11333" s="5" t="s">
        <v>6801</v>
      </c>
      <c r="B11333" s="5" t="s">
        <v>6802</v>
      </c>
      <c r="C11333" s="5" t="s">
        <v>310</v>
      </c>
      <c r="D11333" s="5" t="s">
        <v>468</v>
      </c>
      <c r="E11333" s="5">
        <v>1894.2599978446999</v>
      </c>
      <c r="F11333" s="5">
        <v>1782.4481959228499</v>
      </c>
      <c r="G11333" s="5">
        <v>307.28699999999998</v>
      </c>
    </row>
    <row r="11334" spans="1:7" x14ac:dyDescent="0.55000000000000004">
      <c r="A11334" s="5" t="s">
        <v>6801</v>
      </c>
      <c r="B11334" s="5" t="s">
        <v>6802</v>
      </c>
      <c r="C11334" s="5" t="s">
        <v>332</v>
      </c>
      <c r="D11334" s="5" t="s">
        <v>468</v>
      </c>
      <c r="E11334" s="5">
        <v>23394</v>
      </c>
      <c r="F11334" s="5">
        <v>25196.752</v>
      </c>
      <c r="G11334" s="5">
        <v>4699.76</v>
      </c>
    </row>
    <row r="11335" spans="1:7" x14ac:dyDescent="0.55000000000000004">
      <c r="A11335" s="5" t="s">
        <v>6803</v>
      </c>
      <c r="B11335" s="5" t="s">
        <v>6804</v>
      </c>
      <c r="C11335" s="5" t="s">
        <v>284</v>
      </c>
      <c r="D11335" s="5" t="s">
        <v>468</v>
      </c>
      <c r="E11335" s="5">
        <v>100</v>
      </c>
      <c r="F11335" s="5">
        <v>79.793148437499994</v>
      </c>
      <c r="G11335" s="5">
        <v>14.657999999999999</v>
      </c>
    </row>
    <row r="11336" spans="1:7" x14ac:dyDescent="0.55000000000000004">
      <c r="A11336" s="5" t="s">
        <v>6803</v>
      </c>
      <c r="B11336" s="5" t="s">
        <v>6804</v>
      </c>
      <c r="C11336" s="5" t="s">
        <v>310</v>
      </c>
      <c r="D11336" s="5" t="s">
        <v>468</v>
      </c>
      <c r="E11336" s="5">
        <v>896266.64995271002</v>
      </c>
      <c r="F11336" s="5">
        <v>1047635.98695532</v>
      </c>
      <c r="G11336" s="5">
        <v>192447.89199999999</v>
      </c>
    </row>
    <row r="11337" spans="1:7" x14ac:dyDescent="0.55000000000000004">
      <c r="A11337" s="5" t="s">
        <v>6803</v>
      </c>
      <c r="B11337" s="5" t="s">
        <v>6804</v>
      </c>
      <c r="C11337" s="5" t="s">
        <v>434</v>
      </c>
      <c r="D11337" s="5" t="s">
        <v>468</v>
      </c>
      <c r="E11337" s="5">
        <v>875096</v>
      </c>
      <c r="F11337" s="5">
        <v>1026967.532</v>
      </c>
      <c r="G11337" s="5">
        <v>191547.56400000001</v>
      </c>
    </row>
    <row r="11338" spans="1:7" x14ac:dyDescent="0.55000000000000004">
      <c r="A11338" s="5" t="s">
        <v>6805</v>
      </c>
      <c r="B11338" s="5" t="s">
        <v>6806</v>
      </c>
      <c r="C11338" s="5" t="s">
        <v>284</v>
      </c>
      <c r="D11338" s="5" t="s">
        <v>468</v>
      </c>
      <c r="E11338" s="5">
        <v>530</v>
      </c>
      <c r="F11338" s="5">
        <v>150.92849609375</v>
      </c>
      <c r="G11338" s="5">
        <v>28.151</v>
      </c>
    </row>
    <row r="11339" spans="1:7" x14ac:dyDescent="0.55000000000000004">
      <c r="A11339" s="5" t="s">
        <v>6805</v>
      </c>
      <c r="B11339" s="5" t="s">
        <v>6806</v>
      </c>
      <c r="C11339" s="5" t="s">
        <v>310</v>
      </c>
      <c r="D11339" s="5" t="s">
        <v>468</v>
      </c>
      <c r="E11339" s="5">
        <v>26753.541837241301</v>
      </c>
      <c r="F11339" s="5">
        <v>32074.543124938999</v>
      </c>
      <c r="G11339" s="5">
        <v>5913.902</v>
      </c>
    </row>
    <row r="11340" spans="1:7" x14ac:dyDescent="0.55000000000000004">
      <c r="A11340" s="5" t="s">
        <v>6805</v>
      </c>
      <c r="B11340" s="5" t="s">
        <v>6806</v>
      </c>
      <c r="C11340" s="5" t="s">
        <v>434</v>
      </c>
      <c r="D11340" s="5" t="s">
        <v>468</v>
      </c>
      <c r="E11340" s="5">
        <v>50000</v>
      </c>
      <c r="F11340" s="5">
        <v>61193.853999999999</v>
      </c>
      <c r="G11340" s="5">
        <v>11413.786</v>
      </c>
    </row>
    <row r="11341" spans="1:7" x14ac:dyDescent="0.55000000000000004">
      <c r="A11341" s="5" t="s">
        <v>6807</v>
      </c>
      <c r="B11341" s="5" t="s">
        <v>6808</v>
      </c>
      <c r="C11341" s="5" t="s">
        <v>310</v>
      </c>
      <c r="D11341" s="5" t="s">
        <v>468</v>
      </c>
      <c r="E11341" s="5">
        <v>9153</v>
      </c>
      <c r="F11341" s="5">
        <v>3480.95280175781</v>
      </c>
      <c r="G11341" s="5">
        <v>652.04</v>
      </c>
    </row>
    <row r="11342" spans="1:7" x14ac:dyDescent="0.55000000000000004">
      <c r="A11342" s="5" t="s">
        <v>6809</v>
      </c>
      <c r="B11342" s="5" t="s">
        <v>6810</v>
      </c>
      <c r="C11342" s="5" t="s">
        <v>310</v>
      </c>
      <c r="D11342" s="5" t="s">
        <v>468</v>
      </c>
      <c r="E11342" s="5">
        <v>69.139999389648395</v>
      </c>
      <c r="F11342" s="5">
        <v>166.85109765625</v>
      </c>
      <c r="G11342" s="5">
        <v>31.120999999999999</v>
      </c>
    </row>
    <row r="11343" spans="1:7" x14ac:dyDescent="0.55000000000000004">
      <c r="A11343" s="5" t="s">
        <v>6811</v>
      </c>
      <c r="B11343" s="5" t="s">
        <v>6812</v>
      </c>
      <c r="C11343" s="5" t="s">
        <v>284</v>
      </c>
      <c r="D11343" s="5" t="s">
        <v>468</v>
      </c>
      <c r="E11343" s="5">
        <v>1117</v>
      </c>
      <c r="F11343" s="5">
        <v>363.88857421875002</v>
      </c>
      <c r="G11343" s="5">
        <v>67.870999999999995</v>
      </c>
    </row>
    <row r="11344" spans="1:7" x14ac:dyDescent="0.55000000000000004">
      <c r="A11344" s="5" t="s">
        <v>6811</v>
      </c>
      <c r="B11344" s="5" t="s">
        <v>6812</v>
      </c>
      <c r="C11344" s="5" t="s">
        <v>310</v>
      </c>
      <c r="D11344" s="5" t="s">
        <v>468</v>
      </c>
      <c r="E11344" s="5">
        <v>18704.2999510765</v>
      </c>
      <c r="F11344" s="5">
        <v>7527.2936615295403</v>
      </c>
      <c r="G11344" s="5">
        <v>1414.107</v>
      </c>
    </row>
    <row r="11345" spans="1:7" x14ac:dyDescent="0.55000000000000004">
      <c r="A11345" s="5" t="s">
        <v>6813</v>
      </c>
      <c r="B11345" s="5" t="s">
        <v>6814</v>
      </c>
      <c r="C11345" s="5" t="s">
        <v>310</v>
      </c>
      <c r="D11345" s="5" t="s">
        <v>468</v>
      </c>
      <c r="E11345" s="5">
        <v>39602.350311279297</v>
      </c>
      <c r="F11345" s="5">
        <v>59812.055677734403</v>
      </c>
      <c r="G11345" s="5">
        <v>9619.8619999999992</v>
      </c>
    </row>
    <row r="11346" spans="1:7" x14ac:dyDescent="0.55000000000000004">
      <c r="A11346" s="5" t="s">
        <v>6815</v>
      </c>
      <c r="B11346" s="5" t="s">
        <v>6816</v>
      </c>
      <c r="C11346" s="5" t="s">
        <v>284</v>
      </c>
      <c r="D11346" s="5" t="s">
        <v>468</v>
      </c>
      <c r="E11346" s="5">
        <v>8</v>
      </c>
      <c r="F11346" s="5">
        <v>35.7335390625</v>
      </c>
      <c r="G11346" s="5">
        <v>6.665</v>
      </c>
    </row>
    <row r="11347" spans="1:7" x14ac:dyDescent="0.55000000000000004">
      <c r="A11347" s="5" t="s">
        <v>6815</v>
      </c>
      <c r="B11347" s="5" t="s">
        <v>6816</v>
      </c>
      <c r="C11347" s="5" t="s">
        <v>310</v>
      </c>
      <c r="D11347" s="5" t="s">
        <v>468</v>
      </c>
      <c r="E11347" s="5">
        <v>12208.640046693399</v>
      </c>
      <c r="F11347" s="5">
        <v>13331.891176875</v>
      </c>
      <c r="G11347" s="5">
        <v>2084.971</v>
      </c>
    </row>
    <row r="11348" spans="1:7" x14ac:dyDescent="0.55000000000000004">
      <c r="A11348" s="5" t="s">
        <v>6817</v>
      </c>
      <c r="B11348" s="5" t="s">
        <v>6818</v>
      </c>
      <c r="C11348" s="5" t="s">
        <v>310</v>
      </c>
      <c r="D11348" s="5" t="s">
        <v>468</v>
      </c>
      <c r="E11348" s="5">
        <v>98.819999635219602</v>
      </c>
      <c r="F11348" s="5">
        <v>119.966620178223</v>
      </c>
      <c r="G11348" s="5">
        <v>22.956</v>
      </c>
    </row>
    <row r="11349" spans="1:7" x14ac:dyDescent="0.55000000000000004">
      <c r="A11349" s="5" t="s">
        <v>6817</v>
      </c>
      <c r="B11349" s="5" t="s">
        <v>6818</v>
      </c>
      <c r="C11349" s="5" t="s">
        <v>321</v>
      </c>
      <c r="D11349" s="5" t="s">
        <v>468</v>
      </c>
      <c r="E11349" s="5">
        <v>7.8000001907348597</v>
      </c>
      <c r="F11349" s="5">
        <v>11.9483203125</v>
      </c>
      <c r="G11349" s="5">
        <v>2.23</v>
      </c>
    </row>
    <row r="11350" spans="1:7" x14ac:dyDescent="0.55000000000000004">
      <c r="A11350" s="5" t="s">
        <v>6819</v>
      </c>
      <c r="B11350" s="5" t="s">
        <v>6820</v>
      </c>
      <c r="C11350" s="5" t="s">
        <v>310</v>
      </c>
      <c r="D11350" s="5" t="s">
        <v>468</v>
      </c>
      <c r="E11350" s="5">
        <v>886.299998283386</v>
      </c>
      <c r="F11350" s="5">
        <v>554.11332861328106</v>
      </c>
      <c r="G11350" s="5">
        <v>106.182</v>
      </c>
    </row>
    <row r="11351" spans="1:7" x14ac:dyDescent="0.55000000000000004">
      <c r="A11351" s="5" t="s">
        <v>6819</v>
      </c>
      <c r="B11351" s="5" t="s">
        <v>6820</v>
      </c>
      <c r="C11351" s="5" t="s">
        <v>440</v>
      </c>
      <c r="D11351" s="5" t="s">
        <v>468</v>
      </c>
      <c r="E11351" s="5">
        <v>5.4000000953674299</v>
      </c>
      <c r="F11351" s="5">
        <v>19.565750000000001</v>
      </c>
      <c r="G11351" s="5">
        <v>3.65</v>
      </c>
    </row>
    <row r="11352" spans="1:7" x14ac:dyDescent="0.55000000000000004">
      <c r="A11352" s="5" t="s">
        <v>6821</v>
      </c>
      <c r="B11352" s="5" t="s">
        <v>6822</v>
      </c>
      <c r="C11352" s="5" t="s">
        <v>310</v>
      </c>
      <c r="D11352" s="5" t="s">
        <v>468</v>
      </c>
      <c r="E11352" s="5">
        <v>10359</v>
      </c>
      <c r="F11352" s="5">
        <v>1144.247703125</v>
      </c>
      <c r="G11352" s="5">
        <v>213.411</v>
      </c>
    </row>
    <row r="11353" spans="1:7" x14ac:dyDescent="0.55000000000000004">
      <c r="A11353" s="5" t="s">
        <v>6823</v>
      </c>
      <c r="B11353" s="5" t="s">
        <v>6824</v>
      </c>
      <c r="C11353" s="5" t="s">
        <v>284</v>
      </c>
      <c r="D11353" s="5" t="s">
        <v>468</v>
      </c>
      <c r="E11353" s="5">
        <v>0.109999999403954</v>
      </c>
      <c r="F11353" s="5">
        <v>2.8851499023437501</v>
      </c>
      <c r="G11353" s="5">
        <v>0.54</v>
      </c>
    </row>
    <row r="11354" spans="1:7" x14ac:dyDescent="0.55000000000000004">
      <c r="A11354" s="5" t="s">
        <v>6823</v>
      </c>
      <c r="B11354" s="5" t="s">
        <v>6824</v>
      </c>
      <c r="C11354" s="5" t="s">
        <v>310</v>
      </c>
      <c r="D11354" s="5" t="s">
        <v>468</v>
      </c>
      <c r="E11354" s="5">
        <v>407</v>
      </c>
      <c r="F11354" s="5">
        <v>898.36090966796905</v>
      </c>
      <c r="G11354" s="5">
        <v>12.082000000000001</v>
      </c>
    </row>
    <row r="11355" spans="1:7" x14ac:dyDescent="0.55000000000000004">
      <c r="A11355" s="5" t="s">
        <v>6825</v>
      </c>
      <c r="B11355" s="5" t="s">
        <v>6826</v>
      </c>
      <c r="C11355" s="5" t="s">
        <v>284</v>
      </c>
      <c r="D11355" s="5" t="s">
        <v>468</v>
      </c>
      <c r="E11355" s="5">
        <v>0.80000001192092896</v>
      </c>
      <c r="F11355" s="5">
        <v>0.13466000366210901</v>
      </c>
      <c r="G11355" s="5">
        <v>2.5999999999999999E-2</v>
      </c>
    </row>
    <row r="11356" spans="1:7" x14ac:dyDescent="0.55000000000000004">
      <c r="A11356" s="5" t="s">
        <v>6827</v>
      </c>
      <c r="B11356" s="5" t="s">
        <v>6828</v>
      </c>
      <c r="C11356" s="5" t="s">
        <v>310</v>
      </c>
      <c r="D11356" s="5" t="s">
        <v>468</v>
      </c>
      <c r="E11356" s="5">
        <v>54</v>
      </c>
      <c r="F11356" s="5">
        <v>36.271570312500003</v>
      </c>
      <c r="G11356" s="5">
        <v>6.77</v>
      </c>
    </row>
    <row r="11357" spans="1:7" x14ac:dyDescent="0.55000000000000004">
      <c r="A11357" s="5" t="s">
        <v>6829</v>
      </c>
      <c r="B11357" s="5" t="s">
        <v>6830</v>
      </c>
      <c r="C11357" s="5" t="s">
        <v>284</v>
      </c>
      <c r="D11357" s="5" t="s">
        <v>468</v>
      </c>
      <c r="E11357" s="5">
        <v>6</v>
      </c>
      <c r="F11357" s="5">
        <v>28.535429687499999</v>
      </c>
      <c r="G11357" s="5">
        <v>5.3230000000000004</v>
      </c>
    </row>
    <row r="11358" spans="1:7" x14ac:dyDescent="0.55000000000000004">
      <c r="A11358" s="5" t="s">
        <v>6831</v>
      </c>
      <c r="B11358" s="5" t="s">
        <v>6832</v>
      </c>
      <c r="C11358" s="5" t="s">
        <v>310</v>
      </c>
      <c r="D11358" s="5" t="s">
        <v>468</v>
      </c>
      <c r="E11358" s="5">
        <v>30391.340069532402</v>
      </c>
      <c r="F11358" s="5">
        <v>43847.429106933603</v>
      </c>
      <c r="G11358" s="5">
        <v>9371.0059999999994</v>
      </c>
    </row>
    <row r="11359" spans="1:7" x14ac:dyDescent="0.55000000000000004">
      <c r="A11359" s="5" t="s">
        <v>6833</v>
      </c>
      <c r="B11359" s="5" t="s">
        <v>6834</v>
      </c>
      <c r="C11359" s="5" t="s">
        <v>302</v>
      </c>
      <c r="D11359" s="5" t="s">
        <v>468</v>
      </c>
      <c r="E11359" s="5">
        <v>5</v>
      </c>
      <c r="F11359" s="5">
        <v>188.34492187500001</v>
      </c>
      <c r="G11359" s="5">
        <v>45.768999999999998</v>
      </c>
    </row>
    <row r="11360" spans="1:7" x14ac:dyDescent="0.55000000000000004">
      <c r="A11360" s="5" t="s">
        <v>6833</v>
      </c>
      <c r="B11360" s="5" t="s">
        <v>6834</v>
      </c>
      <c r="C11360" s="5" t="s">
        <v>310</v>
      </c>
      <c r="D11360" s="5" t="s">
        <v>468</v>
      </c>
      <c r="E11360" s="5">
        <v>4551.0190410613995</v>
      </c>
      <c r="F11360" s="5">
        <v>5243.2246572265603</v>
      </c>
      <c r="G11360" s="5">
        <v>1251.328</v>
      </c>
    </row>
    <row r="11361" spans="1:7" x14ac:dyDescent="0.55000000000000004">
      <c r="A11361" s="5" t="s">
        <v>6835</v>
      </c>
      <c r="B11361" s="5" t="s">
        <v>6836</v>
      </c>
      <c r="C11361" s="5" t="s">
        <v>310</v>
      </c>
      <c r="D11361" s="5" t="s">
        <v>468</v>
      </c>
      <c r="E11361" s="5">
        <v>30</v>
      </c>
      <c r="F11361" s="5">
        <v>50.365031250000001</v>
      </c>
      <c r="G11361" s="5">
        <v>12.24</v>
      </c>
    </row>
    <row r="11362" spans="1:7" x14ac:dyDescent="0.55000000000000004">
      <c r="A11362" s="5" t="s">
        <v>6837</v>
      </c>
      <c r="B11362" s="5" t="s">
        <v>6838</v>
      </c>
      <c r="C11362" s="5" t="s">
        <v>284</v>
      </c>
      <c r="D11362" s="5" t="s">
        <v>468</v>
      </c>
      <c r="E11362" s="5">
        <v>1901</v>
      </c>
      <c r="F11362" s="5">
        <v>3585.2576562499999</v>
      </c>
      <c r="G11362" s="5">
        <v>871.78899999999999</v>
      </c>
    </row>
    <row r="11363" spans="1:7" x14ac:dyDescent="0.55000000000000004">
      <c r="A11363" s="5" t="s">
        <v>6837</v>
      </c>
      <c r="B11363" s="5" t="s">
        <v>6838</v>
      </c>
      <c r="C11363" s="5" t="s">
        <v>310</v>
      </c>
      <c r="D11363" s="5" t="s">
        <v>468</v>
      </c>
      <c r="E11363" s="5">
        <v>1319.2389995753799</v>
      </c>
      <c r="F11363" s="5">
        <v>2048.97343060303</v>
      </c>
      <c r="G11363" s="5">
        <v>471.25599999999997</v>
      </c>
    </row>
    <row r="11364" spans="1:7" x14ac:dyDescent="0.55000000000000004">
      <c r="A11364" s="5" t="s">
        <v>6839</v>
      </c>
      <c r="B11364" s="5" t="s">
        <v>6840</v>
      </c>
      <c r="C11364" s="5" t="s">
        <v>284</v>
      </c>
      <c r="D11364" s="5" t="s">
        <v>468</v>
      </c>
      <c r="E11364" s="5">
        <v>10</v>
      </c>
      <c r="F11364" s="5">
        <v>105.596109375</v>
      </c>
      <c r="G11364" s="5">
        <v>30.731999999999999</v>
      </c>
    </row>
    <row r="11365" spans="1:7" x14ac:dyDescent="0.55000000000000004">
      <c r="A11365" s="5" t="s">
        <v>6839</v>
      </c>
      <c r="B11365" s="5" t="s">
        <v>6840</v>
      </c>
      <c r="C11365" s="5" t="s">
        <v>310</v>
      </c>
      <c r="D11365" s="5" t="s">
        <v>468</v>
      </c>
      <c r="E11365" s="5">
        <v>2097.93807944842</v>
      </c>
      <c r="F11365" s="5">
        <v>2851.5757374115001</v>
      </c>
      <c r="G11365" s="5">
        <v>750.33</v>
      </c>
    </row>
    <row r="11366" spans="1:7" x14ac:dyDescent="0.55000000000000004">
      <c r="A11366" s="5" t="s">
        <v>6841</v>
      </c>
      <c r="B11366" s="5" t="s">
        <v>6842</v>
      </c>
      <c r="C11366" s="5" t="s">
        <v>263</v>
      </c>
      <c r="D11366" s="5" t="s">
        <v>468</v>
      </c>
      <c r="E11366" s="5">
        <v>0.89999997615814198</v>
      </c>
      <c r="F11366" s="5">
        <v>1.2902800292968799</v>
      </c>
      <c r="G11366" s="5">
        <v>0.38800000000000001</v>
      </c>
    </row>
    <row r="11367" spans="1:7" x14ac:dyDescent="0.55000000000000004">
      <c r="A11367" s="5" t="s">
        <v>6841</v>
      </c>
      <c r="B11367" s="5" t="s">
        <v>6842</v>
      </c>
      <c r="C11367" s="5" t="s">
        <v>267</v>
      </c>
      <c r="D11367" s="5" t="s">
        <v>468</v>
      </c>
      <c r="E11367" s="5">
        <v>30</v>
      </c>
      <c r="F11367" s="5">
        <v>20.033999999999999</v>
      </c>
      <c r="G11367" s="5">
        <v>6.5670000000000002</v>
      </c>
    </row>
    <row r="11368" spans="1:7" x14ac:dyDescent="0.55000000000000004">
      <c r="A11368" s="5" t="s">
        <v>6841</v>
      </c>
      <c r="B11368" s="5" t="s">
        <v>6842</v>
      </c>
      <c r="C11368" s="5" t="s">
        <v>284</v>
      </c>
      <c r="D11368" s="5" t="s">
        <v>468</v>
      </c>
      <c r="E11368" s="5">
        <v>1749.84999997914</v>
      </c>
      <c r="F11368" s="5">
        <v>2726.2810489501999</v>
      </c>
      <c r="G11368" s="5">
        <v>817.67399999999998</v>
      </c>
    </row>
    <row r="11369" spans="1:7" x14ac:dyDescent="0.55000000000000004">
      <c r="A11369" s="5" t="s">
        <v>6841</v>
      </c>
      <c r="B11369" s="5" t="s">
        <v>6842</v>
      </c>
      <c r="C11369" s="5" t="s">
        <v>299</v>
      </c>
      <c r="D11369" s="5" t="s">
        <v>468</v>
      </c>
      <c r="E11369" s="5">
        <v>5</v>
      </c>
      <c r="F11369" s="5">
        <v>11.7059501953125</v>
      </c>
      <c r="G11369" s="5">
        <v>3.5070000000000001</v>
      </c>
    </row>
    <row r="11370" spans="1:7" x14ac:dyDescent="0.55000000000000004">
      <c r="A11370" s="5" t="s">
        <v>6841</v>
      </c>
      <c r="B11370" s="5" t="s">
        <v>6842</v>
      </c>
      <c r="C11370" s="5" t="s">
        <v>302</v>
      </c>
      <c r="D11370" s="5" t="s">
        <v>468</v>
      </c>
      <c r="E11370" s="5">
        <v>3.3829999640584001</v>
      </c>
      <c r="F11370" s="5">
        <v>56.9876195678711</v>
      </c>
      <c r="G11370" s="5">
        <v>17.073</v>
      </c>
    </row>
    <row r="11371" spans="1:7" x14ac:dyDescent="0.55000000000000004">
      <c r="A11371" s="5" t="s">
        <v>6841</v>
      </c>
      <c r="B11371" s="5" t="s">
        <v>6842</v>
      </c>
      <c r="C11371" s="5" t="s">
        <v>310</v>
      </c>
      <c r="D11371" s="5" t="s">
        <v>468</v>
      </c>
      <c r="E11371" s="5">
        <v>19145.1780317593</v>
      </c>
      <c r="F11371" s="5">
        <v>21057.3422243118</v>
      </c>
      <c r="G11371" s="5">
        <v>4712.2389999999996</v>
      </c>
    </row>
    <row r="11372" spans="1:7" x14ac:dyDescent="0.55000000000000004">
      <c r="A11372" s="5" t="s">
        <v>6841</v>
      </c>
      <c r="B11372" s="5" t="s">
        <v>6842</v>
      </c>
      <c r="C11372" s="5" t="s">
        <v>316</v>
      </c>
      <c r="D11372" s="5" t="s">
        <v>468</v>
      </c>
      <c r="E11372" s="5">
        <v>290.150000002235</v>
      </c>
      <c r="F11372" s="5">
        <v>1671.8549558105501</v>
      </c>
      <c r="G11372" s="5">
        <v>500.755</v>
      </c>
    </row>
    <row r="11373" spans="1:7" x14ac:dyDescent="0.55000000000000004">
      <c r="A11373" s="5" t="s">
        <v>6841</v>
      </c>
      <c r="B11373" s="5" t="s">
        <v>6842</v>
      </c>
      <c r="C11373" s="5" t="s">
        <v>398</v>
      </c>
      <c r="D11373" s="5" t="s">
        <v>468</v>
      </c>
      <c r="E11373" s="5">
        <v>1.40000000596046</v>
      </c>
      <c r="F11373" s="5">
        <v>40.978999023437503</v>
      </c>
      <c r="G11373" s="5">
        <v>12.275</v>
      </c>
    </row>
    <row r="11374" spans="1:7" x14ac:dyDescent="0.55000000000000004">
      <c r="A11374" s="5" t="s">
        <v>6843</v>
      </c>
      <c r="B11374" s="5" t="s">
        <v>6844</v>
      </c>
      <c r="C11374" s="5" t="s">
        <v>284</v>
      </c>
      <c r="D11374" s="5" t="s">
        <v>468</v>
      </c>
      <c r="E11374" s="5">
        <v>414</v>
      </c>
      <c r="F11374" s="5">
        <v>661.30095703125005</v>
      </c>
      <c r="G11374" s="5">
        <v>198.06299999999999</v>
      </c>
    </row>
    <row r="11375" spans="1:7" x14ac:dyDescent="0.55000000000000004">
      <c r="A11375" s="5" t="s">
        <v>6843</v>
      </c>
      <c r="B11375" s="5" t="s">
        <v>6844</v>
      </c>
      <c r="C11375" s="5" t="s">
        <v>291</v>
      </c>
      <c r="D11375" s="5" t="s">
        <v>468</v>
      </c>
      <c r="E11375" s="5">
        <v>100</v>
      </c>
      <c r="F11375" s="5">
        <v>68.004648437499995</v>
      </c>
      <c r="G11375" s="5">
        <v>20.367999999999999</v>
      </c>
    </row>
    <row r="11376" spans="1:7" x14ac:dyDescent="0.55000000000000004">
      <c r="A11376" s="5" t="s">
        <v>6843</v>
      </c>
      <c r="B11376" s="5" t="s">
        <v>6844</v>
      </c>
      <c r="C11376" s="5" t="s">
        <v>310</v>
      </c>
      <c r="D11376" s="5" t="s">
        <v>468</v>
      </c>
      <c r="E11376" s="5">
        <v>142</v>
      </c>
      <c r="F11376" s="5">
        <v>260.67396505737298</v>
      </c>
      <c r="G11376" s="5">
        <v>78.363</v>
      </c>
    </row>
    <row r="11377" spans="1:7" x14ac:dyDescent="0.55000000000000004">
      <c r="A11377" s="5" t="s">
        <v>6843</v>
      </c>
      <c r="B11377" s="5" t="s">
        <v>6844</v>
      </c>
      <c r="C11377" s="5" t="s">
        <v>332</v>
      </c>
      <c r="D11377" s="5" t="s">
        <v>468</v>
      </c>
      <c r="E11377" s="5">
        <v>2</v>
      </c>
      <c r="F11377" s="5">
        <v>1.55269995117188</v>
      </c>
      <c r="G11377" s="5">
        <v>0.46600000000000003</v>
      </c>
    </row>
    <row r="11378" spans="1:7" x14ac:dyDescent="0.55000000000000004">
      <c r="A11378" s="5" t="s">
        <v>6843</v>
      </c>
      <c r="B11378" s="5" t="s">
        <v>6844</v>
      </c>
      <c r="C11378" s="5" t="s">
        <v>436</v>
      </c>
      <c r="D11378" s="5" t="s">
        <v>468</v>
      </c>
      <c r="E11378" s="5">
        <v>0.40000000596046398</v>
      </c>
      <c r="F11378" s="5">
        <v>0.51609997558593701</v>
      </c>
      <c r="G11378" s="5">
        <v>0.156</v>
      </c>
    </row>
    <row r="11379" spans="1:7" x14ac:dyDescent="0.55000000000000004">
      <c r="A11379" s="5" t="s">
        <v>6843</v>
      </c>
      <c r="B11379" s="5" t="s">
        <v>6844</v>
      </c>
      <c r="C11379" s="5" t="s">
        <v>440</v>
      </c>
      <c r="D11379" s="5" t="s">
        <v>468</v>
      </c>
      <c r="E11379" s="5">
        <v>0.60000002384185802</v>
      </c>
      <c r="F11379" s="5">
        <v>21.7605</v>
      </c>
      <c r="G11379" s="5">
        <v>7.0839999999999996</v>
      </c>
    </row>
    <row r="11380" spans="1:7" x14ac:dyDescent="0.55000000000000004">
      <c r="A11380" s="5" t="s">
        <v>6845</v>
      </c>
      <c r="B11380" s="5" t="s">
        <v>6846</v>
      </c>
      <c r="C11380" s="5" t="s">
        <v>310</v>
      </c>
      <c r="D11380" s="5" t="s">
        <v>468</v>
      </c>
      <c r="E11380" s="5">
        <v>17.5</v>
      </c>
      <c r="F11380" s="5">
        <v>22.589690551757801</v>
      </c>
      <c r="G11380" s="5">
        <v>6.7750000000000004</v>
      </c>
    </row>
    <row r="11381" spans="1:7" x14ac:dyDescent="0.55000000000000004">
      <c r="A11381" s="5" t="s">
        <v>6847</v>
      </c>
      <c r="B11381" s="5" t="s">
        <v>6848</v>
      </c>
      <c r="C11381" s="5" t="s">
        <v>284</v>
      </c>
      <c r="D11381" s="5" t="s">
        <v>468</v>
      </c>
      <c r="E11381" s="5">
        <v>1.12000000104308</v>
      </c>
      <c r="F11381" s="5">
        <v>5.0525999145507798</v>
      </c>
      <c r="G11381" s="5">
        <v>2.081</v>
      </c>
    </row>
    <row r="11382" spans="1:7" x14ac:dyDescent="0.55000000000000004">
      <c r="A11382" s="5" t="s">
        <v>6847</v>
      </c>
      <c r="B11382" s="5" t="s">
        <v>6848</v>
      </c>
      <c r="C11382" s="5" t="s">
        <v>310</v>
      </c>
      <c r="D11382" s="5" t="s">
        <v>468</v>
      </c>
      <c r="E11382" s="5">
        <v>446.545799411833</v>
      </c>
      <c r="F11382" s="5">
        <v>325.03824216651901</v>
      </c>
      <c r="G11382" s="5">
        <v>97.899000000000001</v>
      </c>
    </row>
    <row r="11383" spans="1:7" x14ac:dyDescent="0.55000000000000004">
      <c r="A11383" s="5" t="s">
        <v>6847</v>
      </c>
      <c r="B11383" s="5" t="s">
        <v>6848</v>
      </c>
      <c r="C11383" s="5" t="s">
        <v>316</v>
      </c>
      <c r="D11383" s="5" t="s">
        <v>468</v>
      </c>
      <c r="E11383" s="5">
        <v>0.393999993801117</v>
      </c>
      <c r="F11383" s="5">
        <v>23.730640472412102</v>
      </c>
      <c r="G11383" s="5">
        <v>7.11</v>
      </c>
    </row>
    <row r="11384" spans="1:7" x14ac:dyDescent="0.55000000000000004">
      <c r="A11384" s="5" t="s">
        <v>6847</v>
      </c>
      <c r="B11384" s="5" t="s">
        <v>6848</v>
      </c>
      <c r="C11384" s="5" t="s">
        <v>440</v>
      </c>
      <c r="D11384" s="5" t="s">
        <v>468</v>
      </c>
      <c r="E11384" s="5">
        <v>0.20000000298023199</v>
      </c>
      <c r="F11384" s="5">
        <v>1.54925</v>
      </c>
      <c r="G11384" s="5">
        <v>0.46500000000000002</v>
      </c>
    </row>
    <row r="11385" spans="1:7" x14ac:dyDescent="0.55000000000000004">
      <c r="A11385" s="5" t="s">
        <v>6849</v>
      </c>
      <c r="B11385" s="5" t="s">
        <v>6850</v>
      </c>
      <c r="C11385" s="5" t="s">
        <v>284</v>
      </c>
      <c r="D11385" s="5" t="s">
        <v>468</v>
      </c>
      <c r="E11385" s="5">
        <v>282.66000002622599</v>
      </c>
      <c r="F11385" s="5">
        <v>526.48255078124998</v>
      </c>
      <c r="G11385" s="5">
        <v>153.54400000000001</v>
      </c>
    </row>
    <row r="11386" spans="1:7" x14ac:dyDescent="0.55000000000000004">
      <c r="A11386" s="5" t="s">
        <v>6849</v>
      </c>
      <c r="B11386" s="5" t="s">
        <v>6850</v>
      </c>
      <c r="C11386" s="5" t="s">
        <v>299</v>
      </c>
      <c r="D11386" s="5" t="s">
        <v>468</v>
      </c>
      <c r="E11386" s="5">
        <v>2</v>
      </c>
      <c r="F11386" s="5">
        <v>126.17749218749999</v>
      </c>
      <c r="G11386" s="5">
        <v>37.790999999999997</v>
      </c>
    </row>
    <row r="11387" spans="1:7" x14ac:dyDescent="0.55000000000000004">
      <c r="A11387" s="5" t="s">
        <v>6849</v>
      </c>
      <c r="B11387" s="5" t="s">
        <v>6850</v>
      </c>
      <c r="C11387" s="5" t="s">
        <v>302</v>
      </c>
      <c r="D11387" s="5" t="s">
        <v>468</v>
      </c>
      <c r="E11387" s="5">
        <v>0.30000001192092901</v>
      </c>
      <c r="F11387" s="5">
        <v>19.013810546875</v>
      </c>
      <c r="G11387" s="5">
        <v>5.6959999999999997</v>
      </c>
    </row>
    <row r="11388" spans="1:7" x14ac:dyDescent="0.55000000000000004">
      <c r="A11388" s="5" t="s">
        <v>6849</v>
      </c>
      <c r="B11388" s="5" t="s">
        <v>6850</v>
      </c>
      <c r="C11388" s="5" t="s">
        <v>310</v>
      </c>
      <c r="D11388" s="5" t="s">
        <v>468</v>
      </c>
      <c r="E11388" s="5">
        <v>419.88000085949898</v>
      </c>
      <c r="F11388" s="5">
        <v>326.60249902343799</v>
      </c>
      <c r="G11388" s="5">
        <v>100.89700000000001</v>
      </c>
    </row>
    <row r="11389" spans="1:7" x14ac:dyDescent="0.55000000000000004">
      <c r="A11389" s="5" t="s">
        <v>6849</v>
      </c>
      <c r="B11389" s="5" t="s">
        <v>6850</v>
      </c>
      <c r="C11389" s="5" t="s">
        <v>412</v>
      </c>
      <c r="D11389" s="5" t="s">
        <v>468</v>
      </c>
      <c r="E11389" s="5">
        <v>3</v>
      </c>
      <c r="F11389" s="5">
        <v>0.72265002441406201</v>
      </c>
      <c r="G11389" s="5">
        <v>0.22</v>
      </c>
    </row>
    <row r="11390" spans="1:7" x14ac:dyDescent="0.55000000000000004">
      <c r="A11390" s="5" t="s">
        <v>6851</v>
      </c>
      <c r="B11390" s="5" t="s">
        <v>6852</v>
      </c>
      <c r="C11390" s="5" t="s">
        <v>284</v>
      </c>
      <c r="D11390" s="5" t="s">
        <v>468</v>
      </c>
      <c r="E11390" s="5">
        <v>8058.8400105759501</v>
      </c>
      <c r="F11390" s="5">
        <v>1467.19357555389</v>
      </c>
      <c r="G11390" s="5">
        <v>465.73899999999998</v>
      </c>
    </row>
    <row r="11391" spans="1:7" x14ac:dyDescent="0.55000000000000004">
      <c r="A11391" s="5" t="s">
        <v>6851</v>
      </c>
      <c r="B11391" s="5" t="s">
        <v>6852</v>
      </c>
      <c r="C11391" s="5" t="s">
        <v>302</v>
      </c>
      <c r="D11391" s="5" t="s">
        <v>468</v>
      </c>
      <c r="E11391" s="5">
        <v>0.80000001192092896</v>
      </c>
      <c r="F11391" s="5">
        <v>0.169560001373291</v>
      </c>
      <c r="G11391" s="5">
        <v>5.3999999999999999E-2</v>
      </c>
    </row>
    <row r="11392" spans="1:7" x14ac:dyDescent="0.55000000000000004">
      <c r="A11392" s="5" t="s">
        <v>6851</v>
      </c>
      <c r="B11392" s="5" t="s">
        <v>6852</v>
      </c>
      <c r="C11392" s="5" t="s">
        <v>310</v>
      </c>
      <c r="D11392" s="5" t="s">
        <v>468</v>
      </c>
      <c r="E11392" s="5">
        <v>1681.96613350138</v>
      </c>
      <c r="F11392" s="5">
        <v>1970.8265639266999</v>
      </c>
      <c r="G11392" s="5">
        <v>530.697</v>
      </c>
    </row>
    <row r="11393" spans="1:7" x14ac:dyDescent="0.55000000000000004">
      <c r="A11393" s="5" t="s">
        <v>6851</v>
      </c>
      <c r="B11393" s="5" t="s">
        <v>6852</v>
      </c>
      <c r="C11393" s="5" t="s">
        <v>311</v>
      </c>
      <c r="D11393" s="5" t="s">
        <v>468</v>
      </c>
      <c r="E11393" s="5">
        <v>53.900000013411002</v>
      </c>
      <c r="F11393" s="5">
        <v>322.052108154297</v>
      </c>
      <c r="G11393" s="5">
        <v>96.465999999999994</v>
      </c>
    </row>
    <row r="11394" spans="1:7" x14ac:dyDescent="0.55000000000000004">
      <c r="A11394" s="5" t="s">
        <v>6851</v>
      </c>
      <c r="B11394" s="5" t="s">
        <v>6852</v>
      </c>
      <c r="C11394" s="5" t="s">
        <v>317</v>
      </c>
      <c r="D11394" s="5" t="s">
        <v>468</v>
      </c>
      <c r="E11394" s="5">
        <v>19.5199993252754</v>
      </c>
      <c r="F11394" s="5">
        <v>18.2242403564453</v>
      </c>
      <c r="G11394" s="5">
        <v>5.4610000000000003</v>
      </c>
    </row>
    <row r="11395" spans="1:7" x14ac:dyDescent="0.55000000000000004">
      <c r="A11395" s="5" t="s">
        <v>6851</v>
      </c>
      <c r="B11395" s="5" t="s">
        <v>6852</v>
      </c>
      <c r="C11395" s="5" t="s">
        <v>321</v>
      </c>
      <c r="D11395" s="5" t="s">
        <v>468</v>
      </c>
      <c r="E11395" s="5">
        <v>26</v>
      </c>
      <c r="F11395" s="5">
        <v>36.032469482421902</v>
      </c>
      <c r="G11395" s="5">
        <v>11.927</v>
      </c>
    </row>
    <row r="11396" spans="1:7" x14ac:dyDescent="0.55000000000000004">
      <c r="A11396" s="5" t="s">
        <v>6851</v>
      </c>
      <c r="B11396" s="5" t="s">
        <v>6852</v>
      </c>
      <c r="C11396" s="5" t="s">
        <v>332</v>
      </c>
      <c r="D11396" s="5" t="s">
        <v>468</v>
      </c>
      <c r="E11396" s="5">
        <v>1.5</v>
      </c>
      <c r="F11396" s="5">
        <v>1.5526200370788601</v>
      </c>
      <c r="G11396" s="5">
        <v>0.46899999999999997</v>
      </c>
    </row>
    <row r="11397" spans="1:7" x14ac:dyDescent="0.55000000000000004">
      <c r="A11397" s="5" t="s">
        <v>6851</v>
      </c>
      <c r="B11397" s="5" t="s">
        <v>6852</v>
      </c>
      <c r="C11397" s="5" t="s">
        <v>338</v>
      </c>
      <c r="D11397" s="5" t="s">
        <v>468</v>
      </c>
      <c r="E11397" s="5">
        <v>0.5</v>
      </c>
      <c r="F11397" s="5">
        <v>1.6020000457763701E-2</v>
      </c>
      <c r="G11397" s="5">
        <v>6.0000000000000001E-3</v>
      </c>
    </row>
    <row r="11398" spans="1:7" x14ac:dyDescent="0.55000000000000004">
      <c r="A11398" s="5" t="s">
        <v>6851</v>
      </c>
      <c r="B11398" s="5" t="s">
        <v>6852</v>
      </c>
      <c r="C11398" s="5" t="s">
        <v>410</v>
      </c>
      <c r="D11398" s="5" t="s">
        <v>468</v>
      </c>
      <c r="E11398" s="5">
        <v>0.30000001192092901</v>
      </c>
      <c r="F11398" s="5">
        <v>0.121169998168945</v>
      </c>
      <c r="G11398" s="5">
        <v>3.7999999999999999E-2</v>
      </c>
    </row>
    <row r="11399" spans="1:7" x14ac:dyDescent="0.55000000000000004">
      <c r="A11399" s="5" t="s">
        <v>6851</v>
      </c>
      <c r="B11399" s="5" t="s">
        <v>6852</v>
      </c>
      <c r="C11399" s="5" t="s">
        <v>440</v>
      </c>
      <c r="D11399" s="5" t="s">
        <v>468</v>
      </c>
      <c r="E11399" s="5">
        <v>0.69999999552965197</v>
      </c>
      <c r="F11399" s="5">
        <v>7.9624899291992204</v>
      </c>
      <c r="G11399" s="5">
        <v>2.3879999999999999</v>
      </c>
    </row>
    <row r="11400" spans="1:7" x14ac:dyDescent="0.55000000000000004">
      <c r="A11400" s="5" t="s">
        <v>6851</v>
      </c>
      <c r="B11400" s="5" t="s">
        <v>6852</v>
      </c>
      <c r="C11400" s="5" t="s">
        <v>442</v>
      </c>
      <c r="D11400" s="5" t="s">
        <v>468</v>
      </c>
      <c r="E11400" s="5">
        <v>0.20000000298023199</v>
      </c>
      <c r="F11400" s="5">
        <v>1.3129999999999999</v>
      </c>
      <c r="G11400" s="5">
        <v>0.39400000000000002</v>
      </c>
    </row>
    <row r="11401" spans="1:7" x14ac:dyDescent="0.55000000000000004">
      <c r="A11401" s="5" t="s">
        <v>6853</v>
      </c>
      <c r="B11401" s="5" t="s">
        <v>6854</v>
      </c>
      <c r="C11401" s="5" t="s">
        <v>284</v>
      </c>
      <c r="D11401" s="5" t="s">
        <v>468</v>
      </c>
      <c r="E11401" s="5">
        <v>470.75</v>
      </c>
      <c r="F11401" s="5">
        <v>379.12972808837901</v>
      </c>
      <c r="G11401" s="5">
        <v>241.09</v>
      </c>
    </row>
    <row r="11402" spans="1:7" x14ac:dyDescent="0.55000000000000004">
      <c r="A11402" s="5" t="s">
        <v>6853</v>
      </c>
      <c r="B11402" s="5" t="s">
        <v>6854</v>
      </c>
      <c r="C11402" s="5" t="s">
        <v>310</v>
      </c>
      <c r="D11402" s="5" t="s">
        <v>468</v>
      </c>
      <c r="E11402" s="5">
        <v>2202.2799930572501</v>
      </c>
      <c r="F11402" s="5">
        <v>2071.31282214355</v>
      </c>
      <c r="G11402" s="5">
        <v>500.14100000000002</v>
      </c>
    </row>
    <row r="11403" spans="1:7" x14ac:dyDescent="0.55000000000000004">
      <c r="A11403" s="5" t="s">
        <v>6853</v>
      </c>
      <c r="B11403" s="5" t="s">
        <v>6854</v>
      </c>
      <c r="C11403" s="5" t="s">
        <v>351</v>
      </c>
      <c r="D11403" s="5" t="s">
        <v>468</v>
      </c>
      <c r="E11403" s="5">
        <v>5</v>
      </c>
      <c r="F11403" s="5">
        <v>42.518839843750001</v>
      </c>
      <c r="G11403" s="5">
        <v>12.734999999999999</v>
      </c>
    </row>
    <row r="11404" spans="1:7" x14ac:dyDescent="0.55000000000000004">
      <c r="A11404" s="5" t="s">
        <v>6855</v>
      </c>
      <c r="B11404" s="5" t="s">
        <v>6856</v>
      </c>
      <c r="C11404" s="5" t="s">
        <v>267</v>
      </c>
      <c r="D11404" s="5" t="s">
        <v>468</v>
      </c>
      <c r="E11404" s="5">
        <v>90</v>
      </c>
      <c r="F11404" s="5">
        <v>66.092507812500003</v>
      </c>
      <c r="G11404" s="5">
        <v>24.661999999999999</v>
      </c>
    </row>
    <row r="11405" spans="1:7" x14ac:dyDescent="0.55000000000000004">
      <c r="A11405" s="5" t="s">
        <v>6855</v>
      </c>
      <c r="B11405" s="5" t="s">
        <v>6856</v>
      </c>
      <c r="C11405" s="5" t="s">
        <v>284</v>
      </c>
      <c r="D11405" s="5" t="s">
        <v>468</v>
      </c>
      <c r="E11405" s="5">
        <v>1382.40000000596</v>
      </c>
      <c r="F11405" s="5">
        <v>967.679210449219</v>
      </c>
      <c r="G11405" s="5">
        <v>351.98</v>
      </c>
    </row>
    <row r="11406" spans="1:7" x14ac:dyDescent="0.55000000000000004">
      <c r="A11406" s="5" t="s">
        <v>6855</v>
      </c>
      <c r="B11406" s="5" t="s">
        <v>6856</v>
      </c>
      <c r="C11406" s="5" t="s">
        <v>310</v>
      </c>
      <c r="D11406" s="5" t="s">
        <v>468</v>
      </c>
      <c r="E11406" s="5">
        <v>229012.170701817</v>
      </c>
      <c r="F11406" s="5">
        <v>194200.658268784</v>
      </c>
      <c r="G11406" s="5">
        <v>59225.464000000102</v>
      </c>
    </row>
    <row r="11407" spans="1:7" x14ac:dyDescent="0.55000000000000004">
      <c r="A11407" s="5" t="s">
        <v>6855</v>
      </c>
      <c r="B11407" s="5" t="s">
        <v>6856</v>
      </c>
      <c r="C11407" s="5" t="s">
        <v>412</v>
      </c>
      <c r="D11407" s="5" t="s">
        <v>468</v>
      </c>
      <c r="E11407" s="5">
        <v>70.330000117421207</v>
      </c>
      <c r="F11407" s="5">
        <v>499.77605761718797</v>
      </c>
      <c r="G11407" s="5">
        <v>178.51</v>
      </c>
    </row>
    <row r="11408" spans="1:7" x14ac:dyDescent="0.55000000000000004">
      <c r="A11408" s="5" t="s">
        <v>6857</v>
      </c>
      <c r="B11408" s="5" t="s">
        <v>6858</v>
      </c>
      <c r="C11408" s="5" t="s">
        <v>284</v>
      </c>
      <c r="D11408" s="5" t="s">
        <v>468</v>
      </c>
      <c r="E11408" s="5">
        <v>1076.0900006294301</v>
      </c>
      <c r="F11408" s="5">
        <v>2747.5654589843798</v>
      </c>
      <c r="G11408" s="5">
        <v>994.26900000000001</v>
      </c>
    </row>
    <row r="11409" spans="1:7" x14ac:dyDescent="0.55000000000000004">
      <c r="A11409" s="5" t="s">
        <v>6857</v>
      </c>
      <c r="B11409" s="5" t="s">
        <v>6858</v>
      </c>
      <c r="C11409" s="5" t="s">
        <v>299</v>
      </c>
      <c r="D11409" s="5" t="s">
        <v>468</v>
      </c>
      <c r="E11409" s="5">
        <v>10</v>
      </c>
      <c r="F11409" s="5">
        <v>88.047586914062506</v>
      </c>
      <c r="G11409" s="5">
        <v>31.347999999999999</v>
      </c>
    </row>
    <row r="11410" spans="1:7" x14ac:dyDescent="0.55000000000000004">
      <c r="A11410" s="5" t="s">
        <v>6857</v>
      </c>
      <c r="B11410" s="5" t="s">
        <v>6858</v>
      </c>
      <c r="C11410" s="5" t="s">
        <v>302</v>
      </c>
      <c r="D11410" s="5" t="s">
        <v>468</v>
      </c>
      <c r="E11410" s="5">
        <v>10</v>
      </c>
      <c r="F11410" s="5">
        <v>17.251080078125</v>
      </c>
      <c r="G11410" s="5">
        <v>6.1429999999999998</v>
      </c>
    </row>
    <row r="11411" spans="1:7" x14ac:dyDescent="0.55000000000000004">
      <c r="A11411" s="5" t="s">
        <v>6857</v>
      </c>
      <c r="B11411" s="5" t="s">
        <v>6858</v>
      </c>
      <c r="C11411" s="5" t="s">
        <v>310</v>
      </c>
      <c r="D11411" s="5" t="s">
        <v>468</v>
      </c>
      <c r="E11411" s="5">
        <v>2810.2170102596301</v>
      </c>
      <c r="F11411" s="5">
        <v>3821.2330840377799</v>
      </c>
      <c r="G11411" s="5">
        <v>1326.0509999999999</v>
      </c>
    </row>
    <row r="11412" spans="1:7" x14ac:dyDescent="0.55000000000000004">
      <c r="A11412" s="5" t="s">
        <v>6857</v>
      </c>
      <c r="B11412" s="5" t="s">
        <v>6858</v>
      </c>
      <c r="C11412" s="5" t="s">
        <v>352</v>
      </c>
      <c r="D11412" s="5" t="s">
        <v>468</v>
      </c>
      <c r="E11412" s="5">
        <v>3</v>
      </c>
      <c r="F11412" s="5">
        <v>1.46713000488281</v>
      </c>
      <c r="G11412" s="5">
        <v>0.52400000000000002</v>
      </c>
    </row>
    <row r="11413" spans="1:7" x14ac:dyDescent="0.55000000000000004">
      <c r="A11413" s="5" t="s">
        <v>6857</v>
      </c>
      <c r="B11413" s="5" t="s">
        <v>6858</v>
      </c>
      <c r="C11413" s="5" t="s">
        <v>370</v>
      </c>
      <c r="D11413" s="5" t="s">
        <v>468</v>
      </c>
      <c r="E11413" s="5">
        <v>36</v>
      </c>
      <c r="F11413" s="5">
        <v>30.993529907226598</v>
      </c>
      <c r="G11413" s="5">
        <v>11.044</v>
      </c>
    </row>
    <row r="11414" spans="1:7" x14ac:dyDescent="0.55000000000000004">
      <c r="A11414" s="5" t="s">
        <v>6857</v>
      </c>
      <c r="B11414" s="5" t="s">
        <v>6858</v>
      </c>
      <c r="C11414" s="5" t="s">
        <v>424</v>
      </c>
      <c r="D11414" s="5" t="s">
        <v>468</v>
      </c>
      <c r="E11414" s="5">
        <v>5.6000000238418597</v>
      </c>
      <c r="F11414" s="5">
        <v>35.898349609375003</v>
      </c>
      <c r="G11414" s="5">
        <v>12.784000000000001</v>
      </c>
    </row>
    <row r="11415" spans="1:7" x14ac:dyDescent="0.55000000000000004">
      <c r="A11415" s="5" t="s">
        <v>6859</v>
      </c>
      <c r="B11415" s="5" t="s">
        <v>6860</v>
      </c>
      <c r="C11415" s="5" t="s">
        <v>284</v>
      </c>
      <c r="D11415" s="5" t="s">
        <v>468</v>
      </c>
      <c r="E11415" s="5">
        <v>130.50000309944201</v>
      </c>
      <c r="F11415" s="5">
        <v>122.093677246094</v>
      </c>
      <c r="G11415" s="5">
        <v>36.570999999999998</v>
      </c>
    </row>
    <row r="11416" spans="1:7" x14ac:dyDescent="0.55000000000000004">
      <c r="A11416" s="5" t="s">
        <v>6859</v>
      </c>
      <c r="B11416" s="5" t="s">
        <v>6860</v>
      </c>
      <c r="C11416" s="5" t="s">
        <v>310</v>
      </c>
      <c r="D11416" s="5" t="s">
        <v>468</v>
      </c>
      <c r="E11416" s="5">
        <v>130</v>
      </c>
      <c r="F11416" s="5">
        <v>97.495849609375</v>
      </c>
      <c r="G11416" s="5">
        <v>29.765999999999998</v>
      </c>
    </row>
    <row r="11417" spans="1:7" x14ac:dyDescent="0.55000000000000004">
      <c r="A11417" s="5" t="s">
        <v>6861</v>
      </c>
      <c r="B11417" s="5" t="s">
        <v>6862</v>
      </c>
      <c r="C11417" s="5" t="s">
        <v>284</v>
      </c>
      <c r="D11417" s="5" t="s">
        <v>468</v>
      </c>
      <c r="E11417" s="5">
        <v>162.89999998360901</v>
      </c>
      <c r="F11417" s="5">
        <v>99.573169799804703</v>
      </c>
      <c r="G11417" s="5">
        <v>79.025999999999996</v>
      </c>
    </row>
    <row r="11418" spans="1:7" x14ac:dyDescent="0.55000000000000004">
      <c r="A11418" s="5" t="s">
        <v>6861</v>
      </c>
      <c r="B11418" s="5" t="s">
        <v>6862</v>
      </c>
      <c r="C11418" s="5" t="s">
        <v>290</v>
      </c>
      <c r="D11418" s="5" t="s">
        <v>468</v>
      </c>
      <c r="E11418" s="5">
        <v>0.20000000298023199</v>
      </c>
      <c r="F11418" s="5">
        <v>3.7220800781249999</v>
      </c>
      <c r="G11418" s="5">
        <v>1.1160000000000001</v>
      </c>
    </row>
    <row r="11419" spans="1:7" x14ac:dyDescent="0.55000000000000004">
      <c r="A11419" s="5" t="s">
        <v>6861</v>
      </c>
      <c r="B11419" s="5" t="s">
        <v>6862</v>
      </c>
      <c r="C11419" s="5" t="s">
        <v>302</v>
      </c>
      <c r="D11419" s="5" t="s">
        <v>468</v>
      </c>
      <c r="E11419" s="5">
        <v>0.37000001221895201</v>
      </c>
      <c r="F11419" s="5">
        <v>4.3595098876953102</v>
      </c>
      <c r="G11419" s="5">
        <v>1.873</v>
      </c>
    </row>
    <row r="11420" spans="1:7" x14ac:dyDescent="0.55000000000000004">
      <c r="A11420" s="5" t="s">
        <v>6861</v>
      </c>
      <c r="B11420" s="5" t="s">
        <v>6862</v>
      </c>
      <c r="C11420" s="5" t="s">
        <v>310</v>
      </c>
      <c r="D11420" s="5" t="s">
        <v>468</v>
      </c>
      <c r="E11420" s="5">
        <v>8515.7069087922591</v>
      </c>
      <c r="F11420" s="5">
        <v>8550.8418282470702</v>
      </c>
      <c r="G11420" s="5">
        <v>2579.1869999999999</v>
      </c>
    </row>
    <row r="11421" spans="1:7" x14ac:dyDescent="0.55000000000000004">
      <c r="A11421" s="5" t="s">
        <v>6861</v>
      </c>
      <c r="B11421" s="5" t="s">
        <v>6862</v>
      </c>
      <c r="C11421" s="5" t="s">
        <v>351</v>
      </c>
      <c r="D11421" s="5" t="s">
        <v>468</v>
      </c>
      <c r="E11421" s="5">
        <v>5.3000000044703501</v>
      </c>
      <c r="F11421" s="5">
        <v>19.934439453125002</v>
      </c>
      <c r="G11421" s="5">
        <v>5.9740000000000002</v>
      </c>
    </row>
    <row r="11422" spans="1:7" x14ac:dyDescent="0.55000000000000004">
      <c r="A11422" s="5" t="s">
        <v>6861</v>
      </c>
      <c r="B11422" s="5" t="s">
        <v>6862</v>
      </c>
      <c r="C11422" s="5" t="s">
        <v>410</v>
      </c>
      <c r="D11422" s="5" t="s">
        <v>468</v>
      </c>
      <c r="E11422" s="5">
        <v>80</v>
      </c>
      <c r="F11422" s="5">
        <v>456.90702343750002</v>
      </c>
      <c r="G11422" s="5">
        <v>136.851</v>
      </c>
    </row>
    <row r="11423" spans="1:7" x14ac:dyDescent="0.55000000000000004">
      <c r="A11423" s="5" t="s">
        <v>6863</v>
      </c>
      <c r="B11423" s="5" t="s">
        <v>6864</v>
      </c>
      <c r="C11423" s="5" t="s">
        <v>310</v>
      </c>
      <c r="D11423" s="5" t="s">
        <v>468</v>
      </c>
      <c r="E11423" s="5">
        <v>395.200004577637</v>
      </c>
      <c r="F11423" s="5">
        <v>1295.6506875</v>
      </c>
      <c r="G11423" s="5">
        <v>315.41300000000001</v>
      </c>
    </row>
    <row r="11424" spans="1:7" x14ac:dyDescent="0.55000000000000004">
      <c r="A11424" s="5" t="s">
        <v>6865</v>
      </c>
      <c r="B11424" s="5" t="s">
        <v>6866</v>
      </c>
      <c r="C11424" s="5" t="s">
        <v>310</v>
      </c>
      <c r="D11424" s="5" t="s">
        <v>468</v>
      </c>
      <c r="E11424" s="5">
        <v>1210.5</v>
      </c>
      <c r="F11424" s="5">
        <v>1214.64175</v>
      </c>
      <c r="G11424" s="5">
        <v>295.72500000000002</v>
      </c>
    </row>
    <row r="11425" spans="1:7" x14ac:dyDescent="0.55000000000000004">
      <c r="A11425" s="5" t="s">
        <v>6867</v>
      </c>
      <c r="B11425" s="5" t="s">
        <v>6868</v>
      </c>
      <c r="C11425" s="5" t="s">
        <v>310</v>
      </c>
      <c r="D11425" s="5" t="s">
        <v>468</v>
      </c>
      <c r="E11425" s="5">
        <v>25</v>
      </c>
      <c r="F11425" s="5">
        <v>234.32023437500001</v>
      </c>
      <c r="G11425" s="5">
        <v>70.180999999999997</v>
      </c>
    </row>
    <row r="11426" spans="1:7" x14ac:dyDescent="0.55000000000000004">
      <c r="A11426" s="5" t="s">
        <v>6869</v>
      </c>
      <c r="B11426" s="5" t="s">
        <v>6870</v>
      </c>
      <c r="C11426" s="5" t="s">
        <v>284</v>
      </c>
      <c r="D11426" s="5" t="s">
        <v>468</v>
      </c>
      <c r="E11426" s="5">
        <v>67.600000381469698</v>
      </c>
      <c r="F11426" s="5">
        <v>85.543751953124996</v>
      </c>
      <c r="G11426" s="5">
        <v>20.788</v>
      </c>
    </row>
    <row r="11427" spans="1:7" x14ac:dyDescent="0.55000000000000004">
      <c r="A11427" s="5" t="s">
        <v>6871</v>
      </c>
      <c r="B11427" s="5" t="s">
        <v>6872</v>
      </c>
      <c r="C11427" s="5" t="s">
        <v>310</v>
      </c>
      <c r="D11427" s="5" t="s">
        <v>468</v>
      </c>
      <c r="E11427" s="5">
        <v>22</v>
      </c>
      <c r="F11427" s="5">
        <v>13.381419921875001</v>
      </c>
      <c r="G11427" s="5">
        <v>3.2530000000000001</v>
      </c>
    </row>
    <row r="11428" spans="1:7" x14ac:dyDescent="0.55000000000000004">
      <c r="A11428" s="5" t="s">
        <v>6873</v>
      </c>
      <c r="B11428" s="5" t="s">
        <v>6874</v>
      </c>
      <c r="C11428" s="5" t="s">
        <v>310</v>
      </c>
      <c r="D11428" s="5" t="s">
        <v>468</v>
      </c>
      <c r="E11428" s="5">
        <v>134.700000762939</v>
      </c>
      <c r="F11428" s="5">
        <v>500.13536633300799</v>
      </c>
      <c r="G11428" s="5">
        <v>122.10899999999999</v>
      </c>
    </row>
    <row r="11429" spans="1:7" x14ac:dyDescent="0.55000000000000004">
      <c r="A11429" s="5" t="s">
        <v>6875</v>
      </c>
      <c r="B11429" s="5" t="s">
        <v>6876</v>
      </c>
      <c r="C11429" s="5" t="s">
        <v>310</v>
      </c>
      <c r="D11429" s="5" t="s">
        <v>468</v>
      </c>
      <c r="E11429" s="5">
        <v>100.199996948242</v>
      </c>
      <c r="F11429" s="5">
        <v>467.87615625000001</v>
      </c>
      <c r="G11429" s="5">
        <v>140.69499999999999</v>
      </c>
    </row>
    <row r="11430" spans="1:7" x14ac:dyDescent="0.55000000000000004">
      <c r="A11430" s="5" t="s">
        <v>6877</v>
      </c>
      <c r="B11430" s="5" t="s">
        <v>6878</v>
      </c>
      <c r="C11430" s="5" t="s">
        <v>310</v>
      </c>
      <c r="D11430" s="5" t="s">
        <v>468</v>
      </c>
      <c r="E11430" s="5">
        <v>7</v>
      </c>
      <c r="F11430" s="5">
        <v>37.325128906250001</v>
      </c>
      <c r="G11430" s="5">
        <v>11.18</v>
      </c>
    </row>
    <row r="11431" spans="1:7" x14ac:dyDescent="0.55000000000000004">
      <c r="A11431" s="5" t="s">
        <v>6879</v>
      </c>
      <c r="B11431" s="5" t="s">
        <v>6880</v>
      </c>
      <c r="C11431" s="5" t="s">
        <v>310</v>
      </c>
      <c r="D11431" s="5" t="s">
        <v>468</v>
      </c>
      <c r="E11431" s="5">
        <v>90</v>
      </c>
      <c r="F11431" s="5">
        <v>29.801359375000001</v>
      </c>
      <c r="G11431" s="5">
        <v>8.9269999999999996</v>
      </c>
    </row>
    <row r="11432" spans="1:7" x14ac:dyDescent="0.55000000000000004">
      <c r="A11432" s="5" t="s">
        <v>6881</v>
      </c>
      <c r="B11432" s="5" t="s">
        <v>6882</v>
      </c>
      <c r="C11432" s="5" t="s">
        <v>284</v>
      </c>
      <c r="D11432" s="5" t="s">
        <v>468</v>
      </c>
      <c r="E11432" s="5">
        <v>95.5</v>
      </c>
      <c r="F11432" s="5">
        <v>260.17181249999999</v>
      </c>
      <c r="G11432" s="5">
        <v>77.921999999999997</v>
      </c>
    </row>
    <row r="11433" spans="1:7" x14ac:dyDescent="0.55000000000000004">
      <c r="A11433" s="5" t="s">
        <v>6881</v>
      </c>
      <c r="B11433" s="5" t="s">
        <v>6882</v>
      </c>
      <c r="C11433" s="5" t="s">
        <v>310</v>
      </c>
      <c r="D11433" s="5" t="s">
        <v>468</v>
      </c>
      <c r="E11433" s="5">
        <v>859</v>
      </c>
      <c r="F11433" s="5">
        <v>2301.1931513671898</v>
      </c>
      <c r="G11433" s="5">
        <v>691.49199999999996</v>
      </c>
    </row>
    <row r="11434" spans="1:7" x14ac:dyDescent="0.55000000000000004">
      <c r="A11434" s="5" t="s">
        <v>6881</v>
      </c>
      <c r="B11434" s="5" t="s">
        <v>6882</v>
      </c>
      <c r="C11434" s="5" t="s">
        <v>317</v>
      </c>
      <c r="D11434" s="5" t="s">
        <v>468</v>
      </c>
      <c r="E11434" s="5">
        <v>0.43999999761581399</v>
      </c>
      <c r="F11434" s="5">
        <v>519.64665624999998</v>
      </c>
      <c r="G11434" s="5">
        <v>155.636</v>
      </c>
    </row>
    <row r="11435" spans="1:7" x14ac:dyDescent="0.55000000000000004">
      <c r="A11435" s="5" t="s">
        <v>6883</v>
      </c>
      <c r="B11435" s="5" t="s">
        <v>6884</v>
      </c>
      <c r="C11435" s="5" t="s">
        <v>310</v>
      </c>
      <c r="D11435" s="5" t="s">
        <v>468</v>
      </c>
      <c r="E11435" s="5">
        <v>1541708</v>
      </c>
      <c r="F11435" s="5">
        <v>475627.84115624998</v>
      </c>
      <c r="G11435" s="5">
        <v>61889.353000000003</v>
      </c>
    </row>
    <row r="11436" spans="1:7" x14ac:dyDescent="0.55000000000000004">
      <c r="A11436" s="5" t="s">
        <v>6885</v>
      </c>
      <c r="B11436" s="5" t="s">
        <v>6886</v>
      </c>
      <c r="C11436" s="5" t="s">
        <v>266</v>
      </c>
      <c r="D11436" s="5" t="s">
        <v>468</v>
      </c>
      <c r="E11436" s="5">
        <v>200985</v>
      </c>
      <c r="F11436" s="5">
        <v>68884.495999999999</v>
      </c>
      <c r="G11436" s="5">
        <v>0.56499999999999995</v>
      </c>
    </row>
    <row r="11437" spans="1:7" x14ac:dyDescent="0.55000000000000004">
      <c r="A11437" s="5" t="s">
        <v>6885</v>
      </c>
      <c r="B11437" s="5" t="s">
        <v>6886</v>
      </c>
      <c r="C11437" s="5" t="s">
        <v>310</v>
      </c>
      <c r="D11437" s="5" t="s">
        <v>468</v>
      </c>
      <c r="E11437" s="5">
        <v>489989</v>
      </c>
      <c r="F11437" s="5">
        <v>165899.277845551</v>
      </c>
      <c r="G11437" s="5">
        <v>21635.602999999999</v>
      </c>
    </row>
    <row r="11438" spans="1:7" x14ac:dyDescent="0.55000000000000004">
      <c r="A11438" s="5" t="s">
        <v>6887</v>
      </c>
      <c r="B11438" s="5" t="s">
        <v>6888</v>
      </c>
      <c r="C11438" s="5" t="s">
        <v>310</v>
      </c>
      <c r="D11438" s="5" t="s">
        <v>468</v>
      </c>
      <c r="E11438" s="5">
        <v>154415</v>
      </c>
      <c r="F11438" s="5">
        <v>10961.287375</v>
      </c>
      <c r="G11438" s="5">
        <v>2047.1110000000001</v>
      </c>
    </row>
    <row r="11439" spans="1:7" x14ac:dyDescent="0.55000000000000004">
      <c r="A11439" s="5" t="s">
        <v>6889</v>
      </c>
      <c r="B11439" s="5" t="s">
        <v>6890</v>
      </c>
      <c r="C11439" s="5" t="s">
        <v>310</v>
      </c>
      <c r="D11439" s="5" t="s">
        <v>468</v>
      </c>
      <c r="E11439" s="5">
        <v>1005</v>
      </c>
      <c r="F11439" s="5">
        <v>48.224908691406299</v>
      </c>
      <c r="G11439" s="5">
        <v>9.5609999999999999</v>
      </c>
    </row>
    <row r="11440" spans="1:7" x14ac:dyDescent="0.55000000000000004">
      <c r="A11440" s="5" t="s">
        <v>6891</v>
      </c>
      <c r="B11440" s="5" t="s">
        <v>6892</v>
      </c>
      <c r="C11440" s="5" t="s">
        <v>310</v>
      </c>
      <c r="D11440" s="5" t="s">
        <v>468</v>
      </c>
      <c r="E11440" s="5">
        <v>2665.5</v>
      </c>
      <c r="F11440" s="5">
        <v>1461.1965917968801</v>
      </c>
      <c r="G11440" s="5">
        <v>274.214</v>
      </c>
    </row>
    <row r="11441" spans="1:7" x14ac:dyDescent="0.55000000000000004">
      <c r="A11441" s="5" t="s">
        <v>6893</v>
      </c>
      <c r="B11441" s="5" t="s">
        <v>6894</v>
      </c>
      <c r="C11441" s="5" t="s">
        <v>284</v>
      </c>
      <c r="D11441" s="5" t="s">
        <v>468</v>
      </c>
      <c r="E11441" s="5">
        <v>4765</v>
      </c>
      <c r="F11441" s="5">
        <v>2113.6217393798802</v>
      </c>
      <c r="G11441" s="5">
        <v>626.99900000000002</v>
      </c>
    </row>
    <row r="11442" spans="1:7" x14ac:dyDescent="0.55000000000000004">
      <c r="A11442" s="5" t="s">
        <v>6893</v>
      </c>
      <c r="B11442" s="5" t="s">
        <v>6894</v>
      </c>
      <c r="C11442" s="5" t="s">
        <v>310</v>
      </c>
      <c r="D11442" s="5" t="s">
        <v>468</v>
      </c>
      <c r="E11442" s="5">
        <v>27310.786245366598</v>
      </c>
      <c r="F11442" s="5">
        <v>20265.585961059602</v>
      </c>
      <c r="G11442" s="5">
        <v>5380.0460000000003</v>
      </c>
    </row>
    <row r="11443" spans="1:7" x14ac:dyDescent="0.55000000000000004">
      <c r="A11443" s="5" t="s">
        <v>6893</v>
      </c>
      <c r="B11443" s="5" t="s">
        <v>6894</v>
      </c>
      <c r="C11443" s="5" t="s">
        <v>412</v>
      </c>
      <c r="D11443" s="5" t="s">
        <v>468</v>
      </c>
      <c r="E11443" s="5">
        <v>46</v>
      </c>
      <c r="F11443" s="5">
        <v>93.392669433593696</v>
      </c>
      <c r="G11443" s="5">
        <v>28.539000000000001</v>
      </c>
    </row>
    <row r="11444" spans="1:7" x14ac:dyDescent="0.55000000000000004">
      <c r="A11444" s="5" t="s">
        <v>6895</v>
      </c>
      <c r="B11444" s="5" t="s">
        <v>6896</v>
      </c>
      <c r="C11444" s="5" t="s">
        <v>284</v>
      </c>
      <c r="D11444" s="5" t="s">
        <v>468</v>
      </c>
      <c r="E11444" s="5">
        <v>0.60000002384185802</v>
      </c>
      <c r="F11444" s="5">
        <v>0.422440002441406</v>
      </c>
      <c r="G11444" s="5">
        <v>0.08</v>
      </c>
    </row>
    <row r="11445" spans="1:7" x14ac:dyDescent="0.55000000000000004">
      <c r="A11445" s="5" t="s">
        <v>6895</v>
      </c>
      <c r="B11445" s="5" t="s">
        <v>6896</v>
      </c>
      <c r="C11445" s="5" t="s">
        <v>310</v>
      </c>
      <c r="D11445" s="5" t="s">
        <v>468</v>
      </c>
      <c r="E11445" s="5">
        <v>2551.1499938964798</v>
      </c>
      <c r="F11445" s="5">
        <v>1058.0112071533199</v>
      </c>
      <c r="G11445" s="5">
        <v>217.51900000000001</v>
      </c>
    </row>
    <row r="11446" spans="1:7" x14ac:dyDescent="0.55000000000000004">
      <c r="A11446" s="5" t="s">
        <v>6897</v>
      </c>
      <c r="B11446" s="5" t="s">
        <v>6898</v>
      </c>
      <c r="C11446" s="5" t="s">
        <v>284</v>
      </c>
      <c r="D11446" s="5" t="s">
        <v>468</v>
      </c>
      <c r="E11446" s="5">
        <v>36749.700012207002</v>
      </c>
      <c r="F11446" s="5">
        <v>19289.739356262198</v>
      </c>
      <c r="G11446" s="5">
        <v>8286.8829999999998</v>
      </c>
    </row>
    <row r="11447" spans="1:7" x14ac:dyDescent="0.55000000000000004">
      <c r="A11447" s="5" t="s">
        <v>6897</v>
      </c>
      <c r="B11447" s="5" t="s">
        <v>6898</v>
      </c>
      <c r="C11447" s="5" t="s">
        <v>310</v>
      </c>
      <c r="D11447" s="5" t="s">
        <v>468</v>
      </c>
      <c r="E11447" s="5">
        <v>44475.5976806283</v>
      </c>
      <c r="F11447" s="5">
        <v>30921.7399648133</v>
      </c>
      <c r="G11447" s="5">
        <v>12774.537</v>
      </c>
    </row>
    <row r="11448" spans="1:7" x14ac:dyDescent="0.55000000000000004">
      <c r="A11448" s="5" t="s">
        <v>6897</v>
      </c>
      <c r="B11448" s="5" t="s">
        <v>6898</v>
      </c>
      <c r="C11448" s="5" t="s">
        <v>412</v>
      </c>
      <c r="D11448" s="5" t="s">
        <v>468</v>
      </c>
      <c r="E11448" s="5">
        <v>13969.25</v>
      </c>
      <c r="F11448" s="5">
        <v>9803.8310000000001</v>
      </c>
      <c r="G11448" s="5">
        <v>4210.8220000000001</v>
      </c>
    </row>
    <row r="11449" spans="1:7" x14ac:dyDescent="0.55000000000000004">
      <c r="A11449" s="5" t="s">
        <v>6899</v>
      </c>
      <c r="B11449" s="5" t="s">
        <v>6900</v>
      </c>
      <c r="C11449" s="5" t="s">
        <v>284</v>
      </c>
      <c r="D11449" s="5" t="s">
        <v>468</v>
      </c>
      <c r="E11449" s="5">
        <v>7343.2420616149902</v>
      </c>
      <c r="F11449" s="5">
        <v>2847.9931738281198</v>
      </c>
      <c r="G11449" s="5">
        <v>1423.36</v>
      </c>
    </row>
    <row r="11450" spans="1:7" x14ac:dyDescent="0.55000000000000004">
      <c r="A11450" s="5" t="s">
        <v>6899</v>
      </c>
      <c r="B11450" s="5" t="s">
        <v>6900</v>
      </c>
      <c r="C11450" s="5" t="s">
        <v>310</v>
      </c>
      <c r="D11450" s="5" t="s">
        <v>468</v>
      </c>
      <c r="E11450" s="5">
        <v>64421.0009410977</v>
      </c>
      <c r="F11450" s="5">
        <v>32063.758195816001</v>
      </c>
      <c r="G11450" s="5">
        <v>11611.661</v>
      </c>
    </row>
    <row r="11451" spans="1:7" x14ac:dyDescent="0.55000000000000004">
      <c r="A11451" s="5" t="s">
        <v>6899</v>
      </c>
      <c r="B11451" s="5" t="s">
        <v>6900</v>
      </c>
      <c r="C11451" s="5" t="s">
        <v>436</v>
      </c>
      <c r="D11451" s="5" t="s">
        <v>468</v>
      </c>
      <c r="E11451" s="5">
        <v>0.50000000745058104</v>
      </c>
      <c r="F11451" s="5">
        <v>5.1661000976562503</v>
      </c>
      <c r="G11451" s="5">
        <v>2.222</v>
      </c>
    </row>
    <row r="11452" spans="1:7" x14ac:dyDescent="0.55000000000000004">
      <c r="A11452" s="5" t="s">
        <v>6901</v>
      </c>
      <c r="B11452" s="5" t="s">
        <v>6902</v>
      </c>
      <c r="C11452" s="5" t="s">
        <v>284</v>
      </c>
      <c r="D11452" s="5" t="s">
        <v>468</v>
      </c>
      <c r="E11452" s="5">
        <v>6144.5850067138699</v>
      </c>
      <c r="F11452" s="5">
        <v>613.62517968750001</v>
      </c>
      <c r="G11452" s="5">
        <v>14.785</v>
      </c>
    </row>
    <row r="11453" spans="1:7" x14ac:dyDescent="0.55000000000000004">
      <c r="A11453" s="5" t="s">
        <v>6901</v>
      </c>
      <c r="B11453" s="5" t="s">
        <v>6902</v>
      </c>
      <c r="C11453" s="5" t="s">
        <v>310</v>
      </c>
      <c r="D11453" s="5" t="s">
        <v>468</v>
      </c>
      <c r="E11453" s="5">
        <v>4630113</v>
      </c>
      <c r="F11453" s="5">
        <v>1571789.9717590299</v>
      </c>
      <c r="G11453" s="5">
        <v>288775.75699999998</v>
      </c>
    </row>
    <row r="11454" spans="1:7" x14ac:dyDescent="0.55000000000000004">
      <c r="A11454" s="5" t="s">
        <v>6903</v>
      </c>
      <c r="B11454" s="5" t="s">
        <v>6904</v>
      </c>
      <c r="C11454" s="5" t="s">
        <v>284</v>
      </c>
      <c r="D11454" s="5" t="s">
        <v>468</v>
      </c>
      <c r="E11454" s="5">
        <v>1940.7000000104299</v>
      </c>
      <c r="F11454" s="5">
        <v>1659.20733876038</v>
      </c>
      <c r="G11454" s="5">
        <v>78.742000000000004</v>
      </c>
    </row>
    <row r="11455" spans="1:7" x14ac:dyDescent="0.55000000000000004">
      <c r="A11455" s="5" t="s">
        <v>6903</v>
      </c>
      <c r="B11455" s="5" t="s">
        <v>6904</v>
      </c>
      <c r="C11455" s="5" t="s">
        <v>310</v>
      </c>
      <c r="D11455" s="5" t="s">
        <v>468</v>
      </c>
      <c r="E11455" s="5">
        <v>639.54600143432594</v>
      </c>
      <c r="F11455" s="5">
        <v>192.792801574707</v>
      </c>
      <c r="G11455" s="5">
        <v>35.920999999999999</v>
      </c>
    </row>
    <row r="11456" spans="1:7" x14ac:dyDescent="0.55000000000000004">
      <c r="A11456" s="5" t="s">
        <v>6905</v>
      </c>
      <c r="B11456" s="5" t="s">
        <v>6906</v>
      </c>
      <c r="C11456" s="5" t="s">
        <v>310</v>
      </c>
      <c r="D11456" s="5" t="s">
        <v>468</v>
      </c>
      <c r="E11456" s="5">
        <v>452835.12000274699</v>
      </c>
      <c r="F11456" s="5">
        <v>167010.870830078</v>
      </c>
      <c r="G11456" s="5">
        <v>30689.903999999999</v>
      </c>
    </row>
    <row r="11457" spans="1:7" x14ac:dyDescent="0.55000000000000004">
      <c r="A11457" s="5" t="s">
        <v>6907</v>
      </c>
      <c r="B11457" s="5" t="s">
        <v>6908</v>
      </c>
      <c r="C11457" s="5" t="s">
        <v>284</v>
      </c>
      <c r="D11457" s="5" t="s">
        <v>468</v>
      </c>
      <c r="E11457" s="5">
        <v>5854.8600006103497</v>
      </c>
      <c r="F11457" s="5">
        <v>5022.2975058593802</v>
      </c>
      <c r="G11457" s="5">
        <v>937.22699999999998</v>
      </c>
    </row>
    <row r="11458" spans="1:7" x14ac:dyDescent="0.55000000000000004">
      <c r="A11458" s="5" t="s">
        <v>6907</v>
      </c>
      <c r="B11458" s="5" t="s">
        <v>6908</v>
      </c>
      <c r="C11458" s="5" t="s">
        <v>310</v>
      </c>
      <c r="D11458" s="5" t="s">
        <v>468</v>
      </c>
      <c r="E11458" s="5">
        <v>1041.4500045776399</v>
      </c>
      <c r="F11458" s="5">
        <v>598.12468212890599</v>
      </c>
      <c r="G11458" s="5">
        <v>115.28400000000001</v>
      </c>
    </row>
    <row r="11459" spans="1:7" x14ac:dyDescent="0.55000000000000004">
      <c r="A11459" s="5" t="s">
        <v>6909</v>
      </c>
      <c r="B11459" s="5" t="s">
        <v>6910</v>
      </c>
      <c r="C11459" s="5" t="s">
        <v>284</v>
      </c>
      <c r="D11459" s="5" t="s">
        <v>468</v>
      </c>
      <c r="E11459" s="5">
        <v>20958.749998867501</v>
      </c>
      <c r="F11459" s="5">
        <v>6646.08137713623</v>
      </c>
      <c r="G11459" s="5">
        <v>1241.201</v>
      </c>
    </row>
    <row r="11460" spans="1:7" x14ac:dyDescent="0.55000000000000004">
      <c r="A11460" s="5" t="s">
        <v>6909</v>
      </c>
      <c r="B11460" s="5" t="s">
        <v>6910</v>
      </c>
      <c r="C11460" s="5" t="s">
        <v>310</v>
      </c>
      <c r="D11460" s="5" t="s">
        <v>468</v>
      </c>
      <c r="E11460" s="5">
        <v>7084.5500074177999</v>
      </c>
      <c r="F11460" s="5">
        <v>3379.1076607666</v>
      </c>
      <c r="G11460" s="5">
        <v>526.49800000000005</v>
      </c>
    </row>
    <row r="11461" spans="1:7" x14ac:dyDescent="0.55000000000000004">
      <c r="A11461" s="5" t="s">
        <v>6911</v>
      </c>
      <c r="B11461" s="5" t="s">
        <v>6912</v>
      </c>
      <c r="C11461" s="5" t="s">
        <v>284</v>
      </c>
      <c r="D11461" s="5" t="s">
        <v>468</v>
      </c>
      <c r="E11461" s="5">
        <v>723.5</v>
      </c>
      <c r="F11461" s="5">
        <v>852.53458215332</v>
      </c>
      <c r="G11461" s="5">
        <v>6.0119999999999996</v>
      </c>
    </row>
    <row r="11462" spans="1:7" x14ac:dyDescent="0.55000000000000004">
      <c r="A11462" s="5" t="s">
        <v>6911</v>
      </c>
      <c r="B11462" s="5" t="s">
        <v>6912</v>
      </c>
      <c r="C11462" s="5" t="s">
        <v>310</v>
      </c>
      <c r="D11462" s="5" t="s">
        <v>468</v>
      </c>
      <c r="E11462" s="5">
        <v>275999.69968262297</v>
      </c>
      <c r="F11462" s="5">
        <v>102218.38278265399</v>
      </c>
      <c r="G11462" s="5">
        <v>19251.323</v>
      </c>
    </row>
    <row r="11463" spans="1:7" x14ac:dyDescent="0.55000000000000004">
      <c r="A11463" s="5" t="s">
        <v>6913</v>
      </c>
      <c r="B11463" s="5" t="s">
        <v>6914</v>
      </c>
      <c r="C11463" s="5" t="s">
        <v>310</v>
      </c>
      <c r="D11463" s="5" t="s">
        <v>468</v>
      </c>
      <c r="E11463" s="5">
        <v>85588.310058593794</v>
      </c>
      <c r="F11463" s="5">
        <v>35661.608682617203</v>
      </c>
      <c r="G11463" s="5">
        <v>6560.665</v>
      </c>
    </row>
    <row r="11464" spans="1:7" x14ac:dyDescent="0.55000000000000004">
      <c r="A11464" s="5" t="s">
        <v>6915</v>
      </c>
      <c r="B11464" s="5" t="s">
        <v>6916</v>
      </c>
      <c r="C11464" s="5" t="s">
        <v>284</v>
      </c>
      <c r="D11464" s="5" t="s">
        <v>468</v>
      </c>
      <c r="E11464" s="5">
        <v>6080.8000001907303</v>
      </c>
      <c r="F11464" s="5">
        <v>2789.7825454101599</v>
      </c>
      <c r="G11464" s="5">
        <v>559.93299999999999</v>
      </c>
    </row>
    <row r="11465" spans="1:7" x14ac:dyDescent="0.55000000000000004">
      <c r="A11465" s="5" t="s">
        <v>6915</v>
      </c>
      <c r="B11465" s="5" t="s">
        <v>6916</v>
      </c>
      <c r="C11465" s="5" t="s">
        <v>310</v>
      </c>
      <c r="D11465" s="5" t="s">
        <v>468</v>
      </c>
      <c r="E11465" s="5">
        <v>83024.700637817397</v>
      </c>
      <c r="F11465" s="5">
        <v>33935.732797607401</v>
      </c>
      <c r="G11465" s="5">
        <v>6299.35</v>
      </c>
    </row>
    <row r="11466" spans="1:7" x14ac:dyDescent="0.55000000000000004">
      <c r="A11466" s="5" t="s">
        <v>6917</v>
      </c>
      <c r="B11466" s="5" t="s">
        <v>6918</v>
      </c>
      <c r="C11466" s="5" t="s">
        <v>284</v>
      </c>
      <c r="D11466" s="5" t="s">
        <v>468</v>
      </c>
      <c r="E11466" s="5">
        <v>22059.900024414099</v>
      </c>
      <c r="F11466" s="5">
        <v>8975.2009374999998</v>
      </c>
      <c r="G11466" s="5">
        <v>2688.6419999999998</v>
      </c>
    </row>
    <row r="11467" spans="1:7" x14ac:dyDescent="0.55000000000000004">
      <c r="A11467" s="5" t="s">
        <v>6917</v>
      </c>
      <c r="B11467" s="5" t="s">
        <v>6918</v>
      </c>
      <c r="C11467" s="5" t="s">
        <v>310</v>
      </c>
      <c r="D11467" s="5" t="s">
        <v>468</v>
      </c>
      <c r="E11467" s="5">
        <v>35492.2699985504</v>
      </c>
      <c r="F11467" s="5">
        <v>15746.8344394531</v>
      </c>
      <c r="G11467" s="5">
        <v>3456.366</v>
      </c>
    </row>
    <row r="11468" spans="1:7" x14ac:dyDescent="0.55000000000000004">
      <c r="A11468" s="5" t="s">
        <v>6919</v>
      </c>
      <c r="B11468" s="5" t="s">
        <v>6920</v>
      </c>
      <c r="C11468" s="5" t="s">
        <v>267</v>
      </c>
      <c r="D11468" s="5" t="s">
        <v>468</v>
      </c>
      <c r="E11468" s="5">
        <v>0.5</v>
      </c>
      <c r="F11468" s="5">
        <v>0.39927999877929699</v>
      </c>
      <c r="G11468" s="5">
        <v>0.12</v>
      </c>
    </row>
    <row r="11469" spans="1:7" x14ac:dyDescent="0.55000000000000004">
      <c r="A11469" s="5" t="s">
        <v>6919</v>
      </c>
      <c r="B11469" s="5" t="s">
        <v>6920</v>
      </c>
      <c r="C11469" s="5" t="s">
        <v>284</v>
      </c>
      <c r="D11469" s="5" t="s">
        <v>468</v>
      </c>
      <c r="E11469" s="5">
        <v>9199.8001098632794</v>
      </c>
      <c r="F11469" s="5">
        <v>4143.9212908325198</v>
      </c>
      <c r="G11469" s="5">
        <v>1363.2239999999999</v>
      </c>
    </row>
    <row r="11470" spans="1:7" x14ac:dyDescent="0.55000000000000004">
      <c r="A11470" s="5" t="s">
        <v>6919</v>
      </c>
      <c r="B11470" s="5" t="s">
        <v>6920</v>
      </c>
      <c r="C11470" s="5" t="s">
        <v>310</v>
      </c>
      <c r="D11470" s="5" t="s">
        <v>468</v>
      </c>
      <c r="E11470" s="5">
        <v>228776.04201394299</v>
      </c>
      <c r="F11470" s="5">
        <v>151590.827943237</v>
      </c>
      <c r="G11470" s="5">
        <v>12527.164000000001</v>
      </c>
    </row>
    <row r="11471" spans="1:7" x14ac:dyDescent="0.55000000000000004">
      <c r="A11471" s="5" t="s">
        <v>6919</v>
      </c>
      <c r="B11471" s="5" t="s">
        <v>6920</v>
      </c>
      <c r="C11471" s="5" t="s">
        <v>440</v>
      </c>
      <c r="D11471" s="5" t="s">
        <v>468</v>
      </c>
      <c r="E11471" s="5">
        <v>83.949999988079099</v>
      </c>
      <c r="F11471" s="5">
        <v>106.088247009277</v>
      </c>
      <c r="G11471" s="5">
        <v>32.908000000000001</v>
      </c>
    </row>
    <row r="11472" spans="1:7" x14ac:dyDescent="0.55000000000000004">
      <c r="A11472" s="5" t="s">
        <v>6921</v>
      </c>
      <c r="B11472" s="5" t="s">
        <v>6922</v>
      </c>
      <c r="C11472" s="5" t="s">
        <v>284</v>
      </c>
      <c r="D11472" s="5" t="s">
        <v>468</v>
      </c>
      <c r="E11472" s="5">
        <v>3709</v>
      </c>
      <c r="F11472" s="5">
        <v>1362.5245864257799</v>
      </c>
      <c r="G11472" s="5">
        <v>525.73400000000004</v>
      </c>
    </row>
    <row r="11473" spans="1:7" x14ac:dyDescent="0.55000000000000004">
      <c r="A11473" s="5" t="s">
        <v>6921</v>
      </c>
      <c r="B11473" s="5" t="s">
        <v>6922</v>
      </c>
      <c r="C11473" s="5" t="s">
        <v>310</v>
      </c>
      <c r="D11473" s="5" t="s">
        <v>468</v>
      </c>
      <c r="E11473" s="5">
        <v>98122.636803627</v>
      </c>
      <c r="F11473" s="5">
        <v>72879.045150329694</v>
      </c>
      <c r="G11473" s="5">
        <v>2002.269</v>
      </c>
    </row>
    <row r="11474" spans="1:7" x14ac:dyDescent="0.55000000000000004">
      <c r="A11474" s="5" t="s">
        <v>6921</v>
      </c>
      <c r="B11474" s="5" t="s">
        <v>6922</v>
      </c>
      <c r="C11474" s="5" t="s">
        <v>315</v>
      </c>
      <c r="D11474" s="5" t="s">
        <v>468</v>
      </c>
      <c r="E11474" s="5">
        <v>1.5</v>
      </c>
      <c r="F11474" s="5">
        <v>1.26954000854492</v>
      </c>
      <c r="G11474" s="5">
        <v>0.38500000000000001</v>
      </c>
    </row>
    <row r="11475" spans="1:7" x14ac:dyDescent="0.55000000000000004">
      <c r="A11475" s="5" t="s">
        <v>6921</v>
      </c>
      <c r="B11475" s="5" t="s">
        <v>6922</v>
      </c>
      <c r="C11475" s="5" t="s">
        <v>332</v>
      </c>
      <c r="D11475" s="5" t="s">
        <v>468</v>
      </c>
      <c r="E11475" s="5">
        <v>29942</v>
      </c>
      <c r="F11475" s="5">
        <v>19108.4660625</v>
      </c>
      <c r="G11475" s="5">
        <v>5724.6869999999999</v>
      </c>
    </row>
    <row r="11476" spans="1:7" x14ac:dyDescent="0.55000000000000004">
      <c r="A11476" s="5" t="s">
        <v>6921</v>
      </c>
      <c r="B11476" s="5" t="s">
        <v>6922</v>
      </c>
      <c r="C11476" s="5" t="s">
        <v>360</v>
      </c>
      <c r="D11476" s="5" t="s">
        <v>468</v>
      </c>
      <c r="E11476" s="5">
        <v>149.080001831055</v>
      </c>
      <c r="F11476" s="5">
        <v>308.31406249999998</v>
      </c>
      <c r="G11476" s="5">
        <v>92.906999999999996</v>
      </c>
    </row>
    <row r="11477" spans="1:7" x14ac:dyDescent="0.55000000000000004">
      <c r="A11477" s="5" t="s">
        <v>6923</v>
      </c>
      <c r="B11477" s="5" t="s">
        <v>6924</v>
      </c>
      <c r="C11477" s="5" t="s">
        <v>310</v>
      </c>
      <c r="D11477" s="5" t="s">
        <v>468</v>
      </c>
      <c r="E11477" s="5">
        <v>153</v>
      </c>
      <c r="F11477" s="5">
        <v>118.651030273437</v>
      </c>
      <c r="G11477" s="5">
        <v>36.106999999999999</v>
      </c>
    </row>
    <row r="11478" spans="1:7" x14ac:dyDescent="0.55000000000000004">
      <c r="A11478" s="5" t="s">
        <v>6923</v>
      </c>
      <c r="B11478" s="5" t="s">
        <v>6924</v>
      </c>
      <c r="C11478" s="5" t="s">
        <v>440</v>
      </c>
      <c r="D11478" s="5" t="s">
        <v>468</v>
      </c>
      <c r="E11478" s="5">
        <v>18.639999389648398</v>
      </c>
      <c r="F11478" s="5">
        <v>40.954949218750002</v>
      </c>
      <c r="G11478" s="5">
        <v>12.832000000000001</v>
      </c>
    </row>
    <row r="11479" spans="1:7" x14ac:dyDescent="0.55000000000000004">
      <c r="A11479" s="5" t="s">
        <v>6925</v>
      </c>
      <c r="B11479" s="5" t="s">
        <v>6926</v>
      </c>
      <c r="C11479" s="5" t="s">
        <v>284</v>
      </c>
      <c r="D11479" s="5" t="s">
        <v>468</v>
      </c>
      <c r="E11479" s="5">
        <v>2688.6699981689499</v>
      </c>
      <c r="F11479" s="5">
        <v>1972.38202313232</v>
      </c>
      <c r="G11479" s="5">
        <v>590.64700000000005</v>
      </c>
    </row>
    <row r="11480" spans="1:7" x14ac:dyDescent="0.55000000000000004">
      <c r="A11480" s="5" t="s">
        <v>6925</v>
      </c>
      <c r="B11480" s="5" t="s">
        <v>6926</v>
      </c>
      <c r="C11480" s="5" t="s">
        <v>310</v>
      </c>
      <c r="D11480" s="5" t="s">
        <v>468</v>
      </c>
      <c r="E11480" s="5">
        <v>37744.468167305</v>
      </c>
      <c r="F11480" s="5">
        <v>13604.968064422599</v>
      </c>
      <c r="G11480" s="5">
        <v>2696.3850000000002</v>
      </c>
    </row>
    <row r="11481" spans="1:7" x14ac:dyDescent="0.55000000000000004">
      <c r="A11481" s="5" t="s">
        <v>6927</v>
      </c>
      <c r="B11481" s="5" t="s">
        <v>6928</v>
      </c>
      <c r="C11481" s="5" t="s">
        <v>284</v>
      </c>
      <c r="D11481" s="5" t="s">
        <v>468</v>
      </c>
      <c r="E11481" s="5">
        <v>4174.1999996304503</v>
      </c>
      <c r="F11481" s="5">
        <v>2281.94840991211</v>
      </c>
      <c r="G11481" s="5">
        <v>685.60799999999995</v>
      </c>
    </row>
    <row r="11482" spans="1:7" x14ac:dyDescent="0.55000000000000004">
      <c r="A11482" s="5" t="s">
        <v>6927</v>
      </c>
      <c r="B11482" s="5" t="s">
        <v>6928</v>
      </c>
      <c r="C11482" s="5" t="s">
        <v>310</v>
      </c>
      <c r="D11482" s="5" t="s">
        <v>468</v>
      </c>
      <c r="E11482" s="5">
        <v>1782.7599952891501</v>
      </c>
      <c r="F11482" s="5">
        <v>1462.96535333252</v>
      </c>
      <c r="G11482" s="5">
        <v>446.15600000000001</v>
      </c>
    </row>
    <row r="11483" spans="1:7" x14ac:dyDescent="0.55000000000000004">
      <c r="A11483" s="5" t="s">
        <v>6927</v>
      </c>
      <c r="B11483" s="5" t="s">
        <v>6928</v>
      </c>
      <c r="C11483" s="5" t="s">
        <v>370</v>
      </c>
      <c r="D11483" s="5" t="s">
        <v>468</v>
      </c>
      <c r="E11483" s="5">
        <v>4</v>
      </c>
      <c r="F11483" s="5">
        <v>9.2513798828125005</v>
      </c>
      <c r="G11483" s="5">
        <v>2.7719999999999998</v>
      </c>
    </row>
    <row r="11484" spans="1:7" x14ac:dyDescent="0.55000000000000004">
      <c r="A11484" s="5" t="s">
        <v>6929</v>
      </c>
      <c r="B11484" s="5" t="s">
        <v>6930</v>
      </c>
      <c r="C11484" s="5" t="s">
        <v>284</v>
      </c>
      <c r="D11484" s="5" t="s">
        <v>468</v>
      </c>
      <c r="E11484" s="5">
        <v>13506</v>
      </c>
      <c r="F11484" s="5">
        <v>9231.1056455078106</v>
      </c>
      <c r="G11484" s="5">
        <v>1850.828</v>
      </c>
    </row>
    <row r="11485" spans="1:7" x14ac:dyDescent="0.55000000000000004">
      <c r="A11485" s="5" t="s">
        <v>6929</v>
      </c>
      <c r="B11485" s="5" t="s">
        <v>6930</v>
      </c>
      <c r="C11485" s="5" t="s">
        <v>310</v>
      </c>
      <c r="D11485" s="5" t="s">
        <v>468</v>
      </c>
      <c r="E11485" s="5">
        <v>22700.913026034799</v>
      </c>
      <c r="F11485" s="5">
        <v>15229.267582214399</v>
      </c>
      <c r="G11485" s="5">
        <v>6686.3370000000004</v>
      </c>
    </row>
    <row r="11486" spans="1:7" x14ac:dyDescent="0.55000000000000004">
      <c r="A11486" s="5" t="s">
        <v>6931</v>
      </c>
      <c r="B11486" s="5" t="s">
        <v>6932</v>
      </c>
      <c r="C11486" s="5" t="s">
        <v>284</v>
      </c>
      <c r="D11486" s="5" t="s">
        <v>468</v>
      </c>
      <c r="E11486" s="5">
        <v>71124.620001412899</v>
      </c>
      <c r="F11486" s="5">
        <v>50352.279502105703</v>
      </c>
      <c r="G11486" s="5">
        <v>29165.589</v>
      </c>
    </row>
    <row r="11487" spans="1:7" x14ac:dyDescent="0.55000000000000004">
      <c r="A11487" s="5" t="s">
        <v>6931</v>
      </c>
      <c r="B11487" s="5" t="s">
        <v>6932</v>
      </c>
      <c r="C11487" s="5" t="s">
        <v>310</v>
      </c>
      <c r="D11487" s="5" t="s">
        <v>468</v>
      </c>
      <c r="E11487" s="5">
        <v>85353.797945261002</v>
      </c>
      <c r="F11487" s="5">
        <v>41781.465175842299</v>
      </c>
      <c r="G11487" s="5">
        <v>14871.723</v>
      </c>
    </row>
    <row r="11488" spans="1:7" x14ac:dyDescent="0.55000000000000004">
      <c r="A11488" s="5" t="s">
        <v>6931</v>
      </c>
      <c r="B11488" s="5" t="s">
        <v>6932</v>
      </c>
      <c r="C11488" s="5" t="s">
        <v>351</v>
      </c>
      <c r="D11488" s="5" t="s">
        <v>468</v>
      </c>
      <c r="E11488" s="5">
        <v>4053</v>
      </c>
      <c r="F11488" s="5">
        <v>2431.3892500000002</v>
      </c>
      <c r="G11488" s="5">
        <v>1360.6859999999999</v>
      </c>
    </row>
    <row r="11489" spans="1:7" x14ac:dyDescent="0.55000000000000004">
      <c r="A11489" s="5" t="s">
        <v>6931</v>
      </c>
      <c r="B11489" s="5" t="s">
        <v>6932</v>
      </c>
      <c r="C11489" s="5" t="s">
        <v>412</v>
      </c>
      <c r="D11489" s="5" t="s">
        <v>468</v>
      </c>
      <c r="E11489" s="5">
        <v>783.97998785972595</v>
      </c>
      <c r="F11489" s="5">
        <v>2171.9142763671898</v>
      </c>
      <c r="G11489" s="5">
        <v>1215.5519999999999</v>
      </c>
    </row>
    <row r="11490" spans="1:7" x14ac:dyDescent="0.55000000000000004">
      <c r="A11490" s="5" t="s">
        <v>6933</v>
      </c>
      <c r="B11490" s="5" t="s">
        <v>6934</v>
      </c>
      <c r="C11490" s="5" t="s">
        <v>310</v>
      </c>
      <c r="D11490" s="5" t="s">
        <v>457</v>
      </c>
      <c r="E11490" s="5">
        <v>2580989</v>
      </c>
      <c r="F11490" s="5">
        <v>9096.18276873779</v>
      </c>
      <c r="G11490" s="5">
        <v>631.12900000000002</v>
      </c>
    </row>
    <row r="11491" spans="1:7" x14ac:dyDescent="0.55000000000000004">
      <c r="A11491" s="5" t="s">
        <v>6935</v>
      </c>
      <c r="B11491" s="5" t="s">
        <v>6936</v>
      </c>
      <c r="C11491" s="5" t="s">
        <v>284</v>
      </c>
      <c r="D11491" s="5" t="s">
        <v>457</v>
      </c>
      <c r="E11491" s="5">
        <v>8333396.1999998102</v>
      </c>
      <c r="F11491" s="5">
        <v>90154.823706291194</v>
      </c>
      <c r="G11491" s="5">
        <v>27008.739000000001</v>
      </c>
    </row>
    <row r="11492" spans="1:7" x14ac:dyDescent="0.55000000000000004">
      <c r="A11492" s="5" t="s">
        <v>6935</v>
      </c>
      <c r="B11492" s="5" t="s">
        <v>6936</v>
      </c>
      <c r="C11492" s="5" t="s">
        <v>310</v>
      </c>
      <c r="D11492" s="5" t="s">
        <v>457</v>
      </c>
      <c r="E11492" s="5">
        <v>14241010.2720032</v>
      </c>
      <c r="F11492" s="5">
        <v>202468.92095609999</v>
      </c>
      <c r="G11492" s="5">
        <v>43156.517999999996</v>
      </c>
    </row>
    <row r="11493" spans="1:7" x14ac:dyDescent="0.55000000000000004">
      <c r="A11493" s="5" t="s">
        <v>6935</v>
      </c>
      <c r="B11493" s="5" t="s">
        <v>6936</v>
      </c>
      <c r="C11493" s="5" t="s">
        <v>370</v>
      </c>
      <c r="D11493" s="5" t="s">
        <v>457</v>
      </c>
      <c r="E11493" s="5">
        <v>1</v>
      </c>
      <c r="F11493" s="5">
        <v>1.64205004882813</v>
      </c>
      <c r="G11493" s="5">
        <v>0.49299999999999999</v>
      </c>
    </row>
    <row r="11494" spans="1:7" x14ac:dyDescent="0.55000000000000004">
      <c r="A11494" s="5" t="s">
        <v>6935</v>
      </c>
      <c r="B11494" s="5" t="s">
        <v>6936</v>
      </c>
      <c r="C11494" s="5" t="s">
        <v>412</v>
      </c>
      <c r="D11494" s="5" t="s">
        <v>457</v>
      </c>
      <c r="E11494" s="5">
        <v>4078368</v>
      </c>
      <c r="F11494" s="5">
        <v>39528.520624999997</v>
      </c>
      <c r="G11494" s="5">
        <v>11839.359</v>
      </c>
    </row>
    <row r="11495" spans="1:7" x14ac:dyDescent="0.55000000000000004">
      <c r="A11495" s="5" t="s">
        <v>6935</v>
      </c>
      <c r="B11495" s="5" t="s">
        <v>6936</v>
      </c>
      <c r="C11495" s="5" t="s">
        <v>424</v>
      </c>
      <c r="D11495" s="5" t="s">
        <v>457</v>
      </c>
      <c r="E11495" s="5">
        <v>5</v>
      </c>
      <c r="F11495" s="5">
        <v>112.541623046875</v>
      </c>
      <c r="G11495" s="5">
        <v>33.71</v>
      </c>
    </row>
    <row r="11496" spans="1:7" x14ac:dyDescent="0.55000000000000004">
      <c r="A11496" s="5" t="s">
        <v>6935</v>
      </c>
      <c r="B11496" s="5" t="s">
        <v>6936</v>
      </c>
      <c r="C11496" s="5" t="s">
        <v>436</v>
      </c>
      <c r="D11496" s="5" t="s">
        <v>457</v>
      </c>
      <c r="E11496" s="5">
        <v>24</v>
      </c>
      <c r="F11496" s="5">
        <v>58.87573046875</v>
      </c>
      <c r="G11496" s="5">
        <v>17.635000000000002</v>
      </c>
    </row>
    <row r="11497" spans="1:7" x14ac:dyDescent="0.55000000000000004">
      <c r="A11497" s="5" t="s">
        <v>6935</v>
      </c>
      <c r="B11497" s="5" t="s">
        <v>6936</v>
      </c>
      <c r="C11497" s="5" t="s">
        <v>440</v>
      </c>
      <c r="D11497" s="5" t="s">
        <v>457</v>
      </c>
      <c r="E11497" s="5">
        <v>500</v>
      </c>
      <c r="F11497" s="5">
        <v>111.47878125</v>
      </c>
      <c r="G11497" s="5">
        <v>33.389000000000003</v>
      </c>
    </row>
    <row r="11498" spans="1:7" x14ac:dyDescent="0.55000000000000004">
      <c r="A11498" s="5" t="s">
        <v>6935</v>
      </c>
      <c r="B11498" s="5" t="s">
        <v>6936</v>
      </c>
      <c r="C11498" s="5" t="s">
        <v>448</v>
      </c>
      <c r="D11498" s="5" t="s">
        <v>457</v>
      </c>
      <c r="E11498" s="5">
        <v>5190075</v>
      </c>
      <c r="F11498" s="5">
        <v>59898.389000000003</v>
      </c>
      <c r="G11498" s="5">
        <v>17941.266</v>
      </c>
    </row>
    <row r="11499" spans="1:7" x14ac:dyDescent="0.55000000000000004">
      <c r="A11499" s="5" t="s">
        <v>6937</v>
      </c>
      <c r="B11499" s="5" t="s">
        <v>6938</v>
      </c>
      <c r="C11499" s="5" t="s">
        <v>284</v>
      </c>
      <c r="D11499" s="5" t="s">
        <v>457</v>
      </c>
      <c r="E11499" s="5">
        <v>54</v>
      </c>
      <c r="F11499" s="5">
        <v>378.17216406249997</v>
      </c>
      <c r="G11499" s="5">
        <v>117.36799999999999</v>
      </c>
    </row>
    <row r="11500" spans="1:7" x14ac:dyDescent="0.55000000000000004">
      <c r="A11500" s="5" t="s">
        <v>6937</v>
      </c>
      <c r="B11500" s="5" t="s">
        <v>6938</v>
      </c>
      <c r="C11500" s="5" t="s">
        <v>310</v>
      </c>
      <c r="D11500" s="5" t="s">
        <v>457</v>
      </c>
      <c r="E11500" s="5">
        <v>3</v>
      </c>
      <c r="F11500" s="5">
        <v>32.775589843749998</v>
      </c>
      <c r="G11500" s="5">
        <v>9.8179999999999996</v>
      </c>
    </row>
    <row r="11501" spans="1:7" x14ac:dyDescent="0.55000000000000004">
      <c r="A11501" s="5" t="s">
        <v>6939</v>
      </c>
      <c r="B11501" s="5" t="s">
        <v>6940</v>
      </c>
      <c r="C11501" s="5" t="s">
        <v>284</v>
      </c>
      <c r="D11501" s="5" t="s">
        <v>457</v>
      </c>
      <c r="E11501" s="5">
        <v>23</v>
      </c>
      <c r="F11501" s="5">
        <v>1211.4006718749999</v>
      </c>
      <c r="G11501" s="5">
        <v>244.08699999999999</v>
      </c>
    </row>
    <row r="11502" spans="1:7" x14ac:dyDescent="0.55000000000000004">
      <c r="A11502" s="5" t="s">
        <v>6939</v>
      </c>
      <c r="B11502" s="5" t="s">
        <v>6940</v>
      </c>
      <c r="C11502" s="5" t="s">
        <v>310</v>
      </c>
      <c r="D11502" s="5" t="s">
        <v>457</v>
      </c>
      <c r="E11502" s="5">
        <v>93</v>
      </c>
      <c r="F11502" s="5">
        <v>1318.0285358886699</v>
      </c>
      <c r="G11502" s="5">
        <v>399.29500000000002</v>
      </c>
    </row>
    <row r="11503" spans="1:7" x14ac:dyDescent="0.55000000000000004">
      <c r="A11503" s="5" t="s">
        <v>6939</v>
      </c>
      <c r="B11503" s="5" t="s">
        <v>6940</v>
      </c>
      <c r="C11503" s="5" t="s">
        <v>440</v>
      </c>
      <c r="D11503" s="5" t="s">
        <v>457</v>
      </c>
      <c r="E11503" s="5">
        <v>1</v>
      </c>
      <c r="F11503" s="5">
        <v>124.29496875</v>
      </c>
      <c r="G11503" s="5">
        <v>18.128</v>
      </c>
    </row>
    <row r="11504" spans="1:7" x14ac:dyDescent="0.55000000000000004">
      <c r="A11504" s="5" t="s">
        <v>6941</v>
      </c>
      <c r="B11504" s="5" t="s">
        <v>6942</v>
      </c>
      <c r="C11504" s="5" t="s">
        <v>310</v>
      </c>
      <c r="D11504" s="5" t="s">
        <v>457</v>
      </c>
      <c r="E11504" s="5">
        <v>11</v>
      </c>
      <c r="F11504" s="5">
        <v>303.47192187500002</v>
      </c>
      <c r="G11504" s="5">
        <v>91.457999999999998</v>
      </c>
    </row>
    <row r="11505" spans="1:7" x14ac:dyDescent="0.55000000000000004">
      <c r="A11505" s="5" t="s">
        <v>6941</v>
      </c>
      <c r="B11505" s="5" t="s">
        <v>6942</v>
      </c>
      <c r="C11505" s="5" t="s">
        <v>436</v>
      </c>
      <c r="D11505" s="5" t="s">
        <v>457</v>
      </c>
      <c r="E11505" s="5">
        <v>1</v>
      </c>
      <c r="F11505" s="5">
        <v>82.1052578125</v>
      </c>
      <c r="G11505" s="5">
        <v>24.591000000000001</v>
      </c>
    </row>
    <row r="11506" spans="1:7" x14ac:dyDescent="0.55000000000000004">
      <c r="A11506" s="5" t="s">
        <v>6943</v>
      </c>
      <c r="B11506" s="5" t="s">
        <v>6944</v>
      </c>
      <c r="C11506" s="5" t="s">
        <v>310</v>
      </c>
      <c r="D11506" s="5" t="s">
        <v>468</v>
      </c>
      <c r="E11506" s="5">
        <v>679228</v>
      </c>
      <c r="F11506" s="5">
        <v>293950.6374375</v>
      </c>
      <c r="G11506" s="5">
        <v>2943.4659999999999</v>
      </c>
    </row>
    <row r="11507" spans="1:7" x14ac:dyDescent="0.55000000000000004">
      <c r="A11507" s="5" t="s">
        <v>6945</v>
      </c>
      <c r="B11507" s="5" t="s">
        <v>6946</v>
      </c>
      <c r="C11507" s="5" t="s">
        <v>310</v>
      </c>
      <c r="D11507" s="5" t="s">
        <v>468</v>
      </c>
      <c r="E11507" s="5">
        <v>365902</v>
      </c>
      <c r="F11507" s="5">
        <v>474909.40863000503</v>
      </c>
      <c r="G11507" s="5">
        <v>4749.8549999999996</v>
      </c>
    </row>
    <row r="11508" spans="1:7" x14ac:dyDescent="0.55000000000000004">
      <c r="A11508" s="5" t="s">
        <v>6947</v>
      </c>
      <c r="B11508" s="5" t="s">
        <v>6856</v>
      </c>
      <c r="C11508" s="5" t="s">
        <v>284</v>
      </c>
      <c r="D11508" s="5" t="s">
        <v>457</v>
      </c>
      <c r="E11508" s="5">
        <v>343262</v>
      </c>
      <c r="F11508" s="5">
        <v>12720.624139526401</v>
      </c>
      <c r="G11508" s="5">
        <v>4789.9549999999999</v>
      </c>
    </row>
    <row r="11509" spans="1:7" x14ac:dyDescent="0.55000000000000004">
      <c r="A11509" s="5" t="s">
        <v>6947</v>
      </c>
      <c r="B11509" s="5" t="s">
        <v>6856</v>
      </c>
      <c r="C11509" s="5" t="s">
        <v>310</v>
      </c>
      <c r="D11509" s="5" t="s">
        <v>457</v>
      </c>
      <c r="E11509" s="5">
        <v>4563803.5944395103</v>
      </c>
      <c r="F11509" s="5">
        <v>198121.07808303001</v>
      </c>
      <c r="G11509" s="5">
        <v>49989.41</v>
      </c>
    </row>
    <row r="11510" spans="1:7" x14ac:dyDescent="0.55000000000000004">
      <c r="A11510" s="5" t="s">
        <v>6947</v>
      </c>
      <c r="B11510" s="5" t="s">
        <v>6856</v>
      </c>
      <c r="C11510" s="5" t="s">
        <v>351</v>
      </c>
      <c r="D11510" s="5" t="s">
        <v>457</v>
      </c>
      <c r="E11510" s="5">
        <v>5</v>
      </c>
      <c r="F11510" s="5">
        <v>0.66659997558593798</v>
      </c>
      <c r="G11510" s="5">
        <v>0.23899999999999999</v>
      </c>
    </row>
    <row r="11511" spans="1:7" x14ac:dyDescent="0.55000000000000004">
      <c r="A11511" s="5" t="s">
        <v>6947</v>
      </c>
      <c r="B11511" s="5" t="s">
        <v>6856</v>
      </c>
      <c r="C11511" s="5" t="s">
        <v>412</v>
      </c>
      <c r="D11511" s="5" t="s">
        <v>457</v>
      </c>
      <c r="E11511" s="5">
        <v>186274</v>
      </c>
      <c r="F11511" s="5">
        <v>39531.263194824198</v>
      </c>
      <c r="G11511" s="5">
        <v>14148.678</v>
      </c>
    </row>
    <row r="11512" spans="1:7" x14ac:dyDescent="0.55000000000000004">
      <c r="A11512" s="5" t="s">
        <v>6947</v>
      </c>
      <c r="B11512" s="5" t="s">
        <v>6856</v>
      </c>
      <c r="C11512" s="5" t="s">
        <v>440</v>
      </c>
      <c r="D11512" s="5" t="s">
        <v>457</v>
      </c>
      <c r="E11512" s="5">
        <v>8</v>
      </c>
      <c r="F11512" s="5">
        <v>7.1229399566650402</v>
      </c>
      <c r="G11512" s="5">
        <v>2.5379999999999998</v>
      </c>
    </row>
    <row r="11513" spans="1:7" x14ac:dyDescent="0.55000000000000004">
      <c r="A11513" s="5" t="s">
        <v>6947</v>
      </c>
      <c r="B11513" s="5" t="s">
        <v>6856</v>
      </c>
      <c r="C11513" s="5" t="s">
        <v>448</v>
      </c>
      <c r="D11513" s="5" t="s">
        <v>457</v>
      </c>
      <c r="E11513" s="5">
        <v>880</v>
      </c>
      <c r="F11513" s="5">
        <v>661.24893750000001</v>
      </c>
      <c r="G11513" s="5">
        <v>235.405</v>
      </c>
    </row>
    <row r="11514" spans="1:7" x14ac:dyDescent="0.55000000000000004">
      <c r="A11514" s="5" t="s">
        <v>6948</v>
      </c>
      <c r="B11514" s="5" t="s">
        <v>6949</v>
      </c>
      <c r="C11514" s="5" t="s">
        <v>284</v>
      </c>
      <c r="D11514" s="5" t="s">
        <v>468</v>
      </c>
      <c r="E11514" s="5">
        <v>835</v>
      </c>
      <c r="F11514" s="5">
        <v>306.25349127197302</v>
      </c>
      <c r="G11514" s="5">
        <v>153.77199999999999</v>
      </c>
    </row>
    <row r="11515" spans="1:7" x14ac:dyDescent="0.55000000000000004">
      <c r="A11515" s="5" t="s">
        <v>6948</v>
      </c>
      <c r="B11515" s="5" t="s">
        <v>6949</v>
      </c>
      <c r="C11515" s="5" t="s">
        <v>310</v>
      </c>
      <c r="D11515" s="5" t="s">
        <v>468</v>
      </c>
      <c r="E11515" s="5">
        <v>1855</v>
      </c>
      <c r="F11515" s="5">
        <v>741.73038531494103</v>
      </c>
      <c r="G11515" s="5">
        <v>270.99700000000001</v>
      </c>
    </row>
    <row r="11516" spans="1:7" x14ac:dyDescent="0.55000000000000004">
      <c r="A11516" s="5" t="s">
        <v>6948</v>
      </c>
      <c r="B11516" s="5" t="s">
        <v>6949</v>
      </c>
      <c r="C11516" s="5" t="s">
        <v>370</v>
      </c>
      <c r="D11516" s="5" t="s">
        <v>468</v>
      </c>
      <c r="E11516" s="5">
        <v>7</v>
      </c>
      <c r="F11516" s="5">
        <v>4.1097099609374999</v>
      </c>
      <c r="G11516" s="5">
        <v>1.464</v>
      </c>
    </row>
    <row r="11517" spans="1:7" x14ac:dyDescent="0.55000000000000004">
      <c r="A11517" s="5" t="s">
        <v>6950</v>
      </c>
      <c r="B11517" s="5" t="s">
        <v>6951</v>
      </c>
      <c r="C11517" s="5" t="s">
        <v>284</v>
      </c>
      <c r="D11517" s="5" t="s">
        <v>468</v>
      </c>
      <c r="E11517" s="5">
        <v>3421</v>
      </c>
      <c r="F11517" s="5">
        <v>999.89405493164099</v>
      </c>
      <c r="G11517" s="5">
        <v>300.04599999999999</v>
      </c>
    </row>
    <row r="11518" spans="1:7" x14ac:dyDescent="0.55000000000000004">
      <c r="A11518" s="5" t="s">
        <v>6950</v>
      </c>
      <c r="B11518" s="5" t="s">
        <v>6951</v>
      </c>
      <c r="C11518" s="5" t="s">
        <v>302</v>
      </c>
      <c r="D11518" s="5" t="s">
        <v>468</v>
      </c>
      <c r="E11518" s="5">
        <v>9.00000035762787E-2</v>
      </c>
      <c r="F11518" s="5">
        <v>1.2870899658203101</v>
      </c>
      <c r="G11518" s="5">
        <v>0.38700000000000001</v>
      </c>
    </row>
    <row r="11519" spans="1:7" x14ac:dyDescent="0.55000000000000004">
      <c r="A11519" s="5" t="s">
        <v>6950</v>
      </c>
      <c r="B11519" s="5" t="s">
        <v>6951</v>
      </c>
      <c r="C11519" s="5" t="s">
        <v>310</v>
      </c>
      <c r="D11519" s="5" t="s">
        <v>468</v>
      </c>
      <c r="E11519" s="5">
        <v>10193.1088981219</v>
      </c>
      <c r="F11519" s="5">
        <v>5264.1356486434897</v>
      </c>
      <c r="G11519" s="5">
        <v>1329.6469999999999</v>
      </c>
    </row>
    <row r="11520" spans="1:7" x14ac:dyDescent="0.55000000000000004">
      <c r="A11520" s="5" t="s">
        <v>6950</v>
      </c>
      <c r="B11520" s="5" t="s">
        <v>6951</v>
      </c>
      <c r="C11520" s="5" t="s">
        <v>406</v>
      </c>
      <c r="D11520" s="5" t="s">
        <v>468</v>
      </c>
      <c r="E11520" s="5">
        <v>0.80000001192092896</v>
      </c>
      <c r="F11520" s="5">
        <v>3.51167993164063</v>
      </c>
      <c r="G11520" s="5">
        <v>1.054</v>
      </c>
    </row>
    <row r="11521" spans="1:7" x14ac:dyDescent="0.55000000000000004">
      <c r="A11521" s="5" t="s">
        <v>6950</v>
      </c>
      <c r="B11521" s="5" t="s">
        <v>6951</v>
      </c>
      <c r="C11521" s="5" t="s">
        <v>440</v>
      </c>
      <c r="D11521" s="5" t="s">
        <v>468</v>
      </c>
      <c r="E11521" s="5">
        <v>36.550000011920901</v>
      </c>
      <c r="F11521" s="5">
        <v>112.77400860595699</v>
      </c>
      <c r="G11521" s="5">
        <v>33.777999999999999</v>
      </c>
    </row>
    <row r="11522" spans="1:7" x14ac:dyDescent="0.55000000000000004">
      <c r="A11522" s="5" t="s">
        <v>6950</v>
      </c>
      <c r="B11522" s="5" t="s">
        <v>6951</v>
      </c>
      <c r="C11522" s="5" t="s">
        <v>442</v>
      </c>
      <c r="D11522" s="5" t="s">
        <v>468</v>
      </c>
      <c r="E11522" s="5">
        <v>0.10000000149011599</v>
      </c>
      <c r="F11522" s="5">
        <v>0.39894000244140598</v>
      </c>
      <c r="G11522" s="5">
        <v>0.12</v>
      </c>
    </row>
    <row r="11523" spans="1:7" x14ac:dyDescent="0.55000000000000004">
      <c r="A11523" s="5" t="s">
        <v>6952</v>
      </c>
      <c r="B11523" s="5" t="s">
        <v>6953</v>
      </c>
      <c r="C11523" s="5" t="s">
        <v>284</v>
      </c>
      <c r="D11523" s="5" t="s">
        <v>468</v>
      </c>
      <c r="E11523" s="5">
        <v>8977.5</v>
      </c>
      <c r="F11523" s="5">
        <v>3499.3806249999998</v>
      </c>
      <c r="G11523" s="5">
        <v>1048.6320000000001</v>
      </c>
    </row>
    <row r="11524" spans="1:7" x14ac:dyDescent="0.55000000000000004">
      <c r="A11524" s="5" t="s">
        <v>6952</v>
      </c>
      <c r="B11524" s="5" t="s">
        <v>6953</v>
      </c>
      <c r="C11524" s="5" t="s">
        <v>310</v>
      </c>
      <c r="D11524" s="5" t="s">
        <v>468</v>
      </c>
      <c r="E11524" s="5">
        <v>114529.13040161099</v>
      </c>
      <c r="F11524" s="5">
        <v>57895.479315933197</v>
      </c>
      <c r="G11524" s="5">
        <v>11596.906000000001</v>
      </c>
    </row>
    <row r="11525" spans="1:7" x14ac:dyDescent="0.55000000000000004">
      <c r="A11525" s="5" t="s">
        <v>6954</v>
      </c>
      <c r="B11525" s="5" t="s">
        <v>6955</v>
      </c>
      <c r="C11525" s="5" t="s">
        <v>263</v>
      </c>
      <c r="D11525" s="5" t="s">
        <v>468</v>
      </c>
      <c r="E11525" s="5">
        <v>1</v>
      </c>
      <c r="F11525" s="5">
        <v>609.45174999999995</v>
      </c>
      <c r="G11525" s="5">
        <v>183.09700000000001</v>
      </c>
    </row>
    <row r="11526" spans="1:7" x14ac:dyDescent="0.55000000000000004">
      <c r="A11526" s="5" t="s">
        <v>6954</v>
      </c>
      <c r="B11526" s="5" t="s">
        <v>6955</v>
      </c>
      <c r="C11526" s="5" t="s">
        <v>284</v>
      </c>
      <c r="D11526" s="5" t="s">
        <v>468</v>
      </c>
      <c r="E11526" s="5">
        <v>38618.2699725032</v>
      </c>
      <c r="F11526" s="5">
        <v>22761.453229028699</v>
      </c>
      <c r="G11526" s="5">
        <v>6723.2979999999998</v>
      </c>
    </row>
    <row r="11527" spans="1:7" x14ac:dyDescent="0.55000000000000004">
      <c r="A11527" s="5" t="s">
        <v>6954</v>
      </c>
      <c r="B11527" s="5" t="s">
        <v>6955</v>
      </c>
      <c r="C11527" s="5" t="s">
        <v>290</v>
      </c>
      <c r="D11527" s="5" t="s">
        <v>468</v>
      </c>
      <c r="E11527" s="5">
        <v>0.18000000715255701</v>
      </c>
      <c r="F11527" s="5">
        <v>16.34975</v>
      </c>
      <c r="G11527" s="5">
        <v>4.8979999999999997</v>
      </c>
    </row>
    <row r="11528" spans="1:7" x14ac:dyDescent="0.55000000000000004">
      <c r="A11528" s="5" t="s">
        <v>6954</v>
      </c>
      <c r="B11528" s="5" t="s">
        <v>6955</v>
      </c>
      <c r="C11528" s="5" t="s">
        <v>299</v>
      </c>
      <c r="D11528" s="5" t="s">
        <v>468</v>
      </c>
      <c r="E11528" s="5">
        <v>96.300000190734906</v>
      </c>
      <c r="F11528" s="5">
        <v>1300.0380781250001</v>
      </c>
      <c r="G11528" s="5">
        <v>389.37</v>
      </c>
    </row>
    <row r="11529" spans="1:7" x14ac:dyDescent="0.55000000000000004">
      <c r="A11529" s="5" t="s">
        <v>6954</v>
      </c>
      <c r="B11529" s="5" t="s">
        <v>6955</v>
      </c>
      <c r="C11529" s="5" t="s">
        <v>302</v>
      </c>
      <c r="D11529" s="5" t="s">
        <v>468</v>
      </c>
      <c r="E11529" s="5">
        <v>141.881999790668</v>
      </c>
      <c r="F11529" s="5">
        <v>264.08337884521501</v>
      </c>
      <c r="G11529" s="5">
        <v>79.105000000000004</v>
      </c>
    </row>
    <row r="11530" spans="1:7" x14ac:dyDescent="0.55000000000000004">
      <c r="A11530" s="5" t="s">
        <v>6954</v>
      </c>
      <c r="B11530" s="5" t="s">
        <v>6955</v>
      </c>
      <c r="C11530" s="5" t="s">
        <v>310</v>
      </c>
      <c r="D11530" s="5" t="s">
        <v>468</v>
      </c>
      <c r="E11530" s="5">
        <v>232176.025170118</v>
      </c>
      <c r="F11530" s="5">
        <v>74602.526501602202</v>
      </c>
      <c r="G11530" s="5">
        <v>6672.56700000001</v>
      </c>
    </row>
    <row r="11531" spans="1:7" x14ac:dyDescent="0.55000000000000004">
      <c r="A11531" s="5" t="s">
        <v>6954</v>
      </c>
      <c r="B11531" s="5" t="s">
        <v>6955</v>
      </c>
      <c r="C11531" s="5" t="s">
        <v>316</v>
      </c>
      <c r="D11531" s="5" t="s">
        <v>468</v>
      </c>
      <c r="E11531" s="5">
        <v>3.9000000953674299</v>
      </c>
      <c r="F11531" s="5">
        <v>46.741319335937497</v>
      </c>
      <c r="G11531" s="5">
        <v>14.002000000000001</v>
      </c>
    </row>
    <row r="11532" spans="1:7" x14ac:dyDescent="0.55000000000000004">
      <c r="A11532" s="5" t="s">
        <v>6954</v>
      </c>
      <c r="B11532" s="5" t="s">
        <v>6955</v>
      </c>
      <c r="C11532" s="5" t="s">
        <v>317</v>
      </c>
      <c r="D11532" s="5" t="s">
        <v>468</v>
      </c>
      <c r="E11532" s="5">
        <v>0.30000000447034803</v>
      </c>
      <c r="F11532" s="5">
        <v>206.12606249999999</v>
      </c>
      <c r="G11532" s="5">
        <v>61.738999999999997</v>
      </c>
    </row>
    <row r="11533" spans="1:7" x14ac:dyDescent="0.55000000000000004">
      <c r="A11533" s="5" t="s">
        <v>6954</v>
      </c>
      <c r="B11533" s="5" t="s">
        <v>6955</v>
      </c>
      <c r="C11533" s="5" t="s">
        <v>321</v>
      </c>
      <c r="D11533" s="5" t="s">
        <v>468</v>
      </c>
      <c r="E11533" s="5">
        <v>592.00000381469704</v>
      </c>
      <c r="F11533" s="5">
        <v>1065.3736718749999</v>
      </c>
      <c r="G11533" s="5">
        <v>319.64800000000002</v>
      </c>
    </row>
    <row r="11534" spans="1:7" x14ac:dyDescent="0.55000000000000004">
      <c r="A11534" s="5" t="s">
        <v>6954</v>
      </c>
      <c r="B11534" s="5" t="s">
        <v>6955</v>
      </c>
      <c r="C11534" s="5" t="s">
        <v>345</v>
      </c>
      <c r="D11534" s="5" t="s">
        <v>468</v>
      </c>
      <c r="E11534" s="5">
        <v>15</v>
      </c>
      <c r="F11534" s="5">
        <v>106.46669921874999</v>
      </c>
      <c r="G11534" s="5">
        <v>33.020000000000003</v>
      </c>
    </row>
    <row r="11535" spans="1:7" x14ac:dyDescent="0.55000000000000004">
      <c r="A11535" s="5" t="s">
        <v>6954</v>
      </c>
      <c r="B11535" s="5" t="s">
        <v>6955</v>
      </c>
      <c r="C11535" s="5" t="s">
        <v>364</v>
      </c>
      <c r="D11535" s="5" t="s">
        <v>468</v>
      </c>
      <c r="E11535" s="5">
        <v>15300</v>
      </c>
      <c r="F11535" s="5">
        <v>123984.268</v>
      </c>
      <c r="G11535" s="5">
        <v>37133.86</v>
      </c>
    </row>
    <row r="11536" spans="1:7" x14ac:dyDescent="0.55000000000000004">
      <c r="A11536" s="5" t="s">
        <v>6954</v>
      </c>
      <c r="B11536" s="5" t="s">
        <v>6955</v>
      </c>
      <c r="C11536" s="5" t="s">
        <v>370</v>
      </c>
      <c r="D11536" s="5" t="s">
        <v>468</v>
      </c>
      <c r="E11536" s="5">
        <v>2</v>
      </c>
      <c r="F11536" s="5">
        <v>1.6660799560546899</v>
      </c>
      <c r="G11536" s="5">
        <v>0.501</v>
      </c>
    </row>
    <row r="11537" spans="1:7" x14ac:dyDescent="0.55000000000000004">
      <c r="A11537" s="5" t="s">
        <v>6954</v>
      </c>
      <c r="B11537" s="5" t="s">
        <v>6955</v>
      </c>
      <c r="C11537" s="5" t="s">
        <v>398</v>
      </c>
      <c r="D11537" s="5" t="s">
        <v>468</v>
      </c>
      <c r="E11537" s="5">
        <v>4</v>
      </c>
      <c r="F11537" s="5">
        <v>1.0265100097656299</v>
      </c>
      <c r="G11537" s="5">
        <v>0.309</v>
      </c>
    </row>
    <row r="11538" spans="1:7" x14ac:dyDescent="0.55000000000000004">
      <c r="A11538" s="5" t="s">
        <v>6954</v>
      </c>
      <c r="B11538" s="5" t="s">
        <v>6955</v>
      </c>
      <c r="C11538" s="5" t="s">
        <v>406</v>
      </c>
      <c r="D11538" s="5" t="s">
        <v>468</v>
      </c>
      <c r="E11538" s="5">
        <v>0.40000000596046398</v>
      </c>
      <c r="F11538" s="5">
        <v>67.201726562499999</v>
      </c>
      <c r="G11538" s="5">
        <v>20.128</v>
      </c>
    </row>
    <row r="11539" spans="1:7" x14ac:dyDescent="0.55000000000000004">
      <c r="A11539" s="5" t="s">
        <v>6954</v>
      </c>
      <c r="B11539" s="5" t="s">
        <v>6955</v>
      </c>
      <c r="C11539" s="5" t="s">
        <v>408</v>
      </c>
      <c r="D11539" s="5" t="s">
        <v>468</v>
      </c>
      <c r="E11539" s="5">
        <v>4</v>
      </c>
      <c r="F11539" s="5">
        <v>50.222929687499999</v>
      </c>
      <c r="G11539" s="5">
        <v>15.042999999999999</v>
      </c>
    </row>
    <row r="11540" spans="1:7" x14ac:dyDescent="0.55000000000000004">
      <c r="A11540" s="5" t="s">
        <v>6954</v>
      </c>
      <c r="B11540" s="5" t="s">
        <v>6955</v>
      </c>
      <c r="C11540" s="5" t="s">
        <v>410</v>
      </c>
      <c r="D11540" s="5" t="s">
        <v>468</v>
      </c>
      <c r="E11540" s="5">
        <v>11.840000033378599</v>
      </c>
      <c r="F11540" s="5">
        <v>179.30992187499999</v>
      </c>
      <c r="G11540" s="5">
        <v>53.707999999999998</v>
      </c>
    </row>
    <row r="11541" spans="1:7" x14ac:dyDescent="0.55000000000000004">
      <c r="A11541" s="5" t="s">
        <v>6954</v>
      </c>
      <c r="B11541" s="5" t="s">
        <v>6955</v>
      </c>
      <c r="C11541" s="5" t="s">
        <v>412</v>
      </c>
      <c r="D11541" s="5" t="s">
        <v>468</v>
      </c>
      <c r="E11541" s="5">
        <v>4.0200000107288396</v>
      </c>
      <c r="F11541" s="5">
        <v>81.868770507812499</v>
      </c>
      <c r="G11541" s="5">
        <v>24.526</v>
      </c>
    </row>
    <row r="11542" spans="1:7" x14ac:dyDescent="0.55000000000000004">
      <c r="A11542" s="5" t="s">
        <v>6954</v>
      </c>
      <c r="B11542" s="5" t="s">
        <v>6955</v>
      </c>
      <c r="C11542" s="5" t="s">
        <v>436</v>
      </c>
      <c r="D11542" s="5" t="s">
        <v>468</v>
      </c>
      <c r="E11542" s="5">
        <v>3</v>
      </c>
      <c r="F11542" s="5">
        <v>0.94203002929687496</v>
      </c>
      <c r="G11542" s="5">
        <v>0.52</v>
      </c>
    </row>
    <row r="11543" spans="1:7" x14ac:dyDescent="0.55000000000000004">
      <c r="A11543" s="5" t="s">
        <v>6954</v>
      </c>
      <c r="B11543" s="5" t="s">
        <v>6955</v>
      </c>
      <c r="C11543" s="5" t="s">
        <v>440</v>
      </c>
      <c r="D11543" s="5" t="s">
        <v>468</v>
      </c>
      <c r="E11543" s="5">
        <v>13.3400000929832</v>
      </c>
      <c r="F11543" s="5">
        <v>288.41470117187498</v>
      </c>
      <c r="G11543" s="5">
        <v>87.528999999999996</v>
      </c>
    </row>
    <row r="11544" spans="1:7" x14ac:dyDescent="0.55000000000000004">
      <c r="A11544" s="5" t="s">
        <v>6956</v>
      </c>
      <c r="B11544" s="5" t="s">
        <v>6957</v>
      </c>
      <c r="C11544" s="5" t="s">
        <v>310</v>
      </c>
      <c r="D11544" s="5" t="s">
        <v>468</v>
      </c>
      <c r="E11544" s="5">
        <v>42896</v>
      </c>
      <c r="F11544" s="5">
        <v>12070.8977247314</v>
      </c>
      <c r="G11544" s="5">
        <v>1775.65</v>
      </c>
    </row>
    <row r="11545" spans="1:7" x14ac:dyDescent="0.55000000000000004">
      <c r="A11545" s="5" t="s">
        <v>6958</v>
      </c>
      <c r="B11545" s="5" t="s">
        <v>6959</v>
      </c>
      <c r="C11545" s="5" t="s">
        <v>310</v>
      </c>
      <c r="D11545" s="5" t="s">
        <v>468</v>
      </c>
      <c r="E11545" s="5">
        <v>33774</v>
      </c>
      <c r="F11545" s="5">
        <v>11240.4018984375</v>
      </c>
      <c r="G11545" s="5">
        <v>1737.203</v>
      </c>
    </row>
    <row r="11546" spans="1:7" x14ac:dyDescent="0.55000000000000004">
      <c r="A11546" s="5" t="s">
        <v>6960</v>
      </c>
      <c r="B11546" s="5" t="s">
        <v>6961</v>
      </c>
      <c r="C11546" s="5" t="s">
        <v>267</v>
      </c>
      <c r="D11546" s="5" t="s">
        <v>468</v>
      </c>
      <c r="E11546" s="5">
        <v>120</v>
      </c>
      <c r="F11546" s="5">
        <v>25.9560703125</v>
      </c>
      <c r="G11546" s="5">
        <v>4.8419999999999996</v>
      </c>
    </row>
    <row r="11547" spans="1:7" x14ac:dyDescent="0.55000000000000004">
      <c r="A11547" s="5" t="s">
        <v>6960</v>
      </c>
      <c r="B11547" s="5" t="s">
        <v>6961</v>
      </c>
      <c r="C11547" s="5" t="s">
        <v>310</v>
      </c>
      <c r="D11547" s="5" t="s">
        <v>468</v>
      </c>
      <c r="E11547" s="5">
        <v>63351.75</v>
      </c>
      <c r="F11547" s="5">
        <v>17374.530335922202</v>
      </c>
      <c r="G11547" s="5">
        <v>2233.0920000000001</v>
      </c>
    </row>
    <row r="11548" spans="1:7" x14ac:dyDescent="0.55000000000000004">
      <c r="A11548" s="5" t="s">
        <v>6962</v>
      </c>
      <c r="B11548" s="5" t="s">
        <v>6963</v>
      </c>
      <c r="C11548" s="5" t="s">
        <v>310</v>
      </c>
      <c r="D11548" s="5" t="s">
        <v>468</v>
      </c>
      <c r="E11548" s="5">
        <v>4219</v>
      </c>
      <c r="F11548" s="5">
        <v>2444.3337324218801</v>
      </c>
      <c r="G11548" s="5">
        <v>714.92899999999997</v>
      </c>
    </row>
    <row r="11549" spans="1:7" x14ac:dyDescent="0.55000000000000004">
      <c r="A11549" s="5" t="s">
        <v>6964</v>
      </c>
      <c r="B11549" s="5" t="s">
        <v>6965</v>
      </c>
      <c r="C11549" s="5" t="s">
        <v>267</v>
      </c>
      <c r="D11549" s="5" t="s">
        <v>468</v>
      </c>
      <c r="E11549" s="5">
        <v>2500</v>
      </c>
      <c r="F11549" s="5">
        <v>405.56365625000001</v>
      </c>
      <c r="G11549" s="5">
        <v>121.467</v>
      </c>
    </row>
    <row r="11550" spans="1:7" x14ac:dyDescent="0.55000000000000004">
      <c r="A11550" s="5" t="s">
        <v>6964</v>
      </c>
      <c r="B11550" s="5" t="s">
        <v>6965</v>
      </c>
      <c r="C11550" s="5" t="s">
        <v>284</v>
      </c>
      <c r="D11550" s="5" t="s">
        <v>468</v>
      </c>
      <c r="E11550" s="5">
        <v>275.32000732421898</v>
      </c>
      <c r="F11550" s="5">
        <v>276.42409753418002</v>
      </c>
      <c r="G11550" s="5">
        <v>0.67300000000000004</v>
      </c>
    </row>
    <row r="11551" spans="1:7" x14ac:dyDescent="0.55000000000000004">
      <c r="A11551" s="5" t="s">
        <v>6964</v>
      </c>
      <c r="B11551" s="5" t="s">
        <v>6965</v>
      </c>
      <c r="C11551" s="5" t="s">
        <v>310</v>
      </c>
      <c r="D11551" s="5" t="s">
        <v>468</v>
      </c>
      <c r="E11551" s="5">
        <v>4068.8500123024</v>
      </c>
      <c r="F11551" s="5">
        <v>1604.37202807617</v>
      </c>
      <c r="G11551" s="5">
        <v>490.67899999999997</v>
      </c>
    </row>
    <row r="11552" spans="1:7" x14ac:dyDescent="0.55000000000000004">
      <c r="A11552" s="5" t="s">
        <v>6966</v>
      </c>
      <c r="B11552" s="5" t="s">
        <v>6967</v>
      </c>
      <c r="C11552" s="5" t="s">
        <v>284</v>
      </c>
      <c r="D11552" s="5" t="s">
        <v>468</v>
      </c>
      <c r="E11552" s="5">
        <v>6</v>
      </c>
      <c r="F11552" s="5">
        <v>1.39082995605469</v>
      </c>
      <c r="G11552" s="5">
        <v>0.41699999999999998</v>
      </c>
    </row>
    <row r="11553" spans="1:7" x14ac:dyDescent="0.55000000000000004">
      <c r="A11553" s="5" t="s">
        <v>6966</v>
      </c>
      <c r="B11553" s="5" t="s">
        <v>6967</v>
      </c>
      <c r="C11553" s="5" t="s">
        <v>310</v>
      </c>
      <c r="D11553" s="5" t="s">
        <v>468</v>
      </c>
      <c r="E11553" s="5">
        <v>91</v>
      </c>
      <c r="F11553" s="5">
        <v>53.848269531249997</v>
      </c>
      <c r="G11553" s="5">
        <v>16.131</v>
      </c>
    </row>
    <row r="11554" spans="1:7" x14ac:dyDescent="0.55000000000000004">
      <c r="A11554" s="5" t="s">
        <v>6968</v>
      </c>
      <c r="B11554" s="5" t="s">
        <v>6969</v>
      </c>
      <c r="C11554" s="5" t="s">
        <v>310</v>
      </c>
      <c r="D11554" s="5" t="s">
        <v>468</v>
      </c>
      <c r="E11554" s="5">
        <v>2725690.7999420199</v>
      </c>
      <c r="F11554" s="5">
        <v>988048.84082708706</v>
      </c>
      <c r="G11554" s="5">
        <v>131761.39499999999</v>
      </c>
    </row>
    <row r="11555" spans="1:7" x14ac:dyDescent="0.55000000000000004">
      <c r="A11555" s="5" t="s">
        <v>6968</v>
      </c>
      <c r="B11555" s="5" t="s">
        <v>6969</v>
      </c>
      <c r="C11555" s="5" t="s">
        <v>317</v>
      </c>
      <c r="D11555" s="5" t="s">
        <v>468</v>
      </c>
      <c r="E11555" s="5">
        <v>25397</v>
      </c>
      <c r="F11555" s="5">
        <v>9718.5859999999993</v>
      </c>
      <c r="G11555" s="5">
        <v>1813.0830000000001</v>
      </c>
    </row>
    <row r="11556" spans="1:7" x14ac:dyDescent="0.55000000000000004">
      <c r="A11556" s="5" t="s">
        <v>6968</v>
      </c>
      <c r="B11556" s="5" t="s">
        <v>6969</v>
      </c>
      <c r="C11556" s="5" t="s">
        <v>321</v>
      </c>
      <c r="D11556" s="5" t="s">
        <v>468</v>
      </c>
      <c r="E11556" s="5">
        <v>173473</v>
      </c>
      <c r="F11556" s="5">
        <v>62158.631999999998</v>
      </c>
      <c r="G11556" s="5">
        <v>8082.3190000000004</v>
      </c>
    </row>
    <row r="11557" spans="1:7" x14ac:dyDescent="0.55000000000000004">
      <c r="A11557" s="5" t="s">
        <v>6970</v>
      </c>
      <c r="B11557" s="5" t="s">
        <v>6971</v>
      </c>
      <c r="C11557" s="5" t="s">
        <v>310</v>
      </c>
      <c r="D11557" s="5" t="s">
        <v>468</v>
      </c>
      <c r="E11557" s="5">
        <v>42000</v>
      </c>
      <c r="F11557" s="5">
        <v>14937.177</v>
      </c>
      <c r="G11557" s="5">
        <v>1942.9649999999999</v>
      </c>
    </row>
    <row r="11558" spans="1:7" x14ac:dyDescent="0.55000000000000004">
      <c r="A11558" s="5" t="s">
        <v>6972</v>
      </c>
      <c r="B11558" s="5" t="s">
        <v>6973</v>
      </c>
      <c r="C11558" s="5" t="s">
        <v>310</v>
      </c>
      <c r="D11558" s="5" t="s">
        <v>468</v>
      </c>
      <c r="E11558" s="5">
        <v>86148</v>
      </c>
      <c r="F11558" s="5">
        <v>30106.230830566401</v>
      </c>
      <c r="G11558" s="5">
        <v>5412.9719999999998</v>
      </c>
    </row>
    <row r="11559" spans="1:7" x14ac:dyDescent="0.55000000000000004">
      <c r="A11559" s="5" t="s">
        <v>6974</v>
      </c>
      <c r="B11559" s="5" t="s">
        <v>6975</v>
      </c>
      <c r="C11559" s="5" t="s">
        <v>310</v>
      </c>
      <c r="D11559" s="5" t="s">
        <v>468</v>
      </c>
      <c r="E11559" s="5">
        <v>40</v>
      </c>
      <c r="F11559" s="5">
        <v>53.236981445312502</v>
      </c>
      <c r="G11559" s="5">
        <v>9.9329999999999998</v>
      </c>
    </row>
    <row r="11560" spans="1:7" x14ac:dyDescent="0.55000000000000004">
      <c r="A11560" s="5" t="s">
        <v>6976</v>
      </c>
      <c r="B11560" s="5" t="s">
        <v>6977</v>
      </c>
      <c r="C11560" s="5" t="s">
        <v>310</v>
      </c>
      <c r="D11560" s="5" t="s">
        <v>468</v>
      </c>
      <c r="E11560" s="5">
        <v>127</v>
      </c>
      <c r="F11560" s="5">
        <v>190.94120343017599</v>
      </c>
      <c r="G11560" s="5">
        <v>35.621000000000002</v>
      </c>
    </row>
    <row r="11561" spans="1:7" x14ac:dyDescent="0.55000000000000004">
      <c r="A11561" s="5" t="s">
        <v>6978</v>
      </c>
      <c r="B11561" s="5" t="s">
        <v>6979</v>
      </c>
      <c r="C11561" s="5" t="s">
        <v>284</v>
      </c>
      <c r="D11561" s="5" t="s">
        <v>468</v>
      </c>
      <c r="E11561" s="5">
        <v>0.5</v>
      </c>
      <c r="F11561" s="5">
        <v>0.91620001220703096</v>
      </c>
      <c r="G11561" s="5">
        <v>0.17199999999999999</v>
      </c>
    </row>
    <row r="11562" spans="1:7" x14ac:dyDescent="0.55000000000000004">
      <c r="A11562" s="5" t="s">
        <v>6978</v>
      </c>
      <c r="B11562" s="5" t="s">
        <v>6979</v>
      </c>
      <c r="C11562" s="5" t="s">
        <v>310</v>
      </c>
      <c r="D11562" s="5" t="s">
        <v>468</v>
      </c>
      <c r="E11562" s="5">
        <v>3020</v>
      </c>
      <c r="F11562" s="5">
        <v>1275.6674699707</v>
      </c>
      <c r="G11562" s="5">
        <v>238.48</v>
      </c>
    </row>
    <row r="11563" spans="1:7" x14ac:dyDescent="0.55000000000000004">
      <c r="A11563" s="5" t="s">
        <v>6980</v>
      </c>
      <c r="B11563" s="5" t="s">
        <v>6981</v>
      </c>
      <c r="C11563" s="5" t="s">
        <v>310</v>
      </c>
      <c r="D11563" s="5" t="s">
        <v>468</v>
      </c>
      <c r="E11563" s="5">
        <v>73.5</v>
      </c>
      <c r="F11563" s="5">
        <v>23.823279785156199</v>
      </c>
      <c r="G11563" s="5">
        <v>4.4480000000000004</v>
      </c>
    </row>
    <row r="11564" spans="1:7" x14ac:dyDescent="0.55000000000000004">
      <c r="A11564" s="5" t="s">
        <v>6982</v>
      </c>
      <c r="B11564" s="5" t="s">
        <v>6983</v>
      </c>
      <c r="C11564" s="5" t="s">
        <v>284</v>
      </c>
      <c r="D11564" s="5" t="s">
        <v>468</v>
      </c>
      <c r="E11564" s="5">
        <v>483.60000000894098</v>
      </c>
      <c r="F11564" s="5">
        <v>743.81597732544003</v>
      </c>
      <c r="G11564" s="5">
        <v>223.94</v>
      </c>
    </row>
    <row r="11565" spans="1:7" x14ac:dyDescent="0.55000000000000004">
      <c r="A11565" s="5" t="s">
        <v>6982</v>
      </c>
      <c r="B11565" s="5" t="s">
        <v>6983</v>
      </c>
      <c r="C11565" s="5" t="s">
        <v>299</v>
      </c>
      <c r="D11565" s="5" t="s">
        <v>468</v>
      </c>
      <c r="E11565" s="5">
        <v>15</v>
      </c>
      <c r="F11565" s="5">
        <v>208.164224609375</v>
      </c>
      <c r="G11565" s="5">
        <v>62.347999999999999</v>
      </c>
    </row>
    <row r="11566" spans="1:7" x14ac:dyDescent="0.55000000000000004">
      <c r="A11566" s="5" t="s">
        <v>6982</v>
      </c>
      <c r="B11566" s="5" t="s">
        <v>6983</v>
      </c>
      <c r="C11566" s="5" t="s">
        <v>302</v>
      </c>
      <c r="D11566" s="5" t="s">
        <v>468</v>
      </c>
      <c r="E11566" s="5">
        <v>2</v>
      </c>
      <c r="F11566" s="5">
        <v>41.79928125</v>
      </c>
      <c r="G11566" s="5">
        <v>12.52</v>
      </c>
    </row>
    <row r="11567" spans="1:7" x14ac:dyDescent="0.55000000000000004">
      <c r="A11567" s="5" t="s">
        <v>6982</v>
      </c>
      <c r="B11567" s="5" t="s">
        <v>6983</v>
      </c>
      <c r="C11567" s="5" t="s">
        <v>310</v>
      </c>
      <c r="D11567" s="5" t="s">
        <v>468</v>
      </c>
      <c r="E11567" s="5">
        <v>4587.69999182224</v>
      </c>
      <c r="F11567" s="5">
        <v>1853.37101019287</v>
      </c>
      <c r="G11567" s="5">
        <v>529.42100000000005</v>
      </c>
    </row>
    <row r="11568" spans="1:7" x14ac:dyDescent="0.55000000000000004">
      <c r="A11568" s="5" t="s">
        <v>6984</v>
      </c>
      <c r="B11568" s="5" t="s">
        <v>6985</v>
      </c>
      <c r="C11568" s="5" t="s">
        <v>310</v>
      </c>
      <c r="D11568" s="5" t="s">
        <v>468</v>
      </c>
      <c r="E11568" s="5">
        <v>6343.6999816894504</v>
      </c>
      <c r="F11568" s="5">
        <v>24792.211377441399</v>
      </c>
      <c r="G11568" s="5">
        <v>6027.34</v>
      </c>
    </row>
    <row r="11569" spans="1:7" x14ac:dyDescent="0.55000000000000004">
      <c r="A11569" s="5" t="s">
        <v>6984</v>
      </c>
      <c r="B11569" s="5" t="s">
        <v>6985</v>
      </c>
      <c r="C11569" s="5" t="s">
        <v>311</v>
      </c>
      <c r="D11569" s="5" t="s">
        <v>468</v>
      </c>
      <c r="E11569" s="5">
        <v>10066</v>
      </c>
      <c r="F11569" s="5">
        <v>34536.152000000002</v>
      </c>
      <c r="G11569" s="5">
        <v>8393.4159999999993</v>
      </c>
    </row>
    <row r="11570" spans="1:7" x14ac:dyDescent="0.55000000000000004">
      <c r="A11570" s="5" t="s">
        <v>6984</v>
      </c>
      <c r="B11570" s="5" t="s">
        <v>6985</v>
      </c>
      <c r="C11570" s="5" t="s">
        <v>332</v>
      </c>
      <c r="D11570" s="5" t="s">
        <v>468</v>
      </c>
      <c r="E11570" s="5">
        <v>10000</v>
      </c>
      <c r="F11570" s="5">
        <v>37433.214</v>
      </c>
      <c r="G11570" s="5">
        <v>9097.4030000000002</v>
      </c>
    </row>
    <row r="11571" spans="1:7" x14ac:dyDescent="0.55000000000000004">
      <c r="A11571" s="5" t="s">
        <v>6986</v>
      </c>
      <c r="B11571" s="5" t="s">
        <v>6987</v>
      </c>
      <c r="C11571" s="5" t="s">
        <v>310</v>
      </c>
      <c r="D11571" s="5" t="s">
        <v>468</v>
      </c>
      <c r="E11571" s="5">
        <v>621.90000152587902</v>
      </c>
      <c r="F11571" s="5">
        <v>657.76900500488296</v>
      </c>
      <c r="G11571" s="5">
        <v>160.40600000000001</v>
      </c>
    </row>
    <row r="11572" spans="1:7" x14ac:dyDescent="0.55000000000000004">
      <c r="A11572" s="5" t="s">
        <v>6986</v>
      </c>
      <c r="B11572" s="5" t="s">
        <v>6987</v>
      </c>
      <c r="C11572" s="5" t="s">
        <v>436</v>
      </c>
      <c r="D11572" s="5" t="s">
        <v>468</v>
      </c>
      <c r="E11572" s="5">
        <v>200</v>
      </c>
      <c r="F11572" s="5">
        <v>1253.7606249999999</v>
      </c>
      <c r="G11572" s="5">
        <v>305.23</v>
      </c>
    </row>
    <row r="11573" spans="1:7" x14ac:dyDescent="0.55000000000000004">
      <c r="A11573" s="5" t="s">
        <v>6988</v>
      </c>
      <c r="B11573" s="5" t="s">
        <v>6989</v>
      </c>
      <c r="C11573" s="5" t="s">
        <v>310</v>
      </c>
      <c r="D11573" s="5" t="s">
        <v>468</v>
      </c>
      <c r="E11573" s="5">
        <v>9</v>
      </c>
      <c r="F11573" s="5">
        <v>2.8446599121093801</v>
      </c>
      <c r="G11573" s="5">
        <v>0.85299999999999998</v>
      </c>
    </row>
    <row r="11574" spans="1:7" x14ac:dyDescent="0.55000000000000004">
      <c r="A11574" s="5" t="s">
        <v>6990</v>
      </c>
      <c r="B11574" s="5" t="s">
        <v>6991</v>
      </c>
      <c r="C11574" s="5" t="s">
        <v>284</v>
      </c>
      <c r="D11574" s="5" t="s">
        <v>468</v>
      </c>
      <c r="E11574" s="5">
        <v>1128</v>
      </c>
      <c r="F11574" s="5">
        <v>173.07188671874999</v>
      </c>
      <c r="G11574" s="5">
        <v>107.408</v>
      </c>
    </row>
    <row r="11575" spans="1:7" x14ac:dyDescent="0.55000000000000004">
      <c r="A11575" s="5" t="s">
        <v>6990</v>
      </c>
      <c r="B11575" s="5" t="s">
        <v>6991</v>
      </c>
      <c r="C11575" s="5" t="s">
        <v>310</v>
      </c>
      <c r="D11575" s="5" t="s">
        <v>468</v>
      </c>
      <c r="E11575" s="5">
        <v>85788.499755859404</v>
      </c>
      <c r="F11575" s="5">
        <v>14957.098852478</v>
      </c>
      <c r="G11575" s="5">
        <v>5340.0820000000003</v>
      </c>
    </row>
    <row r="11576" spans="1:7" x14ac:dyDescent="0.55000000000000004">
      <c r="A11576" s="5" t="s">
        <v>6992</v>
      </c>
      <c r="B11576" s="5" t="s">
        <v>6993</v>
      </c>
      <c r="C11576" s="5" t="s">
        <v>284</v>
      </c>
      <c r="D11576" s="5" t="s">
        <v>468</v>
      </c>
      <c r="E11576" s="5">
        <v>1.6000000238418599</v>
      </c>
      <c r="F11576" s="5">
        <v>1.95509997558594</v>
      </c>
      <c r="G11576" s="5">
        <v>0.88400000000000001</v>
      </c>
    </row>
    <row r="11577" spans="1:7" x14ac:dyDescent="0.55000000000000004">
      <c r="A11577" s="5" t="s">
        <v>6992</v>
      </c>
      <c r="B11577" s="5" t="s">
        <v>6993</v>
      </c>
      <c r="C11577" s="5" t="s">
        <v>310</v>
      </c>
      <c r="D11577" s="5" t="s">
        <v>468</v>
      </c>
      <c r="E11577" s="5">
        <v>1949.14999997616</v>
      </c>
      <c r="F11577" s="5">
        <v>535.72558575439496</v>
      </c>
      <c r="G11577" s="5">
        <v>196.50200000000001</v>
      </c>
    </row>
    <row r="11578" spans="1:7" x14ac:dyDescent="0.55000000000000004">
      <c r="A11578" s="5" t="s">
        <v>6992</v>
      </c>
      <c r="B11578" s="5" t="s">
        <v>6993</v>
      </c>
      <c r="C11578" s="5" t="s">
        <v>448</v>
      </c>
      <c r="D11578" s="5" t="s">
        <v>468</v>
      </c>
      <c r="E11578" s="5">
        <v>2.6000000014901201</v>
      </c>
      <c r="F11578" s="5">
        <v>3.5275600585937501</v>
      </c>
      <c r="G11578" s="5">
        <v>1.2569999999999999</v>
      </c>
    </row>
    <row r="11579" spans="1:7" x14ac:dyDescent="0.55000000000000004">
      <c r="A11579" s="5" t="s">
        <v>6994</v>
      </c>
      <c r="B11579" s="5" t="s">
        <v>6995</v>
      </c>
      <c r="C11579" s="5" t="s">
        <v>284</v>
      </c>
      <c r="D11579" s="5" t="s">
        <v>468</v>
      </c>
      <c r="E11579" s="5">
        <v>37</v>
      </c>
      <c r="F11579" s="5">
        <v>13.8521895751953</v>
      </c>
      <c r="G11579" s="5">
        <v>2.5859999999999999</v>
      </c>
    </row>
    <row r="11580" spans="1:7" x14ac:dyDescent="0.55000000000000004">
      <c r="A11580" s="5" t="s">
        <v>6994</v>
      </c>
      <c r="B11580" s="5" t="s">
        <v>6995</v>
      </c>
      <c r="C11580" s="5" t="s">
        <v>310</v>
      </c>
      <c r="D11580" s="5" t="s">
        <v>468</v>
      </c>
      <c r="E11580" s="5">
        <v>19</v>
      </c>
      <c r="F11580" s="5">
        <v>1.7005899963378901</v>
      </c>
      <c r="G11580" s="5">
        <v>0.71299999999999997</v>
      </c>
    </row>
    <row r="11581" spans="1:7" x14ac:dyDescent="0.55000000000000004">
      <c r="A11581" s="5" t="s">
        <v>6996</v>
      </c>
      <c r="B11581" s="5" t="s">
        <v>6997</v>
      </c>
      <c r="C11581" s="5" t="s">
        <v>310</v>
      </c>
      <c r="D11581" s="5" t="s">
        <v>468</v>
      </c>
      <c r="E11581" s="5">
        <v>49.440000057220502</v>
      </c>
      <c r="F11581" s="5">
        <v>38.620989746093798</v>
      </c>
      <c r="G11581" s="5">
        <v>7.2050000000000001</v>
      </c>
    </row>
    <row r="11582" spans="1:7" x14ac:dyDescent="0.55000000000000004">
      <c r="A11582" s="5" t="s">
        <v>6998</v>
      </c>
      <c r="B11582" s="5" t="s">
        <v>6999</v>
      </c>
      <c r="C11582" s="5" t="s">
        <v>310</v>
      </c>
      <c r="D11582" s="5" t="s">
        <v>468</v>
      </c>
      <c r="E11582" s="5">
        <v>15</v>
      </c>
      <c r="F11582" s="5">
        <v>9.3851699218750007</v>
      </c>
      <c r="G11582" s="5">
        <v>2.8119999999999998</v>
      </c>
    </row>
    <row r="11583" spans="1:7" x14ac:dyDescent="0.55000000000000004">
      <c r="A11583" s="5" t="s">
        <v>7000</v>
      </c>
      <c r="B11583" s="5" t="s">
        <v>7001</v>
      </c>
      <c r="C11583" s="5" t="s">
        <v>310</v>
      </c>
      <c r="D11583" s="5" t="s">
        <v>468</v>
      </c>
      <c r="E11583" s="5">
        <v>14007.5</v>
      </c>
      <c r="F11583" s="5">
        <v>6086.64245996094</v>
      </c>
      <c r="G11583" s="5">
        <v>1469.434</v>
      </c>
    </row>
    <row r="11584" spans="1:7" x14ac:dyDescent="0.55000000000000004">
      <c r="A11584" s="5" t="s">
        <v>7002</v>
      </c>
      <c r="B11584" s="5" t="s">
        <v>7003</v>
      </c>
      <c r="C11584" s="5" t="s">
        <v>310</v>
      </c>
      <c r="D11584" s="5" t="s">
        <v>468</v>
      </c>
      <c r="E11584" s="5">
        <v>73</v>
      </c>
      <c r="F11584" s="5">
        <v>37.8444287109375</v>
      </c>
      <c r="G11584" s="5">
        <v>9.1980000000000004</v>
      </c>
    </row>
    <row r="11585" spans="1:7" x14ac:dyDescent="0.55000000000000004">
      <c r="A11585" s="5" t="s">
        <v>7004</v>
      </c>
      <c r="B11585" s="5" t="s">
        <v>7005</v>
      </c>
      <c r="C11585" s="5" t="s">
        <v>310</v>
      </c>
      <c r="D11585" s="5" t="s">
        <v>468</v>
      </c>
      <c r="E11585" s="5">
        <v>5000</v>
      </c>
      <c r="F11585" s="5">
        <v>1354.110625</v>
      </c>
      <c r="G11585" s="5">
        <v>253.67400000000001</v>
      </c>
    </row>
    <row r="11586" spans="1:7" x14ac:dyDescent="0.55000000000000004">
      <c r="A11586" s="5" t="s">
        <v>7006</v>
      </c>
      <c r="B11586" s="5" t="s">
        <v>7007</v>
      </c>
      <c r="C11586" s="5" t="s">
        <v>284</v>
      </c>
      <c r="D11586" s="5" t="s">
        <v>468</v>
      </c>
      <c r="E11586" s="5">
        <v>50</v>
      </c>
      <c r="F11586" s="5">
        <v>8.3002197265624993</v>
      </c>
      <c r="G11586" s="5">
        <v>5.5119999999999996</v>
      </c>
    </row>
    <row r="11587" spans="1:7" x14ac:dyDescent="0.55000000000000004">
      <c r="A11587" s="5" t="s">
        <v>7006</v>
      </c>
      <c r="B11587" s="5" t="s">
        <v>7007</v>
      </c>
      <c r="C11587" s="5" t="s">
        <v>310</v>
      </c>
      <c r="D11587" s="5" t="s">
        <v>468</v>
      </c>
      <c r="E11587" s="5">
        <v>10</v>
      </c>
      <c r="F11587" s="5">
        <v>1.9059800415039101</v>
      </c>
      <c r="G11587" s="5">
        <v>0.48599999999999999</v>
      </c>
    </row>
    <row r="11588" spans="1:7" x14ac:dyDescent="0.55000000000000004">
      <c r="A11588" s="5" t="s">
        <v>7008</v>
      </c>
      <c r="B11588" s="5" t="s">
        <v>7009</v>
      </c>
      <c r="C11588" s="5" t="s">
        <v>310</v>
      </c>
      <c r="D11588" s="5" t="s">
        <v>468</v>
      </c>
      <c r="E11588" s="5">
        <v>122</v>
      </c>
      <c r="F11588" s="5">
        <v>92.950357421874997</v>
      </c>
      <c r="G11588" s="5">
        <v>27.841000000000001</v>
      </c>
    </row>
    <row r="11589" spans="1:7" x14ac:dyDescent="0.55000000000000004">
      <c r="A11589" s="5" t="s">
        <v>7010</v>
      </c>
      <c r="B11589" s="5" t="s">
        <v>7011</v>
      </c>
      <c r="C11589" s="5" t="s">
        <v>284</v>
      </c>
      <c r="D11589" s="5" t="s">
        <v>468</v>
      </c>
      <c r="E11589" s="5">
        <v>11</v>
      </c>
      <c r="F11589" s="5">
        <v>16.527909759521499</v>
      </c>
      <c r="G11589" s="5">
        <v>4.9539999999999997</v>
      </c>
    </row>
    <row r="11590" spans="1:7" x14ac:dyDescent="0.55000000000000004">
      <c r="A11590" s="5" t="s">
        <v>7010</v>
      </c>
      <c r="B11590" s="5" t="s">
        <v>7011</v>
      </c>
      <c r="C11590" s="5" t="s">
        <v>302</v>
      </c>
      <c r="D11590" s="5" t="s">
        <v>468</v>
      </c>
      <c r="E11590" s="5">
        <v>0.40000000596046398</v>
      </c>
      <c r="F11590" s="5">
        <v>33.770740234374998</v>
      </c>
      <c r="G11590" s="5">
        <v>10.117000000000001</v>
      </c>
    </row>
    <row r="11591" spans="1:7" x14ac:dyDescent="0.55000000000000004">
      <c r="A11591" s="5" t="s">
        <v>7010</v>
      </c>
      <c r="B11591" s="5" t="s">
        <v>7011</v>
      </c>
      <c r="C11591" s="5" t="s">
        <v>310</v>
      </c>
      <c r="D11591" s="5" t="s">
        <v>468</v>
      </c>
      <c r="E11591" s="5">
        <v>82.190000057220502</v>
      </c>
      <c r="F11591" s="5">
        <v>203.12009155273401</v>
      </c>
      <c r="G11591" s="5">
        <v>60.84</v>
      </c>
    </row>
    <row r="11592" spans="1:7" x14ac:dyDescent="0.55000000000000004">
      <c r="A11592" s="5" t="s">
        <v>7010</v>
      </c>
      <c r="B11592" s="5" t="s">
        <v>7011</v>
      </c>
      <c r="C11592" s="5" t="s">
        <v>317</v>
      </c>
      <c r="D11592" s="5" t="s">
        <v>468</v>
      </c>
      <c r="E11592" s="5">
        <v>9.9999997764825804E-3</v>
      </c>
      <c r="F11592" s="5">
        <v>0.25457000732421903</v>
      </c>
      <c r="G11592" s="5">
        <v>0</v>
      </c>
    </row>
    <row r="11593" spans="1:7" x14ac:dyDescent="0.55000000000000004">
      <c r="A11593" s="5" t="s">
        <v>7010</v>
      </c>
      <c r="B11593" s="5" t="s">
        <v>7011</v>
      </c>
      <c r="C11593" s="5" t="s">
        <v>424</v>
      </c>
      <c r="D11593" s="5" t="s">
        <v>468</v>
      </c>
      <c r="E11593" s="5">
        <v>0.40000000596046398</v>
      </c>
      <c r="F11593" s="5">
        <v>5.7835297851562499</v>
      </c>
      <c r="G11593" s="5">
        <v>1.7330000000000001</v>
      </c>
    </row>
    <row r="11594" spans="1:7" x14ac:dyDescent="0.55000000000000004">
      <c r="A11594" s="5" t="s">
        <v>7010</v>
      </c>
      <c r="B11594" s="5" t="s">
        <v>7011</v>
      </c>
      <c r="C11594" s="5" t="s">
        <v>440</v>
      </c>
      <c r="D11594" s="5" t="s">
        <v>468</v>
      </c>
      <c r="E11594" s="5">
        <v>1.1000000238418599</v>
      </c>
      <c r="F11594" s="5">
        <v>330.00207812500003</v>
      </c>
      <c r="G11594" s="5">
        <v>99.403999999999996</v>
      </c>
    </row>
    <row r="11595" spans="1:7" x14ac:dyDescent="0.55000000000000004">
      <c r="A11595" s="5" t="s">
        <v>7012</v>
      </c>
      <c r="B11595" s="5" t="s">
        <v>7013</v>
      </c>
      <c r="C11595" s="5" t="s">
        <v>310</v>
      </c>
      <c r="D11595" s="5" t="s">
        <v>468</v>
      </c>
      <c r="E11595" s="5">
        <v>1820.7999877929699</v>
      </c>
      <c r="F11595" s="5">
        <v>3339.6405</v>
      </c>
      <c r="G11595" s="5">
        <v>1001.919</v>
      </c>
    </row>
    <row r="11596" spans="1:7" x14ac:dyDescent="0.55000000000000004">
      <c r="A11596" s="5" t="s">
        <v>7014</v>
      </c>
      <c r="B11596" s="5" t="s">
        <v>7015</v>
      </c>
      <c r="C11596" s="5" t="s">
        <v>310</v>
      </c>
      <c r="D11596" s="5" t="s">
        <v>468</v>
      </c>
      <c r="E11596" s="5">
        <v>1002</v>
      </c>
      <c r="F11596" s="5">
        <v>1860.3458798828101</v>
      </c>
      <c r="G11596" s="5">
        <v>557.56899999999996</v>
      </c>
    </row>
    <row r="11597" spans="1:7" x14ac:dyDescent="0.55000000000000004">
      <c r="A11597" s="5" t="s">
        <v>7016</v>
      </c>
      <c r="B11597" s="5" t="s">
        <v>7017</v>
      </c>
      <c r="C11597" s="5" t="s">
        <v>310</v>
      </c>
      <c r="D11597" s="5" t="s">
        <v>468</v>
      </c>
      <c r="E11597" s="5">
        <v>268</v>
      </c>
      <c r="F11597" s="5">
        <v>116.973247558594</v>
      </c>
      <c r="G11597" s="5">
        <v>35.036999999999999</v>
      </c>
    </row>
    <row r="11598" spans="1:7" x14ac:dyDescent="0.55000000000000004">
      <c r="A11598" s="5" t="s">
        <v>7018</v>
      </c>
      <c r="B11598" s="5" t="s">
        <v>7019</v>
      </c>
      <c r="C11598" s="5" t="s">
        <v>284</v>
      </c>
      <c r="D11598" s="5" t="s">
        <v>457</v>
      </c>
      <c r="E11598" s="5">
        <v>36486</v>
      </c>
      <c r="F11598" s="5">
        <v>10416.954</v>
      </c>
      <c r="G11598" s="5">
        <v>521.41600000000005</v>
      </c>
    </row>
    <row r="11599" spans="1:7" x14ac:dyDescent="0.55000000000000004">
      <c r="A11599" s="5" t="s">
        <v>7018</v>
      </c>
      <c r="B11599" s="5" t="s">
        <v>7019</v>
      </c>
      <c r="C11599" s="5" t="s">
        <v>310</v>
      </c>
      <c r="D11599" s="5" t="s">
        <v>457</v>
      </c>
      <c r="E11599" s="5">
        <v>30168</v>
      </c>
      <c r="F11599" s="5">
        <v>5985.9114078369103</v>
      </c>
      <c r="G11599" s="5">
        <v>300.15300000000002</v>
      </c>
    </row>
    <row r="11600" spans="1:7" x14ac:dyDescent="0.55000000000000004">
      <c r="A11600" s="5" t="s">
        <v>7020</v>
      </c>
      <c r="B11600" s="5" t="s">
        <v>7021</v>
      </c>
      <c r="C11600" s="5" t="s">
        <v>284</v>
      </c>
      <c r="D11600" s="5" t="s">
        <v>457</v>
      </c>
      <c r="E11600" s="5">
        <v>367903</v>
      </c>
      <c r="F11600" s="5">
        <v>86620.335598632795</v>
      </c>
      <c r="G11600" s="5">
        <v>8678.8250000000007</v>
      </c>
    </row>
    <row r="11601" spans="1:7" x14ac:dyDescent="0.55000000000000004">
      <c r="A11601" s="5" t="s">
        <v>7020</v>
      </c>
      <c r="B11601" s="5" t="s">
        <v>7021</v>
      </c>
      <c r="C11601" s="5" t="s">
        <v>302</v>
      </c>
      <c r="D11601" s="5" t="s">
        <v>457</v>
      </c>
      <c r="E11601" s="5">
        <v>23</v>
      </c>
      <c r="F11601" s="5">
        <v>70.489358398437503</v>
      </c>
      <c r="G11601" s="5">
        <v>7.0510000000000002</v>
      </c>
    </row>
    <row r="11602" spans="1:7" x14ac:dyDescent="0.55000000000000004">
      <c r="A11602" s="5" t="s">
        <v>7020</v>
      </c>
      <c r="B11602" s="5" t="s">
        <v>7021</v>
      </c>
      <c r="C11602" s="5" t="s">
        <v>310</v>
      </c>
      <c r="D11602" s="5" t="s">
        <v>457</v>
      </c>
      <c r="E11602" s="5">
        <v>14816</v>
      </c>
      <c r="F11602" s="5">
        <v>1508.33890124512</v>
      </c>
      <c r="G11602" s="5">
        <v>155.27799999999999</v>
      </c>
    </row>
    <row r="11603" spans="1:7" x14ac:dyDescent="0.55000000000000004">
      <c r="A11603" s="5" t="s">
        <v>7020</v>
      </c>
      <c r="B11603" s="5" t="s">
        <v>7022</v>
      </c>
      <c r="C11603" s="5" t="s">
        <v>317</v>
      </c>
      <c r="D11603" s="5" t="s">
        <v>457</v>
      </c>
      <c r="E11603" s="5">
        <v>1</v>
      </c>
      <c r="F11603" s="5">
        <v>2.3521201171874999</v>
      </c>
      <c r="G11603" s="5">
        <v>0</v>
      </c>
    </row>
    <row r="11604" spans="1:7" x14ac:dyDescent="0.55000000000000004">
      <c r="A11604" s="5" t="s">
        <v>7023</v>
      </c>
      <c r="B11604" s="5" t="s">
        <v>7024</v>
      </c>
      <c r="C11604" s="5" t="s">
        <v>284</v>
      </c>
      <c r="D11604" s="5" t="s">
        <v>457</v>
      </c>
      <c r="E11604" s="5">
        <v>47350</v>
      </c>
      <c r="F11604" s="5">
        <v>11748.8303010864</v>
      </c>
      <c r="G11604" s="5">
        <v>1175.482</v>
      </c>
    </row>
    <row r="11605" spans="1:7" x14ac:dyDescent="0.55000000000000004">
      <c r="A11605" s="5" t="s">
        <v>7023</v>
      </c>
      <c r="B11605" s="5" t="s">
        <v>7024</v>
      </c>
      <c r="C11605" s="5" t="s">
        <v>302</v>
      </c>
      <c r="D11605" s="5" t="s">
        <v>457</v>
      </c>
      <c r="E11605" s="5">
        <v>235</v>
      </c>
      <c r="F11605" s="5">
        <v>231.25568212890599</v>
      </c>
      <c r="G11605" s="5">
        <v>23.698</v>
      </c>
    </row>
    <row r="11606" spans="1:7" x14ac:dyDescent="0.55000000000000004">
      <c r="A11606" s="5" t="s">
        <v>7023</v>
      </c>
      <c r="B11606" s="5" t="s">
        <v>7024</v>
      </c>
      <c r="C11606" s="5" t="s">
        <v>310</v>
      </c>
      <c r="D11606" s="5" t="s">
        <v>457</v>
      </c>
      <c r="E11606" s="5">
        <v>26360</v>
      </c>
      <c r="F11606" s="5">
        <v>5159.1198178711002</v>
      </c>
      <c r="G11606" s="5">
        <v>503.916</v>
      </c>
    </row>
    <row r="11607" spans="1:7" x14ac:dyDescent="0.55000000000000004">
      <c r="A11607" s="5" t="s">
        <v>7025</v>
      </c>
      <c r="B11607" s="5" t="s">
        <v>7026</v>
      </c>
      <c r="C11607" s="5" t="s">
        <v>284</v>
      </c>
      <c r="D11607" s="5" t="s">
        <v>457</v>
      </c>
      <c r="E11607" s="5">
        <v>1942</v>
      </c>
      <c r="F11607" s="5">
        <v>444.48711718750002</v>
      </c>
      <c r="G11607" s="5">
        <v>44.451000000000001</v>
      </c>
    </row>
    <row r="11608" spans="1:7" x14ac:dyDescent="0.55000000000000004">
      <c r="A11608" s="5" t="s">
        <v>7025</v>
      </c>
      <c r="B11608" s="5" t="s">
        <v>7026</v>
      </c>
      <c r="C11608" s="5" t="s">
        <v>310</v>
      </c>
      <c r="D11608" s="5" t="s">
        <v>457</v>
      </c>
      <c r="E11608" s="5">
        <v>14979.6000041962</v>
      </c>
      <c r="F11608" s="5">
        <v>1802.7061062622099</v>
      </c>
      <c r="G11608" s="5">
        <v>183.185</v>
      </c>
    </row>
    <row r="11609" spans="1:7" x14ac:dyDescent="0.55000000000000004">
      <c r="A11609" s="5" t="s">
        <v>7027</v>
      </c>
      <c r="B11609" s="5" t="s">
        <v>7028</v>
      </c>
      <c r="C11609" s="5" t="s">
        <v>284</v>
      </c>
      <c r="D11609" s="5" t="s">
        <v>457</v>
      </c>
      <c r="E11609" s="5">
        <v>3322</v>
      </c>
      <c r="F11609" s="5">
        <v>527.85978564453103</v>
      </c>
      <c r="G11609" s="5">
        <v>27.712</v>
      </c>
    </row>
    <row r="11610" spans="1:7" x14ac:dyDescent="0.55000000000000004">
      <c r="A11610" s="5" t="s">
        <v>7027</v>
      </c>
      <c r="B11610" s="5" t="s">
        <v>7028</v>
      </c>
      <c r="C11610" s="5" t="s">
        <v>302</v>
      </c>
      <c r="D11610" s="5" t="s">
        <v>457</v>
      </c>
      <c r="E11610" s="5">
        <v>96</v>
      </c>
      <c r="F11610" s="5">
        <v>210.38270312500001</v>
      </c>
      <c r="G11610" s="5">
        <v>10.522</v>
      </c>
    </row>
    <row r="11611" spans="1:7" x14ac:dyDescent="0.55000000000000004">
      <c r="A11611" s="5" t="s">
        <v>7027</v>
      </c>
      <c r="B11611" s="5" t="s">
        <v>7028</v>
      </c>
      <c r="C11611" s="5" t="s">
        <v>310</v>
      </c>
      <c r="D11611" s="5" t="s">
        <v>457</v>
      </c>
      <c r="E11611" s="5">
        <v>7893</v>
      </c>
      <c r="F11611" s="5">
        <v>2035.50254553223</v>
      </c>
      <c r="G11611" s="5">
        <v>102.58</v>
      </c>
    </row>
    <row r="11612" spans="1:7" x14ac:dyDescent="0.55000000000000004">
      <c r="A11612" s="5" t="s">
        <v>7029</v>
      </c>
      <c r="B11612" s="5" t="s">
        <v>7030</v>
      </c>
      <c r="C11612" s="5" t="s">
        <v>281</v>
      </c>
      <c r="D11612" s="5" t="s">
        <v>457</v>
      </c>
      <c r="E11612" s="5">
        <v>28</v>
      </c>
      <c r="F11612" s="5">
        <v>3.0519499511718799</v>
      </c>
      <c r="G11612" s="5">
        <v>0.30599999999999999</v>
      </c>
    </row>
    <row r="11613" spans="1:7" x14ac:dyDescent="0.55000000000000004">
      <c r="A11613" s="5" t="s">
        <v>7029</v>
      </c>
      <c r="B11613" s="5" t="s">
        <v>7030</v>
      </c>
      <c r="C11613" s="5" t="s">
        <v>284</v>
      </c>
      <c r="D11613" s="5" t="s">
        <v>457</v>
      </c>
      <c r="E11613" s="5">
        <v>33700</v>
      </c>
      <c r="F11613" s="5">
        <v>1308.2324208984401</v>
      </c>
      <c r="G11613" s="5">
        <v>140.04</v>
      </c>
    </row>
    <row r="11614" spans="1:7" x14ac:dyDescent="0.55000000000000004">
      <c r="A11614" s="5" t="s">
        <v>7029</v>
      </c>
      <c r="B11614" s="5" t="s">
        <v>7030</v>
      </c>
      <c r="C11614" s="5" t="s">
        <v>302</v>
      </c>
      <c r="D11614" s="5" t="s">
        <v>457</v>
      </c>
      <c r="E11614" s="5">
        <v>22</v>
      </c>
      <c r="F11614" s="5">
        <v>117.401640625</v>
      </c>
      <c r="G11614" s="5">
        <v>11.742000000000001</v>
      </c>
    </row>
    <row r="11615" spans="1:7" x14ac:dyDescent="0.55000000000000004">
      <c r="A11615" s="5" t="s">
        <v>7029</v>
      </c>
      <c r="B11615" s="5" t="s">
        <v>7030</v>
      </c>
      <c r="C11615" s="5" t="s">
        <v>310</v>
      </c>
      <c r="D11615" s="5" t="s">
        <v>457</v>
      </c>
      <c r="E11615" s="5">
        <v>2897</v>
      </c>
      <c r="F11615" s="5">
        <v>832.10967065429702</v>
      </c>
      <c r="G11615" s="5">
        <v>81.808000000000007</v>
      </c>
    </row>
    <row r="11616" spans="1:7" x14ac:dyDescent="0.55000000000000004">
      <c r="A11616" s="5" t="s">
        <v>7031</v>
      </c>
      <c r="B11616" s="5" t="s">
        <v>7032</v>
      </c>
      <c r="C11616" s="5" t="s">
        <v>284</v>
      </c>
      <c r="D11616" s="5" t="s">
        <v>457</v>
      </c>
      <c r="E11616" s="5">
        <v>108415</v>
      </c>
      <c r="F11616" s="5">
        <v>2938.7020300293002</v>
      </c>
      <c r="G11616" s="5">
        <v>36.570999999999998</v>
      </c>
    </row>
    <row r="11617" spans="1:7" x14ac:dyDescent="0.55000000000000004">
      <c r="A11617" s="5" t="s">
        <v>7031</v>
      </c>
      <c r="B11617" s="5" t="s">
        <v>7032</v>
      </c>
      <c r="C11617" s="5" t="s">
        <v>310</v>
      </c>
      <c r="D11617" s="5" t="s">
        <v>457</v>
      </c>
      <c r="E11617" s="5">
        <v>21363</v>
      </c>
      <c r="F11617" s="5">
        <v>2432.2027089233402</v>
      </c>
      <c r="G11617" s="5">
        <v>28.303999999999998</v>
      </c>
    </row>
    <row r="11618" spans="1:7" x14ac:dyDescent="0.55000000000000004">
      <c r="A11618" s="5" t="s">
        <v>7033</v>
      </c>
      <c r="B11618" s="5" t="s">
        <v>7032</v>
      </c>
      <c r="C11618" s="5" t="s">
        <v>284</v>
      </c>
      <c r="D11618" s="5" t="s">
        <v>457</v>
      </c>
      <c r="E11618" s="5">
        <v>3450</v>
      </c>
      <c r="F11618" s="5">
        <v>735.57895825195305</v>
      </c>
      <c r="G11618" s="5">
        <v>36.781999999999996</v>
      </c>
    </row>
    <row r="11619" spans="1:7" x14ac:dyDescent="0.55000000000000004">
      <c r="A11619" s="5" t="s">
        <v>7033</v>
      </c>
      <c r="B11619" s="5" t="s">
        <v>7032</v>
      </c>
      <c r="C11619" s="5" t="s">
        <v>302</v>
      </c>
      <c r="D11619" s="5" t="s">
        <v>457</v>
      </c>
      <c r="E11619" s="5">
        <v>306</v>
      </c>
      <c r="F11619" s="5">
        <v>443.61493847656197</v>
      </c>
      <c r="G11619" s="5">
        <v>22.196000000000002</v>
      </c>
    </row>
    <row r="11620" spans="1:7" x14ac:dyDescent="0.55000000000000004">
      <c r="A11620" s="5" t="s">
        <v>7033</v>
      </c>
      <c r="B11620" s="5" t="s">
        <v>7032</v>
      </c>
      <c r="C11620" s="5" t="s">
        <v>310</v>
      </c>
      <c r="D11620" s="5" t="s">
        <v>457</v>
      </c>
      <c r="E11620" s="5">
        <v>6777</v>
      </c>
      <c r="F11620" s="5">
        <v>531.23880566406297</v>
      </c>
      <c r="G11620" s="5">
        <v>30.506</v>
      </c>
    </row>
    <row r="11621" spans="1:7" x14ac:dyDescent="0.55000000000000004">
      <c r="A11621" s="5" t="s">
        <v>7033</v>
      </c>
      <c r="B11621" s="5" t="s">
        <v>7032</v>
      </c>
      <c r="C11621" s="5" t="s">
        <v>315</v>
      </c>
      <c r="D11621" s="5" t="s">
        <v>457</v>
      </c>
      <c r="E11621" s="5">
        <v>1</v>
      </c>
      <c r="F11621" s="5">
        <v>0.50692001342773396</v>
      </c>
      <c r="G11621" s="5">
        <v>2.5999999999999999E-2</v>
      </c>
    </row>
    <row r="11622" spans="1:7" x14ac:dyDescent="0.55000000000000004">
      <c r="A11622" s="5" t="s">
        <v>7033</v>
      </c>
      <c r="B11622" s="5" t="s">
        <v>7032</v>
      </c>
      <c r="C11622" s="5" t="s">
        <v>316</v>
      </c>
      <c r="D11622" s="5" t="s">
        <v>457</v>
      </c>
      <c r="E11622" s="5">
        <v>20</v>
      </c>
      <c r="F11622" s="5">
        <v>67.9794921875</v>
      </c>
      <c r="G11622" s="5">
        <v>3.964</v>
      </c>
    </row>
    <row r="11623" spans="1:7" x14ac:dyDescent="0.55000000000000004">
      <c r="A11623" s="5" t="s">
        <v>7034</v>
      </c>
      <c r="B11623" s="5" t="s">
        <v>7035</v>
      </c>
      <c r="C11623" s="5" t="s">
        <v>284</v>
      </c>
      <c r="D11623" s="5" t="s">
        <v>457</v>
      </c>
      <c r="E11623" s="5">
        <v>46589</v>
      </c>
      <c r="F11623" s="5">
        <v>4080.1842365570101</v>
      </c>
      <c r="G11623" s="5">
        <v>854.16300000000001</v>
      </c>
    </row>
    <row r="11624" spans="1:7" x14ac:dyDescent="0.55000000000000004">
      <c r="A11624" s="5" t="s">
        <v>7034</v>
      </c>
      <c r="B11624" s="5" t="s">
        <v>7035</v>
      </c>
      <c r="C11624" s="5" t="s">
        <v>302</v>
      </c>
      <c r="D11624" s="5" t="s">
        <v>457</v>
      </c>
      <c r="E11624" s="5">
        <v>15</v>
      </c>
      <c r="F11624" s="5">
        <v>41.379640625</v>
      </c>
      <c r="G11624" s="5">
        <v>7.7220000000000004</v>
      </c>
    </row>
    <row r="11625" spans="1:7" x14ac:dyDescent="0.55000000000000004">
      <c r="A11625" s="5" t="s">
        <v>7034</v>
      </c>
      <c r="B11625" s="5" t="s">
        <v>7035</v>
      </c>
      <c r="C11625" s="5" t="s">
        <v>310</v>
      </c>
      <c r="D11625" s="5" t="s">
        <v>457</v>
      </c>
      <c r="E11625" s="5">
        <v>11016</v>
      </c>
      <c r="F11625" s="5">
        <v>1121.51736224365</v>
      </c>
      <c r="G11625" s="5">
        <v>217.398</v>
      </c>
    </row>
    <row r="11626" spans="1:7" x14ac:dyDescent="0.55000000000000004">
      <c r="A11626" s="5" t="s">
        <v>7034</v>
      </c>
      <c r="B11626" s="5" t="s">
        <v>7035</v>
      </c>
      <c r="C11626" s="5" t="s">
        <v>370</v>
      </c>
      <c r="D11626" s="5" t="s">
        <v>457</v>
      </c>
      <c r="E11626" s="5">
        <v>1</v>
      </c>
      <c r="F11626" s="5">
        <v>0.93253997802734401</v>
      </c>
      <c r="G11626" s="5">
        <v>0.17499999999999999</v>
      </c>
    </row>
    <row r="11627" spans="1:7" x14ac:dyDescent="0.55000000000000004">
      <c r="A11627" s="5" t="s">
        <v>7034</v>
      </c>
      <c r="B11627" s="5" t="s">
        <v>7035</v>
      </c>
      <c r="C11627" s="5" t="s">
        <v>410</v>
      </c>
      <c r="D11627" s="5" t="s">
        <v>457</v>
      </c>
      <c r="E11627" s="5">
        <v>30</v>
      </c>
      <c r="F11627" s="5">
        <v>1.12386999511719</v>
      </c>
      <c r="G11627" s="5">
        <v>0.26</v>
      </c>
    </row>
    <row r="11628" spans="1:7" x14ac:dyDescent="0.55000000000000004">
      <c r="A11628" s="5" t="s">
        <v>7036</v>
      </c>
      <c r="B11628" s="5" t="s">
        <v>7037</v>
      </c>
      <c r="C11628" s="5" t="s">
        <v>284</v>
      </c>
      <c r="D11628" s="5" t="s">
        <v>457</v>
      </c>
      <c r="E11628" s="5">
        <v>40116</v>
      </c>
      <c r="F11628" s="5">
        <v>2217.8331845703101</v>
      </c>
      <c r="G11628" s="5">
        <v>439.72</v>
      </c>
    </row>
    <row r="11629" spans="1:7" x14ac:dyDescent="0.55000000000000004">
      <c r="A11629" s="5" t="s">
        <v>7036</v>
      </c>
      <c r="B11629" s="5" t="s">
        <v>7037</v>
      </c>
      <c r="C11629" s="5" t="s">
        <v>310</v>
      </c>
      <c r="D11629" s="5" t="s">
        <v>457</v>
      </c>
      <c r="E11629" s="5">
        <v>37029.000122070298</v>
      </c>
      <c r="F11629" s="5">
        <v>8441.0009218139603</v>
      </c>
      <c r="G11629" s="5">
        <v>1614.298</v>
      </c>
    </row>
    <row r="11630" spans="1:7" x14ac:dyDescent="0.55000000000000004">
      <c r="A11630" s="5" t="s">
        <v>7036</v>
      </c>
      <c r="B11630" s="5" t="s">
        <v>7037</v>
      </c>
      <c r="C11630" s="5" t="s">
        <v>410</v>
      </c>
      <c r="D11630" s="5" t="s">
        <v>457</v>
      </c>
      <c r="E11630" s="5">
        <v>5</v>
      </c>
      <c r="F11630" s="5">
        <v>11.172950195312501</v>
      </c>
      <c r="G11630" s="5">
        <v>2.085</v>
      </c>
    </row>
    <row r="11631" spans="1:7" x14ac:dyDescent="0.55000000000000004">
      <c r="A11631" s="5" t="s">
        <v>7038</v>
      </c>
      <c r="B11631" s="5" t="s">
        <v>7039</v>
      </c>
      <c r="C11631" s="5" t="s">
        <v>284</v>
      </c>
      <c r="D11631" s="5" t="s">
        <v>457</v>
      </c>
      <c r="E11631" s="5">
        <v>12720</v>
      </c>
      <c r="F11631" s="5">
        <v>431.72110351562497</v>
      </c>
      <c r="G11631" s="5">
        <v>118.88200000000001</v>
      </c>
    </row>
    <row r="11632" spans="1:7" x14ac:dyDescent="0.55000000000000004">
      <c r="A11632" s="5" t="s">
        <v>7038</v>
      </c>
      <c r="B11632" s="5" t="s">
        <v>7039</v>
      </c>
      <c r="C11632" s="5" t="s">
        <v>310</v>
      </c>
      <c r="D11632" s="5" t="s">
        <v>457</v>
      </c>
      <c r="E11632" s="5">
        <v>1898</v>
      </c>
      <c r="F11632" s="5">
        <v>5636.4976087646501</v>
      </c>
      <c r="G11632" s="5">
        <v>1062.5650000000001</v>
      </c>
    </row>
    <row r="11633" spans="1:7" x14ac:dyDescent="0.55000000000000004">
      <c r="A11633" s="5" t="s">
        <v>7038</v>
      </c>
      <c r="B11633" s="5" t="s">
        <v>7039</v>
      </c>
      <c r="C11633" s="5" t="s">
        <v>316</v>
      </c>
      <c r="D11633" s="5" t="s">
        <v>457</v>
      </c>
      <c r="E11633" s="5">
        <v>23</v>
      </c>
      <c r="F11633" s="5">
        <v>107.74155957031201</v>
      </c>
      <c r="G11633" s="5">
        <v>21.228000000000002</v>
      </c>
    </row>
    <row r="11634" spans="1:7" x14ac:dyDescent="0.55000000000000004">
      <c r="A11634" s="5" t="s">
        <v>7040</v>
      </c>
      <c r="B11634" s="5" t="s">
        <v>7041</v>
      </c>
      <c r="C11634" s="5" t="s">
        <v>284</v>
      </c>
      <c r="D11634" s="5" t="s">
        <v>457</v>
      </c>
      <c r="E11634" s="5">
        <v>16563</v>
      </c>
      <c r="F11634" s="5">
        <v>3631.2881468505898</v>
      </c>
      <c r="G11634" s="5">
        <v>703.15599999999995</v>
      </c>
    </row>
    <row r="11635" spans="1:7" x14ac:dyDescent="0.55000000000000004">
      <c r="A11635" s="5" t="s">
        <v>7040</v>
      </c>
      <c r="B11635" s="5" t="s">
        <v>7041</v>
      </c>
      <c r="C11635" s="5" t="s">
        <v>310</v>
      </c>
      <c r="D11635" s="5" t="s">
        <v>457</v>
      </c>
      <c r="E11635" s="5">
        <v>63347</v>
      </c>
      <c r="F11635" s="5">
        <v>7409.1987529602102</v>
      </c>
      <c r="G11635" s="5">
        <v>1418.9770000000001</v>
      </c>
    </row>
    <row r="11636" spans="1:7" x14ac:dyDescent="0.55000000000000004">
      <c r="A11636" s="5" t="s">
        <v>7042</v>
      </c>
      <c r="B11636" s="5" t="s">
        <v>7043</v>
      </c>
      <c r="C11636" s="5" t="s">
        <v>284</v>
      </c>
      <c r="D11636" s="5" t="s">
        <v>457</v>
      </c>
      <c r="E11636" s="5">
        <v>52206</v>
      </c>
      <c r="F11636" s="5">
        <v>1853.18587243652</v>
      </c>
      <c r="G11636" s="5">
        <v>354.18099999999998</v>
      </c>
    </row>
    <row r="11637" spans="1:7" x14ac:dyDescent="0.55000000000000004">
      <c r="A11637" s="5" t="s">
        <v>7042</v>
      </c>
      <c r="B11637" s="5" t="s">
        <v>7043</v>
      </c>
      <c r="C11637" s="5" t="s">
        <v>310</v>
      </c>
      <c r="D11637" s="5" t="s">
        <v>457</v>
      </c>
      <c r="E11637" s="5">
        <v>1333</v>
      </c>
      <c r="F11637" s="5">
        <v>535.30525549316405</v>
      </c>
      <c r="G11637" s="5">
        <v>100.985</v>
      </c>
    </row>
    <row r="11638" spans="1:7" x14ac:dyDescent="0.55000000000000004">
      <c r="A11638" s="5" t="s">
        <v>7042</v>
      </c>
      <c r="B11638" s="5" t="s">
        <v>7043</v>
      </c>
      <c r="C11638" s="5" t="s">
        <v>351</v>
      </c>
      <c r="D11638" s="5" t="s">
        <v>457</v>
      </c>
      <c r="E11638" s="5">
        <v>1</v>
      </c>
      <c r="F11638" s="5">
        <v>1.66972998046875</v>
      </c>
      <c r="G11638" s="5">
        <v>0.313</v>
      </c>
    </row>
    <row r="11639" spans="1:7" x14ac:dyDescent="0.55000000000000004">
      <c r="A11639" s="5" t="s">
        <v>7044</v>
      </c>
      <c r="B11639" s="5" t="s">
        <v>7045</v>
      </c>
      <c r="C11639" s="5" t="s">
        <v>284</v>
      </c>
      <c r="D11639" s="5" t="s">
        <v>457</v>
      </c>
      <c r="E11639" s="5">
        <v>12040</v>
      </c>
      <c r="F11639" s="5">
        <v>606.03285620117197</v>
      </c>
      <c r="G11639" s="5">
        <v>113.03</v>
      </c>
    </row>
    <row r="11640" spans="1:7" x14ac:dyDescent="0.55000000000000004">
      <c r="A11640" s="5" t="s">
        <v>7044</v>
      </c>
      <c r="B11640" s="5" t="s">
        <v>7045</v>
      </c>
      <c r="C11640" s="5" t="s">
        <v>310</v>
      </c>
      <c r="D11640" s="5" t="s">
        <v>457</v>
      </c>
      <c r="E11640" s="5">
        <v>79252</v>
      </c>
      <c r="F11640" s="5">
        <v>924.87923513793896</v>
      </c>
      <c r="G11640" s="5">
        <v>184.76900000000001</v>
      </c>
    </row>
    <row r="11641" spans="1:7" x14ac:dyDescent="0.55000000000000004">
      <c r="A11641" s="5" t="s">
        <v>7044</v>
      </c>
      <c r="B11641" s="5" t="s">
        <v>7045</v>
      </c>
      <c r="C11641" s="5" t="s">
        <v>434</v>
      </c>
      <c r="D11641" s="5" t="s">
        <v>457</v>
      </c>
      <c r="E11641" s="5">
        <v>7</v>
      </c>
      <c r="F11641" s="5">
        <v>5.0685097656250004</v>
      </c>
      <c r="G11641" s="5">
        <v>0.94599999999999995</v>
      </c>
    </row>
    <row r="11642" spans="1:7" x14ac:dyDescent="0.55000000000000004">
      <c r="A11642" s="5" t="s">
        <v>7046</v>
      </c>
      <c r="B11642" s="5" t="s">
        <v>7047</v>
      </c>
      <c r="C11642" s="5" t="s">
        <v>284</v>
      </c>
      <c r="D11642" s="5" t="s">
        <v>457</v>
      </c>
      <c r="E11642" s="5">
        <v>33531</v>
      </c>
      <c r="F11642" s="5">
        <v>3297.15085806656</v>
      </c>
      <c r="G11642" s="5">
        <v>623.82100000000003</v>
      </c>
    </row>
    <row r="11643" spans="1:7" x14ac:dyDescent="0.55000000000000004">
      <c r="A11643" s="5" t="s">
        <v>7046</v>
      </c>
      <c r="B11643" s="5" t="s">
        <v>7047</v>
      </c>
      <c r="C11643" s="5" t="s">
        <v>310</v>
      </c>
      <c r="D11643" s="5" t="s">
        <v>457</v>
      </c>
      <c r="E11643" s="5">
        <v>51743.5</v>
      </c>
      <c r="F11643" s="5">
        <v>7983.4341198120101</v>
      </c>
      <c r="G11643" s="5">
        <v>834.34500000000003</v>
      </c>
    </row>
    <row r="11644" spans="1:7" x14ac:dyDescent="0.55000000000000004">
      <c r="A11644" s="5" t="s">
        <v>7046</v>
      </c>
      <c r="B11644" s="5" t="s">
        <v>7047</v>
      </c>
      <c r="C11644" s="5" t="s">
        <v>321</v>
      </c>
      <c r="D11644" s="5" t="s">
        <v>457</v>
      </c>
      <c r="E11644" s="5">
        <v>1</v>
      </c>
      <c r="F11644" s="5">
        <v>42.822601562499997</v>
      </c>
      <c r="G11644" s="5">
        <v>8.6639999999999997</v>
      </c>
    </row>
    <row r="11645" spans="1:7" x14ac:dyDescent="0.55000000000000004">
      <c r="A11645" s="5" t="s">
        <v>7048</v>
      </c>
      <c r="B11645" s="5" t="s">
        <v>7049</v>
      </c>
      <c r="C11645" s="5" t="s">
        <v>284</v>
      </c>
      <c r="D11645" s="5" t="s">
        <v>457</v>
      </c>
      <c r="E11645" s="5">
        <v>42516</v>
      </c>
      <c r="F11645" s="5">
        <v>1546.6957288513199</v>
      </c>
      <c r="G11645" s="5">
        <v>379.07499999999999</v>
      </c>
    </row>
    <row r="11646" spans="1:7" x14ac:dyDescent="0.55000000000000004">
      <c r="A11646" s="5" t="s">
        <v>7048</v>
      </c>
      <c r="B11646" s="5" t="s">
        <v>7049</v>
      </c>
      <c r="C11646" s="5" t="s">
        <v>291</v>
      </c>
      <c r="D11646" s="5" t="s">
        <v>457</v>
      </c>
      <c r="E11646" s="5">
        <v>1</v>
      </c>
      <c r="F11646" s="5">
        <v>9.0205400390624995</v>
      </c>
      <c r="G11646" s="5">
        <v>1.6839999999999999</v>
      </c>
    </row>
    <row r="11647" spans="1:7" x14ac:dyDescent="0.55000000000000004">
      <c r="A11647" s="5" t="s">
        <v>7048</v>
      </c>
      <c r="B11647" s="5" t="s">
        <v>7049</v>
      </c>
      <c r="C11647" s="5" t="s">
        <v>310</v>
      </c>
      <c r="D11647" s="5" t="s">
        <v>457</v>
      </c>
      <c r="E11647" s="5">
        <v>71345</v>
      </c>
      <c r="F11647" s="5">
        <v>3917.0823545303401</v>
      </c>
      <c r="G11647" s="5">
        <v>738.26900000000001</v>
      </c>
    </row>
    <row r="11648" spans="1:7" x14ac:dyDescent="0.55000000000000004">
      <c r="A11648" s="5" t="s">
        <v>7048</v>
      </c>
      <c r="B11648" s="5" t="s">
        <v>7049</v>
      </c>
      <c r="C11648" s="5" t="s">
        <v>317</v>
      </c>
      <c r="D11648" s="5" t="s">
        <v>457</v>
      </c>
      <c r="E11648" s="5">
        <v>1</v>
      </c>
      <c r="F11648" s="5">
        <v>0.76367999267578102</v>
      </c>
      <c r="G11648" s="5">
        <v>0</v>
      </c>
    </row>
    <row r="11649" spans="1:7" x14ac:dyDescent="0.55000000000000004">
      <c r="A11649" s="5" t="s">
        <v>7050</v>
      </c>
      <c r="B11649" s="5" t="s">
        <v>7051</v>
      </c>
      <c r="C11649" s="5" t="s">
        <v>284</v>
      </c>
      <c r="D11649" s="5" t="s">
        <v>457</v>
      </c>
      <c r="E11649" s="5">
        <v>227779</v>
      </c>
      <c r="F11649" s="5">
        <v>10549.7777455123</v>
      </c>
      <c r="G11649" s="5">
        <v>2092.3890000000001</v>
      </c>
    </row>
    <row r="11650" spans="1:7" x14ac:dyDescent="0.55000000000000004">
      <c r="A11650" s="5" t="s">
        <v>7050</v>
      </c>
      <c r="B11650" s="5" t="s">
        <v>7051</v>
      </c>
      <c r="C11650" s="5" t="s">
        <v>290</v>
      </c>
      <c r="D11650" s="5" t="s">
        <v>457</v>
      </c>
      <c r="E11650" s="5">
        <v>2</v>
      </c>
      <c r="F11650" s="5">
        <v>2.18713989257812</v>
      </c>
      <c r="G11650" s="5">
        <v>0.41</v>
      </c>
    </row>
    <row r="11651" spans="1:7" x14ac:dyDescent="0.55000000000000004">
      <c r="A11651" s="5" t="s">
        <v>7050</v>
      </c>
      <c r="B11651" s="5" t="s">
        <v>7051</v>
      </c>
      <c r="C11651" s="5" t="s">
        <v>310</v>
      </c>
      <c r="D11651" s="5" t="s">
        <v>457</v>
      </c>
      <c r="E11651" s="5">
        <v>46871</v>
      </c>
      <c r="F11651" s="5">
        <v>8183.6591375389098</v>
      </c>
      <c r="G11651" s="5">
        <v>1500.348</v>
      </c>
    </row>
    <row r="11652" spans="1:7" x14ac:dyDescent="0.55000000000000004">
      <c r="A11652" s="5" t="s">
        <v>7050</v>
      </c>
      <c r="B11652" s="5" t="s">
        <v>7051</v>
      </c>
      <c r="C11652" s="5" t="s">
        <v>322</v>
      </c>
      <c r="D11652" s="5" t="s">
        <v>457</v>
      </c>
      <c r="E11652" s="5">
        <v>3</v>
      </c>
      <c r="F11652" s="5">
        <v>0.659570007324219</v>
      </c>
      <c r="G11652" s="5">
        <v>0.124</v>
      </c>
    </row>
    <row r="11653" spans="1:7" x14ac:dyDescent="0.55000000000000004">
      <c r="A11653" s="5" t="s">
        <v>7050</v>
      </c>
      <c r="B11653" s="5" t="s">
        <v>7051</v>
      </c>
      <c r="C11653" s="5" t="s">
        <v>410</v>
      </c>
      <c r="D11653" s="5" t="s">
        <v>457</v>
      </c>
      <c r="E11653" s="5">
        <v>45</v>
      </c>
      <c r="F11653" s="5">
        <v>84.729481445312501</v>
      </c>
      <c r="G11653" s="5">
        <v>15.807</v>
      </c>
    </row>
    <row r="11654" spans="1:7" x14ac:dyDescent="0.55000000000000004">
      <c r="A11654" s="5" t="s">
        <v>7050</v>
      </c>
      <c r="B11654" s="5" t="s">
        <v>7051</v>
      </c>
      <c r="C11654" s="5" t="s">
        <v>440</v>
      </c>
      <c r="D11654" s="5" t="s">
        <v>457</v>
      </c>
      <c r="E11654" s="5">
        <v>27</v>
      </c>
      <c r="F11654" s="5">
        <v>21.251019531250002</v>
      </c>
      <c r="G11654" s="5">
        <v>4.5289999999999999</v>
      </c>
    </row>
    <row r="11655" spans="1:7" x14ac:dyDescent="0.55000000000000004">
      <c r="A11655" s="5" t="s">
        <v>7052</v>
      </c>
      <c r="B11655" s="5" t="s">
        <v>7053</v>
      </c>
      <c r="C11655" s="5" t="s">
        <v>284</v>
      </c>
      <c r="D11655" s="5" t="s">
        <v>457</v>
      </c>
      <c r="E11655" s="5">
        <v>7884</v>
      </c>
      <c r="F11655" s="5">
        <v>2361.6653471679701</v>
      </c>
      <c r="G11655" s="5">
        <v>468.50299999999999</v>
      </c>
    </row>
    <row r="11656" spans="1:7" x14ac:dyDescent="0.55000000000000004">
      <c r="A11656" s="5" t="s">
        <v>7052</v>
      </c>
      <c r="B11656" s="5" t="s">
        <v>7053</v>
      </c>
      <c r="C11656" s="5" t="s">
        <v>310</v>
      </c>
      <c r="D11656" s="5" t="s">
        <v>457</v>
      </c>
      <c r="E11656" s="5">
        <v>5352.8000488281205</v>
      </c>
      <c r="F11656" s="5">
        <v>279.79344922101501</v>
      </c>
      <c r="G11656" s="5">
        <v>57.378</v>
      </c>
    </row>
    <row r="11657" spans="1:7" x14ac:dyDescent="0.55000000000000004">
      <c r="A11657" s="5" t="s">
        <v>7052</v>
      </c>
      <c r="B11657" s="5" t="s">
        <v>7053</v>
      </c>
      <c r="C11657" s="5" t="s">
        <v>332</v>
      </c>
      <c r="D11657" s="5" t="s">
        <v>457</v>
      </c>
      <c r="E11657" s="5">
        <v>2</v>
      </c>
      <c r="F11657" s="5">
        <v>0.133539993286133</v>
      </c>
      <c r="G11657" s="5">
        <v>2.5999999999999999E-2</v>
      </c>
    </row>
    <row r="11658" spans="1:7" x14ac:dyDescent="0.55000000000000004">
      <c r="A11658" s="5" t="s">
        <v>7054</v>
      </c>
      <c r="B11658" s="5" t="s">
        <v>7055</v>
      </c>
      <c r="C11658" s="5" t="s">
        <v>284</v>
      </c>
      <c r="D11658" s="5" t="s">
        <v>457</v>
      </c>
      <c r="E11658" s="5">
        <v>9606</v>
      </c>
      <c r="F11658" s="5">
        <v>3438.8111385498</v>
      </c>
      <c r="G11658" s="5">
        <v>653.46500000000003</v>
      </c>
    </row>
    <row r="11659" spans="1:7" x14ac:dyDescent="0.55000000000000004">
      <c r="A11659" s="5" t="s">
        <v>7054</v>
      </c>
      <c r="B11659" s="5" t="s">
        <v>7055</v>
      </c>
      <c r="C11659" s="5" t="s">
        <v>310</v>
      </c>
      <c r="D11659" s="5" t="s">
        <v>457</v>
      </c>
      <c r="E11659" s="5">
        <v>6856.5</v>
      </c>
      <c r="F11659" s="5">
        <v>4505.4798801269599</v>
      </c>
      <c r="G11659" s="5">
        <v>842.58899999999903</v>
      </c>
    </row>
    <row r="11660" spans="1:7" x14ac:dyDescent="0.55000000000000004">
      <c r="A11660" s="5" t="s">
        <v>7054</v>
      </c>
      <c r="B11660" s="5" t="s">
        <v>7055</v>
      </c>
      <c r="C11660" s="5" t="s">
        <v>442</v>
      </c>
      <c r="D11660" s="5" t="s">
        <v>457</v>
      </c>
      <c r="E11660" s="5">
        <v>3</v>
      </c>
      <c r="F11660" s="5">
        <v>0.26700000000000002</v>
      </c>
      <c r="G11660" s="5">
        <v>5.0999999999999997E-2</v>
      </c>
    </row>
    <row r="11661" spans="1:7" x14ac:dyDescent="0.55000000000000004">
      <c r="A11661" s="5" t="s">
        <v>7056</v>
      </c>
      <c r="B11661" s="5" t="s">
        <v>7057</v>
      </c>
      <c r="C11661" s="5" t="s">
        <v>284</v>
      </c>
      <c r="D11661" s="5" t="s">
        <v>457</v>
      </c>
      <c r="E11661" s="5">
        <v>24907</v>
      </c>
      <c r="F11661" s="5">
        <v>3066.5045372314498</v>
      </c>
      <c r="G11661" s="5">
        <v>621.00699999999995</v>
      </c>
    </row>
    <row r="11662" spans="1:7" x14ac:dyDescent="0.55000000000000004">
      <c r="A11662" s="5" t="s">
        <v>7056</v>
      </c>
      <c r="B11662" s="5" t="s">
        <v>7057</v>
      </c>
      <c r="C11662" s="5" t="s">
        <v>302</v>
      </c>
      <c r="D11662" s="5" t="s">
        <v>457</v>
      </c>
      <c r="E11662" s="5">
        <v>5</v>
      </c>
      <c r="F11662" s="5">
        <v>58.388170898437501</v>
      </c>
      <c r="G11662" s="5">
        <v>11.458</v>
      </c>
    </row>
    <row r="11663" spans="1:7" x14ac:dyDescent="0.55000000000000004">
      <c r="A11663" s="5" t="s">
        <v>7056</v>
      </c>
      <c r="B11663" s="5" t="s">
        <v>7057</v>
      </c>
      <c r="C11663" s="5" t="s">
        <v>310</v>
      </c>
      <c r="D11663" s="5" t="s">
        <v>457</v>
      </c>
      <c r="E11663" s="5">
        <v>226932</v>
      </c>
      <c r="F11663" s="5">
        <v>20884.141160156199</v>
      </c>
      <c r="G11663" s="5">
        <v>3923.4649999999901</v>
      </c>
    </row>
    <row r="11664" spans="1:7" x14ac:dyDescent="0.55000000000000004">
      <c r="A11664" s="5" t="s">
        <v>7056</v>
      </c>
      <c r="B11664" s="5" t="s">
        <v>7057</v>
      </c>
      <c r="C11664" s="5" t="s">
        <v>351</v>
      </c>
      <c r="D11664" s="5" t="s">
        <v>457</v>
      </c>
      <c r="E11664" s="5">
        <v>1</v>
      </c>
      <c r="F11664" s="5">
        <v>4.1743300781250001</v>
      </c>
      <c r="G11664" s="5">
        <v>0.77900000000000003</v>
      </c>
    </row>
    <row r="11665" spans="1:7" x14ac:dyDescent="0.55000000000000004">
      <c r="A11665" s="5" t="s">
        <v>7056</v>
      </c>
      <c r="B11665" s="5" t="s">
        <v>7057</v>
      </c>
      <c r="C11665" s="5" t="s">
        <v>410</v>
      </c>
      <c r="D11665" s="5" t="s">
        <v>457</v>
      </c>
      <c r="E11665" s="5">
        <v>51</v>
      </c>
      <c r="F11665" s="5">
        <v>146.79479541015601</v>
      </c>
      <c r="G11665" s="5">
        <v>27.38</v>
      </c>
    </row>
    <row r="11666" spans="1:7" x14ac:dyDescent="0.55000000000000004">
      <c r="A11666" s="5" t="s">
        <v>7056</v>
      </c>
      <c r="B11666" s="5" t="s">
        <v>7057</v>
      </c>
      <c r="C11666" s="5" t="s">
        <v>424</v>
      </c>
      <c r="D11666" s="5" t="s">
        <v>457</v>
      </c>
      <c r="E11666" s="5">
        <v>1</v>
      </c>
      <c r="F11666" s="5">
        <v>14.307150390625001</v>
      </c>
      <c r="G11666" s="5">
        <v>2.67</v>
      </c>
    </row>
    <row r="11667" spans="1:7" x14ac:dyDescent="0.55000000000000004">
      <c r="A11667" s="5" t="s">
        <v>7056</v>
      </c>
      <c r="B11667" s="5" t="s">
        <v>7057</v>
      </c>
      <c r="C11667" s="5" t="s">
        <v>434</v>
      </c>
      <c r="D11667" s="5" t="s">
        <v>457</v>
      </c>
      <c r="E11667" s="5">
        <v>3</v>
      </c>
      <c r="F11667" s="5">
        <v>0.230600006103516</v>
      </c>
      <c r="G11667" s="5">
        <v>4.3999999999999997E-2</v>
      </c>
    </row>
    <row r="11668" spans="1:7" x14ac:dyDescent="0.55000000000000004">
      <c r="A11668" s="5" t="s">
        <v>7056</v>
      </c>
      <c r="B11668" s="5" t="s">
        <v>7057</v>
      </c>
      <c r="C11668" s="5" t="s">
        <v>440</v>
      </c>
      <c r="D11668" s="5" t="s">
        <v>457</v>
      </c>
      <c r="E11668" s="5">
        <v>5</v>
      </c>
      <c r="F11668" s="5">
        <v>157.29593835449199</v>
      </c>
      <c r="G11668" s="5">
        <v>29.905000000000001</v>
      </c>
    </row>
    <row r="11669" spans="1:7" x14ac:dyDescent="0.55000000000000004">
      <c r="A11669" s="5" t="s">
        <v>7058</v>
      </c>
      <c r="B11669" s="5" t="s">
        <v>7059</v>
      </c>
      <c r="C11669" s="5" t="s">
        <v>284</v>
      </c>
      <c r="D11669" s="5" t="s">
        <v>457</v>
      </c>
      <c r="E11669" s="5">
        <v>14898</v>
      </c>
      <c r="F11669" s="5">
        <v>3505.17016409302</v>
      </c>
      <c r="G11669" s="5">
        <v>686.43</v>
      </c>
    </row>
    <row r="11670" spans="1:7" x14ac:dyDescent="0.55000000000000004">
      <c r="A11670" s="5" t="s">
        <v>7058</v>
      </c>
      <c r="B11670" s="5" t="s">
        <v>7059</v>
      </c>
      <c r="C11670" s="5" t="s">
        <v>299</v>
      </c>
      <c r="D11670" s="5" t="s">
        <v>457</v>
      </c>
      <c r="E11670" s="5">
        <v>1</v>
      </c>
      <c r="F11670" s="5">
        <v>18.142740234375001</v>
      </c>
      <c r="G11670" s="5">
        <v>3.95</v>
      </c>
    </row>
    <row r="11671" spans="1:7" x14ac:dyDescent="0.55000000000000004">
      <c r="A11671" s="5" t="s">
        <v>7058</v>
      </c>
      <c r="B11671" s="5" t="s">
        <v>7059</v>
      </c>
      <c r="C11671" s="5" t="s">
        <v>310</v>
      </c>
      <c r="D11671" s="5" t="s">
        <v>457</v>
      </c>
      <c r="E11671" s="5">
        <v>45388</v>
      </c>
      <c r="F11671" s="5">
        <v>9632.0217248229892</v>
      </c>
      <c r="G11671" s="5">
        <v>1826.248</v>
      </c>
    </row>
    <row r="11672" spans="1:7" x14ac:dyDescent="0.55000000000000004">
      <c r="A11672" s="5" t="s">
        <v>7058</v>
      </c>
      <c r="B11672" s="5" t="s">
        <v>7059</v>
      </c>
      <c r="C11672" s="5" t="s">
        <v>408</v>
      </c>
      <c r="D11672" s="5" t="s">
        <v>457</v>
      </c>
      <c r="E11672" s="5">
        <v>59</v>
      </c>
      <c r="F11672" s="5">
        <v>59.937531249999999</v>
      </c>
      <c r="G11672" s="5">
        <v>11.744</v>
      </c>
    </row>
    <row r="11673" spans="1:7" x14ac:dyDescent="0.55000000000000004">
      <c r="A11673" s="5" t="s">
        <v>7058</v>
      </c>
      <c r="B11673" s="5" t="s">
        <v>7059</v>
      </c>
      <c r="C11673" s="5" t="s">
        <v>412</v>
      </c>
      <c r="D11673" s="5" t="s">
        <v>457</v>
      </c>
      <c r="E11673" s="5">
        <v>1</v>
      </c>
      <c r="F11673" s="5">
        <v>216.85485937499999</v>
      </c>
      <c r="G11673" s="5">
        <v>41.009</v>
      </c>
    </row>
    <row r="11674" spans="1:7" x14ac:dyDescent="0.55000000000000004">
      <c r="A11674" s="5" t="s">
        <v>7060</v>
      </c>
      <c r="B11674" s="5" t="s">
        <v>7061</v>
      </c>
      <c r="C11674" s="5" t="s">
        <v>284</v>
      </c>
      <c r="D11674" s="5" t="s">
        <v>457</v>
      </c>
      <c r="E11674" s="5">
        <v>2085</v>
      </c>
      <c r="F11674" s="5">
        <v>1227.0066420898399</v>
      </c>
      <c r="G11674" s="5">
        <v>231.28399999999999</v>
      </c>
    </row>
    <row r="11675" spans="1:7" x14ac:dyDescent="0.55000000000000004">
      <c r="A11675" s="5" t="s">
        <v>7060</v>
      </c>
      <c r="B11675" s="5" t="s">
        <v>7061</v>
      </c>
      <c r="C11675" s="5" t="s">
        <v>310</v>
      </c>
      <c r="D11675" s="5" t="s">
        <v>457</v>
      </c>
      <c r="E11675" s="5">
        <v>34399</v>
      </c>
      <c r="F11675" s="5">
        <v>9040.1007063636807</v>
      </c>
      <c r="G11675" s="5">
        <v>1681.2650000000001</v>
      </c>
    </row>
    <row r="11676" spans="1:7" x14ac:dyDescent="0.55000000000000004">
      <c r="A11676" s="5" t="s">
        <v>7062</v>
      </c>
      <c r="B11676" s="5" t="s">
        <v>7063</v>
      </c>
      <c r="C11676" s="5" t="s">
        <v>284</v>
      </c>
      <c r="D11676" s="5" t="s">
        <v>457</v>
      </c>
      <c r="E11676" s="5">
        <v>16896.800003051801</v>
      </c>
      <c r="F11676" s="5">
        <v>1154.0727895813</v>
      </c>
      <c r="G11676" s="5">
        <v>241.71299999999999</v>
      </c>
    </row>
    <row r="11677" spans="1:7" x14ac:dyDescent="0.55000000000000004">
      <c r="A11677" s="5" t="s">
        <v>7062</v>
      </c>
      <c r="B11677" s="5" t="s">
        <v>7063</v>
      </c>
      <c r="C11677" s="5" t="s">
        <v>310</v>
      </c>
      <c r="D11677" s="5" t="s">
        <v>457</v>
      </c>
      <c r="E11677" s="5">
        <v>22145</v>
      </c>
      <c r="F11677" s="5">
        <v>4199.5185574264497</v>
      </c>
      <c r="G11677" s="5">
        <v>844.447</v>
      </c>
    </row>
    <row r="11678" spans="1:7" x14ac:dyDescent="0.55000000000000004">
      <c r="A11678" s="5" t="s">
        <v>7062</v>
      </c>
      <c r="B11678" s="5" t="s">
        <v>7063</v>
      </c>
      <c r="C11678" s="5" t="s">
        <v>316</v>
      </c>
      <c r="D11678" s="5" t="s">
        <v>457</v>
      </c>
      <c r="E11678" s="5">
        <v>4</v>
      </c>
      <c r="F11678" s="5">
        <v>126.875521484375</v>
      </c>
      <c r="G11678" s="5">
        <v>23.667999999999999</v>
      </c>
    </row>
    <row r="11679" spans="1:7" x14ac:dyDescent="0.55000000000000004">
      <c r="A11679" s="5" t="s">
        <v>7062</v>
      </c>
      <c r="B11679" s="5" t="s">
        <v>7063</v>
      </c>
      <c r="C11679" s="5" t="s">
        <v>317</v>
      </c>
      <c r="D11679" s="5" t="s">
        <v>457</v>
      </c>
      <c r="E11679" s="5">
        <v>2</v>
      </c>
      <c r="F11679" s="5">
        <v>311.80809375000001</v>
      </c>
      <c r="G11679" s="5">
        <v>0</v>
      </c>
    </row>
    <row r="11680" spans="1:7" x14ac:dyDescent="0.55000000000000004">
      <c r="A11680" s="5" t="s">
        <v>7062</v>
      </c>
      <c r="B11680" s="5" t="s">
        <v>7063</v>
      </c>
      <c r="C11680" s="5" t="s">
        <v>370</v>
      </c>
      <c r="D11680" s="5" t="s">
        <v>457</v>
      </c>
      <c r="E11680" s="5">
        <v>5</v>
      </c>
      <c r="F11680" s="5">
        <v>3.6165400390625</v>
      </c>
      <c r="G11680" s="5">
        <v>0.67500000000000004</v>
      </c>
    </row>
    <row r="11681" spans="1:7" x14ac:dyDescent="0.55000000000000004">
      <c r="A11681" s="5" t="s">
        <v>7062</v>
      </c>
      <c r="B11681" s="5" t="s">
        <v>7063</v>
      </c>
      <c r="C11681" s="5" t="s">
        <v>406</v>
      </c>
      <c r="D11681" s="5" t="s">
        <v>457</v>
      </c>
      <c r="E11681" s="5">
        <v>2</v>
      </c>
      <c r="F11681" s="5">
        <v>99.825957031249999</v>
      </c>
      <c r="G11681" s="5">
        <v>19.184999999999999</v>
      </c>
    </row>
    <row r="11682" spans="1:7" x14ac:dyDescent="0.55000000000000004">
      <c r="A11682" s="5" t="s">
        <v>7062</v>
      </c>
      <c r="B11682" s="5" t="s">
        <v>7063</v>
      </c>
      <c r="C11682" s="5" t="s">
        <v>436</v>
      </c>
      <c r="D11682" s="5" t="s">
        <v>457</v>
      </c>
      <c r="E11682" s="5">
        <v>2</v>
      </c>
      <c r="F11682" s="5">
        <v>245.48965625</v>
      </c>
      <c r="G11682" s="5">
        <v>46.35</v>
      </c>
    </row>
    <row r="11683" spans="1:7" x14ac:dyDescent="0.55000000000000004">
      <c r="A11683" s="5" t="s">
        <v>7062</v>
      </c>
      <c r="B11683" s="5" t="s">
        <v>7063</v>
      </c>
      <c r="C11683" s="5" t="s">
        <v>440</v>
      </c>
      <c r="D11683" s="5" t="s">
        <v>457</v>
      </c>
      <c r="E11683" s="5">
        <v>153</v>
      </c>
      <c r="F11683" s="5">
        <v>122.420298339844</v>
      </c>
      <c r="G11683" s="5">
        <v>24.533000000000001</v>
      </c>
    </row>
    <row r="11684" spans="1:7" x14ac:dyDescent="0.55000000000000004">
      <c r="A11684" s="5" t="s">
        <v>7064</v>
      </c>
      <c r="B11684" s="5" t="s">
        <v>7065</v>
      </c>
      <c r="C11684" s="5" t="s">
        <v>284</v>
      </c>
      <c r="D11684" s="5" t="s">
        <v>457</v>
      </c>
      <c r="E11684" s="5">
        <v>71892</v>
      </c>
      <c r="F11684" s="5">
        <v>16658.3035501251</v>
      </c>
      <c r="G11684" s="5">
        <v>3213.97</v>
      </c>
    </row>
    <row r="11685" spans="1:7" x14ac:dyDescent="0.55000000000000004">
      <c r="A11685" s="5" t="s">
        <v>7064</v>
      </c>
      <c r="B11685" s="5" t="s">
        <v>7065</v>
      </c>
      <c r="C11685" s="5" t="s">
        <v>310</v>
      </c>
      <c r="D11685" s="5" t="s">
        <v>457</v>
      </c>
      <c r="E11685" s="5">
        <v>79850.400024414106</v>
      </c>
      <c r="F11685" s="5">
        <v>18615.9071959992</v>
      </c>
      <c r="G11685" s="5">
        <v>3559.1120000000001</v>
      </c>
    </row>
    <row r="11686" spans="1:7" x14ac:dyDescent="0.55000000000000004">
      <c r="A11686" s="5" t="s">
        <v>7064</v>
      </c>
      <c r="B11686" s="5" t="s">
        <v>7065</v>
      </c>
      <c r="C11686" s="5" t="s">
        <v>434</v>
      </c>
      <c r="D11686" s="5" t="s">
        <v>457</v>
      </c>
      <c r="E11686" s="5">
        <v>1</v>
      </c>
      <c r="F11686" s="5">
        <v>8.2319999694824203E-2</v>
      </c>
      <c r="G11686" s="5">
        <v>1.7000000000000001E-2</v>
      </c>
    </row>
    <row r="11687" spans="1:7" x14ac:dyDescent="0.55000000000000004">
      <c r="A11687" s="5" t="s">
        <v>7066</v>
      </c>
      <c r="B11687" s="5" t="s">
        <v>7067</v>
      </c>
      <c r="C11687" s="5" t="s">
        <v>284</v>
      </c>
      <c r="D11687" s="5" t="s">
        <v>457</v>
      </c>
      <c r="E11687" s="5">
        <v>33127</v>
      </c>
      <c r="F11687" s="5">
        <v>3917.1848178558398</v>
      </c>
      <c r="G11687" s="5">
        <v>843.68499999999995</v>
      </c>
    </row>
    <row r="11688" spans="1:7" x14ac:dyDescent="0.55000000000000004">
      <c r="A11688" s="5" t="s">
        <v>7066</v>
      </c>
      <c r="B11688" s="5" t="s">
        <v>7067</v>
      </c>
      <c r="C11688" s="5" t="s">
        <v>310</v>
      </c>
      <c r="D11688" s="5" t="s">
        <v>457</v>
      </c>
      <c r="E11688" s="5">
        <v>30523</v>
      </c>
      <c r="F11688" s="5">
        <v>2840.40743814087</v>
      </c>
      <c r="G11688" s="5">
        <v>535.90599999999995</v>
      </c>
    </row>
    <row r="11689" spans="1:7" x14ac:dyDescent="0.55000000000000004">
      <c r="A11689" s="5" t="s">
        <v>7066</v>
      </c>
      <c r="B11689" s="5" t="s">
        <v>7067</v>
      </c>
      <c r="C11689" s="5" t="s">
        <v>436</v>
      </c>
      <c r="D11689" s="5" t="s">
        <v>457</v>
      </c>
      <c r="E11689" s="5">
        <v>50</v>
      </c>
      <c r="F11689" s="5">
        <v>4.8835400390624999</v>
      </c>
      <c r="G11689" s="5">
        <v>0.91200000000000003</v>
      </c>
    </row>
    <row r="11690" spans="1:7" x14ac:dyDescent="0.55000000000000004">
      <c r="A11690" s="5" t="s">
        <v>7066</v>
      </c>
      <c r="B11690" s="5" t="s">
        <v>7067</v>
      </c>
      <c r="C11690" s="5" t="s">
        <v>440</v>
      </c>
      <c r="D11690" s="5" t="s">
        <v>457</v>
      </c>
      <c r="E11690" s="5">
        <v>20</v>
      </c>
      <c r="F11690" s="5">
        <v>2.1309999999999998</v>
      </c>
      <c r="G11690" s="5">
        <v>0.39800000000000002</v>
      </c>
    </row>
    <row r="11691" spans="1:7" x14ac:dyDescent="0.55000000000000004">
      <c r="A11691" s="5" t="s">
        <v>7068</v>
      </c>
      <c r="B11691" s="5" t="s">
        <v>7069</v>
      </c>
      <c r="C11691" s="5" t="s">
        <v>284</v>
      </c>
      <c r="D11691" s="5" t="s">
        <v>457</v>
      </c>
      <c r="E11691" s="5">
        <v>137300</v>
      </c>
      <c r="F11691" s="5">
        <v>5120.3939570312496</v>
      </c>
      <c r="G11691" s="5">
        <v>1067.895</v>
      </c>
    </row>
    <row r="11692" spans="1:7" x14ac:dyDescent="0.55000000000000004">
      <c r="A11692" s="5" t="s">
        <v>7068</v>
      </c>
      <c r="B11692" s="5" t="s">
        <v>7069</v>
      </c>
      <c r="C11692" s="5" t="s">
        <v>310</v>
      </c>
      <c r="D11692" s="5" t="s">
        <v>457</v>
      </c>
      <c r="E11692" s="5">
        <v>126708.365600109</v>
      </c>
      <c r="F11692" s="5">
        <v>8204.37478970337</v>
      </c>
      <c r="G11692" s="5">
        <v>1501.4259999999999</v>
      </c>
    </row>
    <row r="11693" spans="1:7" x14ac:dyDescent="0.55000000000000004">
      <c r="A11693" s="5" t="s">
        <v>7068</v>
      </c>
      <c r="B11693" s="5" t="s">
        <v>7069</v>
      </c>
      <c r="C11693" s="5" t="s">
        <v>317</v>
      </c>
      <c r="D11693" s="5" t="s">
        <v>457</v>
      </c>
      <c r="E11693" s="5">
        <v>3</v>
      </c>
      <c r="F11693" s="5">
        <v>11.462969970703099</v>
      </c>
      <c r="G11693" s="5">
        <v>2.1440000000000001</v>
      </c>
    </row>
    <row r="11694" spans="1:7" x14ac:dyDescent="0.55000000000000004">
      <c r="A11694" s="5" t="s">
        <v>7068</v>
      </c>
      <c r="B11694" s="5" t="s">
        <v>7069</v>
      </c>
      <c r="C11694" s="5" t="s">
        <v>351</v>
      </c>
      <c r="D11694" s="5" t="s">
        <v>457</v>
      </c>
      <c r="E11694" s="5">
        <v>164</v>
      </c>
      <c r="F11694" s="5">
        <v>5.39910009765625</v>
      </c>
      <c r="G11694" s="5">
        <v>1.244</v>
      </c>
    </row>
    <row r="11695" spans="1:7" x14ac:dyDescent="0.55000000000000004">
      <c r="A11695" s="5" t="s">
        <v>7068</v>
      </c>
      <c r="B11695" s="5" t="s">
        <v>7069</v>
      </c>
      <c r="C11695" s="5" t="s">
        <v>410</v>
      </c>
      <c r="D11695" s="5" t="s">
        <v>457</v>
      </c>
      <c r="E11695" s="5">
        <v>4</v>
      </c>
      <c r="F11695" s="5">
        <v>2.70076989746094</v>
      </c>
      <c r="G11695" s="5">
        <v>0.50600000000000001</v>
      </c>
    </row>
    <row r="11696" spans="1:7" x14ac:dyDescent="0.55000000000000004">
      <c r="A11696" s="5" t="s">
        <v>7068</v>
      </c>
      <c r="B11696" s="5" t="s">
        <v>7069</v>
      </c>
      <c r="C11696" s="5" t="s">
        <v>442</v>
      </c>
      <c r="D11696" s="5" t="s">
        <v>457</v>
      </c>
      <c r="E11696" s="5">
        <v>1</v>
      </c>
      <c r="F11696" s="5">
        <v>0.39467999267578102</v>
      </c>
      <c r="G11696" s="5">
        <v>7.3999999999999996E-2</v>
      </c>
    </row>
    <row r="11697" spans="1:7" x14ac:dyDescent="0.55000000000000004">
      <c r="A11697" s="5" t="s">
        <v>7070</v>
      </c>
      <c r="B11697" s="5" t="s">
        <v>7071</v>
      </c>
      <c r="C11697" s="5" t="s">
        <v>284</v>
      </c>
      <c r="D11697" s="5" t="s">
        <v>457</v>
      </c>
      <c r="E11697" s="5">
        <v>40026</v>
      </c>
      <c r="F11697" s="5">
        <v>2428.1205161285402</v>
      </c>
      <c r="G11697" s="5">
        <v>532.90300000000002</v>
      </c>
    </row>
    <row r="11698" spans="1:7" x14ac:dyDescent="0.55000000000000004">
      <c r="A11698" s="5" t="s">
        <v>7070</v>
      </c>
      <c r="B11698" s="5" t="s">
        <v>7071</v>
      </c>
      <c r="C11698" s="5" t="s">
        <v>302</v>
      </c>
      <c r="D11698" s="5" t="s">
        <v>457</v>
      </c>
      <c r="E11698" s="5">
        <v>1</v>
      </c>
      <c r="F11698" s="5">
        <v>21.962220703124999</v>
      </c>
      <c r="G11698" s="5">
        <v>4.0979999999999999</v>
      </c>
    </row>
    <row r="11699" spans="1:7" x14ac:dyDescent="0.55000000000000004">
      <c r="A11699" s="5" t="s">
        <v>7070</v>
      </c>
      <c r="B11699" s="5" t="s">
        <v>7071</v>
      </c>
      <c r="C11699" s="5" t="s">
        <v>307</v>
      </c>
      <c r="D11699" s="5" t="s">
        <v>457</v>
      </c>
      <c r="E11699" s="5">
        <v>4</v>
      </c>
      <c r="F11699" s="5">
        <v>1.75083000564575</v>
      </c>
      <c r="G11699" s="5">
        <v>0.32900000000000001</v>
      </c>
    </row>
    <row r="11700" spans="1:7" x14ac:dyDescent="0.55000000000000004">
      <c r="A11700" s="5" t="s">
        <v>7070</v>
      </c>
      <c r="B11700" s="5" t="s">
        <v>7071</v>
      </c>
      <c r="C11700" s="5" t="s">
        <v>310</v>
      </c>
      <c r="D11700" s="5" t="s">
        <v>457</v>
      </c>
      <c r="E11700" s="5">
        <v>63446</v>
      </c>
      <c r="F11700" s="5">
        <v>1653.68863732147</v>
      </c>
      <c r="G11700" s="5">
        <v>319.14400000000001</v>
      </c>
    </row>
    <row r="11701" spans="1:7" x14ac:dyDescent="0.55000000000000004">
      <c r="A11701" s="5" t="s">
        <v>7070</v>
      </c>
      <c r="B11701" s="5" t="s">
        <v>7071</v>
      </c>
      <c r="C11701" s="5" t="s">
        <v>317</v>
      </c>
      <c r="D11701" s="5" t="s">
        <v>457</v>
      </c>
      <c r="E11701" s="5">
        <v>231</v>
      </c>
      <c r="F11701" s="5">
        <v>21.743400390624998</v>
      </c>
      <c r="G11701" s="5">
        <v>4.0609999999999999</v>
      </c>
    </row>
    <row r="11702" spans="1:7" x14ac:dyDescent="0.55000000000000004">
      <c r="A11702" s="5" t="s">
        <v>7070</v>
      </c>
      <c r="B11702" s="5" t="s">
        <v>7071</v>
      </c>
      <c r="C11702" s="5" t="s">
        <v>321</v>
      </c>
      <c r="D11702" s="5" t="s">
        <v>457</v>
      </c>
      <c r="E11702" s="5">
        <v>2</v>
      </c>
      <c r="F11702" s="5">
        <v>6.6669999999999998</v>
      </c>
      <c r="G11702" s="5">
        <v>1.81</v>
      </c>
    </row>
    <row r="11703" spans="1:7" x14ac:dyDescent="0.55000000000000004">
      <c r="A11703" s="5" t="s">
        <v>7070</v>
      </c>
      <c r="B11703" s="5" t="s">
        <v>7071</v>
      </c>
      <c r="C11703" s="5" t="s">
        <v>322</v>
      </c>
      <c r="D11703" s="5" t="s">
        <v>457</v>
      </c>
      <c r="E11703" s="5">
        <v>45</v>
      </c>
      <c r="F11703" s="5">
        <v>30.950920166015599</v>
      </c>
      <c r="G11703" s="5">
        <v>5.78</v>
      </c>
    </row>
    <row r="11704" spans="1:7" x14ac:dyDescent="0.55000000000000004">
      <c r="A11704" s="5" t="s">
        <v>7070</v>
      </c>
      <c r="B11704" s="5" t="s">
        <v>7071</v>
      </c>
      <c r="C11704" s="5" t="s">
        <v>332</v>
      </c>
      <c r="D11704" s="5" t="s">
        <v>457</v>
      </c>
      <c r="E11704" s="5">
        <v>21</v>
      </c>
      <c r="F11704" s="5">
        <v>4.3775499267578102</v>
      </c>
      <c r="G11704" s="5">
        <v>0.82199999999999995</v>
      </c>
    </row>
    <row r="11705" spans="1:7" x14ac:dyDescent="0.55000000000000004">
      <c r="A11705" s="5" t="s">
        <v>7070</v>
      </c>
      <c r="B11705" s="5" t="s">
        <v>7071</v>
      </c>
      <c r="C11705" s="5" t="s">
        <v>345</v>
      </c>
      <c r="D11705" s="5" t="s">
        <v>457</v>
      </c>
      <c r="E11705" s="5">
        <v>1</v>
      </c>
      <c r="F11705" s="5">
        <v>0.400589996337891</v>
      </c>
      <c r="G11705" s="5">
        <v>7.5999999999999998E-2</v>
      </c>
    </row>
    <row r="11706" spans="1:7" x14ac:dyDescent="0.55000000000000004">
      <c r="A11706" s="5" t="s">
        <v>7070</v>
      </c>
      <c r="B11706" s="5" t="s">
        <v>7071</v>
      </c>
      <c r="C11706" s="5" t="s">
        <v>351</v>
      </c>
      <c r="D11706" s="5" t="s">
        <v>457</v>
      </c>
      <c r="E11706" s="5">
        <v>824</v>
      </c>
      <c r="F11706" s="5">
        <v>29.933449218749999</v>
      </c>
      <c r="G11706" s="5">
        <v>6.8929999999999998</v>
      </c>
    </row>
    <row r="11707" spans="1:7" x14ac:dyDescent="0.55000000000000004">
      <c r="A11707" s="5" t="s">
        <v>7070</v>
      </c>
      <c r="B11707" s="5" t="s">
        <v>7071</v>
      </c>
      <c r="C11707" s="5" t="s">
        <v>370</v>
      </c>
      <c r="D11707" s="5" t="s">
        <v>457</v>
      </c>
      <c r="E11707" s="5">
        <v>145</v>
      </c>
      <c r="F11707" s="5">
        <v>73.721850830078097</v>
      </c>
      <c r="G11707" s="5">
        <v>13.773999999999999</v>
      </c>
    </row>
    <row r="11708" spans="1:7" x14ac:dyDescent="0.55000000000000004">
      <c r="A11708" s="5" t="s">
        <v>7070</v>
      </c>
      <c r="B11708" s="5" t="s">
        <v>7071</v>
      </c>
      <c r="C11708" s="5" t="s">
        <v>380</v>
      </c>
      <c r="D11708" s="5" t="s">
        <v>457</v>
      </c>
      <c r="E11708" s="5">
        <v>70</v>
      </c>
      <c r="F11708" s="5">
        <v>32.542969848632801</v>
      </c>
      <c r="G11708" s="5">
        <v>6.0860000000000003</v>
      </c>
    </row>
    <row r="11709" spans="1:7" x14ac:dyDescent="0.55000000000000004">
      <c r="A11709" s="5" t="s">
        <v>7070</v>
      </c>
      <c r="B11709" s="5" t="s">
        <v>7071</v>
      </c>
      <c r="C11709" s="5" t="s">
        <v>412</v>
      </c>
      <c r="D11709" s="5" t="s">
        <v>457</v>
      </c>
      <c r="E11709" s="5">
        <v>150</v>
      </c>
      <c r="F11709" s="5">
        <v>78.403609375000002</v>
      </c>
      <c r="G11709" s="5">
        <v>15.189</v>
      </c>
    </row>
    <row r="11710" spans="1:7" x14ac:dyDescent="0.55000000000000004">
      <c r="A11710" s="5" t="s">
        <v>7070</v>
      </c>
      <c r="B11710" s="5" t="s">
        <v>7071</v>
      </c>
      <c r="C11710" s="5" t="s">
        <v>434</v>
      </c>
      <c r="D11710" s="5" t="s">
        <v>457</v>
      </c>
      <c r="E11710" s="5">
        <v>56</v>
      </c>
      <c r="F11710" s="5">
        <v>14.103660247802701</v>
      </c>
      <c r="G11710" s="5">
        <v>2.64</v>
      </c>
    </row>
    <row r="11711" spans="1:7" x14ac:dyDescent="0.55000000000000004">
      <c r="A11711" s="5" t="s">
        <v>7070</v>
      </c>
      <c r="B11711" s="5" t="s">
        <v>7071</v>
      </c>
      <c r="C11711" s="5" t="s">
        <v>440</v>
      </c>
      <c r="D11711" s="5" t="s">
        <v>457</v>
      </c>
      <c r="E11711" s="5">
        <v>19</v>
      </c>
      <c r="F11711" s="5">
        <v>4.79466015625</v>
      </c>
      <c r="G11711" s="5">
        <v>0.89800000000000002</v>
      </c>
    </row>
    <row r="11712" spans="1:7" x14ac:dyDescent="0.55000000000000004">
      <c r="A11712" s="5" t="s">
        <v>7070</v>
      </c>
      <c r="B11712" s="5" t="s">
        <v>7071</v>
      </c>
      <c r="C11712" s="5" t="s">
        <v>442</v>
      </c>
      <c r="D11712" s="5" t="s">
        <v>457</v>
      </c>
      <c r="E11712" s="5">
        <v>44</v>
      </c>
      <c r="F11712" s="5">
        <v>9.2135799865722596</v>
      </c>
      <c r="G11712" s="5">
        <v>1.7350000000000001</v>
      </c>
    </row>
    <row r="11713" spans="1:7" x14ac:dyDescent="0.55000000000000004">
      <c r="A11713" s="5" t="s">
        <v>7070</v>
      </c>
      <c r="B11713" s="5" t="s">
        <v>7071</v>
      </c>
      <c r="C11713" s="5" t="s">
        <v>444</v>
      </c>
      <c r="D11713" s="5" t="s">
        <v>457</v>
      </c>
      <c r="E11713" s="5">
        <v>4</v>
      </c>
      <c r="F11713" s="5">
        <v>4.7269500122070296</v>
      </c>
      <c r="G11713" s="5">
        <v>0.88500000000000001</v>
      </c>
    </row>
    <row r="11714" spans="1:7" x14ac:dyDescent="0.55000000000000004">
      <c r="A11714" s="5" t="s">
        <v>7072</v>
      </c>
      <c r="B11714" s="5" t="s">
        <v>7073</v>
      </c>
      <c r="C11714" s="5" t="s">
        <v>266</v>
      </c>
      <c r="D11714" s="5" t="s">
        <v>457</v>
      </c>
      <c r="E11714" s="5">
        <v>43</v>
      </c>
      <c r="F11714" s="5">
        <v>25.578049926757799</v>
      </c>
      <c r="G11714" s="5">
        <v>4.79</v>
      </c>
    </row>
    <row r="11715" spans="1:7" x14ac:dyDescent="0.55000000000000004">
      <c r="A11715" s="5" t="s">
        <v>7072</v>
      </c>
      <c r="B11715" s="5" t="s">
        <v>7073</v>
      </c>
      <c r="C11715" s="5" t="s">
        <v>281</v>
      </c>
      <c r="D11715" s="5" t="s">
        <v>457</v>
      </c>
      <c r="E11715" s="5">
        <v>2</v>
      </c>
      <c r="F11715" s="5">
        <v>518.61021874999994</v>
      </c>
      <c r="G11715" s="5">
        <v>97.287000000000006</v>
      </c>
    </row>
    <row r="11716" spans="1:7" x14ac:dyDescent="0.55000000000000004">
      <c r="A11716" s="5" t="s">
        <v>7072</v>
      </c>
      <c r="B11716" s="5" t="s">
        <v>7073</v>
      </c>
      <c r="C11716" s="5" t="s">
        <v>284</v>
      </c>
      <c r="D11716" s="5" t="s">
        <v>457</v>
      </c>
      <c r="E11716" s="5">
        <v>74568.900001525893</v>
      </c>
      <c r="F11716" s="5">
        <v>8645.4839071083097</v>
      </c>
      <c r="G11716" s="5">
        <v>1689.865</v>
      </c>
    </row>
    <row r="11717" spans="1:7" x14ac:dyDescent="0.55000000000000004">
      <c r="A11717" s="5" t="s">
        <v>7072</v>
      </c>
      <c r="B11717" s="5" t="s">
        <v>7073</v>
      </c>
      <c r="C11717" s="5" t="s">
        <v>290</v>
      </c>
      <c r="D11717" s="5" t="s">
        <v>457</v>
      </c>
      <c r="E11717" s="5">
        <v>2</v>
      </c>
      <c r="F11717" s="5">
        <v>1.36150994873047</v>
      </c>
      <c r="G11717" s="5">
        <v>1.3859999999999999</v>
      </c>
    </row>
    <row r="11718" spans="1:7" x14ac:dyDescent="0.55000000000000004">
      <c r="A11718" s="5" t="s">
        <v>7072</v>
      </c>
      <c r="B11718" s="5" t="s">
        <v>7073</v>
      </c>
      <c r="C11718" s="5" t="s">
        <v>302</v>
      </c>
      <c r="D11718" s="5" t="s">
        <v>457</v>
      </c>
      <c r="E11718" s="5">
        <v>3</v>
      </c>
      <c r="F11718" s="5">
        <v>9.5700600585937501</v>
      </c>
      <c r="G11718" s="5">
        <v>1.7869999999999999</v>
      </c>
    </row>
    <row r="11719" spans="1:7" x14ac:dyDescent="0.55000000000000004">
      <c r="A11719" s="5" t="s">
        <v>7072</v>
      </c>
      <c r="B11719" s="5" t="s">
        <v>7073</v>
      </c>
      <c r="C11719" s="5" t="s">
        <v>307</v>
      </c>
      <c r="D11719" s="5" t="s">
        <v>457</v>
      </c>
      <c r="E11719" s="5">
        <v>2</v>
      </c>
      <c r="F11719" s="5">
        <v>1.1844100341796899</v>
      </c>
      <c r="G11719" s="5">
        <v>0.222</v>
      </c>
    </row>
    <row r="11720" spans="1:7" x14ac:dyDescent="0.55000000000000004">
      <c r="A11720" s="5" t="s">
        <v>7072</v>
      </c>
      <c r="B11720" s="5" t="s">
        <v>7073</v>
      </c>
      <c r="C11720" s="5" t="s">
        <v>310</v>
      </c>
      <c r="D11720" s="5" t="s">
        <v>457</v>
      </c>
      <c r="E11720" s="5">
        <v>427316.67000103003</v>
      </c>
      <c r="F11720" s="5">
        <v>22010.3543082123</v>
      </c>
      <c r="G11720" s="5">
        <v>4380.5039999999999</v>
      </c>
    </row>
    <row r="11721" spans="1:7" x14ac:dyDescent="0.55000000000000004">
      <c r="A11721" s="5" t="s">
        <v>7072</v>
      </c>
      <c r="B11721" s="5" t="s">
        <v>7073</v>
      </c>
      <c r="C11721" s="5" t="s">
        <v>311</v>
      </c>
      <c r="D11721" s="5" t="s">
        <v>457</v>
      </c>
      <c r="E11721" s="5">
        <v>38</v>
      </c>
      <c r="F11721" s="5">
        <v>40.049999999999997</v>
      </c>
      <c r="G11721" s="5">
        <v>8.0350000000000001</v>
      </c>
    </row>
    <row r="11722" spans="1:7" x14ac:dyDescent="0.55000000000000004">
      <c r="A11722" s="5" t="s">
        <v>7072</v>
      </c>
      <c r="B11722" s="5" t="s">
        <v>7073</v>
      </c>
      <c r="C11722" s="5" t="s">
        <v>317</v>
      </c>
      <c r="D11722" s="5" t="s">
        <v>457</v>
      </c>
      <c r="E11722" s="5">
        <v>46</v>
      </c>
      <c r="F11722" s="5">
        <v>255.53259765625</v>
      </c>
      <c r="G11722" s="5">
        <v>9.7729999999999997</v>
      </c>
    </row>
    <row r="11723" spans="1:7" x14ac:dyDescent="0.55000000000000004">
      <c r="A11723" s="5" t="s">
        <v>7072</v>
      </c>
      <c r="B11723" s="5" t="s">
        <v>7073</v>
      </c>
      <c r="C11723" s="5" t="s">
        <v>322</v>
      </c>
      <c r="D11723" s="5" t="s">
        <v>457</v>
      </c>
      <c r="E11723" s="5">
        <v>4</v>
      </c>
      <c r="F11723" s="5">
        <v>0.420279998779297</v>
      </c>
      <c r="G11723" s="5">
        <v>0.08</v>
      </c>
    </row>
    <row r="11724" spans="1:7" x14ac:dyDescent="0.55000000000000004">
      <c r="A11724" s="5" t="s">
        <v>7072</v>
      </c>
      <c r="B11724" s="5" t="s">
        <v>7073</v>
      </c>
      <c r="C11724" s="5" t="s">
        <v>332</v>
      </c>
      <c r="D11724" s="5" t="s">
        <v>457</v>
      </c>
      <c r="E11724" s="5">
        <v>24</v>
      </c>
      <c r="F11724" s="5">
        <v>12.0256598205566</v>
      </c>
      <c r="G11724" s="5">
        <v>2.254</v>
      </c>
    </row>
    <row r="11725" spans="1:7" x14ac:dyDescent="0.55000000000000004">
      <c r="A11725" s="5" t="s">
        <v>7072</v>
      </c>
      <c r="B11725" s="5" t="s">
        <v>7073</v>
      </c>
      <c r="C11725" s="5" t="s">
        <v>352</v>
      </c>
      <c r="D11725" s="5" t="s">
        <v>457</v>
      </c>
      <c r="E11725" s="5">
        <v>10</v>
      </c>
      <c r="F11725" s="5">
        <v>7.41341003417969</v>
      </c>
      <c r="G11725" s="5">
        <v>1.389</v>
      </c>
    </row>
    <row r="11726" spans="1:7" x14ac:dyDescent="0.55000000000000004">
      <c r="A11726" s="5" t="s">
        <v>7072</v>
      </c>
      <c r="B11726" s="5" t="s">
        <v>7073</v>
      </c>
      <c r="C11726" s="5" t="s">
        <v>370</v>
      </c>
      <c r="D11726" s="5" t="s">
        <v>457</v>
      </c>
      <c r="E11726" s="5">
        <v>121</v>
      </c>
      <c r="F11726" s="5">
        <v>115.202440185547</v>
      </c>
      <c r="G11726" s="5">
        <v>21.55</v>
      </c>
    </row>
    <row r="11727" spans="1:7" x14ac:dyDescent="0.55000000000000004">
      <c r="A11727" s="5" t="s">
        <v>7072</v>
      </c>
      <c r="B11727" s="5" t="s">
        <v>7073</v>
      </c>
      <c r="C11727" s="5" t="s">
        <v>380</v>
      </c>
      <c r="D11727" s="5" t="s">
        <v>457</v>
      </c>
      <c r="E11727" s="5">
        <v>18</v>
      </c>
      <c r="F11727" s="5">
        <v>21.990080078125001</v>
      </c>
      <c r="G11727" s="5">
        <v>4.242</v>
      </c>
    </row>
    <row r="11728" spans="1:7" x14ac:dyDescent="0.55000000000000004">
      <c r="A11728" s="5" t="s">
        <v>7072</v>
      </c>
      <c r="B11728" s="5" t="s">
        <v>7073</v>
      </c>
      <c r="C11728" s="5" t="s">
        <v>410</v>
      </c>
      <c r="D11728" s="5" t="s">
        <v>457</v>
      </c>
      <c r="E11728" s="5">
        <v>24.800000011920901</v>
      </c>
      <c r="F11728" s="5">
        <v>150.05604199218701</v>
      </c>
      <c r="G11728" s="5">
        <v>27.99</v>
      </c>
    </row>
    <row r="11729" spans="1:7" x14ac:dyDescent="0.55000000000000004">
      <c r="A11729" s="5" t="s">
        <v>7072</v>
      </c>
      <c r="B11729" s="5" t="s">
        <v>7073</v>
      </c>
      <c r="C11729" s="5" t="s">
        <v>434</v>
      </c>
      <c r="D11729" s="5" t="s">
        <v>457</v>
      </c>
      <c r="E11729" s="5">
        <v>69</v>
      </c>
      <c r="F11729" s="5">
        <v>56.087849914550802</v>
      </c>
      <c r="G11729" s="5">
        <v>10.483000000000001</v>
      </c>
    </row>
    <row r="11730" spans="1:7" x14ac:dyDescent="0.55000000000000004">
      <c r="A11730" s="5" t="s">
        <v>7072</v>
      </c>
      <c r="B11730" s="5" t="s">
        <v>7073</v>
      </c>
      <c r="C11730" s="5" t="s">
        <v>436</v>
      </c>
      <c r="D11730" s="5" t="s">
        <v>457</v>
      </c>
      <c r="E11730" s="5">
        <v>8</v>
      </c>
      <c r="F11730" s="5">
        <v>126.223540527344</v>
      </c>
      <c r="G11730" s="5">
        <v>24.109000000000002</v>
      </c>
    </row>
    <row r="11731" spans="1:7" x14ac:dyDescent="0.55000000000000004">
      <c r="A11731" s="5" t="s">
        <v>7072</v>
      </c>
      <c r="B11731" s="5" t="s">
        <v>7073</v>
      </c>
      <c r="C11731" s="5" t="s">
        <v>440</v>
      </c>
      <c r="D11731" s="5" t="s">
        <v>457</v>
      </c>
      <c r="E11731" s="5">
        <v>36</v>
      </c>
      <c r="F11731" s="5">
        <v>1772.61576879883</v>
      </c>
      <c r="G11731" s="5">
        <v>332.87299999999999</v>
      </c>
    </row>
    <row r="11732" spans="1:7" x14ac:dyDescent="0.55000000000000004">
      <c r="A11732" s="5" t="s">
        <v>7074</v>
      </c>
      <c r="B11732" s="5" t="s">
        <v>7075</v>
      </c>
      <c r="C11732" s="5" t="s">
        <v>310</v>
      </c>
      <c r="D11732" s="5" t="s">
        <v>457</v>
      </c>
      <c r="E11732" s="5">
        <v>949</v>
      </c>
      <c r="F11732" s="5">
        <v>791.95692144775398</v>
      </c>
      <c r="G11732" s="5">
        <v>153.58699999999999</v>
      </c>
    </row>
    <row r="11733" spans="1:7" x14ac:dyDescent="0.55000000000000004">
      <c r="A11733" s="5" t="s">
        <v>7076</v>
      </c>
      <c r="B11733" s="5" t="s">
        <v>7077</v>
      </c>
      <c r="C11733" s="5" t="s">
        <v>284</v>
      </c>
      <c r="D11733" s="5" t="s">
        <v>457</v>
      </c>
      <c r="E11733" s="5">
        <v>7689</v>
      </c>
      <c r="F11733" s="5">
        <v>1987.78049343872</v>
      </c>
      <c r="G11733" s="5">
        <v>375.98700000000002</v>
      </c>
    </row>
    <row r="11734" spans="1:7" x14ac:dyDescent="0.55000000000000004">
      <c r="A11734" s="5" t="s">
        <v>7076</v>
      </c>
      <c r="B11734" s="5" t="s">
        <v>7077</v>
      </c>
      <c r="C11734" s="5" t="s">
        <v>302</v>
      </c>
      <c r="D11734" s="5" t="s">
        <v>457</v>
      </c>
      <c r="E11734" s="5">
        <v>20</v>
      </c>
      <c r="F11734" s="5">
        <v>5.1370800781249999</v>
      </c>
      <c r="G11734" s="5">
        <v>0.95899999999999996</v>
      </c>
    </row>
    <row r="11735" spans="1:7" x14ac:dyDescent="0.55000000000000004">
      <c r="A11735" s="5" t="s">
        <v>7076</v>
      </c>
      <c r="B11735" s="5" t="s">
        <v>7077</v>
      </c>
      <c r="C11735" s="5" t="s">
        <v>310</v>
      </c>
      <c r="D11735" s="5" t="s">
        <v>457</v>
      </c>
      <c r="E11735" s="5">
        <v>36149</v>
      </c>
      <c r="F11735" s="5">
        <v>5485.7679457397498</v>
      </c>
      <c r="G11735" s="5">
        <v>736.40499999999997</v>
      </c>
    </row>
    <row r="11736" spans="1:7" x14ac:dyDescent="0.55000000000000004">
      <c r="A11736" s="5" t="s">
        <v>7076</v>
      </c>
      <c r="B11736" s="5" t="s">
        <v>7077</v>
      </c>
      <c r="C11736" s="5" t="s">
        <v>321</v>
      </c>
      <c r="D11736" s="5" t="s">
        <v>457</v>
      </c>
      <c r="E11736" s="5">
        <v>2</v>
      </c>
      <c r="F11736" s="5">
        <v>1.39874005126953</v>
      </c>
      <c r="G11736" s="5">
        <v>0.26300000000000001</v>
      </c>
    </row>
    <row r="11737" spans="1:7" x14ac:dyDescent="0.55000000000000004">
      <c r="A11737" s="5" t="s">
        <v>7076</v>
      </c>
      <c r="B11737" s="5" t="s">
        <v>7077</v>
      </c>
      <c r="C11737" s="5" t="s">
        <v>332</v>
      </c>
      <c r="D11737" s="5" t="s">
        <v>457</v>
      </c>
      <c r="E11737" s="5">
        <v>40</v>
      </c>
      <c r="F11737" s="5">
        <v>2.64884008789062</v>
      </c>
      <c r="G11737" s="5">
        <v>0.495</v>
      </c>
    </row>
    <row r="11738" spans="1:7" x14ac:dyDescent="0.55000000000000004">
      <c r="A11738" s="5" t="s">
        <v>7076</v>
      </c>
      <c r="B11738" s="5" t="s">
        <v>7077</v>
      </c>
      <c r="C11738" s="5" t="s">
        <v>370</v>
      </c>
      <c r="D11738" s="5" t="s">
        <v>457</v>
      </c>
      <c r="E11738" s="5">
        <v>6</v>
      </c>
      <c r="F11738" s="5">
        <v>1.6023699951171899</v>
      </c>
      <c r="G11738" s="5">
        <v>0.3</v>
      </c>
    </row>
    <row r="11739" spans="1:7" x14ac:dyDescent="0.55000000000000004">
      <c r="A11739" s="5" t="s">
        <v>7076</v>
      </c>
      <c r="B11739" s="5" t="s">
        <v>7077</v>
      </c>
      <c r="C11739" s="5" t="s">
        <v>440</v>
      </c>
      <c r="D11739" s="5" t="s">
        <v>457</v>
      </c>
      <c r="E11739" s="5">
        <v>6</v>
      </c>
      <c r="F11739" s="5">
        <v>16.5715100097656</v>
      </c>
      <c r="G11739" s="5">
        <v>3.6589999999999998</v>
      </c>
    </row>
    <row r="11740" spans="1:7" x14ac:dyDescent="0.55000000000000004">
      <c r="A11740" s="5" t="s">
        <v>7078</v>
      </c>
      <c r="B11740" s="5" t="s">
        <v>7079</v>
      </c>
      <c r="C11740" s="5" t="s">
        <v>284</v>
      </c>
      <c r="D11740" s="5" t="s">
        <v>457</v>
      </c>
      <c r="E11740" s="5">
        <v>41696</v>
      </c>
      <c r="F11740" s="5">
        <v>2331.3786398315401</v>
      </c>
      <c r="G11740" s="5">
        <v>469.548</v>
      </c>
    </row>
    <row r="11741" spans="1:7" x14ac:dyDescent="0.55000000000000004">
      <c r="A11741" s="5" t="s">
        <v>7078</v>
      </c>
      <c r="B11741" s="5" t="s">
        <v>7079</v>
      </c>
      <c r="C11741" s="5" t="s">
        <v>310</v>
      </c>
      <c r="D11741" s="5" t="s">
        <v>457</v>
      </c>
      <c r="E11741" s="5">
        <v>10629</v>
      </c>
      <c r="F11741" s="5">
        <v>1718.2745124206499</v>
      </c>
      <c r="G11741" s="5">
        <v>329.512</v>
      </c>
    </row>
    <row r="11742" spans="1:7" x14ac:dyDescent="0.55000000000000004">
      <c r="A11742" s="5" t="s">
        <v>7078</v>
      </c>
      <c r="B11742" s="5" t="s">
        <v>7079</v>
      </c>
      <c r="C11742" s="5" t="s">
        <v>351</v>
      </c>
      <c r="D11742" s="5" t="s">
        <v>457</v>
      </c>
      <c r="E11742" s="5">
        <v>1</v>
      </c>
      <c r="F11742" s="5">
        <v>0.13052000427246099</v>
      </c>
      <c r="G11742" s="5">
        <v>2.5000000000000001E-2</v>
      </c>
    </row>
    <row r="11743" spans="1:7" x14ac:dyDescent="0.55000000000000004">
      <c r="A11743" s="5" t="s">
        <v>7078</v>
      </c>
      <c r="B11743" s="5" t="s">
        <v>7079</v>
      </c>
      <c r="C11743" s="5" t="s">
        <v>412</v>
      </c>
      <c r="D11743" s="5" t="s">
        <v>457</v>
      </c>
      <c r="E11743" s="5">
        <v>48</v>
      </c>
      <c r="F11743" s="5">
        <v>26.772039062499999</v>
      </c>
      <c r="G11743" s="5">
        <v>4.9939999999999998</v>
      </c>
    </row>
    <row r="11744" spans="1:7" x14ac:dyDescent="0.55000000000000004">
      <c r="A11744" s="5" t="s">
        <v>7078</v>
      </c>
      <c r="B11744" s="5" t="s">
        <v>7079</v>
      </c>
      <c r="C11744" s="5" t="s">
        <v>436</v>
      </c>
      <c r="D11744" s="5" t="s">
        <v>457</v>
      </c>
      <c r="E11744" s="5">
        <v>1</v>
      </c>
      <c r="F11744" s="5">
        <v>10.6928095703125</v>
      </c>
      <c r="G11744" s="5">
        <v>2.0230000000000001</v>
      </c>
    </row>
    <row r="11745" spans="1:7" x14ac:dyDescent="0.55000000000000004">
      <c r="A11745" s="5" t="s">
        <v>7080</v>
      </c>
      <c r="B11745" s="5" t="s">
        <v>7081</v>
      </c>
      <c r="C11745" s="5" t="s">
        <v>284</v>
      </c>
      <c r="D11745" s="5" t="s">
        <v>457</v>
      </c>
      <c r="E11745" s="5">
        <v>9546</v>
      </c>
      <c r="F11745" s="5">
        <v>2991.6048789462998</v>
      </c>
      <c r="G11745" s="5">
        <v>594.24599999999998</v>
      </c>
    </row>
    <row r="11746" spans="1:7" x14ac:dyDescent="0.55000000000000004">
      <c r="A11746" s="5" t="s">
        <v>7080</v>
      </c>
      <c r="B11746" s="5" t="s">
        <v>7081</v>
      </c>
      <c r="C11746" s="5" t="s">
        <v>299</v>
      </c>
      <c r="D11746" s="5" t="s">
        <v>457</v>
      </c>
      <c r="E11746" s="5">
        <v>7</v>
      </c>
      <c r="F11746" s="5">
        <v>117.666072265625</v>
      </c>
      <c r="G11746" s="5">
        <v>23.645</v>
      </c>
    </row>
    <row r="11747" spans="1:7" x14ac:dyDescent="0.55000000000000004">
      <c r="A11747" s="5" t="s">
        <v>7080</v>
      </c>
      <c r="B11747" s="5" t="s">
        <v>7081</v>
      </c>
      <c r="C11747" s="5" t="s">
        <v>302</v>
      </c>
      <c r="D11747" s="5" t="s">
        <v>457</v>
      </c>
      <c r="E11747" s="5">
        <v>2</v>
      </c>
      <c r="F11747" s="5">
        <v>113.2587890625</v>
      </c>
      <c r="G11747" s="5">
        <v>21.69</v>
      </c>
    </row>
    <row r="11748" spans="1:7" x14ac:dyDescent="0.55000000000000004">
      <c r="A11748" s="5" t="s">
        <v>7080</v>
      </c>
      <c r="B11748" s="5" t="s">
        <v>7081</v>
      </c>
      <c r="C11748" s="5" t="s">
        <v>310</v>
      </c>
      <c r="D11748" s="5" t="s">
        <v>457</v>
      </c>
      <c r="E11748" s="5">
        <v>61223</v>
      </c>
      <c r="F11748" s="5">
        <v>3832.94085927582</v>
      </c>
      <c r="G11748" s="5">
        <v>723.11900000000003</v>
      </c>
    </row>
    <row r="11749" spans="1:7" x14ac:dyDescent="0.55000000000000004">
      <c r="A11749" s="5" t="s">
        <v>7080</v>
      </c>
      <c r="B11749" s="5" t="s">
        <v>7081</v>
      </c>
      <c r="C11749" s="5" t="s">
        <v>317</v>
      </c>
      <c r="D11749" s="5" t="s">
        <v>457</v>
      </c>
      <c r="E11749" s="5">
        <v>2</v>
      </c>
      <c r="F11749" s="5">
        <v>1010.7756875</v>
      </c>
      <c r="G11749" s="5">
        <v>189.077</v>
      </c>
    </row>
    <row r="11750" spans="1:7" x14ac:dyDescent="0.55000000000000004">
      <c r="A11750" s="5" t="s">
        <v>7080</v>
      </c>
      <c r="B11750" s="5" t="s">
        <v>7081</v>
      </c>
      <c r="C11750" s="5" t="s">
        <v>390</v>
      </c>
      <c r="D11750" s="5" t="s">
        <v>457</v>
      </c>
      <c r="E11750" s="5">
        <v>5</v>
      </c>
      <c r="F11750" s="5">
        <v>243.53966406250001</v>
      </c>
      <c r="G11750" s="5">
        <v>45.987000000000002</v>
      </c>
    </row>
    <row r="11751" spans="1:7" x14ac:dyDescent="0.55000000000000004">
      <c r="A11751" s="5" t="s">
        <v>7080</v>
      </c>
      <c r="B11751" s="5" t="s">
        <v>7081</v>
      </c>
      <c r="C11751" s="5" t="s">
        <v>410</v>
      </c>
      <c r="D11751" s="5" t="s">
        <v>457</v>
      </c>
      <c r="E11751" s="5">
        <v>3</v>
      </c>
      <c r="F11751" s="5">
        <v>20.901560546875</v>
      </c>
      <c r="G11751" s="5">
        <v>3.9</v>
      </c>
    </row>
    <row r="11752" spans="1:7" x14ac:dyDescent="0.55000000000000004">
      <c r="A11752" s="5" t="s">
        <v>7080</v>
      </c>
      <c r="B11752" s="5" t="s">
        <v>7081</v>
      </c>
      <c r="C11752" s="5" t="s">
        <v>434</v>
      </c>
      <c r="D11752" s="5" t="s">
        <v>457</v>
      </c>
      <c r="E11752" s="5">
        <v>3</v>
      </c>
      <c r="F11752" s="5">
        <v>188.22732421875</v>
      </c>
      <c r="G11752" s="5">
        <v>35.674999999999997</v>
      </c>
    </row>
    <row r="11753" spans="1:7" x14ac:dyDescent="0.55000000000000004">
      <c r="A11753" s="5" t="s">
        <v>7080</v>
      </c>
      <c r="B11753" s="5" t="s">
        <v>7081</v>
      </c>
      <c r="C11753" s="5" t="s">
        <v>440</v>
      </c>
      <c r="D11753" s="5" t="s">
        <v>457</v>
      </c>
      <c r="E11753" s="5">
        <v>20</v>
      </c>
      <c r="F11753" s="5">
        <v>467.35914086914102</v>
      </c>
      <c r="G11753" s="5">
        <v>88.872</v>
      </c>
    </row>
    <row r="11754" spans="1:7" x14ac:dyDescent="0.55000000000000004">
      <c r="A11754" s="5" t="s">
        <v>7082</v>
      </c>
      <c r="B11754" s="5" t="s">
        <v>7083</v>
      </c>
      <c r="C11754" s="5" t="s">
        <v>284</v>
      </c>
      <c r="D11754" s="5" t="s">
        <v>457</v>
      </c>
      <c r="E11754" s="5">
        <v>2500</v>
      </c>
      <c r="F11754" s="5">
        <v>805.30471093749998</v>
      </c>
      <c r="G11754" s="5">
        <v>150.756</v>
      </c>
    </row>
    <row r="11755" spans="1:7" x14ac:dyDescent="0.55000000000000004">
      <c r="A11755" s="5" t="s">
        <v>7082</v>
      </c>
      <c r="B11755" s="5" t="s">
        <v>7083</v>
      </c>
      <c r="C11755" s="5" t="s">
        <v>310</v>
      </c>
      <c r="D11755" s="5" t="s">
        <v>457</v>
      </c>
      <c r="E11755" s="5">
        <v>718</v>
      </c>
      <c r="F11755" s="5">
        <v>6138.4512516479499</v>
      </c>
      <c r="G11755" s="5">
        <v>508.15100000000001</v>
      </c>
    </row>
    <row r="11756" spans="1:7" x14ac:dyDescent="0.55000000000000004">
      <c r="A11756" s="5" t="s">
        <v>7084</v>
      </c>
      <c r="B11756" s="5" t="s">
        <v>7085</v>
      </c>
      <c r="C11756" s="5" t="s">
        <v>284</v>
      </c>
      <c r="D11756" s="5" t="s">
        <v>457</v>
      </c>
      <c r="E11756" s="5">
        <v>50988</v>
      </c>
      <c r="F11756" s="5">
        <v>22234.274604705799</v>
      </c>
      <c r="G11756" s="5">
        <v>4568.2240000000002</v>
      </c>
    </row>
    <row r="11757" spans="1:7" x14ac:dyDescent="0.55000000000000004">
      <c r="A11757" s="5" t="s">
        <v>7084</v>
      </c>
      <c r="B11757" s="5" t="s">
        <v>7085</v>
      </c>
      <c r="C11757" s="5" t="s">
        <v>310</v>
      </c>
      <c r="D11757" s="5" t="s">
        <v>457</v>
      </c>
      <c r="E11757" s="5">
        <v>8329</v>
      </c>
      <c r="F11757" s="5">
        <v>12980.7741409302</v>
      </c>
      <c r="G11757" s="5">
        <v>1593.232</v>
      </c>
    </row>
    <row r="11758" spans="1:7" x14ac:dyDescent="0.55000000000000004">
      <c r="A11758" s="5" t="s">
        <v>7084</v>
      </c>
      <c r="B11758" s="5" t="s">
        <v>7085</v>
      </c>
      <c r="C11758" s="5" t="s">
        <v>364</v>
      </c>
      <c r="D11758" s="5" t="s">
        <v>457</v>
      </c>
      <c r="E11758" s="5">
        <v>2</v>
      </c>
      <c r="F11758" s="5">
        <v>68.752031250000002</v>
      </c>
      <c r="G11758" s="5">
        <v>13.388</v>
      </c>
    </row>
    <row r="11759" spans="1:7" x14ac:dyDescent="0.55000000000000004">
      <c r="A11759" s="5" t="s">
        <v>7084</v>
      </c>
      <c r="B11759" s="5" t="s">
        <v>7085</v>
      </c>
      <c r="C11759" s="5" t="s">
        <v>440</v>
      </c>
      <c r="D11759" s="5" t="s">
        <v>457</v>
      </c>
      <c r="E11759" s="5">
        <v>1</v>
      </c>
      <c r="F11759" s="5">
        <v>12.936990234374999</v>
      </c>
      <c r="G11759" s="5">
        <v>2.9780000000000002</v>
      </c>
    </row>
    <row r="11760" spans="1:7" x14ac:dyDescent="0.55000000000000004">
      <c r="A11760" s="5" t="s">
        <v>7086</v>
      </c>
      <c r="B11760" s="5" t="s">
        <v>7087</v>
      </c>
      <c r="C11760" s="5" t="s">
        <v>284</v>
      </c>
      <c r="D11760" s="5" t="s">
        <v>457</v>
      </c>
      <c r="E11760" s="5">
        <v>58</v>
      </c>
      <c r="F11760" s="5">
        <v>824.69915417480502</v>
      </c>
      <c r="G11760" s="5">
        <v>154.66800000000001</v>
      </c>
    </row>
    <row r="11761" spans="1:7" x14ac:dyDescent="0.55000000000000004">
      <c r="A11761" s="5" t="s">
        <v>7086</v>
      </c>
      <c r="B11761" s="5" t="s">
        <v>7087</v>
      </c>
      <c r="C11761" s="5" t="s">
        <v>310</v>
      </c>
      <c r="D11761" s="5" t="s">
        <v>457</v>
      </c>
      <c r="E11761" s="5">
        <v>8325.0399999618494</v>
      </c>
      <c r="F11761" s="5">
        <v>20525.0479046211</v>
      </c>
      <c r="G11761" s="5">
        <v>3822.8680000000099</v>
      </c>
    </row>
    <row r="11762" spans="1:7" x14ac:dyDescent="0.55000000000000004">
      <c r="A11762" s="5" t="s">
        <v>7088</v>
      </c>
      <c r="B11762" s="5" t="s">
        <v>7089</v>
      </c>
      <c r="C11762" s="5" t="s">
        <v>284</v>
      </c>
      <c r="D11762" s="5" t="s">
        <v>457</v>
      </c>
      <c r="E11762" s="5">
        <v>3876</v>
      </c>
      <c r="F11762" s="5">
        <v>2269.7756412963899</v>
      </c>
      <c r="G11762" s="5">
        <v>440.24400000000003</v>
      </c>
    </row>
    <row r="11763" spans="1:7" x14ac:dyDescent="0.55000000000000004">
      <c r="A11763" s="5" t="s">
        <v>7088</v>
      </c>
      <c r="B11763" s="5" t="s">
        <v>7089</v>
      </c>
      <c r="C11763" s="5" t="s">
        <v>302</v>
      </c>
      <c r="D11763" s="5" t="s">
        <v>457</v>
      </c>
      <c r="E11763" s="5">
        <v>125</v>
      </c>
      <c r="F11763" s="5">
        <v>349.662931640625</v>
      </c>
      <c r="G11763" s="5">
        <v>65.790999999999997</v>
      </c>
    </row>
    <row r="11764" spans="1:7" x14ac:dyDescent="0.55000000000000004">
      <c r="A11764" s="5" t="s">
        <v>7088</v>
      </c>
      <c r="B11764" s="5" t="s">
        <v>7089</v>
      </c>
      <c r="C11764" s="5" t="s">
        <v>310</v>
      </c>
      <c r="D11764" s="5" t="s">
        <v>457</v>
      </c>
      <c r="E11764" s="5">
        <v>3896</v>
      </c>
      <c r="F11764" s="5">
        <v>6070.3597998046898</v>
      </c>
      <c r="G11764" s="5">
        <v>1140.076</v>
      </c>
    </row>
    <row r="11765" spans="1:7" x14ac:dyDescent="0.55000000000000004">
      <c r="A11765" s="5" t="s">
        <v>7088</v>
      </c>
      <c r="B11765" s="5" t="s">
        <v>7089</v>
      </c>
      <c r="C11765" s="5" t="s">
        <v>351</v>
      </c>
      <c r="D11765" s="5" t="s">
        <v>457</v>
      </c>
      <c r="E11765" s="5">
        <v>1</v>
      </c>
      <c r="F11765" s="5">
        <v>5.8454799804687498</v>
      </c>
      <c r="G11765" s="5">
        <v>1.0920000000000001</v>
      </c>
    </row>
    <row r="11766" spans="1:7" x14ac:dyDescent="0.55000000000000004">
      <c r="A11766" s="5" t="s">
        <v>7090</v>
      </c>
      <c r="B11766" s="5" t="s">
        <v>7091</v>
      </c>
      <c r="C11766" s="5" t="s">
        <v>284</v>
      </c>
      <c r="D11766" s="5" t="s">
        <v>457</v>
      </c>
      <c r="E11766" s="5">
        <v>2604</v>
      </c>
      <c r="F11766" s="5">
        <v>631.95073315429704</v>
      </c>
      <c r="G11766" s="5">
        <v>145.21799999999999</v>
      </c>
    </row>
    <row r="11767" spans="1:7" x14ac:dyDescent="0.55000000000000004">
      <c r="A11767" s="5" t="s">
        <v>7090</v>
      </c>
      <c r="B11767" s="5" t="s">
        <v>7091</v>
      </c>
      <c r="C11767" s="5" t="s">
        <v>310</v>
      </c>
      <c r="D11767" s="5" t="s">
        <v>457</v>
      </c>
      <c r="E11767" s="5">
        <v>6914.3999995589302</v>
      </c>
      <c r="F11767" s="5">
        <v>4184.0771366577201</v>
      </c>
      <c r="G11767" s="5">
        <v>790.20299999999895</v>
      </c>
    </row>
    <row r="11768" spans="1:7" x14ac:dyDescent="0.55000000000000004">
      <c r="A11768" s="5" t="s">
        <v>7090</v>
      </c>
      <c r="B11768" s="5" t="s">
        <v>7091</v>
      </c>
      <c r="C11768" s="5" t="s">
        <v>436</v>
      </c>
      <c r="D11768" s="5" t="s">
        <v>457</v>
      </c>
      <c r="E11768" s="5">
        <v>2</v>
      </c>
      <c r="F11768" s="5">
        <v>34.999968750000001</v>
      </c>
      <c r="G11768" s="5">
        <v>6.5279999999999996</v>
      </c>
    </row>
    <row r="11769" spans="1:7" x14ac:dyDescent="0.55000000000000004">
      <c r="A11769" s="5" t="s">
        <v>7092</v>
      </c>
      <c r="B11769" s="5" t="s">
        <v>7093</v>
      </c>
      <c r="C11769" s="5" t="s">
        <v>284</v>
      </c>
      <c r="D11769" s="5" t="s">
        <v>457</v>
      </c>
      <c r="E11769" s="5">
        <v>81939.000001534805</v>
      </c>
      <c r="F11769" s="5">
        <v>22157.072218917801</v>
      </c>
      <c r="G11769" s="5">
        <v>4283.634</v>
      </c>
    </row>
    <row r="11770" spans="1:7" x14ac:dyDescent="0.55000000000000004">
      <c r="A11770" s="5" t="s">
        <v>7092</v>
      </c>
      <c r="B11770" s="5" t="s">
        <v>7093</v>
      </c>
      <c r="C11770" s="5" t="s">
        <v>302</v>
      </c>
      <c r="D11770" s="5" t="s">
        <v>457</v>
      </c>
      <c r="E11770" s="5">
        <v>617.94199991226196</v>
      </c>
      <c r="F11770" s="5">
        <v>682.70231427002</v>
      </c>
      <c r="G11770" s="5">
        <v>127.35599999999999</v>
      </c>
    </row>
    <row r="11771" spans="1:7" x14ac:dyDescent="0.55000000000000004">
      <c r="A11771" s="5" t="s">
        <v>7092</v>
      </c>
      <c r="B11771" s="5" t="s">
        <v>7093</v>
      </c>
      <c r="C11771" s="5" t="s">
        <v>307</v>
      </c>
      <c r="D11771" s="5" t="s">
        <v>457</v>
      </c>
      <c r="E11771" s="5">
        <v>15</v>
      </c>
      <c r="F11771" s="5">
        <v>5.0010698242187503</v>
      </c>
      <c r="G11771" s="5">
        <v>0.93400000000000005</v>
      </c>
    </row>
    <row r="11772" spans="1:7" x14ac:dyDescent="0.55000000000000004">
      <c r="A11772" s="5" t="s">
        <v>7092</v>
      </c>
      <c r="B11772" s="5" t="s">
        <v>7093</v>
      </c>
      <c r="C11772" s="5" t="s">
        <v>310</v>
      </c>
      <c r="D11772" s="5" t="s">
        <v>457</v>
      </c>
      <c r="E11772" s="5">
        <v>53569.220000028603</v>
      </c>
      <c r="F11772" s="5">
        <v>9889.9788370285005</v>
      </c>
      <c r="G11772" s="5">
        <v>1847.761</v>
      </c>
    </row>
    <row r="11773" spans="1:7" x14ac:dyDescent="0.55000000000000004">
      <c r="A11773" s="5" t="s">
        <v>7092</v>
      </c>
      <c r="B11773" s="5" t="s">
        <v>7093</v>
      </c>
      <c r="C11773" s="5" t="s">
        <v>322</v>
      </c>
      <c r="D11773" s="5" t="s">
        <v>457</v>
      </c>
      <c r="E11773" s="5">
        <v>3</v>
      </c>
      <c r="F11773" s="5">
        <v>5.7735098876953099</v>
      </c>
      <c r="G11773" s="5">
        <v>1.0780000000000001</v>
      </c>
    </row>
    <row r="11774" spans="1:7" x14ac:dyDescent="0.55000000000000004">
      <c r="A11774" s="5" t="s">
        <v>7092</v>
      </c>
      <c r="B11774" s="5" t="s">
        <v>7093</v>
      </c>
      <c r="C11774" s="5" t="s">
        <v>351</v>
      </c>
      <c r="D11774" s="5" t="s">
        <v>457</v>
      </c>
      <c r="E11774" s="5">
        <v>8</v>
      </c>
      <c r="F11774" s="5">
        <v>22.609939453125001</v>
      </c>
      <c r="G11774" s="5">
        <v>4.22</v>
      </c>
    </row>
    <row r="11775" spans="1:7" x14ac:dyDescent="0.55000000000000004">
      <c r="A11775" s="5" t="s">
        <v>7092</v>
      </c>
      <c r="B11775" s="5" t="s">
        <v>7093</v>
      </c>
      <c r="C11775" s="5" t="s">
        <v>352</v>
      </c>
      <c r="D11775" s="5" t="s">
        <v>457</v>
      </c>
      <c r="E11775" s="5">
        <v>1</v>
      </c>
      <c r="F11775" s="5">
        <v>2.9717099609375</v>
      </c>
      <c r="G11775" s="5">
        <v>0.55500000000000005</v>
      </c>
    </row>
    <row r="11776" spans="1:7" x14ac:dyDescent="0.55000000000000004">
      <c r="A11776" s="5" t="s">
        <v>7092</v>
      </c>
      <c r="B11776" s="5" t="s">
        <v>7093</v>
      </c>
      <c r="C11776" s="5" t="s">
        <v>370</v>
      </c>
      <c r="D11776" s="5" t="s">
        <v>457</v>
      </c>
      <c r="E11776" s="5">
        <v>26</v>
      </c>
      <c r="F11776" s="5">
        <v>30.6618200683594</v>
      </c>
      <c r="G11776" s="5">
        <v>5.7270000000000003</v>
      </c>
    </row>
    <row r="11777" spans="1:7" x14ac:dyDescent="0.55000000000000004">
      <c r="A11777" s="5" t="s">
        <v>7092</v>
      </c>
      <c r="B11777" s="5" t="s">
        <v>7093</v>
      </c>
      <c r="C11777" s="5" t="s">
        <v>410</v>
      </c>
      <c r="D11777" s="5" t="s">
        <v>457</v>
      </c>
      <c r="E11777" s="5">
        <v>13</v>
      </c>
      <c r="F11777" s="5">
        <v>17.351990234374998</v>
      </c>
      <c r="G11777" s="5">
        <v>3.2370000000000001</v>
      </c>
    </row>
    <row r="11778" spans="1:7" x14ac:dyDescent="0.55000000000000004">
      <c r="A11778" s="5" t="s">
        <v>7092</v>
      </c>
      <c r="B11778" s="5" t="s">
        <v>7093</v>
      </c>
      <c r="C11778" s="5" t="s">
        <v>434</v>
      </c>
      <c r="D11778" s="5" t="s">
        <v>457</v>
      </c>
      <c r="E11778" s="5">
        <v>1</v>
      </c>
      <c r="F11778" s="5">
        <v>0.34710998535156301</v>
      </c>
      <c r="G11778" s="5">
        <v>6.6000000000000003E-2</v>
      </c>
    </row>
    <row r="11779" spans="1:7" x14ac:dyDescent="0.55000000000000004">
      <c r="A11779" s="5" t="s">
        <v>7092</v>
      </c>
      <c r="B11779" s="5" t="s">
        <v>7093</v>
      </c>
      <c r="C11779" s="5" t="s">
        <v>440</v>
      </c>
      <c r="D11779" s="5" t="s">
        <v>457</v>
      </c>
      <c r="E11779" s="5">
        <v>15</v>
      </c>
      <c r="F11779" s="5">
        <v>2.0026500244140601</v>
      </c>
      <c r="G11779" s="5">
        <v>0.375</v>
      </c>
    </row>
    <row r="11780" spans="1:7" x14ac:dyDescent="0.55000000000000004">
      <c r="A11780" s="5" t="s">
        <v>7094</v>
      </c>
      <c r="B11780" s="5" t="s">
        <v>7095</v>
      </c>
      <c r="C11780" s="5" t="s">
        <v>284</v>
      </c>
      <c r="D11780" s="5" t="s">
        <v>457</v>
      </c>
      <c r="E11780" s="5">
        <v>434</v>
      </c>
      <c r="F11780" s="5">
        <v>4059.6077407226599</v>
      </c>
      <c r="G11780" s="5">
        <v>746.529</v>
      </c>
    </row>
    <row r="11781" spans="1:7" x14ac:dyDescent="0.55000000000000004">
      <c r="A11781" s="5" t="s">
        <v>7094</v>
      </c>
      <c r="B11781" s="5" t="s">
        <v>7095</v>
      </c>
      <c r="C11781" s="5" t="s">
        <v>310</v>
      </c>
      <c r="D11781" s="5" t="s">
        <v>457</v>
      </c>
      <c r="E11781" s="5">
        <v>363</v>
      </c>
      <c r="F11781" s="5">
        <v>340.17775915527301</v>
      </c>
      <c r="G11781" s="5">
        <v>65.16</v>
      </c>
    </row>
    <row r="11782" spans="1:7" x14ac:dyDescent="0.55000000000000004">
      <c r="A11782" s="5" t="s">
        <v>7094</v>
      </c>
      <c r="B11782" s="5" t="s">
        <v>7095</v>
      </c>
      <c r="C11782" s="5" t="s">
        <v>410</v>
      </c>
      <c r="D11782" s="5" t="s">
        <v>457</v>
      </c>
      <c r="E11782" s="5">
        <v>6</v>
      </c>
      <c r="F11782" s="5">
        <v>16.703009765625001</v>
      </c>
      <c r="G11782" s="5">
        <v>3.117</v>
      </c>
    </row>
    <row r="11783" spans="1:7" x14ac:dyDescent="0.55000000000000004">
      <c r="A11783" s="5" t="s">
        <v>7096</v>
      </c>
      <c r="B11783" s="5" t="s">
        <v>7097</v>
      </c>
      <c r="C11783" s="5" t="s">
        <v>284</v>
      </c>
      <c r="D11783" s="5" t="s">
        <v>457</v>
      </c>
      <c r="E11783" s="5">
        <v>45</v>
      </c>
      <c r="F11783" s="5">
        <v>1106.85947363281</v>
      </c>
      <c r="G11783" s="5">
        <v>207.566</v>
      </c>
    </row>
    <row r="11784" spans="1:7" x14ac:dyDescent="0.55000000000000004">
      <c r="A11784" s="5" t="s">
        <v>7096</v>
      </c>
      <c r="B11784" s="5" t="s">
        <v>7097</v>
      </c>
      <c r="C11784" s="5" t="s">
        <v>310</v>
      </c>
      <c r="D11784" s="5" t="s">
        <v>457</v>
      </c>
      <c r="E11784" s="5">
        <v>8420</v>
      </c>
      <c r="F11784" s="5">
        <v>1474.0556938091499</v>
      </c>
      <c r="G11784" s="5">
        <v>278.79199999999997</v>
      </c>
    </row>
    <row r="11785" spans="1:7" x14ac:dyDescent="0.55000000000000004">
      <c r="A11785" s="5" t="s">
        <v>7096</v>
      </c>
      <c r="B11785" s="5" t="s">
        <v>7097</v>
      </c>
      <c r="C11785" s="5" t="s">
        <v>322</v>
      </c>
      <c r="D11785" s="5" t="s">
        <v>457</v>
      </c>
      <c r="E11785" s="5">
        <v>56</v>
      </c>
      <c r="F11785" s="5">
        <v>56.743239501953099</v>
      </c>
      <c r="G11785" s="5">
        <v>10.603</v>
      </c>
    </row>
    <row r="11786" spans="1:7" x14ac:dyDescent="0.55000000000000004">
      <c r="A11786" s="5" t="s">
        <v>7096</v>
      </c>
      <c r="B11786" s="5" t="s">
        <v>7097</v>
      </c>
      <c r="C11786" s="5" t="s">
        <v>351</v>
      </c>
      <c r="D11786" s="5" t="s">
        <v>457</v>
      </c>
      <c r="E11786" s="5">
        <v>1</v>
      </c>
      <c r="F11786" s="5">
        <v>3.4633601074218801</v>
      </c>
      <c r="G11786" s="5">
        <v>0.64700000000000002</v>
      </c>
    </row>
    <row r="11787" spans="1:7" x14ac:dyDescent="0.55000000000000004">
      <c r="A11787" s="5" t="s">
        <v>7096</v>
      </c>
      <c r="B11787" s="5" t="s">
        <v>7097</v>
      </c>
      <c r="C11787" s="5" t="s">
        <v>352</v>
      </c>
      <c r="D11787" s="5" t="s">
        <v>457</v>
      </c>
      <c r="E11787" s="5">
        <v>6</v>
      </c>
      <c r="F11787" s="5">
        <v>4.2236900634765604</v>
      </c>
      <c r="G11787" s="5">
        <v>0.79</v>
      </c>
    </row>
    <row r="11788" spans="1:7" x14ac:dyDescent="0.55000000000000004">
      <c r="A11788" s="5" t="s">
        <v>7096</v>
      </c>
      <c r="B11788" s="5" t="s">
        <v>7097</v>
      </c>
      <c r="C11788" s="5" t="s">
        <v>370</v>
      </c>
      <c r="D11788" s="5" t="s">
        <v>457</v>
      </c>
      <c r="E11788" s="5">
        <v>747</v>
      </c>
      <c r="F11788" s="5">
        <v>511.87250830078102</v>
      </c>
      <c r="G11788" s="5">
        <v>95.651999999999902</v>
      </c>
    </row>
    <row r="11789" spans="1:7" x14ac:dyDescent="0.55000000000000004">
      <c r="A11789" s="5" t="s">
        <v>7096</v>
      </c>
      <c r="B11789" s="5" t="s">
        <v>7097</v>
      </c>
      <c r="C11789" s="5" t="s">
        <v>380</v>
      </c>
      <c r="D11789" s="5" t="s">
        <v>457</v>
      </c>
      <c r="E11789" s="5">
        <v>2</v>
      </c>
      <c r="F11789" s="5">
        <v>1.7240899658203099</v>
      </c>
      <c r="G11789" s="5">
        <v>0.32300000000000001</v>
      </c>
    </row>
    <row r="11790" spans="1:7" x14ac:dyDescent="0.55000000000000004">
      <c r="A11790" s="5" t="s">
        <v>7098</v>
      </c>
      <c r="B11790" s="5" t="s">
        <v>7099</v>
      </c>
      <c r="C11790" s="5" t="s">
        <v>284</v>
      </c>
      <c r="D11790" s="5" t="s">
        <v>457</v>
      </c>
      <c r="E11790" s="5">
        <v>2100</v>
      </c>
      <c r="F11790" s="5">
        <v>318.81651367187499</v>
      </c>
      <c r="G11790" s="5">
        <v>64.602999999999994</v>
      </c>
    </row>
    <row r="11791" spans="1:7" x14ac:dyDescent="0.55000000000000004">
      <c r="A11791" s="5" t="s">
        <v>7098</v>
      </c>
      <c r="B11791" s="5" t="s">
        <v>7099</v>
      </c>
      <c r="C11791" s="5" t="s">
        <v>310</v>
      </c>
      <c r="D11791" s="5" t="s">
        <v>457</v>
      </c>
      <c r="E11791" s="5">
        <v>948</v>
      </c>
      <c r="F11791" s="5">
        <v>1024.5909233398399</v>
      </c>
      <c r="G11791" s="5">
        <v>193.45</v>
      </c>
    </row>
    <row r="11792" spans="1:7" x14ac:dyDescent="0.55000000000000004">
      <c r="A11792" s="5" t="s">
        <v>7100</v>
      </c>
      <c r="B11792" s="5" t="s">
        <v>7101</v>
      </c>
      <c r="C11792" s="5" t="s">
        <v>267</v>
      </c>
      <c r="D11792" s="5" t="s">
        <v>457</v>
      </c>
      <c r="E11792" s="5">
        <v>1</v>
      </c>
      <c r="F11792" s="5">
        <v>2.7614999999999998</v>
      </c>
      <c r="G11792" s="5">
        <v>0.51700000000000002</v>
      </c>
    </row>
    <row r="11793" spans="1:7" x14ac:dyDescent="0.55000000000000004">
      <c r="A11793" s="5" t="s">
        <v>7100</v>
      </c>
      <c r="B11793" s="5" t="s">
        <v>7101</v>
      </c>
      <c r="C11793" s="5" t="s">
        <v>284</v>
      </c>
      <c r="D11793" s="5" t="s">
        <v>457</v>
      </c>
      <c r="E11793" s="5">
        <v>123144.300000191</v>
      </c>
      <c r="F11793" s="5">
        <v>4861.0825207214302</v>
      </c>
      <c r="G11793" s="5">
        <v>1187.491</v>
      </c>
    </row>
    <row r="11794" spans="1:7" x14ac:dyDescent="0.55000000000000004">
      <c r="A11794" s="5" t="s">
        <v>7100</v>
      </c>
      <c r="B11794" s="5" t="s">
        <v>7101</v>
      </c>
      <c r="C11794" s="5" t="s">
        <v>291</v>
      </c>
      <c r="D11794" s="5" t="s">
        <v>457</v>
      </c>
      <c r="E11794" s="5">
        <v>1</v>
      </c>
      <c r="F11794" s="5">
        <v>2.5093999023437501</v>
      </c>
      <c r="G11794" s="5">
        <v>0.46899999999999997</v>
      </c>
    </row>
    <row r="11795" spans="1:7" x14ac:dyDescent="0.55000000000000004">
      <c r="A11795" s="5" t="s">
        <v>7100</v>
      </c>
      <c r="B11795" s="5" t="s">
        <v>7101</v>
      </c>
      <c r="C11795" s="5" t="s">
        <v>299</v>
      </c>
      <c r="D11795" s="5" t="s">
        <v>457</v>
      </c>
      <c r="E11795" s="5">
        <v>11</v>
      </c>
      <c r="F11795" s="5">
        <v>820.62454931640605</v>
      </c>
      <c r="G11795" s="5">
        <v>0.56499999999999995</v>
      </c>
    </row>
    <row r="11796" spans="1:7" x14ac:dyDescent="0.55000000000000004">
      <c r="A11796" s="5" t="s">
        <v>7100</v>
      </c>
      <c r="B11796" s="5" t="s">
        <v>7101</v>
      </c>
      <c r="C11796" s="5" t="s">
        <v>302</v>
      </c>
      <c r="D11796" s="5" t="s">
        <v>457</v>
      </c>
      <c r="E11796" s="5">
        <v>105.40000009536701</v>
      </c>
      <c r="F11796" s="5">
        <v>76.967040039062496</v>
      </c>
      <c r="G11796" s="5">
        <v>14.356</v>
      </c>
    </row>
    <row r="11797" spans="1:7" x14ac:dyDescent="0.55000000000000004">
      <c r="A11797" s="5" t="s">
        <v>7100</v>
      </c>
      <c r="B11797" s="5" t="s">
        <v>7101</v>
      </c>
      <c r="C11797" s="5" t="s">
        <v>308</v>
      </c>
      <c r="D11797" s="5" t="s">
        <v>457</v>
      </c>
      <c r="E11797" s="5">
        <v>2</v>
      </c>
      <c r="F11797" s="5">
        <v>9.1580996093750002</v>
      </c>
      <c r="G11797" s="5">
        <v>1.7090000000000001</v>
      </c>
    </row>
    <row r="11798" spans="1:7" x14ac:dyDescent="0.55000000000000004">
      <c r="A11798" s="5" t="s">
        <v>7100</v>
      </c>
      <c r="B11798" s="5" t="s">
        <v>7101</v>
      </c>
      <c r="C11798" s="5" t="s">
        <v>310</v>
      </c>
      <c r="D11798" s="5" t="s">
        <v>457</v>
      </c>
      <c r="E11798" s="5">
        <v>46554</v>
      </c>
      <c r="F11798" s="5">
        <v>12613.3574820023</v>
      </c>
      <c r="G11798" s="5">
        <v>2223.1129999999998</v>
      </c>
    </row>
    <row r="11799" spans="1:7" x14ac:dyDescent="0.55000000000000004">
      <c r="A11799" s="5" t="s">
        <v>7100</v>
      </c>
      <c r="B11799" s="5" t="s">
        <v>7101</v>
      </c>
      <c r="C11799" s="5" t="s">
        <v>316</v>
      </c>
      <c r="D11799" s="5" t="s">
        <v>457</v>
      </c>
      <c r="E11799" s="5">
        <v>13</v>
      </c>
      <c r="F11799" s="5">
        <v>85.729589843750006</v>
      </c>
      <c r="G11799" s="5">
        <v>15.991</v>
      </c>
    </row>
    <row r="11800" spans="1:7" x14ac:dyDescent="0.55000000000000004">
      <c r="A11800" s="5" t="s">
        <v>7100</v>
      </c>
      <c r="B11800" s="5" t="s">
        <v>7101</v>
      </c>
      <c r="C11800" s="5" t="s">
        <v>321</v>
      </c>
      <c r="D11800" s="5" t="s">
        <v>457</v>
      </c>
      <c r="E11800" s="5">
        <v>148</v>
      </c>
      <c r="F11800" s="5">
        <v>241.05736691284201</v>
      </c>
      <c r="G11800" s="5">
        <v>44.970999999999997</v>
      </c>
    </row>
    <row r="11801" spans="1:7" x14ac:dyDescent="0.55000000000000004">
      <c r="A11801" s="5" t="s">
        <v>7100</v>
      </c>
      <c r="B11801" s="5" t="s">
        <v>7101</v>
      </c>
      <c r="C11801" s="5" t="s">
        <v>322</v>
      </c>
      <c r="D11801" s="5" t="s">
        <v>457</v>
      </c>
      <c r="E11801" s="5">
        <v>6</v>
      </c>
      <c r="F11801" s="5">
        <v>8.6105500488281308</v>
      </c>
      <c r="G11801" s="5">
        <v>1.611</v>
      </c>
    </row>
    <row r="11802" spans="1:7" x14ac:dyDescent="0.55000000000000004">
      <c r="A11802" s="5" t="s">
        <v>7100</v>
      </c>
      <c r="B11802" s="5" t="s">
        <v>7101</v>
      </c>
      <c r="C11802" s="5" t="s">
        <v>370</v>
      </c>
      <c r="D11802" s="5" t="s">
        <v>457</v>
      </c>
      <c r="E11802" s="5">
        <v>58</v>
      </c>
      <c r="F11802" s="5">
        <v>65.246259216308601</v>
      </c>
      <c r="G11802" s="5">
        <v>12.196999999999999</v>
      </c>
    </row>
    <row r="11803" spans="1:7" x14ac:dyDescent="0.55000000000000004">
      <c r="A11803" s="5" t="s">
        <v>7100</v>
      </c>
      <c r="B11803" s="5" t="s">
        <v>7101</v>
      </c>
      <c r="C11803" s="5" t="s">
        <v>410</v>
      </c>
      <c r="D11803" s="5" t="s">
        <v>457</v>
      </c>
      <c r="E11803" s="5">
        <v>30</v>
      </c>
      <c r="F11803" s="5">
        <v>12.861830078124999</v>
      </c>
      <c r="G11803" s="5">
        <v>2.9649999999999999</v>
      </c>
    </row>
    <row r="11804" spans="1:7" x14ac:dyDescent="0.55000000000000004">
      <c r="A11804" s="5" t="s">
        <v>7100</v>
      </c>
      <c r="B11804" s="5" t="s">
        <v>7101</v>
      </c>
      <c r="C11804" s="5" t="s">
        <v>436</v>
      </c>
      <c r="D11804" s="5" t="s">
        <v>457</v>
      </c>
      <c r="E11804" s="5">
        <v>1</v>
      </c>
      <c r="F11804" s="5">
        <v>3.6816499023437501</v>
      </c>
      <c r="G11804" s="5">
        <v>0.68799999999999994</v>
      </c>
    </row>
    <row r="11805" spans="1:7" x14ac:dyDescent="0.55000000000000004">
      <c r="A11805" s="5" t="s">
        <v>7100</v>
      </c>
      <c r="B11805" s="5" t="s">
        <v>7101</v>
      </c>
      <c r="C11805" s="5" t="s">
        <v>440</v>
      </c>
      <c r="D11805" s="5" t="s">
        <v>457</v>
      </c>
      <c r="E11805" s="5">
        <v>1</v>
      </c>
      <c r="F11805" s="5">
        <v>11.4270703125</v>
      </c>
      <c r="G11805" s="5">
        <v>2.1320000000000001</v>
      </c>
    </row>
    <row r="11806" spans="1:7" x14ac:dyDescent="0.55000000000000004">
      <c r="A11806" s="5" t="s">
        <v>7100</v>
      </c>
      <c r="B11806" s="5" t="s">
        <v>7101</v>
      </c>
      <c r="C11806" s="5" t="s">
        <v>448</v>
      </c>
      <c r="D11806" s="5" t="s">
        <v>457</v>
      </c>
      <c r="E11806" s="5">
        <v>3.2399998903274501</v>
      </c>
      <c r="F11806" s="5">
        <v>162.880421875</v>
      </c>
      <c r="G11806" s="5">
        <v>30.38</v>
      </c>
    </row>
    <row r="11807" spans="1:7" x14ac:dyDescent="0.55000000000000004">
      <c r="A11807" s="5" t="s">
        <v>7102</v>
      </c>
      <c r="B11807" s="5" t="s">
        <v>7103</v>
      </c>
      <c r="C11807" s="5" t="s">
        <v>284</v>
      </c>
      <c r="D11807" s="5" t="s">
        <v>457</v>
      </c>
      <c r="E11807" s="5">
        <v>186601</v>
      </c>
      <c r="F11807" s="5">
        <v>10264.1473618774</v>
      </c>
      <c r="G11807" s="5">
        <v>2194.3780000000002</v>
      </c>
    </row>
    <row r="11808" spans="1:7" x14ac:dyDescent="0.55000000000000004">
      <c r="A11808" s="5" t="s">
        <v>7102</v>
      </c>
      <c r="B11808" s="5" t="s">
        <v>7103</v>
      </c>
      <c r="C11808" s="5" t="s">
        <v>302</v>
      </c>
      <c r="D11808" s="5" t="s">
        <v>457</v>
      </c>
      <c r="E11808" s="5">
        <v>6</v>
      </c>
      <c r="F11808" s="5">
        <v>306.55902734375002</v>
      </c>
      <c r="G11808" s="5">
        <v>57.179000000000002</v>
      </c>
    </row>
    <row r="11809" spans="1:7" x14ac:dyDescent="0.55000000000000004">
      <c r="A11809" s="5" t="s">
        <v>7102</v>
      </c>
      <c r="B11809" s="5" t="s">
        <v>7103</v>
      </c>
      <c r="C11809" s="5" t="s">
        <v>310</v>
      </c>
      <c r="D11809" s="5" t="s">
        <v>457</v>
      </c>
      <c r="E11809" s="5">
        <v>35529</v>
      </c>
      <c r="F11809" s="5">
        <v>4407.1763706245401</v>
      </c>
      <c r="G11809" s="5">
        <v>838.06500000000005</v>
      </c>
    </row>
    <row r="11810" spans="1:7" x14ac:dyDescent="0.55000000000000004">
      <c r="A11810" s="5" t="s">
        <v>7102</v>
      </c>
      <c r="B11810" s="5" t="s">
        <v>7103</v>
      </c>
      <c r="C11810" s="5" t="s">
        <v>315</v>
      </c>
      <c r="D11810" s="5" t="s">
        <v>457</v>
      </c>
      <c r="E11810" s="5">
        <v>3</v>
      </c>
      <c r="F11810" s="5">
        <v>0.39982000732421902</v>
      </c>
      <c r="G11810" s="5">
        <v>7.4999999999999997E-2</v>
      </c>
    </row>
    <row r="11811" spans="1:7" x14ac:dyDescent="0.55000000000000004">
      <c r="A11811" s="5" t="s">
        <v>7102</v>
      </c>
      <c r="B11811" s="5" t="s">
        <v>7103</v>
      </c>
      <c r="C11811" s="5" t="s">
        <v>316</v>
      </c>
      <c r="D11811" s="5" t="s">
        <v>457</v>
      </c>
      <c r="E11811" s="5">
        <v>10</v>
      </c>
      <c r="F11811" s="5">
        <v>495.41456249999999</v>
      </c>
      <c r="G11811" s="5">
        <v>92.396000000000001</v>
      </c>
    </row>
    <row r="11812" spans="1:7" x14ac:dyDescent="0.55000000000000004">
      <c r="A11812" s="5" t="s">
        <v>7104</v>
      </c>
      <c r="B11812" s="5" t="s">
        <v>7105</v>
      </c>
      <c r="C11812" s="5" t="s">
        <v>284</v>
      </c>
      <c r="D11812" s="5" t="s">
        <v>457</v>
      </c>
      <c r="E11812" s="5">
        <v>100153</v>
      </c>
      <c r="F11812" s="5">
        <v>2775.7253192138701</v>
      </c>
      <c r="G11812" s="5">
        <v>597.26599999999996</v>
      </c>
    </row>
    <row r="11813" spans="1:7" x14ac:dyDescent="0.55000000000000004">
      <c r="A11813" s="5" t="s">
        <v>7104</v>
      </c>
      <c r="B11813" s="5" t="s">
        <v>7105</v>
      </c>
      <c r="C11813" s="5" t="s">
        <v>310</v>
      </c>
      <c r="D11813" s="5" t="s">
        <v>457</v>
      </c>
      <c r="E11813" s="5">
        <v>16585</v>
      </c>
      <c r="F11813" s="5">
        <v>6643.0411618652297</v>
      </c>
      <c r="G11813" s="5">
        <v>1251.472</v>
      </c>
    </row>
    <row r="11814" spans="1:7" x14ac:dyDescent="0.55000000000000004">
      <c r="A11814" s="5" t="s">
        <v>7104</v>
      </c>
      <c r="B11814" s="5" t="s">
        <v>7105</v>
      </c>
      <c r="C11814" s="5" t="s">
        <v>315</v>
      </c>
      <c r="D11814" s="5" t="s">
        <v>457</v>
      </c>
      <c r="E11814" s="5">
        <v>18</v>
      </c>
      <c r="F11814" s="5">
        <v>2.2697700195312498</v>
      </c>
      <c r="G11814" s="5">
        <v>0.42799999999999999</v>
      </c>
    </row>
    <row r="11815" spans="1:7" x14ac:dyDescent="0.55000000000000004">
      <c r="A11815" s="5" t="s">
        <v>7104</v>
      </c>
      <c r="B11815" s="5" t="s">
        <v>7105</v>
      </c>
      <c r="C11815" s="5" t="s">
        <v>316</v>
      </c>
      <c r="D11815" s="5" t="s">
        <v>457</v>
      </c>
      <c r="E11815" s="5">
        <v>63</v>
      </c>
      <c r="F11815" s="5">
        <v>201.669640625</v>
      </c>
      <c r="G11815" s="5">
        <v>37.613999999999997</v>
      </c>
    </row>
    <row r="11816" spans="1:7" x14ac:dyDescent="0.55000000000000004">
      <c r="A11816" s="5" t="s">
        <v>7104</v>
      </c>
      <c r="B11816" s="5" t="s">
        <v>7105</v>
      </c>
      <c r="C11816" s="5" t="s">
        <v>370</v>
      </c>
      <c r="D11816" s="5" t="s">
        <v>457</v>
      </c>
      <c r="E11816" s="5">
        <v>6</v>
      </c>
      <c r="F11816" s="5">
        <v>7.4345001220703102</v>
      </c>
      <c r="G11816" s="5">
        <v>1.391</v>
      </c>
    </row>
    <row r="11817" spans="1:7" x14ac:dyDescent="0.55000000000000004">
      <c r="A11817" s="5" t="s">
        <v>7106</v>
      </c>
      <c r="B11817" s="5" t="s">
        <v>7107</v>
      </c>
      <c r="C11817" s="5" t="s">
        <v>284</v>
      </c>
      <c r="D11817" s="5" t="s">
        <v>457</v>
      </c>
      <c r="E11817" s="5">
        <v>32609</v>
      </c>
      <c r="F11817" s="5">
        <v>1589.3199487304701</v>
      </c>
      <c r="G11817" s="5">
        <v>428.91500000000002</v>
      </c>
    </row>
    <row r="11818" spans="1:7" x14ac:dyDescent="0.55000000000000004">
      <c r="A11818" s="5" t="s">
        <v>7106</v>
      </c>
      <c r="B11818" s="5" t="s">
        <v>7107</v>
      </c>
      <c r="C11818" s="5" t="s">
        <v>310</v>
      </c>
      <c r="D11818" s="5" t="s">
        <v>457</v>
      </c>
      <c r="E11818" s="5">
        <v>10122</v>
      </c>
      <c r="F11818" s="5">
        <v>942.153988037109</v>
      </c>
      <c r="G11818" s="5">
        <v>244.71299999999999</v>
      </c>
    </row>
    <row r="11819" spans="1:7" x14ac:dyDescent="0.55000000000000004">
      <c r="A11819" s="5" t="s">
        <v>7106</v>
      </c>
      <c r="B11819" s="5" t="s">
        <v>7107</v>
      </c>
      <c r="C11819" s="5" t="s">
        <v>321</v>
      </c>
      <c r="D11819" s="5" t="s">
        <v>457</v>
      </c>
      <c r="E11819" s="5">
        <v>5</v>
      </c>
      <c r="F11819" s="5">
        <v>11</v>
      </c>
      <c r="G11819" s="5">
        <v>3.238</v>
      </c>
    </row>
    <row r="11820" spans="1:7" x14ac:dyDescent="0.55000000000000004">
      <c r="A11820" s="5" t="s">
        <v>7106</v>
      </c>
      <c r="B11820" s="5" t="s">
        <v>7107</v>
      </c>
      <c r="C11820" s="5" t="s">
        <v>436</v>
      </c>
      <c r="D11820" s="5" t="s">
        <v>457</v>
      </c>
      <c r="E11820" s="5">
        <v>1</v>
      </c>
      <c r="F11820" s="5">
        <v>2.0011500244140601</v>
      </c>
      <c r="G11820" s="5">
        <v>0.48799999999999999</v>
      </c>
    </row>
    <row r="11821" spans="1:7" x14ac:dyDescent="0.55000000000000004">
      <c r="A11821" s="5" t="s">
        <v>7108</v>
      </c>
      <c r="B11821" s="5" t="s">
        <v>7109</v>
      </c>
      <c r="C11821" s="5" t="s">
        <v>284</v>
      </c>
      <c r="D11821" s="5" t="s">
        <v>457</v>
      </c>
      <c r="E11821" s="5">
        <v>915</v>
      </c>
      <c r="F11821" s="5">
        <v>460.04989038085898</v>
      </c>
      <c r="G11821" s="5">
        <v>85.813000000000002</v>
      </c>
    </row>
    <row r="11822" spans="1:7" x14ac:dyDescent="0.55000000000000004">
      <c r="A11822" s="5" t="s">
        <v>7108</v>
      </c>
      <c r="B11822" s="5" t="s">
        <v>7109</v>
      </c>
      <c r="C11822" s="5" t="s">
        <v>310</v>
      </c>
      <c r="D11822" s="5" t="s">
        <v>457</v>
      </c>
      <c r="E11822" s="5">
        <v>1859</v>
      </c>
      <c r="F11822" s="5">
        <v>252.55742736816401</v>
      </c>
      <c r="G11822" s="5">
        <v>48.811</v>
      </c>
    </row>
    <row r="11823" spans="1:7" x14ac:dyDescent="0.55000000000000004">
      <c r="A11823" s="5" t="s">
        <v>7108</v>
      </c>
      <c r="B11823" s="5" t="s">
        <v>7109</v>
      </c>
      <c r="C11823" s="5" t="s">
        <v>317</v>
      </c>
      <c r="D11823" s="5" t="s">
        <v>457</v>
      </c>
      <c r="E11823" s="5">
        <v>84</v>
      </c>
      <c r="F11823" s="5">
        <v>39.757039062499999</v>
      </c>
      <c r="G11823" s="5">
        <v>7.415</v>
      </c>
    </row>
    <row r="11824" spans="1:7" x14ac:dyDescent="0.55000000000000004">
      <c r="A11824" s="5" t="s">
        <v>7110</v>
      </c>
      <c r="B11824" s="5" t="s">
        <v>7111</v>
      </c>
      <c r="C11824" s="5" t="s">
        <v>281</v>
      </c>
      <c r="D11824" s="5" t="s">
        <v>457</v>
      </c>
      <c r="E11824" s="5">
        <v>38</v>
      </c>
      <c r="F11824" s="5">
        <v>1832.76184375</v>
      </c>
      <c r="G11824" s="5">
        <v>445.93200000000002</v>
      </c>
    </row>
    <row r="11825" spans="1:7" x14ac:dyDescent="0.55000000000000004">
      <c r="A11825" s="5" t="s">
        <v>7110</v>
      </c>
      <c r="B11825" s="5" t="s">
        <v>7111</v>
      </c>
      <c r="C11825" s="5" t="s">
        <v>284</v>
      </c>
      <c r="D11825" s="5" t="s">
        <v>457</v>
      </c>
      <c r="E11825" s="5">
        <v>345190.87968754797</v>
      </c>
      <c r="F11825" s="5">
        <v>13733.9025091476</v>
      </c>
      <c r="G11825" s="5">
        <v>3710.2109999999998</v>
      </c>
    </row>
    <row r="11826" spans="1:7" x14ac:dyDescent="0.55000000000000004">
      <c r="A11826" s="5" t="s">
        <v>7110</v>
      </c>
      <c r="B11826" s="5" t="s">
        <v>7111</v>
      </c>
      <c r="C11826" s="5" t="s">
        <v>290</v>
      </c>
      <c r="D11826" s="5" t="s">
        <v>457</v>
      </c>
      <c r="E11826" s="5">
        <v>10</v>
      </c>
      <c r="F11826" s="5">
        <v>14.336240234375</v>
      </c>
      <c r="G11826" s="5">
        <v>3.4849999999999999</v>
      </c>
    </row>
    <row r="11827" spans="1:7" x14ac:dyDescent="0.55000000000000004">
      <c r="A11827" s="5" t="s">
        <v>7110</v>
      </c>
      <c r="B11827" s="5" t="s">
        <v>7111</v>
      </c>
      <c r="C11827" s="5" t="s">
        <v>299</v>
      </c>
      <c r="D11827" s="5" t="s">
        <v>457</v>
      </c>
      <c r="E11827" s="5">
        <v>1</v>
      </c>
      <c r="F11827" s="5">
        <v>265.73649999999998</v>
      </c>
      <c r="G11827" s="5">
        <v>65.14</v>
      </c>
    </row>
    <row r="11828" spans="1:7" x14ac:dyDescent="0.55000000000000004">
      <c r="A11828" s="5" t="s">
        <v>7110</v>
      </c>
      <c r="B11828" s="5" t="s">
        <v>7111</v>
      </c>
      <c r="C11828" s="5" t="s">
        <v>302</v>
      </c>
      <c r="D11828" s="5" t="s">
        <v>457</v>
      </c>
      <c r="E11828" s="5">
        <v>87.140000000596004</v>
      </c>
      <c r="F11828" s="5">
        <v>1142.5317753906199</v>
      </c>
      <c r="G11828" s="5">
        <v>278.21600000000001</v>
      </c>
    </row>
    <row r="11829" spans="1:7" x14ac:dyDescent="0.55000000000000004">
      <c r="A11829" s="5" t="s">
        <v>7110</v>
      </c>
      <c r="B11829" s="5" t="s">
        <v>7111</v>
      </c>
      <c r="C11829" s="5" t="s">
        <v>307</v>
      </c>
      <c r="D11829" s="5" t="s">
        <v>457</v>
      </c>
      <c r="E11829" s="5">
        <v>1</v>
      </c>
      <c r="F11829" s="5">
        <v>8.01399993896484E-2</v>
      </c>
      <c r="G11829" s="5">
        <v>2.1000000000000001E-2</v>
      </c>
    </row>
    <row r="11830" spans="1:7" x14ac:dyDescent="0.55000000000000004">
      <c r="A11830" s="5" t="s">
        <v>7110</v>
      </c>
      <c r="B11830" s="5" t="s">
        <v>7111</v>
      </c>
      <c r="C11830" s="5" t="s">
        <v>310</v>
      </c>
      <c r="D11830" s="5" t="s">
        <v>457</v>
      </c>
      <c r="E11830" s="5">
        <v>299804</v>
      </c>
      <c r="F11830" s="5">
        <v>15595.204016677901</v>
      </c>
      <c r="G11830" s="5">
        <v>3924.9520000000002</v>
      </c>
    </row>
    <row r="11831" spans="1:7" x14ac:dyDescent="0.55000000000000004">
      <c r="A11831" s="5" t="s">
        <v>7110</v>
      </c>
      <c r="B11831" s="5" t="s">
        <v>7111</v>
      </c>
      <c r="C11831" s="5" t="s">
        <v>316</v>
      </c>
      <c r="D11831" s="5" t="s">
        <v>457</v>
      </c>
      <c r="E11831" s="5">
        <v>3</v>
      </c>
      <c r="F11831" s="5">
        <v>144.63043432617201</v>
      </c>
      <c r="G11831" s="5">
        <v>35.713000000000001</v>
      </c>
    </row>
    <row r="11832" spans="1:7" x14ac:dyDescent="0.55000000000000004">
      <c r="A11832" s="5" t="s">
        <v>7110</v>
      </c>
      <c r="B11832" s="5" t="s">
        <v>7111</v>
      </c>
      <c r="C11832" s="5" t="s">
        <v>317</v>
      </c>
      <c r="D11832" s="5" t="s">
        <v>457</v>
      </c>
      <c r="E11832" s="5">
        <v>103</v>
      </c>
      <c r="F11832" s="5">
        <v>1046.4711875</v>
      </c>
      <c r="G11832" s="5">
        <v>254.86</v>
      </c>
    </row>
    <row r="11833" spans="1:7" x14ac:dyDescent="0.55000000000000004">
      <c r="A11833" s="5" t="s">
        <v>7110</v>
      </c>
      <c r="B11833" s="5" t="s">
        <v>7111</v>
      </c>
      <c r="C11833" s="5" t="s">
        <v>332</v>
      </c>
      <c r="D11833" s="5" t="s">
        <v>457</v>
      </c>
      <c r="E11833" s="5">
        <v>50</v>
      </c>
      <c r="F11833" s="5">
        <v>210.49959375</v>
      </c>
      <c r="G11833" s="5">
        <v>51.152000000000001</v>
      </c>
    </row>
    <row r="11834" spans="1:7" x14ac:dyDescent="0.55000000000000004">
      <c r="A11834" s="5" t="s">
        <v>7110</v>
      </c>
      <c r="B11834" s="5" t="s">
        <v>7111</v>
      </c>
      <c r="C11834" s="5" t="s">
        <v>351</v>
      </c>
      <c r="D11834" s="5" t="s">
        <v>457</v>
      </c>
      <c r="E11834" s="5">
        <v>62</v>
      </c>
      <c r="F11834" s="5">
        <v>45.040319335937497</v>
      </c>
      <c r="G11834" s="5">
        <v>10.946999999999999</v>
      </c>
    </row>
    <row r="11835" spans="1:7" x14ac:dyDescent="0.55000000000000004">
      <c r="A11835" s="5" t="s">
        <v>7110</v>
      </c>
      <c r="B11835" s="5" t="s">
        <v>7111</v>
      </c>
      <c r="C11835" s="5" t="s">
        <v>408</v>
      </c>
      <c r="D11835" s="5" t="s">
        <v>457</v>
      </c>
      <c r="E11835" s="5">
        <v>200</v>
      </c>
      <c r="F11835" s="5">
        <v>334.16112500000003</v>
      </c>
      <c r="G11835" s="5">
        <v>81.203000000000003</v>
      </c>
    </row>
    <row r="11836" spans="1:7" x14ac:dyDescent="0.55000000000000004">
      <c r="A11836" s="5" t="s">
        <v>7110</v>
      </c>
      <c r="B11836" s="5" t="s">
        <v>7111</v>
      </c>
      <c r="C11836" s="5" t="s">
        <v>410</v>
      </c>
      <c r="D11836" s="5" t="s">
        <v>457</v>
      </c>
      <c r="E11836" s="5">
        <v>6</v>
      </c>
      <c r="F11836" s="5">
        <v>57.261050781249999</v>
      </c>
      <c r="G11836" s="5">
        <v>13.916</v>
      </c>
    </row>
    <row r="11837" spans="1:7" x14ac:dyDescent="0.55000000000000004">
      <c r="A11837" s="5" t="s">
        <v>7110</v>
      </c>
      <c r="B11837" s="5" t="s">
        <v>7111</v>
      </c>
      <c r="C11837" s="5" t="s">
        <v>436</v>
      </c>
      <c r="D11837" s="5" t="s">
        <v>457</v>
      </c>
      <c r="E11837" s="5">
        <v>182</v>
      </c>
      <c r="F11837" s="5">
        <v>282.624421875</v>
      </c>
      <c r="G11837" s="5">
        <v>69.248999999999995</v>
      </c>
    </row>
    <row r="11838" spans="1:7" x14ac:dyDescent="0.55000000000000004">
      <c r="A11838" s="5" t="s">
        <v>7110</v>
      </c>
      <c r="B11838" s="5" t="s">
        <v>7111</v>
      </c>
      <c r="C11838" s="5" t="s">
        <v>440</v>
      </c>
      <c r="D11838" s="5" t="s">
        <v>457</v>
      </c>
      <c r="E11838" s="5">
        <v>105</v>
      </c>
      <c r="F11838" s="5">
        <v>378.34475390624999</v>
      </c>
      <c r="G11838" s="5">
        <v>92.504999999999995</v>
      </c>
    </row>
    <row r="11839" spans="1:7" x14ac:dyDescent="0.55000000000000004">
      <c r="A11839" s="5" t="s">
        <v>7112</v>
      </c>
      <c r="B11839" s="5" t="s">
        <v>7113</v>
      </c>
      <c r="C11839" s="5" t="s">
        <v>284</v>
      </c>
      <c r="D11839" s="5" t="s">
        <v>468</v>
      </c>
      <c r="E11839" s="5">
        <v>804.5</v>
      </c>
      <c r="F11839" s="5">
        <v>724.41251806640605</v>
      </c>
      <c r="G11839" s="5">
        <v>135.10900000000001</v>
      </c>
    </row>
    <row r="11840" spans="1:7" x14ac:dyDescent="0.55000000000000004">
      <c r="A11840" s="5" t="s">
        <v>7112</v>
      </c>
      <c r="B11840" s="5" t="s">
        <v>7113</v>
      </c>
      <c r="C11840" s="5" t="s">
        <v>310</v>
      </c>
      <c r="D11840" s="5" t="s">
        <v>468</v>
      </c>
      <c r="E11840" s="5">
        <v>1319.3500000536401</v>
      </c>
      <c r="F11840" s="5">
        <v>5473.4773599853497</v>
      </c>
      <c r="G11840" s="5">
        <v>1026.124</v>
      </c>
    </row>
    <row r="11841" spans="1:7" x14ac:dyDescent="0.55000000000000004">
      <c r="A11841" s="5" t="s">
        <v>7114</v>
      </c>
      <c r="B11841" s="5" t="s">
        <v>7115</v>
      </c>
      <c r="C11841" s="5" t="s">
        <v>284</v>
      </c>
      <c r="D11841" s="5" t="s">
        <v>457</v>
      </c>
      <c r="E11841" s="5">
        <v>2705.5</v>
      </c>
      <c r="F11841" s="5">
        <v>1443.3072350463899</v>
      </c>
      <c r="G11841" s="5">
        <v>269.22500000000002</v>
      </c>
    </row>
    <row r="11842" spans="1:7" x14ac:dyDescent="0.55000000000000004">
      <c r="A11842" s="5" t="s">
        <v>7114</v>
      </c>
      <c r="B11842" s="5" t="s">
        <v>7115</v>
      </c>
      <c r="C11842" s="5" t="s">
        <v>310</v>
      </c>
      <c r="D11842" s="5" t="s">
        <v>457</v>
      </c>
      <c r="E11842" s="5">
        <v>3473</v>
      </c>
      <c r="F11842" s="5">
        <v>1340.7473483276401</v>
      </c>
      <c r="G11842" s="5">
        <v>261.65499999999997</v>
      </c>
    </row>
    <row r="11843" spans="1:7" x14ac:dyDescent="0.55000000000000004">
      <c r="A11843" s="5" t="s">
        <v>7114</v>
      </c>
      <c r="B11843" s="5" t="s">
        <v>7115</v>
      </c>
      <c r="C11843" s="5" t="s">
        <v>317</v>
      </c>
      <c r="D11843" s="5" t="s">
        <v>457</v>
      </c>
      <c r="E11843" s="5">
        <v>50</v>
      </c>
      <c r="F11843" s="5">
        <v>3.99944995117187</v>
      </c>
      <c r="G11843" s="5">
        <v>0.746</v>
      </c>
    </row>
    <row r="11844" spans="1:7" x14ac:dyDescent="0.55000000000000004">
      <c r="A11844" s="5" t="s">
        <v>7114</v>
      </c>
      <c r="B11844" s="5" t="s">
        <v>7115</v>
      </c>
      <c r="C11844" s="5" t="s">
        <v>412</v>
      </c>
      <c r="D11844" s="5" t="s">
        <v>457</v>
      </c>
      <c r="E11844" s="5">
        <v>48</v>
      </c>
      <c r="F11844" s="5">
        <v>10.3227001953125</v>
      </c>
      <c r="G11844" s="5">
        <v>1.927</v>
      </c>
    </row>
    <row r="11845" spans="1:7" x14ac:dyDescent="0.55000000000000004">
      <c r="A11845" s="5" t="s">
        <v>7116</v>
      </c>
      <c r="B11845" s="5" t="s">
        <v>7117</v>
      </c>
      <c r="C11845" s="5" t="s">
        <v>284</v>
      </c>
      <c r="D11845" s="5" t="s">
        <v>457</v>
      </c>
      <c r="E11845" s="5">
        <v>668</v>
      </c>
      <c r="F11845" s="5">
        <v>122.44991210937501</v>
      </c>
      <c r="G11845" s="5">
        <v>32.161999999999999</v>
      </c>
    </row>
    <row r="11846" spans="1:7" x14ac:dyDescent="0.55000000000000004">
      <c r="A11846" s="5" t="s">
        <v>7116</v>
      </c>
      <c r="B11846" s="5" t="s">
        <v>7117</v>
      </c>
      <c r="C11846" s="5" t="s">
        <v>310</v>
      </c>
      <c r="D11846" s="5" t="s">
        <v>457</v>
      </c>
      <c r="E11846" s="5">
        <v>5252</v>
      </c>
      <c r="F11846" s="5">
        <v>52.310239562988301</v>
      </c>
      <c r="G11846" s="5">
        <v>12.715999999999999</v>
      </c>
    </row>
    <row r="11847" spans="1:7" x14ac:dyDescent="0.55000000000000004">
      <c r="A11847" s="5" t="s">
        <v>7116</v>
      </c>
      <c r="B11847" s="5" t="s">
        <v>7117</v>
      </c>
      <c r="C11847" s="5" t="s">
        <v>390</v>
      </c>
      <c r="D11847" s="5" t="s">
        <v>457</v>
      </c>
      <c r="E11847" s="5">
        <v>2</v>
      </c>
      <c r="F11847" s="5">
        <v>0.498049987792969</v>
      </c>
      <c r="G11847" s="5">
        <v>0.122</v>
      </c>
    </row>
    <row r="11848" spans="1:7" x14ac:dyDescent="0.55000000000000004">
      <c r="A11848" s="5" t="s">
        <v>7118</v>
      </c>
      <c r="B11848" s="5" t="s">
        <v>7119</v>
      </c>
      <c r="C11848" s="5" t="s">
        <v>284</v>
      </c>
      <c r="D11848" s="5" t="s">
        <v>457</v>
      </c>
      <c r="E11848" s="5">
        <v>151520.25000000399</v>
      </c>
      <c r="F11848" s="5">
        <v>3704.4314972534198</v>
      </c>
      <c r="G11848" s="5">
        <v>1090.6120000000001</v>
      </c>
    </row>
    <row r="11849" spans="1:7" x14ac:dyDescent="0.55000000000000004">
      <c r="A11849" s="5" t="s">
        <v>7118</v>
      </c>
      <c r="B11849" s="5" t="s">
        <v>7119</v>
      </c>
      <c r="C11849" s="5" t="s">
        <v>310</v>
      </c>
      <c r="D11849" s="5" t="s">
        <v>457</v>
      </c>
      <c r="E11849" s="5">
        <v>27879</v>
      </c>
      <c r="F11849" s="5">
        <v>179.480859313965</v>
      </c>
      <c r="G11849" s="5">
        <v>83.158000000000001</v>
      </c>
    </row>
    <row r="11850" spans="1:7" x14ac:dyDescent="0.55000000000000004">
      <c r="A11850" s="5" t="s">
        <v>7118</v>
      </c>
      <c r="B11850" s="5" t="s">
        <v>7119</v>
      </c>
      <c r="C11850" s="5" t="s">
        <v>412</v>
      </c>
      <c r="D11850" s="5" t="s">
        <v>457</v>
      </c>
      <c r="E11850" s="5">
        <v>50640</v>
      </c>
      <c r="F11850" s="5">
        <v>1806.6584316406299</v>
      </c>
      <c r="G11850" s="5">
        <v>505.214</v>
      </c>
    </row>
    <row r="11851" spans="1:7" x14ac:dyDescent="0.55000000000000004">
      <c r="A11851" s="5" t="s">
        <v>7118</v>
      </c>
      <c r="B11851" s="5" t="s">
        <v>7119</v>
      </c>
      <c r="C11851" s="5" t="s">
        <v>434</v>
      </c>
      <c r="D11851" s="5" t="s">
        <v>457</v>
      </c>
      <c r="E11851" s="5">
        <v>1</v>
      </c>
      <c r="F11851" s="5">
        <v>0.54867999267578105</v>
      </c>
      <c r="G11851" s="5">
        <v>0.13400000000000001</v>
      </c>
    </row>
    <row r="11852" spans="1:7" x14ac:dyDescent="0.55000000000000004">
      <c r="A11852" s="5" t="s">
        <v>7120</v>
      </c>
      <c r="B11852" s="5" t="s">
        <v>7121</v>
      </c>
      <c r="C11852" s="5" t="s">
        <v>284</v>
      </c>
      <c r="D11852" s="5" t="s">
        <v>457</v>
      </c>
      <c r="E11852" s="5">
        <v>14435</v>
      </c>
      <c r="F11852" s="5">
        <v>838.35354263305703</v>
      </c>
      <c r="G11852" s="5">
        <v>232.316</v>
      </c>
    </row>
    <row r="11853" spans="1:7" x14ac:dyDescent="0.55000000000000004">
      <c r="A11853" s="5" t="s">
        <v>7120</v>
      </c>
      <c r="B11853" s="5" t="s">
        <v>7121</v>
      </c>
      <c r="C11853" s="5" t="s">
        <v>302</v>
      </c>
      <c r="D11853" s="5" t="s">
        <v>457</v>
      </c>
      <c r="E11853" s="5">
        <v>1</v>
      </c>
      <c r="F11853" s="5">
        <v>14.328009765625</v>
      </c>
      <c r="G11853" s="5">
        <v>3.4830000000000001</v>
      </c>
    </row>
    <row r="11854" spans="1:7" x14ac:dyDescent="0.55000000000000004">
      <c r="A11854" s="5" t="s">
        <v>7120</v>
      </c>
      <c r="B11854" s="5" t="s">
        <v>7121</v>
      </c>
      <c r="C11854" s="5" t="s">
        <v>310</v>
      </c>
      <c r="D11854" s="5" t="s">
        <v>457</v>
      </c>
      <c r="E11854" s="5">
        <v>181143.88999998599</v>
      </c>
      <c r="F11854" s="5">
        <v>5754.9180471801801</v>
      </c>
      <c r="G11854" s="5">
        <v>1278.0239999999999</v>
      </c>
    </row>
    <row r="11855" spans="1:7" x14ac:dyDescent="0.55000000000000004">
      <c r="A11855" s="5" t="s">
        <v>7120</v>
      </c>
      <c r="B11855" s="5" t="s">
        <v>7121</v>
      </c>
      <c r="C11855" s="5" t="s">
        <v>317</v>
      </c>
      <c r="D11855" s="5" t="s">
        <v>457</v>
      </c>
      <c r="E11855" s="5">
        <v>1</v>
      </c>
      <c r="F11855" s="5">
        <v>2.2401201171874998</v>
      </c>
      <c r="G11855" s="5">
        <v>0</v>
      </c>
    </row>
    <row r="11856" spans="1:7" x14ac:dyDescent="0.55000000000000004">
      <c r="A11856" s="5" t="s">
        <v>7120</v>
      </c>
      <c r="B11856" s="5" t="s">
        <v>7121</v>
      </c>
      <c r="C11856" s="5" t="s">
        <v>332</v>
      </c>
      <c r="D11856" s="5" t="s">
        <v>457</v>
      </c>
      <c r="E11856" s="5">
        <v>1</v>
      </c>
      <c r="F11856" s="5">
        <v>3.4173200683593801</v>
      </c>
      <c r="G11856" s="5">
        <v>0.83099999999999996</v>
      </c>
    </row>
    <row r="11857" spans="1:7" x14ac:dyDescent="0.55000000000000004">
      <c r="A11857" s="5" t="s">
        <v>7120</v>
      </c>
      <c r="B11857" s="5" t="s">
        <v>7121</v>
      </c>
      <c r="C11857" s="5" t="s">
        <v>412</v>
      </c>
      <c r="D11857" s="5" t="s">
        <v>457</v>
      </c>
      <c r="E11857" s="5">
        <v>100</v>
      </c>
      <c r="F11857" s="5">
        <v>349.44215624999998</v>
      </c>
      <c r="G11857" s="5">
        <v>84.915999999999997</v>
      </c>
    </row>
    <row r="11858" spans="1:7" x14ac:dyDescent="0.55000000000000004">
      <c r="A11858" s="5" t="s">
        <v>7120</v>
      </c>
      <c r="B11858" s="5" t="s">
        <v>7121</v>
      </c>
      <c r="C11858" s="5" t="s">
        <v>436</v>
      </c>
      <c r="D11858" s="5" t="s">
        <v>457</v>
      </c>
      <c r="E11858" s="5">
        <v>1</v>
      </c>
      <c r="F11858" s="5">
        <v>9.8847304687499999</v>
      </c>
      <c r="G11858" s="5">
        <v>2.403</v>
      </c>
    </row>
    <row r="11859" spans="1:7" x14ac:dyDescent="0.55000000000000004">
      <c r="A11859" s="5" t="s">
        <v>7122</v>
      </c>
      <c r="B11859" s="5" t="s">
        <v>7123</v>
      </c>
      <c r="C11859" s="5" t="s">
        <v>284</v>
      </c>
      <c r="D11859" s="5" t="s">
        <v>457</v>
      </c>
      <c r="E11859" s="5">
        <v>159800</v>
      </c>
      <c r="F11859" s="5">
        <v>4828.2236856079098</v>
      </c>
      <c r="G11859" s="5">
        <v>1450.38</v>
      </c>
    </row>
    <row r="11860" spans="1:7" x14ac:dyDescent="0.55000000000000004">
      <c r="A11860" s="5" t="s">
        <v>7122</v>
      </c>
      <c r="B11860" s="5" t="s">
        <v>7123</v>
      </c>
      <c r="C11860" s="5" t="s">
        <v>299</v>
      </c>
      <c r="D11860" s="5" t="s">
        <v>457</v>
      </c>
      <c r="E11860" s="5">
        <v>33</v>
      </c>
      <c r="F11860" s="5">
        <v>76.528880859374993</v>
      </c>
      <c r="G11860" s="5">
        <v>18.603000000000002</v>
      </c>
    </row>
    <row r="11861" spans="1:7" x14ac:dyDescent="0.55000000000000004">
      <c r="A11861" s="5" t="s">
        <v>7122</v>
      </c>
      <c r="B11861" s="5" t="s">
        <v>7123</v>
      </c>
      <c r="C11861" s="5" t="s">
        <v>310</v>
      </c>
      <c r="D11861" s="5" t="s">
        <v>457</v>
      </c>
      <c r="E11861" s="5">
        <v>7348</v>
      </c>
      <c r="F11861" s="5">
        <v>475.57861672973598</v>
      </c>
      <c r="G11861" s="5">
        <v>121.491</v>
      </c>
    </row>
    <row r="11862" spans="1:7" x14ac:dyDescent="0.55000000000000004">
      <c r="A11862" s="5" t="s">
        <v>7122</v>
      </c>
      <c r="B11862" s="5" t="s">
        <v>7123</v>
      </c>
      <c r="C11862" s="5" t="s">
        <v>316</v>
      </c>
      <c r="D11862" s="5" t="s">
        <v>457</v>
      </c>
      <c r="E11862" s="5">
        <v>7</v>
      </c>
      <c r="F11862" s="5">
        <v>112.48699218749999</v>
      </c>
      <c r="G11862" s="5">
        <v>27.335000000000001</v>
      </c>
    </row>
    <row r="11863" spans="1:7" x14ac:dyDescent="0.55000000000000004">
      <c r="A11863" s="5" t="s">
        <v>7124</v>
      </c>
      <c r="B11863" s="5" t="s">
        <v>7125</v>
      </c>
      <c r="C11863" s="5" t="s">
        <v>284</v>
      </c>
      <c r="D11863" s="5" t="s">
        <v>468</v>
      </c>
      <c r="E11863" s="5">
        <v>1456.20000000298</v>
      </c>
      <c r="F11863" s="5">
        <v>747.19721600341802</v>
      </c>
      <c r="G11863" s="5">
        <v>186.88200000000001</v>
      </c>
    </row>
    <row r="11864" spans="1:7" x14ac:dyDescent="0.55000000000000004">
      <c r="A11864" s="5" t="s">
        <v>7124</v>
      </c>
      <c r="B11864" s="5" t="s">
        <v>7125</v>
      </c>
      <c r="C11864" s="5" t="s">
        <v>299</v>
      </c>
      <c r="D11864" s="5" t="s">
        <v>468</v>
      </c>
      <c r="E11864" s="5">
        <v>0.5</v>
      </c>
      <c r="F11864" s="5">
        <v>51.555261718750003</v>
      </c>
      <c r="G11864" s="5">
        <v>12.529</v>
      </c>
    </row>
    <row r="11865" spans="1:7" x14ac:dyDescent="0.55000000000000004">
      <c r="A11865" s="5" t="s">
        <v>7124</v>
      </c>
      <c r="B11865" s="5" t="s">
        <v>7125</v>
      </c>
      <c r="C11865" s="5" t="s">
        <v>310</v>
      </c>
      <c r="D11865" s="5" t="s">
        <v>468</v>
      </c>
      <c r="E11865" s="5">
        <v>3982.7499995231601</v>
      </c>
      <c r="F11865" s="5">
        <v>4216.9689055481003</v>
      </c>
      <c r="G11865" s="5">
        <v>1033.43</v>
      </c>
    </row>
    <row r="11866" spans="1:7" x14ac:dyDescent="0.55000000000000004">
      <c r="A11866" s="5" t="s">
        <v>7126</v>
      </c>
      <c r="B11866" s="5" t="s">
        <v>7127</v>
      </c>
      <c r="C11866" s="5" t="s">
        <v>284</v>
      </c>
      <c r="D11866" s="5" t="s">
        <v>468</v>
      </c>
      <c r="E11866" s="5">
        <v>1533</v>
      </c>
      <c r="F11866" s="5">
        <v>427.68506225585901</v>
      </c>
      <c r="G11866" s="5">
        <v>123.499</v>
      </c>
    </row>
    <row r="11867" spans="1:7" x14ac:dyDescent="0.55000000000000004">
      <c r="A11867" s="5" t="s">
        <v>7126</v>
      </c>
      <c r="B11867" s="5" t="s">
        <v>7127</v>
      </c>
      <c r="C11867" s="5" t="s">
        <v>310</v>
      </c>
      <c r="D11867" s="5" t="s">
        <v>468</v>
      </c>
      <c r="E11867" s="5">
        <v>384.39799666404701</v>
      </c>
      <c r="F11867" s="5">
        <v>118.441068115234</v>
      </c>
      <c r="G11867" s="5">
        <v>28.792999999999999</v>
      </c>
    </row>
    <row r="11868" spans="1:7" x14ac:dyDescent="0.55000000000000004">
      <c r="A11868" s="5" t="s">
        <v>7126</v>
      </c>
      <c r="B11868" s="5" t="s">
        <v>7127</v>
      </c>
      <c r="C11868" s="5" t="s">
        <v>316</v>
      </c>
      <c r="D11868" s="5" t="s">
        <v>468</v>
      </c>
      <c r="E11868" s="5">
        <v>0.30000001192092901</v>
      </c>
      <c r="F11868" s="5">
        <v>7.6221601562499997</v>
      </c>
      <c r="G11868" s="5">
        <v>1.8540000000000001</v>
      </c>
    </row>
    <row r="11869" spans="1:7" x14ac:dyDescent="0.55000000000000004">
      <c r="A11869" s="5" t="s">
        <v>7128</v>
      </c>
      <c r="B11869" s="5" t="s">
        <v>7129</v>
      </c>
      <c r="C11869" s="5" t="s">
        <v>284</v>
      </c>
      <c r="D11869" s="5" t="s">
        <v>457</v>
      </c>
      <c r="E11869" s="5">
        <v>623048</v>
      </c>
      <c r="F11869" s="5">
        <v>7447.54420898437</v>
      </c>
      <c r="G11869" s="5">
        <v>2822.2449999999999</v>
      </c>
    </row>
    <row r="11870" spans="1:7" x14ac:dyDescent="0.55000000000000004">
      <c r="A11870" s="5" t="s">
        <v>7128</v>
      </c>
      <c r="B11870" s="5" t="s">
        <v>7129</v>
      </c>
      <c r="C11870" s="5" t="s">
        <v>310</v>
      </c>
      <c r="D11870" s="5" t="s">
        <v>457</v>
      </c>
      <c r="E11870" s="5">
        <v>953498</v>
      </c>
      <c r="F11870" s="5">
        <v>19854.271150962799</v>
      </c>
      <c r="G11870" s="5">
        <v>5797.2330000000002</v>
      </c>
    </row>
    <row r="11871" spans="1:7" x14ac:dyDescent="0.55000000000000004">
      <c r="A11871" s="5" t="s">
        <v>7128</v>
      </c>
      <c r="B11871" s="5" t="s">
        <v>7129</v>
      </c>
      <c r="C11871" s="5" t="s">
        <v>315</v>
      </c>
      <c r="D11871" s="5" t="s">
        <v>457</v>
      </c>
      <c r="E11871" s="5">
        <v>47</v>
      </c>
      <c r="F11871" s="5">
        <v>3.6262400512695301</v>
      </c>
      <c r="G11871" s="5">
        <v>1.117</v>
      </c>
    </row>
    <row r="11872" spans="1:7" x14ac:dyDescent="0.55000000000000004">
      <c r="A11872" s="5" t="s">
        <v>7128</v>
      </c>
      <c r="B11872" s="5" t="s">
        <v>7129</v>
      </c>
      <c r="C11872" s="5" t="s">
        <v>316</v>
      </c>
      <c r="D11872" s="5" t="s">
        <v>457</v>
      </c>
      <c r="E11872" s="5">
        <v>1</v>
      </c>
      <c r="F11872" s="5">
        <v>6.5137402343749997</v>
      </c>
      <c r="G11872" s="5">
        <v>2.5550000000000002</v>
      </c>
    </row>
    <row r="11873" spans="1:7" x14ac:dyDescent="0.55000000000000004">
      <c r="A11873" s="5" t="s">
        <v>7128</v>
      </c>
      <c r="B11873" s="5" t="s">
        <v>7129</v>
      </c>
      <c r="C11873" s="5" t="s">
        <v>321</v>
      </c>
      <c r="D11873" s="5" t="s">
        <v>457</v>
      </c>
      <c r="E11873" s="5">
        <v>2</v>
      </c>
      <c r="F11873" s="5">
        <v>0.151759994506836</v>
      </c>
      <c r="G11873" s="5">
        <v>0.17</v>
      </c>
    </row>
    <row r="11874" spans="1:7" x14ac:dyDescent="0.55000000000000004">
      <c r="A11874" s="5" t="s">
        <v>7128</v>
      </c>
      <c r="B11874" s="5" t="s">
        <v>7129</v>
      </c>
      <c r="C11874" s="5" t="s">
        <v>364</v>
      </c>
      <c r="D11874" s="5" t="s">
        <v>457</v>
      </c>
      <c r="E11874" s="5">
        <v>175320</v>
      </c>
      <c r="F11874" s="5">
        <v>3002.0705156250001</v>
      </c>
      <c r="G11874" s="5">
        <v>916.09799999999996</v>
      </c>
    </row>
    <row r="11875" spans="1:7" x14ac:dyDescent="0.55000000000000004">
      <c r="A11875" s="5" t="s">
        <v>7128</v>
      </c>
      <c r="B11875" s="5" t="s">
        <v>7129</v>
      </c>
      <c r="C11875" s="5" t="s">
        <v>412</v>
      </c>
      <c r="D11875" s="5" t="s">
        <v>457</v>
      </c>
      <c r="E11875" s="5">
        <v>400</v>
      </c>
      <c r="F11875" s="5">
        <v>23.507919921875001</v>
      </c>
      <c r="G11875" s="5">
        <v>7.1740000000000004</v>
      </c>
    </row>
    <row r="11876" spans="1:7" x14ac:dyDescent="0.55000000000000004">
      <c r="A11876" s="5" t="s">
        <v>7128</v>
      </c>
      <c r="B11876" s="5" t="s">
        <v>7129</v>
      </c>
      <c r="C11876" s="5" t="s">
        <v>434</v>
      </c>
      <c r="D11876" s="5" t="s">
        <v>457</v>
      </c>
      <c r="E11876" s="5">
        <v>56</v>
      </c>
      <c r="F11876" s="5">
        <v>0.48775000000000002</v>
      </c>
      <c r="G11876" s="5">
        <v>0.15</v>
      </c>
    </row>
    <row r="11877" spans="1:7" x14ac:dyDescent="0.55000000000000004">
      <c r="A11877" s="5" t="s">
        <v>7128</v>
      </c>
      <c r="B11877" s="5" t="s">
        <v>7129</v>
      </c>
      <c r="C11877" s="5" t="s">
        <v>448</v>
      </c>
      <c r="D11877" s="5" t="s">
        <v>457</v>
      </c>
      <c r="E11877" s="5">
        <v>17670</v>
      </c>
      <c r="F11877" s="5">
        <v>2180.5927949218799</v>
      </c>
      <c r="G11877" s="5">
        <v>665.41200000000003</v>
      </c>
    </row>
    <row r="11878" spans="1:7" x14ac:dyDescent="0.55000000000000004">
      <c r="A11878" s="5" t="s">
        <v>7130</v>
      </c>
      <c r="B11878" s="5" t="s">
        <v>7131</v>
      </c>
      <c r="C11878" s="5" t="s">
        <v>284</v>
      </c>
      <c r="D11878" s="5" t="s">
        <v>457</v>
      </c>
      <c r="E11878" s="5">
        <v>2323308.1600036598</v>
      </c>
      <c r="F11878" s="5">
        <v>28369.040742588</v>
      </c>
      <c r="G11878" s="5">
        <v>9148.2669999999998</v>
      </c>
    </row>
    <row r="11879" spans="1:7" x14ac:dyDescent="0.55000000000000004">
      <c r="A11879" s="5" t="s">
        <v>7130</v>
      </c>
      <c r="B11879" s="5" t="s">
        <v>7131</v>
      </c>
      <c r="C11879" s="5" t="s">
        <v>302</v>
      </c>
      <c r="D11879" s="5" t="s">
        <v>457</v>
      </c>
      <c r="E11879" s="5">
        <v>327290</v>
      </c>
      <c r="F11879" s="5">
        <v>267575.06196874997</v>
      </c>
      <c r="G11879" s="5">
        <v>81650.601999999999</v>
      </c>
    </row>
    <row r="11880" spans="1:7" x14ac:dyDescent="0.55000000000000004">
      <c r="A11880" s="5" t="s">
        <v>7130</v>
      </c>
      <c r="B11880" s="5" t="s">
        <v>7131</v>
      </c>
      <c r="C11880" s="5" t="s">
        <v>310</v>
      </c>
      <c r="D11880" s="5" t="s">
        <v>457</v>
      </c>
      <c r="E11880" s="5">
        <v>8981886</v>
      </c>
      <c r="F11880" s="5">
        <v>30141.783089935299</v>
      </c>
      <c r="G11880" s="5">
        <v>8799.67</v>
      </c>
    </row>
    <row r="11881" spans="1:7" x14ac:dyDescent="0.55000000000000004">
      <c r="A11881" s="5" t="s">
        <v>7130</v>
      </c>
      <c r="B11881" s="5" t="s">
        <v>7131</v>
      </c>
      <c r="C11881" s="5" t="s">
        <v>364</v>
      </c>
      <c r="D11881" s="5" t="s">
        <v>457</v>
      </c>
      <c r="E11881" s="5">
        <v>749480</v>
      </c>
      <c r="F11881" s="5">
        <v>293558.42156250001</v>
      </c>
      <c r="G11881" s="5">
        <v>89579.445000000007</v>
      </c>
    </row>
    <row r="11882" spans="1:7" x14ac:dyDescent="0.55000000000000004">
      <c r="A11882" s="5" t="s">
        <v>7130</v>
      </c>
      <c r="B11882" s="5" t="s">
        <v>7131</v>
      </c>
      <c r="C11882" s="5" t="s">
        <v>440</v>
      </c>
      <c r="D11882" s="5" t="s">
        <v>457</v>
      </c>
      <c r="E11882" s="5">
        <v>22</v>
      </c>
      <c r="F11882" s="5">
        <v>16.323220214843801</v>
      </c>
      <c r="G11882" s="5">
        <v>4.9889999999999999</v>
      </c>
    </row>
    <row r="11883" spans="1:7" x14ac:dyDescent="0.55000000000000004">
      <c r="A11883" s="5" t="s">
        <v>7130</v>
      </c>
      <c r="B11883" s="5" t="s">
        <v>7131</v>
      </c>
      <c r="C11883" s="5" t="s">
        <v>442</v>
      </c>
      <c r="D11883" s="5" t="s">
        <v>457</v>
      </c>
      <c r="E11883" s="5">
        <v>1</v>
      </c>
      <c r="F11883" s="5">
        <v>0.13350000000000001</v>
      </c>
      <c r="G11883" s="5">
        <v>4.2999999999999997E-2</v>
      </c>
    </row>
    <row r="11884" spans="1:7" x14ac:dyDescent="0.55000000000000004">
      <c r="A11884" s="5" t="s">
        <v>7132</v>
      </c>
      <c r="B11884" s="5" t="s">
        <v>7133</v>
      </c>
      <c r="C11884" s="5" t="s">
        <v>284</v>
      </c>
      <c r="D11884" s="5" t="s">
        <v>468</v>
      </c>
      <c r="E11884" s="5">
        <v>29</v>
      </c>
      <c r="F11884" s="5">
        <v>88.515751098632805</v>
      </c>
      <c r="G11884" s="5">
        <v>29.364999999999998</v>
      </c>
    </row>
    <row r="11885" spans="1:7" x14ac:dyDescent="0.55000000000000004">
      <c r="A11885" s="5" t="s">
        <v>7132</v>
      </c>
      <c r="B11885" s="5" t="s">
        <v>7133</v>
      </c>
      <c r="C11885" s="5" t="s">
        <v>310</v>
      </c>
      <c r="D11885" s="5" t="s">
        <v>468</v>
      </c>
      <c r="E11885" s="5">
        <v>1.70000000298023</v>
      </c>
      <c r="F11885" s="5">
        <v>1.2973899993896501</v>
      </c>
      <c r="G11885" s="5">
        <v>0.40100000000000002</v>
      </c>
    </row>
    <row r="11886" spans="1:7" x14ac:dyDescent="0.55000000000000004">
      <c r="A11886" s="5" t="s">
        <v>7134</v>
      </c>
      <c r="B11886" s="5" t="s">
        <v>7135</v>
      </c>
      <c r="C11886" s="5" t="s">
        <v>284</v>
      </c>
      <c r="D11886" s="5" t="s">
        <v>457</v>
      </c>
      <c r="E11886" s="5">
        <v>937267.919921875</v>
      </c>
      <c r="F11886" s="5">
        <v>23858.363941970802</v>
      </c>
      <c r="G11886" s="5">
        <v>7544.933</v>
      </c>
    </row>
    <row r="11887" spans="1:7" x14ac:dyDescent="0.55000000000000004">
      <c r="A11887" s="5" t="s">
        <v>7134</v>
      </c>
      <c r="B11887" s="5" t="s">
        <v>7135</v>
      </c>
      <c r="C11887" s="5" t="s">
        <v>310</v>
      </c>
      <c r="D11887" s="5" t="s">
        <v>457</v>
      </c>
      <c r="E11887" s="5">
        <v>73341</v>
      </c>
      <c r="F11887" s="5">
        <v>2775.0050423507701</v>
      </c>
      <c r="G11887" s="5">
        <v>704.95500000000004</v>
      </c>
    </row>
    <row r="11888" spans="1:7" x14ac:dyDescent="0.55000000000000004">
      <c r="A11888" s="5" t="s">
        <v>7134</v>
      </c>
      <c r="B11888" s="5" t="s">
        <v>7135</v>
      </c>
      <c r="C11888" s="5" t="s">
        <v>315</v>
      </c>
      <c r="D11888" s="5" t="s">
        <v>457</v>
      </c>
      <c r="E11888" s="5">
        <v>4</v>
      </c>
      <c r="F11888" s="5">
        <v>0.69702000427246102</v>
      </c>
      <c r="G11888" s="5">
        <v>0.17199999999999999</v>
      </c>
    </row>
    <row r="11889" spans="1:7" x14ac:dyDescent="0.55000000000000004">
      <c r="A11889" s="5" t="s">
        <v>7134</v>
      </c>
      <c r="B11889" s="5" t="s">
        <v>7135</v>
      </c>
      <c r="C11889" s="5" t="s">
        <v>321</v>
      </c>
      <c r="D11889" s="5" t="s">
        <v>457</v>
      </c>
      <c r="E11889" s="5">
        <v>24</v>
      </c>
      <c r="F11889" s="5">
        <v>40.977320312499998</v>
      </c>
      <c r="G11889" s="5">
        <v>9.9580000000000002</v>
      </c>
    </row>
    <row r="11890" spans="1:7" x14ac:dyDescent="0.55000000000000004">
      <c r="A11890" s="5" t="s">
        <v>7134</v>
      </c>
      <c r="B11890" s="5" t="s">
        <v>7135</v>
      </c>
      <c r="C11890" s="5" t="s">
        <v>353</v>
      </c>
      <c r="D11890" s="5" t="s">
        <v>457</v>
      </c>
      <c r="E11890" s="5">
        <v>45</v>
      </c>
      <c r="F11890" s="5">
        <v>56.255869140625002</v>
      </c>
      <c r="G11890" s="5">
        <v>14.24</v>
      </c>
    </row>
    <row r="11891" spans="1:7" x14ac:dyDescent="0.55000000000000004">
      <c r="A11891" s="5" t="s">
        <v>7134</v>
      </c>
      <c r="B11891" s="5" t="s">
        <v>7135</v>
      </c>
      <c r="C11891" s="5" t="s">
        <v>410</v>
      </c>
      <c r="D11891" s="5" t="s">
        <v>457</v>
      </c>
      <c r="E11891" s="5">
        <v>288</v>
      </c>
      <c r="F11891" s="5">
        <v>61.630249999999997</v>
      </c>
      <c r="G11891" s="5">
        <v>14.978</v>
      </c>
    </row>
    <row r="11892" spans="1:7" x14ac:dyDescent="0.55000000000000004">
      <c r="A11892" s="5" t="s">
        <v>7134</v>
      </c>
      <c r="B11892" s="5" t="s">
        <v>7135</v>
      </c>
      <c r="C11892" s="5" t="s">
        <v>448</v>
      </c>
      <c r="D11892" s="5" t="s">
        <v>457</v>
      </c>
      <c r="E11892" s="5">
        <v>4800</v>
      </c>
      <c r="F11892" s="5">
        <v>275.21298828124998</v>
      </c>
      <c r="G11892" s="5">
        <v>66.88</v>
      </c>
    </row>
    <row r="11893" spans="1:7" x14ac:dyDescent="0.55000000000000004">
      <c r="A11893" s="5" t="s">
        <v>7136</v>
      </c>
      <c r="B11893" s="5" t="s">
        <v>7137</v>
      </c>
      <c r="C11893" s="5" t="s">
        <v>284</v>
      </c>
      <c r="D11893" s="5" t="s">
        <v>457</v>
      </c>
      <c r="E11893" s="5">
        <v>622075</v>
      </c>
      <c r="F11893" s="5">
        <v>1659.38939562988</v>
      </c>
      <c r="G11893" s="5">
        <v>728.69100000000003</v>
      </c>
    </row>
    <row r="11894" spans="1:7" x14ac:dyDescent="0.55000000000000004">
      <c r="A11894" s="5" t="s">
        <v>7136</v>
      </c>
      <c r="B11894" s="5" t="s">
        <v>7137</v>
      </c>
      <c r="C11894" s="5" t="s">
        <v>310</v>
      </c>
      <c r="D11894" s="5" t="s">
        <v>457</v>
      </c>
      <c r="E11894" s="5">
        <v>630998</v>
      </c>
      <c r="F11894" s="5">
        <v>3734.57634564209</v>
      </c>
      <c r="G11894" s="5">
        <v>1103.232</v>
      </c>
    </row>
    <row r="11895" spans="1:7" x14ac:dyDescent="0.55000000000000004">
      <c r="A11895" s="5" t="s">
        <v>7136</v>
      </c>
      <c r="B11895" s="5" t="s">
        <v>7137</v>
      </c>
      <c r="C11895" s="5" t="s">
        <v>351</v>
      </c>
      <c r="D11895" s="5" t="s">
        <v>457</v>
      </c>
      <c r="E11895" s="5">
        <v>52</v>
      </c>
      <c r="F11895" s="5">
        <v>1.82963000488281</v>
      </c>
      <c r="G11895" s="5">
        <v>0.69699999999999995</v>
      </c>
    </row>
    <row r="11896" spans="1:7" x14ac:dyDescent="0.55000000000000004">
      <c r="A11896" s="5" t="s">
        <v>7136</v>
      </c>
      <c r="B11896" s="5" t="s">
        <v>7137</v>
      </c>
      <c r="C11896" s="5" t="s">
        <v>436</v>
      </c>
      <c r="D11896" s="5" t="s">
        <v>457</v>
      </c>
      <c r="E11896" s="5">
        <v>1</v>
      </c>
      <c r="F11896" s="5">
        <v>1.0210000038147E-2</v>
      </c>
      <c r="G11896" s="5">
        <v>7.0000000000000001E-3</v>
      </c>
    </row>
    <row r="11897" spans="1:7" x14ac:dyDescent="0.55000000000000004">
      <c r="A11897" s="5" t="s">
        <v>7138</v>
      </c>
      <c r="B11897" s="5" t="s">
        <v>7137</v>
      </c>
      <c r="C11897" s="5" t="s">
        <v>284</v>
      </c>
      <c r="D11897" s="5" t="s">
        <v>457</v>
      </c>
      <c r="E11897" s="5">
        <v>92347</v>
      </c>
      <c r="F11897" s="5">
        <v>2345.31832579613</v>
      </c>
      <c r="G11897" s="5">
        <v>767.58100000000002</v>
      </c>
    </row>
    <row r="11898" spans="1:7" x14ac:dyDescent="0.55000000000000004">
      <c r="A11898" s="5" t="s">
        <v>7138</v>
      </c>
      <c r="B11898" s="5" t="s">
        <v>7137</v>
      </c>
      <c r="C11898" s="5" t="s">
        <v>310</v>
      </c>
      <c r="D11898" s="5" t="s">
        <v>457</v>
      </c>
      <c r="E11898" s="5">
        <v>299350</v>
      </c>
      <c r="F11898" s="5">
        <v>578.83117285156197</v>
      </c>
      <c r="G11898" s="5">
        <v>176.64400000000001</v>
      </c>
    </row>
    <row r="11899" spans="1:7" x14ac:dyDescent="0.55000000000000004">
      <c r="A11899" s="5" t="s">
        <v>7138</v>
      </c>
      <c r="B11899" s="5" t="s">
        <v>7137</v>
      </c>
      <c r="C11899" s="5" t="s">
        <v>316</v>
      </c>
      <c r="D11899" s="5" t="s">
        <v>457</v>
      </c>
      <c r="E11899" s="5">
        <v>27</v>
      </c>
      <c r="F11899" s="5">
        <v>4.1862099609375001</v>
      </c>
      <c r="G11899" s="5">
        <v>1.8440000000000001</v>
      </c>
    </row>
    <row r="11900" spans="1:7" x14ac:dyDescent="0.55000000000000004">
      <c r="A11900" s="5" t="s">
        <v>7138</v>
      </c>
      <c r="B11900" s="5" t="s">
        <v>7137</v>
      </c>
      <c r="C11900" s="5" t="s">
        <v>434</v>
      </c>
      <c r="D11900" s="5" t="s">
        <v>457</v>
      </c>
      <c r="E11900" s="5">
        <v>1</v>
      </c>
      <c r="F11900" s="5">
        <v>0.31751998901367201</v>
      </c>
      <c r="G11900" s="5">
        <v>9.8000000000000004E-2</v>
      </c>
    </row>
    <row r="11901" spans="1:7" x14ac:dyDescent="0.55000000000000004">
      <c r="A11901" s="5" t="s">
        <v>7138</v>
      </c>
      <c r="B11901" s="5" t="s">
        <v>7137</v>
      </c>
      <c r="C11901" s="5" t="s">
        <v>442</v>
      </c>
      <c r="D11901" s="5" t="s">
        <v>457</v>
      </c>
      <c r="E11901" s="5">
        <v>1</v>
      </c>
      <c r="F11901" s="5">
        <v>0.66325000000000001</v>
      </c>
      <c r="G11901" s="5">
        <v>0.20399999999999999</v>
      </c>
    </row>
    <row r="11902" spans="1:7" x14ac:dyDescent="0.55000000000000004">
      <c r="A11902" s="5" t="s">
        <v>7139</v>
      </c>
      <c r="B11902" s="5" t="s">
        <v>7140</v>
      </c>
      <c r="C11902" s="5" t="s">
        <v>284</v>
      </c>
      <c r="D11902" s="5" t="s">
        <v>457</v>
      </c>
      <c r="E11902" s="5">
        <v>1132690.3890586901</v>
      </c>
      <c r="F11902" s="5">
        <v>19937.1892113828</v>
      </c>
      <c r="G11902" s="5">
        <v>6994.1639999999998</v>
      </c>
    </row>
    <row r="11903" spans="1:7" x14ac:dyDescent="0.55000000000000004">
      <c r="A11903" s="5" t="s">
        <v>7139</v>
      </c>
      <c r="B11903" s="5" t="s">
        <v>7140</v>
      </c>
      <c r="C11903" s="5" t="s">
        <v>310</v>
      </c>
      <c r="D11903" s="5" t="s">
        <v>457</v>
      </c>
      <c r="E11903" s="5">
        <v>4448.89999997616</v>
      </c>
      <c r="F11903" s="5">
        <v>197.60278120803801</v>
      </c>
      <c r="G11903" s="5">
        <v>60.261000000000003</v>
      </c>
    </row>
    <row r="11904" spans="1:7" x14ac:dyDescent="0.55000000000000004">
      <c r="A11904" s="5" t="s">
        <v>7139</v>
      </c>
      <c r="B11904" s="5" t="s">
        <v>7140</v>
      </c>
      <c r="C11904" s="5" t="s">
        <v>321</v>
      </c>
      <c r="D11904" s="5" t="s">
        <v>457</v>
      </c>
      <c r="E11904" s="5">
        <v>258033</v>
      </c>
      <c r="F11904" s="5">
        <v>4197.3670374755902</v>
      </c>
      <c r="G11904" s="5">
        <v>1532.7929999999999</v>
      </c>
    </row>
    <row r="11905" spans="1:7" x14ac:dyDescent="0.55000000000000004">
      <c r="A11905" s="5" t="s">
        <v>7139</v>
      </c>
      <c r="B11905" s="5" t="s">
        <v>7140</v>
      </c>
      <c r="C11905" s="5" t="s">
        <v>380</v>
      </c>
      <c r="D11905" s="5" t="s">
        <v>457</v>
      </c>
      <c r="E11905" s="5">
        <v>1</v>
      </c>
      <c r="F11905" s="5">
        <v>0.17055000305175799</v>
      </c>
      <c r="G11905" s="5">
        <v>5.3999999999999999E-2</v>
      </c>
    </row>
    <row r="11906" spans="1:7" x14ac:dyDescent="0.55000000000000004">
      <c r="A11906" s="5" t="s">
        <v>7139</v>
      </c>
      <c r="B11906" s="5" t="s">
        <v>7140</v>
      </c>
      <c r="C11906" s="5" t="s">
        <v>410</v>
      </c>
      <c r="D11906" s="5" t="s">
        <v>457</v>
      </c>
      <c r="E11906" s="5">
        <v>288</v>
      </c>
      <c r="F11906" s="5">
        <v>74.726679687499995</v>
      </c>
      <c r="G11906" s="5">
        <v>22.803999999999998</v>
      </c>
    </row>
    <row r="11907" spans="1:7" x14ac:dyDescent="0.55000000000000004">
      <c r="A11907" s="5" t="s">
        <v>7139</v>
      </c>
      <c r="B11907" s="5" t="s">
        <v>7140</v>
      </c>
      <c r="C11907" s="5" t="s">
        <v>412</v>
      </c>
      <c r="D11907" s="5" t="s">
        <v>457</v>
      </c>
      <c r="E11907" s="5">
        <v>1000</v>
      </c>
      <c r="F11907" s="5">
        <v>12.594049804687501</v>
      </c>
      <c r="G11907" s="5">
        <v>3.8450000000000002</v>
      </c>
    </row>
    <row r="11908" spans="1:7" x14ac:dyDescent="0.55000000000000004">
      <c r="A11908" s="5" t="s">
        <v>7139</v>
      </c>
      <c r="B11908" s="5" t="s">
        <v>7140</v>
      </c>
      <c r="C11908" s="5" t="s">
        <v>440</v>
      </c>
      <c r="D11908" s="5" t="s">
        <v>457</v>
      </c>
      <c r="E11908" s="5">
        <v>1</v>
      </c>
      <c r="F11908" s="5">
        <v>0.26567999267578102</v>
      </c>
      <c r="G11908" s="5">
        <v>8.3000000000000004E-2</v>
      </c>
    </row>
    <row r="11909" spans="1:7" x14ac:dyDescent="0.55000000000000004">
      <c r="A11909" s="5" t="s">
        <v>7141</v>
      </c>
      <c r="B11909" s="5" t="s">
        <v>7142</v>
      </c>
      <c r="C11909" s="5" t="s">
        <v>261</v>
      </c>
      <c r="D11909" s="5" t="s">
        <v>457</v>
      </c>
      <c r="E11909" s="5">
        <v>1</v>
      </c>
      <c r="F11909" s="5">
        <v>0.449480010986328</v>
      </c>
      <c r="G11909" s="5">
        <v>0.13800000000000001</v>
      </c>
    </row>
    <row r="11910" spans="1:7" x14ac:dyDescent="0.55000000000000004">
      <c r="A11910" s="5" t="s">
        <v>7141</v>
      </c>
      <c r="B11910" s="5" t="s">
        <v>7142</v>
      </c>
      <c r="C11910" s="5" t="s">
        <v>284</v>
      </c>
      <c r="D11910" s="5" t="s">
        <v>457</v>
      </c>
      <c r="E11910" s="5">
        <v>488944</v>
      </c>
      <c r="F11910" s="5">
        <v>9295.6926782112005</v>
      </c>
      <c r="G11910" s="5">
        <v>3068.3229999999999</v>
      </c>
    </row>
    <row r="11911" spans="1:7" x14ac:dyDescent="0.55000000000000004">
      <c r="A11911" s="5" t="s">
        <v>7141</v>
      </c>
      <c r="B11911" s="5" t="s">
        <v>7142</v>
      </c>
      <c r="C11911" s="5" t="s">
        <v>310</v>
      </c>
      <c r="D11911" s="5" t="s">
        <v>457</v>
      </c>
      <c r="E11911" s="5">
        <v>80408</v>
      </c>
      <c r="F11911" s="5">
        <v>1276.9339501904301</v>
      </c>
      <c r="G11911" s="5">
        <v>418.74700000000001</v>
      </c>
    </row>
    <row r="11912" spans="1:7" x14ac:dyDescent="0.55000000000000004">
      <c r="A11912" s="5" t="s">
        <v>7141</v>
      </c>
      <c r="B11912" s="5" t="s">
        <v>7142</v>
      </c>
      <c r="C11912" s="5" t="s">
        <v>412</v>
      </c>
      <c r="D11912" s="5" t="s">
        <v>457</v>
      </c>
      <c r="E11912" s="5">
        <v>3</v>
      </c>
      <c r="F11912" s="5">
        <v>1.0419300537109399</v>
      </c>
      <c r="G11912" s="5">
        <v>0.32</v>
      </c>
    </row>
    <row r="11913" spans="1:7" x14ac:dyDescent="0.55000000000000004">
      <c r="A11913" s="5" t="s">
        <v>7141</v>
      </c>
      <c r="B11913" s="5" t="s">
        <v>7142</v>
      </c>
      <c r="C11913" s="5" t="s">
        <v>434</v>
      </c>
      <c r="D11913" s="5" t="s">
        <v>457</v>
      </c>
      <c r="E11913" s="5">
        <v>2</v>
      </c>
      <c r="F11913" s="5">
        <v>0.30338000488281303</v>
      </c>
      <c r="G11913" s="5">
        <v>9.4E-2</v>
      </c>
    </row>
    <row r="11914" spans="1:7" x14ac:dyDescent="0.55000000000000004">
      <c r="A11914" s="5" t="s">
        <v>7143</v>
      </c>
      <c r="B11914" s="5" t="s">
        <v>7144</v>
      </c>
      <c r="C11914" s="5" t="s">
        <v>284</v>
      </c>
      <c r="D11914" s="5" t="s">
        <v>468</v>
      </c>
      <c r="E11914" s="5">
        <v>1051</v>
      </c>
      <c r="F11914" s="5">
        <v>519.60484997558603</v>
      </c>
      <c r="G11914" s="5">
        <v>158.357</v>
      </c>
    </row>
    <row r="11915" spans="1:7" x14ac:dyDescent="0.55000000000000004">
      <c r="A11915" s="5" t="s">
        <v>7143</v>
      </c>
      <c r="B11915" s="5" t="s">
        <v>7144</v>
      </c>
      <c r="C11915" s="5" t="s">
        <v>310</v>
      </c>
      <c r="D11915" s="5" t="s">
        <v>468</v>
      </c>
      <c r="E11915" s="5">
        <v>5358.7539960145996</v>
      </c>
      <c r="F11915" s="5">
        <v>2279.53340563965</v>
      </c>
      <c r="G11915" s="5">
        <v>709.69600000000003</v>
      </c>
    </row>
    <row r="11916" spans="1:7" x14ac:dyDescent="0.55000000000000004">
      <c r="A11916" s="5" t="s">
        <v>7145</v>
      </c>
      <c r="B11916" s="5" t="s">
        <v>7146</v>
      </c>
      <c r="C11916" s="5" t="s">
        <v>284</v>
      </c>
      <c r="D11916" s="5" t="s">
        <v>468</v>
      </c>
      <c r="E11916" s="5">
        <v>11771.919988252201</v>
      </c>
      <c r="F11916" s="5">
        <v>5657.1621685485798</v>
      </c>
      <c r="G11916" s="5">
        <v>1837.5350000000001</v>
      </c>
    </row>
    <row r="11917" spans="1:7" x14ac:dyDescent="0.55000000000000004">
      <c r="A11917" s="5" t="s">
        <v>7145</v>
      </c>
      <c r="B11917" s="5" t="s">
        <v>7146</v>
      </c>
      <c r="C11917" s="5" t="s">
        <v>310</v>
      </c>
      <c r="D11917" s="5" t="s">
        <v>468</v>
      </c>
      <c r="E11917" s="5">
        <v>23212.3671302646</v>
      </c>
      <c r="F11917" s="5">
        <v>10422.3604567413</v>
      </c>
      <c r="G11917" s="5">
        <v>2859.7559999999999</v>
      </c>
    </row>
    <row r="11918" spans="1:7" x14ac:dyDescent="0.55000000000000004">
      <c r="A11918" s="5" t="s">
        <v>7145</v>
      </c>
      <c r="B11918" s="5" t="s">
        <v>7146</v>
      </c>
      <c r="C11918" s="5" t="s">
        <v>315</v>
      </c>
      <c r="D11918" s="5" t="s">
        <v>468</v>
      </c>
      <c r="E11918" s="5">
        <v>1.5</v>
      </c>
      <c r="F11918" s="5">
        <v>1.76325</v>
      </c>
      <c r="G11918" s="5">
        <v>0.54100000000000004</v>
      </c>
    </row>
    <row r="11919" spans="1:7" x14ac:dyDescent="0.55000000000000004">
      <c r="A11919" s="5" t="s">
        <v>7145</v>
      </c>
      <c r="B11919" s="5" t="s">
        <v>7146</v>
      </c>
      <c r="C11919" s="5" t="s">
        <v>351</v>
      </c>
      <c r="D11919" s="5" t="s">
        <v>468</v>
      </c>
      <c r="E11919" s="5">
        <v>15.810000419616699</v>
      </c>
      <c r="F11919" s="5">
        <v>0.39995999145507799</v>
      </c>
      <c r="G11919" s="5">
        <v>0.123</v>
      </c>
    </row>
    <row r="11920" spans="1:7" x14ac:dyDescent="0.55000000000000004">
      <c r="A11920" s="5" t="s">
        <v>7147</v>
      </c>
      <c r="B11920" s="5" t="s">
        <v>7148</v>
      </c>
      <c r="C11920" s="5" t="s">
        <v>284</v>
      </c>
      <c r="D11920" s="5" t="s">
        <v>468</v>
      </c>
      <c r="E11920" s="5">
        <v>3739</v>
      </c>
      <c r="F11920" s="5">
        <v>2426.5893092651399</v>
      </c>
      <c r="G11920" s="5">
        <v>771.66399999999999</v>
      </c>
    </row>
    <row r="11921" spans="1:7" x14ac:dyDescent="0.55000000000000004">
      <c r="A11921" s="5" t="s">
        <v>7149</v>
      </c>
      <c r="B11921" s="5" t="s">
        <v>7150</v>
      </c>
      <c r="C11921" s="5" t="s">
        <v>261</v>
      </c>
      <c r="D11921" s="5" t="s">
        <v>468</v>
      </c>
      <c r="E11921" s="5">
        <v>0.140000000596046</v>
      </c>
      <c r="F11921" s="5">
        <v>0.449480010986328</v>
      </c>
      <c r="G11921" s="5">
        <v>0.13800000000000001</v>
      </c>
    </row>
    <row r="11922" spans="1:7" x14ac:dyDescent="0.55000000000000004">
      <c r="A11922" s="5" t="s">
        <v>7149</v>
      </c>
      <c r="B11922" s="5" t="s">
        <v>7150</v>
      </c>
      <c r="C11922" s="5" t="s">
        <v>284</v>
      </c>
      <c r="D11922" s="5" t="s">
        <v>468</v>
      </c>
      <c r="E11922" s="5">
        <v>22014.1099881679</v>
      </c>
      <c r="F11922" s="5">
        <v>8475.7076914138797</v>
      </c>
      <c r="G11922" s="5">
        <v>2925.6979999999999</v>
      </c>
    </row>
    <row r="11923" spans="1:7" x14ac:dyDescent="0.55000000000000004">
      <c r="A11923" s="5" t="s">
        <v>7149</v>
      </c>
      <c r="B11923" s="5" t="s">
        <v>7150</v>
      </c>
      <c r="C11923" s="5" t="s">
        <v>307</v>
      </c>
      <c r="D11923" s="5" t="s">
        <v>468</v>
      </c>
      <c r="E11923" s="5">
        <v>30</v>
      </c>
      <c r="F11923" s="5">
        <v>12.34375</v>
      </c>
      <c r="G11923" s="5">
        <v>3.7679999999999998</v>
      </c>
    </row>
    <row r="11924" spans="1:7" x14ac:dyDescent="0.55000000000000004">
      <c r="A11924" s="5" t="s">
        <v>7149</v>
      </c>
      <c r="B11924" s="5" t="s">
        <v>7150</v>
      </c>
      <c r="C11924" s="5" t="s">
        <v>310</v>
      </c>
      <c r="D11924" s="5" t="s">
        <v>468</v>
      </c>
      <c r="E11924" s="5">
        <v>90149.840776875601</v>
      </c>
      <c r="F11924" s="5">
        <v>44885.6381262055</v>
      </c>
      <c r="G11924" s="5">
        <v>12700.657999999999</v>
      </c>
    </row>
    <row r="11925" spans="1:7" x14ac:dyDescent="0.55000000000000004">
      <c r="A11925" s="5" t="s">
        <v>7149</v>
      </c>
      <c r="B11925" s="5" t="s">
        <v>7150</v>
      </c>
      <c r="C11925" s="5" t="s">
        <v>317</v>
      </c>
      <c r="D11925" s="5" t="s">
        <v>468</v>
      </c>
      <c r="E11925" s="5">
        <v>44.799999713897698</v>
      </c>
      <c r="F11925" s="5">
        <v>43.321990234375001</v>
      </c>
      <c r="G11925" s="5">
        <v>13.228999999999999</v>
      </c>
    </row>
    <row r="11926" spans="1:7" x14ac:dyDescent="0.55000000000000004">
      <c r="A11926" s="5" t="s">
        <v>7149</v>
      </c>
      <c r="B11926" s="5" t="s">
        <v>7150</v>
      </c>
      <c r="C11926" s="5" t="s">
        <v>318</v>
      </c>
      <c r="D11926" s="5" t="s">
        <v>468</v>
      </c>
      <c r="E11926" s="5">
        <v>1.5</v>
      </c>
      <c r="F11926" s="5">
        <v>2.5483200683593701</v>
      </c>
      <c r="G11926" s="5">
        <v>0.77900000000000003</v>
      </c>
    </row>
    <row r="11927" spans="1:7" x14ac:dyDescent="0.55000000000000004">
      <c r="A11927" s="5" t="s">
        <v>7149</v>
      </c>
      <c r="B11927" s="5" t="s">
        <v>7150</v>
      </c>
      <c r="C11927" s="5" t="s">
        <v>412</v>
      </c>
      <c r="D11927" s="5" t="s">
        <v>468</v>
      </c>
      <c r="E11927" s="5">
        <v>284.46000824123598</v>
      </c>
      <c r="F11927" s="5">
        <v>554.73396899414104</v>
      </c>
      <c r="G11927" s="5">
        <v>169.917</v>
      </c>
    </row>
    <row r="11928" spans="1:7" x14ac:dyDescent="0.55000000000000004">
      <c r="A11928" s="5" t="s">
        <v>7149</v>
      </c>
      <c r="B11928" s="5" t="s">
        <v>7150</v>
      </c>
      <c r="C11928" s="5" t="s">
        <v>434</v>
      </c>
      <c r="D11928" s="5" t="s">
        <v>468</v>
      </c>
      <c r="E11928" s="5">
        <v>0.30000001192092901</v>
      </c>
      <c r="F11928" s="5">
        <v>0.31751998901367201</v>
      </c>
      <c r="G11928" s="5">
        <v>9.8000000000000004E-2</v>
      </c>
    </row>
    <row r="11929" spans="1:7" x14ac:dyDescent="0.55000000000000004">
      <c r="A11929" s="5" t="s">
        <v>7149</v>
      </c>
      <c r="B11929" s="5" t="s">
        <v>7150</v>
      </c>
      <c r="C11929" s="5" t="s">
        <v>436</v>
      </c>
      <c r="D11929" s="5" t="s">
        <v>468</v>
      </c>
      <c r="E11929" s="5">
        <v>4</v>
      </c>
      <c r="F11929" s="5">
        <v>2.3363200683593699</v>
      </c>
      <c r="G11929" s="5">
        <v>0.71399999999999997</v>
      </c>
    </row>
    <row r="11930" spans="1:7" x14ac:dyDescent="0.55000000000000004">
      <c r="A11930" s="5" t="s">
        <v>7149</v>
      </c>
      <c r="B11930" s="5" t="s">
        <v>7150</v>
      </c>
      <c r="C11930" s="5" t="s">
        <v>440</v>
      </c>
      <c r="D11930" s="5" t="s">
        <v>468</v>
      </c>
      <c r="E11930" s="5">
        <v>39</v>
      </c>
      <c r="F11930" s="5">
        <v>18.5984904785156</v>
      </c>
      <c r="G11930" s="5">
        <v>5.6820000000000004</v>
      </c>
    </row>
    <row r="11931" spans="1:7" x14ac:dyDescent="0.55000000000000004">
      <c r="A11931" s="5" t="s">
        <v>7151</v>
      </c>
      <c r="B11931" s="5" t="s">
        <v>7152</v>
      </c>
      <c r="C11931" s="5" t="s">
        <v>281</v>
      </c>
      <c r="D11931" s="5" t="s">
        <v>7153</v>
      </c>
      <c r="E11931" s="5">
        <v>0.15999999642372101</v>
      </c>
      <c r="F11931" s="5">
        <v>7.2677597656249997</v>
      </c>
      <c r="G11931" s="5">
        <v>2.7850000000000001</v>
      </c>
    </row>
    <row r="11932" spans="1:7" x14ac:dyDescent="0.55000000000000004">
      <c r="A11932" s="5" t="s">
        <v>7151</v>
      </c>
      <c r="B11932" s="5" t="s">
        <v>7152</v>
      </c>
      <c r="C11932" s="5" t="s">
        <v>284</v>
      </c>
      <c r="D11932" s="5" t="s">
        <v>7153</v>
      </c>
      <c r="E11932" s="5">
        <v>190124.469298735</v>
      </c>
      <c r="F11932" s="5">
        <v>107060.255413452</v>
      </c>
      <c r="G11932" s="5">
        <v>33875.845000000001</v>
      </c>
    </row>
    <row r="11933" spans="1:7" x14ac:dyDescent="0.55000000000000004">
      <c r="A11933" s="5" t="s">
        <v>7151</v>
      </c>
      <c r="B11933" s="5" t="s">
        <v>7152</v>
      </c>
      <c r="C11933" s="5" t="s">
        <v>310</v>
      </c>
      <c r="D11933" s="5" t="s">
        <v>7153</v>
      </c>
      <c r="E11933" s="5">
        <v>136512.690195262</v>
      </c>
      <c r="F11933" s="5">
        <v>46070.618832153297</v>
      </c>
      <c r="G11933" s="5">
        <v>14947.429</v>
      </c>
    </row>
    <row r="11934" spans="1:7" x14ac:dyDescent="0.55000000000000004">
      <c r="A11934" s="5" t="s">
        <v>7151</v>
      </c>
      <c r="B11934" s="5" t="s">
        <v>7152</v>
      </c>
      <c r="C11934" s="5" t="s">
        <v>311</v>
      </c>
      <c r="D11934" s="5" t="s">
        <v>7153</v>
      </c>
      <c r="E11934" s="5">
        <v>24</v>
      </c>
      <c r="F11934" s="5">
        <v>1.8449300537109401</v>
      </c>
      <c r="G11934" s="5">
        <v>0.56499999999999995</v>
      </c>
    </row>
    <row r="11935" spans="1:7" x14ac:dyDescent="0.55000000000000004">
      <c r="A11935" s="5" t="s">
        <v>7151</v>
      </c>
      <c r="B11935" s="5" t="s">
        <v>7152</v>
      </c>
      <c r="C11935" s="5" t="s">
        <v>315</v>
      </c>
      <c r="D11935" s="5" t="s">
        <v>7153</v>
      </c>
      <c r="E11935" s="5">
        <v>8</v>
      </c>
      <c r="F11935" s="5">
        <v>4.2732797851562498</v>
      </c>
      <c r="G11935" s="5">
        <v>1.306</v>
      </c>
    </row>
    <row r="11936" spans="1:7" x14ac:dyDescent="0.55000000000000004">
      <c r="A11936" s="5" t="s">
        <v>7151</v>
      </c>
      <c r="B11936" s="5" t="s">
        <v>7152</v>
      </c>
      <c r="C11936" s="5" t="s">
        <v>412</v>
      </c>
      <c r="D11936" s="5" t="s">
        <v>7153</v>
      </c>
      <c r="E11936" s="5">
        <v>10</v>
      </c>
      <c r="F11936" s="5">
        <v>3.1801101074218701</v>
      </c>
      <c r="G11936" s="5">
        <v>0.97199999999999998</v>
      </c>
    </row>
    <row r="11937" spans="1:7" x14ac:dyDescent="0.55000000000000004">
      <c r="A11937" s="5" t="s">
        <v>7154</v>
      </c>
      <c r="B11937" s="5" t="s">
        <v>7155</v>
      </c>
      <c r="C11937" s="5" t="s">
        <v>284</v>
      </c>
      <c r="D11937" s="5" t="s">
        <v>7153</v>
      </c>
      <c r="E11937" s="5">
        <v>2047.45500283502</v>
      </c>
      <c r="F11937" s="5">
        <v>1831.3386911621101</v>
      </c>
      <c r="G11937" s="5">
        <v>666.10199999999998</v>
      </c>
    </row>
    <row r="11938" spans="1:7" x14ac:dyDescent="0.55000000000000004">
      <c r="A11938" s="5" t="s">
        <v>7154</v>
      </c>
      <c r="B11938" s="5" t="s">
        <v>7155</v>
      </c>
      <c r="C11938" s="5" t="s">
        <v>290</v>
      </c>
      <c r="D11938" s="5" t="s">
        <v>7153</v>
      </c>
      <c r="E11938" s="5">
        <v>1.1999999955296501</v>
      </c>
      <c r="F11938" s="5">
        <v>44.345669433593699</v>
      </c>
      <c r="G11938" s="5">
        <v>14.667999999999999</v>
      </c>
    </row>
    <row r="11939" spans="1:7" x14ac:dyDescent="0.55000000000000004">
      <c r="A11939" s="5" t="s">
        <v>7154</v>
      </c>
      <c r="B11939" s="5" t="s">
        <v>7155</v>
      </c>
      <c r="C11939" s="5" t="s">
        <v>302</v>
      </c>
      <c r="D11939" s="5" t="s">
        <v>7153</v>
      </c>
      <c r="E11939" s="5">
        <v>0.239999994635582</v>
      </c>
      <c r="F11939" s="5">
        <v>30.479201171875001</v>
      </c>
      <c r="G11939" s="5">
        <v>10.233000000000001</v>
      </c>
    </row>
    <row r="11940" spans="1:7" x14ac:dyDescent="0.55000000000000004">
      <c r="A11940" s="5" t="s">
        <v>7154</v>
      </c>
      <c r="B11940" s="5" t="s">
        <v>7155</v>
      </c>
      <c r="C11940" s="5" t="s">
        <v>310</v>
      </c>
      <c r="D11940" s="5" t="s">
        <v>7153</v>
      </c>
      <c r="E11940" s="5">
        <v>19796.0014737397</v>
      </c>
      <c r="F11940" s="5">
        <v>32751.281476631098</v>
      </c>
      <c r="G11940" s="5">
        <v>9236.2509999999893</v>
      </c>
    </row>
    <row r="11941" spans="1:7" x14ac:dyDescent="0.55000000000000004">
      <c r="A11941" s="5" t="s">
        <v>7154</v>
      </c>
      <c r="B11941" s="5" t="s">
        <v>7155</v>
      </c>
      <c r="C11941" s="5" t="s">
        <v>311</v>
      </c>
      <c r="D11941" s="5" t="s">
        <v>7153</v>
      </c>
      <c r="E11941" s="5">
        <v>0.82999998331070002</v>
      </c>
      <c r="F11941" s="5">
        <v>11.0927197265625</v>
      </c>
      <c r="G11941" s="5">
        <v>3.387</v>
      </c>
    </row>
    <row r="11942" spans="1:7" x14ac:dyDescent="0.55000000000000004">
      <c r="A11942" s="5" t="s">
        <v>7154</v>
      </c>
      <c r="B11942" s="5" t="s">
        <v>7155</v>
      </c>
      <c r="C11942" s="5" t="s">
        <v>317</v>
      </c>
      <c r="D11942" s="5" t="s">
        <v>7153</v>
      </c>
      <c r="E11942" s="5">
        <v>2.4032999649643898</v>
      </c>
      <c r="F11942" s="5">
        <v>68.704349609375001</v>
      </c>
      <c r="G11942" s="5">
        <v>20.974</v>
      </c>
    </row>
    <row r="11943" spans="1:7" x14ac:dyDescent="0.55000000000000004">
      <c r="A11943" s="5" t="s">
        <v>7154</v>
      </c>
      <c r="B11943" s="5" t="s">
        <v>7155</v>
      </c>
      <c r="C11943" s="5" t="s">
        <v>321</v>
      </c>
      <c r="D11943" s="5" t="s">
        <v>7153</v>
      </c>
      <c r="E11943" s="5">
        <v>26.3199999928474</v>
      </c>
      <c r="F11943" s="5">
        <v>53.474880859374998</v>
      </c>
      <c r="G11943" s="5">
        <v>16.326000000000001</v>
      </c>
    </row>
    <row r="11944" spans="1:7" x14ac:dyDescent="0.55000000000000004">
      <c r="A11944" s="5" t="s">
        <v>7154</v>
      </c>
      <c r="B11944" s="5" t="s">
        <v>7155</v>
      </c>
      <c r="C11944" s="5" t="s">
        <v>332</v>
      </c>
      <c r="D11944" s="5" t="s">
        <v>7153</v>
      </c>
      <c r="E11944" s="5">
        <v>1.16660000383854</v>
      </c>
      <c r="F11944" s="5">
        <v>9.3726301269531191</v>
      </c>
      <c r="G11944" s="5">
        <v>3.012</v>
      </c>
    </row>
    <row r="11945" spans="1:7" x14ac:dyDescent="0.55000000000000004">
      <c r="A11945" s="5" t="s">
        <v>7154</v>
      </c>
      <c r="B11945" s="5" t="s">
        <v>7155</v>
      </c>
      <c r="C11945" s="5" t="s">
        <v>364</v>
      </c>
      <c r="D11945" s="5" t="s">
        <v>7153</v>
      </c>
      <c r="E11945" s="5">
        <v>3</v>
      </c>
      <c r="F11945" s="5">
        <v>6.3844699707031296</v>
      </c>
      <c r="G11945" s="5">
        <v>1.952</v>
      </c>
    </row>
    <row r="11946" spans="1:7" x14ac:dyDescent="0.55000000000000004">
      <c r="A11946" s="5" t="s">
        <v>7154</v>
      </c>
      <c r="B11946" s="5" t="s">
        <v>7155</v>
      </c>
      <c r="C11946" s="5" t="s">
        <v>370</v>
      </c>
      <c r="D11946" s="5" t="s">
        <v>7153</v>
      </c>
      <c r="E11946" s="5">
        <v>0.20000000298023199</v>
      </c>
      <c r="F11946" s="5">
        <v>4.58480993652344</v>
      </c>
      <c r="G11946" s="5">
        <v>1.403</v>
      </c>
    </row>
    <row r="11947" spans="1:7" x14ac:dyDescent="0.55000000000000004">
      <c r="A11947" s="5" t="s">
        <v>7154</v>
      </c>
      <c r="B11947" s="5" t="s">
        <v>7155</v>
      </c>
      <c r="C11947" s="5" t="s">
        <v>374</v>
      </c>
      <c r="D11947" s="5" t="s">
        <v>7153</v>
      </c>
      <c r="E11947" s="5">
        <v>8</v>
      </c>
      <c r="F11947" s="5">
        <v>27.9826208496094</v>
      </c>
      <c r="G11947" s="5">
        <v>8.5500000000000007</v>
      </c>
    </row>
    <row r="11948" spans="1:7" x14ac:dyDescent="0.55000000000000004">
      <c r="A11948" s="5" t="s">
        <v>7154</v>
      </c>
      <c r="B11948" s="5" t="s">
        <v>7155</v>
      </c>
      <c r="C11948" s="5" t="s">
        <v>398</v>
      </c>
      <c r="D11948" s="5" t="s">
        <v>7153</v>
      </c>
      <c r="E11948" s="5">
        <v>1</v>
      </c>
      <c r="F11948" s="5">
        <v>0.48423999023437497</v>
      </c>
      <c r="G11948" s="5">
        <v>0.14899999999999999</v>
      </c>
    </row>
    <row r="11949" spans="1:7" x14ac:dyDescent="0.55000000000000004">
      <c r="A11949" s="5" t="s">
        <v>7154</v>
      </c>
      <c r="B11949" s="5" t="s">
        <v>7155</v>
      </c>
      <c r="C11949" s="5" t="s">
        <v>412</v>
      </c>
      <c r="D11949" s="5" t="s">
        <v>7153</v>
      </c>
      <c r="E11949" s="5">
        <v>4.40000000596046</v>
      </c>
      <c r="F11949" s="5">
        <v>9.2009201660156208</v>
      </c>
      <c r="G11949" s="5">
        <v>2.8140000000000001</v>
      </c>
    </row>
    <row r="11950" spans="1:7" x14ac:dyDescent="0.55000000000000004">
      <c r="A11950" s="5" t="s">
        <v>7154</v>
      </c>
      <c r="B11950" s="5" t="s">
        <v>7155</v>
      </c>
      <c r="C11950" s="5" t="s">
        <v>424</v>
      </c>
      <c r="D11950" s="5" t="s">
        <v>7153</v>
      </c>
      <c r="E11950" s="5">
        <v>1</v>
      </c>
      <c r="F11950" s="5">
        <v>1.0593900146484401</v>
      </c>
      <c r="G11950" s="5">
        <v>0.32500000000000001</v>
      </c>
    </row>
    <row r="11951" spans="1:7" x14ac:dyDescent="0.55000000000000004">
      <c r="A11951" s="5" t="s">
        <v>7154</v>
      </c>
      <c r="B11951" s="5" t="s">
        <v>7155</v>
      </c>
      <c r="C11951" s="5" t="s">
        <v>434</v>
      </c>
      <c r="D11951" s="5" t="s">
        <v>7153</v>
      </c>
      <c r="E11951" s="5">
        <v>2.5</v>
      </c>
      <c r="F11951" s="5">
        <v>28.21073046875</v>
      </c>
      <c r="G11951" s="5">
        <v>15.961</v>
      </c>
    </row>
    <row r="11952" spans="1:7" x14ac:dyDescent="0.55000000000000004">
      <c r="A11952" s="5" t="s">
        <v>7156</v>
      </c>
      <c r="B11952" s="5" t="s">
        <v>7157</v>
      </c>
      <c r="C11952" s="5" t="s">
        <v>261</v>
      </c>
      <c r="D11952" s="5" t="s">
        <v>7153</v>
      </c>
      <c r="E11952" s="5">
        <v>1</v>
      </c>
      <c r="F11952" s="5">
        <v>3.2334599609375001</v>
      </c>
      <c r="G11952" s="5">
        <v>1.5529999999999999</v>
      </c>
    </row>
    <row r="11953" spans="1:7" x14ac:dyDescent="0.55000000000000004">
      <c r="A11953" s="5" t="s">
        <v>7156</v>
      </c>
      <c r="B11953" s="5" t="s">
        <v>7157</v>
      </c>
      <c r="C11953" s="5" t="s">
        <v>284</v>
      </c>
      <c r="D11953" s="5" t="s">
        <v>7153</v>
      </c>
      <c r="E11953" s="5">
        <v>7458.3710005283401</v>
      </c>
      <c r="F11953" s="5">
        <v>6652.3201112060597</v>
      </c>
      <c r="G11953" s="5">
        <v>2389.37</v>
      </c>
    </row>
    <row r="11954" spans="1:7" x14ac:dyDescent="0.55000000000000004">
      <c r="A11954" s="5" t="s">
        <v>7156</v>
      </c>
      <c r="B11954" s="5" t="s">
        <v>7157</v>
      </c>
      <c r="C11954" s="5" t="s">
        <v>310</v>
      </c>
      <c r="D11954" s="5" t="s">
        <v>7153</v>
      </c>
      <c r="E11954" s="5">
        <v>7285.5819814652205</v>
      </c>
      <c r="F11954" s="5">
        <v>7932.8175188179002</v>
      </c>
      <c r="G11954" s="5">
        <v>2466.7559999999999</v>
      </c>
    </row>
    <row r="11955" spans="1:7" x14ac:dyDescent="0.55000000000000004">
      <c r="A11955" s="5" t="s">
        <v>7156</v>
      </c>
      <c r="B11955" s="5" t="s">
        <v>7157</v>
      </c>
      <c r="C11955" s="5" t="s">
        <v>412</v>
      </c>
      <c r="D11955" s="5" t="s">
        <v>7153</v>
      </c>
      <c r="E11955" s="5">
        <v>5.6600000262260401</v>
      </c>
      <c r="F11955" s="5">
        <v>5.9174797973632796</v>
      </c>
      <c r="G11955" s="5">
        <v>1.8109999999999999</v>
      </c>
    </row>
    <row r="11956" spans="1:7" x14ac:dyDescent="0.55000000000000004">
      <c r="A11956" s="5" t="s">
        <v>7158</v>
      </c>
      <c r="B11956" s="5" t="s">
        <v>7159</v>
      </c>
      <c r="C11956" s="5" t="s">
        <v>284</v>
      </c>
      <c r="D11956" s="5" t="s">
        <v>7153</v>
      </c>
      <c r="E11956" s="5">
        <v>20547.677545905099</v>
      </c>
      <c r="F11956" s="5">
        <v>26979.051288047802</v>
      </c>
      <c r="G11956" s="5">
        <v>9212.3469999999998</v>
      </c>
    </row>
    <row r="11957" spans="1:7" x14ac:dyDescent="0.55000000000000004">
      <c r="A11957" s="5" t="s">
        <v>7158</v>
      </c>
      <c r="B11957" s="5" t="s">
        <v>7159</v>
      </c>
      <c r="C11957" s="5" t="s">
        <v>302</v>
      </c>
      <c r="D11957" s="5" t="s">
        <v>7153</v>
      </c>
      <c r="E11957" s="5">
        <v>2</v>
      </c>
      <c r="F11957" s="5">
        <v>7.39658993530273</v>
      </c>
      <c r="G11957" s="5">
        <v>2.2810000000000001</v>
      </c>
    </row>
    <row r="11958" spans="1:7" x14ac:dyDescent="0.55000000000000004">
      <c r="A11958" s="5" t="s">
        <v>7158</v>
      </c>
      <c r="B11958" s="5" t="s">
        <v>7159</v>
      </c>
      <c r="C11958" s="5" t="s">
        <v>310</v>
      </c>
      <c r="D11958" s="5" t="s">
        <v>7153</v>
      </c>
      <c r="E11958" s="5">
        <v>96643.443857312101</v>
      </c>
      <c r="F11958" s="5">
        <v>82091.790460414893</v>
      </c>
      <c r="G11958" s="5">
        <v>25731.076000000001</v>
      </c>
    </row>
    <row r="11959" spans="1:7" x14ac:dyDescent="0.55000000000000004">
      <c r="A11959" s="5" t="s">
        <v>7158</v>
      </c>
      <c r="B11959" s="5" t="s">
        <v>7159</v>
      </c>
      <c r="C11959" s="5" t="s">
        <v>316</v>
      </c>
      <c r="D11959" s="5" t="s">
        <v>7153</v>
      </c>
      <c r="E11959" s="5">
        <v>1.25</v>
      </c>
      <c r="F11959" s="5">
        <v>33.179648437499999</v>
      </c>
      <c r="G11959" s="5">
        <v>10.69</v>
      </c>
    </row>
    <row r="11960" spans="1:7" x14ac:dyDescent="0.55000000000000004">
      <c r="A11960" s="5" t="s">
        <v>7158</v>
      </c>
      <c r="B11960" s="5" t="s">
        <v>7159</v>
      </c>
      <c r="C11960" s="5" t="s">
        <v>317</v>
      </c>
      <c r="D11960" s="5" t="s">
        <v>7153</v>
      </c>
      <c r="E11960" s="5">
        <v>0.74330002814531304</v>
      </c>
      <c r="F11960" s="5">
        <v>69.014478393554697</v>
      </c>
      <c r="G11960" s="5">
        <v>21.629000000000001</v>
      </c>
    </row>
    <row r="11961" spans="1:7" x14ac:dyDescent="0.55000000000000004">
      <c r="A11961" s="5" t="s">
        <v>7158</v>
      </c>
      <c r="B11961" s="5" t="s">
        <v>7159</v>
      </c>
      <c r="C11961" s="5" t="s">
        <v>322</v>
      </c>
      <c r="D11961" s="5" t="s">
        <v>7153</v>
      </c>
      <c r="E11961" s="5">
        <v>1.5500000119209301</v>
      </c>
      <c r="F11961" s="5">
        <v>4.6601698608398401</v>
      </c>
      <c r="G11961" s="5">
        <v>1.427</v>
      </c>
    </row>
    <row r="11962" spans="1:7" x14ac:dyDescent="0.55000000000000004">
      <c r="A11962" s="5" t="s">
        <v>7158</v>
      </c>
      <c r="B11962" s="5" t="s">
        <v>7159</v>
      </c>
      <c r="C11962" s="5" t="s">
        <v>339</v>
      </c>
      <c r="D11962" s="5" t="s">
        <v>7153</v>
      </c>
      <c r="E11962" s="5">
        <v>0.25</v>
      </c>
      <c r="F11962" s="5">
        <v>92.608093749999995</v>
      </c>
      <c r="G11962" s="5">
        <v>28.826000000000001</v>
      </c>
    </row>
    <row r="11963" spans="1:7" x14ac:dyDescent="0.55000000000000004">
      <c r="A11963" s="5" t="s">
        <v>7158</v>
      </c>
      <c r="B11963" s="5" t="s">
        <v>7159</v>
      </c>
      <c r="C11963" s="5" t="s">
        <v>351</v>
      </c>
      <c r="D11963" s="5" t="s">
        <v>7153</v>
      </c>
      <c r="E11963" s="5">
        <v>7.9999998211860698E-2</v>
      </c>
      <c r="F11963" s="5">
        <v>6.9786499023437498</v>
      </c>
      <c r="G11963" s="5">
        <v>2.13</v>
      </c>
    </row>
    <row r="11964" spans="1:7" x14ac:dyDescent="0.55000000000000004">
      <c r="A11964" s="5" t="s">
        <v>7158</v>
      </c>
      <c r="B11964" s="5" t="s">
        <v>7159</v>
      </c>
      <c r="C11964" s="5" t="s">
        <v>366</v>
      </c>
      <c r="D11964" s="5" t="s">
        <v>7153</v>
      </c>
      <c r="E11964" s="5">
        <v>2</v>
      </c>
      <c r="F11964" s="5">
        <v>2.8840800781249998</v>
      </c>
      <c r="G11964" s="5">
        <v>1.4470000000000001</v>
      </c>
    </row>
    <row r="11965" spans="1:7" x14ac:dyDescent="0.55000000000000004">
      <c r="A11965" s="5" t="s">
        <v>7158</v>
      </c>
      <c r="B11965" s="5" t="s">
        <v>7159</v>
      </c>
      <c r="C11965" s="5" t="s">
        <v>370</v>
      </c>
      <c r="D11965" s="5" t="s">
        <v>7153</v>
      </c>
      <c r="E11965" s="5">
        <v>41.900000013411002</v>
      </c>
      <c r="F11965" s="5">
        <v>50.709230102539102</v>
      </c>
      <c r="G11965" s="5">
        <v>15.494999999999999</v>
      </c>
    </row>
    <row r="11966" spans="1:7" x14ac:dyDescent="0.55000000000000004">
      <c r="A11966" s="5" t="s">
        <v>7158</v>
      </c>
      <c r="B11966" s="5" t="s">
        <v>7159</v>
      </c>
      <c r="C11966" s="5" t="s">
        <v>410</v>
      </c>
      <c r="D11966" s="5" t="s">
        <v>7153</v>
      </c>
      <c r="E11966" s="5">
        <v>825.82000064849899</v>
      </c>
      <c r="F11966" s="5">
        <v>405.09632421875</v>
      </c>
      <c r="G11966" s="5">
        <v>123.624</v>
      </c>
    </row>
    <row r="11967" spans="1:7" x14ac:dyDescent="0.55000000000000004">
      <c r="A11967" s="5" t="s">
        <v>7158</v>
      </c>
      <c r="B11967" s="5" t="s">
        <v>7159</v>
      </c>
      <c r="C11967" s="5" t="s">
        <v>412</v>
      </c>
      <c r="D11967" s="5" t="s">
        <v>7153</v>
      </c>
      <c r="E11967" s="5">
        <v>32.089999794960001</v>
      </c>
      <c r="F11967" s="5">
        <v>154.651457763672</v>
      </c>
      <c r="G11967" s="5">
        <v>47.198</v>
      </c>
    </row>
    <row r="11968" spans="1:7" x14ac:dyDescent="0.55000000000000004">
      <c r="A11968" s="5" t="s">
        <v>7158</v>
      </c>
      <c r="B11968" s="5" t="s">
        <v>7159</v>
      </c>
      <c r="C11968" s="5" t="s">
        <v>424</v>
      </c>
      <c r="D11968" s="5" t="s">
        <v>7153</v>
      </c>
      <c r="E11968" s="5">
        <v>4</v>
      </c>
      <c r="F11968" s="5">
        <v>77.751523437499998</v>
      </c>
      <c r="G11968" s="5">
        <v>23.728000000000002</v>
      </c>
    </row>
    <row r="11969" spans="1:7" x14ac:dyDescent="0.55000000000000004">
      <c r="A11969" s="5" t="s">
        <v>7158</v>
      </c>
      <c r="B11969" s="5" t="s">
        <v>7159</v>
      </c>
      <c r="C11969" s="5" t="s">
        <v>434</v>
      </c>
      <c r="D11969" s="5" t="s">
        <v>7153</v>
      </c>
      <c r="E11969" s="5">
        <v>2.5799999982118602</v>
      </c>
      <c r="F11969" s="5">
        <v>43.618319999694798</v>
      </c>
      <c r="G11969" s="5">
        <v>13.879</v>
      </c>
    </row>
    <row r="11970" spans="1:7" x14ac:dyDescent="0.55000000000000004">
      <c r="A11970" s="5" t="s">
        <v>7158</v>
      </c>
      <c r="B11970" s="5" t="s">
        <v>7159</v>
      </c>
      <c r="C11970" s="5" t="s">
        <v>440</v>
      </c>
      <c r="D11970" s="5" t="s">
        <v>7153</v>
      </c>
      <c r="E11970" s="5">
        <v>32.829999983310699</v>
      </c>
      <c r="F11970" s="5">
        <v>248.8444375</v>
      </c>
      <c r="G11970" s="5">
        <v>76.503</v>
      </c>
    </row>
    <row r="11971" spans="1:7" x14ac:dyDescent="0.55000000000000004">
      <c r="A11971" s="5" t="s">
        <v>7160</v>
      </c>
      <c r="B11971" s="5" t="s">
        <v>7161</v>
      </c>
      <c r="C11971" s="5" t="s">
        <v>284</v>
      </c>
      <c r="D11971" s="5" t="s">
        <v>7153</v>
      </c>
      <c r="E11971" s="5">
        <v>19.9899997711182</v>
      </c>
      <c r="F11971" s="5">
        <v>86.126069824218703</v>
      </c>
      <c r="G11971" s="5">
        <v>26.285</v>
      </c>
    </row>
    <row r="11972" spans="1:7" x14ac:dyDescent="0.55000000000000004">
      <c r="A11972" s="5" t="s">
        <v>7160</v>
      </c>
      <c r="B11972" s="5" t="s">
        <v>7161</v>
      </c>
      <c r="C11972" s="5" t="s">
        <v>310</v>
      </c>
      <c r="D11972" s="5" t="s">
        <v>7153</v>
      </c>
      <c r="E11972" s="5">
        <v>33.833000004291499</v>
      </c>
      <c r="F11972" s="5">
        <v>402.907648895264</v>
      </c>
      <c r="G11972" s="5">
        <v>126.444</v>
      </c>
    </row>
    <row r="11973" spans="1:7" x14ac:dyDescent="0.55000000000000004">
      <c r="A11973" s="5" t="s">
        <v>7162</v>
      </c>
      <c r="B11973" s="5" t="s">
        <v>7163</v>
      </c>
      <c r="C11973" s="5" t="s">
        <v>284</v>
      </c>
      <c r="D11973" s="5" t="s">
        <v>7153</v>
      </c>
      <c r="E11973" s="5">
        <v>11146.649999707901</v>
      </c>
      <c r="F11973" s="5">
        <v>2991.40896327972</v>
      </c>
      <c r="G11973" s="5">
        <v>915.96400000000006</v>
      </c>
    </row>
    <row r="11974" spans="1:7" x14ac:dyDescent="0.55000000000000004">
      <c r="A11974" s="5" t="s">
        <v>7162</v>
      </c>
      <c r="B11974" s="5" t="s">
        <v>7163</v>
      </c>
      <c r="C11974" s="5" t="s">
        <v>302</v>
      </c>
      <c r="D11974" s="5" t="s">
        <v>7153</v>
      </c>
      <c r="E11974" s="5">
        <v>3</v>
      </c>
      <c r="F11974" s="5">
        <v>18.3651298828125</v>
      </c>
      <c r="G11974" s="5">
        <v>5.6559999999999997</v>
      </c>
    </row>
    <row r="11975" spans="1:7" x14ac:dyDescent="0.55000000000000004">
      <c r="A11975" s="5" t="s">
        <v>7162</v>
      </c>
      <c r="B11975" s="5" t="s">
        <v>7163</v>
      </c>
      <c r="C11975" s="5" t="s">
        <v>310</v>
      </c>
      <c r="D11975" s="5" t="s">
        <v>7153</v>
      </c>
      <c r="E11975" s="5">
        <v>4944.61086972058</v>
      </c>
      <c r="F11975" s="5">
        <v>1888.0017685928301</v>
      </c>
      <c r="G11975" s="5">
        <v>579.57399999999996</v>
      </c>
    </row>
    <row r="11976" spans="1:7" x14ac:dyDescent="0.55000000000000004">
      <c r="A11976" s="5" t="s">
        <v>7162</v>
      </c>
      <c r="B11976" s="5" t="s">
        <v>7163</v>
      </c>
      <c r="C11976" s="5" t="s">
        <v>316</v>
      </c>
      <c r="D11976" s="5" t="s">
        <v>7153</v>
      </c>
      <c r="E11976" s="5">
        <v>2</v>
      </c>
      <c r="F11976" s="5">
        <v>2.39457006835937</v>
      </c>
      <c r="G11976" s="5">
        <v>0.73199999999999998</v>
      </c>
    </row>
    <row r="11977" spans="1:7" x14ac:dyDescent="0.55000000000000004">
      <c r="A11977" s="5" t="s">
        <v>7162</v>
      </c>
      <c r="B11977" s="5" t="s">
        <v>7163</v>
      </c>
      <c r="C11977" s="5" t="s">
        <v>321</v>
      </c>
      <c r="D11977" s="5" t="s">
        <v>7153</v>
      </c>
      <c r="E11977" s="5">
        <v>2</v>
      </c>
      <c r="F11977" s="5">
        <v>4.6480898437500002</v>
      </c>
      <c r="G11977" s="5">
        <v>1.42</v>
      </c>
    </row>
    <row r="11978" spans="1:7" x14ac:dyDescent="0.55000000000000004">
      <c r="A11978" s="5" t="s">
        <v>7162</v>
      </c>
      <c r="B11978" s="5" t="s">
        <v>7163</v>
      </c>
      <c r="C11978" s="5" t="s">
        <v>444</v>
      </c>
      <c r="D11978" s="5" t="s">
        <v>7153</v>
      </c>
      <c r="E11978" s="5">
        <v>1</v>
      </c>
      <c r="F11978" s="5">
        <v>1.7355</v>
      </c>
      <c r="G11978" s="5">
        <v>0.53100000000000003</v>
      </c>
    </row>
    <row r="11979" spans="1:7" x14ac:dyDescent="0.55000000000000004">
      <c r="A11979" s="5" t="s">
        <v>7164</v>
      </c>
      <c r="B11979" s="5" t="s">
        <v>7165</v>
      </c>
      <c r="C11979" s="5" t="s">
        <v>284</v>
      </c>
      <c r="D11979" s="5" t="s">
        <v>7153</v>
      </c>
      <c r="E11979" s="5">
        <v>4551.2362989410803</v>
      </c>
      <c r="F11979" s="5">
        <v>1853.05142129517</v>
      </c>
      <c r="G11979" s="5">
        <v>738.20799999999997</v>
      </c>
    </row>
    <row r="11980" spans="1:7" x14ac:dyDescent="0.55000000000000004">
      <c r="A11980" s="5" t="s">
        <v>7164</v>
      </c>
      <c r="B11980" s="5" t="s">
        <v>7165</v>
      </c>
      <c r="C11980" s="5" t="s">
        <v>290</v>
      </c>
      <c r="D11980" s="5" t="s">
        <v>7153</v>
      </c>
      <c r="E11980" s="5">
        <v>0.15999999642372101</v>
      </c>
      <c r="F11980" s="5">
        <v>22.734000976562498</v>
      </c>
      <c r="G11980" s="5">
        <v>6.9409999999999998</v>
      </c>
    </row>
    <row r="11981" spans="1:7" x14ac:dyDescent="0.55000000000000004">
      <c r="A11981" s="5" t="s">
        <v>7164</v>
      </c>
      <c r="B11981" s="5" t="s">
        <v>7165</v>
      </c>
      <c r="C11981" s="5" t="s">
        <v>310</v>
      </c>
      <c r="D11981" s="5" t="s">
        <v>7153</v>
      </c>
      <c r="E11981" s="5">
        <v>15678.536209650299</v>
      </c>
      <c r="F11981" s="5">
        <v>837.59312461090099</v>
      </c>
      <c r="G11981" s="5">
        <v>269.91399999999999</v>
      </c>
    </row>
    <row r="11982" spans="1:7" x14ac:dyDescent="0.55000000000000004">
      <c r="A11982" s="5" t="s">
        <v>7164</v>
      </c>
      <c r="B11982" s="5" t="s">
        <v>7165</v>
      </c>
      <c r="C11982" s="5" t="s">
        <v>317</v>
      </c>
      <c r="D11982" s="5" t="s">
        <v>7153</v>
      </c>
      <c r="E11982" s="5">
        <v>0.41000001132488301</v>
      </c>
      <c r="F11982" s="5">
        <v>20.092469726562499</v>
      </c>
      <c r="G11982" s="5">
        <v>6.6989999999999998</v>
      </c>
    </row>
    <row r="11983" spans="1:7" x14ac:dyDescent="0.55000000000000004">
      <c r="A11983" s="5" t="s">
        <v>7164</v>
      </c>
      <c r="B11983" s="5" t="s">
        <v>7165</v>
      </c>
      <c r="C11983" s="5" t="s">
        <v>321</v>
      </c>
      <c r="D11983" s="5" t="s">
        <v>7153</v>
      </c>
      <c r="E11983" s="5">
        <v>6</v>
      </c>
      <c r="F11983" s="5">
        <v>9.1191201171874994</v>
      </c>
      <c r="G11983" s="5">
        <v>2.7839999999999998</v>
      </c>
    </row>
    <row r="11984" spans="1:7" x14ac:dyDescent="0.55000000000000004">
      <c r="A11984" s="5" t="s">
        <v>7164</v>
      </c>
      <c r="B11984" s="5" t="s">
        <v>7165</v>
      </c>
      <c r="C11984" s="5" t="s">
        <v>370</v>
      </c>
      <c r="D11984" s="5" t="s">
        <v>7153</v>
      </c>
      <c r="E11984" s="5">
        <v>3.3299999237060498</v>
      </c>
      <c r="F11984" s="5">
        <v>33.244999999999997</v>
      </c>
      <c r="G11984" s="5">
        <v>10.711</v>
      </c>
    </row>
    <row r="11985" spans="1:7" x14ac:dyDescent="0.55000000000000004">
      <c r="A11985" s="5" t="s">
        <v>7164</v>
      </c>
      <c r="B11985" s="5" t="s">
        <v>7165</v>
      </c>
      <c r="C11985" s="5" t="s">
        <v>440</v>
      </c>
      <c r="D11985" s="5" t="s">
        <v>7153</v>
      </c>
      <c r="E11985" s="5">
        <v>8.4600000008940697</v>
      </c>
      <c r="F11985" s="5">
        <v>35.320179992675797</v>
      </c>
      <c r="G11985" s="5">
        <v>11.35</v>
      </c>
    </row>
    <row r="11986" spans="1:7" x14ac:dyDescent="0.55000000000000004">
      <c r="A11986" s="5" t="s">
        <v>7166</v>
      </c>
      <c r="B11986" s="5" t="s">
        <v>7167</v>
      </c>
      <c r="C11986" s="5" t="s">
        <v>284</v>
      </c>
      <c r="D11986" s="5" t="s">
        <v>468</v>
      </c>
      <c r="E11986" s="5">
        <v>205577.299820304</v>
      </c>
      <c r="F11986" s="5">
        <v>71356.844413330007</v>
      </c>
      <c r="G11986" s="5">
        <v>26549.406999999999</v>
      </c>
    </row>
    <row r="11987" spans="1:7" x14ac:dyDescent="0.55000000000000004">
      <c r="A11987" s="5" t="s">
        <v>7166</v>
      </c>
      <c r="B11987" s="5" t="s">
        <v>7167</v>
      </c>
      <c r="C11987" s="5" t="s">
        <v>299</v>
      </c>
      <c r="D11987" s="5" t="s">
        <v>468</v>
      </c>
      <c r="E11987" s="5">
        <v>2.6899999380111699</v>
      </c>
      <c r="F11987" s="5">
        <v>18.235080078125002</v>
      </c>
      <c r="G11987" s="5">
        <v>5.5679999999999996</v>
      </c>
    </row>
    <row r="11988" spans="1:7" x14ac:dyDescent="0.55000000000000004">
      <c r="A11988" s="5" t="s">
        <v>7166</v>
      </c>
      <c r="B11988" s="5" t="s">
        <v>7167</v>
      </c>
      <c r="C11988" s="5" t="s">
        <v>302</v>
      </c>
      <c r="D11988" s="5" t="s">
        <v>468</v>
      </c>
      <c r="E11988" s="5">
        <v>1.09999999403954</v>
      </c>
      <c r="F11988" s="5">
        <v>136.749599609375</v>
      </c>
      <c r="G11988" s="5">
        <v>42.298000000000002</v>
      </c>
    </row>
    <row r="11989" spans="1:7" x14ac:dyDescent="0.55000000000000004">
      <c r="A11989" s="5" t="s">
        <v>7166</v>
      </c>
      <c r="B11989" s="5" t="s">
        <v>7167</v>
      </c>
      <c r="C11989" s="5" t="s">
        <v>310</v>
      </c>
      <c r="D11989" s="5" t="s">
        <v>468</v>
      </c>
      <c r="E11989" s="5">
        <v>216356.66186019799</v>
      </c>
      <c r="F11989" s="5">
        <v>70109.3293235397</v>
      </c>
      <c r="G11989" s="5">
        <v>22778.309000000001</v>
      </c>
    </row>
    <row r="11990" spans="1:7" x14ac:dyDescent="0.55000000000000004">
      <c r="A11990" s="5" t="s">
        <v>7166</v>
      </c>
      <c r="B11990" s="5" t="s">
        <v>7167</v>
      </c>
      <c r="C11990" s="5" t="s">
        <v>316</v>
      </c>
      <c r="D11990" s="5" t="s">
        <v>468</v>
      </c>
      <c r="E11990" s="5">
        <v>0.20000000298023199</v>
      </c>
      <c r="F11990" s="5">
        <v>98.8357265625</v>
      </c>
      <c r="G11990" s="5">
        <v>30.161000000000001</v>
      </c>
    </row>
    <row r="11991" spans="1:7" x14ac:dyDescent="0.55000000000000004">
      <c r="A11991" s="5" t="s">
        <v>7166</v>
      </c>
      <c r="B11991" s="5" t="s">
        <v>7167</v>
      </c>
      <c r="C11991" s="5" t="s">
        <v>317</v>
      </c>
      <c r="D11991" s="5" t="s">
        <v>468</v>
      </c>
      <c r="E11991" s="5">
        <v>5.9000000953674299</v>
      </c>
      <c r="F11991" s="5">
        <v>10.6798798828125</v>
      </c>
      <c r="G11991" s="5">
        <v>3.35</v>
      </c>
    </row>
    <row r="11992" spans="1:7" x14ac:dyDescent="0.55000000000000004">
      <c r="A11992" s="5" t="s">
        <v>7166</v>
      </c>
      <c r="B11992" s="5" t="s">
        <v>7167</v>
      </c>
      <c r="C11992" s="5" t="s">
        <v>321</v>
      </c>
      <c r="D11992" s="5" t="s">
        <v>468</v>
      </c>
      <c r="E11992" s="5">
        <v>175</v>
      </c>
      <c r="F11992" s="5">
        <v>120.227546875</v>
      </c>
      <c r="G11992" s="5">
        <v>36.689</v>
      </c>
    </row>
    <row r="11993" spans="1:7" x14ac:dyDescent="0.55000000000000004">
      <c r="A11993" s="5" t="s">
        <v>7166</v>
      </c>
      <c r="B11993" s="5" t="s">
        <v>7167</v>
      </c>
      <c r="C11993" s="5" t="s">
        <v>406</v>
      </c>
      <c r="D11993" s="5" t="s">
        <v>468</v>
      </c>
      <c r="E11993" s="5">
        <v>3</v>
      </c>
      <c r="F11993" s="5">
        <v>15.4999296875</v>
      </c>
      <c r="G11993" s="5">
        <v>4.7309999999999999</v>
      </c>
    </row>
    <row r="11994" spans="1:7" x14ac:dyDescent="0.55000000000000004">
      <c r="A11994" s="5" t="s">
        <v>7166</v>
      </c>
      <c r="B11994" s="5" t="s">
        <v>7167</v>
      </c>
      <c r="C11994" s="5" t="s">
        <v>412</v>
      </c>
      <c r="D11994" s="5" t="s">
        <v>468</v>
      </c>
      <c r="E11994" s="5">
        <v>48.370000898838001</v>
      </c>
      <c r="F11994" s="5">
        <v>138.42152856445301</v>
      </c>
      <c r="G11994" s="5">
        <v>42.253</v>
      </c>
    </row>
    <row r="11995" spans="1:7" x14ac:dyDescent="0.55000000000000004">
      <c r="A11995" s="5" t="s">
        <v>7168</v>
      </c>
      <c r="B11995" s="5" t="s">
        <v>7169</v>
      </c>
      <c r="C11995" s="5" t="s">
        <v>284</v>
      </c>
      <c r="D11995" s="5" t="s">
        <v>468</v>
      </c>
      <c r="E11995" s="5">
        <v>11220.700008392299</v>
      </c>
      <c r="F11995" s="5">
        <v>3634.2933544921898</v>
      </c>
      <c r="G11995" s="5">
        <v>1128.963</v>
      </c>
    </row>
    <row r="11996" spans="1:7" x14ac:dyDescent="0.55000000000000004">
      <c r="A11996" s="5" t="s">
        <v>7168</v>
      </c>
      <c r="B11996" s="5" t="s">
        <v>7169</v>
      </c>
      <c r="C11996" s="5" t="s">
        <v>302</v>
      </c>
      <c r="D11996" s="5" t="s">
        <v>468</v>
      </c>
      <c r="E11996" s="5">
        <v>1.16999995708466</v>
      </c>
      <c r="F11996" s="5">
        <v>62.635558593749998</v>
      </c>
      <c r="G11996" s="5">
        <v>19.114000000000001</v>
      </c>
    </row>
    <row r="11997" spans="1:7" x14ac:dyDescent="0.55000000000000004">
      <c r="A11997" s="5" t="s">
        <v>7168</v>
      </c>
      <c r="B11997" s="5" t="s">
        <v>7169</v>
      </c>
      <c r="C11997" s="5" t="s">
        <v>310</v>
      </c>
      <c r="D11997" s="5" t="s">
        <v>468</v>
      </c>
      <c r="E11997" s="5">
        <v>7127.0799994468698</v>
      </c>
      <c r="F11997" s="5">
        <v>2614.21718021584</v>
      </c>
      <c r="G11997" s="5">
        <v>827.51</v>
      </c>
    </row>
    <row r="11998" spans="1:7" x14ac:dyDescent="0.55000000000000004">
      <c r="A11998" s="5" t="s">
        <v>7168</v>
      </c>
      <c r="B11998" s="5" t="s">
        <v>7169</v>
      </c>
      <c r="C11998" s="5" t="s">
        <v>316</v>
      </c>
      <c r="D11998" s="5" t="s">
        <v>468</v>
      </c>
      <c r="E11998" s="5">
        <v>0.30000001192092901</v>
      </c>
      <c r="F11998" s="5">
        <v>1.23475</v>
      </c>
      <c r="G11998" s="5">
        <v>0.378</v>
      </c>
    </row>
    <row r="11999" spans="1:7" x14ac:dyDescent="0.55000000000000004">
      <c r="A11999" s="5" t="s">
        <v>7168</v>
      </c>
      <c r="B11999" s="5" t="s">
        <v>7169</v>
      </c>
      <c r="C11999" s="5" t="s">
        <v>408</v>
      </c>
      <c r="D11999" s="5" t="s">
        <v>468</v>
      </c>
      <c r="E11999" s="5">
        <v>0.20000000298023199</v>
      </c>
      <c r="F11999" s="5">
        <v>14.44948046875</v>
      </c>
      <c r="G11999" s="5">
        <v>4.41</v>
      </c>
    </row>
    <row r="12000" spans="1:7" x14ac:dyDescent="0.55000000000000004">
      <c r="A12000" s="5" t="s">
        <v>7170</v>
      </c>
      <c r="B12000" s="5" t="s">
        <v>7171</v>
      </c>
      <c r="C12000" s="5" t="s">
        <v>284</v>
      </c>
      <c r="D12000" s="5" t="s">
        <v>468</v>
      </c>
      <c r="E12000" s="5">
        <v>3744.3999999612602</v>
      </c>
      <c r="F12000" s="5">
        <v>1514.28813882446</v>
      </c>
      <c r="G12000" s="5">
        <v>554.62199999999996</v>
      </c>
    </row>
    <row r="12001" spans="1:7" x14ac:dyDescent="0.55000000000000004">
      <c r="A12001" s="5" t="s">
        <v>7170</v>
      </c>
      <c r="B12001" s="5" t="s">
        <v>7171</v>
      </c>
      <c r="C12001" s="5" t="s">
        <v>302</v>
      </c>
      <c r="D12001" s="5" t="s">
        <v>468</v>
      </c>
      <c r="E12001" s="5">
        <v>1.5</v>
      </c>
      <c r="F12001" s="5">
        <v>22.239460937499999</v>
      </c>
      <c r="G12001" s="5">
        <v>6.7880000000000003</v>
      </c>
    </row>
    <row r="12002" spans="1:7" x14ac:dyDescent="0.55000000000000004">
      <c r="A12002" s="5" t="s">
        <v>7170</v>
      </c>
      <c r="B12002" s="5" t="s">
        <v>7171</v>
      </c>
      <c r="C12002" s="5" t="s">
        <v>310</v>
      </c>
      <c r="D12002" s="5" t="s">
        <v>468</v>
      </c>
      <c r="E12002" s="5">
        <v>12701.307300001399</v>
      </c>
      <c r="F12002" s="5">
        <v>3825.5205437774598</v>
      </c>
      <c r="G12002" s="5">
        <v>1357.7159999999999</v>
      </c>
    </row>
    <row r="12003" spans="1:7" x14ac:dyDescent="0.55000000000000004">
      <c r="A12003" s="5" t="s">
        <v>7170</v>
      </c>
      <c r="B12003" s="5" t="s">
        <v>7171</v>
      </c>
      <c r="C12003" s="5" t="s">
        <v>321</v>
      </c>
      <c r="D12003" s="5" t="s">
        <v>468</v>
      </c>
      <c r="E12003" s="5">
        <v>0.36000001430511502</v>
      </c>
      <c r="F12003" s="5">
        <v>0.49207998657226598</v>
      </c>
      <c r="G12003" s="5">
        <v>0.153</v>
      </c>
    </row>
    <row r="12004" spans="1:7" x14ac:dyDescent="0.55000000000000004">
      <c r="A12004" s="5" t="s">
        <v>7170</v>
      </c>
      <c r="B12004" s="5" t="s">
        <v>7171</v>
      </c>
      <c r="C12004" s="5" t="s">
        <v>332</v>
      </c>
      <c r="D12004" s="5" t="s">
        <v>468</v>
      </c>
      <c r="E12004" s="5">
        <v>50</v>
      </c>
      <c r="F12004" s="5">
        <v>61.138951171875</v>
      </c>
      <c r="G12004" s="5">
        <v>18.66</v>
      </c>
    </row>
    <row r="12005" spans="1:7" x14ac:dyDescent="0.55000000000000004">
      <c r="A12005" s="5" t="s">
        <v>7170</v>
      </c>
      <c r="B12005" s="5" t="s">
        <v>7171</v>
      </c>
      <c r="C12005" s="5" t="s">
        <v>366</v>
      </c>
      <c r="D12005" s="5" t="s">
        <v>468</v>
      </c>
      <c r="E12005" s="5">
        <v>7</v>
      </c>
      <c r="F12005" s="5">
        <v>122.1619921875</v>
      </c>
      <c r="G12005" s="5">
        <v>37.279000000000003</v>
      </c>
    </row>
    <row r="12006" spans="1:7" x14ac:dyDescent="0.55000000000000004">
      <c r="A12006" s="5" t="s">
        <v>7170</v>
      </c>
      <c r="B12006" s="5" t="s">
        <v>7171</v>
      </c>
      <c r="C12006" s="5" t="s">
        <v>374</v>
      </c>
      <c r="D12006" s="5" t="s">
        <v>468</v>
      </c>
      <c r="E12006" s="5">
        <v>1.2290000021457701</v>
      </c>
      <c r="F12006" s="5">
        <v>7.5033999023437499</v>
      </c>
      <c r="G12006" s="5">
        <v>2.2959999999999998</v>
      </c>
    </row>
    <row r="12007" spans="1:7" x14ac:dyDescent="0.55000000000000004">
      <c r="A12007" s="5" t="s">
        <v>7170</v>
      </c>
      <c r="B12007" s="5" t="s">
        <v>7171</v>
      </c>
      <c r="C12007" s="5" t="s">
        <v>392</v>
      </c>
      <c r="D12007" s="5" t="s">
        <v>468</v>
      </c>
      <c r="E12007" s="5">
        <v>3</v>
      </c>
      <c r="F12007" s="5">
        <v>8.5946699218749991</v>
      </c>
      <c r="G12007" s="5">
        <v>2.6240000000000001</v>
      </c>
    </row>
    <row r="12008" spans="1:7" x14ac:dyDescent="0.55000000000000004">
      <c r="A12008" s="5" t="s">
        <v>7170</v>
      </c>
      <c r="B12008" s="5" t="s">
        <v>7171</v>
      </c>
      <c r="C12008" s="5" t="s">
        <v>412</v>
      </c>
      <c r="D12008" s="5" t="s">
        <v>468</v>
      </c>
      <c r="E12008" s="5">
        <v>5</v>
      </c>
      <c r="F12008" s="5">
        <v>3.5938100585937498</v>
      </c>
      <c r="G12008" s="5">
        <v>1.0980000000000001</v>
      </c>
    </row>
    <row r="12009" spans="1:7" x14ac:dyDescent="0.55000000000000004">
      <c r="A12009" s="5" t="s">
        <v>7172</v>
      </c>
      <c r="B12009" s="5" t="s">
        <v>7173</v>
      </c>
      <c r="C12009" s="5" t="s">
        <v>284</v>
      </c>
      <c r="D12009" s="5" t="s">
        <v>468</v>
      </c>
      <c r="E12009" s="5">
        <v>60735.1099876761</v>
      </c>
      <c r="F12009" s="5">
        <v>21561.854543472298</v>
      </c>
      <c r="G12009" s="5">
        <v>7139.14</v>
      </c>
    </row>
    <row r="12010" spans="1:7" x14ac:dyDescent="0.55000000000000004">
      <c r="A12010" s="5" t="s">
        <v>7172</v>
      </c>
      <c r="B12010" s="5" t="s">
        <v>7173</v>
      </c>
      <c r="C12010" s="5" t="s">
        <v>310</v>
      </c>
      <c r="D12010" s="5" t="s">
        <v>468</v>
      </c>
      <c r="E12010" s="5">
        <v>233528.50784663099</v>
      </c>
      <c r="F12010" s="5">
        <v>100348.96788056201</v>
      </c>
      <c r="G12010" s="5">
        <v>31623.792000000001</v>
      </c>
    </row>
    <row r="12011" spans="1:7" x14ac:dyDescent="0.55000000000000004">
      <c r="A12011" s="5" t="s">
        <v>7172</v>
      </c>
      <c r="B12011" s="5" t="s">
        <v>7173</v>
      </c>
      <c r="C12011" s="5" t="s">
        <v>370</v>
      </c>
      <c r="D12011" s="5" t="s">
        <v>468</v>
      </c>
      <c r="E12011" s="5">
        <v>13</v>
      </c>
      <c r="F12011" s="5">
        <v>15.6538599853516</v>
      </c>
      <c r="G12011" s="5">
        <v>4.7859999999999996</v>
      </c>
    </row>
    <row r="12012" spans="1:7" x14ac:dyDescent="0.55000000000000004">
      <c r="A12012" s="5" t="s">
        <v>7172</v>
      </c>
      <c r="B12012" s="5" t="s">
        <v>7173</v>
      </c>
      <c r="C12012" s="5" t="s">
        <v>390</v>
      </c>
      <c r="D12012" s="5" t="s">
        <v>468</v>
      </c>
      <c r="E12012" s="5">
        <v>2</v>
      </c>
      <c r="F12012" s="5">
        <v>10.473889648437501</v>
      </c>
      <c r="G12012" s="5">
        <v>3.198</v>
      </c>
    </row>
    <row r="12013" spans="1:7" x14ac:dyDescent="0.55000000000000004">
      <c r="A12013" s="5" t="s">
        <v>7172</v>
      </c>
      <c r="B12013" s="5" t="s">
        <v>7173</v>
      </c>
      <c r="C12013" s="5" t="s">
        <v>412</v>
      </c>
      <c r="D12013" s="5" t="s">
        <v>468</v>
      </c>
      <c r="E12013" s="5">
        <v>46.079999923706097</v>
      </c>
      <c r="F12013" s="5">
        <v>233.90646533203099</v>
      </c>
      <c r="G12013" s="5">
        <v>71.39</v>
      </c>
    </row>
    <row r="12014" spans="1:7" x14ac:dyDescent="0.55000000000000004">
      <c r="A12014" s="5" t="s">
        <v>7172</v>
      </c>
      <c r="B12014" s="5" t="s">
        <v>7173</v>
      </c>
      <c r="C12014" s="5" t="s">
        <v>344</v>
      </c>
      <c r="D12014" s="5" t="s">
        <v>468</v>
      </c>
      <c r="E12014" s="5">
        <v>3</v>
      </c>
      <c r="F12014" s="5">
        <v>0.64610998535156206</v>
      </c>
      <c r="G12014" s="5">
        <v>0.19900000000000001</v>
      </c>
    </row>
    <row r="12015" spans="1:7" x14ac:dyDescent="0.55000000000000004">
      <c r="A12015" s="5" t="s">
        <v>7174</v>
      </c>
      <c r="B12015" s="5" t="s">
        <v>7175</v>
      </c>
      <c r="C12015" s="5" t="s">
        <v>284</v>
      </c>
      <c r="D12015" s="5" t="s">
        <v>468</v>
      </c>
      <c r="E12015" s="5">
        <v>187329.639815092</v>
      </c>
      <c r="F12015" s="5">
        <v>47363.288467598002</v>
      </c>
      <c r="G12015" s="5">
        <v>17950.599999999999</v>
      </c>
    </row>
    <row r="12016" spans="1:7" x14ac:dyDescent="0.55000000000000004">
      <c r="A12016" s="5" t="s">
        <v>7174</v>
      </c>
      <c r="B12016" s="5" t="s">
        <v>7175</v>
      </c>
      <c r="C12016" s="5" t="s">
        <v>310</v>
      </c>
      <c r="D12016" s="5" t="s">
        <v>468</v>
      </c>
      <c r="E12016" s="5">
        <v>112949.05167707799</v>
      </c>
      <c r="F12016" s="5">
        <v>42366.571019409203</v>
      </c>
      <c r="G12016" s="5">
        <v>13633.008</v>
      </c>
    </row>
    <row r="12017" spans="1:7" x14ac:dyDescent="0.55000000000000004">
      <c r="A12017" s="5" t="s">
        <v>7174</v>
      </c>
      <c r="B12017" s="5" t="s">
        <v>7175</v>
      </c>
      <c r="C12017" s="5" t="s">
        <v>412</v>
      </c>
      <c r="D12017" s="5" t="s">
        <v>468</v>
      </c>
      <c r="E12017" s="5">
        <v>0.140000000596046</v>
      </c>
      <c r="F12017" s="5">
        <v>3.00601989746094</v>
      </c>
      <c r="G12017" s="5">
        <v>0.92100000000000004</v>
      </c>
    </row>
    <row r="12018" spans="1:7" x14ac:dyDescent="0.55000000000000004">
      <c r="A12018" s="5" t="s">
        <v>7176</v>
      </c>
      <c r="B12018" s="5" t="s">
        <v>7177</v>
      </c>
      <c r="C12018" s="5" t="s">
        <v>263</v>
      </c>
      <c r="D12018" s="5" t="s">
        <v>468</v>
      </c>
      <c r="E12018" s="5">
        <v>1</v>
      </c>
      <c r="F12018" s="5">
        <v>13.040830078125</v>
      </c>
      <c r="G12018" s="5">
        <v>3.9820000000000002</v>
      </c>
    </row>
    <row r="12019" spans="1:7" x14ac:dyDescent="0.55000000000000004">
      <c r="A12019" s="5" t="s">
        <v>7176</v>
      </c>
      <c r="B12019" s="5" t="s">
        <v>7177</v>
      </c>
      <c r="C12019" s="5" t="s">
        <v>284</v>
      </c>
      <c r="D12019" s="5" t="s">
        <v>468</v>
      </c>
      <c r="E12019" s="5">
        <v>67786.480060055896</v>
      </c>
      <c r="F12019" s="5">
        <v>19752.420543308199</v>
      </c>
      <c r="G12019" s="5">
        <v>7413.9210000000003</v>
      </c>
    </row>
    <row r="12020" spans="1:7" x14ac:dyDescent="0.55000000000000004">
      <c r="A12020" s="5" t="s">
        <v>7176</v>
      </c>
      <c r="B12020" s="5" t="s">
        <v>7177</v>
      </c>
      <c r="C12020" s="5" t="s">
        <v>302</v>
      </c>
      <c r="D12020" s="5" t="s">
        <v>468</v>
      </c>
      <c r="E12020" s="5">
        <v>0.90000000596046403</v>
      </c>
      <c r="F12020" s="5">
        <v>39.030919921874997</v>
      </c>
      <c r="G12020" s="5">
        <v>11.913</v>
      </c>
    </row>
    <row r="12021" spans="1:7" x14ac:dyDescent="0.55000000000000004">
      <c r="A12021" s="5" t="s">
        <v>7176</v>
      </c>
      <c r="B12021" s="5" t="s">
        <v>7177</v>
      </c>
      <c r="C12021" s="5" t="s">
        <v>310</v>
      </c>
      <c r="D12021" s="5" t="s">
        <v>468</v>
      </c>
      <c r="E12021" s="5">
        <v>371523.46673797601</v>
      </c>
      <c r="F12021" s="5">
        <v>144588.97297021199</v>
      </c>
      <c r="G12021" s="5">
        <v>46597.360000000102</v>
      </c>
    </row>
    <row r="12022" spans="1:7" x14ac:dyDescent="0.55000000000000004">
      <c r="A12022" s="5" t="s">
        <v>7176</v>
      </c>
      <c r="B12022" s="5" t="s">
        <v>7177</v>
      </c>
      <c r="C12022" s="5" t="s">
        <v>311</v>
      </c>
      <c r="D12022" s="5" t="s">
        <v>468</v>
      </c>
      <c r="E12022" s="5">
        <v>2</v>
      </c>
      <c r="F12022" s="5">
        <v>0.57063000488281201</v>
      </c>
      <c r="G12022" s="5">
        <v>0.17599999999999999</v>
      </c>
    </row>
    <row r="12023" spans="1:7" x14ac:dyDescent="0.55000000000000004">
      <c r="A12023" s="5" t="s">
        <v>7176</v>
      </c>
      <c r="B12023" s="5" t="s">
        <v>7177</v>
      </c>
      <c r="C12023" s="5" t="s">
        <v>316</v>
      </c>
      <c r="D12023" s="5" t="s">
        <v>468</v>
      </c>
      <c r="E12023" s="5">
        <v>1025.53700613976</v>
      </c>
      <c r="F12023" s="5">
        <v>3985.3597602539098</v>
      </c>
      <c r="G12023" s="5">
        <v>1217.297</v>
      </c>
    </row>
    <row r="12024" spans="1:7" x14ac:dyDescent="0.55000000000000004">
      <c r="A12024" s="5" t="s">
        <v>7176</v>
      </c>
      <c r="B12024" s="5" t="s">
        <v>7177</v>
      </c>
      <c r="C12024" s="5" t="s">
        <v>317</v>
      </c>
      <c r="D12024" s="5" t="s">
        <v>468</v>
      </c>
      <c r="E12024" s="5">
        <v>0.730000019073486</v>
      </c>
      <c r="F12024" s="5">
        <v>17.365570312500001</v>
      </c>
      <c r="G12024" s="5">
        <v>5.3010000000000002</v>
      </c>
    </row>
    <row r="12025" spans="1:7" x14ac:dyDescent="0.55000000000000004">
      <c r="A12025" s="5" t="s">
        <v>7176</v>
      </c>
      <c r="B12025" s="5" t="s">
        <v>7177</v>
      </c>
      <c r="C12025" s="5" t="s">
        <v>321</v>
      </c>
      <c r="D12025" s="5" t="s">
        <v>468</v>
      </c>
      <c r="E12025" s="5">
        <v>99</v>
      </c>
      <c r="F12025" s="5">
        <v>241.59134374999999</v>
      </c>
      <c r="G12025" s="5">
        <v>73.724000000000004</v>
      </c>
    </row>
    <row r="12026" spans="1:7" x14ac:dyDescent="0.55000000000000004">
      <c r="A12026" s="5" t="s">
        <v>7176</v>
      </c>
      <c r="B12026" s="5" t="s">
        <v>7177</v>
      </c>
      <c r="C12026" s="5" t="s">
        <v>322</v>
      </c>
      <c r="D12026" s="5" t="s">
        <v>468</v>
      </c>
      <c r="E12026" s="5">
        <v>15</v>
      </c>
      <c r="F12026" s="5">
        <v>2.4805400390624999</v>
      </c>
      <c r="G12026" s="5">
        <v>0.75900000000000001</v>
      </c>
    </row>
    <row r="12027" spans="1:7" x14ac:dyDescent="0.55000000000000004">
      <c r="A12027" s="5" t="s">
        <v>7176</v>
      </c>
      <c r="B12027" s="5" t="s">
        <v>7177</v>
      </c>
      <c r="C12027" s="5" t="s">
        <v>380</v>
      </c>
      <c r="D12027" s="5" t="s">
        <v>468</v>
      </c>
      <c r="E12027" s="5">
        <v>8</v>
      </c>
      <c r="F12027" s="5">
        <v>4.6820598144531198</v>
      </c>
      <c r="G12027" s="5">
        <v>1.4330000000000001</v>
      </c>
    </row>
    <row r="12028" spans="1:7" x14ac:dyDescent="0.55000000000000004">
      <c r="A12028" s="5" t="s">
        <v>7176</v>
      </c>
      <c r="B12028" s="5" t="s">
        <v>7177</v>
      </c>
      <c r="C12028" s="5" t="s">
        <v>398</v>
      </c>
      <c r="D12028" s="5" t="s">
        <v>468</v>
      </c>
      <c r="E12028" s="5">
        <v>7.5000002980232197E-2</v>
      </c>
      <c r="F12028" s="5">
        <v>9.2769697265625002</v>
      </c>
      <c r="G12028" s="5">
        <v>2.8330000000000002</v>
      </c>
    </row>
    <row r="12029" spans="1:7" x14ac:dyDescent="0.55000000000000004">
      <c r="A12029" s="5" t="s">
        <v>7176</v>
      </c>
      <c r="B12029" s="5" t="s">
        <v>7177</v>
      </c>
      <c r="C12029" s="5" t="s">
        <v>410</v>
      </c>
      <c r="D12029" s="5" t="s">
        <v>468</v>
      </c>
      <c r="E12029" s="5">
        <v>0.60000002384185802</v>
      </c>
      <c r="F12029" s="5">
        <v>0.63523999023437505</v>
      </c>
      <c r="G12029" s="5">
        <v>0.24299999999999999</v>
      </c>
    </row>
    <row r="12030" spans="1:7" x14ac:dyDescent="0.55000000000000004">
      <c r="A12030" s="5" t="s">
        <v>7176</v>
      </c>
      <c r="B12030" s="5" t="s">
        <v>7177</v>
      </c>
      <c r="C12030" s="5" t="s">
        <v>412</v>
      </c>
      <c r="D12030" s="5" t="s">
        <v>468</v>
      </c>
      <c r="E12030" s="5">
        <v>613.60001230239902</v>
      </c>
      <c r="F12030" s="5">
        <v>1297.62231103516</v>
      </c>
      <c r="G12030" s="5">
        <v>396.03300000000002</v>
      </c>
    </row>
    <row r="12031" spans="1:7" x14ac:dyDescent="0.55000000000000004">
      <c r="A12031" s="5" t="s">
        <v>7176</v>
      </c>
      <c r="B12031" s="5" t="s">
        <v>7177</v>
      </c>
      <c r="C12031" s="5" t="s">
        <v>436</v>
      </c>
      <c r="D12031" s="5" t="s">
        <v>468</v>
      </c>
      <c r="E12031" s="5">
        <v>0.40000000596046398</v>
      </c>
      <c r="F12031" s="5">
        <v>94.849523437499997</v>
      </c>
      <c r="G12031" s="5">
        <v>28.943999999999999</v>
      </c>
    </row>
    <row r="12032" spans="1:7" x14ac:dyDescent="0.55000000000000004">
      <c r="A12032" s="5" t="s">
        <v>7176</v>
      </c>
      <c r="B12032" s="5" t="s">
        <v>7177</v>
      </c>
      <c r="C12032" s="5" t="s">
        <v>440</v>
      </c>
      <c r="D12032" s="5" t="s">
        <v>468</v>
      </c>
      <c r="E12032" s="5">
        <v>2.8999999761581399</v>
      </c>
      <c r="F12032" s="5">
        <v>308.04087011718701</v>
      </c>
      <c r="G12032" s="5">
        <v>95.135000000000005</v>
      </c>
    </row>
    <row r="12033" spans="1:7" x14ac:dyDescent="0.55000000000000004">
      <c r="A12033" s="5" t="s">
        <v>7178</v>
      </c>
      <c r="B12033" s="5" t="s">
        <v>7179</v>
      </c>
      <c r="C12033" s="5" t="s">
        <v>281</v>
      </c>
      <c r="D12033" s="5" t="s">
        <v>468</v>
      </c>
      <c r="E12033" s="5">
        <v>2</v>
      </c>
      <c r="F12033" s="5">
        <v>39.827808593749999</v>
      </c>
      <c r="G12033" s="5">
        <v>12.154999999999999</v>
      </c>
    </row>
    <row r="12034" spans="1:7" x14ac:dyDescent="0.55000000000000004">
      <c r="A12034" s="5" t="s">
        <v>7178</v>
      </c>
      <c r="B12034" s="5" t="s">
        <v>7179</v>
      </c>
      <c r="C12034" s="5" t="s">
        <v>284</v>
      </c>
      <c r="D12034" s="5" t="s">
        <v>468</v>
      </c>
      <c r="E12034" s="5">
        <v>28702.7999798208</v>
      </c>
      <c r="F12034" s="5">
        <v>8790.1307008209205</v>
      </c>
      <c r="G12034" s="5">
        <v>2732.9380000000001</v>
      </c>
    </row>
    <row r="12035" spans="1:7" x14ac:dyDescent="0.55000000000000004">
      <c r="A12035" s="5" t="s">
        <v>7178</v>
      </c>
      <c r="B12035" s="5" t="s">
        <v>7179</v>
      </c>
      <c r="C12035" s="5" t="s">
        <v>299</v>
      </c>
      <c r="D12035" s="5" t="s">
        <v>468</v>
      </c>
      <c r="E12035" s="5">
        <v>7</v>
      </c>
      <c r="F12035" s="5">
        <v>95.699328124999994</v>
      </c>
      <c r="G12035" s="5">
        <v>29.204000000000001</v>
      </c>
    </row>
    <row r="12036" spans="1:7" x14ac:dyDescent="0.55000000000000004">
      <c r="A12036" s="5" t="s">
        <v>7178</v>
      </c>
      <c r="B12036" s="5" t="s">
        <v>7179</v>
      </c>
      <c r="C12036" s="5" t="s">
        <v>302</v>
      </c>
      <c r="D12036" s="5" t="s">
        <v>468</v>
      </c>
      <c r="E12036" s="5">
        <v>2</v>
      </c>
      <c r="F12036" s="5">
        <v>36.395199218750001</v>
      </c>
      <c r="G12036" s="5">
        <v>11.672000000000001</v>
      </c>
    </row>
    <row r="12037" spans="1:7" x14ac:dyDescent="0.55000000000000004">
      <c r="A12037" s="5" t="s">
        <v>7178</v>
      </c>
      <c r="B12037" s="5" t="s">
        <v>7179</v>
      </c>
      <c r="C12037" s="5" t="s">
        <v>310</v>
      </c>
      <c r="D12037" s="5" t="s">
        <v>468</v>
      </c>
      <c r="E12037" s="5">
        <v>41499.5853107199</v>
      </c>
      <c r="F12037" s="5">
        <v>8003.4265779571497</v>
      </c>
      <c r="G12037" s="5">
        <v>2506.4749999999999</v>
      </c>
    </row>
    <row r="12038" spans="1:7" x14ac:dyDescent="0.55000000000000004">
      <c r="A12038" s="5" t="s">
        <v>7178</v>
      </c>
      <c r="B12038" s="5" t="s">
        <v>7179</v>
      </c>
      <c r="C12038" s="5" t="s">
        <v>316</v>
      </c>
      <c r="D12038" s="5" t="s">
        <v>468</v>
      </c>
      <c r="E12038" s="5">
        <v>15</v>
      </c>
      <c r="F12038" s="5">
        <v>172.57446874999999</v>
      </c>
      <c r="G12038" s="5">
        <v>52.662999999999997</v>
      </c>
    </row>
    <row r="12039" spans="1:7" x14ac:dyDescent="0.55000000000000004">
      <c r="A12039" s="5" t="s">
        <v>7178</v>
      </c>
      <c r="B12039" s="5" t="s">
        <v>7179</v>
      </c>
      <c r="C12039" s="5" t="s">
        <v>332</v>
      </c>
      <c r="D12039" s="5" t="s">
        <v>468</v>
      </c>
      <c r="E12039" s="5">
        <v>110.5</v>
      </c>
      <c r="F12039" s="5">
        <v>257.448023925781</v>
      </c>
      <c r="G12039" s="5">
        <v>78.572999999999993</v>
      </c>
    </row>
    <row r="12040" spans="1:7" x14ac:dyDescent="0.55000000000000004">
      <c r="A12040" s="5" t="s">
        <v>7178</v>
      </c>
      <c r="B12040" s="5" t="s">
        <v>7179</v>
      </c>
      <c r="C12040" s="5" t="s">
        <v>339</v>
      </c>
      <c r="D12040" s="5" t="s">
        <v>468</v>
      </c>
      <c r="E12040" s="5">
        <v>4</v>
      </c>
      <c r="F12040" s="5">
        <v>34.99651171875</v>
      </c>
      <c r="G12040" s="5">
        <v>10.68</v>
      </c>
    </row>
    <row r="12041" spans="1:7" x14ac:dyDescent="0.55000000000000004">
      <c r="A12041" s="5" t="s">
        <v>7178</v>
      </c>
      <c r="B12041" s="5" t="s">
        <v>7179</v>
      </c>
      <c r="C12041" s="5" t="s">
        <v>370</v>
      </c>
      <c r="D12041" s="5" t="s">
        <v>468</v>
      </c>
      <c r="E12041" s="5">
        <v>2</v>
      </c>
      <c r="F12041" s="5">
        <v>2.9525900878906199</v>
      </c>
      <c r="G12041" s="5">
        <v>0.90300000000000002</v>
      </c>
    </row>
    <row r="12042" spans="1:7" x14ac:dyDescent="0.55000000000000004">
      <c r="A12042" s="5" t="s">
        <v>7178</v>
      </c>
      <c r="B12042" s="5" t="s">
        <v>7179</v>
      </c>
      <c r="C12042" s="5" t="s">
        <v>410</v>
      </c>
      <c r="D12042" s="5" t="s">
        <v>468</v>
      </c>
      <c r="E12042" s="5">
        <v>5</v>
      </c>
      <c r="F12042" s="5">
        <v>13.9637001953125</v>
      </c>
      <c r="G12042" s="5">
        <v>4.2629999999999999</v>
      </c>
    </row>
    <row r="12043" spans="1:7" x14ac:dyDescent="0.55000000000000004">
      <c r="A12043" s="5" t="s">
        <v>7178</v>
      </c>
      <c r="B12043" s="5" t="s">
        <v>7179</v>
      </c>
      <c r="C12043" s="5" t="s">
        <v>440</v>
      </c>
      <c r="D12043" s="5" t="s">
        <v>468</v>
      </c>
      <c r="E12043" s="5">
        <v>9</v>
      </c>
      <c r="F12043" s="5">
        <v>120.34947753906199</v>
      </c>
      <c r="G12043" s="5">
        <v>37.299999999999997</v>
      </c>
    </row>
    <row r="12044" spans="1:7" x14ac:dyDescent="0.55000000000000004">
      <c r="A12044" s="5" t="s">
        <v>7180</v>
      </c>
      <c r="B12044" s="5" t="s">
        <v>7181</v>
      </c>
      <c r="C12044" s="5" t="s">
        <v>284</v>
      </c>
      <c r="D12044" s="5" t="s">
        <v>468</v>
      </c>
      <c r="E12044" s="5">
        <v>42902.900146484397</v>
      </c>
      <c r="F12044" s="5">
        <v>20790.160227783199</v>
      </c>
      <c r="G12044" s="5">
        <v>7314.0559999999996</v>
      </c>
    </row>
    <row r="12045" spans="1:7" x14ac:dyDescent="0.55000000000000004">
      <c r="A12045" s="5" t="s">
        <v>7180</v>
      </c>
      <c r="B12045" s="5" t="s">
        <v>7181</v>
      </c>
      <c r="C12045" s="5" t="s">
        <v>310</v>
      </c>
      <c r="D12045" s="5" t="s">
        <v>468</v>
      </c>
      <c r="E12045" s="5">
        <v>27701.789997339201</v>
      </c>
      <c r="F12045" s="5">
        <v>12600.949762451201</v>
      </c>
      <c r="G12045" s="5">
        <v>4089.7330000000002</v>
      </c>
    </row>
    <row r="12046" spans="1:7" x14ac:dyDescent="0.55000000000000004">
      <c r="A12046" s="5" t="s">
        <v>7180</v>
      </c>
      <c r="B12046" s="5" t="s">
        <v>7181</v>
      </c>
      <c r="C12046" s="5" t="s">
        <v>370</v>
      </c>
      <c r="D12046" s="5" t="s">
        <v>468</v>
      </c>
      <c r="E12046" s="5">
        <v>6</v>
      </c>
      <c r="F12046" s="5">
        <v>5.8308300781250004</v>
      </c>
      <c r="G12046" s="5">
        <v>1.7829999999999999</v>
      </c>
    </row>
    <row r="12047" spans="1:7" x14ac:dyDescent="0.55000000000000004">
      <c r="A12047" s="5" t="s">
        <v>7182</v>
      </c>
      <c r="B12047" s="5" t="s">
        <v>7183</v>
      </c>
      <c r="C12047" s="5" t="s">
        <v>284</v>
      </c>
      <c r="D12047" s="5" t="s">
        <v>468</v>
      </c>
      <c r="E12047" s="5">
        <v>9424</v>
      </c>
      <c r="F12047" s="5">
        <v>5377.6609493408196</v>
      </c>
      <c r="G12047" s="5">
        <v>1724.232</v>
      </c>
    </row>
    <row r="12048" spans="1:7" x14ac:dyDescent="0.55000000000000004">
      <c r="A12048" s="5" t="s">
        <v>7182</v>
      </c>
      <c r="B12048" s="5" t="s">
        <v>7183</v>
      </c>
      <c r="C12048" s="5" t="s">
        <v>310</v>
      </c>
      <c r="D12048" s="5" t="s">
        <v>468</v>
      </c>
      <c r="E12048" s="5">
        <v>78554.900001525893</v>
      </c>
      <c r="F12048" s="5">
        <v>22589.754832519498</v>
      </c>
      <c r="G12048" s="5">
        <v>4926.1899999999996</v>
      </c>
    </row>
    <row r="12049" spans="1:7" x14ac:dyDescent="0.55000000000000004">
      <c r="A12049" s="5" t="s">
        <v>7184</v>
      </c>
      <c r="B12049" s="5" t="s">
        <v>7185</v>
      </c>
      <c r="C12049" s="5" t="s">
        <v>284</v>
      </c>
      <c r="D12049" s="5" t="s">
        <v>468</v>
      </c>
      <c r="E12049" s="5">
        <v>429.42000126838701</v>
      </c>
      <c r="F12049" s="5">
        <v>165.36108322143599</v>
      </c>
      <c r="G12049" s="5">
        <v>77.625</v>
      </c>
    </row>
    <row r="12050" spans="1:7" x14ac:dyDescent="0.55000000000000004">
      <c r="A12050" s="5" t="s">
        <v>7184</v>
      </c>
      <c r="B12050" s="5" t="s">
        <v>7185</v>
      </c>
      <c r="C12050" s="5" t="s">
        <v>310</v>
      </c>
      <c r="D12050" s="5" t="s">
        <v>468</v>
      </c>
      <c r="E12050" s="5">
        <v>955</v>
      </c>
      <c r="F12050" s="5">
        <v>90.367000000000004</v>
      </c>
      <c r="G12050" s="5">
        <v>43.515000000000001</v>
      </c>
    </row>
    <row r="12051" spans="1:7" x14ac:dyDescent="0.55000000000000004">
      <c r="A12051" s="5" t="s">
        <v>7184</v>
      </c>
      <c r="B12051" s="5" t="s">
        <v>7185</v>
      </c>
      <c r="C12051" s="5" t="s">
        <v>317</v>
      </c>
      <c r="D12051" s="5" t="s">
        <v>468</v>
      </c>
      <c r="E12051" s="5">
        <v>168.5</v>
      </c>
      <c r="F12051" s="5">
        <v>2.38926000976562</v>
      </c>
      <c r="G12051" s="5">
        <v>1.121</v>
      </c>
    </row>
    <row r="12052" spans="1:7" x14ac:dyDescent="0.55000000000000004">
      <c r="A12052" s="5" t="s">
        <v>7186</v>
      </c>
      <c r="B12052" s="5" t="s">
        <v>7187</v>
      </c>
      <c r="C12052" s="5" t="s">
        <v>284</v>
      </c>
      <c r="D12052" s="5" t="s">
        <v>468</v>
      </c>
      <c r="E12052" s="5">
        <v>28849.9000976682</v>
      </c>
      <c r="F12052" s="5">
        <v>12135.9152412109</v>
      </c>
      <c r="G12052" s="5">
        <v>2349.7919999999999</v>
      </c>
    </row>
    <row r="12053" spans="1:7" x14ac:dyDescent="0.55000000000000004">
      <c r="A12053" s="5" t="s">
        <v>7186</v>
      </c>
      <c r="B12053" s="5" t="s">
        <v>7187</v>
      </c>
      <c r="C12053" s="5" t="s">
        <v>310</v>
      </c>
      <c r="D12053" s="5" t="s">
        <v>468</v>
      </c>
      <c r="E12053" s="5">
        <v>5916</v>
      </c>
      <c r="F12053" s="5">
        <v>1535.0409872131299</v>
      </c>
      <c r="G12053" s="5">
        <v>291.834</v>
      </c>
    </row>
    <row r="12054" spans="1:7" x14ac:dyDescent="0.55000000000000004">
      <c r="A12054" s="5" t="s">
        <v>7188</v>
      </c>
      <c r="B12054" s="5" t="s">
        <v>7189</v>
      </c>
      <c r="C12054" s="5" t="s">
        <v>284</v>
      </c>
      <c r="D12054" s="5" t="s">
        <v>468</v>
      </c>
      <c r="E12054" s="5">
        <v>10254.9000492096</v>
      </c>
      <c r="F12054" s="5">
        <v>1971.98200292969</v>
      </c>
      <c r="G12054" s="5">
        <v>385.36500000000001</v>
      </c>
    </row>
    <row r="12055" spans="1:7" x14ac:dyDescent="0.55000000000000004">
      <c r="A12055" s="5" t="s">
        <v>7188</v>
      </c>
      <c r="B12055" s="5" t="s">
        <v>7189</v>
      </c>
      <c r="C12055" s="5" t="s">
        <v>310</v>
      </c>
      <c r="D12055" s="5" t="s">
        <v>468</v>
      </c>
      <c r="E12055" s="5">
        <v>41778.299980163603</v>
      </c>
      <c r="F12055" s="5">
        <v>14229.3310369549</v>
      </c>
      <c r="G12055" s="5">
        <v>2722.8719999999998</v>
      </c>
    </row>
    <row r="12056" spans="1:7" x14ac:dyDescent="0.55000000000000004">
      <c r="A12056" s="5" t="s">
        <v>7188</v>
      </c>
      <c r="B12056" s="5" t="s">
        <v>7189</v>
      </c>
      <c r="C12056" s="5" t="s">
        <v>440</v>
      </c>
      <c r="D12056" s="5" t="s">
        <v>468</v>
      </c>
      <c r="E12056" s="5">
        <v>2.5</v>
      </c>
      <c r="F12056" s="5">
        <v>1.32853002929687</v>
      </c>
      <c r="G12056" s="5">
        <v>0</v>
      </c>
    </row>
    <row r="12057" spans="1:7" x14ac:dyDescent="0.55000000000000004">
      <c r="A12057" s="5" t="s">
        <v>7190</v>
      </c>
      <c r="B12057" s="5" t="s">
        <v>7191</v>
      </c>
      <c r="C12057" s="5" t="s">
        <v>284</v>
      </c>
      <c r="D12057" s="5" t="s">
        <v>468</v>
      </c>
      <c r="E12057" s="5">
        <v>9686.4299831092394</v>
      </c>
      <c r="F12057" s="5">
        <v>2563.2050847625701</v>
      </c>
      <c r="G12057" s="5">
        <v>565.66200000000003</v>
      </c>
    </row>
    <row r="12058" spans="1:7" x14ac:dyDescent="0.55000000000000004">
      <c r="A12058" s="5" t="s">
        <v>7190</v>
      </c>
      <c r="B12058" s="5" t="s">
        <v>7191</v>
      </c>
      <c r="C12058" s="5" t="s">
        <v>310</v>
      </c>
      <c r="D12058" s="5" t="s">
        <v>468</v>
      </c>
      <c r="E12058" s="5">
        <v>12995.299999237101</v>
      </c>
      <c r="F12058" s="5">
        <v>2664.0157395477299</v>
      </c>
      <c r="G12058" s="5">
        <v>549.97799999999995</v>
      </c>
    </row>
    <row r="12059" spans="1:7" x14ac:dyDescent="0.55000000000000004">
      <c r="A12059" s="5" t="s">
        <v>7190</v>
      </c>
      <c r="B12059" s="5" t="s">
        <v>7191</v>
      </c>
      <c r="C12059" s="5" t="s">
        <v>317</v>
      </c>
      <c r="D12059" s="5" t="s">
        <v>468</v>
      </c>
      <c r="E12059" s="5">
        <v>0.80000001192092896</v>
      </c>
      <c r="F12059" s="5">
        <v>1.59476000976562</v>
      </c>
      <c r="G12059" s="5">
        <v>0.29799999999999999</v>
      </c>
    </row>
    <row r="12060" spans="1:7" x14ac:dyDescent="0.55000000000000004">
      <c r="A12060" s="5" t="s">
        <v>7192</v>
      </c>
      <c r="B12060" s="5" t="s">
        <v>7193</v>
      </c>
      <c r="C12060" s="5" t="s">
        <v>284</v>
      </c>
      <c r="D12060" s="5" t="s">
        <v>468</v>
      </c>
      <c r="E12060" s="5">
        <v>459.39999997615803</v>
      </c>
      <c r="F12060" s="5">
        <v>282.14388327026398</v>
      </c>
      <c r="G12060" s="5">
        <v>52.643000000000001</v>
      </c>
    </row>
    <row r="12061" spans="1:7" x14ac:dyDescent="0.55000000000000004">
      <c r="A12061" s="5" t="s">
        <v>7192</v>
      </c>
      <c r="B12061" s="5" t="s">
        <v>7193</v>
      </c>
      <c r="C12061" s="5" t="s">
        <v>310</v>
      </c>
      <c r="D12061" s="5" t="s">
        <v>468</v>
      </c>
      <c r="E12061" s="5">
        <v>8568.5499954223596</v>
      </c>
      <c r="F12061" s="5">
        <v>1880.59148799133</v>
      </c>
      <c r="G12061" s="5">
        <v>401.22800000000001</v>
      </c>
    </row>
    <row r="12062" spans="1:7" x14ac:dyDescent="0.55000000000000004">
      <c r="A12062" s="5" t="s">
        <v>7194</v>
      </c>
      <c r="B12062" s="5" t="s">
        <v>7195</v>
      </c>
      <c r="C12062" s="5" t="s">
        <v>284</v>
      </c>
      <c r="D12062" s="5" t="s">
        <v>468</v>
      </c>
      <c r="E12062" s="5">
        <v>5935.9000015258798</v>
      </c>
      <c r="F12062" s="5">
        <v>1943.4822712402299</v>
      </c>
      <c r="G12062" s="5">
        <v>673.60599999999999</v>
      </c>
    </row>
    <row r="12063" spans="1:7" x14ac:dyDescent="0.55000000000000004">
      <c r="A12063" s="5" t="s">
        <v>7194</v>
      </c>
      <c r="B12063" s="5" t="s">
        <v>7195</v>
      </c>
      <c r="C12063" s="5" t="s">
        <v>310</v>
      </c>
      <c r="D12063" s="5" t="s">
        <v>468</v>
      </c>
      <c r="E12063" s="5">
        <v>7495.1399955749503</v>
      </c>
      <c r="F12063" s="5">
        <v>4576.5438622894299</v>
      </c>
      <c r="G12063" s="5">
        <v>1131.7139999999999</v>
      </c>
    </row>
    <row r="12064" spans="1:7" x14ac:dyDescent="0.55000000000000004">
      <c r="A12064" s="5" t="s">
        <v>7194</v>
      </c>
      <c r="B12064" s="5" t="s">
        <v>7195</v>
      </c>
      <c r="C12064" s="5" t="s">
        <v>317</v>
      </c>
      <c r="D12064" s="5" t="s">
        <v>468</v>
      </c>
      <c r="E12064" s="5">
        <v>2</v>
      </c>
      <c r="F12064" s="5">
        <v>13.395</v>
      </c>
      <c r="G12064" s="5">
        <v>3.8210000000000002</v>
      </c>
    </row>
    <row r="12065" spans="1:7" x14ac:dyDescent="0.55000000000000004">
      <c r="A12065" s="5" t="s">
        <v>7194</v>
      </c>
      <c r="B12065" s="5" t="s">
        <v>7195</v>
      </c>
      <c r="C12065" s="5" t="s">
        <v>321</v>
      </c>
      <c r="D12065" s="5" t="s">
        <v>468</v>
      </c>
      <c r="E12065" s="5">
        <v>960</v>
      </c>
      <c r="F12065" s="5">
        <v>343.61525</v>
      </c>
      <c r="G12065" s="5">
        <v>84.066000000000003</v>
      </c>
    </row>
    <row r="12066" spans="1:7" x14ac:dyDescent="0.55000000000000004">
      <c r="A12066" s="5" t="s">
        <v>7194</v>
      </c>
      <c r="B12066" s="5" t="s">
        <v>7195</v>
      </c>
      <c r="C12066" s="5" t="s">
        <v>410</v>
      </c>
      <c r="D12066" s="5" t="s">
        <v>468</v>
      </c>
      <c r="E12066" s="5">
        <v>162</v>
      </c>
      <c r="F12066" s="5">
        <v>200.02362500000001</v>
      </c>
      <c r="G12066" s="5">
        <v>49.171999999999997</v>
      </c>
    </row>
    <row r="12067" spans="1:7" x14ac:dyDescent="0.55000000000000004">
      <c r="A12067" s="5" t="s">
        <v>7194</v>
      </c>
      <c r="B12067" s="5" t="s">
        <v>7195</v>
      </c>
      <c r="C12067" s="5" t="s">
        <v>412</v>
      </c>
      <c r="D12067" s="5" t="s">
        <v>468</v>
      </c>
      <c r="E12067" s="5">
        <v>367</v>
      </c>
      <c r="F12067" s="5">
        <v>253.31100781250001</v>
      </c>
      <c r="G12067" s="5">
        <v>62.691000000000003</v>
      </c>
    </row>
    <row r="12068" spans="1:7" x14ac:dyDescent="0.55000000000000004">
      <c r="A12068" s="5" t="s">
        <v>7196</v>
      </c>
      <c r="B12068" s="5" t="s">
        <v>7197</v>
      </c>
      <c r="C12068" s="5" t="s">
        <v>284</v>
      </c>
      <c r="D12068" s="5" t="s">
        <v>468</v>
      </c>
      <c r="E12068" s="5">
        <v>6005</v>
      </c>
      <c r="F12068" s="5">
        <v>1835.4146970214799</v>
      </c>
      <c r="G12068" s="5">
        <v>629.46</v>
      </c>
    </row>
    <row r="12069" spans="1:7" x14ac:dyDescent="0.55000000000000004">
      <c r="A12069" s="5" t="s">
        <v>7196</v>
      </c>
      <c r="B12069" s="5" t="s">
        <v>7197</v>
      </c>
      <c r="C12069" s="5" t="s">
        <v>310</v>
      </c>
      <c r="D12069" s="5" t="s">
        <v>468</v>
      </c>
      <c r="E12069" s="5">
        <v>5197.9000000059596</v>
      </c>
      <c r="F12069" s="5">
        <v>2521.9655153961198</v>
      </c>
      <c r="G12069" s="5">
        <v>781.399</v>
      </c>
    </row>
    <row r="12070" spans="1:7" x14ac:dyDescent="0.55000000000000004">
      <c r="A12070" s="5" t="s">
        <v>7196</v>
      </c>
      <c r="B12070" s="5" t="s">
        <v>7197</v>
      </c>
      <c r="C12070" s="5" t="s">
        <v>432</v>
      </c>
      <c r="D12070" s="5" t="s">
        <v>468</v>
      </c>
      <c r="E12070" s="5">
        <v>4</v>
      </c>
      <c r="F12070" s="5">
        <v>14.433099609375001</v>
      </c>
      <c r="G12070" s="5">
        <v>4.8890000000000002</v>
      </c>
    </row>
    <row r="12071" spans="1:7" x14ac:dyDescent="0.55000000000000004">
      <c r="A12071" s="5" t="s">
        <v>7198</v>
      </c>
      <c r="B12071" s="5" t="s">
        <v>7199</v>
      </c>
      <c r="C12071" s="5" t="s">
        <v>284</v>
      </c>
      <c r="D12071" s="5" t="s">
        <v>468</v>
      </c>
      <c r="E12071" s="5">
        <v>15009.649998474901</v>
      </c>
      <c r="F12071" s="5">
        <v>7938.2686149902302</v>
      </c>
      <c r="G12071" s="5">
        <v>2824.1590000000001</v>
      </c>
    </row>
    <row r="12072" spans="1:7" x14ac:dyDescent="0.55000000000000004">
      <c r="A12072" s="5" t="s">
        <v>7198</v>
      </c>
      <c r="B12072" s="5" t="s">
        <v>7199</v>
      </c>
      <c r="C12072" s="5" t="s">
        <v>302</v>
      </c>
      <c r="D12072" s="5" t="s">
        <v>468</v>
      </c>
      <c r="E12072" s="5">
        <v>1</v>
      </c>
      <c r="F12072" s="5">
        <v>7.8384999999999998</v>
      </c>
      <c r="G12072" s="5">
        <v>2.35</v>
      </c>
    </row>
    <row r="12073" spans="1:7" x14ac:dyDescent="0.55000000000000004">
      <c r="A12073" s="5" t="s">
        <v>7198</v>
      </c>
      <c r="B12073" s="5" t="s">
        <v>7199</v>
      </c>
      <c r="C12073" s="5" t="s">
        <v>310</v>
      </c>
      <c r="D12073" s="5" t="s">
        <v>468</v>
      </c>
      <c r="E12073" s="5">
        <v>1724.30000001192</v>
      </c>
      <c r="F12073" s="5">
        <v>670.43767840576197</v>
      </c>
      <c r="G12073" s="5">
        <v>209.30699999999999</v>
      </c>
    </row>
    <row r="12074" spans="1:7" x14ac:dyDescent="0.55000000000000004">
      <c r="A12074" s="5" t="s">
        <v>7198</v>
      </c>
      <c r="B12074" s="5" t="s">
        <v>7199</v>
      </c>
      <c r="C12074" s="5" t="s">
        <v>317</v>
      </c>
      <c r="D12074" s="5" t="s">
        <v>468</v>
      </c>
      <c r="E12074" s="5">
        <v>1.25</v>
      </c>
      <c r="F12074" s="5">
        <v>44.8549000244141</v>
      </c>
      <c r="G12074" s="5">
        <v>14.000999999999999</v>
      </c>
    </row>
    <row r="12075" spans="1:7" x14ac:dyDescent="0.55000000000000004">
      <c r="A12075" s="5" t="s">
        <v>7198</v>
      </c>
      <c r="B12075" s="5" t="s">
        <v>7199</v>
      </c>
      <c r="C12075" s="5" t="s">
        <v>345</v>
      </c>
      <c r="D12075" s="5" t="s">
        <v>468</v>
      </c>
      <c r="E12075" s="5">
        <v>0.5</v>
      </c>
      <c r="F12075" s="5">
        <v>0.72399999999999998</v>
      </c>
      <c r="G12075" s="5">
        <v>0.218</v>
      </c>
    </row>
    <row r="12076" spans="1:7" x14ac:dyDescent="0.55000000000000004">
      <c r="A12076" s="5" t="s">
        <v>7198</v>
      </c>
      <c r="B12076" s="5" t="s">
        <v>7199</v>
      </c>
      <c r="C12076" s="5" t="s">
        <v>406</v>
      </c>
      <c r="D12076" s="5" t="s">
        <v>468</v>
      </c>
      <c r="E12076" s="5">
        <v>0.20000000298023199</v>
      </c>
      <c r="F12076" s="5">
        <v>0.65709997558593702</v>
      </c>
      <c r="G12076" s="5">
        <v>0.19800000000000001</v>
      </c>
    </row>
    <row r="12077" spans="1:7" x14ac:dyDescent="0.55000000000000004">
      <c r="A12077" s="5" t="s">
        <v>7198</v>
      </c>
      <c r="B12077" s="5" t="s">
        <v>7199</v>
      </c>
      <c r="C12077" s="5" t="s">
        <v>412</v>
      </c>
      <c r="D12077" s="5" t="s">
        <v>468</v>
      </c>
      <c r="E12077" s="5">
        <v>3</v>
      </c>
      <c r="F12077" s="5">
        <v>6.9160000000000004</v>
      </c>
      <c r="G12077" s="5">
        <v>2.6379999999999999</v>
      </c>
    </row>
    <row r="12078" spans="1:7" x14ac:dyDescent="0.55000000000000004">
      <c r="A12078" s="5" t="s">
        <v>7198</v>
      </c>
      <c r="B12078" s="5" t="s">
        <v>7199</v>
      </c>
      <c r="C12078" s="5" t="s">
        <v>434</v>
      </c>
      <c r="D12078" s="5" t="s">
        <v>468</v>
      </c>
      <c r="E12078" s="5">
        <v>1.9700000286102299</v>
      </c>
      <c r="F12078" s="5">
        <v>3.0230700683593801</v>
      </c>
      <c r="G12078" s="5">
        <v>0.90700000000000003</v>
      </c>
    </row>
    <row r="12079" spans="1:7" x14ac:dyDescent="0.55000000000000004">
      <c r="A12079" s="5" t="s">
        <v>7198</v>
      </c>
      <c r="B12079" s="5" t="s">
        <v>7199</v>
      </c>
      <c r="C12079" s="5" t="s">
        <v>436</v>
      </c>
      <c r="D12079" s="5" t="s">
        <v>468</v>
      </c>
      <c r="E12079" s="5">
        <v>2.5</v>
      </c>
      <c r="F12079" s="5">
        <v>7.3004799804687499</v>
      </c>
      <c r="G12079" s="5">
        <v>2.7530000000000001</v>
      </c>
    </row>
    <row r="12080" spans="1:7" x14ac:dyDescent="0.55000000000000004">
      <c r="A12080" s="5" t="s">
        <v>7198</v>
      </c>
      <c r="B12080" s="5" t="s">
        <v>7199</v>
      </c>
      <c r="C12080" s="5" t="s">
        <v>440</v>
      </c>
      <c r="D12080" s="5" t="s">
        <v>468</v>
      </c>
      <c r="E12080" s="5">
        <v>82</v>
      </c>
      <c r="F12080" s="5">
        <v>656.75659716796895</v>
      </c>
      <c r="G12080" s="5">
        <v>205.24600000000001</v>
      </c>
    </row>
    <row r="12081" spans="1:7" x14ac:dyDescent="0.55000000000000004">
      <c r="A12081" s="5" t="s">
        <v>7198</v>
      </c>
      <c r="B12081" s="5" t="s">
        <v>7199</v>
      </c>
      <c r="C12081" s="5" t="s">
        <v>442</v>
      </c>
      <c r="D12081" s="5" t="s">
        <v>468</v>
      </c>
      <c r="E12081" s="5">
        <v>0.10000000149011599</v>
      </c>
      <c r="F12081" s="5">
        <v>0.133270004272461</v>
      </c>
      <c r="G12081" s="5">
        <v>4.2000000000000003E-2</v>
      </c>
    </row>
    <row r="12082" spans="1:7" x14ac:dyDescent="0.55000000000000004">
      <c r="A12082" s="5" t="s">
        <v>7200</v>
      </c>
      <c r="B12082" s="5" t="s">
        <v>7201</v>
      </c>
      <c r="C12082" s="5" t="s">
        <v>284</v>
      </c>
      <c r="D12082" s="5" t="s">
        <v>468</v>
      </c>
      <c r="E12082" s="5">
        <v>11459</v>
      </c>
      <c r="F12082" s="5">
        <v>3439.7674921875</v>
      </c>
      <c r="G12082" s="5">
        <v>1384.9</v>
      </c>
    </row>
    <row r="12083" spans="1:7" x14ac:dyDescent="0.55000000000000004">
      <c r="A12083" s="5" t="s">
        <v>7200</v>
      </c>
      <c r="B12083" s="5" t="s">
        <v>7201</v>
      </c>
      <c r="C12083" s="5" t="s">
        <v>310</v>
      </c>
      <c r="D12083" s="5" t="s">
        <v>468</v>
      </c>
      <c r="E12083" s="5">
        <v>918.24000167846702</v>
      </c>
      <c r="F12083" s="5">
        <v>712.19977148437499</v>
      </c>
      <c r="G12083" s="5">
        <v>215.58</v>
      </c>
    </row>
    <row r="12084" spans="1:7" x14ac:dyDescent="0.55000000000000004">
      <c r="A12084" s="5" t="s">
        <v>7202</v>
      </c>
      <c r="B12084" s="5" t="s">
        <v>7203</v>
      </c>
      <c r="C12084" s="5" t="s">
        <v>272</v>
      </c>
      <c r="D12084" s="5" t="s">
        <v>468</v>
      </c>
      <c r="E12084" s="5">
        <v>5</v>
      </c>
      <c r="F12084" s="5">
        <v>28.526720703125001</v>
      </c>
      <c r="G12084" s="5">
        <v>8.5449999999999999</v>
      </c>
    </row>
    <row r="12085" spans="1:7" x14ac:dyDescent="0.55000000000000004">
      <c r="A12085" s="5" t="s">
        <v>7202</v>
      </c>
      <c r="B12085" s="5" t="s">
        <v>7203</v>
      </c>
      <c r="C12085" s="5" t="s">
        <v>284</v>
      </c>
      <c r="D12085" s="5" t="s">
        <v>468</v>
      </c>
      <c r="E12085" s="5">
        <v>2049</v>
      </c>
      <c r="F12085" s="5">
        <v>1052.44966955566</v>
      </c>
      <c r="G12085" s="5">
        <v>363.17</v>
      </c>
    </row>
    <row r="12086" spans="1:7" x14ac:dyDescent="0.55000000000000004">
      <c r="A12086" s="5" t="s">
        <v>7202</v>
      </c>
      <c r="B12086" s="5" t="s">
        <v>7203</v>
      </c>
      <c r="C12086" s="5" t="s">
        <v>310</v>
      </c>
      <c r="D12086" s="5" t="s">
        <v>468</v>
      </c>
      <c r="E12086" s="5">
        <v>29974.152681350701</v>
      </c>
      <c r="F12086" s="5">
        <v>20412.477077117899</v>
      </c>
      <c r="G12086" s="5">
        <v>6200.1310000000003</v>
      </c>
    </row>
    <row r="12087" spans="1:7" x14ac:dyDescent="0.55000000000000004">
      <c r="A12087" s="5" t="s">
        <v>7202</v>
      </c>
      <c r="B12087" s="5" t="s">
        <v>7203</v>
      </c>
      <c r="C12087" s="5" t="s">
        <v>311</v>
      </c>
      <c r="D12087" s="5" t="s">
        <v>468</v>
      </c>
      <c r="E12087" s="5">
        <v>4125</v>
      </c>
      <c r="F12087" s="5">
        <v>657.1</v>
      </c>
      <c r="G12087" s="5">
        <v>0</v>
      </c>
    </row>
    <row r="12088" spans="1:7" x14ac:dyDescent="0.55000000000000004">
      <c r="A12088" s="5" t="s">
        <v>7202</v>
      </c>
      <c r="B12088" s="5" t="s">
        <v>7203</v>
      </c>
      <c r="C12088" s="5" t="s">
        <v>390</v>
      </c>
      <c r="D12088" s="5" t="s">
        <v>468</v>
      </c>
      <c r="E12088" s="5">
        <v>3</v>
      </c>
      <c r="F12088" s="5">
        <v>1.3182099609375</v>
      </c>
      <c r="G12088" s="5">
        <v>0.39600000000000002</v>
      </c>
    </row>
    <row r="12089" spans="1:7" x14ac:dyDescent="0.55000000000000004">
      <c r="A12089" s="5" t="s">
        <v>7202</v>
      </c>
      <c r="B12089" s="5" t="s">
        <v>7203</v>
      </c>
      <c r="C12089" s="5" t="s">
        <v>412</v>
      </c>
      <c r="D12089" s="5" t="s">
        <v>468</v>
      </c>
      <c r="E12089" s="5">
        <v>1447</v>
      </c>
      <c r="F12089" s="5">
        <v>577.59964062500001</v>
      </c>
      <c r="G12089" s="5">
        <v>235.10400000000001</v>
      </c>
    </row>
    <row r="12090" spans="1:7" x14ac:dyDescent="0.55000000000000004">
      <c r="A12090" s="5" t="s">
        <v>7202</v>
      </c>
      <c r="B12090" s="5" t="s">
        <v>7203</v>
      </c>
      <c r="C12090" s="5" t="s">
        <v>436</v>
      </c>
      <c r="D12090" s="5" t="s">
        <v>468</v>
      </c>
      <c r="E12090" s="5">
        <v>6</v>
      </c>
      <c r="F12090" s="5">
        <v>4.7101699218749999</v>
      </c>
      <c r="G12090" s="5">
        <v>2.593</v>
      </c>
    </row>
    <row r="12091" spans="1:7" x14ac:dyDescent="0.55000000000000004">
      <c r="A12091" s="5" t="s">
        <v>7204</v>
      </c>
      <c r="B12091" s="5" t="s">
        <v>7205</v>
      </c>
      <c r="C12091" s="5" t="s">
        <v>284</v>
      </c>
      <c r="D12091" s="5" t="s">
        <v>468</v>
      </c>
      <c r="E12091" s="5">
        <v>68590.509971335501</v>
      </c>
      <c r="F12091" s="5">
        <v>28501.928163513199</v>
      </c>
      <c r="G12091" s="5">
        <v>10938.394</v>
      </c>
    </row>
    <row r="12092" spans="1:7" x14ac:dyDescent="0.55000000000000004">
      <c r="A12092" s="5" t="s">
        <v>7204</v>
      </c>
      <c r="B12092" s="5" t="s">
        <v>7205</v>
      </c>
      <c r="C12092" s="5" t="s">
        <v>302</v>
      </c>
      <c r="D12092" s="5" t="s">
        <v>468</v>
      </c>
      <c r="E12092" s="5">
        <v>0.30000001192092901</v>
      </c>
      <c r="F12092" s="5">
        <v>16.862400390625002</v>
      </c>
      <c r="G12092" s="5">
        <v>5.617</v>
      </c>
    </row>
    <row r="12093" spans="1:7" x14ac:dyDescent="0.55000000000000004">
      <c r="A12093" s="5" t="s">
        <v>7204</v>
      </c>
      <c r="B12093" s="5" t="s">
        <v>7205</v>
      </c>
      <c r="C12093" s="5" t="s">
        <v>310</v>
      </c>
      <c r="D12093" s="5" t="s">
        <v>468</v>
      </c>
      <c r="E12093" s="5">
        <v>5302.8899988532103</v>
      </c>
      <c r="F12093" s="5">
        <v>1574.8435574340799</v>
      </c>
      <c r="G12093" s="5">
        <v>483.34500000000003</v>
      </c>
    </row>
    <row r="12094" spans="1:7" x14ac:dyDescent="0.55000000000000004">
      <c r="A12094" s="5" t="s">
        <v>7204</v>
      </c>
      <c r="B12094" s="5" t="s">
        <v>7205</v>
      </c>
      <c r="C12094" s="5" t="s">
        <v>311</v>
      </c>
      <c r="D12094" s="5" t="s">
        <v>468</v>
      </c>
      <c r="E12094" s="5">
        <v>0.20000000298023199</v>
      </c>
      <c r="F12094" s="5">
        <v>2.1865400390624998</v>
      </c>
      <c r="G12094" s="5">
        <v>0.65700000000000003</v>
      </c>
    </row>
    <row r="12095" spans="1:7" x14ac:dyDescent="0.55000000000000004">
      <c r="A12095" s="5" t="s">
        <v>7204</v>
      </c>
      <c r="B12095" s="5" t="s">
        <v>7205</v>
      </c>
      <c r="C12095" s="5" t="s">
        <v>390</v>
      </c>
      <c r="D12095" s="5" t="s">
        <v>468</v>
      </c>
      <c r="E12095" s="5">
        <v>4</v>
      </c>
      <c r="F12095" s="5">
        <v>6.0056298828125003</v>
      </c>
      <c r="G12095" s="5">
        <v>1.802</v>
      </c>
    </row>
    <row r="12096" spans="1:7" x14ac:dyDescent="0.55000000000000004">
      <c r="A12096" s="5" t="s">
        <v>7204</v>
      </c>
      <c r="B12096" s="5" t="s">
        <v>7205</v>
      </c>
      <c r="C12096" s="5" t="s">
        <v>396</v>
      </c>
      <c r="D12096" s="5" t="s">
        <v>468</v>
      </c>
      <c r="E12096" s="5">
        <v>1</v>
      </c>
      <c r="F12096" s="5">
        <v>9.0416796875000003</v>
      </c>
      <c r="G12096" s="5">
        <v>3.274</v>
      </c>
    </row>
    <row r="12097" spans="1:7" x14ac:dyDescent="0.55000000000000004">
      <c r="A12097" s="5" t="s">
        <v>7204</v>
      </c>
      <c r="B12097" s="5" t="s">
        <v>7205</v>
      </c>
      <c r="C12097" s="5" t="s">
        <v>408</v>
      </c>
      <c r="D12097" s="5" t="s">
        <v>468</v>
      </c>
      <c r="E12097" s="5">
        <v>0.60000002384185802</v>
      </c>
      <c r="F12097" s="5">
        <v>0.15107000732421899</v>
      </c>
      <c r="G12097" s="5">
        <v>4.5999999999999999E-2</v>
      </c>
    </row>
    <row r="12098" spans="1:7" x14ac:dyDescent="0.55000000000000004">
      <c r="A12098" s="5" t="s">
        <v>7204</v>
      </c>
      <c r="B12098" s="5" t="s">
        <v>7205</v>
      </c>
      <c r="C12098" s="5" t="s">
        <v>412</v>
      </c>
      <c r="D12098" s="5" t="s">
        <v>468</v>
      </c>
      <c r="E12098" s="5">
        <v>15.5</v>
      </c>
      <c r="F12098" s="5">
        <v>20.2480899963379</v>
      </c>
      <c r="G12098" s="5">
        <v>6.633</v>
      </c>
    </row>
    <row r="12099" spans="1:7" x14ac:dyDescent="0.55000000000000004">
      <c r="A12099" s="5" t="s">
        <v>7204</v>
      </c>
      <c r="B12099" s="5" t="s">
        <v>7205</v>
      </c>
      <c r="C12099" s="5" t="s">
        <v>440</v>
      </c>
      <c r="D12099" s="5" t="s">
        <v>468</v>
      </c>
      <c r="E12099" s="5">
        <v>16.5999999046326</v>
      </c>
      <c r="F12099" s="5">
        <v>38.6435999755859</v>
      </c>
      <c r="G12099" s="5">
        <v>11.583</v>
      </c>
    </row>
    <row r="12100" spans="1:7" x14ac:dyDescent="0.55000000000000004">
      <c r="A12100" s="5" t="s">
        <v>7206</v>
      </c>
      <c r="B12100" s="5" t="s">
        <v>7207</v>
      </c>
      <c r="C12100" s="5" t="s">
        <v>284</v>
      </c>
      <c r="D12100" s="5" t="s">
        <v>468</v>
      </c>
      <c r="E12100" s="5">
        <v>3840.10000002384</v>
      </c>
      <c r="F12100" s="5">
        <v>1463.37415551758</v>
      </c>
      <c r="G12100" s="5">
        <v>524.01099999999997</v>
      </c>
    </row>
    <row r="12101" spans="1:7" x14ac:dyDescent="0.55000000000000004">
      <c r="A12101" s="5" t="s">
        <v>7206</v>
      </c>
      <c r="B12101" s="5" t="s">
        <v>7207</v>
      </c>
      <c r="C12101" s="5" t="s">
        <v>310</v>
      </c>
      <c r="D12101" s="5" t="s">
        <v>468</v>
      </c>
      <c r="E12101" s="5">
        <v>734.60000002384197</v>
      </c>
      <c r="F12101" s="5">
        <v>382.131988723755</v>
      </c>
      <c r="G12101" s="5">
        <v>116.73099999999999</v>
      </c>
    </row>
    <row r="12102" spans="1:7" x14ac:dyDescent="0.55000000000000004">
      <c r="A12102" s="5" t="s">
        <v>7206</v>
      </c>
      <c r="B12102" s="5" t="s">
        <v>7207</v>
      </c>
      <c r="C12102" s="5" t="s">
        <v>345</v>
      </c>
      <c r="D12102" s="5" t="s">
        <v>468</v>
      </c>
      <c r="E12102" s="5">
        <v>0.45000001415610302</v>
      </c>
      <c r="F12102" s="5">
        <v>0.66380999755859404</v>
      </c>
      <c r="G12102" s="5">
        <v>0.20200000000000001</v>
      </c>
    </row>
    <row r="12103" spans="1:7" x14ac:dyDescent="0.55000000000000004">
      <c r="A12103" s="5" t="s">
        <v>7206</v>
      </c>
      <c r="B12103" s="5" t="s">
        <v>7207</v>
      </c>
      <c r="C12103" s="5" t="s">
        <v>412</v>
      </c>
      <c r="D12103" s="5" t="s">
        <v>468</v>
      </c>
      <c r="E12103" s="5">
        <v>4</v>
      </c>
      <c r="F12103" s="5">
        <v>5.5592001953125001</v>
      </c>
      <c r="G12103" s="5">
        <v>3.3079999999999998</v>
      </c>
    </row>
    <row r="12104" spans="1:7" x14ac:dyDescent="0.55000000000000004">
      <c r="A12104" s="5" t="s">
        <v>7206</v>
      </c>
      <c r="B12104" s="5" t="s">
        <v>7207</v>
      </c>
      <c r="C12104" s="5" t="s">
        <v>436</v>
      </c>
      <c r="D12104" s="5" t="s">
        <v>468</v>
      </c>
      <c r="E12104" s="5">
        <v>0.10000000149011599</v>
      </c>
      <c r="F12104" s="5">
        <v>3.73613989257812</v>
      </c>
      <c r="G12104" s="5">
        <v>1.6850000000000001</v>
      </c>
    </row>
    <row r="12105" spans="1:7" x14ac:dyDescent="0.55000000000000004">
      <c r="A12105" s="5" t="s">
        <v>7206</v>
      </c>
      <c r="B12105" s="5" t="s">
        <v>7207</v>
      </c>
      <c r="C12105" s="5" t="s">
        <v>440</v>
      </c>
      <c r="D12105" s="5" t="s">
        <v>468</v>
      </c>
      <c r="E12105" s="5">
        <v>0.40000001341104502</v>
      </c>
      <c r="F12105" s="5">
        <v>2.4074000549316401</v>
      </c>
      <c r="G12105" s="5">
        <v>0.72499999999999998</v>
      </c>
    </row>
    <row r="12106" spans="1:7" x14ac:dyDescent="0.55000000000000004">
      <c r="A12106" s="5" t="s">
        <v>7208</v>
      </c>
      <c r="B12106" s="5" t="s">
        <v>7209</v>
      </c>
      <c r="C12106" s="5" t="s">
        <v>261</v>
      </c>
      <c r="D12106" s="5" t="s">
        <v>468</v>
      </c>
      <c r="E12106" s="5">
        <v>1</v>
      </c>
      <c r="F12106" s="5">
        <v>25.114210937500001</v>
      </c>
      <c r="G12106" s="5">
        <v>9.5060000000000002</v>
      </c>
    </row>
    <row r="12107" spans="1:7" x14ac:dyDescent="0.55000000000000004">
      <c r="A12107" s="5" t="s">
        <v>7208</v>
      </c>
      <c r="B12107" s="5" t="s">
        <v>7209</v>
      </c>
      <c r="C12107" s="5" t="s">
        <v>266</v>
      </c>
      <c r="D12107" s="5" t="s">
        <v>468</v>
      </c>
      <c r="E12107" s="5">
        <v>6</v>
      </c>
      <c r="F12107" s="5">
        <v>4.44928991699219</v>
      </c>
      <c r="G12107" s="5">
        <v>1.589</v>
      </c>
    </row>
    <row r="12108" spans="1:7" x14ac:dyDescent="0.55000000000000004">
      <c r="A12108" s="5" t="s">
        <v>7208</v>
      </c>
      <c r="B12108" s="5" t="s">
        <v>7209</v>
      </c>
      <c r="C12108" s="5" t="s">
        <v>267</v>
      </c>
      <c r="D12108" s="5" t="s">
        <v>468</v>
      </c>
      <c r="E12108" s="5">
        <v>5</v>
      </c>
      <c r="F12108" s="5">
        <v>2</v>
      </c>
      <c r="G12108" s="5">
        <v>0.71199999999999997</v>
      </c>
    </row>
    <row r="12109" spans="1:7" x14ac:dyDescent="0.55000000000000004">
      <c r="A12109" s="5" t="s">
        <v>7208</v>
      </c>
      <c r="B12109" s="5" t="s">
        <v>7209</v>
      </c>
      <c r="C12109" s="5" t="s">
        <v>284</v>
      </c>
      <c r="D12109" s="5" t="s">
        <v>468</v>
      </c>
      <c r="E12109" s="5">
        <v>25484.799997001901</v>
      </c>
      <c r="F12109" s="5">
        <v>6969.25637432861</v>
      </c>
      <c r="G12109" s="5">
        <v>2987.1880000000001</v>
      </c>
    </row>
    <row r="12110" spans="1:7" x14ac:dyDescent="0.55000000000000004">
      <c r="A12110" s="5" t="s">
        <v>7208</v>
      </c>
      <c r="B12110" s="5" t="s">
        <v>7209</v>
      </c>
      <c r="C12110" s="5" t="s">
        <v>310</v>
      </c>
      <c r="D12110" s="5" t="s">
        <v>468</v>
      </c>
      <c r="E12110" s="5">
        <v>8750.0299999713898</v>
      </c>
      <c r="F12110" s="5">
        <v>1608.2027033081099</v>
      </c>
      <c r="G12110" s="5">
        <v>405.36900000000003</v>
      </c>
    </row>
    <row r="12111" spans="1:7" x14ac:dyDescent="0.55000000000000004">
      <c r="A12111" s="5" t="s">
        <v>7208</v>
      </c>
      <c r="B12111" s="5" t="s">
        <v>7209</v>
      </c>
      <c r="C12111" s="5" t="s">
        <v>315</v>
      </c>
      <c r="D12111" s="5" t="s">
        <v>468</v>
      </c>
      <c r="E12111" s="5">
        <v>5.3000000119209298</v>
      </c>
      <c r="F12111" s="5">
        <v>5.1615400085449199</v>
      </c>
      <c r="G12111" s="5">
        <v>1.847</v>
      </c>
    </row>
    <row r="12112" spans="1:7" x14ac:dyDescent="0.55000000000000004">
      <c r="A12112" s="5" t="s">
        <v>7208</v>
      </c>
      <c r="B12112" s="5" t="s">
        <v>7209</v>
      </c>
      <c r="C12112" s="5" t="s">
        <v>317</v>
      </c>
      <c r="D12112" s="5" t="s">
        <v>468</v>
      </c>
      <c r="E12112" s="5">
        <v>1</v>
      </c>
      <c r="F12112" s="5">
        <v>1.3334999999999999</v>
      </c>
      <c r="G12112" s="5">
        <v>0.47599999999999998</v>
      </c>
    </row>
    <row r="12113" spans="1:7" x14ac:dyDescent="0.55000000000000004">
      <c r="A12113" s="5" t="s">
        <v>7208</v>
      </c>
      <c r="B12113" s="5" t="s">
        <v>7209</v>
      </c>
      <c r="C12113" s="5" t="s">
        <v>321</v>
      </c>
      <c r="D12113" s="5" t="s">
        <v>468</v>
      </c>
      <c r="E12113" s="5">
        <v>1.5</v>
      </c>
      <c r="F12113" s="5">
        <v>3.9948000488281199</v>
      </c>
      <c r="G12113" s="5">
        <v>1.423</v>
      </c>
    </row>
    <row r="12114" spans="1:7" x14ac:dyDescent="0.55000000000000004">
      <c r="A12114" s="5" t="s">
        <v>7208</v>
      </c>
      <c r="B12114" s="5" t="s">
        <v>7209</v>
      </c>
      <c r="C12114" s="5" t="s">
        <v>352</v>
      </c>
      <c r="D12114" s="5" t="s">
        <v>468</v>
      </c>
      <c r="E12114" s="5">
        <v>2</v>
      </c>
      <c r="F12114" s="5">
        <v>2.259669921875</v>
      </c>
      <c r="G12114" s="5">
        <v>0.80500000000000005</v>
      </c>
    </row>
    <row r="12115" spans="1:7" x14ac:dyDescent="0.55000000000000004">
      <c r="A12115" s="5" t="s">
        <v>7208</v>
      </c>
      <c r="B12115" s="5" t="s">
        <v>7209</v>
      </c>
      <c r="C12115" s="5" t="s">
        <v>370</v>
      </c>
      <c r="D12115" s="5" t="s">
        <v>468</v>
      </c>
      <c r="E12115" s="5">
        <v>2</v>
      </c>
      <c r="F12115" s="5">
        <v>4.3752099609375001</v>
      </c>
      <c r="G12115" s="5">
        <v>1.5589999999999999</v>
      </c>
    </row>
    <row r="12116" spans="1:7" x14ac:dyDescent="0.55000000000000004">
      <c r="A12116" s="5" t="s">
        <v>7208</v>
      </c>
      <c r="B12116" s="5" t="s">
        <v>7209</v>
      </c>
      <c r="C12116" s="5" t="s">
        <v>434</v>
      </c>
      <c r="D12116" s="5" t="s">
        <v>468</v>
      </c>
      <c r="E12116" s="5">
        <v>4</v>
      </c>
      <c r="F12116" s="5">
        <v>1.7814299926757799</v>
      </c>
      <c r="G12116" s="5">
        <v>0.63600000000000001</v>
      </c>
    </row>
    <row r="12117" spans="1:7" x14ac:dyDescent="0.55000000000000004">
      <c r="A12117" s="5" t="s">
        <v>7208</v>
      </c>
      <c r="B12117" s="5" t="s">
        <v>7209</v>
      </c>
      <c r="C12117" s="5" t="s">
        <v>436</v>
      </c>
      <c r="D12117" s="5" t="s">
        <v>468</v>
      </c>
      <c r="E12117" s="5">
        <v>0.70000001788139299</v>
      </c>
      <c r="F12117" s="5">
        <v>1.83029995727539</v>
      </c>
      <c r="G12117" s="5">
        <v>0.65300000000000002</v>
      </c>
    </row>
    <row r="12118" spans="1:7" x14ac:dyDescent="0.55000000000000004">
      <c r="A12118" s="5" t="s">
        <v>7208</v>
      </c>
      <c r="B12118" s="5" t="s">
        <v>7209</v>
      </c>
      <c r="C12118" s="5" t="s">
        <v>440</v>
      </c>
      <c r="D12118" s="5" t="s">
        <v>468</v>
      </c>
      <c r="E12118" s="5">
        <v>9.9999997764825804E-3</v>
      </c>
      <c r="F12118" s="5">
        <v>0.26654000854492199</v>
      </c>
      <c r="G12118" s="5">
        <v>9.6000000000000002E-2</v>
      </c>
    </row>
    <row r="12119" spans="1:7" x14ac:dyDescent="0.55000000000000004">
      <c r="A12119" s="5" t="s">
        <v>7210</v>
      </c>
      <c r="B12119" s="5" t="s">
        <v>7211</v>
      </c>
      <c r="C12119" s="5" t="s">
        <v>263</v>
      </c>
      <c r="D12119" s="5" t="s">
        <v>468</v>
      </c>
      <c r="E12119" s="5">
        <v>1.20000004768372</v>
      </c>
      <c r="F12119" s="5">
        <v>141.00020312500001</v>
      </c>
      <c r="G12119" s="5">
        <v>42.231000000000002</v>
      </c>
    </row>
    <row r="12120" spans="1:7" x14ac:dyDescent="0.55000000000000004">
      <c r="A12120" s="5" t="s">
        <v>7210</v>
      </c>
      <c r="B12120" s="5" t="s">
        <v>7211</v>
      </c>
      <c r="C12120" s="5" t="s">
        <v>270</v>
      </c>
      <c r="D12120" s="5" t="s">
        <v>468</v>
      </c>
      <c r="E12120" s="5">
        <v>7.3999998569488499</v>
      </c>
      <c r="F12120" s="5">
        <v>250.68104687499999</v>
      </c>
      <c r="G12120" s="5">
        <v>75.082999999999998</v>
      </c>
    </row>
    <row r="12121" spans="1:7" x14ac:dyDescent="0.55000000000000004">
      <c r="A12121" s="5" t="s">
        <v>7210</v>
      </c>
      <c r="B12121" s="5" t="s">
        <v>7211</v>
      </c>
      <c r="C12121" s="5" t="s">
        <v>284</v>
      </c>
      <c r="D12121" s="5" t="s">
        <v>468</v>
      </c>
      <c r="E12121" s="5">
        <v>10987.9899997711</v>
      </c>
      <c r="F12121" s="5">
        <v>3185.1966647949198</v>
      </c>
      <c r="G12121" s="5">
        <v>601.05399999999997</v>
      </c>
    </row>
    <row r="12122" spans="1:7" x14ac:dyDescent="0.55000000000000004">
      <c r="A12122" s="5" t="s">
        <v>7210</v>
      </c>
      <c r="B12122" s="5" t="s">
        <v>7211</v>
      </c>
      <c r="C12122" s="5" t="s">
        <v>302</v>
      </c>
      <c r="D12122" s="5" t="s">
        <v>468</v>
      </c>
      <c r="E12122" s="5">
        <v>0.5</v>
      </c>
      <c r="F12122" s="5">
        <v>2.7230300292968801</v>
      </c>
      <c r="G12122" s="5">
        <v>1.3819999999999999</v>
      </c>
    </row>
    <row r="12123" spans="1:7" x14ac:dyDescent="0.55000000000000004">
      <c r="A12123" s="5" t="s">
        <v>7210</v>
      </c>
      <c r="B12123" s="5" t="s">
        <v>7211</v>
      </c>
      <c r="C12123" s="5" t="s">
        <v>310</v>
      </c>
      <c r="D12123" s="5" t="s">
        <v>468</v>
      </c>
      <c r="E12123" s="5">
        <v>19078.970449887202</v>
      </c>
      <c r="F12123" s="5">
        <v>8023.2842218017604</v>
      </c>
      <c r="G12123" s="5">
        <v>2386.8510000000001</v>
      </c>
    </row>
    <row r="12124" spans="1:7" x14ac:dyDescent="0.55000000000000004">
      <c r="A12124" s="5" t="s">
        <v>7210</v>
      </c>
      <c r="B12124" s="5" t="s">
        <v>7211</v>
      </c>
      <c r="C12124" s="5" t="s">
        <v>316</v>
      </c>
      <c r="D12124" s="5" t="s">
        <v>468</v>
      </c>
      <c r="E12124" s="5">
        <v>0.40000000596046398</v>
      </c>
      <c r="F12124" s="5">
        <v>4.4950800781250004</v>
      </c>
      <c r="G12124" s="5">
        <v>1.3480000000000001</v>
      </c>
    </row>
    <row r="12125" spans="1:7" x14ac:dyDescent="0.55000000000000004">
      <c r="A12125" s="5" t="s">
        <v>7210</v>
      </c>
      <c r="B12125" s="5" t="s">
        <v>7211</v>
      </c>
      <c r="C12125" s="5" t="s">
        <v>440</v>
      </c>
      <c r="D12125" s="5" t="s">
        <v>468</v>
      </c>
      <c r="E12125" s="5">
        <v>27</v>
      </c>
      <c r="F12125" s="5">
        <v>127.2015703125</v>
      </c>
      <c r="G12125" s="5">
        <v>39.228000000000002</v>
      </c>
    </row>
    <row r="12126" spans="1:7" x14ac:dyDescent="0.55000000000000004">
      <c r="A12126" s="5" t="s">
        <v>7212</v>
      </c>
      <c r="B12126" s="5" t="s">
        <v>7213</v>
      </c>
      <c r="C12126" s="5" t="s">
        <v>284</v>
      </c>
      <c r="D12126" s="5" t="s">
        <v>468</v>
      </c>
      <c r="E12126" s="5">
        <v>124.09199905395501</v>
      </c>
      <c r="F12126" s="5">
        <v>188.99228124999999</v>
      </c>
      <c r="G12126" s="5">
        <v>55.006</v>
      </c>
    </row>
    <row r="12127" spans="1:7" x14ac:dyDescent="0.55000000000000004">
      <c r="A12127" s="5" t="s">
        <v>7212</v>
      </c>
      <c r="B12127" s="5" t="s">
        <v>7213</v>
      </c>
      <c r="C12127" s="5" t="s">
        <v>310</v>
      </c>
      <c r="D12127" s="5" t="s">
        <v>468</v>
      </c>
      <c r="E12127" s="5">
        <v>41679.239999771104</v>
      </c>
      <c r="F12127" s="5">
        <v>7692.8670119628896</v>
      </c>
      <c r="G12127" s="5">
        <v>1668.7729999999999</v>
      </c>
    </row>
    <row r="12128" spans="1:7" x14ac:dyDescent="0.55000000000000004">
      <c r="A12128" s="5" t="s">
        <v>7214</v>
      </c>
      <c r="B12128" s="5" t="s">
        <v>7215</v>
      </c>
      <c r="C12128" s="5" t="s">
        <v>284</v>
      </c>
      <c r="D12128" s="5" t="s">
        <v>468</v>
      </c>
      <c r="E12128" s="5">
        <v>34383.709993951001</v>
      </c>
      <c r="F12128" s="5">
        <v>11359.1696724715</v>
      </c>
      <c r="G12128" s="5">
        <v>2178.8739999999998</v>
      </c>
    </row>
    <row r="12129" spans="1:7" x14ac:dyDescent="0.55000000000000004">
      <c r="A12129" s="5" t="s">
        <v>7214</v>
      </c>
      <c r="B12129" s="5" t="s">
        <v>7215</v>
      </c>
      <c r="C12129" s="5" t="s">
        <v>302</v>
      </c>
      <c r="D12129" s="5" t="s">
        <v>468</v>
      </c>
      <c r="E12129" s="5">
        <v>1</v>
      </c>
      <c r="F12129" s="5">
        <v>3.4052700195312502</v>
      </c>
      <c r="G12129" s="5">
        <v>0.63700000000000001</v>
      </c>
    </row>
    <row r="12130" spans="1:7" x14ac:dyDescent="0.55000000000000004">
      <c r="A12130" s="5" t="s">
        <v>7214</v>
      </c>
      <c r="B12130" s="5" t="s">
        <v>7215</v>
      </c>
      <c r="C12130" s="5" t="s">
        <v>310</v>
      </c>
      <c r="D12130" s="5" t="s">
        <v>468</v>
      </c>
      <c r="E12130" s="5">
        <v>21832.5799787045</v>
      </c>
      <c r="F12130" s="5">
        <v>7896.7840766525296</v>
      </c>
      <c r="G12130" s="5">
        <v>1506.104</v>
      </c>
    </row>
    <row r="12131" spans="1:7" x14ac:dyDescent="0.55000000000000004">
      <c r="A12131" s="5" t="s">
        <v>7214</v>
      </c>
      <c r="B12131" s="5" t="s">
        <v>7215</v>
      </c>
      <c r="C12131" s="5" t="s">
        <v>328</v>
      </c>
      <c r="D12131" s="5" t="s">
        <v>468</v>
      </c>
      <c r="E12131" s="5">
        <v>5.4000001400709201E-2</v>
      </c>
      <c r="F12131" s="5">
        <v>1.32778002929688</v>
      </c>
      <c r="G12131" s="5">
        <v>0.249</v>
      </c>
    </row>
    <row r="12132" spans="1:7" x14ac:dyDescent="0.55000000000000004">
      <c r="A12132" s="5" t="s">
        <v>7214</v>
      </c>
      <c r="B12132" s="5" t="s">
        <v>7215</v>
      </c>
      <c r="C12132" s="5" t="s">
        <v>412</v>
      </c>
      <c r="D12132" s="5" t="s">
        <v>468</v>
      </c>
      <c r="E12132" s="5">
        <v>2.5</v>
      </c>
      <c r="F12132" s="5">
        <v>5.9280200195312496</v>
      </c>
      <c r="G12132" s="5">
        <v>1.6719999999999999</v>
      </c>
    </row>
    <row r="12133" spans="1:7" x14ac:dyDescent="0.55000000000000004">
      <c r="A12133" s="5" t="s">
        <v>7216</v>
      </c>
      <c r="B12133" s="5" t="s">
        <v>7217</v>
      </c>
      <c r="C12133" s="5" t="s">
        <v>284</v>
      </c>
      <c r="D12133" s="5" t="s">
        <v>468</v>
      </c>
      <c r="E12133" s="5">
        <v>1150</v>
      </c>
      <c r="F12133" s="5">
        <v>1023.94325</v>
      </c>
      <c r="G12133" s="5">
        <v>199.542</v>
      </c>
    </row>
    <row r="12134" spans="1:7" x14ac:dyDescent="0.55000000000000004">
      <c r="A12134" s="5" t="s">
        <v>7216</v>
      </c>
      <c r="B12134" s="5" t="s">
        <v>7217</v>
      </c>
      <c r="C12134" s="5" t="s">
        <v>310</v>
      </c>
      <c r="D12134" s="5" t="s">
        <v>468</v>
      </c>
      <c r="E12134" s="5">
        <v>1684.5</v>
      </c>
      <c r="F12134" s="5">
        <v>558.91739721679699</v>
      </c>
      <c r="G12134" s="5">
        <v>106.29600000000001</v>
      </c>
    </row>
    <row r="12135" spans="1:7" x14ac:dyDescent="0.55000000000000004">
      <c r="A12135" s="5" t="s">
        <v>7218</v>
      </c>
      <c r="B12135" s="5" t="s">
        <v>7219</v>
      </c>
      <c r="C12135" s="5" t="s">
        <v>261</v>
      </c>
      <c r="D12135" s="5" t="s">
        <v>468</v>
      </c>
      <c r="E12135" s="5">
        <v>0.30000000447034803</v>
      </c>
      <c r="F12135" s="5">
        <v>3.6749799499511702</v>
      </c>
      <c r="G12135" s="5">
        <v>0.68799999999999994</v>
      </c>
    </row>
    <row r="12136" spans="1:7" x14ac:dyDescent="0.55000000000000004">
      <c r="A12136" s="5" t="s">
        <v>7218</v>
      </c>
      <c r="B12136" s="5" t="s">
        <v>7219</v>
      </c>
      <c r="C12136" s="5" t="s">
        <v>284</v>
      </c>
      <c r="D12136" s="5" t="s">
        <v>468</v>
      </c>
      <c r="E12136" s="5">
        <v>109384.754957892</v>
      </c>
      <c r="F12136" s="5">
        <v>38104.045065825499</v>
      </c>
      <c r="G12136" s="5">
        <v>7370.6040000000103</v>
      </c>
    </row>
    <row r="12137" spans="1:7" x14ac:dyDescent="0.55000000000000004">
      <c r="A12137" s="5" t="s">
        <v>7218</v>
      </c>
      <c r="B12137" s="5" t="s">
        <v>7219</v>
      </c>
      <c r="C12137" s="5" t="s">
        <v>299</v>
      </c>
      <c r="D12137" s="5" t="s">
        <v>468</v>
      </c>
      <c r="E12137" s="5">
        <v>4.2399997711181596</v>
      </c>
      <c r="F12137" s="5">
        <v>351.60950000000003</v>
      </c>
      <c r="G12137" s="5">
        <v>65.575999999999993</v>
      </c>
    </row>
    <row r="12138" spans="1:7" x14ac:dyDescent="0.55000000000000004">
      <c r="A12138" s="5" t="s">
        <v>7218</v>
      </c>
      <c r="B12138" s="5" t="s">
        <v>7219</v>
      </c>
      <c r="C12138" s="5" t="s">
        <v>310</v>
      </c>
      <c r="D12138" s="5" t="s">
        <v>468</v>
      </c>
      <c r="E12138" s="5">
        <v>36636.119995698296</v>
      </c>
      <c r="F12138" s="5">
        <v>12386.894916221599</v>
      </c>
      <c r="G12138" s="5">
        <v>2416.7220000000002</v>
      </c>
    </row>
    <row r="12139" spans="1:7" x14ac:dyDescent="0.55000000000000004">
      <c r="A12139" s="5" t="s">
        <v>7218</v>
      </c>
      <c r="B12139" s="5" t="s">
        <v>7219</v>
      </c>
      <c r="C12139" s="5" t="s">
        <v>317</v>
      </c>
      <c r="D12139" s="5" t="s">
        <v>468</v>
      </c>
      <c r="E12139" s="5">
        <v>0.70000001788139299</v>
      </c>
      <c r="F12139" s="5">
        <v>4.7498000488281296</v>
      </c>
      <c r="G12139" s="5">
        <v>0.88900000000000001</v>
      </c>
    </row>
    <row r="12140" spans="1:7" x14ac:dyDescent="0.55000000000000004">
      <c r="A12140" s="5" t="s">
        <v>7218</v>
      </c>
      <c r="B12140" s="5" t="s">
        <v>7219</v>
      </c>
      <c r="C12140" s="5" t="s">
        <v>321</v>
      </c>
      <c r="D12140" s="5" t="s">
        <v>468</v>
      </c>
      <c r="E12140" s="5">
        <v>5.7840000092983201</v>
      </c>
      <c r="F12140" s="5">
        <v>551.55702453613299</v>
      </c>
      <c r="G12140" s="5">
        <v>102.874</v>
      </c>
    </row>
    <row r="12141" spans="1:7" x14ac:dyDescent="0.55000000000000004">
      <c r="A12141" s="5" t="s">
        <v>7218</v>
      </c>
      <c r="B12141" s="5" t="s">
        <v>7219</v>
      </c>
      <c r="C12141" s="5" t="s">
        <v>412</v>
      </c>
      <c r="D12141" s="5" t="s">
        <v>468</v>
      </c>
      <c r="E12141" s="5">
        <v>2</v>
      </c>
      <c r="F12141" s="5">
        <v>9.4978095703124996</v>
      </c>
      <c r="G12141" s="5">
        <v>2.3370000000000002</v>
      </c>
    </row>
    <row r="12142" spans="1:7" x14ac:dyDescent="0.55000000000000004">
      <c r="A12142" s="5" t="s">
        <v>7218</v>
      </c>
      <c r="B12142" s="5" t="s">
        <v>7219</v>
      </c>
      <c r="C12142" s="5" t="s">
        <v>440</v>
      </c>
      <c r="D12142" s="5" t="s">
        <v>468</v>
      </c>
      <c r="E12142" s="5">
        <v>0.52999997138976995</v>
      </c>
      <c r="F12142" s="5">
        <v>100.52222656249999</v>
      </c>
      <c r="G12142" s="5">
        <v>18.748999999999999</v>
      </c>
    </row>
    <row r="12143" spans="1:7" x14ac:dyDescent="0.55000000000000004">
      <c r="A12143" s="5" t="s">
        <v>7220</v>
      </c>
      <c r="B12143" s="5" t="s">
        <v>7221</v>
      </c>
      <c r="C12143" s="5" t="s">
        <v>310</v>
      </c>
      <c r="D12143" s="5" t="s">
        <v>468</v>
      </c>
      <c r="E12143" s="5">
        <v>99020.386975616202</v>
      </c>
      <c r="F12143" s="5">
        <v>61640.131542724601</v>
      </c>
      <c r="G12143" s="5">
        <v>21433.805</v>
      </c>
    </row>
    <row r="12144" spans="1:7" x14ac:dyDescent="0.55000000000000004">
      <c r="A12144" s="5" t="s">
        <v>7222</v>
      </c>
      <c r="B12144" s="5" t="s">
        <v>7223</v>
      </c>
      <c r="C12144" s="5" t="s">
        <v>284</v>
      </c>
      <c r="D12144" s="5" t="s">
        <v>457</v>
      </c>
      <c r="E12144" s="5">
        <v>29695065.799804699</v>
      </c>
      <c r="F12144" s="5">
        <v>80232.390882629406</v>
      </c>
      <c r="G12144" s="5">
        <v>28493.294000000002</v>
      </c>
    </row>
    <row r="12145" spans="1:7" x14ac:dyDescent="0.55000000000000004">
      <c r="A12145" s="5" t="s">
        <v>7222</v>
      </c>
      <c r="B12145" s="5" t="s">
        <v>7223</v>
      </c>
      <c r="C12145" s="5" t="s">
        <v>302</v>
      </c>
      <c r="D12145" s="5" t="s">
        <v>457</v>
      </c>
      <c r="E12145" s="5">
        <v>1</v>
      </c>
      <c r="F12145" s="5">
        <v>0.70341998291015595</v>
      </c>
      <c r="G12145" s="5">
        <v>0.251</v>
      </c>
    </row>
    <row r="12146" spans="1:7" x14ac:dyDescent="0.55000000000000004">
      <c r="A12146" s="5" t="s">
        <v>7222</v>
      </c>
      <c r="B12146" s="5" t="s">
        <v>7223</v>
      </c>
      <c r="C12146" s="5" t="s">
        <v>310</v>
      </c>
      <c r="D12146" s="5" t="s">
        <v>457</v>
      </c>
      <c r="E12146" s="5">
        <v>46729287.009792298</v>
      </c>
      <c r="F12146" s="5">
        <v>106167.715089119</v>
      </c>
      <c r="G12146" s="5">
        <v>35437.735999999997</v>
      </c>
    </row>
    <row r="12147" spans="1:7" x14ac:dyDescent="0.55000000000000004">
      <c r="A12147" s="5" t="s">
        <v>7222</v>
      </c>
      <c r="B12147" s="5" t="s">
        <v>7223</v>
      </c>
      <c r="C12147" s="5" t="s">
        <v>316</v>
      </c>
      <c r="D12147" s="5" t="s">
        <v>457</v>
      </c>
      <c r="E12147" s="5">
        <v>6468030</v>
      </c>
      <c r="F12147" s="5">
        <v>9237.8704000244106</v>
      </c>
      <c r="G12147" s="5">
        <v>3289.2489999999998</v>
      </c>
    </row>
    <row r="12148" spans="1:7" x14ac:dyDescent="0.55000000000000004">
      <c r="A12148" s="5" t="s">
        <v>7222</v>
      </c>
      <c r="B12148" s="5" t="s">
        <v>7223</v>
      </c>
      <c r="C12148" s="5" t="s">
        <v>317</v>
      </c>
      <c r="D12148" s="5" t="s">
        <v>457</v>
      </c>
      <c r="E12148" s="5">
        <v>20</v>
      </c>
      <c r="F12148" s="5">
        <v>9.6982197265625008</v>
      </c>
      <c r="G12148" s="5">
        <v>3.4540000000000002</v>
      </c>
    </row>
    <row r="12149" spans="1:7" x14ac:dyDescent="0.55000000000000004">
      <c r="A12149" s="5" t="s">
        <v>7222</v>
      </c>
      <c r="B12149" s="5" t="s">
        <v>7223</v>
      </c>
      <c r="C12149" s="5" t="s">
        <v>412</v>
      </c>
      <c r="D12149" s="5" t="s">
        <v>457</v>
      </c>
      <c r="E12149" s="5">
        <v>4198000</v>
      </c>
      <c r="F12149" s="5">
        <v>17571.488000000001</v>
      </c>
      <c r="G12149" s="5">
        <v>6255.451</v>
      </c>
    </row>
    <row r="12150" spans="1:7" x14ac:dyDescent="0.55000000000000004">
      <c r="A12150" s="5" t="s">
        <v>7222</v>
      </c>
      <c r="B12150" s="5" t="s">
        <v>7223</v>
      </c>
      <c r="C12150" s="5" t="s">
        <v>432</v>
      </c>
      <c r="D12150" s="5" t="s">
        <v>457</v>
      </c>
      <c r="E12150" s="5">
        <v>16480</v>
      </c>
      <c r="F12150" s="5">
        <v>123.20161718750001</v>
      </c>
      <c r="G12150" s="5">
        <v>43.860999999999997</v>
      </c>
    </row>
    <row r="12151" spans="1:7" x14ac:dyDescent="0.55000000000000004">
      <c r="A12151" s="5" t="s">
        <v>7224</v>
      </c>
      <c r="B12151" s="5" t="s">
        <v>7225</v>
      </c>
      <c r="C12151" s="5" t="s">
        <v>284</v>
      </c>
      <c r="D12151" s="5" t="s">
        <v>468</v>
      </c>
      <c r="E12151" s="5">
        <v>3495.68999922276</v>
      </c>
      <c r="F12151" s="5">
        <v>2076.5849077301</v>
      </c>
      <c r="G12151" s="5">
        <v>534.96699999999998</v>
      </c>
    </row>
    <row r="12152" spans="1:7" x14ac:dyDescent="0.55000000000000004">
      <c r="A12152" s="5" t="s">
        <v>7224</v>
      </c>
      <c r="B12152" s="5" t="s">
        <v>7225</v>
      </c>
      <c r="C12152" s="5" t="s">
        <v>310</v>
      </c>
      <c r="D12152" s="5" t="s">
        <v>468</v>
      </c>
      <c r="E12152" s="5">
        <v>3002.88999897242</v>
      </c>
      <c r="F12152" s="5">
        <v>3235.6600155487099</v>
      </c>
      <c r="G12152" s="5">
        <v>788.52499999999998</v>
      </c>
    </row>
    <row r="12153" spans="1:7" x14ac:dyDescent="0.55000000000000004">
      <c r="A12153" s="5" t="s">
        <v>7224</v>
      </c>
      <c r="B12153" s="5" t="s">
        <v>7225</v>
      </c>
      <c r="C12153" s="5" t="s">
        <v>317</v>
      </c>
      <c r="D12153" s="5" t="s">
        <v>468</v>
      </c>
      <c r="E12153" s="5">
        <v>0.30000001192092901</v>
      </c>
      <c r="F12153" s="5">
        <v>4.36414013671875</v>
      </c>
      <c r="G12153" s="5">
        <v>1.228</v>
      </c>
    </row>
    <row r="12154" spans="1:7" x14ac:dyDescent="0.55000000000000004">
      <c r="A12154" s="5" t="s">
        <v>7224</v>
      </c>
      <c r="B12154" s="5" t="s">
        <v>7225</v>
      </c>
      <c r="C12154" s="5" t="s">
        <v>321</v>
      </c>
      <c r="D12154" s="5" t="s">
        <v>468</v>
      </c>
      <c r="E12154" s="5">
        <v>1.5</v>
      </c>
      <c r="F12154" s="5">
        <v>1.67518005371094</v>
      </c>
      <c r="G12154" s="5">
        <v>0.40799999999999997</v>
      </c>
    </row>
    <row r="12155" spans="1:7" x14ac:dyDescent="0.55000000000000004">
      <c r="A12155" s="5" t="s">
        <v>7224</v>
      </c>
      <c r="B12155" s="5" t="s">
        <v>7225</v>
      </c>
      <c r="C12155" s="5" t="s">
        <v>410</v>
      </c>
      <c r="D12155" s="5" t="s">
        <v>468</v>
      </c>
      <c r="E12155" s="5">
        <v>30</v>
      </c>
      <c r="F12155" s="5">
        <v>49.906558593749999</v>
      </c>
      <c r="G12155" s="5">
        <v>12.693</v>
      </c>
    </row>
    <row r="12156" spans="1:7" x14ac:dyDescent="0.55000000000000004">
      <c r="A12156" s="5" t="s">
        <v>7224</v>
      </c>
      <c r="B12156" s="5" t="s">
        <v>7225</v>
      </c>
      <c r="C12156" s="5" t="s">
        <v>412</v>
      </c>
      <c r="D12156" s="5" t="s">
        <v>468</v>
      </c>
      <c r="E12156" s="5">
        <v>1</v>
      </c>
      <c r="F12156" s="5">
        <v>5.9539702148437499</v>
      </c>
      <c r="G12156" s="5">
        <v>1.448</v>
      </c>
    </row>
    <row r="12157" spans="1:7" x14ac:dyDescent="0.55000000000000004">
      <c r="A12157" s="5" t="s">
        <v>7224</v>
      </c>
      <c r="B12157" s="5" t="s">
        <v>7225</v>
      </c>
      <c r="C12157" s="5" t="s">
        <v>440</v>
      </c>
      <c r="D12157" s="5" t="s">
        <v>468</v>
      </c>
      <c r="E12157" s="5">
        <v>1</v>
      </c>
      <c r="F12157" s="5">
        <v>10.584440429687501</v>
      </c>
      <c r="G12157" s="5">
        <v>3.1379999999999999</v>
      </c>
    </row>
    <row r="12158" spans="1:7" x14ac:dyDescent="0.55000000000000004">
      <c r="A12158" s="5" t="s">
        <v>7226</v>
      </c>
      <c r="B12158" s="5" t="s">
        <v>7227</v>
      </c>
      <c r="C12158" s="5" t="s">
        <v>284</v>
      </c>
      <c r="D12158" s="5" t="s">
        <v>468</v>
      </c>
      <c r="E12158" s="5">
        <v>2529272.4999992498</v>
      </c>
      <c r="F12158" s="5">
        <v>271048.54412991297</v>
      </c>
      <c r="G12158" s="5">
        <v>66071.051999999996</v>
      </c>
    </row>
    <row r="12159" spans="1:7" x14ac:dyDescent="0.55000000000000004">
      <c r="A12159" s="5" t="s">
        <v>7226</v>
      </c>
      <c r="B12159" s="5" t="s">
        <v>7227</v>
      </c>
      <c r="C12159" s="5" t="s">
        <v>310</v>
      </c>
      <c r="D12159" s="5" t="s">
        <v>468</v>
      </c>
      <c r="E12159" s="5">
        <v>315910.91617909097</v>
      </c>
      <c r="F12159" s="5">
        <v>85729.716227737401</v>
      </c>
      <c r="G12159" s="5">
        <v>18167.312999999998</v>
      </c>
    </row>
    <row r="12160" spans="1:7" x14ac:dyDescent="0.55000000000000004">
      <c r="A12160" s="5" t="s">
        <v>7228</v>
      </c>
      <c r="B12160" s="5" t="s">
        <v>7229</v>
      </c>
      <c r="C12160" s="5" t="s">
        <v>284</v>
      </c>
      <c r="D12160" s="5" t="s">
        <v>468</v>
      </c>
      <c r="E12160" s="5">
        <v>5761.5</v>
      </c>
      <c r="F12160" s="5">
        <v>1260.1363123779299</v>
      </c>
      <c r="G12160" s="5">
        <v>235.36099999999999</v>
      </c>
    </row>
    <row r="12161" spans="1:7" x14ac:dyDescent="0.55000000000000004">
      <c r="A12161" s="5" t="s">
        <v>7228</v>
      </c>
      <c r="B12161" s="5" t="s">
        <v>7229</v>
      </c>
      <c r="C12161" s="5" t="s">
        <v>310</v>
      </c>
      <c r="D12161" s="5" t="s">
        <v>468</v>
      </c>
      <c r="E12161" s="5">
        <v>8245.3599853515607</v>
      </c>
      <c r="F12161" s="5">
        <v>9429.5342294921902</v>
      </c>
      <c r="G12161" s="5">
        <v>1763.692</v>
      </c>
    </row>
    <row r="12162" spans="1:7" x14ac:dyDescent="0.55000000000000004">
      <c r="A12162" s="5" t="s">
        <v>7230</v>
      </c>
      <c r="B12162" s="5" t="s">
        <v>7231</v>
      </c>
      <c r="C12162" s="5" t="s">
        <v>284</v>
      </c>
      <c r="D12162" s="5" t="s">
        <v>468</v>
      </c>
      <c r="E12162" s="5">
        <v>5014</v>
      </c>
      <c r="F12162" s="5">
        <v>700.09981750488305</v>
      </c>
      <c r="G12162" s="5">
        <v>130.57900000000001</v>
      </c>
    </row>
    <row r="12163" spans="1:7" x14ac:dyDescent="0.55000000000000004">
      <c r="A12163" s="5" t="s">
        <v>7230</v>
      </c>
      <c r="B12163" s="5" t="s">
        <v>7231</v>
      </c>
      <c r="C12163" s="5" t="s">
        <v>310</v>
      </c>
      <c r="D12163" s="5" t="s">
        <v>468</v>
      </c>
      <c r="E12163" s="5">
        <v>11315.400000244401</v>
      </c>
      <c r="F12163" s="5">
        <v>2461.08367303467</v>
      </c>
      <c r="G12163" s="5">
        <v>476.23200000000003</v>
      </c>
    </row>
    <row r="12164" spans="1:7" x14ac:dyDescent="0.55000000000000004">
      <c r="A12164" s="5" t="s">
        <v>7232</v>
      </c>
      <c r="B12164" s="5" t="s">
        <v>7233</v>
      </c>
      <c r="C12164" s="5" t="s">
        <v>284</v>
      </c>
      <c r="D12164" s="5" t="s">
        <v>468</v>
      </c>
      <c r="E12164" s="5">
        <v>530.82000017166104</v>
      </c>
      <c r="F12164" s="5">
        <v>169.45417895507799</v>
      </c>
      <c r="G12164" s="5">
        <v>32.183</v>
      </c>
    </row>
    <row r="12165" spans="1:7" x14ac:dyDescent="0.55000000000000004">
      <c r="A12165" s="5" t="s">
        <v>7232</v>
      </c>
      <c r="B12165" s="5" t="s">
        <v>7233</v>
      </c>
      <c r="C12165" s="5" t="s">
        <v>310</v>
      </c>
      <c r="D12165" s="5" t="s">
        <v>468</v>
      </c>
      <c r="E12165" s="5">
        <v>8766.8839013874494</v>
      </c>
      <c r="F12165" s="5">
        <v>3678.9660153503401</v>
      </c>
      <c r="G12165" s="5">
        <v>697.21100000000001</v>
      </c>
    </row>
    <row r="12166" spans="1:7" x14ac:dyDescent="0.55000000000000004">
      <c r="A12166" s="5" t="s">
        <v>7234</v>
      </c>
      <c r="B12166" s="5" t="s">
        <v>7235</v>
      </c>
      <c r="C12166" s="5" t="s">
        <v>284</v>
      </c>
      <c r="D12166" s="5" t="s">
        <v>457</v>
      </c>
      <c r="E12166" s="5">
        <v>2</v>
      </c>
      <c r="F12166" s="5">
        <v>838.90562499999999</v>
      </c>
      <c r="G12166" s="5">
        <v>8.39</v>
      </c>
    </row>
    <row r="12167" spans="1:7" x14ac:dyDescent="0.55000000000000004">
      <c r="A12167" s="5" t="s">
        <v>7234</v>
      </c>
      <c r="B12167" s="5" t="s">
        <v>7235</v>
      </c>
      <c r="C12167" s="5" t="s">
        <v>310</v>
      </c>
      <c r="D12167" s="5" t="s">
        <v>457</v>
      </c>
      <c r="E12167" s="5">
        <v>2</v>
      </c>
      <c r="F12167" s="5">
        <v>222.64101562499999</v>
      </c>
      <c r="G12167" s="5">
        <v>11.132999999999999</v>
      </c>
    </row>
    <row r="12168" spans="1:7" x14ac:dyDescent="0.55000000000000004">
      <c r="A12168" s="5" t="s">
        <v>7236</v>
      </c>
      <c r="B12168" s="5" t="s">
        <v>7237</v>
      </c>
      <c r="C12168" s="5" t="s">
        <v>284</v>
      </c>
      <c r="D12168" s="5" t="s">
        <v>457</v>
      </c>
      <c r="E12168" s="5">
        <v>75</v>
      </c>
      <c r="F12168" s="5">
        <v>10500.499</v>
      </c>
      <c r="G12168" s="5">
        <v>105.57</v>
      </c>
    </row>
    <row r="12169" spans="1:7" x14ac:dyDescent="0.55000000000000004">
      <c r="A12169" s="5" t="s">
        <v>7238</v>
      </c>
      <c r="B12169" s="5" t="s">
        <v>7239</v>
      </c>
      <c r="C12169" s="5" t="s">
        <v>284</v>
      </c>
      <c r="D12169" s="5" t="s">
        <v>457</v>
      </c>
      <c r="E12169" s="5">
        <v>15</v>
      </c>
      <c r="F12169" s="5">
        <v>23.840560546875</v>
      </c>
      <c r="G12169" s="5">
        <v>4.4480000000000004</v>
      </c>
    </row>
    <row r="12170" spans="1:7" x14ac:dyDescent="0.55000000000000004">
      <c r="A12170" s="5" t="s">
        <v>7240</v>
      </c>
      <c r="B12170" s="5" t="s">
        <v>7241</v>
      </c>
      <c r="C12170" s="5" t="s">
        <v>310</v>
      </c>
      <c r="D12170" s="5" t="s">
        <v>457</v>
      </c>
      <c r="E12170" s="5">
        <v>2</v>
      </c>
      <c r="F12170" s="5">
        <v>7874.0950624999996</v>
      </c>
      <c r="G12170" s="5">
        <v>107.527</v>
      </c>
    </row>
    <row r="12171" spans="1:7" x14ac:dyDescent="0.55000000000000004">
      <c r="A12171" s="5" t="s">
        <v>7242</v>
      </c>
      <c r="B12171" s="5" t="s">
        <v>7243</v>
      </c>
      <c r="C12171" s="5" t="s">
        <v>310</v>
      </c>
      <c r="D12171" s="5" t="s">
        <v>457</v>
      </c>
      <c r="E12171" s="5">
        <v>6</v>
      </c>
      <c r="F12171" s="5">
        <v>32071.94975</v>
      </c>
      <c r="G12171" s="5">
        <v>324.113</v>
      </c>
    </row>
    <row r="12172" spans="1:7" x14ac:dyDescent="0.55000000000000004">
      <c r="A12172" s="5" t="s">
        <v>7242</v>
      </c>
      <c r="B12172" s="5" t="s">
        <v>7243</v>
      </c>
      <c r="C12172" s="5" t="s">
        <v>370</v>
      </c>
      <c r="D12172" s="5" t="s">
        <v>457</v>
      </c>
      <c r="E12172" s="5">
        <v>1</v>
      </c>
      <c r="F12172" s="5">
        <v>2.6130500488281201</v>
      </c>
      <c r="G12172" s="5">
        <v>0.13100000000000001</v>
      </c>
    </row>
    <row r="12173" spans="1:7" x14ac:dyDescent="0.55000000000000004">
      <c r="A12173" s="5" t="s">
        <v>7244</v>
      </c>
      <c r="B12173" s="5" t="s">
        <v>7245</v>
      </c>
      <c r="C12173" s="5" t="s">
        <v>284</v>
      </c>
      <c r="D12173" s="5" t="s">
        <v>457</v>
      </c>
      <c r="E12173" s="5">
        <v>33</v>
      </c>
      <c r="F12173" s="5">
        <v>4853.6228984375002</v>
      </c>
      <c r="G12173" s="5">
        <v>49.103999999999999</v>
      </c>
    </row>
    <row r="12174" spans="1:7" x14ac:dyDescent="0.55000000000000004">
      <c r="A12174" s="5" t="s">
        <v>7244</v>
      </c>
      <c r="B12174" s="5" t="s">
        <v>7245</v>
      </c>
      <c r="C12174" s="5" t="s">
        <v>310</v>
      </c>
      <c r="D12174" s="5" t="s">
        <v>457</v>
      </c>
      <c r="E12174" s="5">
        <v>2747</v>
      </c>
      <c r="F12174" s="5">
        <v>28875.0768359375</v>
      </c>
      <c r="G12174" s="5">
        <v>317.76499999999999</v>
      </c>
    </row>
    <row r="12175" spans="1:7" x14ac:dyDescent="0.55000000000000004">
      <c r="A12175" s="5" t="s">
        <v>7244</v>
      </c>
      <c r="B12175" s="5" t="s">
        <v>7245</v>
      </c>
      <c r="C12175" s="5" t="s">
        <v>370</v>
      </c>
      <c r="D12175" s="5" t="s">
        <v>457</v>
      </c>
      <c r="E12175" s="5">
        <v>1</v>
      </c>
      <c r="F12175" s="5">
        <v>1.9361500244140599</v>
      </c>
      <c r="G12175" s="5">
        <v>9.7000000000000003E-2</v>
      </c>
    </row>
    <row r="12176" spans="1:7" x14ac:dyDescent="0.55000000000000004">
      <c r="A12176" s="5" t="s">
        <v>7246</v>
      </c>
      <c r="B12176" s="5" t="s">
        <v>7247</v>
      </c>
      <c r="C12176" s="5" t="s">
        <v>310</v>
      </c>
      <c r="D12176" s="5" t="s">
        <v>457</v>
      </c>
      <c r="E12176" s="5">
        <v>4</v>
      </c>
      <c r="F12176" s="5">
        <v>4484.1695937499999</v>
      </c>
      <c r="G12176" s="5">
        <v>63.887999999999998</v>
      </c>
    </row>
    <row r="12177" spans="1:7" x14ac:dyDescent="0.55000000000000004">
      <c r="A12177" s="5" t="s">
        <v>7248</v>
      </c>
      <c r="B12177" s="5" t="s">
        <v>7249</v>
      </c>
      <c r="C12177" s="5" t="s">
        <v>310</v>
      </c>
      <c r="D12177" s="5" t="s">
        <v>457</v>
      </c>
      <c r="E12177" s="5">
        <v>1275</v>
      </c>
      <c r="F12177" s="5">
        <v>12020.2527391968</v>
      </c>
      <c r="G12177" s="5">
        <v>2248.0970000000002</v>
      </c>
    </row>
    <row r="12178" spans="1:7" x14ac:dyDescent="0.55000000000000004">
      <c r="A12178" s="5" t="s">
        <v>7250</v>
      </c>
      <c r="B12178" s="5" t="s">
        <v>7251</v>
      </c>
      <c r="C12178" s="5" t="s">
        <v>310</v>
      </c>
      <c r="D12178" s="5" t="s">
        <v>457</v>
      </c>
      <c r="E12178" s="5">
        <v>1</v>
      </c>
      <c r="F12178" s="5">
        <v>472.89334374999999</v>
      </c>
      <c r="G12178" s="5">
        <v>23.645</v>
      </c>
    </row>
    <row r="12179" spans="1:7" x14ac:dyDescent="0.55000000000000004">
      <c r="A12179" s="5" t="s">
        <v>7252</v>
      </c>
      <c r="B12179" s="5" t="s">
        <v>7253</v>
      </c>
      <c r="C12179" s="5" t="s">
        <v>284</v>
      </c>
      <c r="D12179" s="5" t="s">
        <v>457</v>
      </c>
      <c r="E12179" s="5">
        <v>18</v>
      </c>
      <c r="F12179" s="5">
        <v>109.21054736328099</v>
      </c>
      <c r="G12179" s="5">
        <v>20.957999999999998</v>
      </c>
    </row>
    <row r="12180" spans="1:7" x14ac:dyDescent="0.55000000000000004">
      <c r="A12180" s="5" t="s">
        <v>7252</v>
      </c>
      <c r="B12180" s="5" t="s">
        <v>7253</v>
      </c>
      <c r="C12180" s="5" t="s">
        <v>310</v>
      </c>
      <c r="D12180" s="5" t="s">
        <v>457</v>
      </c>
      <c r="E12180" s="5">
        <v>184</v>
      </c>
      <c r="F12180" s="5">
        <v>3082.5496699218802</v>
      </c>
      <c r="G12180" s="5">
        <v>577.16499999999996</v>
      </c>
    </row>
    <row r="12181" spans="1:7" x14ac:dyDescent="0.55000000000000004">
      <c r="A12181" s="5" t="s">
        <v>7254</v>
      </c>
      <c r="B12181" s="5" t="s">
        <v>7255</v>
      </c>
      <c r="C12181" s="5" t="s">
        <v>284</v>
      </c>
      <c r="D12181" s="5" t="s">
        <v>457</v>
      </c>
      <c r="E12181" s="5">
        <v>3</v>
      </c>
      <c r="F12181" s="5">
        <v>100.577032226562</v>
      </c>
      <c r="G12181" s="5">
        <v>5.03</v>
      </c>
    </row>
    <row r="12182" spans="1:7" x14ac:dyDescent="0.55000000000000004">
      <c r="A12182" s="5" t="s">
        <v>7254</v>
      </c>
      <c r="B12182" s="5" t="s">
        <v>7255</v>
      </c>
      <c r="C12182" s="5" t="s">
        <v>310</v>
      </c>
      <c r="D12182" s="5" t="s">
        <v>457</v>
      </c>
      <c r="E12182" s="5">
        <v>136</v>
      </c>
      <c r="F12182" s="5">
        <v>1661.9358222656299</v>
      </c>
      <c r="G12182" s="5">
        <v>36.567999999999998</v>
      </c>
    </row>
    <row r="12183" spans="1:7" x14ac:dyDescent="0.55000000000000004">
      <c r="A12183" s="5" t="s">
        <v>7256</v>
      </c>
      <c r="B12183" s="5" t="s">
        <v>7257</v>
      </c>
      <c r="C12183" s="5" t="s">
        <v>310</v>
      </c>
      <c r="D12183" s="5" t="s">
        <v>457</v>
      </c>
      <c r="E12183" s="5">
        <v>330</v>
      </c>
      <c r="F12183" s="5">
        <v>10698.8994853516</v>
      </c>
      <c r="G12183" s="5">
        <v>119.858</v>
      </c>
    </row>
    <row r="12184" spans="1:7" x14ac:dyDescent="0.55000000000000004">
      <c r="A12184" s="5" t="s">
        <v>7256</v>
      </c>
      <c r="B12184" s="5" t="s">
        <v>7257</v>
      </c>
      <c r="C12184" s="5" t="s">
        <v>317</v>
      </c>
      <c r="D12184" s="5" t="s">
        <v>457</v>
      </c>
      <c r="E12184" s="5">
        <v>5</v>
      </c>
      <c r="F12184" s="5">
        <v>83.283070312500001</v>
      </c>
      <c r="G12184" s="5">
        <v>4.165</v>
      </c>
    </row>
    <row r="12185" spans="1:7" x14ac:dyDescent="0.55000000000000004">
      <c r="A12185" s="5" t="s">
        <v>7256</v>
      </c>
      <c r="B12185" s="5" t="s">
        <v>7257</v>
      </c>
      <c r="C12185" s="5" t="s">
        <v>412</v>
      </c>
      <c r="D12185" s="5" t="s">
        <v>457</v>
      </c>
      <c r="E12185" s="5">
        <v>7</v>
      </c>
      <c r="F12185" s="5">
        <v>81.604781250000002</v>
      </c>
      <c r="G12185" s="5">
        <v>4.0819999999999999</v>
      </c>
    </row>
    <row r="12186" spans="1:7" x14ac:dyDescent="0.55000000000000004">
      <c r="A12186" s="5" t="s">
        <v>7258</v>
      </c>
      <c r="B12186" s="5" t="s">
        <v>7259</v>
      </c>
      <c r="C12186" s="5" t="s">
        <v>284</v>
      </c>
      <c r="D12186" s="5" t="s">
        <v>457</v>
      </c>
      <c r="E12186" s="5">
        <v>35</v>
      </c>
      <c r="F12186" s="5">
        <v>266.32</v>
      </c>
      <c r="G12186" s="5">
        <v>50.234000000000002</v>
      </c>
    </row>
    <row r="12187" spans="1:7" x14ac:dyDescent="0.55000000000000004">
      <c r="A12187" s="5" t="s">
        <v>7258</v>
      </c>
      <c r="B12187" s="5" t="s">
        <v>7259</v>
      </c>
      <c r="C12187" s="5" t="s">
        <v>310</v>
      </c>
      <c r="D12187" s="5" t="s">
        <v>457</v>
      </c>
      <c r="E12187" s="5">
        <v>52</v>
      </c>
      <c r="F12187" s="5">
        <v>2915.4501552124002</v>
      </c>
      <c r="G12187" s="5">
        <v>392.827</v>
      </c>
    </row>
    <row r="12188" spans="1:7" x14ac:dyDescent="0.55000000000000004">
      <c r="A12188" s="5" t="s">
        <v>7260</v>
      </c>
      <c r="B12188" s="5" t="s">
        <v>7261</v>
      </c>
      <c r="C12188" s="5" t="s">
        <v>284</v>
      </c>
      <c r="D12188" s="5" t="s">
        <v>457</v>
      </c>
      <c r="E12188" s="5">
        <v>4</v>
      </c>
      <c r="F12188" s="5">
        <v>136033.35106250001</v>
      </c>
      <c r="G12188" s="5">
        <v>1370.0940000000001</v>
      </c>
    </row>
    <row r="12189" spans="1:7" x14ac:dyDescent="0.55000000000000004">
      <c r="A12189" s="5" t="s">
        <v>7260</v>
      </c>
      <c r="B12189" s="5" t="s">
        <v>7261</v>
      </c>
      <c r="C12189" s="5" t="s">
        <v>310</v>
      </c>
      <c r="D12189" s="5" t="s">
        <v>457</v>
      </c>
      <c r="E12189" s="5">
        <v>10</v>
      </c>
      <c r="F12189" s="5">
        <v>32555.429826171901</v>
      </c>
      <c r="G12189" s="5">
        <v>1452.001</v>
      </c>
    </row>
    <row r="12190" spans="1:7" x14ac:dyDescent="0.55000000000000004">
      <c r="A12190" s="5" t="s">
        <v>7260</v>
      </c>
      <c r="B12190" s="5" t="s">
        <v>7261</v>
      </c>
      <c r="C12190" s="5" t="s">
        <v>321</v>
      </c>
      <c r="D12190" s="5" t="s">
        <v>457</v>
      </c>
      <c r="E12190" s="5">
        <v>1</v>
      </c>
      <c r="F12190" s="5">
        <v>5836.8559999999998</v>
      </c>
      <c r="G12190" s="5">
        <v>0.56499999999999995</v>
      </c>
    </row>
    <row r="12191" spans="1:7" x14ac:dyDescent="0.55000000000000004">
      <c r="A12191" s="5" t="s">
        <v>7260</v>
      </c>
      <c r="B12191" s="5" t="s">
        <v>7261</v>
      </c>
      <c r="C12191" s="5" t="s">
        <v>436</v>
      </c>
      <c r="D12191" s="5" t="s">
        <v>457</v>
      </c>
      <c r="E12191" s="5">
        <v>1</v>
      </c>
      <c r="F12191" s="5">
        <v>698.94893750000006</v>
      </c>
      <c r="G12191" s="5">
        <v>35.512999999999998</v>
      </c>
    </row>
    <row r="12192" spans="1:7" x14ac:dyDescent="0.55000000000000004">
      <c r="A12192" s="5" t="s">
        <v>7262</v>
      </c>
      <c r="B12192" s="5" t="s">
        <v>7263</v>
      </c>
      <c r="C12192" s="5" t="s">
        <v>284</v>
      </c>
      <c r="D12192" s="5" t="s">
        <v>457</v>
      </c>
      <c r="E12192" s="5">
        <v>3200</v>
      </c>
      <c r="F12192" s="5">
        <v>62.7756181640625</v>
      </c>
      <c r="G12192" s="5">
        <v>11.714</v>
      </c>
    </row>
    <row r="12193" spans="1:7" x14ac:dyDescent="0.55000000000000004">
      <c r="A12193" s="5" t="s">
        <v>7262</v>
      </c>
      <c r="B12193" s="5" t="s">
        <v>7263</v>
      </c>
      <c r="C12193" s="5" t="s">
        <v>310</v>
      </c>
      <c r="D12193" s="5" t="s">
        <v>457</v>
      </c>
      <c r="E12193" s="5">
        <v>19</v>
      </c>
      <c r="F12193" s="5">
        <v>480.73938964843802</v>
      </c>
      <c r="G12193" s="5">
        <v>90.799000000000007</v>
      </c>
    </row>
    <row r="12194" spans="1:7" x14ac:dyDescent="0.55000000000000004">
      <c r="A12194" s="5" t="s">
        <v>7264</v>
      </c>
      <c r="B12194" s="5" t="s">
        <v>7265</v>
      </c>
      <c r="C12194" s="5" t="s">
        <v>284</v>
      </c>
      <c r="D12194" s="5" t="s">
        <v>457</v>
      </c>
      <c r="E12194" s="5">
        <v>1</v>
      </c>
      <c r="F12194" s="5">
        <v>19.917230468749999</v>
      </c>
      <c r="G12194" s="5">
        <v>1.3740000000000001</v>
      </c>
    </row>
    <row r="12195" spans="1:7" x14ac:dyDescent="0.55000000000000004">
      <c r="A12195" s="5" t="s">
        <v>7266</v>
      </c>
      <c r="B12195" s="5" t="s">
        <v>7267</v>
      </c>
      <c r="C12195" s="5" t="s">
        <v>284</v>
      </c>
      <c r="D12195" s="5" t="s">
        <v>457</v>
      </c>
      <c r="E12195" s="5">
        <v>65</v>
      </c>
      <c r="F12195" s="5">
        <v>1149.4607343749999</v>
      </c>
      <c r="G12195" s="5">
        <v>214.376</v>
      </c>
    </row>
    <row r="12196" spans="1:7" x14ac:dyDescent="0.55000000000000004">
      <c r="A12196" s="5" t="s">
        <v>7266</v>
      </c>
      <c r="B12196" s="5" t="s">
        <v>7267</v>
      </c>
      <c r="C12196" s="5" t="s">
        <v>310</v>
      </c>
      <c r="D12196" s="5" t="s">
        <v>457</v>
      </c>
      <c r="E12196" s="5">
        <v>148</v>
      </c>
      <c r="F12196" s="5">
        <v>8573.6955833663997</v>
      </c>
      <c r="G12196" s="5">
        <v>1604.12</v>
      </c>
    </row>
    <row r="12197" spans="1:7" x14ac:dyDescent="0.55000000000000004">
      <c r="A12197" s="5" t="s">
        <v>7268</v>
      </c>
      <c r="B12197" s="5" t="s">
        <v>7269</v>
      </c>
      <c r="C12197" s="5" t="s">
        <v>281</v>
      </c>
      <c r="D12197" s="5" t="s">
        <v>457</v>
      </c>
      <c r="E12197" s="5">
        <v>11</v>
      </c>
      <c r="F12197" s="5">
        <v>1023332.74125</v>
      </c>
      <c r="G12197" s="5">
        <v>129480.715</v>
      </c>
    </row>
    <row r="12198" spans="1:7" x14ac:dyDescent="0.55000000000000004">
      <c r="A12198" s="5" t="s">
        <v>7268</v>
      </c>
      <c r="B12198" s="5" t="s">
        <v>7269</v>
      </c>
      <c r="C12198" s="5" t="s">
        <v>299</v>
      </c>
      <c r="D12198" s="5" t="s">
        <v>457</v>
      </c>
      <c r="E12198" s="5">
        <v>1</v>
      </c>
      <c r="F12198" s="5">
        <v>9932.7180000000008</v>
      </c>
      <c r="G12198" s="5">
        <v>0.56499999999999995</v>
      </c>
    </row>
    <row r="12199" spans="1:7" x14ac:dyDescent="0.55000000000000004">
      <c r="A12199" s="5" t="s">
        <v>7268</v>
      </c>
      <c r="B12199" s="5" t="s">
        <v>7269</v>
      </c>
      <c r="C12199" s="5" t="s">
        <v>440</v>
      </c>
      <c r="D12199" s="5" t="s">
        <v>457</v>
      </c>
      <c r="E12199" s="5">
        <v>4</v>
      </c>
      <c r="F12199" s="5">
        <v>85832.334000000003</v>
      </c>
      <c r="G12199" s="5">
        <v>2886.7629999999999</v>
      </c>
    </row>
    <row r="12200" spans="1:7" x14ac:dyDescent="0.55000000000000004">
      <c r="A12200" s="5" t="s">
        <v>7270</v>
      </c>
      <c r="B12200" s="5" t="s">
        <v>7271</v>
      </c>
      <c r="C12200" s="5" t="s">
        <v>284</v>
      </c>
      <c r="D12200" s="5" t="s">
        <v>457</v>
      </c>
      <c r="E12200" s="5">
        <v>10</v>
      </c>
      <c r="F12200" s="5">
        <v>4038.727875</v>
      </c>
      <c r="G12200" s="5">
        <v>1211.866</v>
      </c>
    </row>
    <row r="12201" spans="1:7" x14ac:dyDescent="0.55000000000000004">
      <c r="A12201" s="5" t="s">
        <v>7270</v>
      </c>
      <c r="B12201" s="5" t="s">
        <v>7271</v>
      </c>
      <c r="C12201" s="5" t="s">
        <v>317</v>
      </c>
      <c r="D12201" s="5" t="s">
        <v>457</v>
      </c>
      <c r="E12201" s="5">
        <v>3</v>
      </c>
      <c r="F12201" s="5">
        <v>2003.5767050781301</v>
      </c>
      <c r="G12201" s="5">
        <v>601.20500000000004</v>
      </c>
    </row>
    <row r="12202" spans="1:7" x14ac:dyDescent="0.55000000000000004">
      <c r="A12202" s="5" t="s">
        <v>7272</v>
      </c>
      <c r="B12202" s="5" t="s">
        <v>7273</v>
      </c>
      <c r="C12202" s="5" t="s">
        <v>310</v>
      </c>
      <c r="D12202" s="5" t="s">
        <v>457</v>
      </c>
      <c r="E12202" s="5">
        <v>2</v>
      </c>
      <c r="F12202" s="5">
        <v>13.5486298828125</v>
      </c>
      <c r="G12202" s="5">
        <v>4.0590000000000002</v>
      </c>
    </row>
    <row r="12203" spans="1:7" x14ac:dyDescent="0.55000000000000004">
      <c r="A12203" s="5" t="s">
        <v>7274</v>
      </c>
      <c r="B12203" s="5" t="s">
        <v>7275</v>
      </c>
      <c r="C12203" s="5" t="s">
        <v>310</v>
      </c>
      <c r="D12203" s="5" t="s">
        <v>457</v>
      </c>
      <c r="E12203" s="5">
        <v>1</v>
      </c>
      <c r="F12203" s="5">
        <v>4.5291601562499997</v>
      </c>
      <c r="G12203" s="5">
        <v>1.5620000000000001</v>
      </c>
    </row>
    <row r="12204" spans="1:7" x14ac:dyDescent="0.55000000000000004">
      <c r="A12204" s="5" t="s">
        <v>7276</v>
      </c>
      <c r="B12204" s="5" t="s">
        <v>7277</v>
      </c>
      <c r="C12204" s="5" t="s">
        <v>310</v>
      </c>
      <c r="D12204" s="5" t="s">
        <v>457</v>
      </c>
      <c r="E12204" s="5">
        <v>1</v>
      </c>
      <c r="F12204" s="5">
        <v>3.5</v>
      </c>
      <c r="G12204" s="5">
        <v>1.246</v>
      </c>
    </row>
    <row r="12205" spans="1:7" x14ac:dyDescent="0.55000000000000004">
      <c r="A12205" s="5" t="s">
        <v>7278</v>
      </c>
      <c r="B12205" s="5" t="s">
        <v>7279</v>
      </c>
      <c r="C12205" s="5" t="s">
        <v>284</v>
      </c>
      <c r="D12205" s="5" t="s">
        <v>457</v>
      </c>
      <c r="E12205" s="5">
        <v>257</v>
      </c>
      <c r="F12205" s="5">
        <v>1594.3010527343699</v>
      </c>
      <c r="G12205" s="5">
        <v>567.58100000000002</v>
      </c>
    </row>
    <row r="12206" spans="1:7" x14ac:dyDescent="0.55000000000000004">
      <c r="A12206" s="5" t="s">
        <v>7278</v>
      </c>
      <c r="B12206" s="5" t="s">
        <v>7279</v>
      </c>
      <c r="C12206" s="5" t="s">
        <v>310</v>
      </c>
      <c r="D12206" s="5" t="s">
        <v>457</v>
      </c>
      <c r="E12206" s="5">
        <v>2</v>
      </c>
      <c r="F12206" s="5">
        <v>133.70218359374999</v>
      </c>
      <c r="G12206" s="5">
        <v>48.165999999999997</v>
      </c>
    </row>
    <row r="12207" spans="1:7" x14ac:dyDescent="0.55000000000000004">
      <c r="A12207" s="5" t="s">
        <v>7280</v>
      </c>
      <c r="B12207" s="5" t="s">
        <v>7281</v>
      </c>
      <c r="C12207" s="5" t="s">
        <v>284</v>
      </c>
      <c r="D12207" s="5" t="s">
        <v>457</v>
      </c>
      <c r="E12207" s="5">
        <v>170</v>
      </c>
      <c r="F12207" s="5">
        <v>1244.2953593750001</v>
      </c>
      <c r="G12207" s="5">
        <v>442.97300000000001</v>
      </c>
    </row>
    <row r="12208" spans="1:7" x14ac:dyDescent="0.55000000000000004">
      <c r="A12208" s="5" t="s">
        <v>7280</v>
      </c>
      <c r="B12208" s="5" t="s">
        <v>7281</v>
      </c>
      <c r="C12208" s="5" t="s">
        <v>310</v>
      </c>
      <c r="D12208" s="5" t="s">
        <v>457</v>
      </c>
      <c r="E12208" s="5">
        <v>113</v>
      </c>
      <c r="F12208" s="5">
        <v>546.77155249023394</v>
      </c>
      <c r="G12208" s="5">
        <v>192.845</v>
      </c>
    </row>
    <row r="12209" spans="1:7" x14ac:dyDescent="0.55000000000000004">
      <c r="A12209" s="5" t="s">
        <v>7280</v>
      </c>
      <c r="B12209" s="5" t="s">
        <v>7281</v>
      </c>
      <c r="C12209" s="5" t="s">
        <v>321</v>
      </c>
      <c r="D12209" s="5" t="s">
        <v>457</v>
      </c>
      <c r="E12209" s="5">
        <v>2</v>
      </c>
      <c r="F12209" s="5">
        <v>436.06853906250001</v>
      </c>
      <c r="G12209" s="5">
        <v>155.24299999999999</v>
      </c>
    </row>
    <row r="12210" spans="1:7" x14ac:dyDescent="0.55000000000000004">
      <c r="A12210" s="5" t="s">
        <v>7282</v>
      </c>
      <c r="B12210" s="5" t="s">
        <v>7283</v>
      </c>
      <c r="C12210" s="5" t="s">
        <v>284</v>
      </c>
      <c r="D12210" s="5" t="s">
        <v>457</v>
      </c>
      <c r="E12210" s="5">
        <v>49</v>
      </c>
      <c r="F12210" s="5">
        <v>1177.21686328125</v>
      </c>
      <c r="G12210" s="5">
        <v>349.46100000000001</v>
      </c>
    </row>
    <row r="12211" spans="1:7" x14ac:dyDescent="0.55000000000000004">
      <c r="A12211" s="5" t="s">
        <v>7282</v>
      </c>
      <c r="B12211" s="5" t="s">
        <v>7283</v>
      </c>
      <c r="C12211" s="5" t="s">
        <v>310</v>
      </c>
      <c r="D12211" s="5" t="s">
        <v>457</v>
      </c>
      <c r="E12211" s="5">
        <v>50</v>
      </c>
      <c r="F12211" s="5">
        <v>2117.05147698975</v>
      </c>
      <c r="G12211" s="5">
        <v>568.76199999999994</v>
      </c>
    </row>
    <row r="12212" spans="1:7" x14ac:dyDescent="0.55000000000000004">
      <c r="A12212" s="5" t="s">
        <v>7284</v>
      </c>
      <c r="B12212" s="5" t="s">
        <v>7285</v>
      </c>
      <c r="C12212" s="5" t="s">
        <v>310</v>
      </c>
      <c r="D12212" s="5" t="s">
        <v>457</v>
      </c>
      <c r="E12212" s="5">
        <v>70</v>
      </c>
      <c r="F12212" s="5">
        <v>31.026849945068399</v>
      </c>
      <c r="G12212" s="5">
        <v>7.5540000000000003</v>
      </c>
    </row>
    <row r="12213" spans="1:7" x14ac:dyDescent="0.55000000000000004">
      <c r="A12213" s="5" t="s">
        <v>7284</v>
      </c>
      <c r="B12213" s="5" t="s">
        <v>7285</v>
      </c>
      <c r="C12213" s="5" t="s">
        <v>440</v>
      </c>
      <c r="D12213" s="5" t="s">
        <v>457</v>
      </c>
      <c r="E12213" s="5">
        <v>3</v>
      </c>
      <c r="F12213" s="5">
        <v>9765.7608749999999</v>
      </c>
      <c r="G12213" s="5">
        <v>1381.6</v>
      </c>
    </row>
    <row r="12214" spans="1:7" x14ac:dyDescent="0.55000000000000004">
      <c r="A12214" s="5" t="s">
        <v>7286</v>
      </c>
      <c r="B12214" s="5" t="s">
        <v>7287</v>
      </c>
      <c r="C12214" s="5" t="s">
        <v>284</v>
      </c>
      <c r="D12214" s="5" t="s">
        <v>457</v>
      </c>
      <c r="E12214" s="5">
        <v>8197</v>
      </c>
      <c r="F12214" s="5">
        <v>945.561853393555</v>
      </c>
      <c r="G12214" s="5">
        <v>375.42</v>
      </c>
    </row>
    <row r="12215" spans="1:7" x14ac:dyDescent="0.55000000000000004">
      <c r="A12215" s="5" t="s">
        <v>7286</v>
      </c>
      <c r="B12215" s="5" t="s">
        <v>7287</v>
      </c>
      <c r="C12215" s="5" t="s">
        <v>310</v>
      </c>
      <c r="D12215" s="5" t="s">
        <v>457</v>
      </c>
      <c r="E12215" s="5">
        <v>212750.18779993101</v>
      </c>
      <c r="F12215" s="5">
        <v>120853.979574524</v>
      </c>
      <c r="G12215" s="5">
        <v>36420.381999999998</v>
      </c>
    </row>
    <row r="12216" spans="1:7" x14ac:dyDescent="0.55000000000000004">
      <c r="A12216" s="5" t="s">
        <v>7286</v>
      </c>
      <c r="B12216" s="5" t="s">
        <v>7287</v>
      </c>
      <c r="C12216" s="5" t="s">
        <v>311</v>
      </c>
      <c r="D12216" s="5" t="s">
        <v>457</v>
      </c>
      <c r="E12216" s="5">
        <v>215</v>
      </c>
      <c r="F12216" s="5">
        <v>269.90053903198202</v>
      </c>
      <c r="G12216" s="5">
        <v>100.994</v>
      </c>
    </row>
    <row r="12217" spans="1:7" x14ac:dyDescent="0.55000000000000004">
      <c r="A12217" s="5" t="s">
        <v>7286</v>
      </c>
      <c r="B12217" s="5" t="s">
        <v>7287</v>
      </c>
      <c r="C12217" s="5" t="s">
        <v>317</v>
      </c>
      <c r="D12217" s="5" t="s">
        <v>457</v>
      </c>
      <c r="E12217" s="5">
        <v>121</v>
      </c>
      <c r="F12217" s="5">
        <v>234.25714023590101</v>
      </c>
      <c r="G12217" s="5">
        <v>88.81</v>
      </c>
    </row>
    <row r="12218" spans="1:7" x14ac:dyDescent="0.55000000000000004">
      <c r="A12218" s="5" t="s">
        <v>7286</v>
      </c>
      <c r="B12218" s="5" t="s">
        <v>7287</v>
      </c>
      <c r="C12218" s="5" t="s">
        <v>321</v>
      </c>
      <c r="D12218" s="5" t="s">
        <v>457</v>
      </c>
      <c r="E12218" s="5">
        <v>16</v>
      </c>
      <c r="F12218" s="5">
        <v>33.466090087890599</v>
      </c>
      <c r="G12218" s="5">
        <v>12.446</v>
      </c>
    </row>
    <row r="12219" spans="1:7" x14ac:dyDescent="0.55000000000000004">
      <c r="A12219" s="5" t="s">
        <v>7286</v>
      </c>
      <c r="B12219" s="5" t="s">
        <v>7287</v>
      </c>
      <c r="C12219" s="5" t="s">
        <v>332</v>
      </c>
      <c r="D12219" s="5" t="s">
        <v>457</v>
      </c>
      <c r="E12219" s="5">
        <v>75</v>
      </c>
      <c r="F12219" s="5">
        <v>14.8261196289062</v>
      </c>
      <c r="G12219" s="5">
        <v>5.4080000000000004</v>
      </c>
    </row>
    <row r="12220" spans="1:7" x14ac:dyDescent="0.55000000000000004">
      <c r="A12220" s="5" t="s">
        <v>7286</v>
      </c>
      <c r="B12220" s="5" t="s">
        <v>7287</v>
      </c>
      <c r="C12220" s="5" t="s">
        <v>374</v>
      </c>
      <c r="D12220" s="5" t="s">
        <v>457</v>
      </c>
      <c r="E12220" s="5">
        <v>6</v>
      </c>
      <c r="F12220" s="5">
        <v>9.2603300781249995</v>
      </c>
      <c r="G12220" s="5">
        <v>3.3769999999999998</v>
      </c>
    </row>
    <row r="12221" spans="1:7" x14ac:dyDescent="0.55000000000000004">
      <c r="A12221" s="5" t="s">
        <v>7286</v>
      </c>
      <c r="B12221" s="5" t="s">
        <v>7287</v>
      </c>
      <c r="C12221" s="5" t="s">
        <v>412</v>
      </c>
      <c r="D12221" s="5" t="s">
        <v>457</v>
      </c>
      <c r="E12221" s="5">
        <v>121</v>
      </c>
      <c r="F12221" s="5">
        <v>382.79310387420702</v>
      </c>
      <c r="G12221" s="5">
        <v>234.923</v>
      </c>
    </row>
    <row r="12222" spans="1:7" x14ac:dyDescent="0.55000000000000004">
      <c r="A12222" s="5" t="s">
        <v>7286</v>
      </c>
      <c r="B12222" s="5" t="s">
        <v>7287</v>
      </c>
      <c r="C12222" s="5" t="s">
        <v>448</v>
      </c>
      <c r="D12222" s="5" t="s">
        <v>457</v>
      </c>
      <c r="E12222" s="5">
        <v>5</v>
      </c>
      <c r="F12222" s="5">
        <v>1.6389399986267099</v>
      </c>
      <c r="G12222" s="5">
        <v>0.60299999999999998</v>
      </c>
    </row>
    <row r="12223" spans="1:7" x14ac:dyDescent="0.55000000000000004">
      <c r="A12223" s="5" t="s">
        <v>7288</v>
      </c>
      <c r="B12223" s="5" t="s">
        <v>7289</v>
      </c>
      <c r="C12223" s="5" t="s">
        <v>284</v>
      </c>
      <c r="D12223" s="5" t="s">
        <v>457</v>
      </c>
      <c r="E12223" s="5">
        <v>32708</v>
      </c>
      <c r="F12223" s="5">
        <v>3835.2996961746198</v>
      </c>
      <c r="G12223" s="5">
        <v>1145.8589999999999</v>
      </c>
    </row>
    <row r="12224" spans="1:7" x14ac:dyDescent="0.55000000000000004">
      <c r="A12224" s="5" t="s">
        <v>7288</v>
      </c>
      <c r="B12224" s="5" t="s">
        <v>7289</v>
      </c>
      <c r="C12224" s="5" t="s">
        <v>299</v>
      </c>
      <c r="D12224" s="5" t="s">
        <v>457</v>
      </c>
      <c r="E12224" s="5">
        <v>8</v>
      </c>
      <c r="F12224" s="5">
        <v>10.6783999023438</v>
      </c>
      <c r="G12224" s="5">
        <v>3.2010000000000001</v>
      </c>
    </row>
    <row r="12225" spans="1:7" x14ac:dyDescent="0.55000000000000004">
      <c r="A12225" s="5" t="s">
        <v>7288</v>
      </c>
      <c r="B12225" s="5" t="s">
        <v>7289</v>
      </c>
      <c r="C12225" s="5" t="s">
        <v>302</v>
      </c>
      <c r="D12225" s="5" t="s">
        <v>457</v>
      </c>
      <c r="E12225" s="5">
        <v>26</v>
      </c>
      <c r="F12225" s="5">
        <v>193.82737402343699</v>
      </c>
      <c r="G12225" s="5">
        <v>58.058</v>
      </c>
    </row>
    <row r="12226" spans="1:7" x14ac:dyDescent="0.55000000000000004">
      <c r="A12226" s="5" t="s">
        <v>7288</v>
      </c>
      <c r="B12226" s="5" t="s">
        <v>7289</v>
      </c>
      <c r="C12226" s="5" t="s">
        <v>308</v>
      </c>
      <c r="D12226" s="5" t="s">
        <v>457</v>
      </c>
      <c r="E12226" s="5">
        <v>4</v>
      </c>
      <c r="F12226" s="5">
        <v>21.9084296875</v>
      </c>
      <c r="G12226" s="5">
        <v>6.5629999999999997</v>
      </c>
    </row>
    <row r="12227" spans="1:7" x14ac:dyDescent="0.55000000000000004">
      <c r="A12227" s="5" t="s">
        <v>7288</v>
      </c>
      <c r="B12227" s="5" t="s">
        <v>7289</v>
      </c>
      <c r="C12227" s="5" t="s">
        <v>310</v>
      </c>
      <c r="D12227" s="5" t="s">
        <v>457</v>
      </c>
      <c r="E12227" s="5">
        <v>7271.9000000953702</v>
      </c>
      <c r="F12227" s="5">
        <v>8906.7525367736907</v>
      </c>
      <c r="G12227" s="5">
        <v>2455.5540000000001</v>
      </c>
    </row>
    <row r="12228" spans="1:7" x14ac:dyDescent="0.55000000000000004">
      <c r="A12228" s="5" t="s">
        <v>7288</v>
      </c>
      <c r="B12228" s="5" t="s">
        <v>7289</v>
      </c>
      <c r="C12228" s="5" t="s">
        <v>317</v>
      </c>
      <c r="D12228" s="5" t="s">
        <v>457</v>
      </c>
      <c r="E12228" s="5">
        <v>31</v>
      </c>
      <c r="F12228" s="5">
        <v>176.40193945312501</v>
      </c>
      <c r="G12228" s="5">
        <v>52.835999999999999</v>
      </c>
    </row>
    <row r="12229" spans="1:7" x14ac:dyDescent="0.55000000000000004">
      <c r="A12229" s="5" t="s">
        <v>7288</v>
      </c>
      <c r="B12229" s="5" t="s">
        <v>7289</v>
      </c>
      <c r="C12229" s="5" t="s">
        <v>339</v>
      </c>
      <c r="D12229" s="5" t="s">
        <v>457</v>
      </c>
      <c r="E12229" s="5">
        <v>1</v>
      </c>
      <c r="F12229" s="5">
        <v>17.862470703124998</v>
      </c>
      <c r="G12229" s="5">
        <v>5.351</v>
      </c>
    </row>
    <row r="12230" spans="1:7" x14ac:dyDescent="0.55000000000000004">
      <c r="A12230" s="5" t="s">
        <v>7288</v>
      </c>
      <c r="B12230" s="5" t="s">
        <v>7289</v>
      </c>
      <c r="C12230" s="5" t="s">
        <v>398</v>
      </c>
      <c r="D12230" s="5" t="s">
        <v>457</v>
      </c>
      <c r="E12230" s="5">
        <v>1</v>
      </c>
      <c r="F12230" s="5">
        <v>3.5875600585937502</v>
      </c>
      <c r="G12230" s="5">
        <v>1.0760000000000001</v>
      </c>
    </row>
    <row r="12231" spans="1:7" x14ac:dyDescent="0.55000000000000004">
      <c r="A12231" s="5" t="s">
        <v>7288</v>
      </c>
      <c r="B12231" s="5" t="s">
        <v>7289</v>
      </c>
      <c r="C12231" s="5" t="s">
        <v>410</v>
      </c>
      <c r="D12231" s="5" t="s">
        <v>457</v>
      </c>
      <c r="E12231" s="5">
        <v>9</v>
      </c>
      <c r="F12231" s="5">
        <v>107.862422813416</v>
      </c>
      <c r="G12231" s="5">
        <v>32.308</v>
      </c>
    </row>
    <row r="12232" spans="1:7" x14ac:dyDescent="0.55000000000000004">
      <c r="A12232" s="5" t="s">
        <v>7288</v>
      </c>
      <c r="B12232" s="5" t="s">
        <v>7289</v>
      </c>
      <c r="C12232" s="5" t="s">
        <v>424</v>
      </c>
      <c r="D12232" s="5" t="s">
        <v>457</v>
      </c>
      <c r="E12232" s="5">
        <v>16</v>
      </c>
      <c r="F12232" s="5">
        <v>743.72528027343697</v>
      </c>
      <c r="G12232" s="5">
        <v>222.74799999999999</v>
      </c>
    </row>
    <row r="12233" spans="1:7" x14ac:dyDescent="0.55000000000000004">
      <c r="A12233" s="5" t="s">
        <v>7288</v>
      </c>
      <c r="B12233" s="5" t="s">
        <v>7289</v>
      </c>
      <c r="C12233" s="5" t="s">
        <v>436</v>
      </c>
      <c r="D12233" s="5" t="s">
        <v>457</v>
      </c>
      <c r="E12233" s="5">
        <v>212</v>
      </c>
      <c r="F12233" s="5">
        <v>1887.5628665771501</v>
      </c>
      <c r="G12233" s="5">
        <v>565.928</v>
      </c>
    </row>
    <row r="12234" spans="1:7" x14ac:dyDescent="0.55000000000000004">
      <c r="A12234" s="5" t="s">
        <v>7288</v>
      </c>
      <c r="B12234" s="5" t="s">
        <v>7289</v>
      </c>
      <c r="C12234" s="5" t="s">
        <v>440</v>
      </c>
      <c r="D12234" s="5" t="s">
        <v>457</v>
      </c>
      <c r="E12234" s="5">
        <v>4</v>
      </c>
      <c r="F12234" s="5">
        <v>22.0273198242188</v>
      </c>
      <c r="G12234" s="5">
        <v>6.5990000000000002</v>
      </c>
    </row>
    <row r="12235" spans="1:7" x14ac:dyDescent="0.55000000000000004">
      <c r="A12235" s="5" t="s">
        <v>7290</v>
      </c>
      <c r="B12235" s="5" t="s">
        <v>7291</v>
      </c>
      <c r="C12235" s="5" t="s">
        <v>253</v>
      </c>
      <c r="D12235" s="5" t="s">
        <v>457</v>
      </c>
      <c r="E12235" s="5">
        <v>16</v>
      </c>
      <c r="F12235" s="5">
        <v>64.765109374999994</v>
      </c>
      <c r="G12235" s="5">
        <v>24.172000000000001</v>
      </c>
    </row>
    <row r="12236" spans="1:7" x14ac:dyDescent="0.55000000000000004">
      <c r="A12236" s="5" t="s">
        <v>7290</v>
      </c>
      <c r="B12236" s="5" t="s">
        <v>7291</v>
      </c>
      <c r="C12236" s="5" t="s">
        <v>261</v>
      </c>
      <c r="D12236" s="5" t="s">
        <v>457</v>
      </c>
      <c r="E12236" s="5">
        <v>5</v>
      </c>
      <c r="F12236" s="5">
        <v>11.6713701171875</v>
      </c>
      <c r="G12236" s="5">
        <v>4.258</v>
      </c>
    </row>
    <row r="12237" spans="1:7" x14ac:dyDescent="0.55000000000000004">
      <c r="A12237" s="5" t="s">
        <v>7290</v>
      </c>
      <c r="B12237" s="5" t="s">
        <v>7291</v>
      </c>
      <c r="C12237" s="5" t="s">
        <v>284</v>
      </c>
      <c r="D12237" s="5" t="s">
        <v>457</v>
      </c>
      <c r="E12237" s="5">
        <v>2839</v>
      </c>
      <c r="F12237" s="5">
        <v>2318.3670545959499</v>
      </c>
      <c r="G12237" s="5">
        <v>871.4</v>
      </c>
    </row>
    <row r="12238" spans="1:7" x14ac:dyDescent="0.55000000000000004">
      <c r="A12238" s="5" t="s">
        <v>7290</v>
      </c>
      <c r="B12238" s="5" t="s">
        <v>7291</v>
      </c>
      <c r="C12238" s="5" t="s">
        <v>302</v>
      </c>
      <c r="D12238" s="5" t="s">
        <v>457</v>
      </c>
      <c r="E12238" s="5">
        <v>8</v>
      </c>
      <c r="F12238" s="5">
        <v>96.26408984375</v>
      </c>
      <c r="G12238" s="5">
        <v>35.656999999999996</v>
      </c>
    </row>
    <row r="12239" spans="1:7" x14ac:dyDescent="0.55000000000000004">
      <c r="A12239" s="5" t="s">
        <v>7290</v>
      </c>
      <c r="B12239" s="5" t="s">
        <v>7291</v>
      </c>
      <c r="C12239" s="5" t="s">
        <v>310</v>
      </c>
      <c r="D12239" s="5" t="s">
        <v>457</v>
      </c>
      <c r="E12239" s="5">
        <v>84686.900000095397</v>
      </c>
      <c r="F12239" s="5">
        <v>58547.538118095399</v>
      </c>
      <c r="G12239" s="5">
        <v>19602.833999999999</v>
      </c>
    </row>
    <row r="12240" spans="1:7" x14ac:dyDescent="0.55000000000000004">
      <c r="A12240" s="5" t="s">
        <v>7290</v>
      </c>
      <c r="B12240" s="5" t="s">
        <v>7291</v>
      </c>
      <c r="C12240" s="5" t="s">
        <v>311</v>
      </c>
      <c r="D12240" s="5" t="s">
        <v>457</v>
      </c>
      <c r="E12240" s="5">
        <v>20</v>
      </c>
      <c r="F12240" s="5">
        <v>38.385468750000001</v>
      </c>
      <c r="G12240" s="5">
        <v>13.992000000000001</v>
      </c>
    </row>
    <row r="12241" spans="1:7" x14ac:dyDescent="0.55000000000000004">
      <c r="A12241" s="5" t="s">
        <v>7290</v>
      </c>
      <c r="B12241" s="5" t="s">
        <v>7291</v>
      </c>
      <c r="C12241" s="5" t="s">
        <v>321</v>
      </c>
      <c r="D12241" s="5" t="s">
        <v>457</v>
      </c>
      <c r="E12241" s="5">
        <v>52</v>
      </c>
      <c r="F12241" s="5">
        <v>181.23093408203101</v>
      </c>
      <c r="G12241" s="5">
        <v>69.332999999999998</v>
      </c>
    </row>
    <row r="12242" spans="1:7" x14ac:dyDescent="0.55000000000000004">
      <c r="A12242" s="5" t="s">
        <v>7290</v>
      </c>
      <c r="B12242" s="5" t="s">
        <v>7291</v>
      </c>
      <c r="C12242" s="5" t="s">
        <v>412</v>
      </c>
      <c r="D12242" s="5" t="s">
        <v>457</v>
      </c>
      <c r="E12242" s="5">
        <v>24</v>
      </c>
      <c r="F12242" s="5">
        <v>99.774206542968699</v>
      </c>
      <c r="G12242" s="5">
        <v>37.582000000000001</v>
      </c>
    </row>
    <row r="12243" spans="1:7" x14ac:dyDescent="0.55000000000000004">
      <c r="A12243" s="5" t="s">
        <v>7290</v>
      </c>
      <c r="B12243" s="5" t="s">
        <v>7291</v>
      </c>
      <c r="C12243" s="5" t="s">
        <v>424</v>
      </c>
      <c r="D12243" s="5" t="s">
        <v>457</v>
      </c>
      <c r="E12243" s="5">
        <v>1</v>
      </c>
      <c r="F12243" s="5">
        <v>225.543375</v>
      </c>
      <c r="G12243" s="5">
        <v>82.206000000000003</v>
      </c>
    </row>
    <row r="12244" spans="1:7" x14ac:dyDescent="0.55000000000000004">
      <c r="A12244" s="5" t="s">
        <v>7292</v>
      </c>
      <c r="B12244" s="5" t="s">
        <v>7293</v>
      </c>
      <c r="C12244" s="5" t="s">
        <v>261</v>
      </c>
      <c r="D12244" s="5" t="s">
        <v>457</v>
      </c>
      <c r="E12244" s="5">
        <v>4</v>
      </c>
      <c r="F12244" s="5">
        <v>17.854539062499999</v>
      </c>
      <c r="G12244" s="5">
        <v>5.3490000000000002</v>
      </c>
    </row>
    <row r="12245" spans="1:7" x14ac:dyDescent="0.55000000000000004">
      <c r="A12245" s="5" t="s">
        <v>7292</v>
      </c>
      <c r="B12245" s="5" t="s">
        <v>7293</v>
      </c>
      <c r="C12245" s="5" t="s">
        <v>284</v>
      </c>
      <c r="D12245" s="5" t="s">
        <v>457</v>
      </c>
      <c r="E12245" s="5">
        <v>34640</v>
      </c>
      <c r="F12245" s="5">
        <v>10337.244040981301</v>
      </c>
      <c r="G12245" s="5">
        <v>3105.9059999999999</v>
      </c>
    </row>
    <row r="12246" spans="1:7" x14ac:dyDescent="0.55000000000000004">
      <c r="A12246" s="5" t="s">
        <v>7292</v>
      </c>
      <c r="B12246" s="5" t="s">
        <v>7293</v>
      </c>
      <c r="C12246" s="5" t="s">
        <v>290</v>
      </c>
      <c r="D12246" s="5" t="s">
        <v>457</v>
      </c>
      <c r="E12246" s="5">
        <v>10</v>
      </c>
      <c r="F12246" s="5">
        <v>626.73725976562503</v>
      </c>
      <c r="G12246" s="5">
        <v>187.71100000000001</v>
      </c>
    </row>
    <row r="12247" spans="1:7" x14ac:dyDescent="0.55000000000000004">
      <c r="A12247" s="5" t="s">
        <v>7292</v>
      </c>
      <c r="B12247" s="5" t="s">
        <v>7293</v>
      </c>
      <c r="C12247" s="5" t="s">
        <v>299</v>
      </c>
      <c r="D12247" s="5" t="s">
        <v>457</v>
      </c>
      <c r="E12247" s="5">
        <v>22</v>
      </c>
      <c r="F12247" s="5">
        <v>174.827233825684</v>
      </c>
      <c r="G12247" s="5">
        <v>52.37</v>
      </c>
    </row>
    <row r="12248" spans="1:7" x14ac:dyDescent="0.55000000000000004">
      <c r="A12248" s="5" t="s">
        <v>7292</v>
      </c>
      <c r="B12248" s="5" t="s">
        <v>7293</v>
      </c>
      <c r="C12248" s="5" t="s">
        <v>302</v>
      </c>
      <c r="D12248" s="5" t="s">
        <v>457</v>
      </c>
      <c r="E12248" s="5">
        <v>49</v>
      </c>
      <c r="F12248" s="5">
        <v>601.68770703125006</v>
      </c>
      <c r="G12248" s="5">
        <v>180.93100000000001</v>
      </c>
    </row>
    <row r="12249" spans="1:7" x14ac:dyDescent="0.55000000000000004">
      <c r="A12249" s="5" t="s">
        <v>7292</v>
      </c>
      <c r="B12249" s="5" t="s">
        <v>7293</v>
      </c>
      <c r="C12249" s="5" t="s">
        <v>310</v>
      </c>
      <c r="D12249" s="5" t="s">
        <v>457</v>
      </c>
      <c r="E12249" s="5">
        <v>50566</v>
      </c>
      <c r="F12249" s="5">
        <v>30406.208228584299</v>
      </c>
      <c r="G12249" s="5">
        <v>8503.9199999999892</v>
      </c>
    </row>
    <row r="12250" spans="1:7" x14ac:dyDescent="0.55000000000000004">
      <c r="A12250" s="5" t="s">
        <v>7292</v>
      </c>
      <c r="B12250" s="5" t="s">
        <v>7293</v>
      </c>
      <c r="C12250" s="5" t="s">
        <v>316</v>
      </c>
      <c r="D12250" s="5" t="s">
        <v>457</v>
      </c>
      <c r="E12250" s="5">
        <v>10</v>
      </c>
      <c r="F12250" s="5">
        <v>15.337389648437499</v>
      </c>
      <c r="G12250" s="5">
        <v>4.5949999999999998</v>
      </c>
    </row>
    <row r="12251" spans="1:7" x14ac:dyDescent="0.55000000000000004">
      <c r="A12251" s="5" t="s">
        <v>7292</v>
      </c>
      <c r="B12251" s="5" t="s">
        <v>7293</v>
      </c>
      <c r="C12251" s="5" t="s">
        <v>317</v>
      </c>
      <c r="D12251" s="5" t="s">
        <v>457</v>
      </c>
      <c r="E12251" s="5">
        <v>58</v>
      </c>
      <c r="F12251" s="5">
        <v>306.21736779785198</v>
      </c>
      <c r="G12251" s="5">
        <v>93.424999999999997</v>
      </c>
    </row>
    <row r="12252" spans="1:7" x14ac:dyDescent="0.55000000000000004">
      <c r="A12252" s="5" t="s">
        <v>7292</v>
      </c>
      <c r="B12252" s="5" t="s">
        <v>7293</v>
      </c>
      <c r="C12252" s="5" t="s">
        <v>321</v>
      </c>
      <c r="D12252" s="5" t="s">
        <v>457</v>
      </c>
      <c r="E12252" s="5">
        <v>1221</v>
      </c>
      <c r="F12252" s="5">
        <v>2550.2473227386499</v>
      </c>
      <c r="G12252" s="5">
        <v>764.44100000000003</v>
      </c>
    </row>
    <row r="12253" spans="1:7" x14ac:dyDescent="0.55000000000000004">
      <c r="A12253" s="5" t="s">
        <v>7292</v>
      </c>
      <c r="B12253" s="5" t="s">
        <v>7293</v>
      </c>
      <c r="C12253" s="5" t="s">
        <v>339</v>
      </c>
      <c r="D12253" s="5" t="s">
        <v>457</v>
      </c>
      <c r="E12253" s="5">
        <v>82</v>
      </c>
      <c r="F12253" s="5">
        <v>47.710201171874999</v>
      </c>
      <c r="G12253" s="5">
        <v>14.292</v>
      </c>
    </row>
    <row r="12254" spans="1:7" x14ac:dyDescent="0.55000000000000004">
      <c r="A12254" s="5" t="s">
        <v>7292</v>
      </c>
      <c r="B12254" s="5" t="s">
        <v>7293</v>
      </c>
      <c r="C12254" s="5" t="s">
        <v>398</v>
      </c>
      <c r="D12254" s="5" t="s">
        <v>457</v>
      </c>
      <c r="E12254" s="5">
        <v>1</v>
      </c>
      <c r="F12254" s="5">
        <v>5.6501499023437498</v>
      </c>
      <c r="G12254" s="5">
        <v>1.6930000000000001</v>
      </c>
    </row>
    <row r="12255" spans="1:7" x14ac:dyDescent="0.55000000000000004">
      <c r="A12255" s="5" t="s">
        <v>7292</v>
      </c>
      <c r="B12255" s="5" t="s">
        <v>7293</v>
      </c>
      <c r="C12255" s="5" t="s">
        <v>408</v>
      </c>
      <c r="D12255" s="5" t="s">
        <v>457</v>
      </c>
      <c r="E12255" s="5">
        <v>1</v>
      </c>
      <c r="F12255" s="5">
        <v>85.072523437499996</v>
      </c>
      <c r="G12255" s="5">
        <v>25.48</v>
      </c>
    </row>
    <row r="12256" spans="1:7" x14ac:dyDescent="0.55000000000000004">
      <c r="A12256" s="5" t="s">
        <v>7292</v>
      </c>
      <c r="B12256" s="5" t="s">
        <v>7293</v>
      </c>
      <c r="C12256" s="5" t="s">
        <v>410</v>
      </c>
      <c r="D12256" s="5" t="s">
        <v>457</v>
      </c>
      <c r="E12256" s="5">
        <v>1</v>
      </c>
      <c r="F12256" s="5">
        <v>44.177078125000001</v>
      </c>
      <c r="G12256" s="5">
        <v>13.797000000000001</v>
      </c>
    </row>
    <row r="12257" spans="1:7" x14ac:dyDescent="0.55000000000000004">
      <c r="A12257" s="5" t="s">
        <v>7292</v>
      </c>
      <c r="B12257" s="5" t="s">
        <v>7293</v>
      </c>
      <c r="C12257" s="5" t="s">
        <v>412</v>
      </c>
      <c r="D12257" s="5" t="s">
        <v>457</v>
      </c>
      <c r="E12257" s="5">
        <v>783</v>
      </c>
      <c r="F12257" s="5">
        <v>189.76945929717999</v>
      </c>
      <c r="G12257" s="5">
        <v>129.87299999999999</v>
      </c>
    </row>
    <row r="12258" spans="1:7" x14ac:dyDescent="0.55000000000000004">
      <c r="A12258" s="5" t="s">
        <v>7292</v>
      </c>
      <c r="B12258" s="5" t="s">
        <v>7293</v>
      </c>
      <c r="C12258" s="5" t="s">
        <v>424</v>
      </c>
      <c r="D12258" s="5" t="s">
        <v>457</v>
      </c>
      <c r="E12258" s="5">
        <v>29</v>
      </c>
      <c r="F12258" s="5">
        <v>680.25250872802701</v>
      </c>
      <c r="G12258" s="5">
        <v>204.75399999999999</v>
      </c>
    </row>
    <row r="12259" spans="1:7" x14ac:dyDescent="0.55000000000000004">
      <c r="A12259" s="5" t="s">
        <v>7292</v>
      </c>
      <c r="B12259" s="5" t="s">
        <v>7293</v>
      </c>
      <c r="C12259" s="5" t="s">
        <v>436</v>
      </c>
      <c r="D12259" s="5" t="s">
        <v>457</v>
      </c>
      <c r="E12259" s="5">
        <v>96</v>
      </c>
      <c r="F12259" s="5">
        <v>312.71555566406198</v>
      </c>
      <c r="G12259" s="5">
        <v>93.667000000000002</v>
      </c>
    </row>
    <row r="12260" spans="1:7" x14ac:dyDescent="0.55000000000000004">
      <c r="A12260" s="5" t="s">
        <v>7292</v>
      </c>
      <c r="B12260" s="5" t="s">
        <v>7293</v>
      </c>
      <c r="C12260" s="5" t="s">
        <v>440</v>
      </c>
      <c r="D12260" s="5" t="s">
        <v>457</v>
      </c>
      <c r="E12260" s="5">
        <v>9</v>
      </c>
      <c r="F12260" s="5">
        <v>621.89936425781298</v>
      </c>
      <c r="G12260" s="5">
        <v>186.828</v>
      </c>
    </row>
    <row r="12261" spans="1:7" x14ac:dyDescent="0.55000000000000004">
      <c r="A12261" s="5" t="s">
        <v>7294</v>
      </c>
      <c r="B12261" s="5" t="s">
        <v>7295</v>
      </c>
      <c r="C12261" s="5" t="s">
        <v>310</v>
      </c>
      <c r="D12261" s="5" t="s">
        <v>457</v>
      </c>
      <c r="E12261" s="5">
        <v>4</v>
      </c>
      <c r="F12261" s="5">
        <v>81308.578999999998</v>
      </c>
      <c r="G12261" s="5">
        <v>814.21900000000005</v>
      </c>
    </row>
    <row r="12262" spans="1:7" x14ac:dyDescent="0.55000000000000004">
      <c r="A12262" s="5" t="s">
        <v>7296</v>
      </c>
      <c r="B12262" s="5" t="s">
        <v>7297</v>
      </c>
      <c r="C12262" s="5" t="s">
        <v>263</v>
      </c>
      <c r="D12262" s="5" t="s">
        <v>457</v>
      </c>
      <c r="E12262" s="5">
        <v>2</v>
      </c>
      <c r="F12262" s="5">
        <v>41543.599999999999</v>
      </c>
      <c r="G12262" s="5">
        <v>416.00099999999998</v>
      </c>
    </row>
    <row r="12263" spans="1:7" x14ac:dyDescent="0.55000000000000004">
      <c r="A12263" s="5" t="s">
        <v>7296</v>
      </c>
      <c r="B12263" s="5" t="s">
        <v>7297</v>
      </c>
      <c r="C12263" s="5" t="s">
        <v>284</v>
      </c>
      <c r="D12263" s="5" t="s">
        <v>457</v>
      </c>
      <c r="E12263" s="5">
        <v>0.5</v>
      </c>
      <c r="F12263" s="5">
        <v>92932.784</v>
      </c>
      <c r="G12263" s="5">
        <v>929.89300000000003</v>
      </c>
    </row>
    <row r="12264" spans="1:7" x14ac:dyDescent="0.55000000000000004">
      <c r="A12264" s="5" t="s">
        <v>7296</v>
      </c>
      <c r="B12264" s="5" t="s">
        <v>7297</v>
      </c>
      <c r="C12264" s="5" t="s">
        <v>310</v>
      </c>
      <c r="D12264" s="5" t="s">
        <v>457</v>
      </c>
      <c r="E12264" s="5">
        <v>68</v>
      </c>
      <c r="F12264" s="5">
        <v>131286.09990624999</v>
      </c>
      <c r="G12264" s="5">
        <v>1348.722</v>
      </c>
    </row>
    <row r="12265" spans="1:7" x14ac:dyDescent="0.55000000000000004">
      <c r="A12265" s="5" t="s">
        <v>7296</v>
      </c>
      <c r="B12265" s="5" t="s">
        <v>7297</v>
      </c>
      <c r="C12265" s="5" t="s">
        <v>424</v>
      </c>
      <c r="D12265" s="5" t="s">
        <v>457</v>
      </c>
      <c r="E12265" s="5">
        <v>3</v>
      </c>
      <c r="F12265" s="5">
        <v>233281.49600000001</v>
      </c>
      <c r="G12265" s="5">
        <v>2333.9459999999999</v>
      </c>
    </row>
    <row r="12266" spans="1:7" x14ac:dyDescent="0.55000000000000004">
      <c r="A12266" s="5" t="s">
        <v>7298</v>
      </c>
      <c r="B12266" s="5" t="s">
        <v>7299</v>
      </c>
      <c r="C12266" s="5" t="s">
        <v>263</v>
      </c>
      <c r="D12266" s="5" t="s">
        <v>457</v>
      </c>
      <c r="E12266" s="5">
        <v>8</v>
      </c>
      <c r="F12266" s="5">
        <v>62429.671999999999</v>
      </c>
      <c r="G12266" s="5">
        <v>4291.0860000000002</v>
      </c>
    </row>
    <row r="12267" spans="1:7" x14ac:dyDescent="0.55000000000000004">
      <c r="A12267" s="5" t="s">
        <v>7298</v>
      </c>
      <c r="B12267" s="5" t="s">
        <v>7299</v>
      </c>
      <c r="C12267" s="5" t="s">
        <v>284</v>
      </c>
      <c r="D12267" s="5" t="s">
        <v>457</v>
      </c>
      <c r="E12267" s="5">
        <v>9</v>
      </c>
      <c r="F12267" s="5">
        <v>61726.6685</v>
      </c>
      <c r="G12267" s="5">
        <v>3.044</v>
      </c>
    </row>
    <row r="12268" spans="1:7" x14ac:dyDescent="0.55000000000000004">
      <c r="A12268" s="5" t="s">
        <v>7298</v>
      </c>
      <c r="B12268" s="5" t="s">
        <v>7299</v>
      </c>
      <c r="C12268" s="5" t="s">
        <v>302</v>
      </c>
      <c r="D12268" s="5" t="s">
        <v>457</v>
      </c>
      <c r="E12268" s="5">
        <v>5</v>
      </c>
      <c r="F12268" s="5">
        <v>23201.5445</v>
      </c>
      <c r="G12268" s="5">
        <v>233.14599999999999</v>
      </c>
    </row>
    <row r="12269" spans="1:7" x14ac:dyDescent="0.55000000000000004">
      <c r="A12269" s="5" t="s">
        <v>7298</v>
      </c>
      <c r="B12269" s="5" t="s">
        <v>7299</v>
      </c>
      <c r="C12269" s="5" t="s">
        <v>310</v>
      </c>
      <c r="D12269" s="5" t="s">
        <v>457</v>
      </c>
      <c r="E12269" s="5">
        <v>4996.6400000620597</v>
      </c>
      <c r="F12269" s="5">
        <v>378791.07182450901</v>
      </c>
      <c r="G12269" s="5">
        <v>15172.277</v>
      </c>
    </row>
    <row r="12270" spans="1:7" x14ac:dyDescent="0.55000000000000004">
      <c r="A12270" s="5" t="s">
        <v>7298</v>
      </c>
      <c r="B12270" s="5" t="s">
        <v>7299</v>
      </c>
      <c r="C12270" s="5" t="s">
        <v>317</v>
      </c>
      <c r="D12270" s="5" t="s">
        <v>457</v>
      </c>
      <c r="E12270" s="5">
        <v>3</v>
      </c>
      <c r="F12270" s="5">
        <v>331.07284375</v>
      </c>
      <c r="G12270" s="5">
        <v>62.311</v>
      </c>
    </row>
    <row r="12271" spans="1:7" x14ac:dyDescent="0.55000000000000004">
      <c r="A12271" s="5" t="s">
        <v>7298</v>
      </c>
      <c r="B12271" s="5" t="s">
        <v>7299</v>
      </c>
      <c r="C12271" s="5" t="s">
        <v>321</v>
      </c>
      <c r="D12271" s="5" t="s">
        <v>457</v>
      </c>
      <c r="E12271" s="5">
        <v>6</v>
      </c>
      <c r="F12271" s="5">
        <v>204.46446875000001</v>
      </c>
      <c r="G12271" s="5">
        <v>38.134</v>
      </c>
    </row>
    <row r="12272" spans="1:7" x14ac:dyDescent="0.55000000000000004">
      <c r="A12272" s="5" t="s">
        <v>7300</v>
      </c>
      <c r="B12272" s="5" t="s">
        <v>7301</v>
      </c>
      <c r="C12272" s="5" t="s">
        <v>284</v>
      </c>
      <c r="D12272" s="5" t="s">
        <v>457</v>
      </c>
      <c r="E12272" s="5">
        <v>1005</v>
      </c>
      <c r="F12272" s="5">
        <v>513.42915625000001</v>
      </c>
      <c r="G12272" s="5">
        <v>124.764</v>
      </c>
    </row>
    <row r="12273" spans="1:7" x14ac:dyDescent="0.55000000000000004">
      <c r="A12273" s="5" t="s">
        <v>7302</v>
      </c>
      <c r="B12273" s="5" t="s">
        <v>7303</v>
      </c>
      <c r="C12273" s="5" t="s">
        <v>299</v>
      </c>
      <c r="D12273" s="5" t="s">
        <v>457</v>
      </c>
      <c r="E12273" s="5">
        <v>1</v>
      </c>
      <c r="F12273" s="5">
        <v>44548.252</v>
      </c>
      <c r="G12273" s="5">
        <v>6294.6689999999999</v>
      </c>
    </row>
    <row r="12274" spans="1:7" x14ac:dyDescent="0.55000000000000004">
      <c r="A12274" s="5" t="s">
        <v>7304</v>
      </c>
      <c r="B12274" s="5" t="s">
        <v>7305</v>
      </c>
      <c r="C12274" s="5" t="s">
        <v>281</v>
      </c>
      <c r="D12274" s="5" t="s">
        <v>457</v>
      </c>
      <c r="E12274" s="5">
        <v>1</v>
      </c>
      <c r="F12274" s="5">
        <v>61632.72</v>
      </c>
      <c r="G12274" s="5">
        <v>0.56499999999999995</v>
      </c>
    </row>
    <row r="12275" spans="1:7" x14ac:dyDescent="0.55000000000000004">
      <c r="A12275" s="5" t="s">
        <v>7306</v>
      </c>
      <c r="B12275" s="5" t="s">
        <v>7307</v>
      </c>
      <c r="C12275" s="5" t="s">
        <v>299</v>
      </c>
      <c r="D12275" s="5" t="s">
        <v>457</v>
      </c>
      <c r="E12275" s="5">
        <v>3</v>
      </c>
      <c r="F12275" s="5">
        <v>125.6902734375</v>
      </c>
      <c r="G12275" s="5">
        <v>31.109000000000002</v>
      </c>
    </row>
    <row r="12276" spans="1:7" x14ac:dyDescent="0.55000000000000004">
      <c r="A12276" s="5" t="s">
        <v>7306</v>
      </c>
      <c r="B12276" s="5" t="s">
        <v>7307</v>
      </c>
      <c r="C12276" s="5" t="s">
        <v>436</v>
      </c>
      <c r="D12276" s="5" t="s">
        <v>457</v>
      </c>
      <c r="E12276" s="5">
        <v>2</v>
      </c>
      <c r="F12276" s="5">
        <v>376.16475000000003</v>
      </c>
      <c r="G12276" s="5">
        <v>91.974000000000004</v>
      </c>
    </row>
    <row r="12277" spans="1:7" x14ac:dyDescent="0.55000000000000004">
      <c r="A12277" s="5" t="s">
        <v>7306</v>
      </c>
      <c r="B12277" s="5" t="s">
        <v>7307</v>
      </c>
      <c r="C12277" s="5" t="s">
        <v>440</v>
      </c>
      <c r="D12277" s="5" t="s">
        <v>457</v>
      </c>
      <c r="E12277" s="5">
        <v>72</v>
      </c>
      <c r="F12277" s="5">
        <v>2482.6166874999999</v>
      </c>
      <c r="G12277" s="5">
        <v>604.40700000000004</v>
      </c>
    </row>
    <row r="12278" spans="1:7" x14ac:dyDescent="0.55000000000000004">
      <c r="A12278" s="5" t="s">
        <v>7308</v>
      </c>
      <c r="B12278" s="5" t="s">
        <v>7309</v>
      </c>
      <c r="C12278" s="5" t="s">
        <v>310</v>
      </c>
      <c r="D12278" s="5" t="s">
        <v>457</v>
      </c>
      <c r="E12278" s="5">
        <v>5</v>
      </c>
      <c r="F12278" s="5">
        <v>152.68843749999999</v>
      </c>
      <c r="G12278" s="5">
        <v>45.558</v>
      </c>
    </row>
    <row r="12279" spans="1:7" x14ac:dyDescent="0.55000000000000004">
      <c r="A12279" s="5" t="s">
        <v>7310</v>
      </c>
      <c r="B12279" s="5" t="s">
        <v>7311</v>
      </c>
      <c r="C12279" s="5" t="s">
        <v>284</v>
      </c>
      <c r="D12279" s="5" t="s">
        <v>457</v>
      </c>
      <c r="E12279" s="5">
        <v>102</v>
      </c>
      <c r="F12279" s="5">
        <v>1752.8063749999999</v>
      </c>
      <c r="G12279" s="5">
        <v>523.53700000000003</v>
      </c>
    </row>
    <row r="12280" spans="1:7" x14ac:dyDescent="0.55000000000000004">
      <c r="A12280" s="5" t="s">
        <v>7310</v>
      </c>
      <c r="B12280" s="5" t="s">
        <v>7311</v>
      </c>
      <c r="C12280" s="5" t="s">
        <v>299</v>
      </c>
      <c r="D12280" s="5" t="s">
        <v>457</v>
      </c>
      <c r="E12280" s="5">
        <v>4</v>
      </c>
      <c r="F12280" s="5">
        <v>19.560419921874999</v>
      </c>
      <c r="G12280" s="5">
        <v>6.4249999999999998</v>
      </c>
    </row>
    <row r="12281" spans="1:7" x14ac:dyDescent="0.55000000000000004">
      <c r="A12281" s="5" t="s">
        <v>7310</v>
      </c>
      <c r="B12281" s="5" t="s">
        <v>7311</v>
      </c>
      <c r="C12281" s="5" t="s">
        <v>310</v>
      </c>
      <c r="D12281" s="5" t="s">
        <v>457</v>
      </c>
      <c r="E12281" s="5">
        <v>163</v>
      </c>
      <c r="F12281" s="5">
        <v>9103.2271791992207</v>
      </c>
      <c r="G12281" s="5">
        <v>2445.8629999999998</v>
      </c>
    </row>
    <row r="12282" spans="1:7" x14ac:dyDescent="0.55000000000000004">
      <c r="A12282" s="5" t="s">
        <v>7310</v>
      </c>
      <c r="B12282" s="5" t="s">
        <v>7311</v>
      </c>
      <c r="C12282" s="5" t="s">
        <v>321</v>
      </c>
      <c r="D12282" s="5" t="s">
        <v>457</v>
      </c>
      <c r="E12282" s="5">
        <v>19</v>
      </c>
      <c r="F12282" s="5">
        <v>541.09760546874998</v>
      </c>
      <c r="G12282" s="5">
        <v>162.62799999999999</v>
      </c>
    </row>
    <row r="12283" spans="1:7" x14ac:dyDescent="0.55000000000000004">
      <c r="A12283" s="5" t="s">
        <v>7312</v>
      </c>
      <c r="B12283" s="5" t="s">
        <v>7313</v>
      </c>
      <c r="C12283" s="5" t="s">
        <v>284</v>
      </c>
      <c r="D12283" s="5" t="s">
        <v>457</v>
      </c>
      <c r="E12283" s="5">
        <v>12</v>
      </c>
      <c r="F12283" s="5">
        <v>2186.3830654296899</v>
      </c>
      <c r="G12283" s="5">
        <v>682.81200000000001</v>
      </c>
    </row>
    <row r="12284" spans="1:7" x14ac:dyDescent="0.55000000000000004">
      <c r="A12284" s="5" t="s">
        <v>7312</v>
      </c>
      <c r="B12284" s="5" t="s">
        <v>7313</v>
      </c>
      <c r="C12284" s="5" t="s">
        <v>310</v>
      </c>
      <c r="D12284" s="5" t="s">
        <v>457</v>
      </c>
      <c r="E12284" s="5">
        <v>446</v>
      </c>
      <c r="F12284" s="5">
        <v>13477.5797814941</v>
      </c>
      <c r="G12284" s="5">
        <v>1617.16</v>
      </c>
    </row>
    <row r="12285" spans="1:7" x14ac:dyDescent="0.55000000000000004">
      <c r="A12285" s="5" t="s">
        <v>7314</v>
      </c>
      <c r="B12285" s="5" t="s">
        <v>7315</v>
      </c>
      <c r="C12285" s="5" t="s">
        <v>284</v>
      </c>
      <c r="D12285" s="5" t="s">
        <v>457</v>
      </c>
      <c r="E12285" s="5">
        <v>61</v>
      </c>
      <c r="F12285" s="5">
        <v>570.83817285156204</v>
      </c>
      <c r="G12285" s="5">
        <v>172.68199999999999</v>
      </c>
    </row>
    <row r="12286" spans="1:7" x14ac:dyDescent="0.55000000000000004">
      <c r="A12286" s="5" t="s">
        <v>7314</v>
      </c>
      <c r="B12286" s="5" t="s">
        <v>7315</v>
      </c>
      <c r="C12286" s="5" t="s">
        <v>299</v>
      </c>
      <c r="D12286" s="5" t="s">
        <v>457</v>
      </c>
      <c r="E12286" s="5">
        <v>3</v>
      </c>
      <c r="F12286" s="5">
        <v>3.6999698486328101</v>
      </c>
      <c r="G12286" s="5">
        <v>1.111</v>
      </c>
    </row>
    <row r="12287" spans="1:7" x14ac:dyDescent="0.55000000000000004">
      <c r="A12287" s="5" t="s">
        <v>7314</v>
      </c>
      <c r="B12287" s="5" t="s">
        <v>7315</v>
      </c>
      <c r="C12287" s="5" t="s">
        <v>302</v>
      </c>
      <c r="D12287" s="5" t="s">
        <v>457</v>
      </c>
      <c r="E12287" s="5">
        <v>40</v>
      </c>
      <c r="F12287" s="5">
        <v>1369.20968408203</v>
      </c>
      <c r="G12287" s="5">
        <v>410.66699999999997</v>
      </c>
    </row>
    <row r="12288" spans="1:7" x14ac:dyDescent="0.55000000000000004">
      <c r="A12288" s="5" t="s">
        <v>7314</v>
      </c>
      <c r="B12288" s="5" t="s">
        <v>7315</v>
      </c>
      <c r="C12288" s="5" t="s">
        <v>308</v>
      </c>
      <c r="D12288" s="5" t="s">
        <v>457</v>
      </c>
      <c r="E12288" s="5">
        <v>2</v>
      </c>
      <c r="F12288" s="5">
        <v>25.3268090820313</v>
      </c>
      <c r="G12288" s="5">
        <v>7.5880000000000001</v>
      </c>
    </row>
    <row r="12289" spans="1:7" x14ac:dyDescent="0.55000000000000004">
      <c r="A12289" s="5" t="s">
        <v>7314</v>
      </c>
      <c r="B12289" s="5" t="s">
        <v>7315</v>
      </c>
      <c r="C12289" s="5" t="s">
        <v>310</v>
      </c>
      <c r="D12289" s="5" t="s">
        <v>457</v>
      </c>
      <c r="E12289" s="5">
        <v>413</v>
      </c>
      <c r="F12289" s="5">
        <v>2848.5060443115199</v>
      </c>
      <c r="G12289" s="5">
        <v>875.36400000000003</v>
      </c>
    </row>
    <row r="12290" spans="1:7" x14ac:dyDescent="0.55000000000000004">
      <c r="A12290" s="5" t="s">
        <v>7314</v>
      </c>
      <c r="B12290" s="5" t="s">
        <v>7315</v>
      </c>
      <c r="C12290" s="5" t="s">
        <v>316</v>
      </c>
      <c r="D12290" s="5" t="s">
        <v>457</v>
      </c>
      <c r="E12290" s="5">
        <v>1</v>
      </c>
      <c r="F12290" s="5">
        <v>34.537359375000001</v>
      </c>
      <c r="G12290" s="5">
        <v>10.345000000000001</v>
      </c>
    </row>
    <row r="12291" spans="1:7" x14ac:dyDescent="0.55000000000000004">
      <c r="A12291" s="5" t="s">
        <v>7314</v>
      </c>
      <c r="B12291" s="5" t="s">
        <v>7315</v>
      </c>
      <c r="C12291" s="5" t="s">
        <v>317</v>
      </c>
      <c r="D12291" s="5" t="s">
        <v>457</v>
      </c>
      <c r="E12291" s="5">
        <v>4</v>
      </c>
      <c r="F12291" s="5">
        <v>453.70453125</v>
      </c>
      <c r="G12291" s="5">
        <v>136.44999999999999</v>
      </c>
    </row>
    <row r="12292" spans="1:7" x14ac:dyDescent="0.55000000000000004">
      <c r="A12292" s="5" t="s">
        <v>7314</v>
      </c>
      <c r="B12292" s="5" t="s">
        <v>7315</v>
      </c>
      <c r="C12292" s="5" t="s">
        <v>321</v>
      </c>
      <c r="D12292" s="5" t="s">
        <v>457</v>
      </c>
      <c r="E12292" s="5">
        <v>1</v>
      </c>
      <c r="F12292" s="5">
        <v>24.825310546874999</v>
      </c>
      <c r="G12292" s="5">
        <v>7.4359999999999999</v>
      </c>
    </row>
    <row r="12293" spans="1:7" x14ac:dyDescent="0.55000000000000004">
      <c r="A12293" s="5" t="s">
        <v>7314</v>
      </c>
      <c r="B12293" s="5" t="s">
        <v>7315</v>
      </c>
      <c r="C12293" s="5" t="s">
        <v>440</v>
      </c>
      <c r="D12293" s="5" t="s">
        <v>457</v>
      </c>
      <c r="E12293" s="5">
        <v>2</v>
      </c>
      <c r="F12293" s="5">
        <v>51.589371093750003</v>
      </c>
      <c r="G12293" s="5">
        <v>15.452</v>
      </c>
    </row>
    <row r="12294" spans="1:7" x14ac:dyDescent="0.55000000000000004">
      <c r="A12294" s="5" t="s">
        <v>7316</v>
      </c>
      <c r="B12294" s="5" t="s">
        <v>7317</v>
      </c>
      <c r="C12294" s="5" t="s">
        <v>284</v>
      </c>
      <c r="D12294" s="5" t="s">
        <v>457</v>
      </c>
      <c r="E12294" s="5">
        <v>2</v>
      </c>
      <c r="F12294" s="5">
        <v>191.76610125732401</v>
      </c>
      <c r="G12294" s="5">
        <v>57.436999999999998</v>
      </c>
    </row>
    <row r="12295" spans="1:7" x14ac:dyDescent="0.55000000000000004">
      <c r="A12295" s="5" t="s">
        <v>7316</v>
      </c>
      <c r="B12295" s="5" t="s">
        <v>7317</v>
      </c>
      <c r="C12295" s="5" t="s">
        <v>310</v>
      </c>
      <c r="D12295" s="5" t="s">
        <v>457</v>
      </c>
      <c r="E12295" s="5">
        <v>95</v>
      </c>
      <c r="F12295" s="5">
        <v>1308.52580322266</v>
      </c>
      <c r="G12295" s="5">
        <v>406.72300000000001</v>
      </c>
    </row>
    <row r="12296" spans="1:7" x14ac:dyDescent="0.55000000000000004">
      <c r="A12296" s="5" t="s">
        <v>7318</v>
      </c>
      <c r="B12296" s="5" t="s">
        <v>7319</v>
      </c>
      <c r="C12296" s="5" t="s">
        <v>284</v>
      </c>
      <c r="D12296" s="5" t="s">
        <v>457</v>
      </c>
      <c r="E12296" s="5">
        <v>15</v>
      </c>
      <c r="F12296" s="5">
        <v>231.74665429687499</v>
      </c>
      <c r="G12296" s="5">
        <v>68.811000000000007</v>
      </c>
    </row>
    <row r="12297" spans="1:7" x14ac:dyDescent="0.55000000000000004">
      <c r="A12297" s="5" t="s">
        <v>7318</v>
      </c>
      <c r="B12297" s="5" t="s">
        <v>7319</v>
      </c>
      <c r="C12297" s="5" t="s">
        <v>310</v>
      </c>
      <c r="D12297" s="5" t="s">
        <v>457</v>
      </c>
      <c r="E12297" s="5">
        <v>131</v>
      </c>
      <c r="F12297" s="5">
        <v>856.97408447265605</v>
      </c>
      <c r="G12297" s="5">
        <v>257.238</v>
      </c>
    </row>
    <row r="12298" spans="1:7" x14ac:dyDescent="0.55000000000000004">
      <c r="A12298" s="5" t="s">
        <v>7318</v>
      </c>
      <c r="B12298" s="5" t="s">
        <v>7319</v>
      </c>
      <c r="C12298" s="5" t="s">
        <v>424</v>
      </c>
      <c r="D12298" s="5" t="s">
        <v>457</v>
      </c>
      <c r="E12298" s="5">
        <v>10</v>
      </c>
      <c r="F12298" s="5">
        <v>2.4701000976562502</v>
      </c>
      <c r="G12298" s="5">
        <v>0.74099999999999999</v>
      </c>
    </row>
    <row r="12299" spans="1:7" x14ac:dyDescent="0.55000000000000004">
      <c r="A12299" s="5" t="s">
        <v>7320</v>
      </c>
      <c r="B12299" s="5" t="s">
        <v>7321</v>
      </c>
      <c r="C12299" s="5" t="s">
        <v>284</v>
      </c>
      <c r="D12299" s="5" t="s">
        <v>457</v>
      </c>
      <c r="E12299" s="5">
        <v>435</v>
      </c>
      <c r="F12299" s="5">
        <v>36.251259338378901</v>
      </c>
      <c r="G12299" s="5">
        <v>11.441000000000001</v>
      </c>
    </row>
    <row r="12300" spans="1:7" x14ac:dyDescent="0.55000000000000004">
      <c r="A12300" s="5" t="s">
        <v>7320</v>
      </c>
      <c r="B12300" s="5" t="s">
        <v>7321</v>
      </c>
      <c r="C12300" s="5" t="s">
        <v>302</v>
      </c>
      <c r="D12300" s="5" t="s">
        <v>457</v>
      </c>
      <c r="E12300" s="5">
        <v>8</v>
      </c>
      <c r="F12300" s="5">
        <v>374.65146874999999</v>
      </c>
      <c r="G12300" s="5">
        <v>112.209</v>
      </c>
    </row>
    <row r="12301" spans="1:7" x14ac:dyDescent="0.55000000000000004">
      <c r="A12301" s="5" t="s">
        <v>7320</v>
      </c>
      <c r="B12301" s="5" t="s">
        <v>7321</v>
      </c>
      <c r="C12301" s="5" t="s">
        <v>310</v>
      </c>
      <c r="D12301" s="5" t="s">
        <v>457</v>
      </c>
      <c r="E12301" s="5">
        <v>6841.580078125</v>
      </c>
      <c r="F12301" s="5">
        <v>6964.2259818840002</v>
      </c>
      <c r="G12301" s="5">
        <v>1031.0070000000001</v>
      </c>
    </row>
    <row r="12302" spans="1:7" x14ac:dyDescent="0.55000000000000004">
      <c r="A12302" s="5" t="s">
        <v>7320</v>
      </c>
      <c r="B12302" s="5" t="s">
        <v>7321</v>
      </c>
      <c r="C12302" s="5" t="s">
        <v>316</v>
      </c>
      <c r="D12302" s="5" t="s">
        <v>457</v>
      </c>
      <c r="E12302" s="5">
        <v>1</v>
      </c>
      <c r="F12302" s="5">
        <v>8.7346298828125004</v>
      </c>
      <c r="G12302" s="5">
        <v>3.1819999999999999</v>
      </c>
    </row>
    <row r="12303" spans="1:7" x14ac:dyDescent="0.55000000000000004">
      <c r="A12303" s="5" t="s">
        <v>7320</v>
      </c>
      <c r="B12303" s="5" t="s">
        <v>7321</v>
      </c>
      <c r="C12303" s="5" t="s">
        <v>321</v>
      </c>
      <c r="D12303" s="5" t="s">
        <v>457</v>
      </c>
      <c r="E12303" s="5">
        <v>1</v>
      </c>
      <c r="F12303" s="5">
        <v>10.687080078125</v>
      </c>
      <c r="G12303" s="5">
        <v>3.202</v>
      </c>
    </row>
    <row r="12304" spans="1:7" x14ac:dyDescent="0.55000000000000004">
      <c r="A12304" s="5" t="s">
        <v>7320</v>
      </c>
      <c r="B12304" s="5" t="s">
        <v>7321</v>
      </c>
      <c r="C12304" s="5" t="s">
        <v>332</v>
      </c>
      <c r="D12304" s="5" t="s">
        <v>457</v>
      </c>
      <c r="E12304" s="5">
        <v>800</v>
      </c>
      <c r="F12304" s="5">
        <v>39.038078124999998</v>
      </c>
      <c r="G12304" s="5">
        <v>12.257999999999999</v>
      </c>
    </row>
    <row r="12305" spans="1:7" x14ac:dyDescent="0.55000000000000004">
      <c r="A12305" s="5" t="s">
        <v>7320</v>
      </c>
      <c r="B12305" s="5" t="s">
        <v>7321</v>
      </c>
      <c r="C12305" s="5" t="s">
        <v>390</v>
      </c>
      <c r="D12305" s="5" t="s">
        <v>457</v>
      </c>
      <c r="E12305" s="5">
        <v>7</v>
      </c>
      <c r="F12305" s="5">
        <v>42.283949218750003</v>
      </c>
      <c r="G12305" s="5">
        <v>13.23</v>
      </c>
    </row>
    <row r="12306" spans="1:7" x14ac:dyDescent="0.55000000000000004">
      <c r="A12306" s="5" t="s">
        <v>7322</v>
      </c>
      <c r="B12306" s="5" t="s">
        <v>7323</v>
      </c>
      <c r="C12306" s="5" t="s">
        <v>284</v>
      </c>
      <c r="D12306" s="5" t="s">
        <v>457</v>
      </c>
      <c r="E12306" s="5">
        <v>689</v>
      </c>
      <c r="F12306" s="5">
        <v>1267.4374328613301</v>
      </c>
      <c r="G12306" s="5">
        <v>378.03399999999999</v>
      </c>
    </row>
    <row r="12307" spans="1:7" x14ac:dyDescent="0.55000000000000004">
      <c r="A12307" s="5" t="s">
        <v>7322</v>
      </c>
      <c r="B12307" s="5" t="s">
        <v>7323</v>
      </c>
      <c r="C12307" s="5" t="s">
        <v>310</v>
      </c>
      <c r="D12307" s="5" t="s">
        <v>457</v>
      </c>
      <c r="E12307" s="5">
        <v>6137</v>
      </c>
      <c r="F12307" s="5">
        <v>25100.701743652298</v>
      </c>
      <c r="G12307" s="5">
        <v>5569.3180000000002</v>
      </c>
    </row>
    <row r="12308" spans="1:7" x14ac:dyDescent="0.55000000000000004">
      <c r="A12308" s="5" t="s">
        <v>7322</v>
      </c>
      <c r="B12308" s="5" t="s">
        <v>7323</v>
      </c>
      <c r="C12308" s="5" t="s">
        <v>412</v>
      </c>
      <c r="D12308" s="5" t="s">
        <v>457</v>
      </c>
      <c r="E12308" s="5">
        <v>2</v>
      </c>
      <c r="F12308" s="5">
        <v>1.41986999511719</v>
      </c>
      <c r="G12308" s="5">
        <v>1.4530000000000001</v>
      </c>
    </row>
    <row r="12309" spans="1:7" x14ac:dyDescent="0.55000000000000004">
      <c r="A12309" s="5" t="s">
        <v>7322</v>
      </c>
      <c r="B12309" s="5" t="s">
        <v>7323</v>
      </c>
      <c r="C12309" s="5" t="s">
        <v>434</v>
      </c>
      <c r="D12309" s="5" t="s">
        <v>457</v>
      </c>
      <c r="E12309" s="5">
        <v>1</v>
      </c>
      <c r="F12309" s="5">
        <v>17.308619140625002</v>
      </c>
      <c r="G12309" s="5">
        <v>5.75</v>
      </c>
    </row>
    <row r="12310" spans="1:7" x14ac:dyDescent="0.55000000000000004">
      <c r="A12310" s="5" t="s">
        <v>7322</v>
      </c>
      <c r="B12310" s="5" t="s">
        <v>7323</v>
      </c>
      <c r="C12310" s="5" t="s">
        <v>440</v>
      </c>
      <c r="D12310" s="5" t="s">
        <v>457</v>
      </c>
      <c r="E12310" s="5">
        <v>1</v>
      </c>
      <c r="F12310" s="5">
        <v>3.6435800781249998</v>
      </c>
      <c r="G12310" s="5">
        <v>1.0920000000000001</v>
      </c>
    </row>
    <row r="12311" spans="1:7" x14ac:dyDescent="0.55000000000000004">
      <c r="A12311" s="5" t="s">
        <v>7324</v>
      </c>
      <c r="B12311" s="5" t="s">
        <v>7325</v>
      </c>
      <c r="C12311" s="5" t="s">
        <v>284</v>
      </c>
      <c r="D12311" s="5" t="s">
        <v>457</v>
      </c>
      <c r="E12311" s="5">
        <v>3805</v>
      </c>
      <c r="F12311" s="5">
        <v>3572.4730157928502</v>
      </c>
      <c r="G12311" s="5">
        <v>1090.279</v>
      </c>
    </row>
    <row r="12312" spans="1:7" x14ac:dyDescent="0.55000000000000004">
      <c r="A12312" s="5" t="s">
        <v>7324</v>
      </c>
      <c r="B12312" s="5" t="s">
        <v>7325</v>
      </c>
      <c r="C12312" s="5" t="s">
        <v>302</v>
      </c>
      <c r="D12312" s="5" t="s">
        <v>457</v>
      </c>
      <c r="E12312" s="5">
        <v>2</v>
      </c>
      <c r="F12312" s="5">
        <v>406.33812988281198</v>
      </c>
      <c r="G12312" s="5">
        <v>122.26600000000001</v>
      </c>
    </row>
    <row r="12313" spans="1:7" x14ac:dyDescent="0.55000000000000004">
      <c r="A12313" s="5" t="s">
        <v>7324</v>
      </c>
      <c r="B12313" s="5" t="s">
        <v>7325</v>
      </c>
      <c r="C12313" s="5" t="s">
        <v>310</v>
      </c>
      <c r="D12313" s="5" t="s">
        <v>457</v>
      </c>
      <c r="E12313" s="5">
        <v>6897</v>
      </c>
      <c r="F12313" s="5">
        <v>3974.8693555602999</v>
      </c>
      <c r="G12313" s="5">
        <v>1071.0029999999999</v>
      </c>
    </row>
    <row r="12314" spans="1:7" x14ac:dyDescent="0.55000000000000004">
      <c r="A12314" s="5" t="s">
        <v>7324</v>
      </c>
      <c r="B12314" s="5" t="s">
        <v>7325</v>
      </c>
      <c r="C12314" s="5" t="s">
        <v>317</v>
      </c>
      <c r="D12314" s="5" t="s">
        <v>457</v>
      </c>
      <c r="E12314" s="5">
        <v>34</v>
      </c>
      <c r="F12314" s="5">
        <v>58.20616015625</v>
      </c>
      <c r="G12314" s="5">
        <v>22.26</v>
      </c>
    </row>
    <row r="12315" spans="1:7" x14ac:dyDescent="0.55000000000000004">
      <c r="A12315" s="5" t="s">
        <v>7324</v>
      </c>
      <c r="B12315" s="5" t="s">
        <v>7325</v>
      </c>
      <c r="C12315" s="5" t="s">
        <v>321</v>
      </c>
      <c r="D12315" s="5" t="s">
        <v>457</v>
      </c>
      <c r="E12315" s="5">
        <v>3</v>
      </c>
      <c r="F12315" s="5">
        <v>79.904132812499995</v>
      </c>
      <c r="G12315" s="5">
        <v>23.931999999999999</v>
      </c>
    </row>
    <row r="12316" spans="1:7" x14ac:dyDescent="0.55000000000000004">
      <c r="A12316" s="5" t="s">
        <v>7324</v>
      </c>
      <c r="B12316" s="5" t="s">
        <v>7325</v>
      </c>
      <c r="C12316" s="5" t="s">
        <v>345</v>
      </c>
      <c r="D12316" s="5" t="s">
        <v>457</v>
      </c>
      <c r="E12316" s="5">
        <v>1</v>
      </c>
      <c r="F12316" s="5">
        <v>7.9021601562499999</v>
      </c>
      <c r="G12316" s="5">
        <v>2.9329999999999998</v>
      </c>
    </row>
    <row r="12317" spans="1:7" x14ac:dyDescent="0.55000000000000004">
      <c r="A12317" s="5" t="s">
        <v>7324</v>
      </c>
      <c r="B12317" s="5" t="s">
        <v>7325</v>
      </c>
      <c r="C12317" s="5" t="s">
        <v>370</v>
      </c>
      <c r="D12317" s="5" t="s">
        <v>457</v>
      </c>
      <c r="E12317" s="5">
        <v>1</v>
      </c>
      <c r="F12317" s="5">
        <v>2.0606699218750002</v>
      </c>
      <c r="G12317" s="5">
        <v>0.61899999999999999</v>
      </c>
    </row>
    <row r="12318" spans="1:7" x14ac:dyDescent="0.55000000000000004">
      <c r="A12318" s="5" t="s">
        <v>7324</v>
      </c>
      <c r="B12318" s="5" t="s">
        <v>7325</v>
      </c>
      <c r="C12318" s="5" t="s">
        <v>434</v>
      </c>
      <c r="D12318" s="5" t="s">
        <v>457</v>
      </c>
      <c r="E12318" s="5">
        <v>2</v>
      </c>
      <c r="F12318" s="5">
        <v>3260.3719699706999</v>
      </c>
      <c r="G12318" s="5">
        <v>976.48400000000004</v>
      </c>
    </row>
    <row r="12319" spans="1:7" x14ac:dyDescent="0.55000000000000004">
      <c r="A12319" s="5" t="s">
        <v>7324</v>
      </c>
      <c r="B12319" s="5" t="s">
        <v>7325</v>
      </c>
      <c r="C12319" s="5" t="s">
        <v>436</v>
      </c>
      <c r="D12319" s="5" t="s">
        <v>457</v>
      </c>
      <c r="E12319" s="5">
        <v>1</v>
      </c>
      <c r="F12319" s="5">
        <v>1.32166003417969</v>
      </c>
      <c r="G12319" s="5">
        <v>0.39700000000000002</v>
      </c>
    </row>
    <row r="12320" spans="1:7" x14ac:dyDescent="0.55000000000000004">
      <c r="A12320" s="5" t="s">
        <v>7324</v>
      </c>
      <c r="B12320" s="5" t="s">
        <v>7325</v>
      </c>
      <c r="C12320" s="5" t="s">
        <v>440</v>
      </c>
      <c r="D12320" s="5" t="s">
        <v>457</v>
      </c>
      <c r="E12320" s="5">
        <v>1</v>
      </c>
      <c r="F12320" s="5">
        <v>20.273710937499999</v>
      </c>
      <c r="G12320" s="5">
        <v>6.0739999999999998</v>
      </c>
    </row>
    <row r="12321" spans="1:7" x14ac:dyDescent="0.55000000000000004">
      <c r="A12321" s="5" t="s">
        <v>7326</v>
      </c>
      <c r="B12321" s="5" t="s">
        <v>7327</v>
      </c>
      <c r="C12321" s="5" t="s">
        <v>284</v>
      </c>
      <c r="D12321" s="5" t="s">
        <v>457</v>
      </c>
      <c r="E12321" s="5">
        <v>1344</v>
      </c>
      <c r="F12321" s="5">
        <v>308.12340261840802</v>
      </c>
      <c r="G12321" s="5">
        <v>80.257999999999996</v>
      </c>
    </row>
    <row r="12322" spans="1:7" x14ac:dyDescent="0.55000000000000004">
      <c r="A12322" s="5" t="s">
        <v>7326</v>
      </c>
      <c r="B12322" s="5" t="s">
        <v>7327</v>
      </c>
      <c r="C12322" s="5" t="s">
        <v>310</v>
      </c>
      <c r="D12322" s="5" t="s">
        <v>457</v>
      </c>
      <c r="E12322" s="5">
        <v>21110</v>
      </c>
      <c r="F12322" s="5">
        <v>25436.0640946655</v>
      </c>
      <c r="G12322" s="5">
        <v>5907.6610000000001</v>
      </c>
    </row>
    <row r="12323" spans="1:7" x14ac:dyDescent="0.55000000000000004">
      <c r="A12323" s="5" t="s">
        <v>7326</v>
      </c>
      <c r="B12323" s="5" t="s">
        <v>7327</v>
      </c>
      <c r="C12323" s="5" t="s">
        <v>390</v>
      </c>
      <c r="D12323" s="5" t="s">
        <v>457</v>
      </c>
      <c r="E12323" s="5">
        <v>1</v>
      </c>
      <c r="F12323" s="5">
        <v>16.327150390625</v>
      </c>
      <c r="G12323" s="5">
        <v>3.968</v>
      </c>
    </row>
    <row r="12324" spans="1:7" x14ac:dyDescent="0.55000000000000004">
      <c r="A12324" s="5" t="s">
        <v>7326</v>
      </c>
      <c r="B12324" s="5" t="s">
        <v>7327</v>
      </c>
      <c r="C12324" s="5" t="s">
        <v>440</v>
      </c>
      <c r="D12324" s="5" t="s">
        <v>457</v>
      </c>
      <c r="E12324" s="5">
        <v>2</v>
      </c>
      <c r="F12324" s="5">
        <v>63.968640624999999</v>
      </c>
      <c r="G12324" s="5">
        <v>15.545</v>
      </c>
    </row>
    <row r="12325" spans="1:7" x14ac:dyDescent="0.55000000000000004">
      <c r="A12325" s="5" t="s">
        <v>7326</v>
      </c>
      <c r="B12325" s="5" t="s">
        <v>7327</v>
      </c>
      <c r="C12325" s="5" t="s">
        <v>442</v>
      </c>
      <c r="D12325" s="5" t="s">
        <v>457</v>
      </c>
      <c r="E12325" s="5">
        <v>1</v>
      </c>
      <c r="F12325" s="5">
        <v>0.267059997558594</v>
      </c>
      <c r="G12325" s="5">
        <v>6.6000000000000003E-2</v>
      </c>
    </row>
    <row r="12326" spans="1:7" x14ac:dyDescent="0.55000000000000004">
      <c r="A12326" s="5" t="s">
        <v>7328</v>
      </c>
      <c r="B12326" s="5" t="s">
        <v>7329</v>
      </c>
      <c r="C12326" s="5" t="s">
        <v>263</v>
      </c>
      <c r="D12326" s="5" t="s">
        <v>457</v>
      </c>
      <c r="E12326" s="5">
        <v>10</v>
      </c>
      <c r="F12326" s="5">
        <v>99.297820312499994</v>
      </c>
      <c r="G12326" s="5">
        <v>36.765999999999998</v>
      </c>
    </row>
    <row r="12327" spans="1:7" x14ac:dyDescent="0.55000000000000004">
      <c r="A12327" s="5" t="s">
        <v>7328</v>
      </c>
      <c r="B12327" s="5" t="s">
        <v>7329</v>
      </c>
      <c r="C12327" s="5" t="s">
        <v>284</v>
      </c>
      <c r="D12327" s="5" t="s">
        <v>457</v>
      </c>
      <c r="E12327" s="5">
        <v>4884</v>
      </c>
      <c r="F12327" s="5">
        <v>6098.81043917847</v>
      </c>
      <c r="G12327" s="5">
        <v>2546.89</v>
      </c>
    </row>
    <row r="12328" spans="1:7" x14ac:dyDescent="0.55000000000000004">
      <c r="A12328" s="5" t="s">
        <v>7328</v>
      </c>
      <c r="B12328" s="5" t="s">
        <v>7329</v>
      </c>
      <c r="C12328" s="5" t="s">
        <v>290</v>
      </c>
      <c r="D12328" s="5" t="s">
        <v>457</v>
      </c>
      <c r="E12328" s="5">
        <v>18</v>
      </c>
      <c r="F12328" s="5">
        <v>1828.5573674316399</v>
      </c>
      <c r="G12328" s="5">
        <v>666.47299999999996</v>
      </c>
    </row>
    <row r="12329" spans="1:7" x14ac:dyDescent="0.55000000000000004">
      <c r="A12329" s="5" t="s">
        <v>7328</v>
      </c>
      <c r="B12329" s="5" t="s">
        <v>7329</v>
      </c>
      <c r="C12329" s="5" t="s">
        <v>299</v>
      </c>
      <c r="D12329" s="5" t="s">
        <v>457</v>
      </c>
      <c r="E12329" s="5">
        <v>6</v>
      </c>
      <c r="F12329" s="5">
        <v>25.739559570312501</v>
      </c>
      <c r="G12329" s="5">
        <v>9.3889999999999993</v>
      </c>
    </row>
    <row r="12330" spans="1:7" x14ac:dyDescent="0.55000000000000004">
      <c r="A12330" s="5" t="s">
        <v>7328</v>
      </c>
      <c r="B12330" s="5" t="s">
        <v>7329</v>
      </c>
      <c r="C12330" s="5" t="s">
        <v>302</v>
      </c>
      <c r="D12330" s="5" t="s">
        <v>457</v>
      </c>
      <c r="E12330" s="5">
        <v>313</v>
      </c>
      <c r="F12330" s="5">
        <v>454.74641699218699</v>
      </c>
      <c r="G12330" s="5">
        <v>165.864</v>
      </c>
    </row>
    <row r="12331" spans="1:7" x14ac:dyDescent="0.55000000000000004">
      <c r="A12331" s="5" t="s">
        <v>7328</v>
      </c>
      <c r="B12331" s="5" t="s">
        <v>7329</v>
      </c>
      <c r="C12331" s="5" t="s">
        <v>308</v>
      </c>
      <c r="D12331" s="5" t="s">
        <v>457</v>
      </c>
      <c r="E12331" s="5">
        <v>1</v>
      </c>
      <c r="F12331" s="5">
        <v>13.908250000000001</v>
      </c>
      <c r="G12331" s="5">
        <v>5.0709999999999997</v>
      </c>
    </row>
    <row r="12332" spans="1:7" x14ac:dyDescent="0.55000000000000004">
      <c r="A12332" s="5" t="s">
        <v>7328</v>
      </c>
      <c r="B12332" s="5" t="s">
        <v>7329</v>
      </c>
      <c r="C12332" s="5" t="s">
        <v>310</v>
      </c>
      <c r="D12332" s="5" t="s">
        <v>457</v>
      </c>
      <c r="E12332" s="5">
        <v>12707</v>
      </c>
      <c r="F12332" s="5">
        <v>29155.569699645999</v>
      </c>
      <c r="G12332" s="5">
        <v>9851.7260000000006</v>
      </c>
    </row>
    <row r="12333" spans="1:7" x14ac:dyDescent="0.55000000000000004">
      <c r="A12333" s="5" t="s">
        <v>7328</v>
      </c>
      <c r="B12333" s="5" t="s">
        <v>7329</v>
      </c>
      <c r="C12333" s="5" t="s">
        <v>311</v>
      </c>
      <c r="D12333" s="5" t="s">
        <v>457</v>
      </c>
      <c r="E12333" s="5">
        <v>9</v>
      </c>
      <c r="F12333" s="5">
        <v>52.895779174804701</v>
      </c>
      <c r="G12333" s="5">
        <v>19.285</v>
      </c>
    </row>
    <row r="12334" spans="1:7" x14ac:dyDescent="0.55000000000000004">
      <c r="A12334" s="5" t="s">
        <v>7328</v>
      </c>
      <c r="B12334" s="5" t="s">
        <v>7329</v>
      </c>
      <c r="C12334" s="5" t="s">
        <v>316</v>
      </c>
      <c r="D12334" s="5" t="s">
        <v>457</v>
      </c>
      <c r="E12334" s="5">
        <v>10</v>
      </c>
      <c r="F12334" s="5">
        <v>170.60868554687499</v>
      </c>
      <c r="G12334" s="5">
        <v>62.188000000000002</v>
      </c>
    </row>
    <row r="12335" spans="1:7" x14ac:dyDescent="0.55000000000000004">
      <c r="A12335" s="5" t="s">
        <v>7328</v>
      </c>
      <c r="B12335" s="5" t="s">
        <v>7329</v>
      </c>
      <c r="C12335" s="5" t="s">
        <v>317</v>
      </c>
      <c r="D12335" s="5" t="s">
        <v>457</v>
      </c>
      <c r="E12335" s="5">
        <v>16</v>
      </c>
      <c r="F12335" s="5">
        <v>2755.9909501953098</v>
      </c>
      <c r="G12335" s="5">
        <v>200.679</v>
      </c>
    </row>
    <row r="12336" spans="1:7" x14ac:dyDescent="0.55000000000000004">
      <c r="A12336" s="5" t="s">
        <v>7328</v>
      </c>
      <c r="B12336" s="5" t="s">
        <v>7329</v>
      </c>
      <c r="C12336" s="5" t="s">
        <v>321</v>
      </c>
      <c r="D12336" s="5" t="s">
        <v>457</v>
      </c>
      <c r="E12336" s="5">
        <v>28</v>
      </c>
      <c r="F12336" s="5">
        <v>404.17145361328102</v>
      </c>
      <c r="G12336" s="5">
        <v>148.75800000000001</v>
      </c>
    </row>
    <row r="12337" spans="1:7" x14ac:dyDescent="0.55000000000000004">
      <c r="A12337" s="5" t="s">
        <v>7328</v>
      </c>
      <c r="B12337" s="5" t="s">
        <v>7329</v>
      </c>
      <c r="C12337" s="5" t="s">
        <v>339</v>
      </c>
      <c r="D12337" s="5" t="s">
        <v>457</v>
      </c>
      <c r="E12337" s="5">
        <v>5</v>
      </c>
      <c r="F12337" s="5">
        <v>540.13956250000001</v>
      </c>
      <c r="G12337" s="5">
        <v>196.869</v>
      </c>
    </row>
    <row r="12338" spans="1:7" x14ac:dyDescent="0.55000000000000004">
      <c r="A12338" s="5" t="s">
        <v>7328</v>
      </c>
      <c r="B12338" s="5" t="s">
        <v>7329</v>
      </c>
      <c r="C12338" s="5" t="s">
        <v>370</v>
      </c>
      <c r="D12338" s="5" t="s">
        <v>457</v>
      </c>
      <c r="E12338" s="5">
        <v>3</v>
      </c>
      <c r="F12338" s="5">
        <v>10.323860107421901</v>
      </c>
      <c r="G12338" s="5">
        <v>3.7690000000000001</v>
      </c>
    </row>
    <row r="12339" spans="1:7" x14ac:dyDescent="0.55000000000000004">
      <c r="A12339" s="5" t="s">
        <v>7328</v>
      </c>
      <c r="B12339" s="5" t="s">
        <v>7329</v>
      </c>
      <c r="C12339" s="5" t="s">
        <v>374</v>
      </c>
      <c r="D12339" s="5" t="s">
        <v>457</v>
      </c>
      <c r="E12339" s="5">
        <v>2</v>
      </c>
      <c r="F12339" s="5">
        <v>75.413831054687506</v>
      </c>
      <c r="G12339" s="5">
        <v>27.49</v>
      </c>
    </row>
    <row r="12340" spans="1:7" x14ac:dyDescent="0.55000000000000004">
      <c r="A12340" s="5" t="s">
        <v>7328</v>
      </c>
      <c r="B12340" s="5" t="s">
        <v>7329</v>
      </c>
      <c r="C12340" s="5" t="s">
        <v>412</v>
      </c>
      <c r="D12340" s="5" t="s">
        <v>457</v>
      </c>
      <c r="E12340" s="5">
        <v>218</v>
      </c>
      <c r="F12340" s="5">
        <v>751.84744720459003</v>
      </c>
      <c r="G12340" s="5">
        <v>297.99</v>
      </c>
    </row>
    <row r="12341" spans="1:7" x14ac:dyDescent="0.55000000000000004">
      <c r="A12341" s="5" t="s">
        <v>7328</v>
      </c>
      <c r="B12341" s="5" t="s">
        <v>7329</v>
      </c>
      <c r="C12341" s="5" t="s">
        <v>424</v>
      </c>
      <c r="D12341" s="5" t="s">
        <v>457</v>
      </c>
      <c r="E12341" s="5">
        <v>4</v>
      </c>
      <c r="F12341" s="5">
        <v>17.407640624999999</v>
      </c>
      <c r="G12341" s="5">
        <v>6.3479999999999999</v>
      </c>
    </row>
    <row r="12342" spans="1:7" x14ac:dyDescent="0.55000000000000004">
      <c r="A12342" s="5" t="s">
        <v>7328</v>
      </c>
      <c r="B12342" s="5" t="s">
        <v>7329</v>
      </c>
      <c r="C12342" s="5" t="s">
        <v>434</v>
      </c>
      <c r="D12342" s="5" t="s">
        <v>457</v>
      </c>
      <c r="E12342" s="5">
        <v>1</v>
      </c>
      <c r="F12342" s="5">
        <v>2.0487199707031301</v>
      </c>
      <c r="G12342" s="5">
        <v>0.748</v>
      </c>
    </row>
    <row r="12343" spans="1:7" x14ac:dyDescent="0.55000000000000004">
      <c r="A12343" s="5" t="s">
        <v>7328</v>
      </c>
      <c r="B12343" s="5" t="s">
        <v>7329</v>
      </c>
      <c r="C12343" s="5" t="s">
        <v>436</v>
      </c>
      <c r="D12343" s="5" t="s">
        <v>457</v>
      </c>
      <c r="E12343" s="5">
        <v>3</v>
      </c>
      <c r="F12343" s="5">
        <v>46.2567192382812</v>
      </c>
      <c r="G12343" s="5">
        <v>16.864999999999998</v>
      </c>
    </row>
    <row r="12344" spans="1:7" x14ac:dyDescent="0.55000000000000004">
      <c r="A12344" s="5" t="s">
        <v>7328</v>
      </c>
      <c r="B12344" s="5" t="s">
        <v>7329</v>
      </c>
      <c r="C12344" s="5" t="s">
        <v>440</v>
      </c>
      <c r="D12344" s="5" t="s">
        <v>457</v>
      </c>
      <c r="E12344" s="5">
        <v>1</v>
      </c>
      <c r="F12344" s="5">
        <v>108.02710156249999</v>
      </c>
      <c r="G12344" s="5">
        <v>39.375</v>
      </c>
    </row>
    <row r="12345" spans="1:7" x14ac:dyDescent="0.55000000000000004">
      <c r="A12345" s="5" t="s">
        <v>7330</v>
      </c>
      <c r="B12345" s="5" t="s">
        <v>7331</v>
      </c>
      <c r="C12345" s="5" t="s">
        <v>284</v>
      </c>
      <c r="D12345" s="5" t="s">
        <v>457</v>
      </c>
      <c r="E12345" s="5">
        <v>9</v>
      </c>
      <c r="F12345" s="5">
        <v>25659.365093749999</v>
      </c>
      <c r="G12345" s="5">
        <v>6132.86</v>
      </c>
    </row>
    <row r="12346" spans="1:7" x14ac:dyDescent="0.55000000000000004">
      <c r="A12346" s="5" t="s">
        <v>7330</v>
      </c>
      <c r="B12346" s="5" t="s">
        <v>7331</v>
      </c>
      <c r="C12346" s="5" t="s">
        <v>310</v>
      </c>
      <c r="D12346" s="5" t="s">
        <v>457</v>
      </c>
      <c r="E12346" s="5">
        <v>19</v>
      </c>
      <c r="F12346" s="5">
        <v>50574.791035156202</v>
      </c>
      <c r="G12346" s="5">
        <v>10028.31</v>
      </c>
    </row>
    <row r="12347" spans="1:7" x14ac:dyDescent="0.55000000000000004">
      <c r="A12347" s="5" t="s">
        <v>7332</v>
      </c>
      <c r="B12347" s="5" t="s">
        <v>7333</v>
      </c>
      <c r="C12347" s="5" t="s">
        <v>263</v>
      </c>
      <c r="D12347" s="5" t="s">
        <v>457</v>
      </c>
      <c r="E12347" s="5">
        <v>6</v>
      </c>
      <c r="F12347" s="5">
        <v>42105</v>
      </c>
      <c r="G12347" s="5">
        <v>421.05</v>
      </c>
    </row>
    <row r="12348" spans="1:7" x14ac:dyDescent="0.55000000000000004">
      <c r="A12348" s="5" t="s">
        <v>7332</v>
      </c>
      <c r="B12348" s="5" t="s">
        <v>7333</v>
      </c>
      <c r="C12348" s="5" t="s">
        <v>284</v>
      </c>
      <c r="D12348" s="5" t="s">
        <v>457</v>
      </c>
      <c r="E12348" s="5">
        <v>772</v>
      </c>
      <c r="F12348" s="5">
        <v>317.81970312499999</v>
      </c>
      <c r="G12348" s="5">
        <v>97.111999999999995</v>
      </c>
    </row>
    <row r="12349" spans="1:7" x14ac:dyDescent="0.55000000000000004">
      <c r="A12349" s="5" t="s">
        <v>7332</v>
      </c>
      <c r="B12349" s="5" t="s">
        <v>7333</v>
      </c>
      <c r="C12349" s="5" t="s">
        <v>302</v>
      </c>
      <c r="D12349" s="5" t="s">
        <v>457</v>
      </c>
      <c r="E12349" s="5">
        <v>10</v>
      </c>
      <c r="F12349" s="5">
        <v>283.46460156249998</v>
      </c>
      <c r="G12349" s="5">
        <v>84.9</v>
      </c>
    </row>
    <row r="12350" spans="1:7" x14ac:dyDescent="0.55000000000000004">
      <c r="A12350" s="5" t="s">
        <v>7332</v>
      </c>
      <c r="B12350" s="5" t="s">
        <v>7333</v>
      </c>
      <c r="C12350" s="5" t="s">
        <v>310</v>
      </c>
      <c r="D12350" s="5" t="s">
        <v>457</v>
      </c>
      <c r="E12350" s="5">
        <v>350</v>
      </c>
      <c r="F12350" s="5">
        <v>6732.5720693359399</v>
      </c>
      <c r="G12350" s="5">
        <v>2017.462</v>
      </c>
    </row>
    <row r="12351" spans="1:7" x14ac:dyDescent="0.55000000000000004">
      <c r="A12351" s="5" t="s">
        <v>7332</v>
      </c>
      <c r="B12351" s="5" t="s">
        <v>7333</v>
      </c>
      <c r="C12351" s="5" t="s">
        <v>316</v>
      </c>
      <c r="D12351" s="5" t="s">
        <v>457</v>
      </c>
      <c r="E12351" s="5">
        <v>73</v>
      </c>
      <c r="F12351" s="5">
        <v>2322.1222656250002</v>
      </c>
      <c r="G12351" s="5">
        <v>696.05700000000002</v>
      </c>
    </row>
    <row r="12352" spans="1:7" x14ac:dyDescent="0.55000000000000004">
      <c r="A12352" s="5" t="s">
        <v>7332</v>
      </c>
      <c r="B12352" s="5" t="s">
        <v>7333</v>
      </c>
      <c r="C12352" s="5" t="s">
        <v>317</v>
      </c>
      <c r="D12352" s="5" t="s">
        <v>457</v>
      </c>
      <c r="E12352" s="5">
        <v>1</v>
      </c>
      <c r="F12352" s="5">
        <v>457.72465625000001</v>
      </c>
      <c r="G12352" s="5">
        <v>137.654</v>
      </c>
    </row>
    <row r="12353" spans="1:7" x14ac:dyDescent="0.55000000000000004">
      <c r="A12353" s="5" t="s">
        <v>7332</v>
      </c>
      <c r="B12353" s="5" t="s">
        <v>7333</v>
      </c>
      <c r="C12353" s="5" t="s">
        <v>321</v>
      </c>
      <c r="D12353" s="5" t="s">
        <v>457</v>
      </c>
      <c r="E12353" s="5">
        <v>1</v>
      </c>
      <c r="F12353" s="5">
        <v>792.70193749999999</v>
      </c>
      <c r="G12353" s="5">
        <v>237.98099999999999</v>
      </c>
    </row>
    <row r="12354" spans="1:7" x14ac:dyDescent="0.55000000000000004">
      <c r="A12354" s="5" t="s">
        <v>7332</v>
      </c>
      <c r="B12354" s="5" t="s">
        <v>7333</v>
      </c>
      <c r="C12354" s="5" t="s">
        <v>374</v>
      </c>
      <c r="D12354" s="5" t="s">
        <v>457</v>
      </c>
      <c r="E12354" s="5">
        <v>2</v>
      </c>
      <c r="F12354" s="5">
        <v>76.839921875000002</v>
      </c>
      <c r="G12354" s="5">
        <v>23.013999999999999</v>
      </c>
    </row>
    <row r="12355" spans="1:7" x14ac:dyDescent="0.55000000000000004">
      <c r="A12355" s="5" t="s">
        <v>7332</v>
      </c>
      <c r="B12355" s="5" t="s">
        <v>7333</v>
      </c>
      <c r="C12355" s="5" t="s">
        <v>406</v>
      </c>
      <c r="D12355" s="5" t="s">
        <v>457</v>
      </c>
      <c r="E12355" s="5">
        <v>1</v>
      </c>
      <c r="F12355" s="5">
        <v>299.38881249999997</v>
      </c>
      <c r="G12355" s="5">
        <v>89.668000000000006</v>
      </c>
    </row>
    <row r="12356" spans="1:7" x14ac:dyDescent="0.55000000000000004">
      <c r="A12356" s="5" t="s">
        <v>7332</v>
      </c>
      <c r="B12356" s="5" t="s">
        <v>7333</v>
      </c>
      <c r="C12356" s="5" t="s">
        <v>440</v>
      </c>
      <c r="D12356" s="5" t="s">
        <v>457</v>
      </c>
      <c r="E12356" s="5">
        <v>1</v>
      </c>
      <c r="F12356" s="5">
        <v>3.0948798828125001</v>
      </c>
      <c r="G12356" s="5">
        <v>0.92800000000000005</v>
      </c>
    </row>
    <row r="12357" spans="1:7" x14ac:dyDescent="0.55000000000000004">
      <c r="A12357" s="5" t="s">
        <v>7334</v>
      </c>
      <c r="B12357" s="5" t="s">
        <v>7335</v>
      </c>
      <c r="C12357" s="5" t="s">
        <v>284</v>
      </c>
      <c r="D12357" s="5" t="s">
        <v>457</v>
      </c>
      <c r="E12357" s="5">
        <v>7760</v>
      </c>
      <c r="F12357" s="5">
        <v>19386.5633737793</v>
      </c>
      <c r="G12357" s="5">
        <v>5911.8649999999998</v>
      </c>
    </row>
    <row r="12358" spans="1:7" x14ac:dyDescent="0.55000000000000004">
      <c r="A12358" s="5" t="s">
        <v>7334</v>
      </c>
      <c r="B12358" s="5" t="s">
        <v>7335</v>
      </c>
      <c r="C12358" s="5" t="s">
        <v>302</v>
      </c>
      <c r="D12358" s="5" t="s">
        <v>457</v>
      </c>
      <c r="E12358" s="5">
        <v>6</v>
      </c>
      <c r="F12358" s="5">
        <v>74.234481933593798</v>
      </c>
      <c r="G12358" s="5">
        <v>22.234999999999999</v>
      </c>
    </row>
    <row r="12359" spans="1:7" x14ac:dyDescent="0.55000000000000004">
      <c r="A12359" s="5" t="s">
        <v>7334</v>
      </c>
      <c r="B12359" s="5" t="s">
        <v>7335</v>
      </c>
      <c r="C12359" s="5" t="s">
        <v>310</v>
      </c>
      <c r="D12359" s="5" t="s">
        <v>457</v>
      </c>
      <c r="E12359" s="5">
        <v>575</v>
      </c>
      <c r="F12359" s="5">
        <v>38804.046918212902</v>
      </c>
      <c r="G12359" s="5">
        <v>7560.4570000000003</v>
      </c>
    </row>
    <row r="12360" spans="1:7" x14ac:dyDescent="0.55000000000000004">
      <c r="A12360" s="5" t="s">
        <v>7334</v>
      </c>
      <c r="B12360" s="5" t="s">
        <v>7335</v>
      </c>
      <c r="C12360" s="5" t="s">
        <v>316</v>
      </c>
      <c r="D12360" s="5" t="s">
        <v>457</v>
      </c>
      <c r="E12360" s="5">
        <v>2</v>
      </c>
      <c r="F12360" s="5">
        <v>78.447492187500004</v>
      </c>
      <c r="G12360" s="5">
        <v>23.497</v>
      </c>
    </row>
    <row r="12361" spans="1:7" x14ac:dyDescent="0.55000000000000004">
      <c r="A12361" s="5" t="s">
        <v>7334</v>
      </c>
      <c r="B12361" s="5" t="s">
        <v>7335</v>
      </c>
      <c r="C12361" s="5" t="s">
        <v>321</v>
      </c>
      <c r="D12361" s="5" t="s">
        <v>457</v>
      </c>
      <c r="E12361" s="5">
        <v>2</v>
      </c>
      <c r="F12361" s="5">
        <v>43.149878906250002</v>
      </c>
      <c r="G12361" s="5">
        <v>12.923999999999999</v>
      </c>
    </row>
    <row r="12362" spans="1:7" x14ac:dyDescent="0.55000000000000004">
      <c r="A12362" s="5" t="s">
        <v>7334</v>
      </c>
      <c r="B12362" s="5" t="s">
        <v>7335</v>
      </c>
      <c r="C12362" s="5" t="s">
        <v>424</v>
      </c>
      <c r="D12362" s="5" t="s">
        <v>457</v>
      </c>
      <c r="E12362" s="5">
        <v>1</v>
      </c>
      <c r="F12362" s="5">
        <v>93.398687499999994</v>
      </c>
      <c r="G12362" s="5">
        <v>27.974</v>
      </c>
    </row>
    <row r="12363" spans="1:7" x14ac:dyDescent="0.55000000000000004">
      <c r="A12363" s="5" t="s">
        <v>7336</v>
      </c>
      <c r="B12363" s="5" t="s">
        <v>7337</v>
      </c>
      <c r="C12363" s="5" t="s">
        <v>284</v>
      </c>
      <c r="D12363" s="5" t="s">
        <v>457</v>
      </c>
      <c r="E12363" s="5">
        <v>7288</v>
      </c>
      <c r="F12363" s="5">
        <v>83943.856492187493</v>
      </c>
      <c r="G12363" s="5">
        <v>859.50099999999998</v>
      </c>
    </row>
    <row r="12364" spans="1:7" x14ac:dyDescent="0.55000000000000004">
      <c r="A12364" s="5" t="s">
        <v>7336</v>
      </c>
      <c r="B12364" s="5" t="s">
        <v>7337</v>
      </c>
      <c r="C12364" s="5" t="s">
        <v>310</v>
      </c>
      <c r="D12364" s="5" t="s">
        <v>457</v>
      </c>
      <c r="E12364" s="5">
        <v>1399</v>
      </c>
      <c r="F12364" s="5">
        <v>21047.138859863298</v>
      </c>
      <c r="G12364" s="5">
        <v>502.12799999999999</v>
      </c>
    </row>
    <row r="12365" spans="1:7" x14ac:dyDescent="0.55000000000000004">
      <c r="A12365" s="5" t="s">
        <v>7338</v>
      </c>
      <c r="B12365" s="5" t="s">
        <v>7339</v>
      </c>
      <c r="C12365" s="5" t="s">
        <v>284</v>
      </c>
      <c r="D12365" s="5" t="s">
        <v>457</v>
      </c>
      <c r="E12365" s="5">
        <v>3864</v>
      </c>
      <c r="F12365" s="5">
        <v>2335.0618115234402</v>
      </c>
      <c r="G12365" s="5">
        <v>696.57399999999996</v>
      </c>
    </row>
    <row r="12366" spans="1:7" x14ac:dyDescent="0.55000000000000004">
      <c r="A12366" s="5" t="s">
        <v>7338</v>
      </c>
      <c r="B12366" s="5" t="s">
        <v>7339</v>
      </c>
      <c r="C12366" s="5" t="s">
        <v>310</v>
      </c>
      <c r="D12366" s="5" t="s">
        <v>457</v>
      </c>
      <c r="E12366" s="5">
        <v>3926</v>
      </c>
      <c r="F12366" s="5">
        <v>35178.393154052697</v>
      </c>
      <c r="G12366" s="5">
        <v>7148.0079999999998</v>
      </c>
    </row>
    <row r="12367" spans="1:7" x14ac:dyDescent="0.55000000000000004">
      <c r="A12367" s="5" t="s">
        <v>7338</v>
      </c>
      <c r="B12367" s="5" t="s">
        <v>7339</v>
      </c>
      <c r="C12367" s="5" t="s">
        <v>390</v>
      </c>
      <c r="D12367" s="5" t="s">
        <v>457</v>
      </c>
      <c r="E12367" s="5">
        <v>18</v>
      </c>
      <c r="F12367" s="5">
        <v>4989.2515000000003</v>
      </c>
      <c r="G12367" s="5">
        <v>1494.848</v>
      </c>
    </row>
    <row r="12368" spans="1:7" x14ac:dyDescent="0.55000000000000004">
      <c r="A12368" s="5" t="s">
        <v>7340</v>
      </c>
      <c r="B12368" s="5" t="s">
        <v>7341</v>
      </c>
      <c r="C12368" s="5" t="s">
        <v>284</v>
      </c>
      <c r="D12368" s="5" t="s">
        <v>457</v>
      </c>
      <c r="E12368" s="5">
        <v>66</v>
      </c>
      <c r="F12368" s="5">
        <v>936.42120922851598</v>
      </c>
      <c r="G12368" s="5">
        <v>280.46499999999997</v>
      </c>
    </row>
    <row r="12369" spans="1:7" x14ac:dyDescent="0.55000000000000004">
      <c r="A12369" s="5" t="s">
        <v>7340</v>
      </c>
      <c r="B12369" s="5" t="s">
        <v>7341</v>
      </c>
      <c r="C12369" s="5" t="s">
        <v>310</v>
      </c>
      <c r="D12369" s="5" t="s">
        <v>457</v>
      </c>
      <c r="E12369" s="5">
        <v>32748</v>
      </c>
      <c r="F12369" s="5">
        <v>185990.017992676</v>
      </c>
      <c r="G12369" s="5">
        <v>37957.576000000001</v>
      </c>
    </row>
    <row r="12370" spans="1:7" x14ac:dyDescent="0.55000000000000004">
      <c r="A12370" s="5" t="s">
        <v>7342</v>
      </c>
      <c r="B12370" s="5" t="s">
        <v>7343</v>
      </c>
      <c r="C12370" s="5" t="s">
        <v>284</v>
      </c>
      <c r="D12370" s="5" t="s">
        <v>457</v>
      </c>
      <c r="E12370" s="5">
        <v>12429</v>
      </c>
      <c r="F12370" s="5">
        <v>47447.751246581996</v>
      </c>
      <c r="G12370" s="5">
        <v>14435.072</v>
      </c>
    </row>
    <row r="12371" spans="1:7" x14ac:dyDescent="0.55000000000000004">
      <c r="A12371" s="5" t="s">
        <v>7342</v>
      </c>
      <c r="B12371" s="5" t="s">
        <v>7343</v>
      </c>
      <c r="C12371" s="5" t="s">
        <v>310</v>
      </c>
      <c r="D12371" s="5" t="s">
        <v>457</v>
      </c>
      <c r="E12371" s="5">
        <v>7235</v>
      </c>
      <c r="F12371" s="5">
        <v>125432.042377716</v>
      </c>
      <c r="G12371" s="5">
        <v>25061.088</v>
      </c>
    </row>
    <row r="12372" spans="1:7" x14ac:dyDescent="0.55000000000000004">
      <c r="A12372" s="5" t="s">
        <v>7344</v>
      </c>
      <c r="B12372" s="5" t="s">
        <v>7345</v>
      </c>
      <c r="C12372" s="5" t="s">
        <v>270</v>
      </c>
      <c r="D12372" s="5" t="s">
        <v>457</v>
      </c>
      <c r="E12372" s="5">
        <v>1</v>
      </c>
      <c r="F12372" s="5">
        <v>29.245800781250001</v>
      </c>
      <c r="G12372" s="5">
        <v>9.3249999999999993</v>
      </c>
    </row>
    <row r="12373" spans="1:7" x14ac:dyDescent="0.55000000000000004">
      <c r="A12373" s="5" t="s">
        <v>7344</v>
      </c>
      <c r="B12373" s="5" t="s">
        <v>7345</v>
      </c>
      <c r="C12373" s="5" t="s">
        <v>284</v>
      </c>
      <c r="D12373" s="5" t="s">
        <v>457</v>
      </c>
      <c r="E12373" s="5">
        <v>1110</v>
      </c>
      <c r="F12373" s="5">
        <v>8823.3726328124994</v>
      </c>
      <c r="G12373" s="5">
        <v>1440.723</v>
      </c>
    </row>
    <row r="12374" spans="1:7" x14ac:dyDescent="0.55000000000000004">
      <c r="A12374" s="5" t="s">
        <v>7344</v>
      </c>
      <c r="B12374" s="5" t="s">
        <v>7345</v>
      </c>
      <c r="C12374" s="5" t="s">
        <v>310</v>
      </c>
      <c r="D12374" s="5" t="s">
        <v>457</v>
      </c>
      <c r="E12374" s="5">
        <v>4478</v>
      </c>
      <c r="F12374" s="5">
        <v>47753.305690307599</v>
      </c>
      <c r="G12374" s="5">
        <v>8702.2810000000009</v>
      </c>
    </row>
    <row r="12375" spans="1:7" x14ac:dyDescent="0.55000000000000004">
      <c r="A12375" s="5" t="s">
        <v>7344</v>
      </c>
      <c r="B12375" s="5" t="s">
        <v>7345</v>
      </c>
      <c r="C12375" s="5" t="s">
        <v>316</v>
      </c>
      <c r="D12375" s="5" t="s">
        <v>457</v>
      </c>
      <c r="E12375" s="5">
        <v>2</v>
      </c>
      <c r="F12375" s="5">
        <v>1232.8652500000001</v>
      </c>
      <c r="G12375" s="5">
        <v>370.37599999999998</v>
      </c>
    </row>
    <row r="12376" spans="1:7" x14ac:dyDescent="0.55000000000000004">
      <c r="A12376" s="5" t="s">
        <v>7344</v>
      </c>
      <c r="B12376" s="5" t="s">
        <v>7346</v>
      </c>
      <c r="C12376" s="5" t="s">
        <v>339</v>
      </c>
      <c r="D12376" s="5" t="s">
        <v>457</v>
      </c>
      <c r="E12376" s="5">
        <v>20</v>
      </c>
      <c r="F12376" s="5">
        <v>3870.8150000000001</v>
      </c>
      <c r="G12376" s="5">
        <v>39.274000000000001</v>
      </c>
    </row>
    <row r="12377" spans="1:7" x14ac:dyDescent="0.55000000000000004">
      <c r="A12377" s="5" t="s">
        <v>7344</v>
      </c>
      <c r="B12377" s="5" t="s">
        <v>7345</v>
      </c>
      <c r="C12377" s="5" t="s">
        <v>384</v>
      </c>
      <c r="D12377" s="5" t="s">
        <v>457</v>
      </c>
      <c r="E12377" s="5">
        <v>33</v>
      </c>
      <c r="F12377" s="5">
        <v>633.78568749999999</v>
      </c>
      <c r="G12377" s="5">
        <v>190.38499999999999</v>
      </c>
    </row>
    <row r="12378" spans="1:7" x14ac:dyDescent="0.55000000000000004">
      <c r="A12378" s="5" t="s">
        <v>7347</v>
      </c>
      <c r="B12378" s="5" t="s">
        <v>7348</v>
      </c>
      <c r="C12378" s="5" t="s">
        <v>277</v>
      </c>
      <c r="D12378" s="5" t="s">
        <v>457</v>
      </c>
      <c r="E12378" s="5">
        <v>1</v>
      </c>
      <c r="F12378" s="5">
        <v>50.534390625</v>
      </c>
      <c r="G12378" s="5">
        <v>15.702</v>
      </c>
    </row>
    <row r="12379" spans="1:7" x14ac:dyDescent="0.55000000000000004">
      <c r="A12379" s="5" t="s">
        <v>7347</v>
      </c>
      <c r="B12379" s="5" t="s">
        <v>7348</v>
      </c>
      <c r="C12379" s="5" t="s">
        <v>284</v>
      </c>
      <c r="D12379" s="5" t="s">
        <v>457</v>
      </c>
      <c r="E12379" s="5">
        <v>50259</v>
      </c>
      <c r="F12379" s="5">
        <v>112247.65883274301</v>
      </c>
      <c r="G12379" s="5">
        <v>34438.661999999997</v>
      </c>
    </row>
    <row r="12380" spans="1:7" x14ac:dyDescent="0.55000000000000004">
      <c r="A12380" s="5" t="s">
        <v>7347</v>
      </c>
      <c r="B12380" s="5" t="s">
        <v>7348</v>
      </c>
      <c r="C12380" s="5" t="s">
        <v>291</v>
      </c>
      <c r="D12380" s="5" t="s">
        <v>457</v>
      </c>
      <c r="E12380" s="5">
        <v>1</v>
      </c>
      <c r="F12380" s="5">
        <v>756.05793749999998</v>
      </c>
      <c r="G12380" s="5">
        <v>226.44</v>
      </c>
    </row>
    <row r="12381" spans="1:7" x14ac:dyDescent="0.55000000000000004">
      <c r="A12381" s="5" t="s">
        <v>7347</v>
      </c>
      <c r="B12381" s="5" t="s">
        <v>7348</v>
      </c>
      <c r="C12381" s="5" t="s">
        <v>299</v>
      </c>
      <c r="D12381" s="5" t="s">
        <v>457</v>
      </c>
      <c r="E12381" s="5">
        <v>1</v>
      </c>
      <c r="F12381" s="5">
        <v>74.540742187500001</v>
      </c>
      <c r="G12381" s="5">
        <v>22.326000000000001</v>
      </c>
    </row>
    <row r="12382" spans="1:7" x14ac:dyDescent="0.55000000000000004">
      <c r="A12382" s="5" t="s">
        <v>7347</v>
      </c>
      <c r="B12382" s="5" t="s">
        <v>7348</v>
      </c>
      <c r="C12382" s="5" t="s">
        <v>302</v>
      </c>
      <c r="D12382" s="5" t="s">
        <v>457</v>
      </c>
      <c r="E12382" s="5">
        <v>8</v>
      </c>
      <c r="F12382" s="5">
        <v>626.95966503906197</v>
      </c>
      <c r="G12382" s="5">
        <v>188.911</v>
      </c>
    </row>
    <row r="12383" spans="1:7" x14ac:dyDescent="0.55000000000000004">
      <c r="A12383" s="5" t="s">
        <v>7347</v>
      </c>
      <c r="B12383" s="5" t="s">
        <v>7348</v>
      </c>
      <c r="C12383" s="5" t="s">
        <v>307</v>
      </c>
      <c r="D12383" s="5" t="s">
        <v>457</v>
      </c>
      <c r="E12383" s="5">
        <v>2</v>
      </c>
      <c r="F12383" s="5">
        <v>3.7423100585937501</v>
      </c>
      <c r="G12383" s="5">
        <v>1.1220000000000001</v>
      </c>
    </row>
    <row r="12384" spans="1:7" x14ac:dyDescent="0.55000000000000004">
      <c r="A12384" s="5" t="s">
        <v>7347</v>
      </c>
      <c r="B12384" s="5" t="s">
        <v>7348</v>
      </c>
      <c r="C12384" s="5" t="s">
        <v>308</v>
      </c>
      <c r="D12384" s="5" t="s">
        <v>457</v>
      </c>
      <c r="E12384" s="5">
        <v>1</v>
      </c>
      <c r="F12384" s="5">
        <v>46.985011718750002</v>
      </c>
      <c r="G12384" s="5">
        <v>14.073</v>
      </c>
    </row>
    <row r="12385" spans="1:7" x14ac:dyDescent="0.55000000000000004">
      <c r="A12385" s="5" t="s">
        <v>7347</v>
      </c>
      <c r="B12385" s="5" t="s">
        <v>7348</v>
      </c>
      <c r="C12385" s="5" t="s">
        <v>310</v>
      </c>
      <c r="D12385" s="5" t="s">
        <v>457</v>
      </c>
      <c r="E12385" s="5">
        <v>4587</v>
      </c>
      <c r="F12385" s="5">
        <v>35860.237150703397</v>
      </c>
      <c r="G12385" s="5">
        <v>9848.36</v>
      </c>
    </row>
    <row r="12386" spans="1:7" x14ac:dyDescent="0.55000000000000004">
      <c r="A12386" s="5" t="s">
        <v>7347</v>
      </c>
      <c r="B12386" s="5" t="s">
        <v>7348</v>
      </c>
      <c r="C12386" s="5" t="s">
        <v>316</v>
      </c>
      <c r="D12386" s="5" t="s">
        <v>457</v>
      </c>
      <c r="E12386" s="5">
        <v>17</v>
      </c>
      <c r="F12386" s="5">
        <v>374.25548437499998</v>
      </c>
      <c r="G12386" s="5">
        <v>112.096</v>
      </c>
    </row>
    <row r="12387" spans="1:7" x14ac:dyDescent="0.55000000000000004">
      <c r="A12387" s="5" t="s">
        <v>7347</v>
      </c>
      <c r="B12387" s="5" t="s">
        <v>7348</v>
      </c>
      <c r="C12387" s="5" t="s">
        <v>317</v>
      </c>
      <c r="D12387" s="5" t="s">
        <v>457</v>
      </c>
      <c r="E12387" s="5">
        <v>41</v>
      </c>
      <c r="F12387" s="5">
        <v>3851.58114648438</v>
      </c>
      <c r="G12387" s="5">
        <v>400.553</v>
      </c>
    </row>
    <row r="12388" spans="1:7" x14ac:dyDescent="0.55000000000000004">
      <c r="A12388" s="5" t="s">
        <v>7347</v>
      </c>
      <c r="B12388" s="5" t="s">
        <v>7348</v>
      </c>
      <c r="C12388" s="5" t="s">
        <v>321</v>
      </c>
      <c r="D12388" s="5" t="s">
        <v>457</v>
      </c>
      <c r="E12388" s="5">
        <v>1</v>
      </c>
      <c r="F12388" s="5">
        <v>202.93946875</v>
      </c>
      <c r="G12388" s="5">
        <v>60.780999999999999</v>
      </c>
    </row>
    <row r="12389" spans="1:7" x14ac:dyDescent="0.55000000000000004">
      <c r="A12389" s="5" t="s">
        <v>7347</v>
      </c>
      <c r="B12389" s="5" t="s">
        <v>7348</v>
      </c>
      <c r="C12389" s="5" t="s">
        <v>332</v>
      </c>
      <c r="D12389" s="5" t="s">
        <v>457</v>
      </c>
      <c r="E12389" s="5">
        <v>2</v>
      </c>
      <c r="F12389" s="5">
        <v>2.81305004882813</v>
      </c>
      <c r="G12389" s="5">
        <v>0.84399999999999997</v>
      </c>
    </row>
    <row r="12390" spans="1:7" x14ac:dyDescent="0.55000000000000004">
      <c r="A12390" s="5" t="s">
        <v>7347</v>
      </c>
      <c r="B12390" s="5" t="s">
        <v>7348</v>
      </c>
      <c r="C12390" s="5" t="s">
        <v>364</v>
      </c>
      <c r="D12390" s="5" t="s">
        <v>457</v>
      </c>
      <c r="E12390" s="5">
        <v>1</v>
      </c>
      <c r="F12390" s="5">
        <v>356.37534375000001</v>
      </c>
      <c r="G12390" s="5">
        <v>106.736</v>
      </c>
    </row>
    <row r="12391" spans="1:7" x14ac:dyDescent="0.55000000000000004">
      <c r="A12391" s="5" t="s">
        <v>7347</v>
      </c>
      <c r="B12391" s="5" t="s">
        <v>7348</v>
      </c>
      <c r="C12391" s="5" t="s">
        <v>370</v>
      </c>
      <c r="D12391" s="5" t="s">
        <v>457</v>
      </c>
      <c r="E12391" s="5">
        <v>7</v>
      </c>
      <c r="F12391" s="5">
        <v>26.383830322265599</v>
      </c>
      <c r="G12391" s="5">
        <v>7.9089999999999998</v>
      </c>
    </row>
    <row r="12392" spans="1:7" x14ac:dyDescent="0.55000000000000004">
      <c r="A12392" s="5" t="s">
        <v>7347</v>
      </c>
      <c r="B12392" s="5" t="s">
        <v>7348</v>
      </c>
      <c r="C12392" s="5" t="s">
        <v>408</v>
      </c>
      <c r="D12392" s="5" t="s">
        <v>457</v>
      </c>
      <c r="E12392" s="5">
        <v>1</v>
      </c>
      <c r="F12392" s="5">
        <v>219.96243749999999</v>
      </c>
      <c r="G12392" s="5">
        <v>66.444999999999993</v>
      </c>
    </row>
    <row r="12393" spans="1:7" x14ac:dyDescent="0.55000000000000004">
      <c r="A12393" s="5" t="s">
        <v>7347</v>
      </c>
      <c r="B12393" s="5" t="s">
        <v>7348</v>
      </c>
      <c r="C12393" s="5" t="s">
        <v>412</v>
      </c>
      <c r="D12393" s="5" t="s">
        <v>457</v>
      </c>
      <c r="E12393" s="5">
        <v>29</v>
      </c>
      <c r="F12393" s="5">
        <v>78.438728515625002</v>
      </c>
      <c r="G12393" s="5">
        <v>29.594000000000001</v>
      </c>
    </row>
    <row r="12394" spans="1:7" x14ac:dyDescent="0.55000000000000004">
      <c r="A12394" s="5" t="s">
        <v>7347</v>
      </c>
      <c r="B12394" s="5" t="s">
        <v>7348</v>
      </c>
      <c r="C12394" s="5" t="s">
        <v>424</v>
      </c>
      <c r="D12394" s="5" t="s">
        <v>457</v>
      </c>
      <c r="E12394" s="5">
        <v>2</v>
      </c>
      <c r="F12394" s="5">
        <v>905.98675000000003</v>
      </c>
      <c r="G12394" s="5">
        <v>271.91000000000003</v>
      </c>
    </row>
    <row r="12395" spans="1:7" x14ac:dyDescent="0.55000000000000004">
      <c r="A12395" s="5" t="s">
        <v>7347</v>
      </c>
      <c r="B12395" s="5" t="s">
        <v>7348</v>
      </c>
      <c r="C12395" s="5" t="s">
        <v>434</v>
      </c>
      <c r="D12395" s="5" t="s">
        <v>457</v>
      </c>
      <c r="E12395" s="5">
        <v>3</v>
      </c>
      <c r="F12395" s="5">
        <v>5.96244006347656</v>
      </c>
      <c r="G12395" s="5">
        <v>1.7889999999999999</v>
      </c>
    </row>
    <row r="12396" spans="1:7" x14ac:dyDescent="0.55000000000000004">
      <c r="A12396" s="5" t="s">
        <v>7347</v>
      </c>
      <c r="B12396" s="5" t="s">
        <v>7348</v>
      </c>
      <c r="C12396" s="5" t="s">
        <v>436</v>
      </c>
      <c r="D12396" s="5" t="s">
        <v>457</v>
      </c>
      <c r="E12396" s="5">
        <v>4</v>
      </c>
      <c r="F12396" s="5">
        <v>1712.0930000000001</v>
      </c>
      <c r="G12396" s="5">
        <v>0</v>
      </c>
    </row>
    <row r="12397" spans="1:7" x14ac:dyDescent="0.55000000000000004">
      <c r="A12397" s="5" t="s">
        <v>7347</v>
      </c>
      <c r="B12397" s="5" t="s">
        <v>7348</v>
      </c>
      <c r="C12397" s="5" t="s">
        <v>440</v>
      </c>
      <c r="D12397" s="5" t="s">
        <v>457</v>
      </c>
      <c r="E12397" s="5">
        <v>4</v>
      </c>
      <c r="F12397" s="5">
        <v>237.63289453125</v>
      </c>
      <c r="G12397" s="5">
        <v>71.739000000000004</v>
      </c>
    </row>
    <row r="12398" spans="1:7" x14ac:dyDescent="0.55000000000000004">
      <c r="A12398" s="5" t="s">
        <v>7349</v>
      </c>
      <c r="B12398" s="5" t="s">
        <v>7350</v>
      </c>
      <c r="C12398" s="5" t="s">
        <v>284</v>
      </c>
      <c r="D12398" s="5" t="s">
        <v>457</v>
      </c>
      <c r="E12398" s="5">
        <v>44852</v>
      </c>
      <c r="F12398" s="5">
        <v>81592.740319274904</v>
      </c>
      <c r="G12398" s="5">
        <v>25176.422999999999</v>
      </c>
    </row>
    <row r="12399" spans="1:7" x14ac:dyDescent="0.55000000000000004">
      <c r="A12399" s="5" t="s">
        <v>7349</v>
      </c>
      <c r="B12399" s="5" t="s">
        <v>7350</v>
      </c>
      <c r="C12399" s="5" t="s">
        <v>302</v>
      </c>
      <c r="D12399" s="5" t="s">
        <v>457</v>
      </c>
      <c r="E12399" s="5">
        <v>6</v>
      </c>
      <c r="F12399" s="5">
        <v>10.7674296875</v>
      </c>
      <c r="G12399" s="5">
        <v>3.226</v>
      </c>
    </row>
    <row r="12400" spans="1:7" x14ac:dyDescent="0.55000000000000004">
      <c r="A12400" s="5" t="s">
        <v>7349</v>
      </c>
      <c r="B12400" s="5" t="s">
        <v>7350</v>
      </c>
      <c r="C12400" s="5" t="s">
        <v>310</v>
      </c>
      <c r="D12400" s="5" t="s">
        <v>457</v>
      </c>
      <c r="E12400" s="5">
        <v>741</v>
      </c>
      <c r="F12400" s="5">
        <v>1097.11748388672</v>
      </c>
      <c r="G12400" s="5">
        <v>250.76900000000001</v>
      </c>
    </row>
    <row r="12401" spans="1:7" x14ac:dyDescent="0.55000000000000004">
      <c r="A12401" s="5" t="s">
        <v>7351</v>
      </c>
      <c r="B12401" s="5" t="s">
        <v>7352</v>
      </c>
      <c r="C12401" s="5" t="s">
        <v>261</v>
      </c>
      <c r="D12401" s="5" t="s">
        <v>457</v>
      </c>
      <c r="E12401" s="5">
        <v>3</v>
      </c>
      <c r="F12401" s="5">
        <v>1004.8893671875001</v>
      </c>
      <c r="G12401" s="5">
        <v>244.191</v>
      </c>
    </row>
    <row r="12402" spans="1:7" x14ac:dyDescent="0.55000000000000004">
      <c r="A12402" s="5" t="s">
        <v>7351</v>
      </c>
      <c r="B12402" s="5" t="s">
        <v>7352</v>
      </c>
      <c r="C12402" s="5" t="s">
        <v>270</v>
      </c>
      <c r="D12402" s="5" t="s">
        <v>457</v>
      </c>
      <c r="E12402" s="5">
        <v>1</v>
      </c>
      <c r="F12402" s="5">
        <v>87.039328124999997</v>
      </c>
      <c r="G12402" s="5">
        <v>21.151</v>
      </c>
    </row>
    <row r="12403" spans="1:7" x14ac:dyDescent="0.55000000000000004">
      <c r="A12403" s="5" t="s">
        <v>7351</v>
      </c>
      <c r="B12403" s="5" t="s">
        <v>7352</v>
      </c>
      <c r="C12403" s="5" t="s">
        <v>284</v>
      </c>
      <c r="D12403" s="5" t="s">
        <v>457</v>
      </c>
      <c r="E12403" s="5">
        <v>95942.449999809294</v>
      </c>
      <c r="F12403" s="5">
        <v>10686.5741104717</v>
      </c>
      <c r="G12403" s="5">
        <v>2839.9360000000001</v>
      </c>
    </row>
    <row r="12404" spans="1:7" x14ac:dyDescent="0.55000000000000004">
      <c r="A12404" s="5" t="s">
        <v>7351</v>
      </c>
      <c r="B12404" s="5" t="s">
        <v>7352</v>
      </c>
      <c r="C12404" s="5" t="s">
        <v>291</v>
      </c>
      <c r="D12404" s="5" t="s">
        <v>457</v>
      </c>
      <c r="E12404" s="5">
        <v>4</v>
      </c>
      <c r="F12404" s="5">
        <v>114.33884375</v>
      </c>
      <c r="G12404" s="5">
        <v>27.785</v>
      </c>
    </row>
    <row r="12405" spans="1:7" x14ac:dyDescent="0.55000000000000004">
      <c r="A12405" s="5" t="s">
        <v>7351</v>
      </c>
      <c r="B12405" s="5" t="s">
        <v>7352</v>
      </c>
      <c r="C12405" s="5" t="s">
        <v>299</v>
      </c>
      <c r="D12405" s="5" t="s">
        <v>457</v>
      </c>
      <c r="E12405" s="5">
        <v>2</v>
      </c>
      <c r="F12405" s="5">
        <v>92.611009643554695</v>
      </c>
      <c r="G12405" s="5">
        <v>23.071999999999999</v>
      </c>
    </row>
    <row r="12406" spans="1:7" x14ac:dyDescent="0.55000000000000004">
      <c r="A12406" s="5" t="s">
        <v>7351</v>
      </c>
      <c r="B12406" s="5" t="s">
        <v>7352</v>
      </c>
      <c r="C12406" s="5" t="s">
        <v>302</v>
      </c>
      <c r="D12406" s="5" t="s">
        <v>457</v>
      </c>
      <c r="E12406" s="5">
        <v>28</v>
      </c>
      <c r="F12406" s="5">
        <v>1299.5578984374999</v>
      </c>
      <c r="G12406" s="5">
        <v>315.798</v>
      </c>
    </row>
    <row r="12407" spans="1:7" x14ac:dyDescent="0.55000000000000004">
      <c r="A12407" s="5" t="s">
        <v>7351</v>
      </c>
      <c r="B12407" s="5" t="s">
        <v>7352</v>
      </c>
      <c r="C12407" s="5" t="s">
        <v>310</v>
      </c>
      <c r="D12407" s="5" t="s">
        <v>457</v>
      </c>
      <c r="E12407" s="5">
        <v>98004.460002899199</v>
      </c>
      <c r="F12407" s="5">
        <v>50098.173366102201</v>
      </c>
      <c r="G12407" s="5">
        <v>11609.62</v>
      </c>
    </row>
    <row r="12408" spans="1:7" x14ac:dyDescent="0.55000000000000004">
      <c r="A12408" s="5" t="s">
        <v>7351</v>
      </c>
      <c r="B12408" s="5" t="s">
        <v>7352</v>
      </c>
      <c r="C12408" s="5" t="s">
        <v>316</v>
      </c>
      <c r="D12408" s="5" t="s">
        <v>457</v>
      </c>
      <c r="E12408" s="5">
        <v>322</v>
      </c>
      <c r="F12408" s="5">
        <v>3135.2336426696802</v>
      </c>
      <c r="G12408" s="5">
        <v>763.02599999999995</v>
      </c>
    </row>
    <row r="12409" spans="1:7" x14ac:dyDescent="0.55000000000000004">
      <c r="A12409" s="5" t="s">
        <v>7351</v>
      </c>
      <c r="B12409" s="5" t="s">
        <v>7352</v>
      </c>
      <c r="C12409" s="5" t="s">
        <v>321</v>
      </c>
      <c r="D12409" s="5" t="s">
        <v>457</v>
      </c>
      <c r="E12409" s="5">
        <v>13</v>
      </c>
      <c r="F12409" s="5">
        <v>48.262389160156303</v>
      </c>
      <c r="G12409" s="5">
        <v>11.73</v>
      </c>
    </row>
    <row r="12410" spans="1:7" x14ac:dyDescent="0.55000000000000004">
      <c r="A12410" s="5" t="s">
        <v>7351</v>
      </c>
      <c r="B12410" s="5" t="s">
        <v>7352</v>
      </c>
      <c r="C12410" s="5" t="s">
        <v>339</v>
      </c>
      <c r="D12410" s="5" t="s">
        <v>457</v>
      </c>
      <c r="E12410" s="5">
        <v>35</v>
      </c>
      <c r="F12410" s="5">
        <v>2897.6719531250001</v>
      </c>
      <c r="G12410" s="5">
        <v>704.13599999999997</v>
      </c>
    </row>
    <row r="12411" spans="1:7" x14ac:dyDescent="0.55000000000000004">
      <c r="A12411" s="5" t="s">
        <v>7351</v>
      </c>
      <c r="B12411" s="5" t="s">
        <v>7352</v>
      </c>
      <c r="C12411" s="5" t="s">
        <v>362</v>
      </c>
      <c r="D12411" s="5" t="s">
        <v>457</v>
      </c>
      <c r="E12411" s="5">
        <v>1</v>
      </c>
      <c r="F12411" s="5">
        <v>337.57465624999998</v>
      </c>
      <c r="G12411" s="5">
        <v>82.031999999999996</v>
      </c>
    </row>
    <row r="12412" spans="1:7" x14ac:dyDescent="0.55000000000000004">
      <c r="A12412" s="5" t="s">
        <v>7351</v>
      </c>
      <c r="B12412" s="5" t="s">
        <v>7352</v>
      </c>
      <c r="C12412" s="5" t="s">
        <v>390</v>
      </c>
      <c r="D12412" s="5" t="s">
        <v>457</v>
      </c>
      <c r="E12412" s="5">
        <v>2</v>
      </c>
      <c r="F12412" s="5">
        <v>591.37653124999997</v>
      </c>
      <c r="G12412" s="5">
        <v>144.27099999999999</v>
      </c>
    </row>
    <row r="12413" spans="1:7" x14ac:dyDescent="0.55000000000000004">
      <c r="A12413" s="5" t="s">
        <v>7351</v>
      </c>
      <c r="B12413" s="5" t="s">
        <v>7352</v>
      </c>
      <c r="C12413" s="5" t="s">
        <v>424</v>
      </c>
      <c r="D12413" s="5" t="s">
        <v>457</v>
      </c>
      <c r="E12413" s="5">
        <v>1</v>
      </c>
      <c r="F12413" s="5">
        <v>1.5024999999999999</v>
      </c>
      <c r="G12413" s="5">
        <v>0.36699999999999999</v>
      </c>
    </row>
    <row r="12414" spans="1:7" x14ac:dyDescent="0.55000000000000004">
      <c r="A12414" s="5" t="s">
        <v>7351</v>
      </c>
      <c r="B12414" s="5" t="s">
        <v>7352</v>
      </c>
      <c r="C12414" s="5" t="s">
        <v>434</v>
      </c>
      <c r="D12414" s="5" t="s">
        <v>457</v>
      </c>
      <c r="E12414" s="5">
        <v>1</v>
      </c>
      <c r="F12414" s="5">
        <v>6.1686000976562498</v>
      </c>
      <c r="G12414" s="5">
        <v>1.5</v>
      </c>
    </row>
    <row r="12415" spans="1:7" x14ac:dyDescent="0.55000000000000004">
      <c r="A12415" s="5" t="s">
        <v>7351</v>
      </c>
      <c r="B12415" s="5" t="s">
        <v>7352</v>
      </c>
      <c r="C12415" s="5" t="s">
        <v>440</v>
      </c>
      <c r="D12415" s="5" t="s">
        <v>457</v>
      </c>
      <c r="E12415" s="5">
        <v>11</v>
      </c>
      <c r="F12415" s="5">
        <v>100.482810058594</v>
      </c>
      <c r="G12415" s="5">
        <v>24.419</v>
      </c>
    </row>
    <row r="12416" spans="1:7" x14ac:dyDescent="0.55000000000000004">
      <c r="A12416" s="5" t="s">
        <v>7353</v>
      </c>
      <c r="B12416" s="5" t="s">
        <v>7354</v>
      </c>
      <c r="C12416" s="5" t="s">
        <v>284</v>
      </c>
      <c r="D12416" s="5" t="s">
        <v>457</v>
      </c>
      <c r="E12416" s="5">
        <v>1389</v>
      </c>
      <c r="F12416" s="5">
        <v>334.778861083984</v>
      </c>
      <c r="G12416" s="5">
        <v>81.578999999999994</v>
      </c>
    </row>
    <row r="12417" spans="1:7" x14ac:dyDescent="0.55000000000000004">
      <c r="A12417" s="5" t="s">
        <v>7353</v>
      </c>
      <c r="B12417" s="5" t="s">
        <v>7354</v>
      </c>
      <c r="C12417" s="5" t="s">
        <v>310</v>
      </c>
      <c r="D12417" s="5" t="s">
        <v>457</v>
      </c>
      <c r="E12417" s="5">
        <v>118085</v>
      </c>
      <c r="F12417" s="5">
        <v>3666.73800881958</v>
      </c>
      <c r="G12417" s="5">
        <v>902.154</v>
      </c>
    </row>
    <row r="12418" spans="1:7" x14ac:dyDescent="0.55000000000000004">
      <c r="A12418" s="5" t="s">
        <v>7355</v>
      </c>
      <c r="B12418" s="5" t="s">
        <v>7356</v>
      </c>
      <c r="C12418" s="5" t="s">
        <v>284</v>
      </c>
      <c r="D12418" s="5" t="s">
        <v>457</v>
      </c>
      <c r="E12418" s="5">
        <v>763</v>
      </c>
      <c r="F12418" s="5">
        <v>225.708660888672</v>
      </c>
      <c r="G12418" s="5">
        <v>84.182000000000002</v>
      </c>
    </row>
    <row r="12419" spans="1:7" x14ac:dyDescent="0.55000000000000004">
      <c r="A12419" s="5" t="s">
        <v>7355</v>
      </c>
      <c r="B12419" s="5" t="s">
        <v>7356</v>
      </c>
      <c r="C12419" s="5" t="s">
        <v>302</v>
      </c>
      <c r="D12419" s="5" t="s">
        <v>457</v>
      </c>
      <c r="E12419" s="5">
        <v>2</v>
      </c>
      <c r="F12419" s="5">
        <v>18883.405999999999</v>
      </c>
      <c r="G12419" s="5">
        <v>5656.1459999999997</v>
      </c>
    </row>
    <row r="12420" spans="1:7" x14ac:dyDescent="0.55000000000000004">
      <c r="A12420" s="5" t="s">
        <v>7355</v>
      </c>
      <c r="B12420" s="5" t="s">
        <v>7356</v>
      </c>
      <c r="C12420" s="5" t="s">
        <v>310</v>
      </c>
      <c r="D12420" s="5" t="s">
        <v>457</v>
      </c>
      <c r="E12420" s="5">
        <v>10564</v>
      </c>
      <c r="F12420" s="5">
        <v>8077.0587336530698</v>
      </c>
      <c r="G12420" s="5">
        <v>2486.299</v>
      </c>
    </row>
    <row r="12421" spans="1:7" x14ac:dyDescent="0.55000000000000004">
      <c r="A12421" s="5" t="s">
        <v>7355</v>
      </c>
      <c r="B12421" s="5" t="s">
        <v>7356</v>
      </c>
      <c r="C12421" s="5" t="s">
        <v>311</v>
      </c>
      <c r="D12421" s="5" t="s">
        <v>457</v>
      </c>
      <c r="E12421" s="5">
        <v>42</v>
      </c>
      <c r="F12421" s="5">
        <v>1.38658996582031</v>
      </c>
      <c r="G12421" s="5">
        <v>0.41699999999999998</v>
      </c>
    </row>
    <row r="12422" spans="1:7" x14ac:dyDescent="0.55000000000000004">
      <c r="A12422" s="5" t="s">
        <v>7355</v>
      </c>
      <c r="B12422" s="5" t="s">
        <v>7356</v>
      </c>
      <c r="C12422" s="5" t="s">
        <v>316</v>
      </c>
      <c r="D12422" s="5" t="s">
        <v>457</v>
      </c>
      <c r="E12422" s="5">
        <v>1</v>
      </c>
      <c r="F12422" s="5">
        <v>815.81312500000001</v>
      </c>
      <c r="G12422" s="5">
        <v>244.33799999999999</v>
      </c>
    </row>
    <row r="12423" spans="1:7" x14ac:dyDescent="0.55000000000000004">
      <c r="A12423" s="5" t="s">
        <v>7355</v>
      </c>
      <c r="B12423" s="5" t="s">
        <v>7356</v>
      </c>
      <c r="C12423" s="5" t="s">
        <v>339</v>
      </c>
      <c r="D12423" s="5" t="s">
        <v>457</v>
      </c>
      <c r="E12423" s="5">
        <v>1</v>
      </c>
      <c r="F12423" s="5">
        <v>117.18370312499999</v>
      </c>
      <c r="G12423" s="5">
        <v>35.662999999999997</v>
      </c>
    </row>
    <row r="12424" spans="1:7" x14ac:dyDescent="0.55000000000000004">
      <c r="A12424" s="5" t="s">
        <v>7355</v>
      </c>
      <c r="B12424" s="5" t="s">
        <v>7356</v>
      </c>
      <c r="C12424" s="5" t="s">
        <v>410</v>
      </c>
      <c r="D12424" s="5" t="s">
        <v>457</v>
      </c>
      <c r="E12424" s="5">
        <v>13</v>
      </c>
      <c r="F12424" s="5">
        <v>392.23092187499998</v>
      </c>
      <c r="G12424" s="5">
        <v>118.041</v>
      </c>
    </row>
    <row r="12425" spans="1:7" x14ac:dyDescent="0.55000000000000004">
      <c r="A12425" s="5" t="s">
        <v>7355</v>
      </c>
      <c r="B12425" s="5" t="s">
        <v>7356</v>
      </c>
      <c r="C12425" s="5" t="s">
        <v>434</v>
      </c>
      <c r="D12425" s="5" t="s">
        <v>457</v>
      </c>
      <c r="E12425" s="5">
        <v>2</v>
      </c>
      <c r="F12425" s="5">
        <v>15.3077600097656</v>
      </c>
      <c r="G12425" s="5">
        <v>4.5869999999999997</v>
      </c>
    </row>
    <row r="12426" spans="1:7" x14ac:dyDescent="0.55000000000000004">
      <c r="A12426" s="5" t="s">
        <v>7355</v>
      </c>
      <c r="B12426" s="5" t="s">
        <v>7356</v>
      </c>
      <c r="C12426" s="5" t="s">
        <v>440</v>
      </c>
      <c r="D12426" s="5" t="s">
        <v>457</v>
      </c>
      <c r="E12426" s="5">
        <v>3</v>
      </c>
      <c r="F12426" s="5">
        <v>7.9879997558593798</v>
      </c>
      <c r="G12426" s="5">
        <v>2.3959999999999999</v>
      </c>
    </row>
    <row r="12427" spans="1:7" x14ac:dyDescent="0.55000000000000004">
      <c r="A12427" s="5" t="s">
        <v>7357</v>
      </c>
      <c r="B12427" s="5" t="s">
        <v>7358</v>
      </c>
      <c r="C12427" s="5" t="s">
        <v>284</v>
      </c>
      <c r="D12427" s="5" t="s">
        <v>457</v>
      </c>
      <c r="E12427" s="5">
        <v>69495</v>
      </c>
      <c r="F12427" s="5">
        <v>4741.3653618164099</v>
      </c>
      <c r="G12427" s="5">
        <v>1703.662</v>
      </c>
    </row>
    <row r="12428" spans="1:7" x14ac:dyDescent="0.55000000000000004">
      <c r="A12428" s="5" t="s">
        <v>7357</v>
      </c>
      <c r="B12428" s="5" t="s">
        <v>7358</v>
      </c>
      <c r="C12428" s="5" t="s">
        <v>290</v>
      </c>
      <c r="D12428" s="5" t="s">
        <v>457</v>
      </c>
      <c r="E12428" s="5">
        <v>2.8699998855590798</v>
      </c>
      <c r="F12428" s="5">
        <v>18.696119140625001</v>
      </c>
      <c r="G12428" s="5">
        <v>5.601</v>
      </c>
    </row>
    <row r="12429" spans="1:7" x14ac:dyDescent="0.55000000000000004">
      <c r="A12429" s="5" t="s">
        <v>7357</v>
      </c>
      <c r="B12429" s="5" t="s">
        <v>7358</v>
      </c>
      <c r="C12429" s="5" t="s">
        <v>299</v>
      </c>
      <c r="D12429" s="5" t="s">
        <v>457</v>
      </c>
      <c r="E12429" s="5">
        <v>1</v>
      </c>
      <c r="F12429" s="5">
        <v>153.2251875</v>
      </c>
      <c r="G12429" s="5">
        <v>46.457000000000001</v>
      </c>
    </row>
    <row r="12430" spans="1:7" x14ac:dyDescent="0.55000000000000004">
      <c r="A12430" s="5" t="s">
        <v>7357</v>
      </c>
      <c r="B12430" s="5" t="s">
        <v>7358</v>
      </c>
      <c r="C12430" s="5" t="s">
        <v>307</v>
      </c>
      <c r="D12430" s="5" t="s">
        <v>457</v>
      </c>
      <c r="E12430" s="5">
        <v>3</v>
      </c>
      <c r="F12430" s="5">
        <v>1.7241300048828101</v>
      </c>
      <c r="G12430" s="5">
        <v>0.51700000000000002</v>
      </c>
    </row>
    <row r="12431" spans="1:7" x14ac:dyDescent="0.55000000000000004">
      <c r="A12431" s="5" t="s">
        <v>7357</v>
      </c>
      <c r="B12431" s="5" t="s">
        <v>7358</v>
      </c>
      <c r="C12431" s="5" t="s">
        <v>310</v>
      </c>
      <c r="D12431" s="5" t="s">
        <v>457</v>
      </c>
      <c r="E12431" s="5">
        <v>34020</v>
      </c>
      <c r="F12431" s="5">
        <v>5921.0065800781304</v>
      </c>
      <c r="G12431" s="5">
        <v>1733.01</v>
      </c>
    </row>
    <row r="12432" spans="1:7" x14ac:dyDescent="0.55000000000000004">
      <c r="A12432" s="5" t="s">
        <v>7357</v>
      </c>
      <c r="B12432" s="5" t="s">
        <v>7358</v>
      </c>
      <c r="C12432" s="5" t="s">
        <v>370</v>
      </c>
      <c r="D12432" s="5" t="s">
        <v>457</v>
      </c>
      <c r="E12432" s="5">
        <v>1</v>
      </c>
      <c r="F12432" s="5">
        <v>3.411169921875</v>
      </c>
      <c r="G12432" s="5">
        <v>1.0229999999999999</v>
      </c>
    </row>
    <row r="12433" spans="1:7" x14ac:dyDescent="0.55000000000000004">
      <c r="A12433" s="5" t="s">
        <v>7357</v>
      </c>
      <c r="B12433" s="5" t="s">
        <v>7358</v>
      </c>
      <c r="C12433" s="5" t="s">
        <v>412</v>
      </c>
      <c r="D12433" s="5" t="s">
        <v>457</v>
      </c>
      <c r="E12433" s="5">
        <v>2</v>
      </c>
      <c r="F12433" s="5">
        <v>0.107279998779297</v>
      </c>
      <c r="G12433" s="5">
        <v>6.0999999999999999E-2</v>
      </c>
    </row>
    <row r="12434" spans="1:7" x14ac:dyDescent="0.55000000000000004">
      <c r="A12434" s="5" t="s">
        <v>7357</v>
      </c>
      <c r="B12434" s="5" t="s">
        <v>7358</v>
      </c>
      <c r="C12434" s="5" t="s">
        <v>440</v>
      </c>
      <c r="D12434" s="5" t="s">
        <v>457</v>
      </c>
      <c r="E12434" s="5">
        <v>6</v>
      </c>
      <c r="F12434" s="5">
        <v>42.393941406250001</v>
      </c>
      <c r="G12434" s="5">
        <v>12.699</v>
      </c>
    </row>
    <row r="12435" spans="1:7" x14ac:dyDescent="0.55000000000000004">
      <c r="A12435" s="5" t="s">
        <v>7359</v>
      </c>
      <c r="B12435" s="5" t="s">
        <v>7360</v>
      </c>
      <c r="C12435" s="5" t="s">
        <v>284</v>
      </c>
      <c r="D12435" s="5" t="s">
        <v>457</v>
      </c>
      <c r="E12435" s="5">
        <v>855</v>
      </c>
      <c r="F12435" s="5">
        <v>5375.2735313434596</v>
      </c>
      <c r="G12435" s="5">
        <v>1325.9770000000001</v>
      </c>
    </row>
    <row r="12436" spans="1:7" x14ac:dyDescent="0.55000000000000004">
      <c r="A12436" s="5" t="s">
        <v>7359</v>
      </c>
      <c r="B12436" s="5" t="s">
        <v>7360</v>
      </c>
      <c r="C12436" s="5" t="s">
        <v>302</v>
      </c>
      <c r="D12436" s="5" t="s">
        <v>457</v>
      </c>
      <c r="E12436" s="5">
        <v>1</v>
      </c>
      <c r="F12436" s="5">
        <v>87.516328125000001</v>
      </c>
      <c r="G12436" s="5">
        <v>21.266999999999999</v>
      </c>
    </row>
    <row r="12437" spans="1:7" x14ac:dyDescent="0.55000000000000004">
      <c r="A12437" s="5" t="s">
        <v>7359</v>
      </c>
      <c r="B12437" s="5" t="s">
        <v>7360</v>
      </c>
      <c r="C12437" s="5" t="s">
        <v>308</v>
      </c>
      <c r="D12437" s="5" t="s">
        <v>457</v>
      </c>
      <c r="E12437" s="5">
        <v>1</v>
      </c>
      <c r="F12437" s="5">
        <v>29.555339843750001</v>
      </c>
      <c r="G12437" s="5">
        <v>7.1829999999999998</v>
      </c>
    </row>
    <row r="12438" spans="1:7" x14ac:dyDescent="0.55000000000000004">
      <c r="A12438" s="5" t="s">
        <v>7359</v>
      </c>
      <c r="B12438" s="5" t="s">
        <v>7360</v>
      </c>
      <c r="C12438" s="5" t="s">
        <v>310</v>
      </c>
      <c r="D12438" s="5" t="s">
        <v>457</v>
      </c>
      <c r="E12438" s="5">
        <v>5395</v>
      </c>
      <c r="F12438" s="5">
        <v>36620.491528930703</v>
      </c>
      <c r="G12438" s="5">
        <v>8907.9680000000008</v>
      </c>
    </row>
    <row r="12439" spans="1:7" x14ac:dyDescent="0.55000000000000004">
      <c r="A12439" s="5" t="s">
        <v>7359</v>
      </c>
      <c r="B12439" s="5" t="s">
        <v>7360</v>
      </c>
      <c r="C12439" s="5" t="s">
        <v>321</v>
      </c>
      <c r="D12439" s="5" t="s">
        <v>457</v>
      </c>
      <c r="E12439" s="5">
        <v>13</v>
      </c>
      <c r="F12439" s="5">
        <v>58.144870117187502</v>
      </c>
      <c r="G12439" s="5">
        <v>14.132</v>
      </c>
    </row>
    <row r="12440" spans="1:7" x14ac:dyDescent="0.55000000000000004">
      <c r="A12440" s="5" t="s">
        <v>7359</v>
      </c>
      <c r="B12440" s="5" t="s">
        <v>7360</v>
      </c>
      <c r="C12440" s="5" t="s">
        <v>332</v>
      </c>
      <c r="D12440" s="5" t="s">
        <v>457</v>
      </c>
      <c r="E12440" s="5">
        <v>1</v>
      </c>
      <c r="F12440" s="5">
        <v>34.895031250000002</v>
      </c>
      <c r="G12440" s="5">
        <v>9.0459999999999994</v>
      </c>
    </row>
    <row r="12441" spans="1:7" x14ac:dyDescent="0.55000000000000004">
      <c r="A12441" s="5" t="s">
        <v>7359</v>
      </c>
      <c r="B12441" s="5" t="s">
        <v>7360</v>
      </c>
      <c r="C12441" s="5" t="s">
        <v>351</v>
      </c>
      <c r="D12441" s="5" t="s">
        <v>457</v>
      </c>
      <c r="E12441" s="5">
        <v>119</v>
      </c>
      <c r="F12441" s="5">
        <v>263.22468750000002</v>
      </c>
      <c r="G12441" s="5">
        <v>63.965000000000003</v>
      </c>
    </row>
    <row r="12442" spans="1:7" x14ac:dyDescent="0.55000000000000004">
      <c r="A12442" s="5" t="s">
        <v>7359</v>
      </c>
      <c r="B12442" s="5" t="s">
        <v>7360</v>
      </c>
      <c r="C12442" s="5" t="s">
        <v>412</v>
      </c>
      <c r="D12442" s="5" t="s">
        <v>457</v>
      </c>
      <c r="E12442" s="5">
        <v>4</v>
      </c>
      <c r="F12442" s="5">
        <v>206.52123437500001</v>
      </c>
      <c r="G12442" s="5">
        <v>50.186</v>
      </c>
    </row>
    <row r="12443" spans="1:7" x14ac:dyDescent="0.55000000000000004">
      <c r="A12443" s="5" t="s">
        <v>7359</v>
      </c>
      <c r="B12443" s="5" t="s">
        <v>7360</v>
      </c>
      <c r="C12443" s="5" t="s">
        <v>434</v>
      </c>
      <c r="D12443" s="5" t="s">
        <v>457</v>
      </c>
      <c r="E12443" s="5">
        <v>1</v>
      </c>
      <c r="F12443" s="5">
        <v>13.348000000000001</v>
      </c>
      <c r="G12443" s="5">
        <v>3.8090000000000002</v>
      </c>
    </row>
    <row r="12444" spans="1:7" x14ac:dyDescent="0.55000000000000004">
      <c r="A12444" s="5" t="s">
        <v>7361</v>
      </c>
      <c r="B12444" s="5" t="s">
        <v>7362</v>
      </c>
      <c r="C12444" s="5" t="s">
        <v>284</v>
      </c>
      <c r="D12444" s="5" t="s">
        <v>457</v>
      </c>
      <c r="E12444" s="5">
        <v>2470</v>
      </c>
      <c r="F12444" s="5">
        <v>23386.107853149399</v>
      </c>
      <c r="G12444" s="5">
        <v>5761.924</v>
      </c>
    </row>
    <row r="12445" spans="1:7" x14ac:dyDescent="0.55000000000000004">
      <c r="A12445" s="5" t="s">
        <v>7361</v>
      </c>
      <c r="B12445" s="5" t="s">
        <v>7362</v>
      </c>
      <c r="C12445" s="5" t="s">
        <v>302</v>
      </c>
      <c r="D12445" s="5" t="s">
        <v>457</v>
      </c>
      <c r="E12445" s="5">
        <v>1</v>
      </c>
      <c r="F12445" s="5">
        <v>819.76531250000005</v>
      </c>
      <c r="G12445" s="5">
        <v>199.76900000000001</v>
      </c>
    </row>
    <row r="12446" spans="1:7" x14ac:dyDescent="0.55000000000000004">
      <c r="A12446" s="5" t="s">
        <v>7361</v>
      </c>
      <c r="B12446" s="5" t="s">
        <v>7362</v>
      </c>
      <c r="C12446" s="5" t="s">
        <v>310</v>
      </c>
      <c r="D12446" s="5" t="s">
        <v>457</v>
      </c>
      <c r="E12446" s="5">
        <v>696</v>
      </c>
      <c r="F12446" s="5">
        <v>59723.886383483798</v>
      </c>
      <c r="G12446" s="5">
        <v>13329.983</v>
      </c>
    </row>
    <row r="12447" spans="1:7" x14ac:dyDescent="0.55000000000000004">
      <c r="A12447" s="5" t="s">
        <v>7361</v>
      </c>
      <c r="B12447" s="5" t="s">
        <v>7362</v>
      </c>
      <c r="C12447" s="5" t="s">
        <v>317</v>
      </c>
      <c r="D12447" s="5" t="s">
        <v>457</v>
      </c>
      <c r="E12447" s="5">
        <v>1</v>
      </c>
      <c r="F12447" s="5">
        <v>66.974390624999998</v>
      </c>
      <c r="G12447" s="5">
        <v>16.276</v>
      </c>
    </row>
    <row r="12448" spans="1:7" x14ac:dyDescent="0.55000000000000004">
      <c r="A12448" s="5" t="s">
        <v>7361</v>
      </c>
      <c r="B12448" s="5" t="s">
        <v>7362</v>
      </c>
      <c r="C12448" s="5" t="s">
        <v>410</v>
      </c>
      <c r="D12448" s="5" t="s">
        <v>457</v>
      </c>
      <c r="E12448" s="5">
        <v>2</v>
      </c>
      <c r="F12448" s="5">
        <v>39.908999999999999</v>
      </c>
      <c r="G12448" s="5">
        <v>10.83</v>
      </c>
    </row>
    <row r="12449" spans="1:7" x14ac:dyDescent="0.55000000000000004">
      <c r="A12449" s="5" t="s">
        <v>7361</v>
      </c>
      <c r="B12449" s="5" t="s">
        <v>7362</v>
      </c>
      <c r="C12449" s="5" t="s">
        <v>412</v>
      </c>
      <c r="D12449" s="5" t="s">
        <v>457</v>
      </c>
      <c r="E12449" s="5">
        <v>15</v>
      </c>
      <c r="F12449" s="5">
        <v>155.831950195313</v>
      </c>
      <c r="G12449" s="5">
        <v>43.98</v>
      </c>
    </row>
    <row r="12450" spans="1:7" x14ac:dyDescent="0.55000000000000004">
      <c r="A12450" s="5" t="s">
        <v>7363</v>
      </c>
      <c r="B12450" s="5" t="s">
        <v>7364</v>
      </c>
      <c r="C12450" s="5" t="s">
        <v>284</v>
      </c>
      <c r="D12450" s="5" t="s">
        <v>457</v>
      </c>
      <c r="E12450" s="5">
        <v>47228</v>
      </c>
      <c r="F12450" s="5">
        <v>16957.141365875199</v>
      </c>
      <c r="G12450" s="5">
        <v>4337.5540000000001</v>
      </c>
    </row>
    <row r="12451" spans="1:7" x14ac:dyDescent="0.55000000000000004">
      <c r="A12451" s="5" t="s">
        <v>7363</v>
      </c>
      <c r="B12451" s="5" t="s">
        <v>7364</v>
      </c>
      <c r="C12451" s="5" t="s">
        <v>299</v>
      </c>
      <c r="D12451" s="5" t="s">
        <v>457</v>
      </c>
      <c r="E12451" s="5">
        <v>2</v>
      </c>
      <c r="F12451" s="5">
        <v>140.58123437500001</v>
      </c>
      <c r="G12451" s="5">
        <v>34.162999999999997</v>
      </c>
    </row>
    <row r="12452" spans="1:7" x14ac:dyDescent="0.55000000000000004">
      <c r="A12452" s="5" t="s">
        <v>7363</v>
      </c>
      <c r="B12452" s="5" t="s">
        <v>7364</v>
      </c>
      <c r="C12452" s="5" t="s">
        <v>307</v>
      </c>
      <c r="D12452" s="5" t="s">
        <v>457</v>
      </c>
      <c r="E12452" s="5">
        <v>21</v>
      </c>
      <c r="F12452" s="5">
        <v>27.730739929199199</v>
      </c>
      <c r="G12452" s="5">
        <v>7.0739999999999998</v>
      </c>
    </row>
    <row r="12453" spans="1:7" x14ac:dyDescent="0.55000000000000004">
      <c r="A12453" s="5" t="s">
        <v>7363</v>
      </c>
      <c r="B12453" s="5" t="s">
        <v>7364</v>
      </c>
      <c r="C12453" s="5" t="s">
        <v>310</v>
      </c>
      <c r="D12453" s="5" t="s">
        <v>457</v>
      </c>
      <c r="E12453" s="5">
        <v>98166</v>
      </c>
      <c r="F12453" s="5">
        <v>106110.182507462</v>
      </c>
      <c r="G12453" s="5">
        <v>23002.333999999999</v>
      </c>
    </row>
    <row r="12454" spans="1:7" x14ac:dyDescent="0.55000000000000004">
      <c r="A12454" s="5" t="s">
        <v>7363</v>
      </c>
      <c r="B12454" s="5" t="s">
        <v>7364</v>
      </c>
      <c r="C12454" s="5" t="s">
        <v>317</v>
      </c>
      <c r="D12454" s="5" t="s">
        <v>457</v>
      </c>
      <c r="E12454" s="5">
        <v>64</v>
      </c>
      <c r="F12454" s="5">
        <v>40.879689025878903</v>
      </c>
      <c r="G12454" s="5">
        <v>9.9510000000000005</v>
      </c>
    </row>
    <row r="12455" spans="1:7" x14ac:dyDescent="0.55000000000000004">
      <c r="A12455" s="5" t="s">
        <v>7363</v>
      </c>
      <c r="B12455" s="5" t="s">
        <v>7364</v>
      </c>
      <c r="C12455" s="5" t="s">
        <v>322</v>
      </c>
      <c r="D12455" s="5" t="s">
        <v>457</v>
      </c>
      <c r="E12455" s="5">
        <v>22</v>
      </c>
      <c r="F12455" s="5">
        <v>38.245250122070303</v>
      </c>
      <c r="G12455" s="5">
        <v>9.3119999999999994</v>
      </c>
    </row>
    <row r="12456" spans="1:7" x14ac:dyDescent="0.55000000000000004">
      <c r="A12456" s="5" t="s">
        <v>7363</v>
      </c>
      <c r="B12456" s="5" t="s">
        <v>7364</v>
      </c>
      <c r="C12456" s="5" t="s">
        <v>370</v>
      </c>
      <c r="D12456" s="5" t="s">
        <v>457</v>
      </c>
      <c r="E12456" s="5">
        <v>32</v>
      </c>
      <c r="F12456" s="5">
        <v>75.376610290527395</v>
      </c>
      <c r="G12456" s="5">
        <v>18.344999999999999</v>
      </c>
    </row>
    <row r="12457" spans="1:7" x14ac:dyDescent="0.55000000000000004">
      <c r="A12457" s="5" t="s">
        <v>7363</v>
      </c>
      <c r="B12457" s="5" t="s">
        <v>7364</v>
      </c>
      <c r="C12457" s="5" t="s">
        <v>380</v>
      </c>
      <c r="D12457" s="5" t="s">
        <v>457</v>
      </c>
      <c r="E12457" s="5">
        <v>11</v>
      </c>
      <c r="F12457" s="5">
        <v>15.4366297607422</v>
      </c>
      <c r="G12457" s="5">
        <v>3.758</v>
      </c>
    </row>
    <row r="12458" spans="1:7" x14ac:dyDescent="0.55000000000000004">
      <c r="A12458" s="5" t="s">
        <v>7363</v>
      </c>
      <c r="B12458" s="5" t="s">
        <v>7364</v>
      </c>
      <c r="C12458" s="5" t="s">
        <v>390</v>
      </c>
      <c r="D12458" s="5" t="s">
        <v>457</v>
      </c>
      <c r="E12458" s="5">
        <v>8</v>
      </c>
      <c r="F12458" s="5">
        <v>9.1846798095703104</v>
      </c>
      <c r="G12458" s="5">
        <v>2.2400000000000002</v>
      </c>
    </row>
    <row r="12459" spans="1:7" x14ac:dyDescent="0.55000000000000004">
      <c r="A12459" s="5" t="s">
        <v>7363</v>
      </c>
      <c r="B12459" s="5" t="s">
        <v>7364</v>
      </c>
      <c r="C12459" s="5" t="s">
        <v>434</v>
      </c>
      <c r="D12459" s="5" t="s">
        <v>457</v>
      </c>
      <c r="E12459" s="5">
        <v>101</v>
      </c>
      <c r="F12459" s="5">
        <v>117.54565888977</v>
      </c>
      <c r="G12459" s="5">
        <v>28.594999999999999</v>
      </c>
    </row>
    <row r="12460" spans="1:7" x14ac:dyDescent="0.55000000000000004">
      <c r="A12460" s="5" t="s">
        <v>7365</v>
      </c>
      <c r="B12460" s="5" t="s">
        <v>7366</v>
      </c>
      <c r="C12460" s="5" t="s">
        <v>261</v>
      </c>
      <c r="D12460" s="5" t="s">
        <v>457</v>
      </c>
      <c r="E12460" s="5">
        <v>2</v>
      </c>
      <c r="F12460" s="5">
        <v>2.74589990234375</v>
      </c>
      <c r="G12460" s="5">
        <v>0.67</v>
      </c>
    </row>
    <row r="12461" spans="1:7" x14ac:dyDescent="0.55000000000000004">
      <c r="A12461" s="5" t="s">
        <v>7365</v>
      </c>
      <c r="B12461" s="5" t="s">
        <v>7366</v>
      </c>
      <c r="C12461" s="5" t="s">
        <v>266</v>
      </c>
      <c r="D12461" s="5" t="s">
        <v>457</v>
      </c>
      <c r="E12461" s="5">
        <v>7</v>
      </c>
      <c r="F12461" s="5">
        <v>3.3246900634765599</v>
      </c>
      <c r="G12461" s="5">
        <v>0.81100000000000005</v>
      </c>
    </row>
    <row r="12462" spans="1:7" x14ac:dyDescent="0.55000000000000004">
      <c r="A12462" s="5" t="s">
        <v>7365</v>
      </c>
      <c r="B12462" s="5" t="s">
        <v>7366</v>
      </c>
      <c r="C12462" s="5" t="s">
        <v>270</v>
      </c>
      <c r="D12462" s="5" t="s">
        <v>457</v>
      </c>
      <c r="E12462" s="5">
        <v>1</v>
      </c>
      <c r="F12462" s="5">
        <v>0.39900000000000002</v>
      </c>
      <c r="G12462" s="5">
        <v>9.8000000000000004E-2</v>
      </c>
    </row>
    <row r="12463" spans="1:7" x14ac:dyDescent="0.55000000000000004">
      <c r="A12463" s="5" t="s">
        <v>7365</v>
      </c>
      <c r="B12463" s="5" t="s">
        <v>7366</v>
      </c>
      <c r="C12463" s="5" t="s">
        <v>284</v>
      </c>
      <c r="D12463" s="5" t="s">
        <v>457</v>
      </c>
      <c r="E12463" s="5">
        <v>29386.100006103501</v>
      </c>
      <c r="F12463" s="5">
        <v>37150.934483848599</v>
      </c>
      <c r="G12463" s="5">
        <v>8942.4539999999997</v>
      </c>
    </row>
    <row r="12464" spans="1:7" x14ac:dyDescent="0.55000000000000004">
      <c r="A12464" s="5" t="s">
        <v>7365</v>
      </c>
      <c r="B12464" s="5" t="s">
        <v>7366</v>
      </c>
      <c r="C12464" s="5" t="s">
        <v>289</v>
      </c>
      <c r="D12464" s="5" t="s">
        <v>457</v>
      </c>
      <c r="E12464" s="5">
        <v>1</v>
      </c>
      <c r="F12464" s="5">
        <v>2.2395500488281299</v>
      </c>
      <c r="G12464" s="5">
        <v>0.54500000000000004</v>
      </c>
    </row>
    <row r="12465" spans="1:7" x14ac:dyDescent="0.55000000000000004">
      <c r="A12465" s="5" t="s">
        <v>7365</v>
      </c>
      <c r="B12465" s="5" t="s">
        <v>7366</v>
      </c>
      <c r="C12465" s="5" t="s">
        <v>302</v>
      </c>
      <c r="D12465" s="5" t="s">
        <v>457</v>
      </c>
      <c r="E12465" s="5">
        <v>16</v>
      </c>
      <c r="F12465" s="5">
        <v>746.31730004882797</v>
      </c>
      <c r="G12465" s="5">
        <v>161.37</v>
      </c>
    </row>
    <row r="12466" spans="1:7" x14ac:dyDescent="0.55000000000000004">
      <c r="A12466" s="5" t="s">
        <v>7365</v>
      </c>
      <c r="B12466" s="5" t="s">
        <v>7366</v>
      </c>
      <c r="C12466" s="5" t="s">
        <v>307</v>
      </c>
      <c r="D12466" s="5" t="s">
        <v>457</v>
      </c>
      <c r="E12466" s="5">
        <v>5</v>
      </c>
      <c r="F12466" s="5">
        <v>2.6742299804687502</v>
      </c>
      <c r="G12466" s="5">
        <v>0.65400000000000003</v>
      </c>
    </row>
    <row r="12467" spans="1:7" x14ac:dyDescent="0.55000000000000004">
      <c r="A12467" s="5" t="s">
        <v>7365</v>
      </c>
      <c r="B12467" s="5" t="s">
        <v>7366</v>
      </c>
      <c r="C12467" s="5" t="s">
        <v>308</v>
      </c>
      <c r="D12467" s="5" t="s">
        <v>457</v>
      </c>
      <c r="E12467" s="5">
        <v>7</v>
      </c>
      <c r="F12467" s="5">
        <v>77.858980468750005</v>
      </c>
      <c r="G12467" s="5">
        <v>19.486999999999998</v>
      </c>
    </row>
    <row r="12468" spans="1:7" x14ac:dyDescent="0.55000000000000004">
      <c r="A12468" s="5" t="s">
        <v>7365</v>
      </c>
      <c r="B12468" s="5" t="s">
        <v>7366</v>
      </c>
      <c r="C12468" s="5" t="s">
        <v>309</v>
      </c>
      <c r="D12468" s="5" t="s">
        <v>457</v>
      </c>
      <c r="E12468" s="5">
        <v>1</v>
      </c>
      <c r="F12468" s="5">
        <v>6.6019996643066403E-2</v>
      </c>
      <c r="G12468" s="5">
        <v>1.7000000000000001E-2</v>
      </c>
    </row>
    <row r="12469" spans="1:7" x14ac:dyDescent="0.55000000000000004">
      <c r="A12469" s="5" t="s">
        <v>7365</v>
      </c>
      <c r="B12469" s="5" t="s">
        <v>7366</v>
      </c>
      <c r="C12469" s="5" t="s">
        <v>310</v>
      </c>
      <c r="D12469" s="5" t="s">
        <v>457</v>
      </c>
      <c r="E12469" s="5">
        <v>15818</v>
      </c>
      <c r="F12469" s="5">
        <v>81329.477069351196</v>
      </c>
      <c r="G12469" s="5">
        <v>18512.098000000002</v>
      </c>
    </row>
    <row r="12470" spans="1:7" x14ac:dyDescent="0.55000000000000004">
      <c r="A12470" s="5" t="s">
        <v>7365</v>
      </c>
      <c r="B12470" s="5" t="s">
        <v>7366</v>
      </c>
      <c r="C12470" s="5" t="s">
        <v>317</v>
      </c>
      <c r="D12470" s="5" t="s">
        <v>457</v>
      </c>
      <c r="E12470" s="5">
        <v>17</v>
      </c>
      <c r="F12470" s="5">
        <v>312894.41574999999</v>
      </c>
      <c r="G12470" s="5">
        <v>3809.5619999999999</v>
      </c>
    </row>
    <row r="12471" spans="1:7" x14ac:dyDescent="0.55000000000000004">
      <c r="A12471" s="5" t="s">
        <v>7365</v>
      </c>
      <c r="B12471" s="5" t="s">
        <v>7366</v>
      </c>
      <c r="C12471" s="5" t="s">
        <v>321</v>
      </c>
      <c r="D12471" s="5" t="s">
        <v>457</v>
      </c>
      <c r="E12471" s="5">
        <v>14</v>
      </c>
      <c r="F12471" s="5">
        <v>26.154240234374999</v>
      </c>
      <c r="G12471" s="5">
        <v>6.9219999999999997</v>
      </c>
    </row>
    <row r="12472" spans="1:7" x14ac:dyDescent="0.55000000000000004">
      <c r="A12472" s="5" t="s">
        <v>7365</v>
      </c>
      <c r="B12472" s="5" t="s">
        <v>7366</v>
      </c>
      <c r="C12472" s="5" t="s">
        <v>322</v>
      </c>
      <c r="D12472" s="5" t="s">
        <v>457</v>
      </c>
      <c r="E12472" s="5">
        <v>59</v>
      </c>
      <c r="F12472" s="5">
        <v>119.204209289551</v>
      </c>
      <c r="G12472" s="5">
        <v>29.004000000000001</v>
      </c>
    </row>
    <row r="12473" spans="1:7" x14ac:dyDescent="0.55000000000000004">
      <c r="A12473" s="5" t="s">
        <v>7365</v>
      </c>
      <c r="B12473" s="5" t="s">
        <v>7366</v>
      </c>
      <c r="C12473" s="5" t="s">
        <v>332</v>
      </c>
      <c r="D12473" s="5" t="s">
        <v>457</v>
      </c>
      <c r="E12473" s="5">
        <v>13</v>
      </c>
      <c r="F12473" s="5">
        <v>240.080211547852</v>
      </c>
      <c r="G12473" s="5">
        <v>58.911000000000001</v>
      </c>
    </row>
    <row r="12474" spans="1:7" x14ac:dyDescent="0.55000000000000004">
      <c r="A12474" s="5" t="s">
        <v>7365</v>
      </c>
      <c r="B12474" s="5" t="s">
        <v>7366</v>
      </c>
      <c r="C12474" s="5" t="s">
        <v>351</v>
      </c>
      <c r="D12474" s="5" t="s">
        <v>457</v>
      </c>
      <c r="E12474" s="5">
        <v>4</v>
      </c>
      <c r="F12474" s="5">
        <v>68.045781250000005</v>
      </c>
      <c r="G12474" s="5">
        <v>16.538</v>
      </c>
    </row>
    <row r="12475" spans="1:7" x14ac:dyDescent="0.55000000000000004">
      <c r="A12475" s="5" t="s">
        <v>7365</v>
      </c>
      <c r="B12475" s="5" t="s">
        <v>7366</v>
      </c>
      <c r="C12475" s="5" t="s">
        <v>360</v>
      </c>
      <c r="D12475" s="5" t="s">
        <v>457</v>
      </c>
      <c r="E12475" s="5">
        <v>1</v>
      </c>
      <c r="F12475" s="5">
        <v>55.944878906249997</v>
      </c>
      <c r="G12475" s="5">
        <v>14.161</v>
      </c>
    </row>
    <row r="12476" spans="1:7" x14ac:dyDescent="0.55000000000000004">
      <c r="A12476" s="5" t="s">
        <v>7365</v>
      </c>
      <c r="B12476" s="5" t="s">
        <v>7366</v>
      </c>
      <c r="C12476" s="5" t="s">
        <v>364</v>
      </c>
      <c r="D12476" s="5" t="s">
        <v>457</v>
      </c>
      <c r="E12476" s="5">
        <v>3</v>
      </c>
      <c r="F12476" s="5">
        <v>34.569240234375002</v>
      </c>
      <c r="G12476" s="5">
        <v>8.4030000000000005</v>
      </c>
    </row>
    <row r="12477" spans="1:7" x14ac:dyDescent="0.55000000000000004">
      <c r="A12477" s="5" t="s">
        <v>7365</v>
      </c>
      <c r="B12477" s="5" t="s">
        <v>7366</v>
      </c>
      <c r="C12477" s="5" t="s">
        <v>370</v>
      </c>
      <c r="D12477" s="5" t="s">
        <v>457</v>
      </c>
      <c r="E12477" s="5">
        <v>154</v>
      </c>
      <c r="F12477" s="5">
        <v>236.65156048584001</v>
      </c>
      <c r="G12477" s="5">
        <v>57.618000000000002</v>
      </c>
    </row>
    <row r="12478" spans="1:7" x14ac:dyDescent="0.55000000000000004">
      <c r="A12478" s="5" t="s">
        <v>7365</v>
      </c>
      <c r="B12478" s="5" t="s">
        <v>7366</v>
      </c>
      <c r="C12478" s="5" t="s">
        <v>380</v>
      </c>
      <c r="D12478" s="5" t="s">
        <v>457</v>
      </c>
      <c r="E12478" s="5">
        <v>9</v>
      </c>
      <c r="F12478" s="5">
        <v>21.965489624023402</v>
      </c>
      <c r="G12478" s="5">
        <v>5.492</v>
      </c>
    </row>
    <row r="12479" spans="1:7" x14ac:dyDescent="0.55000000000000004">
      <c r="A12479" s="5" t="s">
        <v>7365</v>
      </c>
      <c r="B12479" s="5" t="s">
        <v>7366</v>
      </c>
      <c r="C12479" s="5" t="s">
        <v>398</v>
      </c>
      <c r="D12479" s="5" t="s">
        <v>457</v>
      </c>
      <c r="E12479" s="5">
        <v>1</v>
      </c>
      <c r="F12479" s="5">
        <v>16.25891015625</v>
      </c>
      <c r="G12479" s="5">
        <v>3.952</v>
      </c>
    </row>
    <row r="12480" spans="1:7" x14ac:dyDescent="0.55000000000000004">
      <c r="A12480" s="5" t="s">
        <v>7365</v>
      </c>
      <c r="B12480" s="5" t="s">
        <v>7366</v>
      </c>
      <c r="C12480" s="5" t="s">
        <v>410</v>
      </c>
      <c r="D12480" s="5" t="s">
        <v>457</v>
      </c>
      <c r="E12480" s="5">
        <v>1</v>
      </c>
      <c r="F12480" s="5">
        <v>31.055990234374999</v>
      </c>
      <c r="G12480" s="5">
        <v>8.1129999999999995</v>
      </c>
    </row>
    <row r="12481" spans="1:7" x14ac:dyDescent="0.55000000000000004">
      <c r="A12481" s="5" t="s">
        <v>7365</v>
      </c>
      <c r="B12481" s="5" t="s">
        <v>7366</v>
      </c>
      <c r="C12481" s="5" t="s">
        <v>412</v>
      </c>
      <c r="D12481" s="5" t="s">
        <v>457</v>
      </c>
      <c r="E12481" s="5">
        <v>3</v>
      </c>
      <c r="F12481" s="5">
        <v>12.3509396972656</v>
      </c>
      <c r="G12481" s="5">
        <v>3.004</v>
      </c>
    </row>
    <row r="12482" spans="1:7" x14ac:dyDescent="0.55000000000000004">
      <c r="A12482" s="5" t="s">
        <v>7365</v>
      </c>
      <c r="B12482" s="5" t="s">
        <v>7366</v>
      </c>
      <c r="C12482" s="5" t="s">
        <v>434</v>
      </c>
      <c r="D12482" s="5" t="s">
        <v>457</v>
      </c>
      <c r="E12482" s="5">
        <v>18</v>
      </c>
      <c r="F12482" s="5">
        <v>12.1645899810791</v>
      </c>
      <c r="G12482" s="5">
        <v>2.9630000000000001</v>
      </c>
    </row>
    <row r="12483" spans="1:7" x14ac:dyDescent="0.55000000000000004">
      <c r="A12483" s="5" t="s">
        <v>7365</v>
      </c>
      <c r="B12483" s="5" t="s">
        <v>7366</v>
      </c>
      <c r="C12483" s="5" t="s">
        <v>436</v>
      </c>
      <c r="D12483" s="5" t="s">
        <v>457</v>
      </c>
      <c r="E12483" s="5">
        <v>2.1000000014901201</v>
      </c>
      <c r="F12483" s="5">
        <v>6.5448198242187496</v>
      </c>
      <c r="G12483" s="5">
        <v>1.5920000000000001</v>
      </c>
    </row>
    <row r="12484" spans="1:7" x14ac:dyDescent="0.55000000000000004">
      <c r="A12484" s="5" t="s">
        <v>7365</v>
      </c>
      <c r="B12484" s="5" t="s">
        <v>7366</v>
      </c>
      <c r="C12484" s="5" t="s">
        <v>440</v>
      </c>
      <c r="D12484" s="5" t="s">
        <v>457</v>
      </c>
      <c r="E12484" s="5">
        <v>10</v>
      </c>
      <c r="F12484" s="5">
        <v>64.748510498046898</v>
      </c>
      <c r="G12484" s="5">
        <v>16.867999999999999</v>
      </c>
    </row>
    <row r="12485" spans="1:7" x14ac:dyDescent="0.55000000000000004">
      <c r="A12485" s="5" t="s">
        <v>7365</v>
      </c>
      <c r="B12485" s="5" t="s">
        <v>7366</v>
      </c>
      <c r="C12485" s="5" t="s">
        <v>442</v>
      </c>
      <c r="D12485" s="5" t="s">
        <v>457</v>
      </c>
      <c r="E12485" s="5">
        <v>1</v>
      </c>
      <c r="F12485" s="5">
        <v>0.376869995117187</v>
      </c>
      <c r="G12485" s="5">
        <v>9.1999999999999998E-2</v>
      </c>
    </row>
    <row r="12486" spans="1:7" x14ac:dyDescent="0.55000000000000004">
      <c r="A12486" s="5" t="s">
        <v>7367</v>
      </c>
      <c r="B12486" s="5" t="s">
        <v>7368</v>
      </c>
      <c r="C12486" s="5" t="s">
        <v>284</v>
      </c>
      <c r="D12486" s="5" t="s">
        <v>457</v>
      </c>
      <c r="E12486" s="5">
        <v>21268</v>
      </c>
      <c r="F12486" s="5">
        <v>126984.472403564</v>
      </c>
      <c r="G12486" s="5">
        <v>38488.315000000002</v>
      </c>
    </row>
    <row r="12487" spans="1:7" x14ac:dyDescent="0.55000000000000004">
      <c r="A12487" s="5" t="s">
        <v>7367</v>
      </c>
      <c r="B12487" s="5" t="s">
        <v>7368</v>
      </c>
      <c r="C12487" s="5" t="s">
        <v>310</v>
      </c>
      <c r="D12487" s="5" t="s">
        <v>457</v>
      </c>
      <c r="E12487" s="5">
        <v>2275</v>
      </c>
      <c r="F12487" s="5">
        <v>32155.222370788601</v>
      </c>
      <c r="G12487" s="5">
        <v>7407.6469999999999</v>
      </c>
    </row>
    <row r="12488" spans="1:7" x14ac:dyDescent="0.55000000000000004">
      <c r="A12488" s="5" t="s">
        <v>7367</v>
      </c>
      <c r="B12488" s="5" t="s">
        <v>7368</v>
      </c>
      <c r="C12488" s="5" t="s">
        <v>412</v>
      </c>
      <c r="D12488" s="5" t="s">
        <v>457</v>
      </c>
      <c r="E12488" s="5">
        <v>3</v>
      </c>
      <c r="F12488" s="5">
        <v>4.0802299804687499</v>
      </c>
      <c r="G12488" s="5">
        <v>1.224</v>
      </c>
    </row>
    <row r="12489" spans="1:7" x14ac:dyDescent="0.55000000000000004">
      <c r="A12489" s="5" t="s">
        <v>7369</v>
      </c>
      <c r="B12489" s="5" t="s">
        <v>7370</v>
      </c>
      <c r="C12489" s="5" t="s">
        <v>284</v>
      </c>
      <c r="D12489" s="5" t="s">
        <v>457</v>
      </c>
      <c r="E12489" s="5">
        <v>1</v>
      </c>
      <c r="F12489" s="5">
        <v>359.45421875</v>
      </c>
      <c r="G12489" s="5">
        <v>107.658</v>
      </c>
    </row>
    <row r="12490" spans="1:7" x14ac:dyDescent="0.55000000000000004">
      <c r="A12490" s="5" t="s">
        <v>7369</v>
      </c>
      <c r="B12490" s="5" t="s">
        <v>7370</v>
      </c>
      <c r="C12490" s="5" t="s">
        <v>310</v>
      </c>
      <c r="D12490" s="5" t="s">
        <v>457</v>
      </c>
      <c r="E12490" s="5">
        <v>9</v>
      </c>
      <c r="F12490" s="5">
        <v>1789.63440625</v>
      </c>
      <c r="G12490" s="5">
        <v>537.697</v>
      </c>
    </row>
    <row r="12491" spans="1:7" x14ac:dyDescent="0.55000000000000004">
      <c r="A12491" s="5" t="s">
        <v>7369</v>
      </c>
      <c r="B12491" s="5" t="s">
        <v>7370</v>
      </c>
      <c r="C12491" s="5" t="s">
        <v>390</v>
      </c>
      <c r="D12491" s="5" t="s">
        <v>457</v>
      </c>
      <c r="E12491" s="5">
        <v>2</v>
      </c>
      <c r="F12491" s="5">
        <v>69.492550781250003</v>
      </c>
      <c r="G12491" s="5">
        <v>21.945</v>
      </c>
    </row>
    <row r="12492" spans="1:7" x14ac:dyDescent="0.55000000000000004">
      <c r="A12492" s="5" t="s">
        <v>7371</v>
      </c>
      <c r="B12492" s="5" t="s">
        <v>7372</v>
      </c>
      <c r="C12492" s="5" t="s">
        <v>263</v>
      </c>
      <c r="D12492" s="5" t="s">
        <v>457</v>
      </c>
      <c r="E12492" s="5">
        <v>2</v>
      </c>
      <c r="F12492" s="5">
        <v>80.143703125000002</v>
      </c>
      <c r="G12492" s="5">
        <v>20.041</v>
      </c>
    </row>
    <row r="12493" spans="1:7" x14ac:dyDescent="0.55000000000000004">
      <c r="A12493" s="5" t="s">
        <v>7371</v>
      </c>
      <c r="B12493" s="5" t="s">
        <v>7372</v>
      </c>
      <c r="C12493" s="5" t="s">
        <v>284</v>
      </c>
      <c r="D12493" s="5" t="s">
        <v>457</v>
      </c>
      <c r="E12493" s="5">
        <v>15578</v>
      </c>
      <c r="F12493" s="5">
        <v>20296.5598844452</v>
      </c>
      <c r="G12493" s="5">
        <v>5351.442</v>
      </c>
    </row>
    <row r="12494" spans="1:7" x14ac:dyDescent="0.55000000000000004">
      <c r="A12494" s="5" t="s">
        <v>7371</v>
      </c>
      <c r="B12494" s="5" t="s">
        <v>7372</v>
      </c>
      <c r="C12494" s="5" t="s">
        <v>310</v>
      </c>
      <c r="D12494" s="5" t="s">
        <v>457</v>
      </c>
      <c r="E12494" s="5">
        <v>1470</v>
      </c>
      <c r="F12494" s="5">
        <v>55115.815592155399</v>
      </c>
      <c r="G12494" s="5">
        <v>12967.52</v>
      </c>
    </row>
    <row r="12495" spans="1:7" x14ac:dyDescent="0.55000000000000004">
      <c r="A12495" s="5" t="s">
        <v>7371</v>
      </c>
      <c r="B12495" s="5" t="s">
        <v>7372</v>
      </c>
      <c r="C12495" s="5" t="s">
        <v>311</v>
      </c>
      <c r="D12495" s="5" t="s">
        <v>457</v>
      </c>
      <c r="E12495" s="5">
        <v>1</v>
      </c>
      <c r="F12495" s="5">
        <v>554.24024999999995</v>
      </c>
      <c r="G12495" s="5">
        <v>135.24700000000001</v>
      </c>
    </row>
    <row r="12496" spans="1:7" x14ac:dyDescent="0.55000000000000004">
      <c r="A12496" s="5" t="s">
        <v>7371</v>
      </c>
      <c r="B12496" s="5" t="s">
        <v>7372</v>
      </c>
      <c r="C12496" s="5" t="s">
        <v>316</v>
      </c>
      <c r="D12496" s="5" t="s">
        <v>457</v>
      </c>
      <c r="E12496" s="5">
        <v>4</v>
      </c>
      <c r="F12496" s="5">
        <v>19.382099609375</v>
      </c>
      <c r="G12496" s="5">
        <v>5.2759999999999998</v>
      </c>
    </row>
    <row r="12497" spans="1:7" x14ac:dyDescent="0.55000000000000004">
      <c r="A12497" s="5" t="s">
        <v>7371</v>
      </c>
      <c r="B12497" s="5" t="s">
        <v>7372</v>
      </c>
      <c r="C12497" s="5" t="s">
        <v>317</v>
      </c>
      <c r="D12497" s="5" t="s">
        <v>457</v>
      </c>
      <c r="E12497" s="5">
        <v>5</v>
      </c>
      <c r="F12497" s="5">
        <v>223.1524765625</v>
      </c>
      <c r="G12497" s="5">
        <v>21.603999999999999</v>
      </c>
    </row>
    <row r="12498" spans="1:7" x14ac:dyDescent="0.55000000000000004">
      <c r="A12498" s="5" t="s">
        <v>7371</v>
      </c>
      <c r="B12498" s="5" t="s">
        <v>7372</v>
      </c>
      <c r="C12498" s="5" t="s">
        <v>321</v>
      </c>
      <c r="D12498" s="5" t="s">
        <v>457</v>
      </c>
      <c r="E12498" s="5">
        <v>1</v>
      </c>
      <c r="F12498" s="5">
        <v>7562.1094999999996</v>
      </c>
      <c r="G12498" s="5">
        <v>0</v>
      </c>
    </row>
    <row r="12499" spans="1:7" x14ac:dyDescent="0.55000000000000004">
      <c r="A12499" s="5" t="s">
        <v>7371</v>
      </c>
      <c r="B12499" s="5" t="s">
        <v>7372</v>
      </c>
      <c r="C12499" s="5" t="s">
        <v>322</v>
      </c>
      <c r="D12499" s="5" t="s">
        <v>457</v>
      </c>
      <c r="E12499" s="5">
        <v>2</v>
      </c>
      <c r="F12499" s="5">
        <v>5.0376501464843804</v>
      </c>
      <c r="G12499" s="5">
        <v>1.2270000000000001</v>
      </c>
    </row>
    <row r="12500" spans="1:7" x14ac:dyDescent="0.55000000000000004">
      <c r="A12500" s="5" t="s">
        <v>7371</v>
      </c>
      <c r="B12500" s="5" t="s">
        <v>7372</v>
      </c>
      <c r="C12500" s="5" t="s">
        <v>351</v>
      </c>
      <c r="D12500" s="5" t="s">
        <v>457</v>
      </c>
      <c r="E12500" s="5">
        <v>3</v>
      </c>
      <c r="F12500" s="5">
        <v>8534.3587988281306</v>
      </c>
      <c r="G12500" s="5">
        <v>2074.4160000000002</v>
      </c>
    </row>
    <row r="12501" spans="1:7" x14ac:dyDescent="0.55000000000000004">
      <c r="A12501" s="5" t="s">
        <v>7371</v>
      </c>
      <c r="B12501" s="5" t="s">
        <v>7372</v>
      </c>
      <c r="C12501" s="5" t="s">
        <v>370</v>
      </c>
      <c r="D12501" s="5" t="s">
        <v>457</v>
      </c>
      <c r="E12501" s="5">
        <v>17</v>
      </c>
      <c r="F12501" s="5">
        <v>63.514880126953102</v>
      </c>
      <c r="G12501" s="5">
        <v>15.452</v>
      </c>
    </row>
    <row r="12502" spans="1:7" x14ac:dyDescent="0.55000000000000004">
      <c r="A12502" s="5" t="s">
        <v>7371</v>
      </c>
      <c r="B12502" s="5" t="s">
        <v>7372</v>
      </c>
      <c r="C12502" s="5" t="s">
        <v>380</v>
      </c>
      <c r="D12502" s="5" t="s">
        <v>457</v>
      </c>
      <c r="E12502" s="5">
        <v>4</v>
      </c>
      <c r="F12502" s="5">
        <v>6.1896099853515603</v>
      </c>
      <c r="G12502" s="5">
        <v>1.5069999999999999</v>
      </c>
    </row>
    <row r="12503" spans="1:7" x14ac:dyDescent="0.55000000000000004">
      <c r="A12503" s="5" t="s">
        <v>7371</v>
      </c>
      <c r="B12503" s="5" t="s">
        <v>7372</v>
      </c>
      <c r="C12503" s="5" t="s">
        <v>412</v>
      </c>
      <c r="D12503" s="5" t="s">
        <v>457</v>
      </c>
      <c r="E12503" s="5">
        <v>2</v>
      </c>
      <c r="F12503" s="5">
        <v>190.645390625</v>
      </c>
      <c r="G12503" s="5">
        <v>46.328000000000003</v>
      </c>
    </row>
    <row r="12504" spans="1:7" x14ac:dyDescent="0.55000000000000004">
      <c r="A12504" s="5" t="s">
        <v>7371</v>
      </c>
      <c r="B12504" s="5" t="s">
        <v>7372</v>
      </c>
      <c r="C12504" s="5" t="s">
        <v>436</v>
      </c>
      <c r="D12504" s="5" t="s">
        <v>457</v>
      </c>
      <c r="E12504" s="5">
        <v>1</v>
      </c>
      <c r="F12504" s="5">
        <v>2.0661000976562498</v>
      </c>
      <c r="G12504" s="5">
        <v>0.503</v>
      </c>
    </row>
    <row r="12505" spans="1:7" x14ac:dyDescent="0.55000000000000004">
      <c r="A12505" s="5" t="s">
        <v>7373</v>
      </c>
      <c r="B12505" s="5" t="s">
        <v>7374</v>
      </c>
      <c r="C12505" s="5" t="s">
        <v>263</v>
      </c>
      <c r="D12505" s="5" t="s">
        <v>457</v>
      </c>
      <c r="E12505" s="5">
        <v>4</v>
      </c>
      <c r="F12505" s="5">
        <v>319.67040624999998</v>
      </c>
      <c r="G12505" s="5">
        <v>77.682000000000002</v>
      </c>
    </row>
    <row r="12506" spans="1:7" x14ac:dyDescent="0.55000000000000004">
      <c r="A12506" s="5" t="s">
        <v>7373</v>
      </c>
      <c r="B12506" s="5" t="s">
        <v>7374</v>
      </c>
      <c r="C12506" s="5" t="s">
        <v>270</v>
      </c>
      <c r="D12506" s="5" t="s">
        <v>457</v>
      </c>
      <c r="E12506" s="5">
        <v>91</v>
      </c>
      <c r="F12506" s="5">
        <v>827.84786230468706</v>
      </c>
      <c r="G12506" s="5">
        <v>201.738</v>
      </c>
    </row>
    <row r="12507" spans="1:7" x14ac:dyDescent="0.55000000000000004">
      <c r="A12507" s="5" t="s">
        <v>7373</v>
      </c>
      <c r="B12507" s="5" t="s">
        <v>7374</v>
      </c>
      <c r="C12507" s="5" t="s">
        <v>284</v>
      </c>
      <c r="D12507" s="5" t="s">
        <v>457</v>
      </c>
      <c r="E12507" s="5">
        <v>29845</v>
      </c>
      <c r="F12507" s="5">
        <v>9229.5221108284004</v>
      </c>
      <c r="G12507" s="5">
        <v>2291.4589999999998</v>
      </c>
    </row>
    <row r="12508" spans="1:7" x14ac:dyDescent="0.55000000000000004">
      <c r="A12508" s="5" t="s">
        <v>7373</v>
      </c>
      <c r="B12508" s="5" t="s">
        <v>7374</v>
      </c>
      <c r="C12508" s="5" t="s">
        <v>299</v>
      </c>
      <c r="D12508" s="5" t="s">
        <v>457</v>
      </c>
      <c r="E12508" s="5">
        <v>6</v>
      </c>
      <c r="F12508" s="5">
        <v>141.41325732421899</v>
      </c>
      <c r="G12508" s="5">
        <v>34.366</v>
      </c>
    </row>
    <row r="12509" spans="1:7" x14ac:dyDescent="0.55000000000000004">
      <c r="A12509" s="5" t="s">
        <v>7373</v>
      </c>
      <c r="B12509" s="5" t="s">
        <v>7374</v>
      </c>
      <c r="C12509" s="5" t="s">
        <v>302</v>
      </c>
      <c r="D12509" s="5" t="s">
        <v>457</v>
      </c>
      <c r="E12509" s="5">
        <v>8</v>
      </c>
      <c r="F12509" s="5">
        <v>1094.16693945312</v>
      </c>
      <c r="G12509" s="5">
        <v>266.45499999999998</v>
      </c>
    </row>
    <row r="12510" spans="1:7" x14ac:dyDescent="0.55000000000000004">
      <c r="A12510" s="5" t="s">
        <v>7373</v>
      </c>
      <c r="B12510" s="5" t="s">
        <v>7374</v>
      </c>
      <c r="C12510" s="5" t="s">
        <v>307</v>
      </c>
      <c r="D12510" s="5" t="s">
        <v>457</v>
      </c>
      <c r="E12510" s="5">
        <v>4</v>
      </c>
      <c r="F12510" s="5">
        <v>3.36234008789063</v>
      </c>
      <c r="G12510" s="5">
        <v>0.81799999999999995</v>
      </c>
    </row>
    <row r="12511" spans="1:7" x14ac:dyDescent="0.55000000000000004">
      <c r="A12511" s="5" t="s">
        <v>7373</v>
      </c>
      <c r="B12511" s="5" t="s">
        <v>7374</v>
      </c>
      <c r="C12511" s="5" t="s">
        <v>310</v>
      </c>
      <c r="D12511" s="5" t="s">
        <v>457</v>
      </c>
      <c r="E12511" s="5">
        <v>136822.200000763</v>
      </c>
      <c r="F12511" s="5">
        <v>46712.163885624403</v>
      </c>
      <c r="G12511" s="5">
        <v>10071.605</v>
      </c>
    </row>
    <row r="12512" spans="1:7" x14ac:dyDescent="0.55000000000000004">
      <c r="A12512" s="5" t="s">
        <v>7373</v>
      </c>
      <c r="B12512" s="5" t="s">
        <v>7374</v>
      </c>
      <c r="C12512" s="5" t="s">
        <v>316</v>
      </c>
      <c r="D12512" s="5" t="s">
        <v>457</v>
      </c>
      <c r="E12512" s="5">
        <v>5</v>
      </c>
      <c r="F12512" s="5">
        <v>180.88400195312499</v>
      </c>
      <c r="G12512" s="5">
        <v>44.524000000000001</v>
      </c>
    </row>
    <row r="12513" spans="1:7" x14ac:dyDescent="0.55000000000000004">
      <c r="A12513" s="5" t="s">
        <v>7373</v>
      </c>
      <c r="B12513" s="5" t="s">
        <v>7374</v>
      </c>
      <c r="C12513" s="5" t="s">
        <v>317</v>
      </c>
      <c r="D12513" s="5" t="s">
        <v>457</v>
      </c>
      <c r="E12513" s="5">
        <v>1</v>
      </c>
      <c r="F12513" s="5">
        <v>10.973889648437501</v>
      </c>
      <c r="G12513" s="5">
        <v>2.6680000000000001</v>
      </c>
    </row>
    <row r="12514" spans="1:7" x14ac:dyDescent="0.55000000000000004">
      <c r="A12514" s="5" t="s">
        <v>7373</v>
      </c>
      <c r="B12514" s="5" t="s">
        <v>7374</v>
      </c>
      <c r="C12514" s="5" t="s">
        <v>332</v>
      </c>
      <c r="D12514" s="5" t="s">
        <v>457</v>
      </c>
      <c r="E12514" s="5">
        <v>5</v>
      </c>
      <c r="F12514" s="5">
        <v>108.677640625</v>
      </c>
      <c r="G12514" s="5">
        <v>27.257000000000001</v>
      </c>
    </row>
    <row r="12515" spans="1:7" x14ac:dyDescent="0.55000000000000004">
      <c r="A12515" s="5" t="s">
        <v>7373</v>
      </c>
      <c r="B12515" s="5" t="s">
        <v>7374</v>
      </c>
      <c r="C12515" s="5" t="s">
        <v>339</v>
      </c>
      <c r="D12515" s="5" t="s">
        <v>457</v>
      </c>
      <c r="E12515" s="5">
        <v>1</v>
      </c>
      <c r="F12515" s="5">
        <v>54.588488281250001</v>
      </c>
      <c r="G12515" s="5">
        <v>13.266</v>
      </c>
    </row>
    <row r="12516" spans="1:7" x14ac:dyDescent="0.55000000000000004">
      <c r="A12516" s="5" t="s">
        <v>7373</v>
      </c>
      <c r="B12516" s="5" t="s">
        <v>7374</v>
      </c>
      <c r="C12516" s="5" t="s">
        <v>351</v>
      </c>
      <c r="D12516" s="5" t="s">
        <v>457</v>
      </c>
      <c r="E12516" s="5">
        <v>2</v>
      </c>
      <c r="F12516" s="5">
        <v>0.26384001159668002</v>
      </c>
      <c r="G12516" s="5">
        <v>6.7000000000000004E-2</v>
      </c>
    </row>
    <row r="12517" spans="1:7" x14ac:dyDescent="0.55000000000000004">
      <c r="A12517" s="5" t="s">
        <v>7373</v>
      </c>
      <c r="B12517" s="5" t="s">
        <v>7374</v>
      </c>
      <c r="C12517" s="5" t="s">
        <v>364</v>
      </c>
      <c r="D12517" s="5" t="s">
        <v>457</v>
      </c>
      <c r="E12517" s="5">
        <v>1</v>
      </c>
      <c r="F12517" s="5">
        <v>199.950484375</v>
      </c>
      <c r="G12517" s="5">
        <v>48.59</v>
      </c>
    </row>
    <row r="12518" spans="1:7" x14ac:dyDescent="0.55000000000000004">
      <c r="A12518" s="5" t="s">
        <v>7373</v>
      </c>
      <c r="B12518" s="5" t="s">
        <v>7374</v>
      </c>
      <c r="C12518" s="5" t="s">
        <v>374</v>
      </c>
      <c r="D12518" s="5" t="s">
        <v>457</v>
      </c>
      <c r="E12518" s="5">
        <v>1</v>
      </c>
      <c r="F12518" s="5">
        <v>3.4319999999999999</v>
      </c>
      <c r="G12518" s="5">
        <v>0.83499999999999996</v>
      </c>
    </row>
    <row r="12519" spans="1:7" x14ac:dyDescent="0.55000000000000004">
      <c r="A12519" s="5" t="s">
        <v>7373</v>
      </c>
      <c r="B12519" s="5" t="s">
        <v>7374</v>
      </c>
      <c r="C12519" s="5" t="s">
        <v>380</v>
      </c>
      <c r="D12519" s="5" t="s">
        <v>457</v>
      </c>
      <c r="E12519" s="5">
        <v>1</v>
      </c>
      <c r="F12519" s="5">
        <v>1.29065002441406</v>
      </c>
      <c r="G12519" s="5">
        <v>0.315</v>
      </c>
    </row>
    <row r="12520" spans="1:7" x14ac:dyDescent="0.55000000000000004">
      <c r="A12520" s="5" t="s">
        <v>7373</v>
      </c>
      <c r="B12520" s="5" t="s">
        <v>7374</v>
      </c>
      <c r="C12520" s="5" t="s">
        <v>390</v>
      </c>
      <c r="D12520" s="5" t="s">
        <v>457</v>
      </c>
      <c r="E12520" s="5">
        <v>1</v>
      </c>
      <c r="F12520" s="5">
        <v>13.66375</v>
      </c>
      <c r="G12520" s="5">
        <v>3.887</v>
      </c>
    </row>
    <row r="12521" spans="1:7" x14ac:dyDescent="0.55000000000000004">
      <c r="A12521" s="5" t="s">
        <v>7373</v>
      </c>
      <c r="B12521" s="5" t="s">
        <v>7374</v>
      </c>
      <c r="C12521" s="5" t="s">
        <v>410</v>
      </c>
      <c r="D12521" s="5" t="s">
        <v>457</v>
      </c>
      <c r="E12521" s="5">
        <v>5</v>
      </c>
      <c r="F12521" s="5">
        <v>1.15202001953125</v>
      </c>
      <c r="G12521" s="5">
        <v>0.28100000000000003</v>
      </c>
    </row>
    <row r="12522" spans="1:7" x14ac:dyDescent="0.55000000000000004">
      <c r="A12522" s="5" t="s">
        <v>7373</v>
      </c>
      <c r="B12522" s="5" t="s">
        <v>7374</v>
      </c>
      <c r="C12522" s="5" t="s">
        <v>436</v>
      </c>
      <c r="D12522" s="5" t="s">
        <v>457</v>
      </c>
      <c r="E12522" s="5">
        <v>4</v>
      </c>
      <c r="F12522" s="5">
        <v>29.700339843750001</v>
      </c>
      <c r="G12522" s="5">
        <v>7.2190000000000003</v>
      </c>
    </row>
    <row r="12523" spans="1:7" x14ac:dyDescent="0.55000000000000004">
      <c r="A12523" s="5" t="s">
        <v>7373</v>
      </c>
      <c r="B12523" s="5" t="s">
        <v>7374</v>
      </c>
      <c r="C12523" s="5" t="s">
        <v>440</v>
      </c>
      <c r="D12523" s="5" t="s">
        <v>457</v>
      </c>
      <c r="E12523" s="5">
        <v>16</v>
      </c>
      <c r="F12523" s="5">
        <v>375.22259277343699</v>
      </c>
      <c r="G12523" s="5">
        <v>91.748999999999995</v>
      </c>
    </row>
    <row r="12524" spans="1:7" x14ac:dyDescent="0.55000000000000004">
      <c r="A12524" s="5" t="s">
        <v>7373</v>
      </c>
      <c r="B12524" s="5" t="s">
        <v>7374</v>
      </c>
      <c r="C12524" s="5" t="s">
        <v>442</v>
      </c>
      <c r="D12524" s="5" t="s">
        <v>457</v>
      </c>
      <c r="E12524" s="5">
        <v>2</v>
      </c>
      <c r="F12524" s="5">
        <v>0.80111999511718701</v>
      </c>
      <c r="G12524" s="5">
        <v>0.19600000000000001</v>
      </c>
    </row>
    <row r="12525" spans="1:7" x14ac:dyDescent="0.55000000000000004">
      <c r="A12525" s="5" t="s">
        <v>7375</v>
      </c>
      <c r="B12525" s="5" t="s">
        <v>7376</v>
      </c>
      <c r="C12525" s="5" t="s">
        <v>284</v>
      </c>
      <c r="D12525" s="5" t="s">
        <v>457</v>
      </c>
      <c r="E12525" s="5">
        <v>22668</v>
      </c>
      <c r="F12525" s="5">
        <v>729487.64158093696</v>
      </c>
      <c r="G12525" s="5">
        <v>342195.41700000002</v>
      </c>
    </row>
    <row r="12526" spans="1:7" x14ac:dyDescent="0.55000000000000004">
      <c r="A12526" s="5" t="s">
        <v>7375</v>
      </c>
      <c r="B12526" s="5" t="s">
        <v>7376</v>
      </c>
      <c r="C12526" s="5" t="s">
        <v>310</v>
      </c>
      <c r="D12526" s="5" t="s">
        <v>457</v>
      </c>
      <c r="E12526" s="5">
        <v>5524</v>
      </c>
      <c r="F12526" s="5">
        <v>240132.64775293</v>
      </c>
      <c r="G12526" s="5">
        <v>108475.96799999999</v>
      </c>
    </row>
    <row r="12527" spans="1:7" x14ac:dyDescent="0.55000000000000004">
      <c r="A12527" s="5" t="s">
        <v>7375</v>
      </c>
      <c r="B12527" s="5" t="s">
        <v>7376</v>
      </c>
      <c r="C12527" s="5" t="s">
        <v>321</v>
      </c>
      <c r="D12527" s="5" t="s">
        <v>457</v>
      </c>
      <c r="E12527" s="5">
        <v>118</v>
      </c>
      <c r="F12527" s="5">
        <v>11791.1022734375</v>
      </c>
      <c r="G12527" s="5">
        <v>5531.7669999999998</v>
      </c>
    </row>
    <row r="12528" spans="1:7" x14ac:dyDescent="0.55000000000000004">
      <c r="A12528" s="5" t="s">
        <v>7375</v>
      </c>
      <c r="B12528" s="5" t="s">
        <v>7376</v>
      </c>
      <c r="C12528" s="5" t="s">
        <v>332</v>
      </c>
      <c r="D12528" s="5" t="s">
        <v>457</v>
      </c>
      <c r="E12528" s="5">
        <v>1</v>
      </c>
      <c r="F12528" s="5">
        <v>1.8987299804687501</v>
      </c>
      <c r="G12528" s="5">
        <v>0.89100000000000001</v>
      </c>
    </row>
    <row r="12529" spans="1:7" x14ac:dyDescent="0.55000000000000004">
      <c r="A12529" s="5" t="s">
        <v>7375</v>
      </c>
      <c r="B12529" s="5" t="s">
        <v>7376</v>
      </c>
      <c r="C12529" s="5" t="s">
        <v>370</v>
      </c>
      <c r="D12529" s="5" t="s">
        <v>457</v>
      </c>
      <c r="E12529" s="5">
        <v>2</v>
      </c>
      <c r="F12529" s="5">
        <v>8.0923999023437503</v>
      </c>
      <c r="G12529" s="5">
        <v>3.7959999999999998</v>
      </c>
    </row>
    <row r="12530" spans="1:7" x14ac:dyDescent="0.55000000000000004">
      <c r="A12530" s="5" t="s">
        <v>7375</v>
      </c>
      <c r="B12530" s="5" t="s">
        <v>7376</v>
      </c>
      <c r="C12530" s="5" t="s">
        <v>412</v>
      </c>
      <c r="D12530" s="5" t="s">
        <v>457</v>
      </c>
      <c r="E12530" s="5">
        <v>2219</v>
      </c>
      <c r="F12530" s="5">
        <v>103567.06209375001</v>
      </c>
      <c r="G12530" s="5">
        <v>48576.392</v>
      </c>
    </row>
    <row r="12531" spans="1:7" x14ac:dyDescent="0.55000000000000004">
      <c r="A12531" s="5" t="s">
        <v>7377</v>
      </c>
      <c r="B12531" s="5" t="s">
        <v>7378</v>
      </c>
      <c r="C12531" s="5" t="s">
        <v>284</v>
      </c>
      <c r="D12531" s="5" t="s">
        <v>457</v>
      </c>
      <c r="E12531" s="5">
        <v>34</v>
      </c>
      <c r="F12531" s="5">
        <v>48.155120361328102</v>
      </c>
      <c r="G12531" s="5">
        <v>23.161000000000001</v>
      </c>
    </row>
    <row r="12532" spans="1:7" x14ac:dyDescent="0.55000000000000004">
      <c r="A12532" s="5" t="s">
        <v>7377</v>
      </c>
      <c r="B12532" s="5" t="s">
        <v>7378</v>
      </c>
      <c r="C12532" s="5" t="s">
        <v>310</v>
      </c>
      <c r="D12532" s="5" t="s">
        <v>457</v>
      </c>
      <c r="E12532" s="5">
        <v>185</v>
      </c>
      <c r="F12532" s="5">
        <v>30461.084670898501</v>
      </c>
      <c r="G12532" s="5">
        <v>14097.556</v>
      </c>
    </row>
    <row r="12533" spans="1:7" x14ac:dyDescent="0.55000000000000004">
      <c r="A12533" s="5" t="s">
        <v>7379</v>
      </c>
      <c r="B12533" s="5" t="s">
        <v>7380</v>
      </c>
      <c r="C12533" s="5" t="s">
        <v>284</v>
      </c>
      <c r="D12533" s="5" t="s">
        <v>457</v>
      </c>
      <c r="E12533" s="5">
        <v>1020</v>
      </c>
      <c r="F12533" s="5">
        <v>33814.632684814504</v>
      </c>
      <c r="G12533" s="5">
        <v>15874.749</v>
      </c>
    </row>
    <row r="12534" spans="1:7" x14ac:dyDescent="0.55000000000000004">
      <c r="A12534" s="5" t="s">
        <v>7379</v>
      </c>
      <c r="B12534" s="5" t="s">
        <v>7380</v>
      </c>
      <c r="C12534" s="5" t="s">
        <v>310</v>
      </c>
      <c r="D12534" s="5" t="s">
        <v>457</v>
      </c>
      <c r="E12534" s="5">
        <v>6</v>
      </c>
      <c r="F12534" s="5">
        <v>1075.17424023438</v>
      </c>
      <c r="G12534" s="5">
        <v>63.212000000000003</v>
      </c>
    </row>
    <row r="12535" spans="1:7" x14ac:dyDescent="0.55000000000000004">
      <c r="A12535" s="5" t="s">
        <v>7379</v>
      </c>
      <c r="B12535" s="5" t="s">
        <v>7380</v>
      </c>
      <c r="C12535" s="5" t="s">
        <v>316</v>
      </c>
      <c r="D12535" s="5" t="s">
        <v>457</v>
      </c>
      <c r="E12535" s="5">
        <v>4</v>
      </c>
      <c r="F12535" s="5">
        <v>26901.791000000001</v>
      </c>
      <c r="G12535" s="5">
        <v>8057.6559999999999</v>
      </c>
    </row>
    <row r="12536" spans="1:7" x14ac:dyDescent="0.55000000000000004">
      <c r="A12536" s="5" t="s">
        <v>7381</v>
      </c>
      <c r="B12536" s="5" t="s">
        <v>7382</v>
      </c>
      <c r="C12536" s="5" t="s">
        <v>284</v>
      </c>
      <c r="D12536" s="5" t="s">
        <v>457</v>
      </c>
      <c r="E12536" s="5">
        <v>14</v>
      </c>
      <c r="F12536" s="5">
        <v>188.96777734374999</v>
      </c>
      <c r="G12536" s="5">
        <v>96.096999999999994</v>
      </c>
    </row>
    <row r="12537" spans="1:7" x14ac:dyDescent="0.55000000000000004">
      <c r="A12537" s="5" t="s">
        <v>7381</v>
      </c>
      <c r="B12537" s="5" t="s">
        <v>7382</v>
      </c>
      <c r="C12537" s="5" t="s">
        <v>310</v>
      </c>
      <c r="D12537" s="5" t="s">
        <v>457</v>
      </c>
      <c r="E12537" s="5">
        <v>5195.3300118446396</v>
      </c>
      <c r="F12537" s="5">
        <v>30063.961393310601</v>
      </c>
      <c r="G12537" s="5">
        <v>6342.9880000000003</v>
      </c>
    </row>
    <row r="12538" spans="1:7" x14ac:dyDescent="0.55000000000000004">
      <c r="A12538" s="5" t="s">
        <v>7381</v>
      </c>
      <c r="B12538" s="5" t="s">
        <v>7382</v>
      </c>
      <c r="C12538" s="5" t="s">
        <v>316</v>
      </c>
      <c r="D12538" s="5" t="s">
        <v>457</v>
      </c>
      <c r="E12538" s="5">
        <v>1</v>
      </c>
      <c r="F12538" s="5">
        <v>503.31887499999999</v>
      </c>
      <c r="G12538" s="5">
        <v>236.62200000000001</v>
      </c>
    </row>
    <row r="12539" spans="1:7" x14ac:dyDescent="0.55000000000000004">
      <c r="A12539" s="5" t="s">
        <v>7381</v>
      </c>
      <c r="B12539" s="5" t="s">
        <v>7382</v>
      </c>
      <c r="C12539" s="5" t="s">
        <v>370</v>
      </c>
      <c r="D12539" s="5" t="s">
        <v>457</v>
      </c>
      <c r="E12539" s="5">
        <v>2</v>
      </c>
      <c r="F12539" s="5">
        <v>11.5877999267578</v>
      </c>
      <c r="G12539" s="5">
        <v>5.4379999999999997</v>
      </c>
    </row>
    <row r="12540" spans="1:7" x14ac:dyDescent="0.55000000000000004">
      <c r="A12540" s="5" t="s">
        <v>7383</v>
      </c>
      <c r="B12540" s="5" t="s">
        <v>7384</v>
      </c>
      <c r="C12540" s="5" t="s">
        <v>284</v>
      </c>
      <c r="D12540" s="5" t="s">
        <v>457</v>
      </c>
      <c r="E12540" s="5">
        <v>566</v>
      </c>
      <c r="F12540" s="5">
        <v>4615.1275937500004</v>
      </c>
      <c r="G12540" s="5">
        <v>2172.5369999999998</v>
      </c>
    </row>
    <row r="12541" spans="1:7" x14ac:dyDescent="0.55000000000000004">
      <c r="A12541" s="5" t="s">
        <v>7383</v>
      </c>
      <c r="B12541" s="5" t="s">
        <v>7384</v>
      </c>
      <c r="C12541" s="5" t="s">
        <v>310</v>
      </c>
      <c r="D12541" s="5" t="s">
        <v>457</v>
      </c>
      <c r="E12541" s="5">
        <v>82</v>
      </c>
      <c r="F12541" s="5">
        <v>47447.970648437498</v>
      </c>
      <c r="G12541" s="5">
        <v>13283.737999999999</v>
      </c>
    </row>
    <row r="12542" spans="1:7" x14ac:dyDescent="0.55000000000000004">
      <c r="A12542" s="5" t="s">
        <v>7383</v>
      </c>
      <c r="B12542" s="5" t="s">
        <v>7384</v>
      </c>
      <c r="C12542" s="5" t="s">
        <v>370</v>
      </c>
      <c r="D12542" s="5" t="s">
        <v>457</v>
      </c>
      <c r="E12542" s="5">
        <v>2</v>
      </c>
      <c r="F12542" s="5">
        <v>9.2232900390624994</v>
      </c>
      <c r="G12542" s="5">
        <v>4.327</v>
      </c>
    </row>
    <row r="12543" spans="1:7" x14ac:dyDescent="0.55000000000000004">
      <c r="A12543" s="5" t="s">
        <v>7385</v>
      </c>
      <c r="B12543" s="5" t="s">
        <v>7386</v>
      </c>
      <c r="C12543" s="5" t="s">
        <v>284</v>
      </c>
      <c r="D12543" s="5" t="s">
        <v>457</v>
      </c>
      <c r="E12543" s="5">
        <v>4</v>
      </c>
      <c r="F12543" s="5">
        <v>1041.6919375</v>
      </c>
      <c r="G12543" s="5">
        <v>488.55399999999997</v>
      </c>
    </row>
    <row r="12544" spans="1:7" x14ac:dyDescent="0.55000000000000004">
      <c r="A12544" s="5" t="s">
        <v>7385</v>
      </c>
      <c r="B12544" s="5" t="s">
        <v>7386</v>
      </c>
      <c r="C12544" s="5" t="s">
        <v>310</v>
      </c>
      <c r="D12544" s="5" t="s">
        <v>457</v>
      </c>
      <c r="E12544" s="5">
        <v>39</v>
      </c>
      <c r="F12544" s="5">
        <v>2199.5025712890601</v>
      </c>
      <c r="G12544" s="5">
        <v>1013.851</v>
      </c>
    </row>
    <row r="12545" spans="1:7" x14ac:dyDescent="0.55000000000000004">
      <c r="A12545" s="5" t="s">
        <v>7387</v>
      </c>
      <c r="B12545" s="5" t="s">
        <v>7388</v>
      </c>
      <c r="C12545" s="5" t="s">
        <v>284</v>
      </c>
      <c r="D12545" s="5" t="s">
        <v>457</v>
      </c>
      <c r="E12545" s="5">
        <v>5703</v>
      </c>
      <c r="F12545" s="5">
        <v>5645.2254311009601</v>
      </c>
      <c r="G12545" s="5">
        <v>2761.0419999999999</v>
      </c>
    </row>
    <row r="12546" spans="1:7" x14ac:dyDescent="0.55000000000000004">
      <c r="A12546" s="5" t="s">
        <v>7387</v>
      </c>
      <c r="B12546" s="5" t="s">
        <v>7388</v>
      </c>
      <c r="C12546" s="5" t="s">
        <v>299</v>
      </c>
      <c r="D12546" s="5" t="s">
        <v>457</v>
      </c>
      <c r="E12546" s="5">
        <v>1</v>
      </c>
      <c r="F12546" s="5">
        <v>19.454300781250002</v>
      </c>
      <c r="G12546" s="5">
        <v>9.125</v>
      </c>
    </row>
    <row r="12547" spans="1:7" x14ac:dyDescent="0.55000000000000004">
      <c r="A12547" s="5" t="s">
        <v>7387</v>
      </c>
      <c r="B12547" s="5" t="s">
        <v>7388</v>
      </c>
      <c r="C12547" s="5" t="s">
        <v>310</v>
      </c>
      <c r="D12547" s="5" t="s">
        <v>457</v>
      </c>
      <c r="E12547" s="5">
        <v>21394.229966640502</v>
      </c>
      <c r="F12547" s="5">
        <v>88611.045930653505</v>
      </c>
      <c r="G12547" s="5">
        <v>40530.491999999998</v>
      </c>
    </row>
    <row r="12548" spans="1:7" x14ac:dyDescent="0.55000000000000004">
      <c r="A12548" s="5" t="s">
        <v>7387</v>
      </c>
      <c r="B12548" s="5" t="s">
        <v>7388</v>
      </c>
      <c r="C12548" s="5" t="s">
        <v>311</v>
      </c>
      <c r="D12548" s="5" t="s">
        <v>457</v>
      </c>
      <c r="E12548" s="5">
        <v>4</v>
      </c>
      <c r="F12548" s="5">
        <v>4.8001799316406304</v>
      </c>
      <c r="G12548" s="5">
        <v>2.2549999999999999</v>
      </c>
    </row>
    <row r="12549" spans="1:7" x14ac:dyDescent="0.55000000000000004">
      <c r="A12549" s="5" t="s">
        <v>7387</v>
      </c>
      <c r="B12549" s="5" t="s">
        <v>7388</v>
      </c>
      <c r="C12549" s="5" t="s">
        <v>316</v>
      </c>
      <c r="D12549" s="5" t="s">
        <v>457</v>
      </c>
      <c r="E12549" s="5">
        <v>6</v>
      </c>
      <c r="F12549" s="5">
        <v>161.68528125</v>
      </c>
      <c r="G12549" s="5">
        <v>76.400999999999996</v>
      </c>
    </row>
    <row r="12550" spans="1:7" x14ac:dyDescent="0.55000000000000004">
      <c r="A12550" s="5" t="s">
        <v>7387</v>
      </c>
      <c r="B12550" s="5" t="s">
        <v>7388</v>
      </c>
      <c r="C12550" s="5" t="s">
        <v>317</v>
      </c>
      <c r="D12550" s="5" t="s">
        <v>457</v>
      </c>
      <c r="E12550" s="5">
        <v>1</v>
      </c>
      <c r="F12550" s="5">
        <v>5.31283984375</v>
      </c>
      <c r="G12550" s="5">
        <v>2.492</v>
      </c>
    </row>
    <row r="12551" spans="1:7" x14ac:dyDescent="0.55000000000000004">
      <c r="A12551" s="5" t="s">
        <v>7387</v>
      </c>
      <c r="B12551" s="5" t="s">
        <v>7388</v>
      </c>
      <c r="C12551" s="5" t="s">
        <v>321</v>
      </c>
      <c r="D12551" s="5" t="s">
        <v>457</v>
      </c>
      <c r="E12551" s="5">
        <v>192</v>
      </c>
      <c r="F12551" s="5">
        <v>747.67809924316396</v>
      </c>
      <c r="G12551" s="5">
        <v>352.38799999999998</v>
      </c>
    </row>
    <row r="12552" spans="1:7" x14ac:dyDescent="0.55000000000000004">
      <c r="A12552" s="5" t="s">
        <v>7387</v>
      </c>
      <c r="B12552" s="5" t="s">
        <v>7388</v>
      </c>
      <c r="C12552" s="5" t="s">
        <v>332</v>
      </c>
      <c r="D12552" s="5" t="s">
        <v>457</v>
      </c>
      <c r="E12552" s="5">
        <v>1</v>
      </c>
      <c r="F12552" s="5">
        <v>11.31276953125</v>
      </c>
      <c r="G12552" s="5">
        <v>5.306</v>
      </c>
    </row>
    <row r="12553" spans="1:7" x14ac:dyDescent="0.55000000000000004">
      <c r="A12553" s="5" t="s">
        <v>7387</v>
      </c>
      <c r="B12553" s="5" t="s">
        <v>7388</v>
      </c>
      <c r="C12553" s="5" t="s">
        <v>341</v>
      </c>
      <c r="D12553" s="5" t="s">
        <v>457</v>
      </c>
      <c r="E12553" s="5">
        <v>1</v>
      </c>
      <c r="F12553" s="5">
        <v>14.356440429687501</v>
      </c>
      <c r="G12553" s="5">
        <v>6.7350000000000003</v>
      </c>
    </row>
    <row r="12554" spans="1:7" x14ac:dyDescent="0.55000000000000004">
      <c r="A12554" s="5" t="s">
        <v>7387</v>
      </c>
      <c r="B12554" s="5" t="s">
        <v>7388</v>
      </c>
      <c r="C12554" s="5" t="s">
        <v>398</v>
      </c>
      <c r="D12554" s="5" t="s">
        <v>457</v>
      </c>
      <c r="E12554" s="5">
        <v>2</v>
      </c>
      <c r="F12554" s="5">
        <v>16.232290039062502</v>
      </c>
      <c r="G12554" s="5">
        <v>7.6150000000000002</v>
      </c>
    </row>
    <row r="12555" spans="1:7" x14ac:dyDescent="0.55000000000000004">
      <c r="A12555" s="5" t="s">
        <v>7387</v>
      </c>
      <c r="B12555" s="5" t="s">
        <v>7388</v>
      </c>
      <c r="C12555" s="5" t="s">
        <v>410</v>
      </c>
      <c r="D12555" s="5" t="s">
        <v>457</v>
      </c>
      <c r="E12555" s="5">
        <v>185</v>
      </c>
      <c r="F12555" s="5">
        <v>5564.170265625</v>
      </c>
      <c r="G12555" s="5">
        <v>2610.165</v>
      </c>
    </row>
    <row r="12556" spans="1:7" x14ac:dyDescent="0.55000000000000004">
      <c r="A12556" s="5" t="s">
        <v>7387</v>
      </c>
      <c r="B12556" s="5" t="s">
        <v>7388</v>
      </c>
      <c r="C12556" s="5" t="s">
        <v>412</v>
      </c>
      <c r="D12556" s="5" t="s">
        <v>457</v>
      </c>
      <c r="E12556" s="5">
        <v>976</v>
      </c>
      <c r="F12556" s="5">
        <v>2243.52986378479</v>
      </c>
      <c r="G12556" s="5">
        <v>1054.5129999999999</v>
      </c>
    </row>
    <row r="12557" spans="1:7" x14ac:dyDescent="0.55000000000000004">
      <c r="A12557" s="5" t="s">
        <v>7387</v>
      </c>
      <c r="B12557" s="5" t="s">
        <v>7388</v>
      </c>
      <c r="C12557" s="5" t="s">
        <v>448</v>
      </c>
      <c r="D12557" s="5" t="s">
        <v>457</v>
      </c>
      <c r="E12557" s="5">
        <v>3829</v>
      </c>
      <c r="F12557" s="5">
        <v>14120.856906249999</v>
      </c>
      <c r="G12557" s="5">
        <v>6623.2640000000001</v>
      </c>
    </row>
    <row r="12558" spans="1:7" x14ac:dyDescent="0.55000000000000004">
      <c r="A12558" s="5" t="s">
        <v>7389</v>
      </c>
      <c r="B12558" s="5" t="s">
        <v>7390</v>
      </c>
      <c r="C12558" s="5" t="s">
        <v>310</v>
      </c>
      <c r="D12558" s="5" t="s">
        <v>457</v>
      </c>
      <c r="E12558" s="5">
        <v>2058</v>
      </c>
      <c r="F12558" s="5">
        <v>4001.1907553710898</v>
      </c>
      <c r="G12558" s="5">
        <v>74.509</v>
      </c>
    </row>
    <row r="12559" spans="1:7" x14ac:dyDescent="0.55000000000000004">
      <c r="A12559" s="5" t="s">
        <v>7391</v>
      </c>
      <c r="B12559" s="5" t="s">
        <v>7392</v>
      </c>
      <c r="C12559" s="5" t="s">
        <v>284</v>
      </c>
      <c r="D12559" s="5" t="s">
        <v>457</v>
      </c>
      <c r="E12559" s="5">
        <v>4</v>
      </c>
      <c r="F12559" s="5">
        <v>10907.920830017099</v>
      </c>
      <c r="G12559" s="5">
        <v>545.39700000000005</v>
      </c>
    </row>
    <row r="12560" spans="1:7" x14ac:dyDescent="0.55000000000000004">
      <c r="A12560" s="5" t="s">
        <v>7391</v>
      </c>
      <c r="B12560" s="5" t="s">
        <v>7392</v>
      </c>
      <c r="C12560" s="5" t="s">
        <v>310</v>
      </c>
      <c r="D12560" s="5" t="s">
        <v>457</v>
      </c>
      <c r="E12560" s="5">
        <v>402</v>
      </c>
      <c r="F12560" s="5">
        <v>6250.63134130859</v>
      </c>
      <c r="G12560" s="5">
        <v>108.878</v>
      </c>
    </row>
    <row r="12561" spans="1:7" x14ac:dyDescent="0.55000000000000004">
      <c r="A12561" s="5" t="s">
        <v>7393</v>
      </c>
      <c r="B12561" s="5" t="s">
        <v>7394</v>
      </c>
      <c r="C12561" s="5" t="s">
        <v>310</v>
      </c>
      <c r="D12561" s="5" t="s">
        <v>457</v>
      </c>
      <c r="E12561" s="5">
        <v>1</v>
      </c>
      <c r="F12561" s="5">
        <v>20.819500000000001</v>
      </c>
      <c r="G12561" s="5">
        <v>1.6060000000000001</v>
      </c>
    </row>
    <row r="12562" spans="1:7" x14ac:dyDescent="0.55000000000000004">
      <c r="A12562" s="5" t="s">
        <v>7395</v>
      </c>
      <c r="B12562" s="5" t="s">
        <v>7396</v>
      </c>
      <c r="C12562" s="5" t="s">
        <v>310</v>
      </c>
      <c r="D12562" s="5" t="s">
        <v>457</v>
      </c>
      <c r="E12562" s="5">
        <v>5416</v>
      </c>
      <c r="F12562" s="5">
        <v>2704.0244840087898</v>
      </c>
      <c r="G12562" s="5">
        <v>510.00900000000001</v>
      </c>
    </row>
    <row r="12563" spans="1:7" x14ac:dyDescent="0.55000000000000004">
      <c r="A12563" s="5" t="s">
        <v>7395</v>
      </c>
      <c r="B12563" s="5" t="s">
        <v>7396</v>
      </c>
      <c r="C12563" s="5" t="s">
        <v>316</v>
      </c>
      <c r="D12563" s="5" t="s">
        <v>457</v>
      </c>
      <c r="E12563" s="5">
        <v>1</v>
      </c>
      <c r="F12563" s="5">
        <v>31.637740234374998</v>
      </c>
      <c r="G12563" s="5">
        <v>5.9009999999999998</v>
      </c>
    </row>
    <row r="12564" spans="1:7" x14ac:dyDescent="0.55000000000000004">
      <c r="A12564" s="5" t="s">
        <v>7397</v>
      </c>
      <c r="B12564" s="5" t="s">
        <v>7398</v>
      </c>
      <c r="C12564" s="5" t="s">
        <v>284</v>
      </c>
      <c r="D12564" s="5" t="s">
        <v>457</v>
      </c>
      <c r="E12564" s="5">
        <v>2</v>
      </c>
      <c r="F12564" s="5">
        <v>10442.7785</v>
      </c>
      <c r="G12564" s="5">
        <v>104.428</v>
      </c>
    </row>
    <row r="12565" spans="1:7" x14ac:dyDescent="0.55000000000000004">
      <c r="A12565" s="5" t="s">
        <v>7397</v>
      </c>
      <c r="B12565" s="5" t="s">
        <v>7398</v>
      </c>
      <c r="C12565" s="5" t="s">
        <v>310</v>
      </c>
      <c r="D12565" s="5" t="s">
        <v>457</v>
      </c>
      <c r="E12565" s="5">
        <v>30</v>
      </c>
      <c r="F12565" s="5">
        <v>18437.990403808599</v>
      </c>
      <c r="G12565" s="5">
        <v>249.83500000000001</v>
      </c>
    </row>
    <row r="12566" spans="1:7" x14ac:dyDescent="0.55000000000000004">
      <c r="A12566" s="5" t="s">
        <v>7399</v>
      </c>
      <c r="B12566" s="5" t="s">
        <v>7400</v>
      </c>
      <c r="C12566" s="5" t="s">
        <v>284</v>
      </c>
      <c r="D12566" s="5" t="s">
        <v>457</v>
      </c>
      <c r="E12566" s="5">
        <v>161</v>
      </c>
      <c r="F12566" s="5">
        <v>8292.0951249999998</v>
      </c>
      <c r="G12566" s="5">
        <v>399.291</v>
      </c>
    </row>
    <row r="12567" spans="1:7" x14ac:dyDescent="0.55000000000000004">
      <c r="A12567" s="5" t="s">
        <v>7399</v>
      </c>
      <c r="B12567" s="5" t="s">
        <v>7400</v>
      </c>
      <c r="C12567" s="5" t="s">
        <v>310</v>
      </c>
      <c r="D12567" s="5" t="s">
        <v>457</v>
      </c>
      <c r="E12567" s="5">
        <v>134</v>
      </c>
      <c r="F12567" s="5">
        <v>7901.3439863281301</v>
      </c>
      <c r="G12567" s="5">
        <v>225.64699999999999</v>
      </c>
    </row>
    <row r="12568" spans="1:7" x14ac:dyDescent="0.55000000000000004">
      <c r="A12568" s="5" t="s">
        <v>7399</v>
      </c>
      <c r="B12568" s="5" t="s">
        <v>7400</v>
      </c>
      <c r="C12568" s="5" t="s">
        <v>332</v>
      </c>
      <c r="D12568" s="5" t="s">
        <v>457</v>
      </c>
      <c r="E12568" s="5">
        <v>10</v>
      </c>
      <c r="F12568" s="5">
        <v>704.32492187499997</v>
      </c>
      <c r="G12568" s="5">
        <v>35.218000000000004</v>
      </c>
    </row>
    <row r="12569" spans="1:7" x14ac:dyDescent="0.55000000000000004">
      <c r="A12569" s="5" t="s">
        <v>7401</v>
      </c>
      <c r="B12569" s="5" t="s">
        <v>7402</v>
      </c>
      <c r="C12569" s="5" t="s">
        <v>284</v>
      </c>
      <c r="D12569" s="5" t="s">
        <v>457</v>
      </c>
      <c r="E12569" s="5">
        <v>11</v>
      </c>
      <c r="F12569" s="5">
        <v>513088.39100781298</v>
      </c>
      <c r="G12569" s="5">
        <v>5134.8980000000001</v>
      </c>
    </row>
    <row r="12570" spans="1:7" x14ac:dyDescent="0.55000000000000004">
      <c r="A12570" s="5" t="s">
        <v>7401</v>
      </c>
      <c r="B12570" s="5" t="s">
        <v>7402</v>
      </c>
      <c r="C12570" s="5" t="s">
        <v>310</v>
      </c>
      <c r="D12570" s="5" t="s">
        <v>457</v>
      </c>
      <c r="E12570" s="5">
        <v>116</v>
      </c>
      <c r="F12570" s="5">
        <v>7671.9457832031203</v>
      </c>
      <c r="G12570" s="5">
        <v>105.867</v>
      </c>
    </row>
    <row r="12571" spans="1:7" x14ac:dyDescent="0.55000000000000004">
      <c r="A12571" s="5" t="s">
        <v>7403</v>
      </c>
      <c r="B12571" s="5" t="s">
        <v>7404</v>
      </c>
      <c r="C12571" s="5" t="s">
        <v>284</v>
      </c>
      <c r="D12571" s="5" t="s">
        <v>457</v>
      </c>
      <c r="E12571" s="5">
        <v>1</v>
      </c>
      <c r="F12571" s="5">
        <v>3850.6817500000002</v>
      </c>
      <c r="G12571" s="5">
        <v>718.71900000000005</v>
      </c>
    </row>
    <row r="12572" spans="1:7" x14ac:dyDescent="0.55000000000000004">
      <c r="A12572" s="5" t="s">
        <v>7403</v>
      </c>
      <c r="B12572" s="5" t="s">
        <v>7404</v>
      </c>
      <c r="C12572" s="5" t="s">
        <v>302</v>
      </c>
      <c r="D12572" s="5" t="s">
        <v>457</v>
      </c>
      <c r="E12572" s="5">
        <v>2</v>
      </c>
      <c r="F12572" s="5">
        <v>74.048179687499996</v>
      </c>
      <c r="G12572" s="5">
        <v>13.811</v>
      </c>
    </row>
    <row r="12573" spans="1:7" x14ac:dyDescent="0.55000000000000004">
      <c r="A12573" s="5" t="s">
        <v>7403</v>
      </c>
      <c r="B12573" s="5" t="s">
        <v>7404</v>
      </c>
      <c r="C12573" s="5" t="s">
        <v>310</v>
      </c>
      <c r="D12573" s="5" t="s">
        <v>457</v>
      </c>
      <c r="E12573" s="5">
        <v>786</v>
      </c>
      <c r="F12573" s="5">
        <v>2567.8661228027299</v>
      </c>
      <c r="G12573" s="5">
        <v>480.625</v>
      </c>
    </row>
    <row r="12574" spans="1:7" x14ac:dyDescent="0.55000000000000004">
      <c r="A12574" s="5" t="s">
        <v>7405</v>
      </c>
      <c r="B12574" s="5" t="s">
        <v>7406</v>
      </c>
      <c r="C12574" s="5" t="s">
        <v>267</v>
      </c>
      <c r="D12574" s="5" t="s">
        <v>457</v>
      </c>
      <c r="E12574" s="5">
        <v>333</v>
      </c>
      <c r="F12574" s="5">
        <v>4690.9920000000002</v>
      </c>
      <c r="G12574" s="5">
        <v>1406.086</v>
      </c>
    </row>
    <row r="12575" spans="1:7" x14ac:dyDescent="0.55000000000000004">
      <c r="A12575" s="5" t="s">
        <v>7405</v>
      </c>
      <c r="B12575" s="5" t="s">
        <v>7406</v>
      </c>
      <c r="C12575" s="5" t="s">
        <v>284</v>
      </c>
      <c r="D12575" s="5" t="s">
        <v>457</v>
      </c>
      <c r="E12575" s="5">
        <v>2995</v>
      </c>
      <c r="F12575" s="5">
        <v>64140.4431402931</v>
      </c>
      <c r="G12575" s="5">
        <v>19179.921999999999</v>
      </c>
    </row>
    <row r="12576" spans="1:7" x14ac:dyDescent="0.55000000000000004">
      <c r="A12576" s="5" t="s">
        <v>7405</v>
      </c>
      <c r="B12576" s="5" t="s">
        <v>7406</v>
      </c>
      <c r="C12576" s="5" t="s">
        <v>310</v>
      </c>
      <c r="D12576" s="5" t="s">
        <v>457</v>
      </c>
      <c r="E12576" s="5">
        <v>6446</v>
      </c>
      <c r="F12576" s="5">
        <v>9978.5262391173892</v>
      </c>
      <c r="G12576" s="5">
        <v>2967.011</v>
      </c>
    </row>
    <row r="12577" spans="1:7" x14ac:dyDescent="0.55000000000000004">
      <c r="A12577" s="5" t="s">
        <v>7405</v>
      </c>
      <c r="B12577" s="5" t="s">
        <v>7406</v>
      </c>
      <c r="C12577" s="5" t="s">
        <v>321</v>
      </c>
      <c r="D12577" s="5" t="s">
        <v>457</v>
      </c>
      <c r="E12577" s="5">
        <v>2</v>
      </c>
      <c r="F12577" s="5">
        <v>33.102350585937501</v>
      </c>
      <c r="G12577" s="5">
        <v>9.9160000000000004</v>
      </c>
    </row>
    <row r="12578" spans="1:7" x14ac:dyDescent="0.55000000000000004">
      <c r="A12578" s="5" t="s">
        <v>7405</v>
      </c>
      <c r="B12578" s="5" t="s">
        <v>7406</v>
      </c>
      <c r="C12578" s="5" t="s">
        <v>351</v>
      </c>
      <c r="D12578" s="5" t="s">
        <v>457</v>
      </c>
      <c r="E12578" s="5">
        <v>1</v>
      </c>
      <c r="F12578" s="5">
        <v>10.084799804687499</v>
      </c>
      <c r="G12578" s="5">
        <v>3.0209999999999999</v>
      </c>
    </row>
    <row r="12579" spans="1:7" x14ac:dyDescent="0.55000000000000004">
      <c r="A12579" s="5" t="s">
        <v>7405</v>
      </c>
      <c r="B12579" s="5" t="s">
        <v>7406</v>
      </c>
      <c r="C12579" s="5" t="s">
        <v>370</v>
      </c>
      <c r="D12579" s="5" t="s">
        <v>457</v>
      </c>
      <c r="E12579" s="5">
        <v>2</v>
      </c>
      <c r="F12579" s="5">
        <v>35.243458984375003</v>
      </c>
      <c r="G12579" s="5">
        <v>10.558</v>
      </c>
    </row>
    <row r="12580" spans="1:7" x14ac:dyDescent="0.55000000000000004">
      <c r="A12580" s="5" t="s">
        <v>7405</v>
      </c>
      <c r="B12580" s="5" t="s">
        <v>7406</v>
      </c>
      <c r="C12580" s="5" t="s">
        <v>412</v>
      </c>
      <c r="D12580" s="5" t="s">
        <v>457</v>
      </c>
      <c r="E12580" s="5">
        <v>361</v>
      </c>
      <c r="F12580" s="5">
        <v>18561.36925</v>
      </c>
      <c r="G12580" s="5">
        <v>5561.433</v>
      </c>
    </row>
    <row r="12581" spans="1:7" x14ac:dyDescent="0.55000000000000004">
      <c r="A12581" s="5" t="s">
        <v>7407</v>
      </c>
      <c r="B12581" s="5" t="s">
        <v>7408</v>
      </c>
      <c r="C12581" s="5" t="s">
        <v>284</v>
      </c>
      <c r="D12581" s="5" t="s">
        <v>457</v>
      </c>
      <c r="E12581" s="5">
        <v>3269</v>
      </c>
      <c r="F12581" s="5">
        <v>62468.779770507797</v>
      </c>
      <c r="G12581" s="5">
        <v>18719.030999999999</v>
      </c>
    </row>
    <row r="12582" spans="1:7" x14ac:dyDescent="0.55000000000000004">
      <c r="A12582" s="5" t="s">
        <v>7407</v>
      </c>
      <c r="B12582" s="5" t="s">
        <v>7408</v>
      </c>
      <c r="C12582" s="5" t="s">
        <v>310</v>
      </c>
      <c r="D12582" s="5" t="s">
        <v>457</v>
      </c>
      <c r="E12582" s="5">
        <v>85593</v>
      </c>
      <c r="F12582" s="5">
        <v>1397742.05023657</v>
      </c>
      <c r="G12582" s="5">
        <v>407314.00099999999</v>
      </c>
    </row>
    <row r="12583" spans="1:7" x14ac:dyDescent="0.55000000000000004">
      <c r="A12583" s="5" t="s">
        <v>7407</v>
      </c>
      <c r="B12583" s="5" t="s">
        <v>7408</v>
      </c>
      <c r="C12583" s="5" t="s">
        <v>311</v>
      </c>
      <c r="D12583" s="5" t="s">
        <v>457</v>
      </c>
      <c r="E12583" s="5">
        <v>492</v>
      </c>
      <c r="F12583" s="5">
        <v>7797.6809999999996</v>
      </c>
      <c r="G12583" s="5">
        <v>2335.9720000000002</v>
      </c>
    </row>
    <row r="12584" spans="1:7" x14ac:dyDescent="0.55000000000000004">
      <c r="A12584" s="5" t="s">
        <v>7407</v>
      </c>
      <c r="B12584" s="5" t="s">
        <v>7408</v>
      </c>
      <c r="C12584" s="5" t="s">
        <v>390</v>
      </c>
      <c r="D12584" s="5" t="s">
        <v>457</v>
      </c>
      <c r="E12584" s="5">
        <v>1</v>
      </c>
      <c r="F12584" s="5">
        <v>2.93189990234375</v>
      </c>
      <c r="G12584" s="5">
        <v>0.879</v>
      </c>
    </row>
    <row r="12585" spans="1:7" x14ac:dyDescent="0.55000000000000004">
      <c r="A12585" s="5" t="s">
        <v>7409</v>
      </c>
      <c r="B12585" s="5" t="s">
        <v>7410</v>
      </c>
      <c r="C12585" s="5" t="s">
        <v>284</v>
      </c>
      <c r="D12585" s="5" t="s">
        <v>457</v>
      </c>
      <c r="E12585" s="5">
        <v>493</v>
      </c>
      <c r="F12585" s="5">
        <v>14878.3696542057</v>
      </c>
      <c r="G12585" s="5">
        <v>4418.5370000000003</v>
      </c>
    </row>
    <row r="12586" spans="1:7" x14ac:dyDescent="0.55000000000000004">
      <c r="A12586" s="5" t="s">
        <v>7409</v>
      </c>
      <c r="B12586" s="5" t="s">
        <v>7410</v>
      </c>
      <c r="C12586" s="5" t="s">
        <v>310</v>
      </c>
      <c r="D12586" s="5" t="s">
        <v>457</v>
      </c>
      <c r="E12586" s="5">
        <v>17497</v>
      </c>
      <c r="F12586" s="5">
        <v>263382.48862103198</v>
      </c>
      <c r="G12586" s="5">
        <v>76984.451000000001</v>
      </c>
    </row>
    <row r="12587" spans="1:7" x14ac:dyDescent="0.55000000000000004">
      <c r="A12587" s="5" t="s">
        <v>7409</v>
      </c>
      <c r="B12587" s="5" t="s">
        <v>7410</v>
      </c>
      <c r="C12587" s="5" t="s">
        <v>322</v>
      </c>
      <c r="D12587" s="5" t="s">
        <v>457</v>
      </c>
      <c r="E12587" s="5">
        <v>1</v>
      </c>
      <c r="F12587" s="5">
        <v>46.343648437500001</v>
      </c>
      <c r="G12587" s="5">
        <v>13.881</v>
      </c>
    </row>
    <row r="12588" spans="1:7" x14ac:dyDescent="0.55000000000000004">
      <c r="A12588" s="5" t="s">
        <v>7409</v>
      </c>
      <c r="B12588" s="5" t="s">
        <v>7410</v>
      </c>
      <c r="C12588" s="5" t="s">
        <v>370</v>
      </c>
      <c r="D12588" s="5" t="s">
        <v>457</v>
      </c>
      <c r="E12588" s="5">
        <v>3</v>
      </c>
      <c r="F12588" s="5">
        <v>47.8406602783203</v>
      </c>
      <c r="G12588" s="5">
        <v>14.332000000000001</v>
      </c>
    </row>
    <row r="12589" spans="1:7" x14ac:dyDescent="0.55000000000000004">
      <c r="A12589" s="5" t="s">
        <v>7409</v>
      </c>
      <c r="B12589" s="5" t="s">
        <v>7410</v>
      </c>
      <c r="C12589" s="5" t="s">
        <v>390</v>
      </c>
      <c r="D12589" s="5" t="s">
        <v>457</v>
      </c>
      <c r="E12589" s="5">
        <v>5</v>
      </c>
      <c r="F12589" s="5">
        <v>37.785590332031298</v>
      </c>
      <c r="G12589" s="5">
        <v>11.324</v>
      </c>
    </row>
    <row r="12590" spans="1:7" x14ac:dyDescent="0.55000000000000004">
      <c r="A12590" s="5" t="s">
        <v>7411</v>
      </c>
      <c r="B12590" s="5" t="s">
        <v>7412</v>
      </c>
      <c r="C12590" s="5" t="s">
        <v>284</v>
      </c>
      <c r="D12590" s="5" t="s">
        <v>457</v>
      </c>
      <c r="E12590" s="5">
        <v>2856</v>
      </c>
      <c r="F12590" s="5">
        <v>58664.399054116198</v>
      </c>
      <c r="G12590" s="5">
        <v>17583.919999999998</v>
      </c>
    </row>
    <row r="12591" spans="1:7" x14ac:dyDescent="0.55000000000000004">
      <c r="A12591" s="5" t="s">
        <v>7411</v>
      </c>
      <c r="B12591" s="5" t="s">
        <v>7412</v>
      </c>
      <c r="C12591" s="5" t="s">
        <v>310</v>
      </c>
      <c r="D12591" s="5" t="s">
        <v>457</v>
      </c>
      <c r="E12591" s="5">
        <v>748</v>
      </c>
      <c r="F12591" s="5">
        <v>22887.057834960899</v>
      </c>
      <c r="G12591" s="5">
        <v>6695.3509999999997</v>
      </c>
    </row>
    <row r="12592" spans="1:7" x14ac:dyDescent="0.55000000000000004">
      <c r="A12592" s="5" t="s">
        <v>7411</v>
      </c>
      <c r="B12592" s="5" t="s">
        <v>7412</v>
      </c>
      <c r="C12592" s="5" t="s">
        <v>370</v>
      </c>
      <c r="D12592" s="5" t="s">
        <v>457</v>
      </c>
      <c r="E12592" s="5">
        <v>4</v>
      </c>
      <c r="F12592" s="5">
        <v>6.4301000976562497</v>
      </c>
      <c r="G12592" s="5">
        <v>1.927</v>
      </c>
    </row>
    <row r="12593" spans="1:7" x14ac:dyDescent="0.55000000000000004">
      <c r="A12593" s="5" t="s">
        <v>7413</v>
      </c>
      <c r="B12593" s="5" t="s">
        <v>7414</v>
      </c>
      <c r="C12593" s="5" t="s">
        <v>284</v>
      </c>
      <c r="D12593" s="5" t="s">
        <v>457</v>
      </c>
      <c r="E12593" s="5">
        <v>339</v>
      </c>
      <c r="F12593" s="5">
        <v>14695.1912265625</v>
      </c>
      <c r="G12593" s="5">
        <v>4289.0389999999998</v>
      </c>
    </row>
    <row r="12594" spans="1:7" x14ac:dyDescent="0.55000000000000004">
      <c r="A12594" s="5" t="s">
        <v>7413</v>
      </c>
      <c r="B12594" s="5" t="s">
        <v>7414</v>
      </c>
      <c r="C12594" s="5" t="s">
        <v>310</v>
      </c>
      <c r="D12594" s="5" t="s">
        <v>457</v>
      </c>
      <c r="E12594" s="5">
        <v>10</v>
      </c>
      <c r="F12594" s="5">
        <v>6796.1174296874997</v>
      </c>
      <c r="G12594" s="5">
        <v>2034.3620000000001</v>
      </c>
    </row>
    <row r="12595" spans="1:7" x14ac:dyDescent="0.55000000000000004">
      <c r="A12595" s="5" t="s">
        <v>7413</v>
      </c>
      <c r="B12595" s="5" t="s">
        <v>7414</v>
      </c>
      <c r="C12595" s="5" t="s">
        <v>316</v>
      </c>
      <c r="D12595" s="5" t="s">
        <v>457</v>
      </c>
      <c r="E12595" s="5">
        <v>6</v>
      </c>
      <c r="F12595" s="5">
        <v>1294.13825</v>
      </c>
      <c r="G12595" s="5">
        <v>286.66500000000002</v>
      </c>
    </row>
    <row r="12596" spans="1:7" x14ac:dyDescent="0.55000000000000004">
      <c r="A12596" s="5" t="s">
        <v>7413</v>
      </c>
      <c r="B12596" s="5" t="s">
        <v>7414</v>
      </c>
      <c r="C12596" s="5" t="s">
        <v>351</v>
      </c>
      <c r="D12596" s="5" t="s">
        <v>457</v>
      </c>
      <c r="E12596" s="5">
        <v>1</v>
      </c>
      <c r="F12596" s="5">
        <v>482.82771874999997</v>
      </c>
      <c r="G12596" s="5">
        <v>145.173</v>
      </c>
    </row>
    <row r="12597" spans="1:7" x14ac:dyDescent="0.55000000000000004">
      <c r="A12597" s="5" t="s">
        <v>7413</v>
      </c>
      <c r="B12597" s="5" t="s">
        <v>7414</v>
      </c>
      <c r="C12597" s="5" t="s">
        <v>364</v>
      </c>
      <c r="D12597" s="5" t="s">
        <v>457</v>
      </c>
      <c r="E12597" s="5">
        <v>2</v>
      </c>
      <c r="F12597" s="5">
        <v>2473.8627499999998</v>
      </c>
      <c r="G12597" s="5">
        <v>0</v>
      </c>
    </row>
    <row r="12598" spans="1:7" x14ac:dyDescent="0.55000000000000004">
      <c r="A12598" s="5" t="s">
        <v>7415</v>
      </c>
      <c r="B12598" s="5" t="s">
        <v>7416</v>
      </c>
      <c r="C12598" s="5" t="s">
        <v>284</v>
      </c>
      <c r="D12598" s="5" t="s">
        <v>457</v>
      </c>
      <c r="E12598" s="5">
        <v>524</v>
      </c>
      <c r="F12598" s="5">
        <v>33931.384687500002</v>
      </c>
      <c r="G12598" s="5">
        <v>10175.063</v>
      </c>
    </row>
    <row r="12599" spans="1:7" x14ac:dyDescent="0.55000000000000004">
      <c r="A12599" s="5" t="s">
        <v>7415</v>
      </c>
      <c r="B12599" s="5" t="s">
        <v>7416</v>
      </c>
      <c r="C12599" s="5" t="s">
        <v>310</v>
      </c>
      <c r="D12599" s="5" t="s">
        <v>457</v>
      </c>
      <c r="E12599" s="5">
        <v>1668</v>
      </c>
      <c r="F12599" s="5">
        <v>87689.595028320298</v>
      </c>
      <c r="G12599" s="5">
        <v>25805.967000000001</v>
      </c>
    </row>
    <row r="12600" spans="1:7" x14ac:dyDescent="0.55000000000000004">
      <c r="A12600" s="5" t="s">
        <v>7415</v>
      </c>
      <c r="B12600" s="5" t="s">
        <v>7416</v>
      </c>
      <c r="C12600" s="5" t="s">
        <v>322</v>
      </c>
      <c r="D12600" s="5" t="s">
        <v>457</v>
      </c>
      <c r="E12600" s="5">
        <v>1</v>
      </c>
      <c r="F12600" s="5">
        <v>3.1526398925781201</v>
      </c>
      <c r="G12600" s="5">
        <v>0.94499999999999995</v>
      </c>
    </row>
    <row r="12601" spans="1:7" x14ac:dyDescent="0.55000000000000004">
      <c r="A12601" s="5" t="s">
        <v>7415</v>
      </c>
      <c r="B12601" s="5" t="s">
        <v>7416</v>
      </c>
      <c r="C12601" s="5" t="s">
        <v>332</v>
      </c>
      <c r="D12601" s="5" t="s">
        <v>457</v>
      </c>
      <c r="E12601" s="5">
        <v>14</v>
      </c>
      <c r="F12601" s="5">
        <v>2728.3013125000002</v>
      </c>
      <c r="G12601" s="5">
        <v>817.69899999999996</v>
      </c>
    </row>
    <row r="12602" spans="1:7" x14ac:dyDescent="0.55000000000000004">
      <c r="A12602" s="5" t="s">
        <v>7415</v>
      </c>
      <c r="B12602" s="5" t="s">
        <v>7416</v>
      </c>
      <c r="C12602" s="5" t="s">
        <v>370</v>
      </c>
      <c r="D12602" s="5" t="s">
        <v>457</v>
      </c>
      <c r="E12602" s="5">
        <v>1</v>
      </c>
      <c r="F12602" s="5">
        <v>3.07498999023437</v>
      </c>
      <c r="G12602" s="5">
        <v>0.92200000000000004</v>
      </c>
    </row>
    <row r="12603" spans="1:7" x14ac:dyDescent="0.55000000000000004">
      <c r="A12603" s="5" t="s">
        <v>7417</v>
      </c>
      <c r="B12603" s="5" t="s">
        <v>7418</v>
      </c>
      <c r="C12603" s="5" t="s">
        <v>284</v>
      </c>
      <c r="D12603" s="5" t="s">
        <v>457</v>
      </c>
      <c r="E12603" s="5">
        <v>191</v>
      </c>
      <c r="F12603" s="5">
        <v>19891.595259643502</v>
      </c>
      <c r="G12603" s="5">
        <v>5968.8019999999997</v>
      </c>
    </row>
    <row r="12604" spans="1:7" x14ac:dyDescent="0.55000000000000004">
      <c r="A12604" s="5" t="s">
        <v>7417</v>
      </c>
      <c r="B12604" s="5" t="s">
        <v>7418</v>
      </c>
      <c r="C12604" s="5" t="s">
        <v>310</v>
      </c>
      <c r="D12604" s="5" t="s">
        <v>457</v>
      </c>
      <c r="E12604" s="5">
        <v>6</v>
      </c>
      <c r="F12604" s="5">
        <v>1033.6633740234399</v>
      </c>
      <c r="G12604" s="5">
        <v>310.14999999999998</v>
      </c>
    </row>
    <row r="12605" spans="1:7" x14ac:dyDescent="0.55000000000000004">
      <c r="A12605" s="5" t="s">
        <v>7417</v>
      </c>
      <c r="B12605" s="5" t="s">
        <v>7418</v>
      </c>
      <c r="C12605" s="5" t="s">
        <v>406</v>
      </c>
      <c r="D12605" s="5" t="s">
        <v>457</v>
      </c>
      <c r="E12605" s="5">
        <v>2</v>
      </c>
      <c r="F12605" s="5">
        <v>229.93243749999999</v>
      </c>
      <c r="G12605" s="5">
        <v>68.864999999999995</v>
      </c>
    </row>
    <row r="12606" spans="1:7" x14ac:dyDescent="0.55000000000000004">
      <c r="A12606" s="5" t="s">
        <v>7419</v>
      </c>
      <c r="B12606" s="5" t="s">
        <v>7420</v>
      </c>
      <c r="C12606" s="5" t="s">
        <v>284</v>
      </c>
      <c r="D12606" s="5" t="s">
        <v>457</v>
      </c>
      <c r="E12606" s="5">
        <v>224</v>
      </c>
      <c r="F12606" s="5">
        <v>18191.6273286133</v>
      </c>
      <c r="G12606" s="5">
        <v>5481.451</v>
      </c>
    </row>
    <row r="12607" spans="1:7" x14ac:dyDescent="0.55000000000000004">
      <c r="A12607" s="5" t="s">
        <v>7419</v>
      </c>
      <c r="B12607" s="5" t="s">
        <v>7420</v>
      </c>
      <c r="C12607" s="5" t="s">
        <v>302</v>
      </c>
      <c r="D12607" s="5" t="s">
        <v>457</v>
      </c>
      <c r="E12607" s="5">
        <v>1</v>
      </c>
      <c r="F12607" s="5">
        <v>2606.9920000000002</v>
      </c>
      <c r="G12607" s="5">
        <v>781.36</v>
      </c>
    </row>
    <row r="12608" spans="1:7" x14ac:dyDescent="0.55000000000000004">
      <c r="A12608" s="5" t="s">
        <v>7419</v>
      </c>
      <c r="B12608" s="5" t="s">
        <v>7420</v>
      </c>
      <c r="C12608" s="5" t="s">
        <v>310</v>
      </c>
      <c r="D12608" s="5" t="s">
        <v>457</v>
      </c>
      <c r="E12608" s="5">
        <v>1396</v>
      </c>
      <c r="F12608" s="5">
        <v>33124.064740722701</v>
      </c>
      <c r="G12608" s="5">
        <v>9527.42</v>
      </c>
    </row>
    <row r="12609" spans="1:7" x14ac:dyDescent="0.55000000000000004">
      <c r="A12609" s="5" t="s">
        <v>7419</v>
      </c>
      <c r="B12609" s="5" t="s">
        <v>7420</v>
      </c>
      <c r="C12609" s="5" t="s">
        <v>322</v>
      </c>
      <c r="D12609" s="5" t="s">
        <v>457</v>
      </c>
      <c r="E12609" s="5">
        <v>1</v>
      </c>
      <c r="F12609" s="5">
        <v>1.3723399658203099</v>
      </c>
      <c r="G12609" s="5">
        <v>0.41199999999999998</v>
      </c>
    </row>
    <row r="12610" spans="1:7" x14ac:dyDescent="0.55000000000000004">
      <c r="A12610" s="5" t="s">
        <v>7419</v>
      </c>
      <c r="B12610" s="5" t="s">
        <v>7420</v>
      </c>
      <c r="C12610" s="5" t="s">
        <v>351</v>
      </c>
      <c r="D12610" s="5" t="s">
        <v>457</v>
      </c>
      <c r="E12610" s="5">
        <v>2</v>
      </c>
      <c r="F12610" s="5">
        <v>699.19068749999997</v>
      </c>
      <c r="G12610" s="5">
        <v>209.40899999999999</v>
      </c>
    </row>
    <row r="12611" spans="1:7" x14ac:dyDescent="0.55000000000000004">
      <c r="A12611" s="5" t="s">
        <v>7419</v>
      </c>
      <c r="B12611" s="5" t="s">
        <v>7420</v>
      </c>
      <c r="C12611" s="5" t="s">
        <v>434</v>
      </c>
      <c r="D12611" s="5" t="s">
        <v>457</v>
      </c>
      <c r="E12611" s="5">
        <v>1</v>
      </c>
      <c r="F12611" s="5">
        <v>3.7839599609375001</v>
      </c>
      <c r="G12611" s="5">
        <v>1.1339999999999999</v>
      </c>
    </row>
    <row r="12612" spans="1:7" x14ac:dyDescent="0.55000000000000004">
      <c r="A12612" s="5" t="s">
        <v>7421</v>
      </c>
      <c r="B12612" s="5" t="s">
        <v>7422</v>
      </c>
      <c r="C12612" s="5" t="s">
        <v>284</v>
      </c>
      <c r="D12612" s="5" t="s">
        <v>457</v>
      </c>
      <c r="E12612" s="5">
        <v>449</v>
      </c>
      <c r="F12612" s="5">
        <v>14535.4244387207</v>
      </c>
      <c r="G12612" s="5">
        <v>4385.82</v>
      </c>
    </row>
    <row r="12613" spans="1:7" x14ac:dyDescent="0.55000000000000004">
      <c r="A12613" s="5" t="s">
        <v>7421</v>
      </c>
      <c r="B12613" s="5" t="s">
        <v>7422</v>
      </c>
      <c r="C12613" s="5" t="s">
        <v>291</v>
      </c>
      <c r="D12613" s="5" t="s">
        <v>457</v>
      </c>
      <c r="E12613" s="5">
        <v>2</v>
      </c>
      <c r="F12613" s="5">
        <v>491.123625</v>
      </c>
      <c r="G12613" s="5">
        <v>147.65799999999999</v>
      </c>
    </row>
    <row r="12614" spans="1:7" x14ac:dyDescent="0.55000000000000004">
      <c r="A12614" s="5" t="s">
        <v>7421</v>
      </c>
      <c r="B12614" s="5" t="s">
        <v>7422</v>
      </c>
      <c r="C12614" s="5" t="s">
        <v>310</v>
      </c>
      <c r="D12614" s="5" t="s">
        <v>457</v>
      </c>
      <c r="E12614" s="5">
        <v>1075</v>
      </c>
      <c r="F12614" s="5">
        <v>53287.974768662898</v>
      </c>
      <c r="G12614" s="5">
        <v>11351.451999999999</v>
      </c>
    </row>
    <row r="12615" spans="1:7" x14ac:dyDescent="0.55000000000000004">
      <c r="A12615" s="5" t="s">
        <v>7421</v>
      </c>
      <c r="B12615" s="5" t="s">
        <v>7422</v>
      </c>
      <c r="C12615" s="5" t="s">
        <v>322</v>
      </c>
      <c r="D12615" s="5" t="s">
        <v>457</v>
      </c>
      <c r="E12615" s="5">
        <v>4</v>
      </c>
      <c r="F12615" s="5">
        <v>28.173110351562499</v>
      </c>
      <c r="G12615" s="5">
        <v>8.4429999999999996</v>
      </c>
    </row>
    <row r="12616" spans="1:7" x14ac:dyDescent="0.55000000000000004">
      <c r="A12616" s="5" t="s">
        <v>7421</v>
      </c>
      <c r="B12616" s="5" t="s">
        <v>7422</v>
      </c>
      <c r="C12616" s="5" t="s">
        <v>364</v>
      </c>
      <c r="D12616" s="5" t="s">
        <v>457</v>
      </c>
      <c r="E12616" s="5">
        <v>1</v>
      </c>
      <c r="F12616" s="5">
        <v>227.75596874999999</v>
      </c>
      <c r="G12616" s="5">
        <v>0</v>
      </c>
    </row>
    <row r="12617" spans="1:7" x14ac:dyDescent="0.55000000000000004">
      <c r="A12617" s="5" t="s">
        <v>7421</v>
      </c>
      <c r="B12617" s="5" t="s">
        <v>7422</v>
      </c>
      <c r="C12617" s="5" t="s">
        <v>370</v>
      </c>
      <c r="D12617" s="5" t="s">
        <v>457</v>
      </c>
      <c r="E12617" s="5">
        <v>22</v>
      </c>
      <c r="F12617" s="5">
        <v>97.618959716796894</v>
      </c>
      <c r="G12617" s="5">
        <v>29.254999999999999</v>
      </c>
    </row>
    <row r="12618" spans="1:7" x14ac:dyDescent="0.55000000000000004">
      <c r="A12618" s="5" t="s">
        <v>7421</v>
      </c>
      <c r="B12618" s="5" t="s">
        <v>7422</v>
      </c>
      <c r="C12618" s="5" t="s">
        <v>380</v>
      </c>
      <c r="D12618" s="5" t="s">
        <v>457</v>
      </c>
      <c r="E12618" s="5">
        <v>1</v>
      </c>
      <c r="F12618" s="5">
        <v>3.171330078125</v>
      </c>
      <c r="G12618" s="5">
        <v>0.95099999999999996</v>
      </c>
    </row>
    <row r="12619" spans="1:7" x14ac:dyDescent="0.55000000000000004">
      <c r="A12619" s="5" t="s">
        <v>7421</v>
      </c>
      <c r="B12619" s="5" t="s">
        <v>7422</v>
      </c>
      <c r="C12619" s="5" t="s">
        <v>432</v>
      </c>
      <c r="D12619" s="5" t="s">
        <v>457</v>
      </c>
      <c r="E12619" s="5">
        <v>5</v>
      </c>
      <c r="F12619" s="5">
        <v>1487.3979999999999</v>
      </c>
      <c r="G12619" s="5">
        <v>446.04199999999997</v>
      </c>
    </row>
    <row r="12620" spans="1:7" x14ac:dyDescent="0.55000000000000004">
      <c r="A12620" s="5" t="s">
        <v>7423</v>
      </c>
      <c r="B12620" s="5" t="s">
        <v>7424</v>
      </c>
      <c r="C12620" s="5" t="s">
        <v>284</v>
      </c>
      <c r="D12620" s="5" t="s">
        <v>457</v>
      </c>
      <c r="E12620" s="5">
        <v>73</v>
      </c>
      <c r="F12620" s="5">
        <v>3946.2064531249998</v>
      </c>
      <c r="G12620" s="5">
        <v>1182.472</v>
      </c>
    </row>
    <row r="12621" spans="1:7" x14ac:dyDescent="0.55000000000000004">
      <c r="A12621" s="5" t="s">
        <v>7423</v>
      </c>
      <c r="B12621" s="5" t="s">
        <v>7424</v>
      </c>
      <c r="C12621" s="5" t="s">
        <v>310</v>
      </c>
      <c r="D12621" s="5" t="s">
        <v>457</v>
      </c>
      <c r="E12621" s="5">
        <v>121</v>
      </c>
      <c r="F12621" s="5">
        <v>2679.5006035156198</v>
      </c>
      <c r="G12621" s="5">
        <v>803.66700000000003</v>
      </c>
    </row>
    <row r="12622" spans="1:7" x14ac:dyDescent="0.55000000000000004">
      <c r="A12622" s="5" t="s">
        <v>7425</v>
      </c>
      <c r="B12622" s="5" t="s">
        <v>7426</v>
      </c>
      <c r="C12622" s="5" t="s">
        <v>267</v>
      </c>
      <c r="D12622" s="5" t="s">
        <v>457</v>
      </c>
      <c r="E12622" s="5">
        <v>92</v>
      </c>
      <c r="F12622" s="5">
        <v>33.643300781249998</v>
      </c>
      <c r="G12622" s="5">
        <v>10.077999999999999</v>
      </c>
    </row>
    <row r="12623" spans="1:7" x14ac:dyDescent="0.55000000000000004">
      <c r="A12623" s="5" t="s">
        <v>7425</v>
      </c>
      <c r="B12623" s="5" t="s">
        <v>7426</v>
      </c>
      <c r="C12623" s="5" t="s">
        <v>284</v>
      </c>
      <c r="D12623" s="5" t="s">
        <v>457</v>
      </c>
      <c r="E12623" s="5">
        <v>13680</v>
      </c>
      <c r="F12623" s="5">
        <v>11812.3023055801</v>
      </c>
      <c r="G12623" s="5">
        <v>3548.4679999999998</v>
      </c>
    </row>
    <row r="12624" spans="1:7" x14ac:dyDescent="0.55000000000000004">
      <c r="A12624" s="5" t="s">
        <v>7425</v>
      </c>
      <c r="B12624" s="5" t="s">
        <v>7426</v>
      </c>
      <c r="C12624" s="5" t="s">
        <v>299</v>
      </c>
      <c r="D12624" s="5" t="s">
        <v>457</v>
      </c>
      <c r="E12624" s="5">
        <v>1</v>
      </c>
      <c r="F12624" s="5">
        <v>22.008730468749999</v>
      </c>
      <c r="G12624" s="5">
        <v>6.593</v>
      </c>
    </row>
    <row r="12625" spans="1:7" x14ac:dyDescent="0.55000000000000004">
      <c r="A12625" s="5" t="s">
        <v>7425</v>
      </c>
      <c r="B12625" s="5" t="s">
        <v>7426</v>
      </c>
      <c r="C12625" s="5" t="s">
        <v>310</v>
      </c>
      <c r="D12625" s="5" t="s">
        <v>457</v>
      </c>
      <c r="E12625" s="5">
        <v>68399.799999237104</v>
      </c>
      <c r="F12625" s="5">
        <v>22461.5890347276</v>
      </c>
      <c r="G12625" s="5">
        <v>6876.2359999999999</v>
      </c>
    </row>
    <row r="12626" spans="1:7" x14ac:dyDescent="0.55000000000000004">
      <c r="A12626" s="5" t="s">
        <v>7425</v>
      </c>
      <c r="B12626" s="5" t="s">
        <v>7426</v>
      </c>
      <c r="C12626" s="5" t="s">
        <v>316</v>
      </c>
      <c r="D12626" s="5" t="s">
        <v>457</v>
      </c>
      <c r="E12626" s="5">
        <v>1</v>
      </c>
      <c r="F12626" s="5">
        <v>260.93312500000002</v>
      </c>
      <c r="G12626" s="5">
        <v>0</v>
      </c>
    </row>
    <row r="12627" spans="1:7" x14ac:dyDescent="0.55000000000000004">
      <c r="A12627" s="5" t="s">
        <v>7425</v>
      </c>
      <c r="B12627" s="5" t="s">
        <v>7426</v>
      </c>
      <c r="C12627" s="5" t="s">
        <v>321</v>
      </c>
      <c r="D12627" s="5" t="s">
        <v>457</v>
      </c>
      <c r="E12627" s="5">
        <v>159</v>
      </c>
      <c r="F12627" s="5">
        <v>186.82772139740001</v>
      </c>
      <c r="G12627" s="5">
        <v>56.552</v>
      </c>
    </row>
    <row r="12628" spans="1:7" x14ac:dyDescent="0.55000000000000004">
      <c r="A12628" s="5" t="s">
        <v>7425</v>
      </c>
      <c r="B12628" s="5" t="s">
        <v>7426</v>
      </c>
      <c r="C12628" s="5" t="s">
        <v>341</v>
      </c>
      <c r="D12628" s="5" t="s">
        <v>457</v>
      </c>
      <c r="E12628" s="5">
        <v>2</v>
      </c>
      <c r="F12628" s="5">
        <v>42.099281249999997</v>
      </c>
      <c r="G12628" s="5">
        <v>12.609</v>
      </c>
    </row>
    <row r="12629" spans="1:7" x14ac:dyDescent="0.55000000000000004">
      <c r="A12629" s="5" t="s">
        <v>7425</v>
      </c>
      <c r="B12629" s="5" t="s">
        <v>7426</v>
      </c>
      <c r="C12629" s="5" t="s">
        <v>351</v>
      </c>
      <c r="D12629" s="5" t="s">
        <v>457</v>
      </c>
      <c r="E12629" s="5">
        <v>74</v>
      </c>
      <c r="F12629" s="5">
        <v>200.00120959472699</v>
      </c>
      <c r="G12629" s="5">
        <v>61.043999999999997</v>
      </c>
    </row>
    <row r="12630" spans="1:7" x14ac:dyDescent="0.55000000000000004">
      <c r="A12630" s="5" t="s">
        <v>7425</v>
      </c>
      <c r="B12630" s="5" t="s">
        <v>7426</v>
      </c>
      <c r="C12630" s="5" t="s">
        <v>380</v>
      </c>
      <c r="D12630" s="5" t="s">
        <v>457</v>
      </c>
      <c r="E12630" s="5">
        <v>2</v>
      </c>
      <c r="F12630" s="5">
        <v>7.9240000000000004</v>
      </c>
      <c r="G12630" s="5">
        <v>2.375</v>
      </c>
    </row>
    <row r="12631" spans="1:7" x14ac:dyDescent="0.55000000000000004">
      <c r="A12631" s="5" t="s">
        <v>7425</v>
      </c>
      <c r="B12631" s="5" t="s">
        <v>7426</v>
      </c>
      <c r="C12631" s="5" t="s">
        <v>412</v>
      </c>
      <c r="D12631" s="5" t="s">
        <v>457</v>
      </c>
      <c r="E12631" s="5">
        <v>101</v>
      </c>
      <c r="F12631" s="5">
        <v>316.60833114624</v>
      </c>
      <c r="G12631" s="5">
        <v>94.91</v>
      </c>
    </row>
    <row r="12632" spans="1:7" x14ac:dyDescent="0.55000000000000004">
      <c r="A12632" s="5" t="s">
        <v>7425</v>
      </c>
      <c r="B12632" s="5" t="s">
        <v>7426</v>
      </c>
      <c r="C12632" s="5" t="s">
        <v>424</v>
      </c>
      <c r="D12632" s="5" t="s">
        <v>457</v>
      </c>
      <c r="E12632" s="5">
        <v>1</v>
      </c>
      <c r="F12632" s="5">
        <v>0.31075000000000003</v>
      </c>
      <c r="G12632" s="5">
        <v>9.4E-2</v>
      </c>
    </row>
    <row r="12633" spans="1:7" x14ac:dyDescent="0.55000000000000004">
      <c r="A12633" s="5" t="s">
        <v>7425</v>
      </c>
      <c r="B12633" s="5" t="s">
        <v>7426</v>
      </c>
      <c r="C12633" s="5" t="s">
        <v>440</v>
      </c>
      <c r="D12633" s="5" t="s">
        <v>457</v>
      </c>
      <c r="E12633" s="5">
        <v>3</v>
      </c>
      <c r="F12633" s="5">
        <v>7.7915200500488302</v>
      </c>
      <c r="G12633" s="5">
        <v>2.3370000000000002</v>
      </c>
    </row>
    <row r="12634" spans="1:7" x14ac:dyDescent="0.55000000000000004">
      <c r="A12634" s="5" t="s">
        <v>7425</v>
      </c>
      <c r="B12634" s="5" t="s">
        <v>7426</v>
      </c>
      <c r="C12634" s="5" t="s">
        <v>448</v>
      </c>
      <c r="D12634" s="5" t="s">
        <v>457</v>
      </c>
      <c r="E12634" s="5">
        <v>11</v>
      </c>
      <c r="F12634" s="5">
        <v>5.7111300659179696</v>
      </c>
      <c r="G12634" s="5">
        <v>1.7130000000000001</v>
      </c>
    </row>
    <row r="12635" spans="1:7" x14ac:dyDescent="0.55000000000000004">
      <c r="A12635" s="5" t="s">
        <v>7427</v>
      </c>
      <c r="B12635" s="5" t="s">
        <v>7428</v>
      </c>
      <c r="C12635" s="5" t="s">
        <v>284</v>
      </c>
      <c r="D12635" s="5" t="s">
        <v>457</v>
      </c>
      <c r="E12635" s="5">
        <v>1707</v>
      </c>
      <c r="F12635" s="5">
        <v>6043.8784648437504</v>
      </c>
      <c r="G12635" s="5">
        <v>1469.8</v>
      </c>
    </row>
    <row r="12636" spans="1:7" x14ac:dyDescent="0.55000000000000004">
      <c r="A12636" s="5" t="s">
        <v>7427</v>
      </c>
      <c r="B12636" s="5" t="s">
        <v>7428</v>
      </c>
      <c r="C12636" s="5" t="s">
        <v>310</v>
      </c>
      <c r="D12636" s="5" t="s">
        <v>457</v>
      </c>
      <c r="E12636" s="5">
        <v>5389</v>
      </c>
      <c r="F12636" s="5">
        <v>3205.8150622558601</v>
      </c>
      <c r="G12636" s="5">
        <v>783.572</v>
      </c>
    </row>
    <row r="12637" spans="1:7" x14ac:dyDescent="0.55000000000000004">
      <c r="A12637" s="5" t="s">
        <v>7429</v>
      </c>
      <c r="B12637" s="5" t="s">
        <v>7430</v>
      </c>
      <c r="C12637" s="5" t="s">
        <v>284</v>
      </c>
      <c r="D12637" s="5" t="s">
        <v>457</v>
      </c>
      <c r="E12637" s="5">
        <v>8317</v>
      </c>
      <c r="F12637" s="5">
        <v>191659.51381640599</v>
      </c>
      <c r="G12637" s="5">
        <v>46606.942999999999</v>
      </c>
    </row>
    <row r="12638" spans="1:7" x14ac:dyDescent="0.55000000000000004">
      <c r="A12638" s="5" t="s">
        <v>7429</v>
      </c>
      <c r="B12638" s="5" t="s">
        <v>7430</v>
      </c>
      <c r="C12638" s="5" t="s">
        <v>310</v>
      </c>
      <c r="D12638" s="5" t="s">
        <v>457</v>
      </c>
      <c r="E12638" s="5">
        <v>405</v>
      </c>
      <c r="F12638" s="5">
        <v>6246.7484375000004</v>
      </c>
      <c r="G12638" s="5">
        <v>1520.232</v>
      </c>
    </row>
    <row r="12639" spans="1:7" x14ac:dyDescent="0.55000000000000004">
      <c r="A12639" s="5" t="s">
        <v>7429</v>
      </c>
      <c r="B12639" s="5" t="s">
        <v>7430</v>
      </c>
      <c r="C12639" s="5" t="s">
        <v>370</v>
      </c>
      <c r="D12639" s="5" t="s">
        <v>457</v>
      </c>
      <c r="E12639" s="5">
        <v>1</v>
      </c>
      <c r="F12639" s="5">
        <v>1.3056800537109401</v>
      </c>
      <c r="G12639" s="5">
        <v>0.318</v>
      </c>
    </row>
    <row r="12640" spans="1:7" x14ac:dyDescent="0.55000000000000004">
      <c r="A12640" s="5" t="s">
        <v>7431</v>
      </c>
      <c r="B12640" s="5" t="s">
        <v>7432</v>
      </c>
      <c r="C12640" s="5" t="s">
        <v>284</v>
      </c>
      <c r="D12640" s="5" t="s">
        <v>457</v>
      </c>
      <c r="E12640" s="5">
        <v>3182</v>
      </c>
      <c r="F12640" s="5">
        <v>14514.719147338899</v>
      </c>
      <c r="G12640" s="5">
        <v>3564.241</v>
      </c>
    </row>
    <row r="12641" spans="1:7" x14ac:dyDescent="0.55000000000000004">
      <c r="A12641" s="5" t="s">
        <v>7431</v>
      </c>
      <c r="B12641" s="5" t="s">
        <v>7432</v>
      </c>
      <c r="C12641" s="5" t="s">
        <v>310</v>
      </c>
      <c r="D12641" s="5" t="s">
        <v>457</v>
      </c>
      <c r="E12641" s="5">
        <v>182</v>
      </c>
      <c r="F12641" s="5">
        <v>5809.9509935302704</v>
      </c>
      <c r="G12641" s="5">
        <v>1262.9590000000001</v>
      </c>
    </row>
    <row r="12642" spans="1:7" x14ac:dyDescent="0.55000000000000004">
      <c r="A12642" s="5" t="s">
        <v>7433</v>
      </c>
      <c r="B12642" s="5" t="s">
        <v>7434</v>
      </c>
      <c r="C12642" s="5" t="s">
        <v>284</v>
      </c>
      <c r="D12642" s="5" t="s">
        <v>457</v>
      </c>
      <c r="E12642" s="5">
        <v>40</v>
      </c>
      <c r="F12642" s="5">
        <v>4545.2791418457</v>
      </c>
      <c r="G12642" s="5">
        <v>229.52699999999999</v>
      </c>
    </row>
    <row r="12643" spans="1:7" x14ac:dyDescent="0.55000000000000004">
      <c r="A12643" s="5" t="s">
        <v>7433</v>
      </c>
      <c r="B12643" s="5" t="s">
        <v>7434</v>
      </c>
      <c r="C12643" s="5" t="s">
        <v>310</v>
      </c>
      <c r="D12643" s="5" t="s">
        <v>457</v>
      </c>
      <c r="E12643" s="5">
        <v>1478</v>
      </c>
      <c r="F12643" s="5">
        <v>33422.943042480503</v>
      </c>
      <c r="G12643" s="5">
        <v>1683.048</v>
      </c>
    </row>
    <row r="12644" spans="1:7" x14ac:dyDescent="0.55000000000000004">
      <c r="A12644" s="5" t="s">
        <v>7433</v>
      </c>
      <c r="B12644" s="5" t="s">
        <v>7434</v>
      </c>
      <c r="C12644" s="5" t="s">
        <v>321</v>
      </c>
      <c r="D12644" s="5" t="s">
        <v>457</v>
      </c>
      <c r="E12644" s="5">
        <v>1</v>
      </c>
      <c r="F12644" s="5">
        <v>474.04846874999998</v>
      </c>
      <c r="G12644" s="5">
        <v>24.268000000000001</v>
      </c>
    </row>
    <row r="12645" spans="1:7" x14ac:dyDescent="0.55000000000000004">
      <c r="A12645" s="5" t="s">
        <v>7435</v>
      </c>
      <c r="B12645" s="5" t="s">
        <v>7436</v>
      </c>
      <c r="C12645" s="5" t="s">
        <v>284</v>
      </c>
      <c r="D12645" s="5" t="s">
        <v>457</v>
      </c>
      <c r="E12645" s="5">
        <v>5</v>
      </c>
      <c r="F12645" s="5">
        <v>671.27640625000004</v>
      </c>
      <c r="G12645" s="5">
        <v>29.175000000000001</v>
      </c>
    </row>
    <row r="12646" spans="1:7" x14ac:dyDescent="0.55000000000000004">
      <c r="A12646" s="5" t="s">
        <v>7435</v>
      </c>
      <c r="B12646" s="5" t="s">
        <v>7436</v>
      </c>
      <c r="C12646" s="5" t="s">
        <v>310</v>
      </c>
      <c r="D12646" s="5" t="s">
        <v>457</v>
      </c>
      <c r="E12646" s="5">
        <v>383</v>
      </c>
      <c r="F12646" s="5">
        <v>8690.7070760498009</v>
      </c>
      <c r="G12646" s="5">
        <v>440.78399999999999</v>
      </c>
    </row>
    <row r="12647" spans="1:7" x14ac:dyDescent="0.55000000000000004">
      <c r="A12647" s="5" t="s">
        <v>7435</v>
      </c>
      <c r="B12647" s="5" t="s">
        <v>7436</v>
      </c>
      <c r="C12647" s="5" t="s">
        <v>311</v>
      </c>
      <c r="D12647" s="5" t="s">
        <v>457</v>
      </c>
      <c r="E12647" s="5">
        <v>6</v>
      </c>
      <c r="F12647" s="5">
        <v>607.20593115234396</v>
      </c>
      <c r="G12647" s="5">
        <v>30.927</v>
      </c>
    </row>
    <row r="12648" spans="1:7" x14ac:dyDescent="0.55000000000000004">
      <c r="A12648" s="5" t="s">
        <v>7435</v>
      </c>
      <c r="B12648" s="5" t="s">
        <v>7436</v>
      </c>
      <c r="C12648" s="5" t="s">
        <v>412</v>
      </c>
      <c r="D12648" s="5" t="s">
        <v>457</v>
      </c>
      <c r="E12648" s="5">
        <v>2</v>
      </c>
      <c r="F12648" s="5">
        <v>1.5680799942016601</v>
      </c>
      <c r="G12648" s="5">
        <v>0.152</v>
      </c>
    </row>
    <row r="12649" spans="1:7" x14ac:dyDescent="0.55000000000000004">
      <c r="A12649" s="5" t="s">
        <v>7435</v>
      </c>
      <c r="B12649" s="5" t="s">
        <v>7436</v>
      </c>
      <c r="C12649" s="5" t="s">
        <v>424</v>
      </c>
      <c r="D12649" s="5" t="s">
        <v>457</v>
      </c>
      <c r="E12649" s="5">
        <v>1</v>
      </c>
      <c r="F12649" s="5">
        <v>157.721703125</v>
      </c>
      <c r="G12649" s="5">
        <v>8.452</v>
      </c>
    </row>
    <row r="12650" spans="1:7" x14ac:dyDescent="0.55000000000000004">
      <c r="A12650" s="5" t="s">
        <v>7435</v>
      </c>
      <c r="B12650" s="5" t="s">
        <v>7436</v>
      </c>
      <c r="C12650" s="5" t="s">
        <v>436</v>
      </c>
      <c r="D12650" s="5" t="s">
        <v>457</v>
      </c>
      <c r="E12650" s="5">
        <v>1</v>
      </c>
      <c r="F12650" s="5">
        <v>102.7012578125</v>
      </c>
      <c r="G12650" s="5">
        <v>5.7009999999999996</v>
      </c>
    </row>
    <row r="12651" spans="1:7" x14ac:dyDescent="0.55000000000000004">
      <c r="A12651" s="5" t="s">
        <v>7435</v>
      </c>
      <c r="B12651" s="5" t="s">
        <v>7436</v>
      </c>
      <c r="C12651" s="5" t="s">
        <v>440</v>
      </c>
      <c r="D12651" s="5" t="s">
        <v>457</v>
      </c>
      <c r="E12651" s="5">
        <v>8</v>
      </c>
      <c r="F12651" s="5">
        <v>17296.285699218799</v>
      </c>
      <c r="G12651" s="5">
        <v>865.38</v>
      </c>
    </row>
    <row r="12652" spans="1:7" x14ac:dyDescent="0.55000000000000004">
      <c r="A12652" s="5" t="s">
        <v>7437</v>
      </c>
      <c r="B12652" s="5" t="s">
        <v>7438</v>
      </c>
      <c r="C12652" s="5" t="s">
        <v>310</v>
      </c>
      <c r="D12652" s="5" t="s">
        <v>457</v>
      </c>
      <c r="E12652" s="5">
        <v>1</v>
      </c>
      <c r="F12652" s="5">
        <v>9.9586904296875005</v>
      </c>
      <c r="G12652" s="5">
        <v>0.498</v>
      </c>
    </row>
    <row r="12653" spans="1:7" x14ac:dyDescent="0.55000000000000004">
      <c r="A12653" s="5" t="s">
        <v>7439</v>
      </c>
      <c r="B12653" s="5" t="s">
        <v>7440</v>
      </c>
      <c r="C12653" s="5" t="s">
        <v>284</v>
      </c>
      <c r="D12653" s="5" t="s">
        <v>457</v>
      </c>
      <c r="E12653" s="5">
        <v>1</v>
      </c>
      <c r="F12653" s="5">
        <v>3036.2759999999998</v>
      </c>
      <c r="G12653" s="5">
        <v>30.928000000000001</v>
      </c>
    </row>
    <row r="12654" spans="1:7" x14ac:dyDescent="0.55000000000000004">
      <c r="A12654" s="5" t="s">
        <v>7439</v>
      </c>
      <c r="B12654" s="5" t="s">
        <v>7440</v>
      </c>
      <c r="C12654" s="5" t="s">
        <v>310</v>
      </c>
      <c r="D12654" s="5" t="s">
        <v>457</v>
      </c>
      <c r="E12654" s="5">
        <v>1</v>
      </c>
      <c r="F12654" s="5">
        <v>115.71203125</v>
      </c>
      <c r="G12654" s="5">
        <v>5.7859999999999996</v>
      </c>
    </row>
    <row r="12655" spans="1:7" x14ac:dyDescent="0.55000000000000004">
      <c r="A12655" s="5" t="s">
        <v>7439</v>
      </c>
      <c r="B12655" s="5" t="s">
        <v>7440</v>
      </c>
      <c r="C12655" s="5" t="s">
        <v>317</v>
      </c>
      <c r="D12655" s="5" t="s">
        <v>457</v>
      </c>
      <c r="E12655" s="5">
        <v>2</v>
      </c>
      <c r="F12655" s="5">
        <v>1064.793625</v>
      </c>
      <c r="G12655" s="5">
        <v>53.805</v>
      </c>
    </row>
    <row r="12656" spans="1:7" x14ac:dyDescent="0.55000000000000004">
      <c r="A12656" s="5" t="s">
        <v>7441</v>
      </c>
      <c r="B12656" s="5" t="s">
        <v>7442</v>
      </c>
      <c r="C12656" s="5" t="s">
        <v>284</v>
      </c>
      <c r="D12656" s="5" t="s">
        <v>457</v>
      </c>
      <c r="E12656" s="5">
        <v>1</v>
      </c>
      <c r="F12656" s="5">
        <v>1921.0160000000001</v>
      </c>
      <c r="G12656" s="5">
        <v>96.616</v>
      </c>
    </row>
    <row r="12657" spans="1:7" x14ac:dyDescent="0.55000000000000004">
      <c r="A12657" s="5" t="s">
        <v>7443</v>
      </c>
      <c r="B12657" s="5" t="s">
        <v>7444</v>
      </c>
      <c r="C12657" s="5" t="s">
        <v>284</v>
      </c>
      <c r="D12657" s="5" t="s">
        <v>457</v>
      </c>
      <c r="E12657" s="5">
        <v>75</v>
      </c>
      <c r="F12657" s="5">
        <v>86389.825734375001</v>
      </c>
      <c r="G12657" s="5">
        <v>897.303</v>
      </c>
    </row>
    <row r="12658" spans="1:7" x14ac:dyDescent="0.55000000000000004">
      <c r="A12658" s="5" t="s">
        <v>7443</v>
      </c>
      <c r="B12658" s="5" t="s">
        <v>7444</v>
      </c>
      <c r="C12658" s="5" t="s">
        <v>310</v>
      </c>
      <c r="D12658" s="5" t="s">
        <v>457</v>
      </c>
      <c r="E12658" s="5">
        <v>32</v>
      </c>
      <c r="F12658" s="5">
        <v>97764.577835937496</v>
      </c>
      <c r="G12658" s="5">
        <v>1949.702</v>
      </c>
    </row>
    <row r="12659" spans="1:7" x14ac:dyDescent="0.55000000000000004">
      <c r="A12659" s="5" t="s">
        <v>7443</v>
      </c>
      <c r="B12659" s="5" t="s">
        <v>7444</v>
      </c>
      <c r="C12659" s="5" t="s">
        <v>317</v>
      </c>
      <c r="D12659" s="5" t="s">
        <v>457</v>
      </c>
      <c r="E12659" s="5">
        <v>1</v>
      </c>
      <c r="F12659" s="5">
        <v>186.45690625</v>
      </c>
      <c r="G12659" s="5">
        <v>9.8879999999999999</v>
      </c>
    </row>
    <row r="12660" spans="1:7" x14ac:dyDescent="0.55000000000000004">
      <c r="A12660" s="5" t="s">
        <v>7445</v>
      </c>
      <c r="B12660" s="5" t="s">
        <v>7446</v>
      </c>
      <c r="C12660" s="5" t="s">
        <v>284</v>
      </c>
      <c r="D12660" s="5" t="s">
        <v>457</v>
      </c>
      <c r="E12660" s="5">
        <v>8</v>
      </c>
      <c r="F12660" s="5">
        <v>79.888960937500002</v>
      </c>
      <c r="G12660" s="5">
        <v>3.9950000000000001</v>
      </c>
    </row>
    <row r="12661" spans="1:7" x14ac:dyDescent="0.55000000000000004">
      <c r="A12661" s="5" t="s">
        <v>7445</v>
      </c>
      <c r="B12661" s="5" t="s">
        <v>7446</v>
      </c>
      <c r="C12661" s="5" t="s">
        <v>310</v>
      </c>
      <c r="D12661" s="5" t="s">
        <v>457</v>
      </c>
      <c r="E12661" s="5">
        <v>23</v>
      </c>
      <c r="F12661" s="5">
        <v>6105.3746367187496</v>
      </c>
      <c r="G12661" s="5">
        <v>226.63200000000001</v>
      </c>
    </row>
    <row r="12662" spans="1:7" x14ac:dyDescent="0.55000000000000004">
      <c r="A12662" s="5" t="s">
        <v>7447</v>
      </c>
      <c r="B12662" s="5" t="s">
        <v>7448</v>
      </c>
      <c r="C12662" s="5" t="s">
        <v>284</v>
      </c>
      <c r="D12662" s="5" t="s">
        <v>457</v>
      </c>
      <c r="E12662" s="5">
        <v>37</v>
      </c>
      <c r="F12662" s="5">
        <v>10847.458316894499</v>
      </c>
      <c r="G12662" s="5">
        <v>110.13</v>
      </c>
    </row>
    <row r="12663" spans="1:7" x14ac:dyDescent="0.55000000000000004">
      <c r="A12663" s="5" t="s">
        <v>7447</v>
      </c>
      <c r="B12663" s="5" t="s">
        <v>7448</v>
      </c>
      <c r="C12663" s="5" t="s">
        <v>299</v>
      </c>
      <c r="D12663" s="5" t="s">
        <v>457</v>
      </c>
      <c r="E12663" s="5">
        <v>3</v>
      </c>
      <c r="F12663" s="5">
        <v>583.24281250000001</v>
      </c>
      <c r="G12663" s="5">
        <v>30.294</v>
      </c>
    </row>
    <row r="12664" spans="1:7" x14ac:dyDescent="0.55000000000000004">
      <c r="A12664" s="5" t="s">
        <v>7447</v>
      </c>
      <c r="B12664" s="5" t="s">
        <v>7448</v>
      </c>
      <c r="C12664" s="5" t="s">
        <v>302</v>
      </c>
      <c r="D12664" s="5" t="s">
        <v>457</v>
      </c>
      <c r="E12664" s="5">
        <v>3</v>
      </c>
      <c r="F12664" s="5">
        <v>452.15523437500002</v>
      </c>
      <c r="G12664" s="5">
        <v>23.173999999999999</v>
      </c>
    </row>
    <row r="12665" spans="1:7" x14ac:dyDescent="0.55000000000000004">
      <c r="A12665" s="5" t="s">
        <v>7447</v>
      </c>
      <c r="B12665" s="5" t="s">
        <v>7448</v>
      </c>
      <c r="C12665" s="5" t="s">
        <v>310</v>
      </c>
      <c r="D12665" s="5" t="s">
        <v>457</v>
      </c>
      <c r="E12665" s="5">
        <v>313</v>
      </c>
      <c r="F12665" s="5">
        <v>37375.724950195297</v>
      </c>
      <c r="G12665" s="5">
        <v>934.601</v>
      </c>
    </row>
    <row r="12666" spans="1:7" x14ac:dyDescent="0.55000000000000004">
      <c r="A12666" s="5" t="s">
        <v>7447</v>
      </c>
      <c r="B12666" s="5" t="s">
        <v>7448</v>
      </c>
      <c r="C12666" s="5" t="s">
        <v>317</v>
      </c>
      <c r="D12666" s="5" t="s">
        <v>457</v>
      </c>
      <c r="E12666" s="5">
        <v>1</v>
      </c>
      <c r="F12666" s="5">
        <v>20.034140624999999</v>
      </c>
      <c r="G12666" s="5">
        <v>1.002</v>
      </c>
    </row>
    <row r="12667" spans="1:7" x14ac:dyDescent="0.55000000000000004">
      <c r="A12667" s="5" t="s">
        <v>7447</v>
      </c>
      <c r="B12667" s="5" t="s">
        <v>7448</v>
      </c>
      <c r="C12667" s="5" t="s">
        <v>370</v>
      </c>
      <c r="D12667" s="5" t="s">
        <v>457</v>
      </c>
      <c r="E12667" s="5">
        <v>1</v>
      </c>
      <c r="F12667" s="5">
        <v>1.5953299560546901</v>
      </c>
      <c r="G12667" s="5">
        <v>0.08</v>
      </c>
    </row>
    <row r="12668" spans="1:7" x14ac:dyDescent="0.55000000000000004">
      <c r="A12668" s="5" t="s">
        <v>7447</v>
      </c>
      <c r="B12668" s="5" t="s">
        <v>7448</v>
      </c>
      <c r="C12668" s="5" t="s">
        <v>380</v>
      </c>
      <c r="D12668" s="5" t="s">
        <v>457</v>
      </c>
      <c r="E12668" s="5">
        <v>1</v>
      </c>
      <c r="F12668" s="5">
        <v>1.67784997558594</v>
      </c>
      <c r="G12668" s="5">
        <v>8.4000000000000005E-2</v>
      </c>
    </row>
    <row r="12669" spans="1:7" x14ac:dyDescent="0.55000000000000004">
      <c r="A12669" s="5" t="s">
        <v>7447</v>
      </c>
      <c r="B12669" s="5" t="s">
        <v>7448</v>
      </c>
      <c r="C12669" s="5" t="s">
        <v>436</v>
      </c>
      <c r="D12669" s="5" t="s">
        <v>457</v>
      </c>
      <c r="E12669" s="5">
        <v>3</v>
      </c>
      <c r="F12669" s="5">
        <v>189.24</v>
      </c>
      <c r="G12669" s="5">
        <v>10.026999999999999</v>
      </c>
    </row>
    <row r="12670" spans="1:7" x14ac:dyDescent="0.55000000000000004">
      <c r="A12670" s="5" t="s">
        <v>7449</v>
      </c>
      <c r="B12670" s="5" t="s">
        <v>7450</v>
      </c>
      <c r="C12670" s="5" t="s">
        <v>284</v>
      </c>
      <c r="D12670" s="5" t="s">
        <v>457</v>
      </c>
      <c r="E12670" s="5">
        <v>4</v>
      </c>
      <c r="F12670" s="5">
        <v>128.25852001953101</v>
      </c>
      <c r="G12670" s="5">
        <v>6.9790000000000001</v>
      </c>
    </row>
    <row r="12671" spans="1:7" x14ac:dyDescent="0.55000000000000004">
      <c r="A12671" s="5" t="s">
        <v>7449</v>
      </c>
      <c r="B12671" s="5" t="s">
        <v>7450</v>
      </c>
      <c r="C12671" s="5" t="s">
        <v>310</v>
      </c>
      <c r="D12671" s="5" t="s">
        <v>457</v>
      </c>
      <c r="E12671" s="5">
        <v>1</v>
      </c>
      <c r="F12671" s="5">
        <v>4211.6719999999996</v>
      </c>
      <c r="G12671" s="5">
        <v>200.62</v>
      </c>
    </row>
    <row r="12672" spans="1:7" x14ac:dyDescent="0.55000000000000004">
      <c r="A12672" s="5" t="s">
        <v>7451</v>
      </c>
      <c r="B12672" s="5" t="s">
        <v>7452</v>
      </c>
      <c r="C12672" s="5" t="s">
        <v>284</v>
      </c>
      <c r="D12672" s="5" t="s">
        <v>457</v>
      </c>
      <c r="E12672" s="5">
        <v>81</v>
      </c>
      <c r="F12672" s="5">
        <v>5605.8314106445296</v>
      </c>
      <c r="G12672" s="5">
        <v>281.43900000000002</v>
      </c>
    </row>
    <row r="12673" spans="1:7" x14ac:dyDescent="0.55000000000000004">
      <c r="A12673" s="5" t="s">
        <v>7451</v>
      </c>
      <c r="B12673" s="5" t="s">
        <v>7452</v>
      </c>
      <c r="C12673" s="5" t="s">
        <v>310</v>
      </c>
      <c r="D12673" s="5" t="s">
        <v>457</v>
      </c>
      <c r="E12673" s="5">
        <v>235.30999755859401</v>
      </c>
      <c r="F12673" s="5">
        <v>10616.606469726599</v>
      </c>
      <c r="G12673" s="5">
        <v>449.416</v>
      </c>
    </row>
    <row r="12674" spans="1:7" x14ac:dyDescent="0.55000000000000004">
      <c r="A12674" s="5" t="s">
        <v>7451</v>
      </c>
      <c r="B12674" s="5" t="s">
        <v>7452</v>
      </c>
      <c r="C12674" s="5" t="s">
        <v>316</v>
      </c>
      <c r="D12674" s="5" t="s">
        <v>457</v>
      </c>
      <c r="E12674" s="5">
        <v>10</v>
      </c>
      <c r="F12674" s="5">
        <v>2129.8000625</v>
      </c>
      <c r="G12674" s="5">
        <v>21.302</v>
      </c>
    </row>
    <row r="12675" spans="1:7" x14ac:dyDescent="0.55000000000000004">
      <c r="A12675" s="5" t="s">
        <v>7451</v>
      </c>
      <c r="B12675" s="5" t="s">
        <v>7452</v>
      </c>
      <c r="C12675" s="5" t="s">
        <v>317</v>
      </c>
      <c r="D12675" s="5" t="s">
        <v>457</v>
      </c>
      <c r="E12675" s="5">
        <v>0.88000000268220901</v>
      </c>
      <c r="F12675" s="5">
        <v>13.384709960937499</v>
      </c>
      <c r="G12675" s="5">
        <v>0</v>
      </c>
    </row>
    <row r="12676" spans="1:7" x14ac:dyDescent="0.55000000000000004">
      <c r="A12676" s="5" t="s">
        <v>7451</v>
      </c>
      <c r="B12676" s="5" t="s">
        <v>7452</v>
      </c>
      <c r="C12676" s="5" t="s">
        <v>398</v>
      </c>
      <c r="D12676" s="5" t="s">
        <v>457</v>
      </c>
      <c r="E12676" s="5">
        <v>2</v>
      </c>
      <c r="F12676" s="5">
        <v>768.24390625000001</v>
      </c>
      <c r="G12676" s="5">
        <v>38.978999999999999</v>
      </c>
    </row>
    <row r="12677" spans="1:7" x14ac:dyDescent="0.55000000000000004">
      <c r="A12677" s="5" t="s">
        <v>7451</v>
      </c>
      <c r="B12677" s="5" t="s">
        <v>7452</v>
      </c>
      <c r="C12677" s="5" t="s">
        <v>424</v>
      </c>
      <c r="D12677" s="5" t="s">
        <v>457</v>
      </c>
      <c r="E12677" s="5">
        <v>10</v>
      </c>
      <c r="F12677" s="5">
        <v>685.04498046875005</v>
      </c>
      <c r="G12677" s="5">
        <v>34.256</v>
      </c>
    </row>
    <row r="12678" spans="1:7" x14ac:dyDescent="0.55000000000000004">
      <c r="A12678" s="5" t="s">
        <v>7451</v>
      </c>
      <c r="B12678" s="5" t="s">
        <v>7452</v>
      </c>
      <c r="C12678" s="5" t="s">
        <v>434</v>
      </c>
      <c r="D12678" s="5" t="s">
        <v>457</v>
      </c>
      <c r="E12678" s="5">
        <v>1</v>
      </c>
      <c r="F12678" s="5">
        <v>12.337190429687499</v>
      </c>
      <c r="G12678" s="5">
        <v>0.61699999999999999</v>
      </c>
    </row>
    <row r="12679" spans="1:7" x14ac:dyDescent="0.55000000000000004">
      <c r="A12679" s="5" t="s">
        <v>7453</v>
      </c>
      <c r="B12679" s="5" t="s">
        <v>7454</v>
      </c>
      <c r="C12679" s="5" t="s">
        <v>310</v>
      </c>
      <c r="D12679" s="5" t="s">
        <v>457</v>
      </c>
      <c r="E12679" s="5">
        <v>29</v>
      </c>
      <c r="F12679" s="5">
        <v>18923.319742187501</v>
      </c>
      <c r="G12679" s="5">
        <v>9.6050000000000004</v>
      </c>
    </row>
    <row r="12680" spans="1:7" x14ac:dyDescent="0.55000000000000004">
      <c r="A12680" s="5" t="s">
        <v>7455</v>
      </c>
      <c r="B12680" s="5" t="s">
        <v>7456</v>
      </c>
      <c r="C12680" s="5" t="s">
        <v>284</v>
      </c>
      <c r="D12680" s="5" t="s">
        <v>457</v>
      </c>
      <c r="E12680" s="5">
        <v>37</v>
      </c>
      <c r="F12680" s="5">
        <v>1758.89814697266</v>
      </c>
      <c r="G12680" s="5">
        <v>0.56499999999999995</v>
      </c>
    </row>
    <row r="12681" spans="1:7" x14ac:dyDescent="0.55000000000000004">
      <c r="A12681" s="5" t="s">
        <v>7455</v>
      </c>
      <c r="B12681" s="5" t="s">
        <v>7456</v>
      </c>
      <c r="C12681" s="5" t="s">
        <v>302</v>
      </c>
      <c r="D12681" s="5" t="s">
        <v>457</v>
      </c>
      <c r="E12681" s="5">
        <v>2</v>
      </c>
      <c r="F12681" s="5">
        <v>86.215148437500005</v>
      </c>
      <c r="G12681" s="5">
        <v>0</v>
      </c>
    </row>
    <row r="12682" spans="1:7" x14ac:dyDescent="0.55000000000000004">
      <c r="A12682" s="5" t="s">
        <v>7455</v>
      </c>
      <c r="B12682" s="5" t="s">
        <v>7456</v>
      </c>
      <c r="C12682" s="5" t="s">
        <v>310</v>
      </c>
      <c r="D12682" s="5" t="s">
        <v>457</v>
      </c>
      <c r="E12682" s="5">
        <v>341</v>
      </c>
      <c r="F12682" s="5">
        <v>10295.5440761719</v>
      </c>
      <c r="G12682" s="5">
        <v>5.085</v>
      </c>
    </row>
    <row r="12683" spans="1:7" x14ac:dyDescent="0.55000000000000004">
      <c r="A12683" s="5" t="s">
        <v>7455</v>
      </c>
      <c r="B12683" s="5" t="s">
        <v>7456</v>
      </c>
      <c r="C12683" s="5" t="s">
        <v>322</v>
      </c>
      <c r="D12683" s="5" t="s">
        <v>457</v>
      </c>
      <c r="E12683" s="5">
        <v>2</v>
      </c>
      <c r="F12683" s="5">
        <v>11.850760009765599</v>
      </c>
      <c r="G12683" s="5">
        <v>0</v>
      </c>
    </row>
    <row r="12684" spans="1:7" x14ac:dyDescent="0.55000000000000004">
      <c r="A12684" s="5" t="s">
        <v>7455</v>
      </c>
      <c r="B12684" s="5" t="s">
        <v>7456</v>
      </c>
      <c r="C12684" s="5" t="s">
        <v>370</v>
      </c>
      <c r="D12684" s="5" t="s">
        <v>457</v>
      </c>
      <c r="E12684" s="5">
        <v>3</v>
      </c>
      <c r="F12684" s="5">
        <v>10.7421398925781</v>
      </c>
      <c r="G12684" s="5">
        <v>0</v>
      </c>
    </row>
    <row r="12685" spans="1:7" x14ac:dyDescent="0.55000000000000004">
      <c r="A12685" s="5" t="s">
        <v>7457</v>
      </c>
      <c r="B12685" s="5" t="s">
        <v>7458</v>
      </c>
      <c r="C12685" s="5" t="s">
        <v>284</v>
      </c>
      <c r="D12685" s="5" t="s">
        <v>457</v>
      </c>
      <c r="E12685" s="5">
        <v>24620.699999809302</v>
      </c>
      <c r="F12685" s="5">
        <v>8202.2140628051802</v>
      </c>
      <c r="G12685" s="5">
        <v>1067.441</v>
      </c>
    </row>
    <row r="12686" spans="1:7" x14ac:dyDescent="0.55000000000000004">
      <c r="A12686" s="5" t="s">
        <v>7457</v>
      </c>
      <c r="B12686" s="5" t="s">
        <v>7458</v>
      </c>
      <c r="C12686" s="5" t="s">
        <v>299</v>
      </c>
      <c r="D12686" s="5" t="s">
        <v>457</v>
      </c>
      <c r="E12686" s="5">
        <v>1</v>
      </c>
      <c r="F12686" s="5">
        <v>179.42400000000001</v>
      </c>
      <c r="G12686" s="5">
        <v>23.890999999999998</v>
      </c>
    </row>
    <row r="12687" spans="1:7" x14ac:dyDescent="0.55000000000000004">
      <c r="A12687" s="5" t="s">
        <v>7457</v>
      </c>
      <c r="B12687" s="5" t="s">
        <v>7458</v>
      </c>
      <c r="C12687" s="5" t="s">
        <v>302</v>
      </c>
      <c r="D12687" s="5" t="s">
        <v>457</v>
      </c>
      <c r="E12687" s="5">
        <v>1</v>
      </c>
      <c r="F12687" s="5">
        <v>114.8442578125</v>
      </c>
      <c r="G12687" s="5">
        <v>14.93</v>
      </c>
    </row>
    <row r="12688" spans="1:7" x14ac:dyDescent="0.55000000000000004">
      <c r="A12688" s="5" t="s">
        <v>7457</v>
      </c>
      <c r="B12688" s="5" t="s">
        <v>7458</v>
      </c>
      <c r="C12688" s="5" t="s">
        <v>310</v>
      </c>
      <c r="D12688" s="5" t="s">
        <v>457</v>
      </c>
      <c r="E12688" s="5">
        <v>16822.800000011899</v>
      </c>
      <c r="F12688" s="5">
        <v>13148.1468897247</v>
      </c>
      <c r="G12688" s="5">
        <v>1676.86</v>
      </c>
    </row>
    <row r="12689" spans="1:7" x14ac:dyDescent="0.55000000000000004">
      <c r="A12689" s="5" t="s">
        <v>7457</v>
      </c>
      <c r="B12689" s="5" t="s">
        <v>7458</v>
      </c>
      <c r="C12689" s="5" t="s">
        <v>316</v>
      </c>
      <c r="D12689" s="5" t="s">
        <v>457</v>
      </c>
      <c r="E12689" s="5">
        <v>141</v>
      </c>
      <c r="F12689" s="5">
        <v>67.221340515136703</v>
      </c>
      <c r="G12689" s="5">
        <v>8.75</v>
      </c>
    </row>
    <row r="12690" spans="1:7" x14ac:dyDescent="0.55000000000000004">
      <c r="A12690" s="5" t="s">
        <v>7457</v>
      </c>
      <c r="B12690" s="5" t="s">
        <v>7458</v>
      </c>
      <c r="C12690" s="5" t="s">
        <v>398</v>
      </c>
      <c r="D12690" s="5" t="s">
        <v>457</v>
      </c>
      <c r="E12690" s="5">
        <v>1</v>
      </c>
      <c r="F12690" s="5">
        <v>6.3992402343750001</v>
      </c>
      <c r="G12690" s="5">
        <v>0.83199999999999996</v>
      </c>
    </row>
    <row r="12691" spans="1:7" x14ac:dyDescent="0.55000000000000004">
      <c r="A12691" s="5" t="s">
        <v>7457</v>
      </c>
      <c r="B12691" s="5" t="s">
        <v>7458</v>
      </c>
      <c r="C12691" s="5" t="s">
        <v>436</v>
      </c>
      <c r="D12691" s="5" t="s">
        <v>457</v>
      </c>
      <c r="E12691" s="5">
        <v>1</v>
      </c>
      <c r="F12691" s="5">
        <v>17.355400390625</v>
      </c>
      <c r="G12691" s="5">
        <v>2.2570000000000001</v>
      </c>
    </row>
    <row r="12692" spans="1:7" x14ac:dyDescent="0.55000000000000004">
      <c r="A12692" s="5" t="s">
        <v>7459</v>
      </c>
      <c r="B12692" s="5" t="s">
        <v>7460</v>
      </c>
      <c r="C12692" s="5" t="s">
        <v>284</v>
      </c>
      <c r="D12692" s="5" t="s">
        <v>457</v>
      </c>
      <c r="E12692" s="5">
        <v>97</v>
      </c>
      <c r="F12692" s="5">
        <v>49.523100097656197</v>
      </c>
      <c r="G12692" s="5">
        <v>2.4769999999999999</v>
      </c>
    </row>
    <row r="12693" spans="1:7" x14ac:dyDescent="0.55000000000000004">
      <c r="A12693" s="5" t="s">
        <v>7459</v>
      </c>
      <c r="B12693" s="5" t="s">
        <v>7460</v>
      </c>
      <c r="C12693" s="5" t="s">
        <v>310</v>
      </c>
      <c r="D12693" s="5" t="s">
        <v>457</v>
      </c>
      <c r="E12693" s="5">
        <v>22</v>
      </c>
      <c r="F12693" s="5">
        <v>1666.6204775390599</v>
      </c>
      <c r="G12693" s="5">
        <v>85.028000000000006</v>
      </c>
    </row>
    <row r="12694" spans="1:7" x14ac:dyDescent="0.55000000000000004">
      <c r="A12694" s="5" t="s">
        <v>7459</v>
      </c>
      <c r="B12694" s="5" t="s">
        <v>7460</v>
      </c>
      <c r="C12694" s="5" t="s">
        <v>410</v>
      </c>
      <c r="D12694" s="5" t="s">
        <v>457</v>
      </c>
      <c r="E12694" s="5">
        <v>3</v>
      </c>
      <c r="F12694" s="5">
        <v>127212.48699999999</v>
      </c>
      <c r="G12694" s="5">
        <v>1273.8219999999999</v>
      </c>
    </row>
    <row r="12695" spans="1:7" x14ac:dyDescent="0.55000000000000004">
      <c r="A12695" s="5" t="s">
        <v>7461</v>
      </c>
      <c r="B12695" s="5" t="s">
        <v>7462</v>
      </c>
      <c r="C12695" s="5" t="s">
        <v>284</v>
      </c>
      <c r="D12695" s="5" t="s">
        <v>457</v>
      </c>
      <c r="E12695" s="5">
        <v>722</v>
      </c>
      <c r="F12695" s="5">
        <v>128.67907202148399</v>
      </c>
      <c r="G12695" s="5">
        <v>23.861000000000001</v>
      </c>
    </row>
    <row r="12696" spans="1:7" x14ac:dyDescent="0.55000000000000004">
      <c r="A12696" s="5" t="s">
        <v>7461</v>
      </c>
      <c r="B12696" s="5" t="s">
        <v>7462</v>
      </c>
      <c r="C12696" s="5" t="s">
        <v>310</v>
      </c>
      <c r="D12696" s="5" t="s">
        <v>457</v>
      </c>
      <c r="E12696" s="5">
        <v>51</v>
      </c>
      <c r="F12696" s="5">
        <v>912.91654858398397</v>
      </c>
      <c r="G12696" s="5">
        <v>173.03700000000001</v>
      </c>
    </row>
    <row r="12697" spans="1:7" x14ac:dyDescent="0.55000000000000004">
      <c r="A12697" s="5" t="s">
        <v>7461</v>
      </c>
      <c r="B12697" s="5" t="s">
        <v>7462</v>
      </c>
      <c r="C12697" s="5" t="s">
        <v>317</v>
      </c>
      <c r="D12697" s="5" t="s">
        <v>457</v>
      </c>
      <c r="E12697" s="5">
        <v>2</v>
      </c>
      <c r="F12697" s="5">
        <v>23.28791015625</v>
      </c>
      <c r="G12697" s="5">
        <v>4.3440000000000003</v>
      </c>
    </row>
    <row r="12698" spans="1:7" x14ac:dyDescent="0.55000000000000004">
      <c r="A12698" s="5" t="s">
        <v>7463</v>
      </c>
      <c r="B12698" s="5" t="s">
        <v>7464</v>
      </c>
      <c r="C12698" s="5" t="s">
        <v>310</v>
      </c>
      <c r="D12698" s="5" t="s">
        <v>457</v>
      </c>
      <c r="E12698" s="5">
        <v>282</v>
      </c>
      <c r="F12698" s="5">
        <v>1801.9236018066399</v>
      </c>
      <c r="G12698" s="5">
        <v>337.26299999999998</v>
      </c>
    </row>
    <row r="12699" spans="1:7" x14ac:dyDescent="0.55000000000000004">
      <c r="A12699" s="5" t="s">
        <v>7463</v>
      </c>
      <c r="B12699" s="5" t="s">
        <v>7464</v>
      </c>
      <c r="C12699" s="5" t="s">
        <v>316</v>
      </c>
      <c r="D12699" s="5" t="s">
        <v>457</v>
      </c>
      <c r="E12699" s="5">
        <v>31</v>
      </c>
      <c r="F12699" s="5">
        <v>412.57684802246098</v>
      </c>
      <c r="G12699" s="5">
        <v>76.954999999999998</v>
      </c>
    </row>
    <row r="12700" spans="1:7" x14ac:dyDescent="0.55000000000000004">
      <c r="A12700" s="5" t="s">
        <v>7465</v>
      </c>
      <c r="B12700" s="5" t="s">
        <v>7466</v>
      </c>
      <c r="C12700" s="5" t="s">
        <v>281</v>
      </c>
      <c r="D12700" s="5" t="s">
        <v>457</v>
      </c>
      <c r="E12700" s="5">
        <v>1</v>
      </c>
      <c r="F12700" s="5">
        <v>63.357851562500002</v>
      </c>
      <c r="G12700" s="5">
        <v>3.1680000000000001</v>
      </c>
    </row>
    <row r="12701" spans="1:7" x14ac:dyDescent="0.55000000000000004">
      <c r="A12701" s="5" t="s">
        <v>7465</v>
      </c>
      <c r="B12701" s="5" t="s">
        <v>7466</v>
      </c>
      <c r="C12701" s="5" t="s">
        <v>284</v>
      </c>
      <c r="D12701" s="5" t="s">
        <v>457</v>
      </c>
      <c r="E12701" s="5">
        <v>27</v>
      </c>
      <c r="F12701" s="5">
        <v>54.333629882812502</v>
      </c>
      <c r="G12701" s="5">
        <v>2.718</v>
      </c>
    </row>
    <row r="12702" spans="1:7" x14ac:dyDescent="0.55000000000000004">
      <c r="A12702" s="5" t="s">
        <v>7465</v>
      </c>
      <c r="B12702" s="5" t="s">
        <v>7466</v>
      </c>
      <c r="C12702" s="5" t="s">
        <v>310</v>
      </c>
      <c r="D12702" s="5" t="s">
        <v>457</v>
      </c>
      <c r="E12702" s="5">
        <v>254</v>
      </c>
      <c r="F12702" s="5">
        <v>8903.2619080810491</v>
      </c>
      <c r="G12702" s="5">
        <v>199.10900000000001</v>
      </c>
    </row>
    <row r="12703" spans="1:7" x14ac:dyDescent="0.55000000000000004">
      <c r="A12703" s="5" t="s">
        <v>7467</v>
      </c>
      <c r="B12703" s="5" t="s">
        <v>7468</v>
      </c>
      <c r="C12703" s="5" t="s">
        <v>284</v>
      </c>
      <c r="D12703" s="5" t="s">
        <v>457</v>
      </c>
      <c r="E12703" s="5">
        <v>2</v>
      </c>
      <c r="F12703" s="5">
        <v>5.6342700195312503</v>
      </c>
      <c r="G12703" s="5">
        <v>1.617</v>
      </c>
    </row>
    <row r="12704" spans="1:7" x14ac:dyDescent="0.55000000000000004">
      <c r="A12704" s="5" t="s">
        <v>7467</v>
      </c>
      <c r="B12704" s="5" t="s">
        <v>7468</v>
      </c>
      <c r="C12704" s="5" t="s">
        <v>310</v>
      </c>
      <c r="D12704" s="5" t="s">
        <v>457</v>
      </c>
      <c r="E12704" s="5">
        <v>287</v>
      </c>
      <c r="F12704" s="5">
        <v>800.62071264648398</v>
      </c>
      <c r="G12704" s="5">
        <v>122.217</v>
      </c>
    </row>
    <row r="12705" spans="1:7" x14ac:dyDescent="0.55000000000000004">
      <c r="A12705" s="5" t="s">
        <v>7469</v>
      </c>
      <c r="B12705" s="5" t="s">
        <v>7470</v>
      </c>
      <c r="C12705" s="5" t="s">
        <v>284</v>
      </c>
      <c r="D12705" s="5" t="s">
        <v>457</v>
      </c>
      <c r="E12705" s="5">
        <v>20</v>
      </c>
      <c r="F12705" s="5">
        <v>577.98567724609404</v>
      </c>
      <c r="G12705" s="5">
        <v>28.832000000000001</v>
      </c>
    </row>
    <row r="12706" spans="1:7" x14ac:dyDescent="0.55000000000000004">
      <c r="A12706" s="5" t="s">
        <v>7469</v>
      </c>
      <c r="B12706" s="5" t="s">
        <v>7470</v>
      </c>
      <c r="C12706" s="5" t="s">
        <v>302</v>
      </c>
      <c r="D12706" s="5" t="s">
        <v>457</v>
      </c>
      <c r="E12706" s="5">
        <v>2</v>
      </c>
      <c r="F12706" s="5">
        <v>4195.2631250000004</v>
      </c>
      <c r="G12706" s="5">
        <v>149.31</v>
      </c>
    </row>
    <row r="12707" spans="1:7" x14ac:dyDescent="0.55000000000000004">
      <c r="A12707" s="5" t="s">
        <v>7469</v>
      </c>
      <c r="B12707" s="5" t="s">
        <v>7470</v>
      </c>
      <c r="C12707" s="5" t="s">
        <v>310</v>
      </c>
      <c r="D12707" s="5" t="s">
        <v>457</v>
      </c>
      <c r="E12707" s="5">
        <v>593</v>
      </c>
      <c r="F12707" s="5">
        <v>37525.074112060502</v>
      </c>
      <c r="G12707" s="5">
        <v>771.245</v>
      </c>
    </row>
    <row r="12708" spans="1:7" x14ac:dyDescent="0.55000000000000004">
      <c r="A12708" s="5" t="s">
        <v>7471</v>
      </c>
      <c r="B12708" s="5" t="s">
        <v>7472</v>
      </c>
      <c r="C12708" s="5" t="s">
        <v>284</v>
      </c>
      <c r="D12708" s="5" t="s">
        <v>457</v>
      </c>
      <c r="E12708" s="5">
        <v>15765</v>
      </c>
      <c r="F12708" s="5">
        <v>16862.605781127899</v>
      </c>
      <c r="G12708" s="5">
        <v>634.87599999999998</v>
      </c>
    </row>
    <row r="12709" spans="1:7" x14ac:dyDescent="0.55000000000000004">
      <c r="A12709" s="5" t="s">
        <v>7471</v>
      </c>
      <c r="B12709" s="5" t="s">
        <v>7472</v>
      </c>
      <c r="C12709" s="5" t="s">
        <v>302</v>
      </c>
      <c r="D12709" s="5" t="s">
        <v>457</v>
      </c>
      <c r="E12709" s="5">
        <v>6</v>
      </c>
      <c r="F12709" s="5">
        <v>2778.3021874999999</v>
      </c>
      <c r="G12709" s="5">
        <v>140.047</v>
      </c>
    </row>
    <row r="12710" spans="1:7" x14ac:dyDescent="0.55000000000000004">
      <c r="A12710" s="5" t="s">
        <v>7471</v>
      </c>
      <c r="B12710" s="5" t="s">
        <v>7472</v>
      </c>
      <c r="C12710" s="5" t="s">
        <v>307</v>
      </c>
      <c r="D12710" s="5" t="s">
        <v>457</v>
      </c>
      <c r="E12710" s="5">
        <v>5</v>
      </c>
      <c r="F12710" s="5">
        <v>605.04165502929698</v>
      </c>
      <c r="G12710" s="5">
        <v>32.515000000000001</v>
      </c>
    </row>
    <row r="12711" spans="1:7" x14ac:dyDescent="0.55000000000000004">
      <c r="A12711" s="5" t="s">
        <v>7471</v>
      </c>
      <c r="B12711" s="5" t="s">
        <v>7472</v>
      </c>
      <c r="C12711" s="5" t="s">
        <v>310</v>
      </c>
      <c r="D12711" s="5" t="s">
        <v>457</v>
      </c>
      <c r="E12711" s="5">
        <v>47580.400001525901</v>
      </c>
      <c r="F12711" s="5">
        <v>249091.782475113</v>
      </c>
      <c r="G12711" s="5">
        <v>9557.7469999999994</v>
      </c>
    </row>
    <row r="12712" spans="1:7" x14ac:dyDescent="0.55000000000000004">
      <c r="A12712" s="5" t="s">
        <v>7471</v>
      </c>
      <c r="B12712" s="5" t="s">
        <v>7472</v>
      </c>
      <c r="C12712" s="5" t="s">
        <v>316</v>
      </c>
      <c r="D12712" s="5" t="s">
        <v>457</v>
      </c>
      <c r="E12712" s="5">
        <v>10</v>
      </c>
      <c r="F12712" s="5">
        <v>1.07835998535156</v>
      </c>
      <c r="G12712" s="5">
        <v>5.3999999999999999E-2</v>
      </c>
    </row>
    <row r="12713" spans="1:7" x14ac:dyDescent="0.55000000000000004">
      <c r="A12713" s="5" t="s">
        <v>7471</v>
      </c>
      <c r="B12713" s="5" t="s">
        <v>7472</v>
      </c>
      <c r="C12713" s="5" t="s">
        <v>317</v>
      </c>
      <c r="D12713" s="5" t="s">
        <v>457</v>
      </c>
      <c r="E12713" s="5">
        <v>7</v>
      </c>
      <c r="F12713" s="5">
        <v>2897.3588203125</v>
      </c>
      <c r="G12713" s="5">
        <v>148.827</v>
      </c>
    </row>
    <row r="12714" spans="1:7" x14ac:dyDescent="0.55000000000000004">
      <c r="A12714" s="5" t="s">
        <v>7471</v>
      </c>
      <c r="B12714" s="5" t="s">
        <v>7472</v>
      </c>
      <c r="C12714" s="5" t="s">
        <v>321</v>
      </c>
      <c r="D12714" s="5" t="s">
        <v>457</v>
      </c>
      <c r="E12714" s="5">
        <v>11</v>
      </c>
      <c r="F12714" s="5">
        <v>6983.8141249999999</v>
      </c>
      <c r="G12714" s="5">
        <v>244.30199999999999</v>
      </c>
    </row>
    <row r="12715" spans="1:7" x14ac:dyDescent="0.55000000000000004">
      <c r="A12715" s="5" t="s">
        <v>7471</v>
      </c>
      <c r="B12715" s="5" t="s">
        <v>7472</v>
      </c>
      <c r="C12715" s="5" t="s">
        <v>322</v>
      </c>
      <c r="D12715" s="5" t="s">
        <v>457</v>
      </c>
      <c r="E12715" s="5">
        <v>4</v>
      </c>
      <c r="F12715" s="5">
        <v>9.7799499511718793</v>
      </c>
      <c r="G12715" s="5">
        <v>0.49099999999999999</v>
      </c>
    </row>
    <row r="12716" spans="1:7" x14ac:dyDescent="0.55000000000000004">
      <c r="A12716" s="5" t="s">
        <v>7471</v>
      </c>
      <c r="B12716" s="5" t="s">
        <v>7472</v>
      </c>
      <c r="C12716" s="5" t="s">
        <v>370</v>
      </c>
      <c r="D12716" s="5" t="s">
        <v>457</v>
      </c>
      <c r="E12716" s="5">
        <v>7</v>
      </c>
      <c r="F12716" s="5">
        <v>31.9688295898437</v>
      </c>
      <c r="G12716" s="5">
        <v>1.601</v>
      </c>
    </row>
    <row r="12717" spans="1:7" x14ac:dyDescent="0.55000000000000004">
      <c r="A12717" s="5" t="s">
        <v>7471</v>
      </c>
      <c r="B12717" s="5" t="s">
        <v>7472</v>
      </c>
      <c r="C12717" s="5" t="s">
        <v>410</v>
      </c>
      <c r="D12717" s="5" t="s">
        <v>457</v>
      </c>
      <c r="E12717" s="5">
        <v>1</v>
      </c>
      <c r="F12717" s="5">
        <v>2498.3780000000002</v>
      </c>
      <c r="G12717" s="5">
        <v>125.48399999999999</v>
      </c>
    </row>
    <row r="12718" spans="1:7" x14ac:dyDescent="0.55000000000000004">
      <c r="A12718" s="5" t="s">
        <v>7471</v>
      </c>
      <c r="B12718" s="5" t="s">
        <v>7472</v>
      </c>
      <c r="C12718" s="5" t="s">
        <v>412</v>
      </c>
      <c r="D12718" s="5" t="s">
        <v>457</v>
      </c>
      <c r="E12718" s="5">
        <v>6009</v>
      </c>
      <c r="F12718" s="5">
        <v>3340.2702109375</v>
      </c>
      <c r="G12718" s="5">
        <v>167.58</v>
      </c>
    </row>
    <row r="12719" spans="1:7" x14ac:dyDescent="0.55000000000000004">
      <c r="A12719" s="5" t="s">
        <v>7471</v>
      </c>
      <c r="B12719" s="5" t="s">
        <v>7472</v>
      </c>
      <c r="C12719" s="5" t="s">
        <v>434</v>
      </c>
      <c r="D12719" s="5" t="s">
        <v>457</v>
      </c>
      <c r="E12719" s="5">
        <v>2</v>
      </c>
      <c r="F12719" s="5">
        <v>8.1269299316406194</v>
      </c>
      <c r="G12719" s="5">
        <v>0.97299999999999998</v>
      </c>
    </row>
    <row r="12720" spans="1:7" x14ac:dyDescent="0.55000000000000004">
      <c r="A12720" s="5" t="s">
        <v>7471</v>
      </c>
      <c r="B12720" s="5" t="s">
        <v>7472</v>
      </c>
      <c r="C12720" s="5" t="s">
        <v>440</v>
      </c>
      <c r="D12720" s="5" t="s">
        <v>457</v>
      </c>
      <c r="E12720" s="5">
        <v>160</v>
      </c>
      <c r="F12720" s="5">
        <v>1049.8811175537101</v>
      </c>
      <c r="G12720" s="5">
        <v>53.625</v>
      </c>
    </row>
    <row r="12721" spans="1:7" x14ac:dyDescent="0.55000000000000004">
      <c r="A12721" s="5" t="s">
        <v>7473</v>
      </c>
      <c r="B12721" s="5" t="s">
        <v>7474</v>
      </c>
      <c r="C12721" s="5" t="s">
        <v>284</v>
      </c>
      <c r="D12721" s="5" t="s">
        <v>457</v>
      </c>
      <c r="E12721" s="5">
        <v>20</v>
      </c>
      <c r="F12721" s="5">
        <v>393.59963369751</v>
      </c>
      <c r="G12721" s="5">
        <v>19.681999999999999</v>
      </c>
    </row>
    <row r="12722" spans="1:7" x14ac:dyDescent="0.55000000000000004">
      <c r="A12722" s="5" t="s">
        <v>7473</v>
      </c>
      <c r="B12722" s="5" t="s">
        <v>7474</v>
      </c>
      <c r="C12722" s="5" t="s">
        <v>310</v>
      </c>
      <c r="D12722" s="5" t="s">
        <v>457</v>
      </c>
      <c r="E12722" s="5">
        <v>169</v>
      </c>
      <c r="F12722" s="5">
        <v>10263.6267568359</v>
      </c>
      <c r="G12722" s="5">
        <v>145.72399999999999</v>
      </c>
    </row>
    <row r="12723" spans="1:7" x14ac:dyDescent="0.55000000000000004">
      <c r="A12723" s="5" t="s">
        <v>7473</v>
      </c>
      <c r="B12723" s="5" t="s">
        <v>7474</v>
      </c>
      <c r="C12723" s="5" t="s">
        <v>316</v>
      </c>
      <c r="D12723" s="5" t="s">
        <v>457</v>
      </c>
      <c r="E12723" s="5">
        <v>65</v>
      </c>
      <c r="F12723" s="5">
        <v>54.742360595703097</v>
      </c>
      <c r="G12723" s="5">
        <v>2.7269999999999999</v>
      </c>
    </row>
    <row r="12724" spans="1:7" x14ac:dyDescent="0.55000000000000004">
      <c r="A12724" s="5" t="s">
        <v>7475</v>
      </c>
      <c r="B12724" s="5" t="s">
        <v>7476</v>
      </c>
      <c r="C12724" s="5" t="s">
        <v>261</v>
      </c>
      <c r="D12724" s="5" t="s">
        <v>457</v>
      </c>
      <c r="E12724" s="5">
        <v>4</v>
      </c>
      <c r="F12724" s="5">
        <v>52.5627109375</v>
      </c>
      <c r="G12724" s="5">
        <v>19.16</v>
      </c>
    </row>
    <row r="12725" spans="1:7" x14ac:dyDescent="0.55000000000000004">
      <c r="A12725" s="5" t="s">
        <v>7475</v>
      </c>
      <c r="B12725" s="5" t="s">
        <v>7476</v>
      </c>
      <c r="C12725" s="5" t="s">
        <v>263</v>
      </c>
      <c r="D12725" s="5" t="s">
        <v>457</v>
      </c>
      <c r="E12725" s="5">
        <v>87</v>
      </c>
      <c r="F12725" s="5">
        <v>396.40154003906298</v>
      </c>
      <c r="G12725" s="5">
        <v>145.06</v>
      </c>
    </row>
    <row r="12726" spans="1:7" x14ac:dyDescent="0.55000000000000004">
      <c r="A12726" s="5" t="s">
        <v>7475</v>
      </c>
      <c r="B12726" s="5" t="s">
        <v>7476</v>
      </c>
      <c r="C12726" s="5" t="s">
        <v>270</v>
      </c>
      <c r="D12726" s="5" t="s">
        <v>457</v>
      </c>
      <c r="E12726" s="5">
        <v>23</v>
      </c>
      <c r="F12726" s="5">
        <v>1189.09187890625</v>
      </c>
      <c r="G12726" s="5">
        <v>434.54199999999997</v>
      </c>
    </row>
    <row r="12727" spans="1:7" x14ac:dyDescent="0.55000000000000004">
      <c r="A12727" s="5" t="s">
        <v>7475</v>
      </c>
      <c r="B12727" s="5" t="s">
        <v>7476</v>
      </c>
      <c r="C12727" s="5" t="s">
        <v>274</v>
      </c>
      <c r="D12727" s="5" t="s">
        <v>457</v>
      </c>
      <c r="E12727" s="5">
        <v>4</v>
      </c>
      <c r="F12727" s="5">
        <v>8.2677900390625005</v>
      </c>
      <c r="G12727" s="5">
        <v>3.016</v>
      </c>
    </row>
    <row r="12728" spans="1:7" x14ac:dyDescent="0.55000000000000004">
      <c r="A12728" s="5" t="s">
        <v>7475</v>
      </c>
      <c r="B12728" s="5" t="s">
        <v>7476</v>
      </c>
      <c r="C12728" s="5" t="s">
        <v>275</v>
      </c>
      <c r="D12728" s="5" t="s">
        <v>457</v>
      </c>
      <c r="E12728" s="5">
        <v>24</v>
      </c>
      <c r="F12728" s="5">
        <v>19.817849609374999</v>
      </c>
      <c r="G12728" s="5">
        <v>7.2249999999999996</v>
      </c>
    </row>
    <row r="12729" spans="1:7" x14ac:dyDescent="0.55000000000000004">
      <c r="A12729" s="5" t="s">
        <v>7475</v>
      </c>
      <c r="B12729" s="5" t="s">
        <v>7476</v>
      </c>
      <c r="C12729" s="5" t="s">
        <v>284</v>
      </c>
      <c r="D12729" s="5" t="s">
        <v>457</v>
      </c>
      <c r="E12729" s="5">
        <v>38118</v>
      </c>
      <c r="F12729" s="5">
        <v>28149.807583099398</v>
      </c>
      <c r="G12729" s="5">
        <v>11508.766</v>
      </c>
    </row>
    <row r="12730" spans="1:7" x14ac:dyDescent="0.55000000000000004">
      <c r="A12730" s="5" t="s">
        <v>7475</v>
      </c>
      <c r="B12730" s="5" t="s">
        <v>7476</v>
      </c>
      <c r="C12730" s="5" t="s">
        <v>290</v>
      </c>
      <c r="D12730" s="5" t="s">
        <v>457</v>
      </c>
      <c r="E12730" s="5">
        <v>471</v>
      </c>
      <c r="F12730" s="5">
        <v>1196.8193105468799</v>
      </c>
      <c r="G12730" s="5">
        <v>437.95600000000002</v>
      </c>
    </row>
    <row r="12731" spans="1:7" x14ac:dyDescent="0.55000000000000004">
      <c r="A12731" s="5" t="s">
        <v>7475</v>
      </c>
      <c r="B12731" s="5" t="s">
        <v>7476</v>
      </c>
      <c r="C12731" s="5" t="s">
        <v>299</v>
      </c>
      <c r="D12731" s="5" t="s">
        <v>457</v>
      </c>
      <c r="E12731" s="5">
        <v>184</v>
      </c>
      <c r="F12731" s="5">
        <v>1207.7464162597701</v>
      </c>
      <c r="G12731" s="5">
        <v>441.34300000000002</v>
      </c>
    </row>
    <row r="12732" spans="1:7" x14ac:dyDescent="0.55000000000000004">
      <c r="A12732" s="5" t="s">
        <v>7475</v>
      </c>
      <c r="B12732" s="5" t="s">
        <v>7476</v>
      </c>
      <c r="C12732" s="5" t="s">
        <v>302</v>
      </c>
      <c r="D12732" s="5" t="s">
        <v>457</v>
      </c>
      <c r="E12732" s="5">
        <v>928</v>
      </c>
      <c r="F12732" s="5">
        <v>5494.3071513977002</v>
      </c>
      <c r="G12732" s="5">
        <v>2004.9290000000001</v>
      </c>
    </row>
    <row r="12733" spans="1:7" x14ac:dyDescent="0.55000000000000004">
      <c r="A12733" s="5" t="s">
        <v>7475</v>
      </c>
      <c r="B12733" s="5" t="s">
        <v>7476</v>
      </c>
      <c r="C12733" s="5" t="s">
        <v>310</v>
      </c>
      <c r="D12733" s="5" t="s">
        <v>457</v>
      </c>
      <c r="E12733" s="5">
        <v>820237.60000076902</v>
      </c>
      <c r="F12733" s="5">
        <v>233114.09296402501</v>
      </c>
      <c r="G12733" s="5">
        <v>78407.423000000796</v>
      </c>
    </row>
    <row r="12734" spans="1:7" x14ac:dyDescent="0.55000000000000004">
      <c r="A12734" s="5" t="s">
        <v>7475</v>
      </c>
      <c r="B12734" s="5" t="s">
        <v>7476</v>
      </c>
      <c r="C12734" s="5" t="s">
        <v>311</v>
      </c>
      <c r="D12734" s="5" t="s">
        <v>457</v>
      </c>
      <c r="E12734" s="5">
        <v>270</v>
      </c>
      <c r="F12734" s="5">
        <v>768.39420605468797</v>
      </c>
      <c r="G12734" s="5">
        <v>290.524</v>
      </c>
    </row>
    <row r="12735" spans="1:7" x14ac:dyDescent="0.55000000000000004">
      <c r="A12735" s="5" t="s">
        <v>7475</v>
      </c>
      <c r="B12735" s="5" t="s">
        <v>7476</v>
      </c>
      <c r="C12735" s="5" t="s">
        <v>314</v>
      </c>
      <c r="D12735" s="5" t="s">
        <v>457</v>
      </c>
      <c r="E12735" s="5">
        <v>6</v>
      </c>
      <c r="F12735" s="5">
        <v>206.742875</v>
      </c>
      <c r="G12735" s="5">
        <v>75.353999999999999</v>
      </c>
    </row>
    <row r="12736" spans="1:7" x14ac:dyDescent="0.55000000000000004">
      <c r="A12736" s="5" t="s">
        <v>7475</v>
      </c>
      <c r="B12736" s="5" t="s">
        <v>7476</v>
      </c>
      <c r="C12736" s="5" t="s">
        <v>316</v>
      </c>
      <c r="D12736" s="5" t="s">
        <v>457</v>
      </c>
      <c r="E12736" s="5">
        <v>114</v>
      </c>
      <c r="F12736" s="5">
        <v>1193.7665068359399</v>
      </c>
      <c r="G12736" s="5">
        <v>435.70100000000002</v>
      </c>
    </row>
    <row r="12737" spans="1:7" x14ac:dyDescent="0.55000000000000004">
      <c r="A12737" s="5" t="s">
        <v>7475</v>
      </c>
      <c r="B12737" s="5" t="s">
        <v>7476</v>
      </c>
      <c r="C12737" s="5" t="s">
        <v>317</v>
      </c>
      <c r="D12737" s="5" t="s">
        <v>457</v>
      </c>
      <c r="E12737" s="5">
        <v>2173.5</v>
      </c>
      <c r="F12737" s="5">
        <v>3936.8170969543398</v>
      </c>
      <c r="G12737" s="5">
        <v>1464.92</v>
      </c>
    </row>
    <row r="12738" spans="1:7" x14ac:dyDescent="0.55000000000000004">
      <c r="A12738" s="5" t="s">
        <v>7475</v>
      </c>
      <c r="B12738" s="5" t="s">
        <v>7476</v>
      </c>
      <c r="C12738" s="5" t="s">
        <v>321</v>
      </c>
      <c r="D12738" s="5" t="s">
        <v>457</v>
      </c>
      <c r="E12738" s="5">
        <v>7966</v>
      </c>
      <c r="F12738" s="5">
        <v>11891.547640869099</v>
      </c>
      <c r="G12738" s="5">
        <v>4337.1790000000001</v>
      </c>
    </row>
    <row r="12739" spans="1:7" x14ac:dyDescent="0.55000000000000004">
      <c r="A12739" s="5" t="s">
        <v>7475</v>
      </c>
      <c r="B12739" s="5" t="s">
        <v>7476</v>
      </c>
      <c r="C12739" s="5" t="s">
        <v>332</v>
      </c>
      <c r="D12739" s="5" t="s">
        <v>457</v>
      </c>
      <c r="E12739" s="5">
        <v>22</v>
      </c>
      <c r="F12739" s="5">
        <v>21.112729492187501</v>
      </c>
      <c r="G12739" s="5">
        <v>7.6980000000000004</v>
      </c>
    </row>
    <row r="12740" spans="1:7" x14ac:dyDescent="0.55000000000000004">
      <c r="A12740" s="5" t="s">
        <v>7475</v>
      </c>
      <c r="B12740" s="5" t="s">
        <v>7476</v>
      </c>
      <c r="C12740" s="5" t="s">
        <v>339</v>
      </c>
      <c r="D12740" s="5" t="s">
        <v>457</v>
      </c>
      <c r="E12740" s="5">
        <v>148</v>
      </c>
      <c r="F12740" s="5">
        <v>572.41143261718696</v>
      </c>
      <c r="G12740" s="5">
        <v>209.21</v>
      </c>
    </row>
    <row r="12741" spans="1:7" x14ac:dyDescent="0.55000000000000004">
      <c r="A12741" s="5" t="s">
        <v>7475</v>
      </c>
      <c r="B12741" s="5" t="s">
        <v>7476</v>
      </c>
      <c r="C12741" s="5" t="s">
        <v>341</v>
      </c>
      <c r="D12741" s="5" t="s">
        <v>457</v>
      </c>
      <c r="E12741" s="5">
        <v>1</v>
      </c>
      <c r="F12741" s="5">
        <v>1.33917004394531</v>
      </c>
      <c r="G12741" s="5">
        <v>0.49</v>
      </c>
    </row>
    <row r="12742" spans="1:7" x14ac:dyDescent="0.55000000000000004">
      <c r="A12742" s="5" t="s">
        <v>7475</v>
      </c>
      <c r="B12742" s="5" t="s">
        <v>7476</v>
      </c>
      <c r="C12742" s="5" t="s">
        <v>345</v>
      </c>
      <c r="D12742" s="5" t="s">
        <v>457</v>
      </c>
      <c r="E12742" s="5">
        <v>4</v>
      </c>
      <c r="F12742" s="5">
        <v>30.463169921875</v>
      </c>
      <c r="G12742" s="5">
        <v>11.105</v>
      </c>
    </row>
    <row r="12743" spans="1:7" x14ac:dyDescent="0.55000000000000004">
      <c r="A12743" s="5" t="s">
        <v>7475</v>
      </c>
      <c r="B12743" s="5" t="s">
        <v>7476</v>
      </c>
      <c r="C12743" s="5" t="s">
        <v>351</v>
      </c>
      <c r="D12743" s="5" t="s">
        <v>457</v>
      </c>
      <c r="E12743" s="5">
        <v>121</v>
      </c>
      <c r="F12743" s="5">
        <v>1573.4677578124999</v>
      </c>
      <c r="G12743" s="5">
        <v>574.64400000000001</v>
      </c>
    </row>
    <row r="12744" spans="1:7" x14ac:dyDescent="0.55000000000000004">
      <c r="A12744" s="5" t="s">
        <v>7475</v>
      </c>
      <c r="B12744" s="5" t="s">
        <v>7476</v>
      </c>
      <c r="C12744" s="5" t="s">
        <v>360</v>
      </c>
      <c r="D12744" s="5" t="s">
        <v>457</v>
      </c>
      <c r="E12744" s="5">
        <v>268</v>
      </c>
      <c r="F12744" s="5">
        <v>991.72552148437501</v>
      </c>
      <c r="G12744" s="5">
        <v>361.47699999999998</v>
      </c>
    </row>
    <row r="12745" spans="1:7" x14ac:dyDescent="0.55000000000000004">
      <c r="A12745" s="5" t="s">
        <v>7475</v>
      </c>
      <c r="B12745" s="5" t="s">
        <v>7476</v>
      </c>
      <c r="C12745" s="5" t="s">
        <v>364</v>
      </c>
      <c r="D12745" s="5" t="s">
        <v>457</v>
      </c>
      <c r="E12745" s="5">
        <v>11</v>
      </c>
      <c r="F12745" s="5">
        <v>53.900150390625001</v>
      </c>
      <c r="G12745" s="5">
        <v>19.658999999999999</v>
      </c>
    </row>
    <row r="12746" spans="1:7" x14ac:dyDescent="0.55000000000000004">
      <c r="A12746" s="5" t="s">
        <v>7475</v>
      </c>
      <c r="B12746" s="5" t="s">
        <v>7476</v>
      </c>
      <c r="C12746" s="5" t="s">
        <v>374</v>
      </c>
      <c r="D12746" s="5" t="s">
        <v>457</v>
      </c>
      <c r="E12746" s="5">
        <v>4</v>
      </c>
      <c r="F12746" s="5">
        <v>20.004580078124999</v>
      </c>
      <c r="G12746" s="5">
        <v>7.2930000000000001</v>
      </c>
    </row>
    <row r="12747" spans="1:7" x14ac:dyDescent="0.55000000000000004">
      <c r="A12747" s="5" t="s">
        <v>7475</v>
      </c>
      <c r="B12747" s="5" t="s">
        <v>7476</v>
      </c>
      <c r="C12747" s="5" t="s">
        <v>394</v>
      </c>
      <c r="D12747" s="5" t="s">
        <v>457</v>
      </c>
      <c r="E12747" s="5">
        <v>6</v>
      </c>
      <c r="F12747" s="5">
        <v>42.895988281249998</v>
      </c>
      <c r="G12747" s="5">
        <v>15.635999999999999</v>
      </c>
    </row>
    <row r="12748" spans="1:7" x14ac:dyDescent="0.55000000000000004">
      <c r="A12748" s="5" t="s">
        <v>7475</v>
      </c>
      <c r="B12748" s="5" t="s">
        <v>7476</v>
      </c>
      <c r="C12748" s="5" t="s">
        <v>406</v>
      </c>
      <c r="D12748" s="5" t="s">
        <v>457</v>
      </c>
      <c r="E12748" s="5">
        <v>31</v>
      </c>
      <c r="F12748" s="5">
        <v>172.02422363281201</v>
      </c>
      <c r="G12748" s="5">
        <v>63.271000000000001</v>
      </c>
    </row>
    <row r="12749" spans="1:7" x14ac:dyDescent="0.55000000000000004">
      <c r="A12749" s="5" t="s">
        <v>7475</v>
      </c>
      <c r="B12749" s="5" t="s">
        <v>7476</v>
      </c>
      <c r="C12749" s="5" t="s">
        <v>408</v>
      </c>
      <c r="D12749" s="5" t="s">
        <v>457</v>
      </c>
      <c r="E12749" s="5">
        <v>4</v>
      </c>
      <c r="F12749" s="5">
        <v>8.1459201660156193</v>
      </c>
      <c r="G12749" s="5">
        <v>2.972</v>
      </c>
    </row>
    <row r="12750" spans="1:7" x14ac:dyDescent="0.55000000000000004">
      <c r="A12750" s="5" t="s">
        <v>7475</v>
      </c>
      <c r="B12750" s="5" t="s">
        <v>7476</v>
      </c>
      <c r="C12750" s="5" t="s">
        <v>410</v>
      </c>
      <c r="D12750" s="5" t="s">
        <v>457</v>
      </c>
      <c r="E12750" s="5">
        <v>10</v>
      </c>
      <c r="F12750" s="5">
        <v>9.8945302734374998</v>
      </c>
      <c r="G12750" s="5">
        <v>4.29</v>
      </c>
    </row>
    <row r="12751" spans="1:7" x14ac:dyDescent="0.55000000000000004">
      <c r="A12751" s="5" t="s">
        <v>7475</v>
      </c>
      <c r="B12751" s="5" t="s">
        <v>7476</v>
      </c>
      <c r="C12751" s="5" t="s">
        <v>412</v>
      </c>
      <c r="D12751" s="5" t="s">
        <v>457</v>
      </c>
      <c r="E12751" s="5">
        <v>1223</v>
      </c>
      <c r="F12751" s="5">
        <v>1344.43779019165</v>
      </c>
      <c r="G12751" s="5">
        <v>507.84899999999999</v>
      </c>
    </row>
    <row r="12752" spans="1:7" x14ac:dyDescent="0.55000000000000004">
      <c r="A12752" s="5" t="s">
        <v>7475</v>
      </c>
      <c r="B12752" s="5" t="s">
        <v>7476</v>
      </c>
      <c r="C12752" s="5" t="s">
        <v>422</v>
      </c>
      <c r="D12752" s="5" t="s">
        <v>457</v>
      </c>
      <c r="E12752" s="5">
        <v>16</v>
      </c>
      <c r="F12752" s="5">
        <v>89.114378906249996</v>
      </c>
      <c r="G12752" s="5">
        <v>32.488</v>
      </c>
    </row>
    <row r="12753" spans="1:7" x14ac:dyDescent="0.55000000000000004">
      <c r="A12753" s="5" t="s">
        <v>7475</v>
      </c>
      <c r="B12753" s="5" t="s">
        <v>7476</v>
      </c>
      <c r="C12753" s="5" t="s">
        <v>424</v>
      </c>
      <c r="D12753" s="5" t="s">
        <v>457</v>
      </c>
      <c r="E12753" s="5">
        <v>98</v>
      </c>
      <c r="F12753" s="5">
        <v>1046.15010327148</v>
      </c>
      <c r="G12753" s="5">
        <v>13.727</v>
      </c>
    </row>
    <row r="12754" spans="1:7" x14ac:dyDescent="0.55000000000000004">
      <c r="A12754" s="5" t="s">
        <v>7475</v>
      </c>
      <c r="B12754" s="5" t="s">
        <v>7476</v>
      </c>
      <c r="C12754" s="5" t="s">
        <v>434</v>
      </c>
      <c r="D12754" s="5" t="s">
        <v>457</v>
      </c>
      <c r="E12754" s="5">
        <v>1</v>
      </c>
      <c r="F12754" s="5">
        <v>5.1408701171875002</v>
      </c>
      <c r="G12754" s="5">
        <v>1.8759999999999999</v>
      </c>
    </row>
    <row r="12755" spans="1:7" x14ac:dyDescent="0.55000000000000004">
      <c r="A12755" s="5" t="s">
        <v>7475</v>
      </c>
      <c r="B12755" s="5" t="s">
        <v>7476</v>
      </c>
      <c r="C12755" s="5" t="s">
        <v>436</v>
      </c>
      <c r="D12755" s="5" t="s">
        <v>457</v>
      </c>
      <c r="E12755" s="5">
        <v>245.80000001192099</v>
      </c>
      <c r="F12755" s="5">
        <v>2038.8108847656199</v>
      </c>
      <c r="G12755" s="5">
        <v>752.21699999999998</v>
      </c>
    </row>
    <row r="12756" spans="1:7" x14ac:dyDescent="0.55000000000000004">
      <c r="A12756" s="5" t="s">
        <v>7475</v>
      </c>
      <c r="B12756" s="5" t="s">
        <v>7476</v>
      </c>
      <c r="C12756" s="5" t="s">
        <v>440</v>
      </c>
      <c r="D12756" s="5" t="s">
        <v>457</v>
      </c>
      <c r="E12756" s="5">
        <v>894</v>
      </c>
      <c r="F12756" s="5">
        <v>2909.8678642578102</v>
      </c>
      <c r="G12756" s="5">
        <v>1064.03</v>
      </c>
    </row>
    <row r="12757" spans="1:7" x14ac:dyDescent="0.55000000000000004">
      <c r="A12757" s="5" t="s">
        <v>7475</v>
      </c>
      <c r="B12757" s="5" t="s">
        <v>7476</v>
      </c>
      <c r="C12757" s="5" t="s">
        <v>448</v>
      </c>
      <c r="D12757" s="5" t="s">
        <v>457</v>
      </c>
      <c r="E12757" s="5">
        <v>31</v>
      </c>
      <c r="F12757" s="5">
        <v>136.737817810059</v>
      </c>
      <c r="G12757" s="5">
        <v>50.408000000000001</v>
      </c>
    </row>
    <row r="12758" spans="1:7" x14ac:dyDescent="0.55000000000000004">
      <c r="A12758" s="5" t="s">
        <v>7477</v>
      </c>
      <c r="B12758" s="5" t="s">
        <v>7478</v>
      </c>
      <c r="C12758" s="5" t="s">
        <v>284</v>
      </c>
      <c r="D12758" s="5" t="s">
        <v>457</v>
      </c>
      <c r="E12758" s="5">
        <v>25845.800000190698</v>
      </c>
      <c r="F12758" s="5">
        <v>8177.0443943176297</v>
      </c>
      <c r="G12758" s="5">
        <v>1244.4749999999999</v>
      </c>
    </row>
    <row r="12759" spans="1:7" x14ac:dyDescent="0.55000000000000004">
      <c r="A12759" s="5" t="s">
        <v>7477</v>
      </c>
      <c r="B12759" s="5" t="s">
        <v>7478</v>
      </c>
      <c r="C12759" s="5" t="s">
        <v>299</v>
      </c>
      <c r="D12759" s="5" t="s">
        <v>457</v>
      </c>
      <c r="E12759" s="5">
        <v>101</v>
      </c>
      <c r="F12759" s="5">
        <v>191.514234375</v>
      </c>
      <c r="G12759" s="5">
        <v>47.104999999999997</v>
      </c>
    </row>
    <row r="12760" spans="1:7" x14ac:dyDescent="0.55000000000000004">
      <c r="A12760" s="5" t="s">
        <v>7477</v>
      </c>
      <c r="B12760" s="5" t="s">
        <v>7478</v>
      </c>
      <c r="C12760" s="5" t="s">
        <v>302</v>
      </c>
      <c r="D12760" s="5" t="s">
        <v>457</v>
      </c>
      <c r="E12760" s="5">
        <v>35</v>
      </c>
      <c r="F12760" s="5">
        <v>143.020369873047</v>
      </c>
      <c r="G12760" s="5">
        <v>35.329000000000001</v>
      </c>
    </row>
    <row r="12761" spans="1:7" x14ac:dyDescent="0.55000000000000004">
      <c r="A12761" s="5" t="s">
        <v>7477</v>
      </c>
      <c r="B12761" s="5" t="s">
        <v>7478</v>
      </c>
      <c r="C12761" s="5" t="s">
        <v>310</v>
      </c>
      <c r="D12761" s="5" t="s">
        <v>457</v>
      </c>
      <c r="E12761" s="5">
        <v>8566.3499999046307</v>
      </c>
      <c r="F12761" s="5">
        <v>27949.151239929201</v>
      </c>
      <c r="G12761" s="5">
        <v>6491.7280000000001</v>
      </c>
    </row>
    <row r="12762" spans="1:7" x14ac:dyDescent="0.55000000000000004">
      <c r="A12762" s="5" t="s">
        <v>7477</v>
      </c>
      <c r="B12762" s="5" t="s">
        <v>7478</v>
      </c>
      <c r="C12762" s="5" t="s">
        <v>316</v>
      </c>
      <c r="D12762" s="5" t="s">
        <v>457</v>
      </c>
      <c r="E12762" s="5">
        <v>7</v>
      </c>
      <c r="F12762" s="5">
        <v>284.55746582031202</v>
      </c>
      <c r="G12762" s="5">
        <v>69.150999999999996</v>
      </c>
    </row>
    <row r="12763" spans="1:7" x14ac:dyDescent="0.55000000000000004">
      <c r="A12763" s="5" t="s">
        <v>7477</v>
      </c>
      <c r="B12763" s="5" t="s">
        <v>7478</v>
      </c>
      <c r="C12763" s="5" t="s">
        <v>351</v>
      </c>
      <c r="D12763" s="5" t="s">
        <v>457</v>
      </c>
      <c r="E12763" s="5">
        <v>4</v>
      </c>
      <c r="F12763" s="5">
        <v>129.6697734375</v>
      </c>
      <c r="G12763" s="5">
        <v>31.51</v>
      </c>
    </row>
    <row r="12764" spans="1:7" x14ac:dyDescent="0.55000000000000004">
      <c r="A12764" s="5" t="s">
        <v>7477</v>
      </c>
      <c r="B12764" s="5" t="s">
        <v>7478</v>
      </c>
      <c r="C12764" s="5" t="s">
        <v>398</v>
      </c>
      <c r="D12764" s="5" t="s">
        <v>457</v>
      </c>
      <c r="E12764" s="5">
        <v>1</v>
      </c>
      <c r="F12764" s="5">
        <v>7.5019702148437499</v>
      </c>
      <c r="G12764" s="5">
        <v>1.8240000000000001</v>
      </c>
    </row>
    <row r="12765" spans="1:7" x14ac:dyDescent="0.55000000000000004">
      <c r="A12765" s="5" t="s">
        <v>7477</v>
      </c>
      <c r="B12765" s="5" t="s">
        <v>7478</v>
      </c>
      <c r="C12765" s="5" t="s">
        <v>424</v>
      </c>
      <c r="D12765" s="5" t="s">
        <v>457</v>
      </c>
      <c r="E12765" s="5">
        <v>18</v>
      </c>
      <c r="F12765" s="5">
        <v>491.78957812499999</v>
      </c>
      <c r="G12765" s="5">
        <v>121.20399999999999</v>
      </c>
    </row>
    <row r="12766" spans="1:7" x14ac:dyDescent="0.55000000000000004">
      <c r="A12766" s="5" t="s">
        <v>7477</v>
      </c>
      <c r="B12766" s="5" t="s">
        <v>7478</v>
      </c>
      <c r="C12766" s="5" t="s">
        <v>436</v>
      </c>
      <c r="D12766" s="5" t="s">
        <v>457</v>
      </c>
      <c r="E12766" s="5">
        <v>4</v>
      </c>
      <c r="F12766" s="5">
        <v>10.525690063476601</v>
      </c>
      <c r="G12766" s="5">
        <v>2.738</v>
      </c>
    </row>
    <row r="12767" spans="1:7" x14ac:dyDescent="0.55000000000000004">
      <c r="A12767" s="5" t="s">
        <v>7477</v>
      </c>
      <c r="B12767" s="5" t="s">
        <v>7478</v>
      </c>
      <c r="C12767" s="5" t="s">
        <v>440</v>
      </c>
      <c r="D12767" s="5" t="s">
        <v>457</v>
      </c>
      <c r="E12767" s="5">
        <v>127</v>
      </c>
      <c r="F12767" s="5">
        <v>2155.7956923828101</v>
      </c>
      <c r="G12767" s="5">
        <v>524.42999999999995</v>
      </c>
    </row>
    <row r="12768" spans="1:7" x14ac:dyDescent="0.55000000000000004">
      <c r="A12768" s="5" t="s">
        <v>7479</v>
      </c>
      <c r="B12768" s="5" t="s">
        <v>7480</v>
      </c>
      <c r="C12768" s="5" t="s">
        <v>261</v>
      </c>
      <c r="D12768" s="5" t="s">
        <v>457</v>
      </c>
      <c r="E12768" s="5">
        <v>12</v>
      </c>
      <c r="F12768" s="5">
        <v>282.41660546874999</v>
      </c>
      <c r="G12768" s="5">
        <v>102.938</v>
      </c>
    </row>
    <row r="12769" spans="1:7" x14ac:dyDescent="0.55000000000000004">
      <c r="A12769" s="5" t="s">
        <v>7479</v>
      </c>
      <c r="B12769" s="5" t="s">
        <v>7480</v>
      </c>
      <c r="C12769" s="5" t="s">
        <v>263</v>
      </c>
      <c r="D12769" s="5" t="s">
        <v>457</v>
      </c>
      <c r="E12769" s="5">
        <v>8</v>
      </c>
      <c r="F12769" s="5">
        <v>18.272199462890601</v>
      </c>
      <c r="G12769" s="5">
        <v>6.6619999999999999</v>
      </c>
    </row>
    <row r="12770" spans="1:7" x14ac:dyDescent="0.55000000000000004">
      <c r="A12770" s="5" t="s">
        <v>7479</v>
      </c>
      <c r="B12770" s="5" t="s">
        <v>7480</v>
      </c>
      <c r="C12770" s="5" t="s">
        <v>274</v>
      </c>
      <c r="D12770" s="5" t="s">
        <v>457</v>
      </c>
      <c r="E12770" s="5">
        <v>52</v>
      </c>
      <c r="F12770" s="5">
        <v>153.52490624999999</v>
      </c>
      <c r="G12770" s="5">
        <v>55.957000000000001</v>
      </c>
    </row>
    <row r="12771" spans="1:7" x14ac:dyDescent="0.55000000000000004">
      <c r="A12771" s="5" t="s">
        <v>7479</v>
      </c>
      <c r="B12771" s="5" t="s">
        <v>7480</v>
      </c>
      <c r="C12771" s="5" t="s">
        <v>284</v>
      </c>
      <c r="D12771" s="5" t="s">
        <v>457</v>
      </c>
      <c r="E12771" s="5">
        <v>22397</v>
      </c>
      <c r="F12771" s="5">
        <v>19473.044800705</v>
      </c>
      <c r="G12771" s="5">
        <v>7638.3560000000098</v>
      </c>
    </row>
    <row r="12772" spans="1:7" x14ac:dyDescent="0.55000000000000004">
      <c r="A12772" s="5" t="s">
        <v>7479</v>
      </c>
      <c r="B12772" s="5" t="s">
        <v>7480</v>
      </c>
      <c r="C12772" s="5" t="s">
        <v>290</v>
      </c>
      <c r="D12772" s="5" t="s">
        <v>457</v>
      </c>
      <c r="E12772" s="5">
        <v>14</v>
      </c>
      <c r="F12772" s="5">
        <v>88.099751403808597</v>
      </c>
      <c r="G12772" s="5">
        <v>32.116</v>
      </c>
    </row>
    <row r="12773" spans="1:7" x14ac:dyDescent="0.55000000000000004">
      <c r="A12773" s="5" t="s">
        <v>7479</v>
      </c>
      <c r="B12773" s="5" t="s">
        <v>7480</v>
      </c>
      <c r="C12773" s="5" t="s">
        <v>299</v>
      </c>
      <c r="D12773" s="5" t="s">
        <v>457</v>
      </c>
      <c r="E12773" s="5">
        <v>58</v>
      </c>
      <c r="F12773" s="5">
        <v>481.95373754882797</v>
      </c>
      <c r="G12773" s="5">
        <v>175.672</v>
      </c>
    </row>
    <row r="12774" spans="1:7" x14ac:dyDescent="0.55000000000000004">
      <c r="A12774" s="5" t="s">
        <v>7479</v>
      </c>
      <c r="B12774" s="5" t="s">
        <v>7480</v>
      </c>
      <c r="C12774" s="5" t="s">
        <v>302</v>
      </c>
      <c r="D12774" s="5" t="s">
        <v>457</v>
      </c>
      <c r="E12774" s="5">
        <v>129</v>
      </c>
      <c r="F12774" s="5">
        <v>1232.35460296631</v>
      </c>
      <c r="G12774" s="5">
        <v>451.15800000000002</v>
      </c>
    </row>
    <row r="12775" spans="1:7" x14ac:dyDescent="0.55000000000000004">
      <c r="A12775" s="5" t="s">
        <v>7479</v>
      </c>
      <c r="B12775" s="5" t="s">
        <v>7480</v>
      </c>
      <c r="C12775" s="5" t="s">
        <v>310</v>
      </c>
      <c r="D12775" s="5" t="s">
        <v>457</v>
      </c>
      <c r="E12775" s="5">
        <v>594414.100000381</v>
      </c>
      <c r="F12775" s="5">
        <v>184681.50068563901</v>
      </c>
      <c r="G12775" s="5">
        <v>61714.466000000102</v>
      </c>
    </row>
    <row r="12776" spans="1:7" x14ac:dyDescent="0.55000000000000004">
      <c r="A12776" s="5" t="s">
        <v>7479</v>
      </c>
      <c r="B12776" s="5" t="s">
        <v>7480</v>
      </c>
      <c r="C12776" s="5" t="s">
        <v>311</v>
      </c>
      <c r="D12776" s="5" t="s">
        <v>457</v>
      </c>
      <c r="E12776" s="5">
        <v>174</v>
      </c>
      <c r="F12776" s="5">
        <v>341.012970092773</v>
      </c>
      <c r="G12776" s="5">
        <v>129.048</v>
      </c>
    </row>
    <row r="12777" spans="1:7" x14ac:dyDescent="0.55000000000000004">
      <c r="A12777" s="5" t="s">
        <v>7479</v>
      </c>
      <c r="B12777" s="5" t="s">
        <v>7480</v>
      </c>
      <c r="C12777" s="5" t="s">
        <v>316</v>
      </c>
      <c r="D12777" s="5" t="s">
        <v>457</v>
      </c>
      <c r="E12777" s="5">
        <v>202</v>
      </c>
      <c r="F12777" s="5">
        <v>793.17190551757801</v>
      </c>
      <c r="G12777" s="5">
        <v>290.25799999999998</v>
      </c>
    </row>
    <row r="12778" spans="1:7" x14ac:dyDescent="0.55000000000000004">
      <c r="A12778" s="5" t="s">
        <v>7479</v>
      </c>
      <c r="B12778" s="5" t="s">
        <v>7480</v>
      </c>
      <c r="C12778" s="5" t="s">
        <v>317</v>
      </c>
      <c r="D12778" s="5" t="s">
        <v>457</v>
      </c>
      <c r="E12778" s="5">
        <v>681</v>
      </c>
      <c r="F12778" s="5">
        <v>1580.6849708252</v>
      </c>
      <c r="G12778" s="5">
        <v>595.99</v>
      </c>
    </row>
    <row r="12779" spans="1:7" x14ac:dyDescent="0.55000000000000004">
      <c r="A12779" s="5" t="s">
        <v>7479</v>
      </c>
      <c r="B12779" s="5" t="s">
        <v>7480</v>
      </c>
      <c r="C12779" s="5" t="s">
        <v>321</v>
      </c>
      <c r="D12779" s="5" t="s">
        <v>457</v>
      </c>
      <c r="E12779" s="5">
        <v>2317</v>
      </c>
      <c r="F12779" s="5">
        <v>3919.8110856933599</v>
      </c>
      <c r="G12779" s="5">
        <v>1432.1610000000001</v>
      </c>
    </row>
    <row r="12780" spans="1:7" x14ac:dyDescent="0.55000000000000004">
      <c r="A12780" s="5" t="s">
        <v>7479</v>
      </c>
      <c r="B12780" s="5" t="s">
        <v>7480</v>
      </c>
      <c r="C12780" s="5" t="s">
        <v>332</v>
      </c>
      <c r="D12780" s="5" t="s">
        <v>457</v>
      </c>
      <c r="E12780" s="5">
        <v>30</v>
      </c>
      <c r="F12780" s="5">
        <v>36.843619628906303</v>
      </c>
      <c r="G12780" s="5">
        <v>13.432</v>
      </c>
    </row>
    <row r="12781" spans="1:7" x14ac:dyDescent="0.55000000000000004">
      <c r="A12781" s="5" t="s">
        <v>7479</v>
      </c>
      <c r="B12781" s="5" t="s">
        <v>7480</v>
      </c>
      <c r="C12781" s="5" t="s">
        <v>339</v>
      </c>
      <c r="D12781" s="5" t="s">
        <v>457</v>
      </c>
      <c r="E12781" s="5">
        <v>14</v>
      </c>
      <c r="F12781" s="5">
        <v>58.530480957031301</v>
      </c>
      <c r="G12781" s="5">
        <v>21.337</v>
      </c>
    </row>
    <row r="12782" spans="1:7" x14ac:dyDescent="0.55000000000000004">
      <c r="A12782" s="5" t="s">
        <v>7479</v>
      </c>
      <c r="B12782" s="5" t="s">
        <v>7480</v>
      </c>
      <c r="C12782" s="5" t="s">
        <v>341</v>
      </c>
      <c r="D12782" s="5" t="s">
        <v>457</v>
      </c>
      <c r="E12782" s="5">
        <v>2</v>
      </c>
      <c r="F12782" s="5">
        <v>37.458539062500002</v>
      </c>
      <c r="G12782" s="5">
        <v>13.654</v>
      </c>
    </row>
    <row r="12783" spans="1:7" x14ac:dyDescent="0.55000000000000004">
      <c r="A12783" s="5" t="s">
        <v>7479</v>
      </c>
      <c r="B12783" s="5" t="s">
        <v>7480</v>
      </c>
      <c r="C12783" s="5" t="s">
        <v>351</v>
      </c>
      <c r="D12783" s="5" t="s">
        <v>457</v>
      </c>
      <c r="E12783" s="5">
        <v>20</v>
      </c>
      <c r="F12783" s="5">
        <v>46.172699218749997</v>
      </c>
      <c r="G12783" s="5">
        <v>20.013000000000002</v>
      </c>
    </row>
    <row r="12784" spans="1:7" x14ac:dyDescent="0.55000000000000004">
      <c r="A12784" s="5" t="s">
        <v>7479</v>
      </c>
      <c r="B12784" s="5" t="s">
        <v>7480</v>
      </c>
      <c r="C12784" s="5" t="s">
        <v>360</v>
      </c>
      <c r="D12784" s="5" t="s">
        <v>457</v>
      </c>
      <c r="E12784" s="5">
        <v>6</v>
      </c>
      <c r="F12784" s="5">
        <v>62.826578124999997</v>
      </c>
      <c r="G12784" s="5">
        <v>22.902000000000001</v>
      </c>
    </row>
    <row r="12785" spans="1:7" x14ac:dyDescent="0.55000000000000004">
      <c r="A12785" s="5" t="s">
        <v>7479</v>
      </c>
      <c r="B12785" s="5" t="s">
        <v>7480</v>
      </c>
      <c r="C12785" s="5" t="s">
        <v>364</v>
      </c>
      <c r="D12785" s="5" t="s">
        <v>457</v>
      </c>
      <c r="E12785" s="5">
        <v>4</v>
      </c>
      <c r="F12785" s="5">
        <v>9.0619599609375001</v>
      </c>
      <c r="G12785" s="5">
        <v>3.3050000000000002</v>
      </c>
    </row>
    <row r="12786" spans="1:7" x14ac:dyDescent="0.55000000000000004">
      <c r="A12786" s="5" t="s">
        <v>7479</v>
      </c>
      <c r="B12786" s="5" t="s">
        <v>7480</v>
      </c>
      <c r="C12786" s="5" t="s">
        <v>370</v>
      </c>
      <c r="D12786" s="5" t="s">
        <v>457</v>
      </c>
      <c r="E12786" s="5">
        <v>5</v>
      </c>
      <c r="F12786" s="5">
        <v>5.4644399414062503</v>
      </c>
      <c r="G12786" s="5">
        <v>1.9930000000000001</v>
      </c>
    </row>
    <row r="12787" spans="1:7" x14ac:dyDescent="0.55000000000000004">
      <c r="A12787" s="5" t="s">
        <v>7479</v>
      </c>
      <c r="B12787" s="5" t="s">
        <v>7480</v>
      </c>
      <c r="C12787" s="5" t="s">
        <v>374</v>
      </c>
      <c r="D12787" s="5" t="s">
        <v>457</v>
      </c>
      <c r="E12787" s="5">
        <v>5</v>
      </c>
      <c r="F12787" s="5">
        <v>76.488208984375007</v>
      </c>
      <c r="G12787" s="5">
        <v>28.446000000000002</v>
      </c>
    </row>
    <row r="12788" spans="1:7" x14ac:dyDescent="0.55000000000000004">
      <c r="A12788" s="5" t="s">
        <v>7479</v>
      </c>
      <c r="B12788" s="5" t="s">
        <v>7480</v>
      </c>
      <c r="C12788" s="5" t="s">
        <v>392</v>
      </c>
      <c r="D12788" s="5" t="s">
        <v>457</v>
      </c>
      <c r="E12788" s="5">
        <v>8</v>
      </c>
      <c r="F12788" s="5">
        <v>56.778347656249998</v>
      </c>
      <c r="G12788" s="5">
        <v>20.696999999999999</v>
      </c>
    </row>
    <row r="12789" spans="1:7" x14ac:dyDescent="0.55000000000000004">
      <c r="A12789" s="5" t="s">
        <v>7479</v>
      </c>
      <c r="B12789" s="5" t="s">
        <v>7480</v>
      </c>
      <c r="C12789" s="5" t="s">
        <v>394</v>
      </c>
      <c r="D12789" s="5" t="s">
        <v>457</v>
      </c>
      <c r="E12789" s="5">
        <v>10</v>
      </c>
      <c r="F12789" s="5">
        <v>30.546410156250001</v>
      </c>
      <c r="G12789" s="5">
        <v>11.135999999999999</v>
      </c>
    </row>
    <row r="12790" spans="1:7" x14ac:dyDescent="0.55000000000000004">
      <c r="A12790" s="5" t="s">
        <v>7479</v>
      </c>
      <c r="B12790" s="5" t="s">
        <v>7480</v>
      </c>
      <c r="C12790" s="5" t="s">
        <v>398</v>
      </c>
      <c r="D12790" s="5" t="s">
        <v>457</v>
      </c>
      <c r="E12790" s="5">
        <v>5</v>
      </c>
      <c r="F12790" s="5">
        <v>9.6162695312499995</v>
      </c>
      <c r="G12790" s="5">
        <v>3.5059999999999998</v>
      </c>
    </row>
    <row r="12791" spans="1:7" x14ac:dyDescent="0.55000000000000004">
      <c r="A12791" s="5" t="s">
        <v>7479</v>
      </c>
      <c r="B12791" s="5" t="s">
        <v>7480</v>
      </c>
      <c r="C12791" s="5" t="s">
        <v>408</v>
      </c>
      <c r="D12791" s="5" t="s">
        <v>457</v>
      </c>
      <c r="E12791" s="5">
        <v>2</v>
      </c>
      <c r="F12791" s="5">
        <v>7.1546298828125003</v>
      </c>
      <c r="G12791" s="5">
        <v>3.1749999999999998</v>
      </c>
    </row>
    <row r="12792" spans="1:7" x14ac:dyDescent="0.55000000000000004">
      <c r="A12792" s="5" t="s">
        <v>7479</v>
      </c>
      <c r="B12792" s="5" t="s">
        <v>7480</v>
      </c>
      <c r="C12792" s="5" t="s">
        <v>410</v>
      </c>
      <c r="D12792" s="5" t="s">
        <v>457</v>
      </c>
      <c r="E12792" s="5">
        <v>58</v>
      </c>
      <c r="F12792" s="5">
        <v>29.299581054687501</v>
      </c>
      <c r="G12792" s="5">
        <v>12.564</v>
      </c>
    </row>
    <row r="12793" spans="1:7" x14ac:dyDescent="0.55000000000000004">
      <c r="A12793" s="5" t="s">
        <v>7479</v>
      </c>
      <c r="B12793" s="5" t="s">
        <v>7480</v>
      </c>
      <c r="C12793" s="5" t="s">
        <v>412</v>
      </c>
      <c r="D12793" s="5" t="s">
        <v>457</v>
      </c>
      <c r="E12793" s="5">
        <v>230</v>
      </c>
      <c r="F12793" s="5">
        <v>375.35784042358398</v>
      </c>
      <c r="G12793" s="5">
        <v>149.00899999999999</v>
      </c>
    </row>
    <row r="12794" spans="1:7" x14ac:dyDescent="0.55000000000000004">
      <c r="A12794" s="5" t="s">
        <v>7479</v>
      </c>
      <c r="B12794" s="5" t="s">
        <v>7480</v>
      </c>
      <c r="C12794" s="5" t="s">
        <v>424</v>
      </c>
      <c r="D12794" s="5" t="s">
        <v>457</v>
      </c>
      <c r="E12794" s="5">
        <v>16</v>
      </c>
      <c r="F12794" s="5">
        <v>61.973731201171901</v>
      </c>
      <c r="G12794" s="5">
        <v>22.591999999999999</v>
      </c>
    </row>
    <row r="12795" spans="1:7" x14ac:dyDescent="0.55000000000000004">
      <c r="A12795" s="5" t="s">
        <v>7479</v>
      </c>
      <c r="B12795" s="5" t="s">
        <v>7480</v>
      </c>
      <c r="C12795" s="5" t="s">
        <v>436</v>
      </c>
      <c r="D12795" s="5" t="s">
        <v>457</v>
      </c>
      <c r="E12795" s="5">
        <v>26</v>
      </c>
      <c r="F12795" s="5">
        <v>126.381851074219</v>
      </c>
      <c r="G12795" s="5">
        <v>46.073999999999998</v>
      </c>
    </row>
    <row r="12796" spans="1:7" x14ac:dyDescent="0.55000000000000004">
      <c r="A12796" s="5" t="s">
        <v>7479</v>
      </c>
      <c r="B12796" s="5" t="s">
        <v>7480</v>
      </c>
      <c r="C12796" s="5" t="s">
        <v>440</v>
      </c>
      <c r="D12796" s="5" t="s">
        <v>457</v>
      </c>
      <c r="E12796" s="5">
        <v>465</v>
      </c>
      <c r="F12796" s="5">
        <v>1600.51687866211</v>
      </c>
      <c r="G12796" s="5">
        <v>584.52</v>
      </c>
    </row>
    <row r="12797" spans="1:7" x14ac:dyDescent="0.55000000000000004">
      <c r="A12797" s="5" t="s">
        <v>7481</v>
      </c>
      <c r="B12797" s="5" t="s">
        <v>7482</v>
      </c>
      <c r="C12797" s="5" t="s">
        <v>284</v>
      </c>
      <c r="D12797" s="5" t="s">
        <v>457</v>
      </c>
      <c r="E12797" s="5">
        <v>46</v>
      </c>
      <c r="F12797" s="5">
        <v>2445.3264453124998</v>
      </c>
      <c r="G12797" s="5">
        <v>719.33600000000001</v>
      </c>
    </row>
    <row r="12798" spans="1:7" x14ac:dyDescent="0.55000000000000004">
      <c r="A12798" s="5" t="s">
        <v>7481</v>
      </c>
      <c r="B12798" s="5" t="s">
        <v>7482</v>
      </c>
      <c r="C12798" s="5" t="s">
        <v>310</v>
      </c>
      <c r="D12798" s="5" t="s">
        <v>457</v>
      </c>
      <c r="E12798" s="5">
        <v>1533</v>
      </c>
      <c r="F12798" s="5">
        <v>1324.5447113800001</v>
      </c>
      <c r="G12798" s="5">
        <v>373.464</v>
      </c>
    </row>
    <row r="12799" spans="1:7" x14ac:dyDescent="0.55000000000000004">
      <c r="A12799" s="5" t="s">
        <v>7481</v>
      </c>
      <c r="B12799" s="5" t="s">
        <v>7482</v>
      </c>
      <c r="C12799" s="5" t="s">
        <v>440</v>
      </c>
      <c r="D12799" s="5" t="s">
        <v>457</v>
      </c>
      <c r="E12799" s="5">
        <v>6</v>
      </c>
      <c r="F12799" s="5">
        <v>128.53560156250001</v>
      </c>
      <c r="G12799" s="5">
        <v>38.497999999999998</v>
      </c>
    </row>
    <row r="12800" spans="1:7" x14ac:dyDescent="0.55000000000000004">
      <c r="A12800" s="5" t="s">
        <v>7483</v>
      </c>
      <c r="B12800" s="5" t="s">
        <v>7484</v>
      </c>
      <c r="C12800" s="5" t="s">
        <v>284</v>
      </c>
      <c r="D12800" s="5" t="s">
        <v>457</v>
      </c>
      <c r="E12800" s="5">
        <v>9</v>
      </c>
      <c r="F12800" s="5">
        <v>1817.4224902343799</v>
      </c>
      <c r="G12800" s="5">
        <v>92.003</v>
      </c>
    </row>
    <row r="12801" spans="1:7" x14ac:dyDescent="0.55000000000000004">
      <c r="A12801" s="5" t="s">
        <v>7483</v>
      </c>
      <c r="B12801" s="5" t="s">
        <v>7484</v>
      </c>
      <c r="C12801" s="5" t="s">
        <v>310</v>
      </c>
      <c r="D12801" s="5" t="s">
        <v>457</v>
      </c>
      <c r="E12801" s="5">
        <v>58</v>
      </c>
      <c r="F12801" s="5">
        <v>1573.4563470459</v>
      </c>
      <c r="G12801" s="5">
        <v>79.197999999999993</v>
      </c>
    </row>
    <row r="12802" spans="1:7" x14ac:dyDescent="0.55000000000000004">
      <c r="A12802" s="5" t="s">
        <v>7485</v>
      </c>
      <c r="B12802" s="5" t="s">
        <v>7486</v>
      </c>
      <c r="C12802" s="5" t="s">
        <v>284</v>
      </c>
      <c r="D12802" s="5" t="s">
        <v>457</v>
      </c>
      <c r="E12802" s="5">
        <v>28538</v>
      </c>
      <c r="F12802" s="5">
        <v>6288.5039165038997</v>
      </c>
      <c r="G12802" s="5">
        <v>290.029</v>
      </c>
    </row>
    <row r="12803" spans="1:7" x14ac:dyDescent="0.55000000000000004">
      <c r="A12803" s="5" t="s">
        <v>7485</v>
      </c>
      <c r="B12803" s="5" t="s">
        <v>7486</v>
      </c>
      <c r="C12803" s="5" t="s">
        <v>290</v>
      </c>
      <c r="D12803" s="5" t="s">
        <v>457</v>
      </c>
      <c r="E12803" s="5">
        <v>2</v>
      </c>
      <c r="F12803" s="5">
        <v>3.2621201171875001</v>
      </c>
      <c r="G12803" s="5">
        <v>0.16400000000000001</v>
      </c>
    </row>
    <row r="12804" spans="1:7" x14ac:dyDescent="0.55000000000000004">
      <c r="A12804" s="5" t="s">
        <v>7485</v>
      </c>
      <c r="B12804" s="5" t="s">
        <v>7486</v>
      </c>
      <c r="C12804" s="5" t="s">
        <v>299</v>
      </c>
      <c r="D12804" s="5" t="s">
        <v>457</v>
      </c>
      <c r="E12804" s="5">
        <v>3</v>
      </c>
      <c r="F12804" s="5">
        <v>49.542980468750002</v>
      </c>
      <c r="G12804" s="5">
        <v>2.4780000000000002</v>
      </c>
    </row>
    <row r="12805" spans="1:7" x14ac:dyDescent="0.55000000000000004">
      <c r="A12805" s="5" t="s">
        <v>7485</v>
      </c>
      <c r="B12805" s="5" t="s">
        <v>7486</v>
      </c>
      <c r="C12805" s="5" t="s">
        <v>302</v>
      </c>
      <c r="D12805" s="5" t="s">
        <v>457</v>
      </c>
      <c r="E12805" s="5">
        <v>20</v>
      </c>
      <c r="F12805" s="5">
        <v>92.55978125</v>
      </c>
      <c r="G12805" s="5">
        <v>4.6280000000000001</v>
      </c>
    </row>
    <row r="12806" spans="1:7" x14ac:dyDescent="0.55000000000000004">
      <c r="A12806" s="5" t="s">
        <v>7485</v>
      </c>
      <c r="B12806" s="5" t="s">
        <v>7486</v>
      </c>
      <c r="C12806" s="5" t="s">
        <v>310</v>
      </c>
      <c r="D12806" s="5" t="s">
        <v>457</v>
      </c>
      <c r="E12806" s="5">
        <v>5184</v>
      </c>
      <c r="F12806" s="5">
        <v>28088.906917984001</v>
      </c>
      <c r="G12806" s="5">
        <v>787.76999999999896</v>
      </c>
    </row>
    <row r="12807" spans="1:7" x14ac:dyDescent="0.55000000000000004">
      <c r="A12807" s="5" t="s">
        <v>7485</v>
      </c>
      <c r="B12807" s="5" t="s">
        <v>7486</v>
      </c>
      <c r="C12807" s="5" t="s">
        <v>316</v>
      </c>
      <c r="D12807" s="5" t="s">
        <v>457</v>
      </c>
      <c r="E12807" s="5">
        <v>1</v>
      </c>
      <c r="F12807" s="5">
        <v>1.67240002441406</v>
      </c>
      <c r="G12807" s="5">
        <v>8.4000000000000005E-2</v>
      </c>
    </row>
    <row r="12808" spans="1:7" x14ac:dyDescent="0.55000000000000004">
      <c r="A12808" s="5" t="s">
        <v>7485</v>
      </c>
      <c r="B12808" s="5" t="s">
        <v>7486</v>
      </c>
      <c r="C12808" s="5" t="s">
        <v>317</v>
      </c>
      <c r="D12808" s="5" t="s">
        <v>457</v>
      </c>
      <c r="E12808" s="5">
        <v>200</v>
      </c>
      <c r="F12808" s="5">
        <v>277.05671875000002</v>
      </c>
      <c r="G12808" s="5">
        <v>13.853</v>
      </c>
    </row>
    <row r="12809" spans="1:7" x14ac:dyDescent="0.55000000000000004">
      <c r="A12809" s="5" t="s">
        <v>7485</v>
      </c>
      <c r="B12809" s="5" t="s">
        <v>7486</v>
      </c>
      <c r="C12809" s="5" t="s">
        <v>321</v>
      </c>
      <c r="D12809" s="5" t="s">
        <v>457</v>
      </c>
      <c r="E12809" s="5">
        <v>14</v>
      </c>
      <c r="F12809" s="5">
        <v>3194.0113896789599</v>
      </c>
      <c r="G12809" s="5">
        <v>1.177</v>
      </c>
    </row>
    <row r="12810" spans="1:7" x14ac:dyDescent="0.55000000000000004">
      <c r="A12810" s="5" t="s">
        <v>7485</v>
      </c>
      <c r="B12810" s="5" t="s">
        <v>7486</v>
      </c>
      <c r="C12810" s="5" t="s">
        <v>351</v>
      </c>
      <c r="D12810" s="5" t="s">
        <v>457</v>
      </c>
      <c r="E12810" s="5">
        <v>1</v>
      </c>
      <c r="F12810" s="5">
        <v>2.8524199218750002</v>
      </c>
      <c r="G12810" s="5">
        <v>0.14299999999999999</v>
      </c>
    </row>
    <row r="12811" spans="1:7" x14ac:dyDescent="0.55000000000000004">
      <c r="A12811" s="5" t="s">
        <v>7485</v>
      </c>
      <c r="B12811" s="5" t="s">
        <v>7486</v>
      </c>
      <c r="C12811" s="5" t="s">
        <v>370</v>
      </c>
      <c r="D12811" s="5" t="s">
        <v>457</v>
      </c>
      <c r="E12811" s="5">
        <v>1</v>
      </c>
      <c r="F12811" s="5">
        <v>2.7824099121093799</v>
      </c>
      <c r="G12811" s="5">
        <v>0.14000000000000001</v>
      </c>
    </row>
    <row r="12812" spans="1:7" x14ac:dyDescent="0.55000000000000004">
      <c r="A12812" s="5" t="s">
        <v>7485</v>
      </c>
      <c r="B12812" s="5" t="s">
        <v>7486</v>
      </c>
      <c r="C12812" s="5" t="s">
        <v>390</v>
      </c>
      <c r="D12812" s="5" t="s">
        <v>457</v>
      </c>
      <c r="E12812" s="5">
        <v>2</v>
      </c>
      <c r="F12812" s="5">
        <v>8.0977799072265597</v>
      </c>
      <c r="G12812" s="5">
        <v>0.40600000000000003</v>
      </c>
    </row>
    <row r="12813" spans="1:7" x14ac:dyDescent="0.55000000000000004">
      <c r="A12813" s="5" t="s">
        <v>7485</v>
      </c>
      <c r="B12813" s="5" t="s">
        <v>7486</v>
      </c>
      <c r="C12813" s="5" t="s">
        <v>406</v>
      </c>
      <c r="D12813" s="5" t="s">
        <v>457</v>
      </c>
      <c r="E12813" s="5">
        <v>240</v>
      </c>
      <c r="F12813" s="5">
        <v>280.37184374999998</v>
      </c>
      <c r="G12813" s="5">
        <v>14.019</v>
      </c>
    </row>
    <row r="12814" spans="1:7" x14ac:dyDescent="0.55000000000000004">
      <c r="A12814" s="5" t="s">
        <v>7485</v>
      </c>
      <c r="B12814" s="5" t="s">
        <v>7486</v>
      </c>
      <c r="C12814" s="5" t="s">
        <v>424</v>
      </c>
      <c r="D12814" s="5" t="s">
        <v>457</v>
      </c>
      <c r="E12814" s="5">
        <v>100</v>
      </c>
      <c r="F12814" s="5">
        <v>44.51258984375</v>
      </c>
      <c r="G12814" s="5">
        <v>2.226</v>
      </c>
    </row>
    <row r="12815" spans="1:7" x14ac:dyDescent="0.55000000000000004">
      <c r="A12815" s="5" t="s">
        <v>7485</v>
      </c>
      <c r="B12815" s="5" t="s">
        <v>7486</v>
      </c>
      <c r="C12815" s="5" t="s">
        <v>436</v>
      </c>
      <c r="D12815" s="5" t="s">
        <v>457</v>
      </c>
      <c r="E12815" s="5">
        <v>8</v>
      </c>
      <c r="F12815" s="5">
        <v>68.342359863281203</v>
      </c>
      <c r="G12815" s="5">
        <v>3.9830000000000001</v>
      </c>
    </row>
    <row r="12816" spans="1:7" x14ac:dyDescent="0.55000000000000004">
      <c r="A12816" s="5" t="s">
        <v>7485</v>
      </c>
      <c r="B12816" s="5" t="s">
        <v>7486</v>
      </c>
      <c r="C12816" s="5" t="s">
        <v>440</v>
      </c>
      <c r="D12816" s="5" t="s">
        <v>457</v>
      </c>
      <c r="E12816" s="5">
        <v>21</v>
      </c>
      <c r="F12816" s="5">
        <v>85.019226562499995</v>
      </c>
      <c r="G12816" s="5">
        <v>4.2519999999999998</v>
      </c>
    </row>
    <row r="12817" spans="1:7" x14ac:dyDescent="0.55000000000000004">
      <c r="A12817" s="5" t="s">
        <v>7485</v>
      </c>
      <c r="B12817" s="5" t="s">
        <v>7486</v>
      </c>
      <c r="C12817" s="5" t="s">
        <v>448</v>
      </c>
      <c r="D12817" s="5" t="s">
        <v>457</v>
      </c>
      <c r="E12817" s="5">
        <v>50</v>
      </c>
      <c r="F12817" s="5">
        <v>2168.4180000000001</v>
      </c>
      <c r="G12817" s="5">
        <v>108.986</v>
      </c>
    </row>
    <row r="12818" spans="1:7" x14ac:dyDescent="0.55000000000000004">
      <c r="A12818" s="5" t="s">
        <v>7487</v>
      </c>
      <c r="B12818" s="5" t="s">
        <v>7488</v>
      </c>
      <c r="C12818" s="5" t="s">
        <v>302</v>
      </c>
      <c r="D12818" s="5" t="s">
        <v>457</v>
      </c>
      <c r="E12818" s="5">
        <v>15</v>
      </c>
      <c r="F12818" s="5">
        <v>2710.9065957031198</v>
      </c>
      <c r="G12818" s="5">
        <v>294.74400000000003</v>
      </c>
    </row>
    <row r="12819" spans="1:7" x14ac:dyDescent="0.55000000000000004">
      <c r="A12819" s="5" t="s">
        <v>7487</v>
      </c>
      <c r="B12819" s="5" t="s">
        <v>7488</v>
      </c>
      <c r="C12819" s="5" t="s">
        <v>310</v>
      </c>
      <c r="D12819" s="5" t="s">
        <v>457</v>
      </c>
      <c r="E12819" s="5">
        <v>148</v>
      </c>
      <c r="F12819" s="5">
        <v>724.47541355895999</v>
      </c>
      <c r="G12819" s="5">
        <v>95.893000000000001</v>
      </c>
    </row>
    <row r="12820" spans="1:7" x14ac:dyDescent="0.55000000000000004">
      <c r="A12820" s="5" t="s">
        <v>7487</v>
      </c>
      <c r="B12820" s="5" t="s">
        <v>7488</v>
      </c>
      <c r="C12820" s="5" t="s">
        <v>440</v>
      </c>
      <c r="D12820" s="5" t="s">
        <v>457</v>
      </c>
      <c r="E12820" s="5">
        <v>1</v>
      </c>
      <c r="F12820" s="5">
        <v>391.92950000000002</v>
      </c>
      <c r="G12820" s="5">
        <v>0</v>
      </c>
    </row>
    <row r="12821" spans="1:7" x14ac:dyDescent="0.55000000000000004">
      <c r="A12821" s="5" t="s">
        <v>7489</v>
      </c>
      <c r="B12821" s="5" t="s">
        <v>7490</v>
      </c>
      <c r="C12821" s="5" t="s">
        <v>261</v>
      </c>
      <c r="D12821" s="5" t="s">
        <v>457</v>
      </c>
      <c r="E12821" s="5">
        <v>1</v>
      </c>
      <c r="F12821" s="5">
        <v>9.6957001953125008</v>
      </c>
      <c r="G12821" s="5">
        <v>2.3740000000000001</v>
      </c>
    </row>
    <row r="12822" spans="1:7" x14ac:dyDescent="0.55000000000000004">
      <c r="A12822" s="5" t="s">
        <v>7489</v>
      </c>
      <c r="B12822" s="5" t="s">
        <v>7490</v>
      </c>
      <c r="C12822" s="5" t="s">
        <v>263</v>
      </c>
      <c r="D12822" s="5" t="s">
        <v>457</v>
      </c>
      <c r="E12822" s="5">
        <v>2</v>
      </c>
      <c r="F12822" s="5">
        <v>12.317650390624999</v>
      </c>
      <c r="G12822" s="5">
        <v>2.8639999999999999</v>
      </c>
    </row>
    <row r="12823" spans="1:7" x14ac:dyDescent="0.55000000000000004">
      <c r="A12823" s="5" t="s">
        <v>7489</v>
      </c>
      <c r="B12823" s="5" t="s">
        <v>7490</v>
      </c>
      <c r="C12823" s="5" t="s">
        <v>284</v>
      </c>
      <c r="D12823" s="5" t="s">
        <v>457</v>
      </c>
      <c r="E12823" s="5">
        <v>848474</v>
      </c>
      <c r="F12823" s="5">
        <v>20120.233062728901</v>
      </c>
      <c r="G12823" s="5">
        <v>3780.9630000000002</v>
      </c>
    </row>
    <row r="12824" spans="1:7" x14ac:dyDescent="0.55000000000000004">
      <c r="A12824" s="5" t="s">
        <v>7489</v>
      </c>
      <c r="B12824" s="5" t="s">
        <v>7490</v>
      </c>
      <c r="C12824" s="5" t="s">
        <v>290</v>
      </c>
      <c r="D12824" s="5" t="s">
        <v>457</v>
      </c>
      <c r="E12824" s="5">
        <v>2</v>
      </c>
      <c r="F12824" s="5">
        <v>4.29422021484375</v>
      </c>
      <c r="G12824" s="5">
        <v>0.80200000000000005</v>
      </c>
    </row>
    <row r="12825" spans="1:7" x14ac:dyDescent="0.55000000000000004">
      <c r="A12825" s="5" t="s">
        <v>7489</v>
      </c>
      <c r="B12825" s="5" t="s">
        <v>7490</v>
      </c>
      <c r="C12825" s="5" t="s">
        <v>299</v>
      </c>
      <c r="D12825" s="5" t="s">
        <v>457</v>
      </c>
      <c r="E12825" s="5">
        <v>4</v>
      </c>
      <c r="F12825" s="5">
        <v>162.48903906250001</v>
      </c>
      <c r="G12825" s="5">
        <v>30.306000000000001</v>
      </c>
    </row>
    <row r="12826" spans="1:7" x14ac:dyDescent="0.55000000000000004">
      <c r="A12826" s="5" t="s">
        <v>7489</v>
      </c>
      <c r="B12826" s="5" t="s">
        <v>7490</v>
      </c>
      <c r="C12826" s="5" t="s">
        <v>302</v>
      </c>
      <c r="D12826" s="5" t="s">
        <v>457</v>
      </c>
      <c r="E12826" s="5">
        <v>43</v>
      </c>
      <c r="F12826" s="5">
        <v>142.83457910156201</v>
      </c>
      <c r="G12826" s="5">
        <v>26.646000000000001</v>
      </c>
    </row>
    <row r="12827" spans="1:7" x14ac:dyDescent="0.55000000000000004">
      <c r="A12827" s="5" t="s">
        <v>7489</v>
      </c>
      <c r="B12827" s="5" t="s">
        <v>7490</v>
      </c>
      <c r="C12827" s="5" t="s">
        <v>310</v>
      </c>
      <c r="D12827" s="5" t="s">
        <v>457</v>
      </c>
      <c r="E12827" s="5">
        <v>588127</v>
      </c>
      <c r="F12827" s="5">
        <v>95733.627890484</v>
      </c>
      <c r="G12827" s="5">
        <v>17611.044000000002</v>
      </c>
    </row>
    <row r="12828" spans="1:7" x14ac:dyDescent="0.55000000000000004">
      <c r="A12828" s="5" t="s">
        <v>7489</v>
      </c>
      <c r="B12828" s="5" t="s">
        <v>7490</v>
      </c>
      <c r="C12828" s="5" t="s">
        <v>316</v>
      </c>
      <c r="D12828" s="5" t="s">
        <v>457</v>
      </c>
      <c r="E12828" s="5">
        <v>146</v>
      </c>
      <c r="F12828" s="5">
        <v>407.40444824218702</v>
      </c>
      <c r="G12828" s="5">
        <v>77.126000000000005</v>
      </c>
    </row>
    <row r="12829" spans="1:7" x14ac:dyDescent="0.55000000000000004">
      <c r="A12829" s="5" t="s">
        <v>7489</v>
      </c>
      <c r="B12829" s="5" t="s">
        <v>7490</v>
      </c>
      <c r="C12829" s="5" t="s">
        <v>317</v>
      </c>
      <c r="D12829" s="5" t="s">
        <v>457</v>
      </c>
      <c r="E12829" s="5">
        <v>1150</v>
      </c>
      <c r="F12829" s="5">
        <v>396.84410937500002</v>
      </c>
      <c r="G12829" s="5">
        <v>46.597000000000001</v>
      </c>
    </row>
    <row r="12830" spans="1:7" x14ac:dyDescent="0.55000000000000004">
      <c r="A12830" s="5" t="s">
        <v>7489</v>
      </c>
      <c r="B12830" s="5" t="s">
        <v>7490</v>
      </c>
      <c r="C12830" s="5" t="s">
        <v>321</v>
      </c>
      <c r="D12830" s="5" t="s">
        <v>457</v>
      </c>
      <c r="E12830" s="5">
        <v>180</v>
      </c>
      <c r="F12830" s="5">
        <v>3195.8933593749998</v>
      </c>
      <c r="G12830" s="5">
        <v>621.36</v>
      </c>
    </row>
    <row r="12831" spans="1:7" x14ac:dyDescent="0.55000000000000004">
      <c r="A12831" s="5" t="s">
        <v>7489</v>
      </c>
      <c r="B12831" s="5" t="s">
        <v>7490</v>
      </c>
      <c r="C12831" s="5" t="s">
        <v>332</v>
      </c>
      <c r="D12831" s="5" t="s">
        <v>457</v>
      </c>
      <c r="E12831" s="5">
        <v>1.1000000014901199</v>
      </c>
      <c r="F12831" s="5">
        <v>5971.7629999999999</v>
      </c>
      <c r="G12831" s="5">
        <v>1114.3009999999999</v>
      </c>
    </row>
    <row r="12832" spans="1:7" x14ac:dyDescent="0.55000000000000004">
      <c r="A12832" s="5" t="s">
        <v>7489</v>
      </c>
      <c r="B12832" s="5" t="s">
        <v>7490</v>
      </c>
      <c r="C12832" s="5" t="s">
        <v>364</v>
      </c>
      <c r="D12832" s="5" t="s">
        <v>457</v>
      </c>
      <c r="E12832" s="5">
        <v>11</v>
      </c>
      <c r="F12832" s="5">
        <v>10.264069702148401</v>
      </c>
      <c r="G12832" s="5">
        <v>1.9179999999999999</v>
      </c>
    </row>
    <row r="12833" spans="1:7" x14ac:dyDescent="0.55000000000000004">
      <c r="A12833" s="5" t="s">
        <v>7489</v>
      </c>
      <c r="B12833" s="5" t="s">
        <v>7490</v>
      </c>
      <c r="C12833" s="5" t="s">
        <v>398</v>
      </c>
      <c r="D12833" s="5" t="s">
        <v>457</v>
      </c>
      <c r="E12833" s="5">
        <v>7</v>
      </c>
      <c r="F12833" s="5">
        <v>541.83415624999998</v>
      </c>
      <c r="G12833" s="5">
        <v>101.619</v>
      </c>
    </row>
    <row r="12834" spans="1:7" x14ac:dyDescent="0.55000000000000004">
      <c r="A12834" s="5" t="s">
        <v>7489</v>
      </c>
      <c r="B12834" s="5" t="s">
        <v>7490</v>
      </c>
      <c r="C12834" s="5" t="s">
        <v>408</v>
      </c>
      <c r="D12834" s="5" t="s">
        <v>457</v>
      </c>
      <c r="E12834" s="5">
        <v>1</v>
      </c>
      <c r="F12834" s="5">
        <v>46.93526953125</v>
      </c>
      <c r="G12834" s="5">
        <v>8.7539999999999996</v>
      </c>
    </row>
    <row r="12835" spans="1:7" x14ac:dyDescent="0.55000000000000004">
      <c r="A12835" s="5" t="s">
        <v>7489</v>
      </c>
      <c r="B12835" s="5" t="s">
        <v>7490</v>
      </c>
      <c r="C12835" s="5" t="s">
        <v>412</v>
      </c>
      <c r="D12835" s="5" t="s">
        <v>457</v>
      </c>
      <c r="E12835" s="5">
        <v>458</v>
      </c>
      <c r="F12835" s="5">
        <v>2075.4660725097701</v>
      </c>
      <c r="G12835" s="5">
        <v>387.654</v>
      </c>
    </row>
    <row r="12836" spans="1:7" x14ac:dyDescent="0.55000000000000004">
      <c r="A12836" s="5" t="s">
        <v>7489</v>
      </c>
      <c r="B12836" s="5" t="s">
        <v>7490</v>
      </c>
      <c r="C12836" s="5" t="s">
        <v>424</v>
      </c>
      <c r="D12836" s="5" t="s">
        <v>457</v>
      </c>
      <c r="E12836" s="5">
        <v>4</v>
      </c>
      <c r="F12836" s="5">
        <v>61.421871093749999</v>
      </c>
      <c r="G12836" s="5">
        <v>11.457000000000001</v>
      </c>
    </row>
    <row r="12837" spans="1:7" x14ac:dyDescent="0.55000000000000004">
      <c r="A12837" s="5" t="s">
        <v>7489</v>
      </c>
      <c r="B12837" s="5" t="s">
        <v>7490</v>
      </c>
      <c r="C12837" s="5" t="s">
        <v>436</v>
      </c>
      <c r="D12837" s="5" t="s">
        <v>457</v>
      </c>
      <c r="E12837" s="5">
        <v>308</v>
      </c>
      <c r="F12837" s="5">
        <v>730.42924414062497</v>
      </c>
      <c r="G12837" s="5">
        <v>138.703</v>
      </c>
    </row>
    <row r="12838" spans="1:7" x14ac:dyDescent="0.55000000000000004">
      <c r="A12838" s="5" t="s">
        <v>7489</v>
      </c>
      <c r="B12838" s="5" t="s">
        <v>7490</v>
      </c>
      <c r="C12838" s="5" t="s">
        <v>440</v>
      </c>
      <c r="D12838" s="5" t="s">
        <v>457</v>
      </c>
      <c r="E12838" s="5">
        <v>131</v>
      </c>
      <c r="F12838" s="5">
        <v>1536.84351220703</v>
      </c>
      <c r="G12838" s="5">
        <v>287.75599999999997</v>
      </c>
    </row>
    <row r="12839" spans="1:7" x14ac:dyDescent="0.55000000000000004">
      <c r="A12839" s="5" t="s">
        <v>7491</v>
      </c>
      <c r="B12839" s="5" t="s">
        <v>7492</v>
      </c>
      <c r="C12839" s="5" t="s">
        <v>284</v>
      </c>
      <c r="D12839" s="5" t="s">
        <v>457</v>
      </c>
      <c r="E12839" s="5">
        <v>338</v>
      </c>
      <c r="F12839" s="5">
        <v>525.94044436645504</v>
      </c>
      <c r="G12839" s="5">
        <v>187.24</v>
      </c>
    </row>
    <row r="12840" spans="1:7" x14ac:dyDescent="0.55000000000000004">
      <c r="A12840" s="5" t="s">
        <v>7491</v>
      </c>
      <c r="B12840" s="5" t="s">
        <v>7492</v>
      </c>
      <c r="C12840" s="5" t="s">
        <v>310</v>
      </c>
      <c r="D12840" s="5" t="s">
        <v>457</v>
      </c>
      <c r="E12840" s="5">
        <v>41</v>
      </c>
      <c r="F12840" s="5">
        <v>1728.64651367188</v>
      </c>
      <c r="G12840" s="5">
        <v>569.98699999999997</v>
      </c>
    </row>
    <row r="12841" spans="1:7" x14ac:dyDescent="0.55000000000000004">
      <c r="A12841" s="5" t="s">
        <v>7491</v>
      </c>
      <c r="B12841" s="5" t="s">
        <v>7492</v>
      </c>
      <c r="C12841" s="5" t="s">
        <v>390</v>
      </c>
      <c r="D12841" s="5" t="s">
        <v>457</v>
      </c>
      <c r="E12841" s="5">
        <v>1</v>
      </c>
      <c r="F12841" s="5">
        <v>2.4902500000000001</v>
      </c>
      <c r="G12841" s="5">
        <v>0.88800000000000001</v>
      </c>
    </row>
    <row r="12842" spans="1:7" x14ac:dyDescent="0.55000000000000004">
      <c r="A12842" s="5" t="s">
        <v>7493</v>
      </c>
      <c r="B12842" s="5" t="s">
        <v>7494</v>
      </c>
      <c r="C12842" s="5" t="s">
        <v>284</v>
      </c>
      <c r="D12842" s="5" t="s">
        <v>457</v>
      </c>
      <c r="E12842" s="5">
        <v>1</v>
      </c>
      <c r="F12842" s="5">
        <v>13.35</v>
      </c>
      <c r="G12842" s="5">
        <v>3.056</v>
      </c>
    </row>
    <row r="12843" spans="1:7" x14ac:dyDescent="0.55000000000000004">
      <c r="A12843" s="5" t="s">
        <v>7493</v>
      </c>
      <c r="B12843" s="5" t="s">
        <v>7494</v>
      </c>
      <c r="C12843" s="5" t="s">
        <v>310</v>
      </c>
      <c r="D12843" s="5" t="s">
        <v>457</v>
      </c>
      <c r="E12843" s="5">
        <v>144</v>
      </c>
      <c r="F12843" s="5">
        <v>1061.72610058594</v>
      </c>
      <c r="G12843" s="5">
        <v>199.148</v>
      </c>
    </row>
    <row r="12844" spans="1:7" x14ac:dyDescent="0.55000000000000004">
      <c r="A12844" s="5" t="s">
        <v>7493</v>
      </c>
      <c r="B12844" s="5" t="s">
        <v>7494</v>
      </c>
      <c r="C12844" s="5" t="s">
        <v>316</v>
      </c>
      <c r="D12844" s="5" t="s">
        <v>457</v>
      </c>
      <c r="E12844" s="5">
        <v>13</v>
      </c>
      <c r="F12844" s="5">
        <v>3535.8372187499999</v>
      </c>
      <c r="G12844" s="5">
        <v>660.00400000000002</v>
      </c>
    </row>
    <row r="12845" spans="1:7" x14ac:dyDescent="0.55000000000000004">
      <c r="A12845" s="5" t="s">
        <v>7493</v>
      </c>
      <c r="B12845" s="5" t="s">
        <v>7494</v>
      </c>
      <c r="C12845" s="5" t="s">
        <v>351</v>
      </c>
      <c r="D12845" s="5" t="s">
        <v>457</v>
      </c>
      <c r="E12845" s="5">
        <v>1</v>
      </c>
      <c r="F12845" s="5">
        <v>6.0508798828124997</v>
      </c>
      <c r="G12845" s="5">
        <v>1.1299999999999999</v>
      </c>
    </row>
    <row r="12846" spans="1:7" x14ac:dyDescent="0.55000000000000004">
      <c r="A12846" s="5" t="s">
        <v>7493</v>
      </c>
      <c r="B12846" s="5" t="s">
        <v>7494</v>
      </c>
      <c r="C12846" s="5" t="s">
        <v>352</v>
      </c>
      <c r="D12846" s="5" t="s">
        <v>457</v>
      </c>
      <c r="E12846" s="5">
        <v>1</v>
      </c>
      <c r="F12846" s="5">
        <v>8.8018095703124999</v>
      </c>
      <c r="G12846" s="5">
        <v>1.643</v>
      </c>
    </row>
    <row r="12847" spans="1:7" x14ac:dyDescent="0.55000000000000004">
      <c r="A12847" s="5" t="s">
        <v>7493</v>
      </c>
      <c r="B12847" s="5" t="s">
        <v>7494</v>
      </c>
      <c r="C12847" s="5" t="s">
        <v>370</v>
      </c>
      <c r="D12847" s="5" t="s">
        <v>457</v>
      </c>
      <c r="E12847" s="5">
        <v>2</v>
      </c>
      <c r="F12847" s="5">
        <v>5.6363398437500001</v>
      </c>
      <c r="G12847" s="5">
        <v>1.052</v>
      </c>
    </row>
    <row r="12848" spans="1:7" x14ac:dyDescent="0.55000000000000004">
      <c r="A12848" s="5" t="s">
        <v>7493</v>
      </c>
      <c r="B12848" s="5" t="s">
        <v>7494</v>
      </c>
      <c r="C12848" s="5" t="s">
        <v>424</v>
      </c>
      <c r="D12848" s="5" t="s">
        <v>457</v>
      </c>
      <c r="E12848" s="5">
        <v>7</v>
      </c>
      <c r="F12848" s="5">
        <v>1404.4219531250001</v>
      </c>
      <c r="G12848" s="5">
        <v>263.05700000000002</v>
      </c>
    </row>
    <row r="12849" spans="1:7" x14ac:dyDescent="0.55000000000000004">
      <c r="A12849" s="5" t="s">
        <v>7495</v>
      </c>
      <c r="B12849" s="5" t="s">
        <v>7496</v>
      </c>
      <c r="C12849" s="5" t="s">
        <v>284</v>
      </c>
      <c r="D12849" s="5" t="s">
        <v>457</v>
      </c>
      <c r="E12849" s="5">
        <v>22</v>
      </c>
      <c r="F12849" s="5">
        <v>1230.88270996094</v>
      </c>
      <c r="G12849" s="5">
        <v>16.21</v>
      </c>
    </row>
    <row r="12850" spans="1:7" x14ac:dyDescent="0.55000000000000004">
      <c r="A12850" s="5" t="s">
        <v>7495</v>
      </c>
      <c r="B12850" s="5" t="s">
        <v>7496</v>
      </c>
      <c r="C12850" s="5" t="s">
        <v>310</v>
      </c>
      <c r="D12850" s="5" t="s">
        <v>457</v>
      </c>
      <c r="E12850" s="5">
        <v>162</v>
      </c>
      <c r="F12850" s="5">
        <v>2592.5225624999998</v>
      </c>
      <c r="G12850" s="5">
        <v>133.58799999999999</v>
      </c>
    </row>
    <row r="12851" spans="1:7" x14ac:dyDescent="0.55000000000000004">
      <c r="A12851" s="5" t="s">
        <v>7497</v>
      </c>
      <c r="B12851" s="5" t="s">
        <v>7498</v>
      </c>
      <c r="C12851" s="5" t="s">
        <v>284</v>
      </c>
      <c r="D12851" s="5" t="s">
        <v>457</v>
      </c>
      <c r="E12851" s="5">
        <v>1510</v>
      </c>
      <c r="F12851" s="5">
        <v>28845.5382220459</v>
      </c>
      <c r="G12851" s="5">
        <v>540.17999999999995</v>
      </c>
    </row>
    <row r="12852" spans="1:7" x14ac:dyDescent="0.55000000000000004">
      <c r="A12852" s="5" t="s">
        <v>7497</v>
      </c>
      <c r="B12852" s="5" t="s">
        <v>7498</v>
      </c>
      <c r="C12852" s="5" t="s">
        <v>310</v>
      </c>
      <c r="D12852" s="5" t="s">
        <v>457</v>
      </c>
      <c r="E12852" s="5">
        <v>1936</v>
      </c>
      <c r="F12852" s="5">
        <v>138560.927582214</v>
      </c>
      <c r="G12852" s="5">
        <v>2650.6640000000002</v>
      </c>
    </row>
    <row r="12853" spans="1:7" x14ac:dyDescent="0.55000000000000004">
      <c r="A12853" s="5" t="s">
        <v>7497</v>
      </c>
      <c r="B12853" s="5" t="s">
        <v>7498</v>
      </c>
      <c r="C12853" s="5" t="s">
        <v>316</v>
      </c>
      <c r="D12853" s="5" t="s">
        <v>457</v>
      </c>
      <c r="E12853" s="5">
        <v>11</v>
      </c>
      <c r="F12853" s="5">
        <v>376553.36743749998</v>
      </c>
      <c r="G12853" s="5">
        <v>3766.6680000000001</v>
      </c>
    </row>
    <row r="12854" spans="1:7" x14ac:dyDescent="0.55000000000000004">
      <c r="A12854" s="5" t="s">
        <v>7499</v>
      </c>
      <c r="B12854" s="5" t="s">
        <v>7500</v>
      </c>
      <c r="C12854" s="5" t="s">
        <v>267</v>
      </c>
      <c r="D12854" s="5" t="s">
        <v>457</v>
      </c>
      <c r="E12854" s="5">
        <v>1</v>
      </c>
      <c r="F12854" s="5">
        <v>4057.8384999999998</v>
      </c>
      <c r="G12854" s="5">
        <v>41.143999999999998</v>
      </c>
    </row>
    <row r="12855" spans="1:7" x14ac:dyDescent="0.55000000000000004">
      <c r="A12855" s="5" t="s">
        <v>7499</v>
      </c>
      <c r="B12855" s="5" t="s">
        <v>7500</v>
      </c>
      <c r="C12855" s="5" t="s">
        <v>284</v>
      </c>
      <c r="D12855" s="5" t="s">
        <v>457</v>
      </c>
      <c r="E12855" s="5">
        <v>499</v>
      </c>
      <c r="F12855" s="5">
        <v>25759.604952804599</v>
      </c>
      <c r="G12855" s="5">
        <v>311.91300000000001</v>
      </c>
    </row>
    <row r="12856" spans="1:7" x14ac:dyDescent="0.55000000000000004">
      <c r="A12856" s="5" t="s">
        <v>7499</v>
      </c>
      <c r="B12856" s="5" t="s">
        <v>7500</v>
      </c>
      <c r="C12856" s="5" t="s">
        <v>310</v>
      </c>
      <c r="D12856" s="5" t="s">
        <v>457</v>
      </c>
      <c r="E12856" s="5">
        <v>268.5</v>
      </c>
      <c r="F12856" s="5">
        <v>115566.98037207</v>
      </c>
      <c r="G12856" s="5">
        <v>1636.107</v>
      </c>
    </row>
    <row r="12857" spans="1:7" x14ac:dyDescent="0.55000000000000004">
      <c r="A12857" s="5" t="s">
        <v>7499</v>
      </c>
      <c r="B12857" s="5" t="s">
        <v>7500</v>
      </c>
      <c r="C12857" s="5" t="s">
        <v>317</v>
      </c>
      <c r="D12857" s="5" t="s">
        <v>457</v>
      </c>
      <c r="E12857" s="5">
        <v>29</v>
      </c>
      <c r="F12857" s="5">
        <v>142.408920440674</v>
      </c>
      <c r="G12857" s="5">
        <v>7.6950000000000003</v>
      </c>
    </row>
    <row r="12858" spans="1:7" x14ac:dyDescent="0.55000000000000004">
      <c r="A12858" s="5" t="s">
        <v>7501</v>
      </c>
      <c r="B12858" s="5" t="s">
        <v>7502</v>
      </c>
      <c r="C12858" s="5" t="s">
        <v>302</v>
      </c>
      <c r="D12858" s="5" t="s">
        <v>457</v>
      </c>
      <c r="E12858" s="5">
        <v>136</v>
      </c>
      <c r="F12858" s="5">
        <v>1372.0695253906299</v>
      </c>
      <c r="G12858" s="5">
        <v>333.41699999999997</v>
      </c>
    </row>
    <row r="12859" spans="1:7" x14ac:dyDescent="0.55000000000000004">
      <c r="A12859" s="5" t="s">
        <v>7501</v>
      </c>
      <c r="B12859" s="5" t="s">
        <v>7502</v>
      </c>
      <c r="C12859" s="5" t="s">
        <v>310</v>
      </c>
      <c r="D12859" s="5" t="s">
        <v>457</v>
      </c>
      <c r="E12859" s="5">
        <v>1578</v>
      </c>
      <c r="F12859" s="5">
        <v>1595.5343443832401</v>
      </c>
      <c r="G12859" s="5">
        <v>390.04300000000001</v>
      </c>
    </row>
    <row r="12860" spans="1:7" x14ac:dyDescent="0.55000000000000004">
      <c r="A12860" s="5" t="s">
        <v>7501</v>
      </c>
      <c r="B12860" s="5" t="s">
        <v>7502</v>
      </c>
      <c r="C12860" s="5" t="s">
        <v>424</v>
      </c>
      <c r="D12860" s="5" t="s">
        <v>457</v>
      </c>
      <c r="E12860" s="5">
        <v>8</v>
      </c>
      <c r="F12860" s="5">
        <v>13.9097802734375</v>
      </c>
      <c r="G12860" s="5">
        <v>3.3839999999999999</v>
      </c>
    </row>
    <row r="12861" spans="1:7" x14ac:dyDescent="0.55000000000000004">
      <c r="A12861" s="5" t="s">
        <v>7503</v>
      </c>
      <c r="B12861" s="5" t="s">
        <v>7502</v>
      </c>
      <c r="C12861" s="5" t="s">
        <v>263</v>
      </c>
      <c r="D12861" s="5" t="s">
        <v>457</v>
      </c>
      <c r="E12861" s="5">
        <v>3</v>
      </c>
      <c r="F12861" s="5">
        <v>471.07876562500002</v>
      </c>
      <c r="G12861" s="5">
        <v>88.988</v>
      </c>
    </row>
    <row r="12862" spans="1:7" x14ac:dyDescent="0.55000000000000004">
      <c r="A12862" s="5" t="s">
        <v>7503</v>
      </c>
      <c r="B12862" s="5" t="s">
        <v>7502</v>
      </c>
      <c r="C12862" s="5" t="s">
        <v>284</v>
      </c>
      <c r="D12862" s="5" t="s">
        <v>457</v>
      </c>
      <c r="E12862" s="5">
        <v>2182</v>
      </c>
      <c r="F12862" s="5">
        <v>7662.3384129638698</v>
      </c>
      <c r="G12862" s="5">
        <v>1434.818</v>
      </c>
    </row>
    <row r="12863" spans="1:7" x14ac:dyDescent="0.55000000000000004">
      <c r="A12863" s="5" t="s">
        <v>7503</v>
      </c>
      <c r="B12863" s="5" t="s">
        <v>7502</v>
      </c>
      <c r="C12863" s="5" t="s">
        <v>288</v>
      </c>
      <c r="D12863" s="5" t="s">
        <v>457</v>
      </c>
      <c r="E12863" s="5">
        <v>2</v>
      </c>
      <c r="F12863" s="5">
        <v>9.4586904296875005</v>
      </c>
      <c r="G12863" s="5">
        <v>1.7649999999999999</v>
      </c>
    </row>
    <row r="12864" spans="1:7" x14ac:dyDescent="0.55000000000000004">
      <c r="A12864" s="5" t="s">
        <v>7503</v>
      </c>
      <c r="B12864" s="5" t="s">
        <v>7502</v>
      </c>
      <c r="C12864" s="5" t="s">
        <v>291</v>
      </c>
      <c r="D12864" s="5" t="s">
        <v>457</v>
      </c>
      <c r="E12864" s="5">
        <v>78</v>
      </c>
      <c r="F12864" s="5">
        <v>2705.1209038696302</v>
      </c>
      <c r="G12864" s="5">
        <v>505.10599999999999</v>
      </c>
    </row>
    <row r="12865" spans="1:7" x14ac:dyDescent="0.55000000000000004">
      <c r="A12865" s="5" t="s">
        <v>7503</v>
      </c>
      <c r="B12865" s="5" t="s">
        <v>7502</v>
      </c>
      <c r="C12865" s="5" t="s">
        <v>299</v>
      </c>
      <c r="D12865" s="5" t="s">
        <v>457</v>
      </c>
      <c r="E12865" s="5">
        <v>13</v>
      </c>
      <c r="F12865" s="5">
        <v>196.8299609375</v>
      </c>
      <c r="G12865" s="5">
        <v>36.713000000000001</v>
      </c>
    </row>
    <row r="12866" spans="1:7" x14ac:dyDescent="0.55000000000000004">
      <c r="A12866" s="5" t="s">
        <v>7503</v>
      </c>
      <c r="B12866" s="5" t="s">
        <v>7502</v>
      </c>
      <c r="C12866" s="5" t="s">
        <v>302</v>
      </c>
      <c r="D12866" s="5" t="s">
        <v>457</v>
      </c>
      <c r="E12866" s="5">
        <v>197</v>
      </c>
      <c r="F12866" s="5">
        <v>10686.998159729001</v>
      </c>
      <c r="G12866" s="5">
        <v>1995.432</v>
      </c>
    </row>
    <row r="12867" spans="1:7" x14ac:dyDescent="0.55000000000000004">
      <c r="A12867" s="5" t="s">
        <v>7503</v>
      </c>
      <c r="B12867" s="5" t="s">
        <v>7502</v>
      </c>
      <c r="C12867" s="5" t="s">
        <v>308</v>
      </c>
      <c r="D12867" s="5" t="s">
        <v>457</v>
      </c>
      <c r="E12867" s="5">
        <v>2</v>
      </c>
      <c r="F12867" s="5">
        <v>15.088509765625</v>
      </c>
      <c r="G12867" s="5">
        <v>2.8149999999999999</v>
      </c>
    </row>
    <row r="12868" spans="1:7" x14ac:dyDescent="0.55000000000000004">
      <c r="A12868" s="5" t="s">
        <v>7503</v>
      </c>
      <c r="B12868" s="5" t="s">
        <v>7502</v>
      </c>
      <c r="C12868" s="5" t="s">
        <v>310</v>
      </c>
      <c r="D12868" s="5" t="s">
        <v>457</v>
      </c>
      <c r="E12868" s="5">
        <v>8453.1700000762903</v>
      </c>
      <c r="F12868" s="5">
        <v>42046.529539680501</v>
      </c>
      <c r="G12868" s="5">
        <v>7906.1049999999996</v>
      </c>
    </row>
    <row r="12869" spans="1:7" x14ac:dyDescent="0.55000000000000004">
      <c r="A12869" s="5" t="s">
        <v>7503</v>
      </c>
      <c r="B12869" s="5" t="s">
        <v>7502</v>
      </c>
      <c r="C12869" s="5" t="s">
        <v>316</v>
      </c>
      <c r="D12869" s="5" t="s">
        <v>457</v>
      </c>
      <c r="E12869" s="5">
        <v>294</v>
      </c>
      <c r="F12869" s="5">
        <v>31284.7180744629</v>
      </c>
      <c r="G12869" s="5">
        <v>5846.5309999999999</v>
      </c>
    </row>
    <row r="12870" spans="1:7" x14ac:dyDescent="0.55000000000000004">
      <c r="A12870" s="5" t="s">
        <v>7503</v>
      </c>
      <c r="B12870" s="5" t="s">
        <v>7502</v>
      </c>
      <c r="C12870" s="5" t="s">
        <v>345</v>
      </c>
      <c r="D12870" s="5" t="s">
        <v>457</v>
      </c>
      <c r="E12870" s="5">
        <v>3</v>
      </c>
      <c r="F12870" s="5">
        <v>34.891769531249999</v>
      </c>
      <c r="G12870" s="5">
        <v>6.508</v>
      </c>
    </row>
    <row r="12871" spans="1:7" x14ac:dyDescent="0.55000000000000004">
      <c r="A12871" s="5" t="s">
        <v>7503</v>
      </c>
      <c r="B12871" s="5" t="s">
        <v>7502</v>
      </c>
      <c r="C12871" s="5" t="s">
        <v>351</v>
      </c>
      <c r="D12871" s="5" t="s">
        <v>457</v>
      </c>
      <c r="E12871" s="5">
        <v>1</v>
      </c>
      <c r="F12871" s="5">
        <v>154.47649999999999</v>
      </c>
      <c r="G12871" s="5">
        <v>28.811</v>
      </c>
    </row>
    <row r="12872" spans="1:7" x14ac:dyDescent="0.55000000000000004">
      <c r="A12872" s="5" t="s">
        <v>7503</v>
      </c>
      <c r="B12872" s="5" t="s">
        <v>7502</v>
      </c>
      <c r="C12872" s="5" t="s">
        <v>353</v>
      </c>
      <c r="D12872" s="5" t="s">
        <v>457</v>
      </c>
      <c r="E12872" s="5">
        <v>4</v>
      </c>
      <c r="F12872" s="5">
        <v>226.023013183594</v>
      </c>
      <c r="G12872" s="5">
        <v>42.720999999999997</v>
      </c>
    </row>
    <row r="12873" spans="1:7" x14ac:dyDescent="0.55000000000000004">
      <c r="A12873" s="5" t="s">
        <v>7503</v>
      </c>
      <c r="B12873" s="5" t="s">
        <v>7502</v>
      </c>
      <c r="C12873" s="5" t="s">
        <v>370</v>
      </c>
      <c r="D12873" s="5" t="s">
        <v>457</v>
      </c>
      <c r="E12873" s="5">
        <v>1</v>
      </c>
      <c r="F12873" s="5">
        <v>3.6924699707031201</v>
      </c>
      <c r="G12873" s="5">
        <v>0.69</v>
      </c>
    </row>
    <row r="12874" spans="1:7" x14ac:dyDescent="0.55000000000000004">
      <c r="A12874" s="5" t="s">
        <v>7503</v>
      </c>
      <c r="B12874" s="5" t="s">
        <v>7502</v>
      </c>
      <c r="C12874" s="5" t="s">
        <v>390</v>
      </c>
      <c r="D12874" s="5" t="s">
        <v>457</v>
      </c>
      <c r="E12874" s="5">
        <v>7</v>
      </c>
      <c r="F12874" s="5">
        <v>671.24576562499999</v>
      </c>
      <c r="G12874" s="5">
        <v>125.18899999999999</v>
      </c>
    </row>
    <row r="12875" spans="1:7" x14ac:dyDescent="0.55000000000000004">
      <c r="A12875" s="5" t="s">
        <v>7503</v>
      </c>
      <c r="B12875" s="5" t="s">
        <v>7502</v>
      </c>
      <c r="C12875" s="5" t="s">
        <v>392</v>
      </c>
      <c r="D12875" s="5" t="s">
        <v>457</v>
      </c>
      <c r="E12875" s="5">
        <v>8</v>
      </c>
      <c r="F12875" s="5">
        <v>7.0144799804687503</v>
      </c>
      <c r="G12875" s="5">
        <v>1.3089999999999999</v>
      </c>
    </row>
    <row r="12876" spans="1:7" x14ac:dyDescent="0.55000000000000004">
      <c r="A12876" s="5" t="s">
        <v>7503</v>
      </c>
      <c r="B12876" s="5" t="s">
        <v>7502</v>
      </c>
      <c r="C12876" s="5" t="s">
        <v>406</v>
      </c>
      <c r="D12876" s="5" t="s">
        <v>457</v>
      </c>
      <c r="E12876" s="5">
        <v>1155</v>
      </c>
      <c r="F12876" s="5">
        <v>9397.5005075683603</v>
      </c>
      <c r="G12876" s="5">
        <v>1755.492</v>
      </c>
    </row>
    <row r="12877" spans="1:7" x14ac:dyDescent="0.55000000000000004">
      <c r="A12877" s="5" t="s">
        <v>7503</v>
      </c>
      <c r="B12877" s="5" t="s">
        <v>7502</v>
      </c>
      <c r="C12877" s="5" t="s">
        <v>408</v>
      </c>
      <c r="D12877" s="5" t="s">
        <v>457</v>
      </c>
      <c r="E12877" s="5">
        <v>8</v>
      </c>
      <c r="F12877" s="5">
        <v>81.886148437499997</v>
      </c>
      <c r="G12877" s="5">
        <v>15.273</v>
      </c>
    </row>
    <row r="12878" spans="1:7" x14ac:dyDescent="0.55000000000000004">
      <c r="A12878" s="5" t="s">
        <v>7503</v>
      </c>
      <c r="B12878" s="5" t="s">
        <v>7502</v>
      </c>
      <c r="C12878" s="5" t="s">
        <v>410</v>
      </c>
      <c r="D12878" s="5" t="s">
        <v>457</v>
      </c>
      <c r="E12878" s="5">
        <v>3</v>
      </c>
      <c r="F12878" s="5">
        <v>1824.5805117187499</v>
      </c>
      <c r="G12878" s="5">
        <v>340.28699999999998</v>
      </c>
    </row>
    <row r="12879" spans="1:7" x14ac:dyDescent="0.55000000000000004">
      <c r="A12879" s="5" t="s">
        <v>7503</v>
      </c>
      <c r="B12879" s="5" t="s">
        <v>7502</v>
      </c>
      <c r="C12879" s="5" t="s">
        <v>436</v>
      </c>
      <c r="D12879" s="5" t="s">
        <v>457</v>
      </c>
      <c r="E12879" s="5">
        <v>9</v>
      </c>
      <c r="F12879" s="5">
        <v>758.74953759765594</v>
      </c>
      <c r="G12879" s="5">
        <v>141.511</v>
      </c>
    </row>
    <row r="12880" spans="1:7" x14ac:dyDescent="0.55000000000000004">
      <c r="A12880" s="5" t="s">
        <v>7503</v>
      </c>
      <c r="B12880" s="5" t="s">
        <v>7502</v>
      </c>
      <c r="C12880" s="5" t="s">
        <v>440</v>
      </c>
      <c r="D12880" s="5" t="s">
        <v>457</v>
      </c>
      <c r="E12880" s="5">
        <v>44</v>
      </c>
      <c r="F12880" s="5">
        <v>926.85637841796904</v>
      </c>
      <c r="G12880" s="5">
        <v>173.995</v>
      </c>
    </row>
    <row r="12881" spans="1:7" x14ac:dyDescent="0.55000000000000004">
      <c r="A12881" s="5" t="s">
        <v>7504</v>
      </c>
      <c r="B12881" s="5" t="s">
        <v>7505</v>
      </c>
      <c r="C12881" s="5" t="s">
        <v>284</v>
      </c>
      <c r="D12881" s="5" t="s">
        <v>457</v>
      </c>
      <c r="E12881" s="5">
        <v>79949</v>
      </c>
      <c r="F12881" s="5">
        <v>19961.133377734401</v>
      </c>
      <c r="G12881" s="5">
        <v>5497.2</v>
      </c>
    </row>
    <row r="12882" spans="1:7" x14ac:dyDescent="0.55000000000000004">
      <c r="A12882" s="5" t="s">
        <v>7504</v>
      </c>
      <c r="B12882" s="5" t="s">
        <v>7505</v>
      </c>
      <c r="C12882" s="5" t="s">
        <v>302</v>
      </c>
      <c r="D12882" s="5" t="s">
        <v>457</v>
      </c>
      <c r="E12882" s="5">
        <v>35</v>
      </c>
      <c r="F12882" s="5">
        <v>1268.0605</v>
      </c>
      <c r="G12882" s="5">
        <v>308.70499999999998</v>
      </c>
    </row>
    <row r="12883" spans="1:7" x14ac:dyDescent="0.55000000000000004">
      <c r="A12883" s="5" t="s">
        <v>7504</v>
      </c>
      <c r="B12883" s="5" t="s">
        <v>7505</v>
      </c>
      <c r="C12883" s="5" t="s">
        <v>310</v>
      </c>
      <c r="D12883" s="5" t="s">
        <v>457</v>
      </c>
      <c r="E12883" s="5">
        <v>7983</v>
      </c>
      <c r="F12883" s="5">
        <v>5687.1157254638701</v>
      </c>
      <c r="G12883" s="5">
        <v>1400.91</v>
      </c>
    </row>
    <row r="12884" spans="1:7" x14ac:dyDescent="0.55000000000000004">
      <c r="A12884" s="5" t="s">
        <v>7504</v>
      </c>
      <c r="B12884" s="5" t="s">
        <v>7505</v>
      </c>
      <c r="C12884" s="5" t="s">
        <v>316</v>
      </c>
      <c r="D12884" s="5" t="s">
        <v>457</v>
      </c>
      <c r="E12884" s="5">
        <v>5</v>
      </c>
      <c r="F12884" s="5">
        <v>82.857937500000006</v>
      </c>
      <c r="G12884" s="5">
        <v>20.026</v>
      </c>
    </row>
    <row r="12885" spans="1:7" x14ac:dyDescent="0.55000000000000004">
      <c r="A12885" s="5" t="s">
        <v>7506</v>
      </c>
      <c r="B12885" s="5" t="s">
        <v>7507</v>
      </c>
      <c r="C12885" s="5" t="s">
        <v>284</v>
      </c>
      <c r="D12885" s="5" t="s">
        <v>457</v>
      </c>
      <c r="E12885" s="5">
        <v>251</v>
      </c>
      <c r="F12885" s="5">
        <v>28.019939056396499</v>
      </c>
      <c r="G12885" s="5">
        <v>9.3879999999999999</v>
      </c>
    </row>
    <row r="12886" spans="1:7" x14ac:dyDescent="0.55000000000000004">
      <c r="A12886" s="5" t="s">
        <v>7506</v>
      </c>
      <c r="B12886" s="5" t="s">
        <v>7507</v>
      </c>
      <c r="C12886" s="5" t="s">
        <v>310</v>
      </c>
      <c r="D12886" s="5" t="s">
        <v>457</v>
      </c>
      <c r="E12886" s="5">
        <v>242</v>
      </c>
      <c r="F12886" s="5">
        <v>808.29891933441195</v>
      </c>
      <c r="G12886" s="5">
        <v>151.89500000000001</v>
      </c>
    </row>
    <row r="12887" spans="1:7" x14ac:dyDescent="0.55000000000000004">
      <c r="A12887" s="5" t="s">
        <v>7508</v>
      </c>
      <c r="B12887" s="5" t="s">
        <v>7509</v>
      </c>
      <c r="C12887" s="5" t="s">
        <v>284</v>
      </c>
      <c r="D12887" s="5" t="s">
        <v>457</v>
      </c>
      <c r="E12887" s="5">
        <v>5</v>
      </c>
      <c r="F12887" s="5">
        <v>3039.5968902587902</v>
      </c>
      <c r="G12887" s="5">
        <v>432.07799999999997</v>
      </c>
    </row>
    <row r="12888" spans="1:7" x14ac:dyDescent="0.55000000000000004">
      <c r="A12888" s="5" t="s">
        <v>7508</v>
      </c>
      <c r="B12888" s="5" t="s">
        <v>7509</v>
      </c>
      <c r="C12888" s="5" t="s">
        <v>310</v>
      </c>
      <c r="D12888" s="5" t="s">
        <v>457</v>
      </c>
      <c r="E12888" s="5">
        <v>2420</v>
      </c>
      <c r="F12888" s="5">
        <v>1839.0315844726599</v>
      </c>
      <c r="G12888" s="5">
        <v>351.96</v>
      </c>
    </row>
    <row r="12889" spans="1:7" x14ac:dyDescent="0.55000000000000004">
      <c r="A12889" s="5" t="s">
        <v>7510</v>
      </c>
      <c r="B12889" s="5" t="s">
        <v>7511</v>
      </c>
      <c r="C12889" s="5" t="s">
        <v>284</v>
      </c>
      <c r="D12889" s="5" t="s">
        <v>457</v>
      </c>
      <c r="E12889" s="5">
        <v>7671</v>
      </c>
      <c r="F12889" s="5">
        <v>15105.872328125</v>
      </c>
      <c r="G12889" s="5">
        <v>2820.6729999999998</v>
      </c>
    </row>
    <row r="12890" spans="1:7" x14ac:dyDescent="0.55000000000000004">
      <c r="A12890" s="5" t="s">
        <v>7510</v>
      </c>
      <c r="B12890" s="5" t="s">
        <v>7511</v>
      </c>
      <c r="C12890" s="5" t="s">
        <v>310</v>
      </c>
      <c r="D12890" s="5" t="s">
        <v>457</v>
      </c>
      <c r="E12890" s="5">
        <v>4485</v>
      </c>
      <c r="F12890" s="5">
        <v>5810.2182006835901</v>
      </c>
      <c r="G12890" s="5">
        <v>1094.02</v>
      </c>
    </row>
    <row r="12891" spans="1:7" x14ac:dyDescent="0.55000000000000004">
      <c r="A12891" s="5" t="s">
        <v>7512</v>
      </c>
      <c r="B12891" s="5" t="s">
        <v>7513</v>
      </c>
      <c r="C12891" s="5" t="s">
        <v>284</v>
      </c>
      <c r="D12891" s="5" t="s">
        <v>457</v>
      </c>
      <c r="E12891" s="5">
        <v>7169</v>
      </c>
      <c r="F12891" s="5">
        <v>16010.8645996094</v>
      </c>
      <c r="G12891" s="5">
        <v>2988.326</v>
      </c>
    </row>
    <row r="12892" spans="1:7" x14ac:dyDescent="0.55000000000000004">
      <c r="A12892" s="5" t="s">
        <v>7512</v>
      </c>
      <c r="B12892" s="5" t="s">
        <v>7513</v>
      </c>
      <c r="C12892" s="5" t="s">
        <v>310</v>
      </c>
      <c r="D12892" s="5" t="s">
        <v>457</v>
      </c>
      <c r="E12892" s="5">
        <v>5997</v>
      </c>
      <c r="F12892" s="5">
        <v>20234.966222168001</v>
      </c>
      <c r="G12892" s="5">
        <v>3794.3789999999999</v>
      </c>
    </row>
    <row r="12893" spans="1:7" x14ac:dyDescent="0.55000000000000004">
      <c r="A12893" s="5" t="s">
        <v>7514</v>
      </c>
      <c r="B12893" s="5" t="s">
        <v>7515</v>
      </c>
      <c r="C12893" s="5" t="s">
        <v>284</v>
      </c>
      <c r="D12893" s="5" t="s">
        <v>457</v>
      </c>
      <c r="E12893" s="5">
        <v>1011</v>
      </c>
      <c r="F12893" s="5">
        <v>76.762471679687494</v>
      </c>
      <c r="G12893" s="5">
        <v>14.319000000000001</v>
      </c>
    </row>
    <row r="12894" spans="1:7" x14ac:dyDescent="0.55000000000000004">
      <c r="A12894" s="5" t="s">
        <v>7514</v>
      </c>
      <c r="B12894" s="5" t="s">
        <v>7515</v>
      </c>
      <c r="C12894" s="5" t="s">
        <v>310</v>
      </c>
      <c r="D12894" s="5" t="s">
        <v>457</v>
      </c>
      <c r="E12894" s="5">
        <v>1814</v>
      </c>
      <c r="F12894" s="5">
        <v>40360.919017211898</v>
      </c>
      <c r="G12894" s="5">
        <v>6898.9549999999999</v>
      </c>
    </row>
    <row r="12895" spans="1:7" x14ac:dyDescent="0.55000000000000004">
      <c r="A12895" s="5" t="s">
        <v>7514</v>
      </c>
      <c r="B12895" s="5" t="s">
        <v>7515</v>
      </c>
      <c r="C12895" s="5" t="s">
        <v>351</v>
      </c>
      <c r="D12895" s="5" t="s">
        <v>457</v>
      </c>
      <c r="E12895" s="5">
        <v>1</v>
      </c>
      <c r="F12895" s="5">
        <v>3569.7782499999998</v>
      </c>
      <c r="G12895" s="5">
        <v>665.76400000000001</v>
      </c>
    </row>
    <row r="12896" spans="1:7" x14ac:dyDescent="0.55000000000000004">
      <c r="A12896" s="5" t="s">
        <v>7516</v>
      </c>
      <c r="B12896" s="5" t="s">
        <v>7517</v>
      </c>
      <c r="C12896" s="5" t="s">
        <v>284</v>
      </c>
      <c r="D12896" s="5" t="s">
        <v>457</v>
      </c>
      <c r="E12896" s="5">
        <v>1100</v>
      </c>
      <c r="F12896" s="5">
        <v>2567.2535721435502</v>
      </c>
      <c r="G12896" s="5">
        <v>155.31100000000001</v>
      </c>
    </row>
    <row r="12897" spans="1:7" x14ac:dyDescent="0.55000000000000004">
      <c r="A12897" s="5" t="s">
        <v>7516</v>
      </c>
      <c r="B12897" s="5" t="s">
        <v>7517</v>
      </c>
      <c r="C12897" s="5" t="s">
        <v>307</v>
      </c>
      <c r="D12897" s="5" t="s">
        <v>457</v>
      </c>
      <c r="E12897" s="5">
        <v>10</v>
      </c>
      <c r="F12897" s="5">
        <v>5.40060009765625</v>
      </c>
      <c r="G12897" s="5">
        <v>1.0089999999999999</v>
      </c>
    </row>
    <row r="12898" spans="1:7" x14ac:dyDescent="0.55000000000000004">
      <c r="A12898" s="5" t="s">
        <v>7516</v>
      </c>
      <c r="B12898" s="5" t="s">
        <v>7517</v>
      </c>
      <c r="C12898" s="5" t="s">
        <v>310</v>
      </c>
      <c r="D12898" s="5" t="s">
        <v>457</v>
      </c>
      <c r="E12898" s="5">
        <v>13452</v>
      </c>
      <c r="F12898" s="5">
        <v>18624.116952632201</v>
      </c>
      <c r="G12898" s="5">
        <v>3502.4989999999998</v>
      </c>
    </row>
    <row r="12899" spans="1:7" x14ac:dyDescent="0.55000000000000004">
      <c r="A12899" s="5" t="s">
        <v>7516</v>
      </c>
      <c r="B12899" s="5" t="s">
        <v>7517</v>
      </c>
      <c r="C12899" s="5" t="s">
        <v>316</v>
      </c>
      <c r="D12899" s="5" t="s">
        <v>457</v>
      </c>
      <c r="E12899" s="5">
        <v>2</v>
      </c>
      <c r="F12899" s="5">
        <v>7.5685000000000002</v>
      </c>
      <c r="G12899" s="5">
        <v>1.413</v>
      </c>
    </row>
    <row r="12900" spans="1:7" x14ac:dyDescent="0.55000000000000004">
      <c r="A12900" s="5" t="s">
        <v>7516</v>
      </c>
      <c r="B12900" s="5" t="s">
        <v>7517</v>
      </c>
      <c r="C12900" s="5" t="s">
        <v>322</v>
      </c>
      <c r="D12900" s="5" t="s">
        <v>457</v>
      </c>
      <c r="E12900" s="5">
        <v>3</v>
      </c>
      <c r="F12900" s="5">
        <v>13.6221904296875</v>
      </c>
      <c r="G12900" s="5">
        <v>2.5449999999999999</v>
      </c>
    </row>
    <row r="12901" spans="1:7" x14ac:dyDescent="0.55000000000000004">
      <c r="A12901" s="5" t="s">
        <v>7516</v>
      </c>
      <c r="B12901" s="5" t="s">
        <v>7517</v>
      </c>
      <c r="C12901" s="5" t="s">
        <v>368</v>
      </c>
      <c r="D12901" s="5" t="s">
        <v>457</v>
      </c>
      <c r="E12901" s="5">
        <v>1</v>
      </c>
      <c r="F12901" s="5">
        <v>106.36632031249999</v>
      </c>
      <c r="G12901" s="5">
        <v>19.838999999999999</v>
      </c>
    </row>
    <row r="12902" spans="1:7" x14ac:dyDescent="0.55000000000000004">
      <c r="A12902" s="5" t="s">
        <v>7516</v>
      </c>
      <c r="B12902" s="5" t="s">
        <v>7517</v>
      </c>
      <c r="C12902" s="5" t="s">
        <v>370</v>
      </c>
      <c r="D12902" s="5" t="s">
        <v>457</v>
      </c>
      <c r="E12902" s="5">
        <v>11</v>
      </c>
      <c r="F12902" s="5">
        <v>17.059910156250002</v>
      </c>
      <c r="G12902" s="5">
        <v>3.198</v>
      </c>
    </row>
    <row r="12903" spans="1:7" x14ac:dyDescent="0.55000000000000004">
      <c r="A12903" s="5" t="s">
        <v>7516</v>
      </c>
      <c r="B12903" s="5" t="s">
        <v>7517</v>
      </c>
      <c r="C12903" s="5" t="s">
        <v>380</v>
      </c>
      <c r="D12903" s="5" t="s">
        <v>457</v>
      </c>
      <c r="E12903" s="5">
        <v>1</v>
      </c>
      <c r="F12903" s="5">
        <v>1.7240899658203099</v>
      </c>
      <c r="G12903" s="5">
        <v>0.32300000000000001</v>
      </c>
    </row>
    <row r="12904" spans="1:7" x14ac:dyDescent="0.55000000000000004">
      <c r="A12904" s="5" t="s">
        <v>7516</v>
      </c>
      <c r="B12904" s="5" t="s">
        <v>7517</v>
      </c>
      <c r="C12904" s="5" t="s">
        <v>434</v>
      </c>
      <c r="D12904" s="5" t="s">
        <v>457</v>
      </c>
      <c r="E12904" s="5">
        <v>5</v>
      </c>
      <c r="F12904" s="5">
        <v>40.485449890136699</v>
      </c>
      <c r="G12904" s="5">
        <v>8.6859999999999999</v>
      </c>
    </row>
    <row r="12905" spans="1:7" x14ac:dyDescent="0.55000000000000004">
      <c r="A12905" s="5" t="s">
        <v>7516</v>
      </c>
      <c r="B12905" s="5" t="s">
        <v>7517</v>
      </c>
      <c r="C12905" s="5" t="s">
        <v>440</v>
      </c>
      <c r="D12905" s="5" t="s">
        <v>457</v>
      </c>
      <c r="E12905" s="5">
        <v>3</v>
      </c>
      <c r="F12905" s="5">
        <v>1.335</v>
      </c>
      <c r="G12905" s="5">
        <v>0.25</v>
      </c>
    </row>
    <row r="12906" spans="1:7" x14ac:dyDescent="0.55000000000000004">
      <c r="A12906" s="5" t="s">
        <v>7518</v>
      </c>
      <c r="B12906" s="5" t="s">
        <v>7519</v>
      </c>
      <c r="C12906" s="5" t="s">
        <v>284</v>
      </c>
      <c r="D12906" s="5" t="s">
        <v>457</v>
      </c>
      <c r="E12906" s="5">
        <v>440</v>
      </c>
      <c r="F12906" s="5">
        <v>2165.0815575561501</v>
      </c>
      <c r="G12906" s="5">
        <v>308.66800000000001</v>
      </c>
    </row>
    <row r="12907" spans="1:7" x14ac:dyDescent="0.55000000000000004">
      <c r="A12907" s="5" t="s">
        <v>7518</v>
      </c>
      <c r="B12907" s="5" t="s">
        <v>7519</v>
      </c>
      <c r="C12907" s="5" t="s">
        <v>299</v>
      </c>
      <c r="D12907" s="5" t="s">
        <v>457</v>
      </c>
      <c r="E12907" s="5">
        <v>1</v>
      </c>
      <c r="F12907" s="5">
        <v>232.13225</v>
      </c>
      <c r="G12907" s="5">
        <v>43.859000000000002</v>
      </c>
    </row>
    <row r="12908" spans="1:7" x14ac:dyDescent="0.55000000000000004">
      <c r="A12908" s="5" t="s">
        <v>7518</v>
      </c>
      <c r="B12908" s="5" t="s">
        <v>7519</v>
      </c>
      <c r="C12908" s="5" t="s">
        <v>310</v>
      </c>
      <c r="D12908" s="5" t="s">
        <v>457</v>
      </c>
      <c r="E12908" s="5">
        <v>21276.5</v>
      </c>
      <c r="F12908" s="5">
        <v>49303.0667147446</v>
      </c>
      <c r="G12908" s="5">
        <v>10364.239</v>
      </c>
    </row>
    <row r="12909" spans="1:7" x14ac:dyDescent="0.55000000000000004">
      <c r="A12909" s="5" t="s">
        <v>7518</v>
      </c>
      <c r="B12909" s="5" t="s">
        <v>7519</v>
      </c>
      <c r="C12909" s="5" t="s">
        <v>332</v>
      </c>
      <c r="D12909" s="5" t="s">
        <v>457</v>
      </c>
      <c r="E12909" s="5">
        <v>1358</v>
      </c>
      <c r="F12909" s="5">
        <v>3678.7517187499998</v>
      </c>
      <c r="G12909" s="5">
        <v>686.65800000000002</v>
      </c>
    </row>
    <row r="12910" spans="1:7" x14ac:dyDescent="0.55000000000000004">
      <c r="A12910" s="5" t="s">
        <v>7518</v>
      </c>
      <c r="B12910" s="5" t="s">
        <v>7519</v>
      </c>
      <c r="C12910" s="5" t="s">
        <v>440</v>
      </c>
      <c r="D12910" s="5" t="s">
        <v>457</v>
      </c>
      <c r="E12910" s="5">
        <v>13</v>
      </c>
      <c r="F12910" s="5">
        <v>3567.5799648437501</v>
      </c>
      <c r="G12910" s="5">
        <v>669.31600000000003</v>
      </c>
    </row>
    <row r="12911" spans="1:7" x14ac:dyDescent="0.55000000000000004">
      <c r="A12911" s="5" t="s">
        <v>7520</v>
      </c>
      <c r="B12911" s="5" t="s">
        <v>7521</v>
      </c>
      <c r="C12911" s="5" t="s">
        <v>284</v>
      </c>
      <c r="D12911" s="5" t="s">
        <v>457</v>
      </c>
      <c r="E12911" s="5">
        <v>55899.799999237097</v>
      </c>
      <c r="F12911" s="5">
        <v>47761.575554931602</v>
      </c>
      <c r="G12911" s="5">
        <v>4032.43</v>
      </c>
    </row>
    <row r="12912" spans="1:7" x14ac:dyDescent="0.55000000000000004">
      <c r="A12912" s="5" t="s">
        <v>7520</v>
      </c>
      <c r="B12912" s="5" t="s">
        <v>7521</v>
      </c>
      <c r="C12912" s="5" t="s">
        <v>294</v>
      </c>
      <c r="D12912" s="5" t="s">
        <v>457</v>
      </c>
      <c r="E12912" s="5">
        <v>1</v>
      </c>
      <c r="F12912" s="5">
        <v>3.7643798828124999</v>
      </c>
      <c r="G12912" s="5">
        <v>0.70399999999999996</v>
      </c>
    </row>
    <row r="12913" spans="1:7" x14ac:dyDescent="0.55000000000000004">
      <c r="A12913" s="5" t="s">
        <v>7520</v>
      </c>
      <c r="B12913" s="5" t="s">
        <v>7521</v>
      </c>
      <c r="C12913" s="5" t="s">
        <v>302</v>
      </c>
      <c r="D12913" s="5" t="s">
        <v>457</v>
      </c>
      <c r="E12913" s="5">
        <v>15</v>
      </c>
      <c r="F12913" s="5">
        <v>843.00263085937502</v>
      </c>
      <c r="G12913" s="5">
        <v>157.226</v>
      </c>
    </row>
    <row r="12914" spans="1:7" x14ac:dyDescent="0.55000000000000004">
      <c r="A12914" s="5" t="s">
        <v>7520</v>
      </c>
      <c r="B12914" s="5" t="s">
        <v>7521</v>
      </c>
      <c r="C12914" s="5" t="s">
        <v>310</v>
      </c>
      <c r="D12914" s="5" t="s">
        <v>457</v>
      </c>
      <c r="E12914" s="5">
        <v>39039</v>
      </c>
      <c r="F12914" s="5">
        <v>6939.0709341430702</v>
      </c>
      <c r="G12914" s="5">
        <v>1306.6020000000001</v>
      </c>
    </row>
    <row r="12915" spans="1:7" x14ac:dyDescent="0.55000000000000004">
      <c r="A12915" s="5" t="s">
        <v>7520</v>
      </c>
      <c r="B12915" s="5" t="s">
        <v>7521</v>
      </c>
      <c r="C12915" s="5" t="s">
        <v>316</v>
      </c>
      <c r="D12915" s="5" t="s">
        <v>457</v>
      </c>
      <c r="E12915" s="5">
        <v>3</v>
      </c>
      <c r="F12915" s="5">
        <v>8.3669902343750007</v>
      </c>
      <c r="G12915" s="5">
        <v>1.5620000000000001</v>
      </c>
    </row>
    <row r="12916" spans="1:7" x14ac:dyDescent="0.55000000000000004">
      <c r="A12916" s="5" t="s">
        <v>7520</v>
      </c>
      <c r="B12916" s="5" t="s">
        <v>7521</v>
      </c>
      <c r="C12916" s="5" t="s">
        <v>370</v>
      </c>
      <c r="D12916" s="5" t="s">
        <v>457</v>
      </c>
      <c r="E12916" s="5">
        <v>4</v>
      </c>
      <c r="F12916" s="5">
        <v>8.6146400146484403</v>
      </c>
      <c r="G12916" s="5">
        <v>1.61</v>
      </c>
    </row>
    <row r="12917" spans="1:7" x14ac:dyDescent="0.55000000000000004">
      <c r="A12917" s="5" t="s">
        <v>7520</v>
      </c>
      <c r="B12917" s="5" t="s">
        <v>7521</v>
      </c>
      <c r="C12917" s="5" t="s">
        <v>434</v>
      </c>
      <c r="D12917" s="5" t="s">
        <v>457</v>
      </c>
      <c r="E12917" s="5">
        <v>21</v>
      </c>
      <c r="F12917" s="5">
        <v>47.056609375000001</v>
      </c>
      <c r="G12917" s="5">
        <v>8.7780000000000005</v>
      </c>
    </row>
    <row r="12918" spans="1:7" x14ac:dyDescent="0.55000000000000004">
      <c r="A12918" s="5" t="s">
        <v>7522</v>
      </c>
      <c r="B12918" s="5" t="s">
        <v>7523</v>
      </c>
      <c r="C12918" s="5" t="s">
        <v>284</v>
      </c>
      <c r="D12918" s="5" t="s">
        <v>457</v>
      </c>
      <c r="E12918" s="5">
        <v>2128</v>
      </c>
      <c r="F12918" s="5">
        <v>9937.76722802734</v>
      </c>
      <c r="G12918" s="5">
        <v>1963.3889999999999</v>
      </c>
    </row>
    <row r="12919" spans="1:7" x14ac:dyDescent="0.55000000000000004">
      <c r="A12919" s="5" t="s">
        <v>7522</v>
      </c>
      <c r="B12919" s="5" t="s">
        <v>7523</v>
      </c>
      <c r="C12919" s="5" t="s">
        <v>290</v>
      </c>
      <c r="D12919" s="5" t="s">
        <v>457</v>
      </c>
      <c r="E12919" s="5">
        <v>5</v>
      </c>
      <c r="F12919" s="5">
        <v>77.501078125000006</v>
      </c>
      <c r="G12919" s="5">
        <v>14.456</v>
      </c>
    </row>
    <row r="12920" spans="1:7" x14ac:dyDescent="0.55000000000000004">
      <c r="A12920" s="5" t="s">
        <v>7522</v>
      </c>
      <c r="B12920" s="5" t="s">
        <v>7523</v>
      </c>
      <c r="C12920" s="5" t="s">
        <v>310</v>
      </c>
      <c r="D12920" s="5" t="s">
        <v>457</v>
      </c>
      <c r="E12920" s="5">
        <v>36</v>
      </c>
      <c r="F12920" s="5">
        <v>2061.4025093689002</v>
      </c>
      <c r="G12920" s="5">
        <v>387.29199999999997</v>
      </c>
    </row>
    <row r="12921" spans="1:7" x14ac:dyDescent="0.55000000000000004">
      <c r="A12921" s="5" t="s">
        <v>7522</v>
      </c>
      <c r="B12921" s="5" t="s">
        <v>7523</v>
      </c>
      <c r="C12921" s="5" t="s">
        <v>316</v>
      </c>
      <c r="D12921" s="5" t="s">
        <v>457</v>
      </c>
      <c r="E12921" s="5">
        <v>2</v>
      </c>
      <c r="F12921" s="5">
        <v>320.38078124999998</v>
      </c>
      <c r="G12921" s="5">
        <v>60.317999999999998</v>
      </c>
    </row>
    <row r="12922" spans="1:7" x14ac:dyDescent="0.55000000000000004">
      <c r="A12922" s="5" t="s">
        <v>7522</v>
      </c>
      <c r="B12922" s="5" t="s">
        <v>7523</v>
      </c>
      <c r="C12922" s="5" t="s">
        <v>436</v>
      </c>
      <c r="D12922" s="5" t="s">
        <v>457</v>
      </c>
      <c r="E12922" s="5">
        <v>5</v>
      </c>
      <c r="F12922" s="5">
        <v>77.501078125000006</v>
      </c>
      <c r="G12922" s="5">
        <v>14.456</v>
      </c>
    </row>
    <row r="12923" spans="1:7" x14ac:dyDescent="0.55000000000000004">
      <c r="A12923" s="5" t="s">
        <v>7524</v>
      </c>
      <c r="B12923" s="5" t="s">
        <v>7525</v>
      </c>
      <c r="C12923" s="5" t="s">
        <v>284</v>
      </c>
      <c r="D12923" s="5" t="s">
        <v>457</v>
      </c>
      <c r="E12923" s="5">
        <v>240918</v>
      </c>
      <c r="F12923" s="5">
        <v>45614.160969726603</v>
      </c>
      <c r="G12923" s="5">
        <v>6483.5940000000001</v>
      </c>
    </row>
    <row r="12924" spans="1:7" x14ac:dyDescent="0.55000000000000004">
      <c r="A12924" s="5" t="s">
        <v>7524</v>
      </c>
      <c r="B12924" s="5" t="s">
        <v>7525</v>
      </c>
      <c r="C12924" s="5" t="s">
        <v>310</v>
      </c>
      <c r="D12924" s="5" t="s">
        <v>457</v>
      </c>
      <c r="E12924" s="5">
        <v>30802</v>
      </c>
      <c r="F12924" s="5">
        <v>19255.698896850601</v>
      </c>
      <c r="G12924" s="5">
        <v>2736.8870000000002</v>
      </c>
    </row>
    <row r="12925" spans="1:7" x14ac:dyDescent="0.55000000000000004">
      <c r="A12925" s="5" t="s">
        <v>7524</v>
      </c>
      <c r="B12925" s="5" t="s">
        <v>7525</v>
      </c>
      <c r="C12925" s="5" t="s">
        <v>317</v>
      </c>
      <c r="D12925" s="5" t="s">
        <v>457</v>
      </c>
      <c r="E12925" s="5">
        <v>60</v>
      </c>
      <c r="F12925" s="5">
        <v>480.35750000000002</v>
      </c>
      <c r="G12925" s="5">
        <v>68.441000000000003</v>
      </c>
    </row>
    <row r="12926" spans="1:7" x14ac:dyDescent="0.55000000000000004">
      <c r="A12926" s="5" t="s">
        <v>7524</v>
      </c>
      <c r="B12926" s="5" t="s">
        <v>7525</v>
      </c>
      <c r="C12926" s="5" t="s">
        <v>408</v>
      </c>
      <c r="D12926" s="5" t="s">
        <v>457</v>
      </c>
      <c r="E12926" s="5">
        <v>300</v>
      </c>
      <c r="F12926" s="5">
        <v>194.00651562499999</v>
      </c>
      <c r="G12926" s="5">
        <v>27.414999999999999</v>
      </c>
    </row>
    <row r="12927" spans="1:7" x14ac:dyDescent="0.55000000000000004">
      <c r="A12927" s="5" t="s">
        <v>7526</v>
      </c>
      <c r="B12927" s="5" t="s">
        <v>7527</v>
      </c>
      <c r="C12927" s="5" t="s">
        <v>284</v>
      </c>
      <c r="D12927" s="5" t="s">
        <v>457</v>
      </c>
      <c r="E12927" s="5">
        <v>3</v>
      </c>
      <c r="F12927" s="5">
        <v>13.6530498046875</v>
      </c>
      <c r="G12927" s="5">
        <v>1.93</v>
      </c>
    </row>
    <row r="12928" spans="1:7" x14ac:dyDescent="0.55000000000000004">
      <c r="A12928" s="5" t="s">
        <v>7526</v>
      </c>
      <c r="B12928" s="5" t="s">
        <v>7527</v>
      </c>
      <c r="C12928" s="5" t="s">
        <v>310</v>
      </c>
      <c r="D12928" s="5" t="s">
        <v>457</v>
      </c>
      <c r="E12928" s="5">
        <v>19562</v>
      </c>
      <c r="F12928" s="5">
        <v>15931.972116333</v>
      </c>
      <c r="G12928" s="5">
        <v>2259.15</v>
      </c>
    </row>
    <row r="12929" spans="1:7" x14ac:dyDescent="0.55000000000000004">
      <c r="A12929" s="5" t="s">
        <v>7526</v>
      </c>
      <c r="B12929" s="5" t="s">
        <v>7527</v>
      </c>
      <c r="C12929" s="5" t="s">
        <v>321</v>
      </c>
      <c r="D12929" s="5" t="s">
        <v>457</v>
      </c>
      <c r="E12929" s="5">
        <v>6</v>
      </c>
      <c r="F12929" s="5">
        <v>1086.538875</v>
      </c>
      <c r="G12929" s="5">
        <v>154.09399999999999</v>
      </c>
    </row>
    <row r="12930" spans="1:7" x14ac:dyDescent="0.55000000000000004">
      <c r="A12930" s="5" t="s">
        <v>7528</v>
      </c>
      <c r="B12930" s="5" t="s">
        <v>7529</v>
      </c>
      <c r="C12930" s="5" t="s">
        <v>284</v>
      </c>
      <c r="D12930" s="5" t="s">
        <v>457</v>
      </c>
      <c r="E12930" s="5">
        <v>52732</v>
      </c>
      <c r="F12930" s="5">
        <v>2405.97809643555</v>
      </c>
      <c r="G12930" s="5">
        <v>352.601</v>
      </c>
    </row>
    <row r="12931" spans="1:7" x14ac:dyDescent="0.55000000000000004">
      <c r="A12931" s="5" t="s">
        <v>7528</v>
      </c>
      <c r="B12931" s="5" t="s">
        <v>7529</v>
      </c>
      <c r="C12931" s="5" t="s">
        <v>310</v>
      </c>
      <c r="D12931" s="5" t="s">
        <v>457</v>
      </c>
      <c r="E12931" s="5">
        <v>31187</v>
      </c>
      <c r="F12931" s="5">
        <v>20214.508588012701</v>
      </c>
      <c r="G12931" s="5">
        <v>2867.114</v>
      </c>
    </row>
    <row r="12932" spans="1:7" x14ac:dyDescent="0.55000000000000004">
      <c r="A12932" s="5" t="s">
        <v>7530</v>
      </c>
      <c r="B12932" s="5" t="s">
        <v>7531</v>
      </c>
      <c r="C12932" s="5" t="s">
        <v>284</v>
      </c>
      <c r="D12932" s="5" t="s">
        <v>457</v>
      </c>
      <c r="E12932" s="5">
        <v>7751</v>
      </c>
      <c r="F12932" s="5">
        <v>20695.864456176801</v>
      </c>
      <c r="G12932" s="5">
        <v>2691.8110000000001</v>
      </c>
    </row>
    <row r="12933" spans="1:7" x14ac:dyDescent="0.55000000000000004">
      <c r="A12933" s="5" t="s">
        <v>7530</v>
      </c>
      <c r="B12933" s="5" t="s">
        <v>7531</v>
      </c>
      <c r="C12933" s="5" t="s">
        <v>302</v>
      </c>
      <c r="D12933" s="5" t="s">
        <v>457</v>
      </c>
      <c r="E12933" s="5">
        <v>2</v>
      </c>
      <c r="F12933" s="5">
        <v>325.26907812500002</v>
      </c>
      <c r="G12933" s="5">
        <v>42.286000000000001</v>
      </c>
    </row>
    <row r="12934" spans="1:7" x14ac:dyDescent="0.55000000000000004">
      <c r="A12934" s="5" t="s">
        <v>7530</v>
      </c>
      <c r="B12934" s="5" t="s">
        <v>7531</v>
      </c>
      <c r="C12934" s="5" t="s">
        <v>310</v>
      </c>
      <c r="D12934" s="5" t="s">
        <v>457</v>
      </c>
      <c r="E12934" s="5">
        <v>4092.85000002384</v>
      </c>
      <c r="F12934" s="5">
        <v>4632.7056699523901</v>
      </c>
      <c r="G12934" s="5">
        <v>609.09699999999998</v>
      </c>
    </row>
    <row r="12935" spans="1:7" x14ac:dyDescent="0.55000000000000004">
      <c r="A12935" s="5" t="s">
        <v>7530</v>
      </c>
      <c r="B12935" s="5" t="s">
        <v>7531</v>
      </c>
      <c r="C12935" s="5" t="s">
        <v>322</v>
      </c>
      <c r="D12935" s="5" t="s">
        <v>457</v>
      </c>
      <c r="E12935" s="5">
        <v>1</v>
      </c>
      <c r="F12935" s="5">
        <v>2.00773999023437</v>
      </c>
      <c r="G12935" s="5">
        <v>0.26200000000000001</v>
      </c>
    </row>
    <row r="12936" spans="1:7" x14ac:dyDescent="0.55000000000000004">
      <c r="A12936" s="5" t="s">
        <v>7530</v>
      </c>
      <c r="B12936" s="5" t="s">
        <v>7531</v>
      </c>
      <c r="C12936" s="5" t="s">
        <v>370</v>
      </c>
      <c r="D12936" s="5" t="s">
        <v>457</v>
      </c>
      <c r="E12936" s="5">
        <v>5</v>
      </c>
      <c r="F12936" s="5">
        <v>21.8257797851563</v>
      </c>
      <c r="G12936" s="5">
        <v>2.84</v>
      </c>
    </row>
    <row r="12937" spans="1:7" x14ac:dyDescent="0.55000000000000004">
      <c r="A12937" s="5" t="s">
        <v>7532</v>
      </c>
      <c r="B12937" s="5" t="s">
        <v>7533</v>
      </c>
      <c r="C12937" s="5" t="s">
        <v>284</v>
      </c>
      <c r="D12937" s="5" t="s">
        <v>457</v>
      </c>
      <c r="E12937" s="5">
        <v>109643</v>
      </c>
      <c r="F12937" s="5">
        <v>4412.0321002197297</v>
      </c>
      <c r="G12937" s="5">
        <v>659.64800000000002</v>
      </c>
    </row>
    <row r="12938" spans="1:7" x14ac:dyDescent="0.55000000000000004">
      <c r="A12938" s="5" t="s">
        <v>7532</v>
      </c>
      <c r="B12938" s="5" t="s">
        <v>7533</v>
      </c>
      <c r="C12938" s="5" t="s">
        <v>302</v>
      </c>
      <c r="D12938" s="5" t="s">
        <v>457</v>
      </c>
      <c r="E12938" s="5">
        <v>34.019999999553001</v>
      </c>
      <c r="F12938" s="5">
        <v>293.17354956054697</v>
      </c>
      <c r="G12938" s="5">
        <v>38.118000000000002</v>
      </c>
    </row>
    <row r="12939" spans="1:7" x14ac:dyDescent="0.55000000000000004">
      <c r="A12939" s="5" t="s">
        <v>7532</v>
      </c>
      <c r="B12939" s="5" t="s">
        <v>7533</v>
      </c>
      <c r="C12939" s="5" t="s">
        <v>310</v>
      </c>
      <c r="D12939" s="5" t="s">
        <v>457</v>
      </c>
      <c r="E12939" s="5">
        <v>141429.68000006699</v>
      </c>
      <c r="F12939" s="5">
        <v>5942.4691428413398</v>
      </c>
      <c r="G12939" s="5">
        <v>773.16300000000001</v>
      </c>
    </row>
    <row r="12940" spans="1:7" x14ac:dyDescent="0.55000000000000004">
      <c r="A12940" s="5" t="s">
        <v>7532</v>
      </c>
      <c r="B12940" s="5" t="s">
        <v>7533</v>
      </c>
      <c r="C12940" s="5" t="s">
        <v>316</v>
      </c>
      <c r="D12940" s="5" t="s">
        <v>457</v>
      </c>
      <c r="E12940" s="5">
        <v>35</v>
      </c>
      <c r="F12940" s="5">
        <v>132.405411621094</v>
      </c>
      <c r="G12940" s="5">
        <v>17.216999999999999</v>
      </c>
    </row>
    <row r="12941" spans="1:7" x14ac:dyDescent="0.55000000000000004">
      <c r="A12941" s="5" t="s">
        <v>7532</v>
      </c>
      <c r="B12941" s="5" t="s">
        <v>7533</v>
      </c>
      <c r="C12941" s="5" t="s">
        <v>332</v>
      </c>
      <c r="D12941" s="5" t="s">
        <v>457</v>
      </c>
      <c r="E12941" s="5">
        <v>684</v>
      </c>
      <c r="F12941" s="5">
        <v>37.095660278320302</v>
      </c>
      <c r="G12941" s="5">
        <v>4.8259999999999996</v>
      </c>
    </row>
    <row r="12942" spans="1:7" x14ac:dyDescent="0.55000000000000004">
      <c r="A12942" s="5" t="s">
        <v>7532</v>
      </c>
      <c r="B12942" s="5" t="s">
        <v>7533</v>
      </c>
      <c r="C12942" s="5" t="s">
        <v>374</v>
      </c>
      <c r="D12942" s="5" t="s">
        <v>457</v>
      </c>
      <c r="E12942" s="5">
        <v>62</v>
      </c>
      <c r="F12942" s="5">
        <v>29.525509765624999</v>
      </c>
      <c r="G12942" s="5">
        <v>3.839</v>
      </c>
    </row>
    <row r="12943" spans="1:7" x14ac:dyDescent="0.55000000000000004">
      <c r="A12943" s="5" t="s">
        <v>7532</v>
      </c>
      <c r="B12943" s="5" t="s">
        <v>7533</v>
      </c>
      <c r="C12943" s="5" t="s">
        <v>440</v>
      </c>
      <c r="D12943" s="5" t="s">
        <v>457</v>
      </c>
      <c r="E12943" s="5">
        <v>7</v>
      </c>
      <c r="F12943" s="5">
        <v>327.27357812499997</v>
      </c>
      <c r="G12943" s="5">
        <v>43.112000000000002</v>
      </c>
    </row>
    <row r="12944" spans="1:7" x14ac:dyDescent="0.55000000000000004">
      <c r="A12944" s="5" t="s">
        <v>7534</v>
      </c>
      <c r="B12944" s="5" t="s">
        <v>7535</v>
      </c>
      <c r="C12944" s="5" t="s">
        <v>284</v>
      </c>
      <c r="D12944" s="5" t="s">
        <v>457</v>
      </c>
      <c r="E12944" s="5">
        <v>369</v>
      </c>
      <c r="F12944" s="5">
        <v>4479.3300166015597</v>
      </c>
      <c r="G12944" s="5">
        <v>835.19</v>
      </c>
    </row>
    <row r="12945" spans="1:7" x14ac:dyDescent="0.55000000000000004">
      <c r="A12945" s="5" t="s">
        <v>7534</v>
      </c>
      <c r="B12945" s="5" t="s">
        <v>7535</v>
      </c>
      <c r="C12945" s="5" t="s">
        <v>310</v>
      </c>
      <c r="D12945" s="5" t="s">
        <v>457</v>
      </c>
      <c r="E12945" s="5">
        <v>715</v>
      </c>
      <c r="F12945" s="5">
        <v>17702.754410156202</v>
      </c>
      <c r="G12945" s="5">
        <v>2017.65</v>
      </c>
    </row>
    <row r="12946" spans="1:7" x14ac:dyDescent="0.55000000000000004">
      <c r="A12946" s="5" t="s">
        <v>7536</v>
      </c>
      <c r="B12946" s="5" t="s">
        <v>7537</v>
      </c>
      <c r="C12946" s="5" t="s">
        <v>284</v>
      </c>
      <c r="D12946" s="5" t="s">
        <v>457</v>
      </c>
      <c r="E12946" s="5">
        <v>1932</v>
      </c>
      <c r="F12946" s="5">
        <v>10468.275509094199</v>
      </c>
      <c r="G12946" s="5">
        <v>1961.4970000000001</v>
      </c>
    </row>
    <row r="12947" spans="1:7" x14ac:dyDescent="0.55000000000000004">
      <c r="A12947" s="5" t="s">
        <v>7536</v>
      </c>
      <c r="B12947" s="5" t="s">
        <v>7537</v>
      </c>
      <c r="C12947" s="5" t="s">
        <v>310</v>
      </c>
      <c r="D12947" s="5" t="s">
        <v>457</v>
      </c>
      <c r="E12947" s="5">
        <v>564</v>
      </c>
      <c r="F12947" s="5">
        <v>7021.7863242187505</v>
      </c>
      <c r="G12947" s="5">
        <v>978.61300000000006</v>
      </c>
    </row>
    <row r="12948" spans="1:7" x14ac:dyDescent="0.55000000000000004">
      <c r="A12948" s="5" t="s">
        <v>7538</v>
      </c>
      <c r="B12948" s="5" t="s">
        <v>7539</v>
      </c>
      <c r="C12948" s="5" t="s">
        <v>284</v>
      </c>
      <c r="D12948" s="5" t="s">
        <v>457</v>
      </c>
      <c r="E12948" s="5">
        <v>100</v>
      </c>
      <c r="F12948" s="5">
        <v>63.790539062500002</v>
      </c>
      <c r="G12948" s="5">
        <v>11.898</v>
      </c>
    </row>
    <row r="12949" spans="1:7" x14ac:dyDescent="0.55000000000000004">
      <c r="A12949" s="5" t="s">
        <v>7538</v>
      </c>
      <c r="B12949" s="5" t="s">
        <v>7539</v>
      </c>
      <c r="C12949" s="5" t="s">
        <v>302</v>
      </c>
      <c r="D12949" s="5" t="s">
        <v>457</v>
      </c>
      <c r="E12949" s="5">
        <v>6</v>
      </c>
      <c r="F12949" s="5">
        <v>381.30034375000002</v>
      </c>
      <c r="G12949" s="5">
        <v>71.114000000000004</v>
      </c>
    </row>
    <row r="12950" spans="1:7" x14ac:dyDescent="0.55000000000000004">
      <c r="A12950" s="5" t="s">
        <v>7538</v>
      </c>
      <c r="B12950" s="5" t="s">
        <v>7539</v>
      </c>
      <c r="C12950" s="5" t="s">
        <v>310</v>
      </c>
      <c r="D12950" s="5" t="s">
        <v>457</v>
      </c>
      <c r="E12950" s="5">
        <v>15</v>
      </c>
      <c r="F12950" s="5">
        <v>4296.463234375</v>
      </c>
      <c r="G12950" s="5">
        <v>802.99400000000003</v>
      </c>
    </row>
    <row r="12951" spans="1:7" x14ac:dyDescent="0.55000000000000004">
      <c r="A12951" s="5" t="s">
        <v>7540</v>
      </c>
      <c r="B12951" s="5" t="s">
        <v>7541</v>
      </c>
      <c r="C12951" s="5" t="s">
        <v>284</v>
      </c>
      <c r="D12951" s="5" t="s">
        <v>457</v>
      </c>
      <c r="E12951" s="5">
        <v>546</v>
      </c>
      <c r="F12951" s="5">
        <v>971.42921289062497</v>
      </c>
      <c r="G12951" s="5">
        <v>181.18700000000001</v>
      </c>
    </row>
    <row r="12952" spans="1:7" x14ac:dyDescent="0.55000000000000004">
      <c r="A12952" s="5" t="s">
        <v>7540</v>
      </c>
      <c r="B12952" s="5" t="s">
        <v>7541</v>
      </c>
      <c r="C12952" s="5" t="s">
        <v>310</v>
      </c>
      <c r="D12952" s="5" t="s">
        <v>457</v>
      </c>
      <c r="E12952" s="5">
        <v>5873</v>
      </c>
      <c r="F12952" s="5">
        <v>7255.0540068359396</v>
      </c>
      <c r="G12952" s="5">
        <v>1074.9069999999999</v>
      </c>
    </row>
    <row r="12953" spans="1:7" x14ac:dyDescent="0.55000000000000004">
      <c r="A12953" s="5" t="s">
        <v>7542</v>
      </c>
      <c r="B12953" s="5" t="s">
        <v>7543</v>
      </c>
      <c r="C12953" s="5" t="s">
        <v>284</v>
      </c>
      <c r="D12953" s="5" t="s">
        <v>457</v>
      </c>
      <c r="E12953" s="5">
        <v>12</v>
      </c>
      <c r="F12953" s="5">
        <v>18.894449218750001</v>
      </c>
      <c r="G12953" s="5">
        <v>4.593</v>
      </c>
    </row>
    <row r="12954" spans="1:7" x14ac:dyDescent="0.55000000000000004">
      <c r="A12954" s="5" t="s">
        <v>7542</v>
      </c>
      <c r="B12954" s="5" t="s">
        <v>7543</v>
      </c>
      <c r="C12954" s="5" t="s">
        <v>310</v>
      </c>
      <c r="D12954" s="5" t="s">
        <v>457</v>
      </c>
      <c r="E12954" s="5">
        <v>649</v>
      </c>
      <c r="F12954" s="5">
        <v>10785.395425537101</v>
      </c>
      <c r="G12954" s="5">
        <v>2600.4650000000001</v>
      </c>
    </row>
    <row r="12955" spans="1:7" x14ac:dyDescent="0.55000000000000004">
      <c r="A12955" s="5" t="s">
        <v>7544</v>
      </c>
      <c r="B12955" s="5" t="s">
        <v>7545</v>
      </c>
      <c r="C12955" s="5" t="s">
        <v>284</v>
      </c>
      <c r="D12955" s="5" t="s">
        <v>457</v>
      </c>
      <c r="E12955" s="5">
        <v>3447</v>
      </c>
      <c r="F12955" s="5">
        <v>7543.3819655761699</v>
      </c>
      <c r="G12955" s="5">
        <v>1840.9090000000001</v>
      </c>
    </row>
    <row r="12956" spans="1:7" x14ac:dyDescent="0.55000000000000004">
      <c r="A12956" s="5" t="s">
        <v>7544</v>
      </c>
      <c r="B12956" s="5" t="s">
        <v>7545</v>
      </c>
      <c r="C12956" s="5" t="s">
        <v>299</v>
      </c>
      <c r="D12956" s="5" t="s">
        <v>457</v>
      </c>
      <c r="E12956" s="5">
        <v>2</v>
      </c>
      <c r="F12956" s="5">
        <v>2167.9090000000001</v>
      </c>
      <c r="G12956" s="5">
        <v>527.36699999999996</v>
      </c>
    </row>
    <row r="12957" spans="1:7" x14ac:dyDescent="0.55000000000000004">
      <c r="A12957" s="5" t="s">
        <v>7544</v>
      </c>
      <c r="B12957" s="5" t="s">
        <v>7545</v>
      </c>
      <c r="C12957" s="5" t="s">
        <v>310</v>
      </c>
      <c r="D12957" s="5" t="s">
        <v>457</v>
      </c>
      <c r="E12957" s="5">
        <v>2188</v>
      </c>
      <c r="F12957" s="5">
        <v>13161.6527140503</v>
      </c>
      <c r="G12957" s="5">
        <v>2766.5450000000001</v>
      </c>
    </row>
    <row r="12958" spans="1:7" x14ac:dyDescent="0.55000000000000004">
      <c r="A12958" s="5" t="s">
        <v>7546</v>
      </c>
      <c r="B12958" s="5" t="s">
        <v>7547</v>
      </c>
      <c r="C12958" s="5" t="s">
        <v>284</v>
      </c>
      <c r="D12958" s="5" t="s">
        <v>457</v>
      </c>
      <c r="E12958" s="5">
        <v>6648</v>
      </c>
      <c r="F12958" s="5">
        <v>7022.0106936035199</v>
      </c>
      <c r="G12958" s="5">
        <v>2383.0390000000002</v>
      </c>
    </row>
    <row r="12959" spans="1:7" x14ac:dyDescent="0.55000000000000004">
      <c r="A12959" s="5" t="s">
        <v>7546</v>
      </c>
      <c r="B12959" s="5" t="s">
        <v>7547</v>
      </c>
      <c r="C12959" s="5" t="s">
        <v>310</v>
      </c>
      <c r="D12959" s="5" t="s">
        <v>457</v>
      </c>
      <c r="E12959" s="5">
        <v>2527.76999855042</v>
      </c>
      <c r="F12959" s="5">
        <v>4219.7203428955099</v>
      </c>
      <c r="G12959" s="5">
        <v>1032.115</v>
      </c>
    </row>
    <row r="12960" spans="1:7" x14ac:dyDescent="0.55000000000000004">
      <c r="A12960" s="5" t="s">
        <v>7548</v>
      </c>
      <c r="B12960" s="5" t="s">
        <v>7549</v>
      </c>
      <c r="C12960" s="5" t="s">
        <v>284</v>
      </c>
      <c r="D12960" s="5" t="s">
        <v>457</v>
      </c>
      <c r="E12960" s="5">
        <v>31</v>
      </c>
      <c r="F12960" s="5">
        <v>23937.8</v>
      </c>
      <c r="G12960" s="5">
        <v>239.94300000000001</v>
      </c>
    </row>
    <row r="12961" spans="1:7" x14ac:dyDescent="0.55000000000000004">
      <c r="A12961" s="5" t="s">
        <v>7548</v>
      </c>
      <c r="B12961" s="5" t="s">
        <v>7549</v>
      </c>
      <c r="C12961" s="5" t="s">
        <v>310</v>
      </c>
      <c r="D12961" s="5" t="s">
        <v>457</v>
      </c>
      <c r="E12961" s="5">
        <v>27</v>
      </c>
      <c r="F12961" s="5">
        <v>155273.00865820301</v>
      </c>
      <c r="G12961" s="5">
        <v>1756.808</v>
      </c>
    </row>
    <row r="12962" spans="1:7" x14ac:dyDescent="0.55000000000000004">
      <c r="A12962" s="5" t="s">
        <v>7550</v>
      </c>
      <c r="B12962" s="5" t="s">
        <v>7551</v>
      </c>
      <c r="C12962" s="5" t="s">
        <v>284</v>
      </c>
      <c r="D12962" s="5" t="s">
        <v>457</v>
      </c>
      <c r="E12962" s="5">
        <v>18.800000190734899</v>
      </c>
      <c r="F12962" s="5">
        <v>1704.8754296874999</v>
      </c>
      <c r="G12962" s="5">
        <v>85.811000000000007</v>
      </c>
    </row>
    <row r="12963" spans="1:7" x14ac:dyDescent="0.55000000000000004">
      <c r="A12963" s="5" t="s">
        <v>7550</v>
      </c>
      <c r="B12963" s="5" t="s">
        <v>7551</v>
      </c>
      <c r="C12963" s="5" t="s">
        <v>310</v>
      </c>
      <c r="D12963" s="5" t="s">
        <v>457</v>
      </c>
      <c r="E12963" s="5">
        <v>1</v>
      </c>
      <c r="F12963" s="5">
        <v>24.214689453125001</v>
      </c>
      <c r="G12963" s="5">
        <v>1.776</v>
      </c>
    </row>
    <row r="12964" spans="1:7" x14ac:dyDescent="0.55000000000000004">
      <c r="A12964" s="5" t="s">
        <v>7552</v>
      </c>
      <c r="B12964" s="5" t="s">
        <v>7553</v>
      </c>
      <c r="C12964" s="5" t="s">
        <v>284</v>
      </c>
      <c r="D12964" s="5" t="s">
        <v>457</v>
      </c>
      <c r="E12964" s="5">
        <v>2</v>
      </c>
      <c r="F12964" s="5">
        <v>12404.541999999999</v>
      </c>
      <c r="G12964" s="5">
        <v>605.97400000000005</v>
      </c>
    </row>
    <row r="12965" spans="1:7" x14ac:dyDescent="0.55000000000000004">
      <c r="A12965" s="5" t="s">
        <v>7552</v>
      </c>
      <c r="B12965" s="5" t="s">
        <v>7553</v>
      </c>
      <c r="C12965" s="5" t="s">
        <v>310</v>
      </c>
      <c r="D12965" s="5" t="s">
        <v>457</v>
      </c>
      <c r="E12965" s="5">
        <v>2</v>
      </c>
      <c r="F12965" s="5">
        <v>20348.48</v>
      </c>
      <c r="G12965" s="5">
        <v>204.61500000000001</v>
      </c>
    </row>
    <row r="12966" spans="1:7" x14ac:dyDescent="0.55000000000000004">
      <c r="A12966" s="5" t="s">
        <v>7554</v>
      </c>
      <c r="B12966" s="5" t="s">
        <v>7555</v>
      </c>
      <c r="C12966" s="5" t="s">
        <v>284</v>
      </c>
      <c r="D12966" s="5" t="s">
        <v>457</v>
      </c>
      <c r="E12966" s="5">
        <v>26</v>
      </c>
      <c r="F12966" s="5">
        <v>117767.894</v>
      </c>
      <c r="G12966" s="5">
        <v>3875.82</v>
      </c>
    </row>
    <row r="12967" spans="1:7" x14ac:dyDescent="0.55000000000000004">
      <c r="A12967" s="5" t="s">
        <v>7556</v>
      </c>
      <c r="B12967" s="5" t="s">
        <v>7557</v>
      </c>
      <c r="C12967" s="5" t="s">
        <v>284</v>
      </c>
      <c r="D12967" s="5" t="s">
        <v>457</v>
      </c>
      <c r="E12967" s="5">
        <v>9</v>
      </c>
      <c r="F12967" s="5">
        <v>3374.23355078125</v>
      </c>
      <c r="G12967" s="5">
        <v>169.27799999999999</v>
      </c>
    </row>
    <row r="12968" spans="1:7" x14ac:dyDescent="0.55000000000000004">
      <c r="A12968" s="5" t="s">
        <v>7558</v>
      </c>
      <c r="B12968" s="5" t="s">
        <v>7559</v>
      </c>
      <c r="C12968" s="5" t="s">
        <v>310</v>
      </c>
      <c r="D12968" s="5" t="s">
        <v>457</v>
      </c>
      <c r="E12968" s="5">
        <v>4</v>
      </c>
      <c r="F12968" s="5">
        <v>18056.0245</v>
      </c>
      <c r="G12968" s="5">
        <v>387.25700000000001</v>
      </c>
    </row>
    <row r="12969" spans="1:7" x14ac:dyDescent="0.55000000000000004">
      <c r="A12969" s="5" t="s">
        <v>7560</v>
      </c>
      <c r="B12969" s="5" t="s">
        <v>7561</v>
      </c>
      <c r="C12969" s="5" t="s">
        <v>310</v>
      </c>
      <c r="D12969" s="5" t="s">
        <v>457</v>
      </c>
      <c r="E12969" s="5">
        <v>15564.7509994507</v>
      </c>
      <c r="F12969" s="5">
        <v>24946.605820312499</v>
      </c>
      <c r="G12969" s="5">
        <v>163.30699999999999</v>
      </c>
    </row>
    <row r="12970" spans="1:7" x14ac:dyDescent="0.55000000000000004">
      <c r="A12970" s="5" t="s">
        <v>7562</v>
      </c>
      <c r="B12970" s="5" t="s">
        <v>7563</v>
      </c>
      <c r="C12970" s="5" t="s">
        <v>310</v>
      </c>
      <c r="D12970" s="5" t="s">
        <v>457</v>
      </c>
      <c r="E12970" s="5">
        <v>2</v>
      </c>
      <c r="F12970" s="5">
        <v>6606.9882500000003</v>
      </c>
      <c r="G12970" s="5">
        <v>67.200999999999993</v>
      </c>
    </row>
    <row r="12971" spans="1:7" x14ac:dyDescent="0.55000000000000004">
      <c r="A12971" s="5" t="s">
        <v>7564</v>
      </c>
      <c r="B12971" s="5" t="s">
        <v>7565</v>
      </c>
      <c r="C12971" s="5" t="s">
        <v>310</v>
      </c>
      <c r="D12971" s="5" t="s">
        <v>457</v>
      </c>
      <c r="E12971" s="5">
        <v>3</v>
      </c>
      <c r="F12971" s="5">
        <v>5683.9516562500003</v>
      </c>
      <c r="G12971" s="5">
        <v>79.168999999999997</v>
      </c>
    </row>
    <row r="12972" spans="1:7" x14ac:dyDescent="0.55000000000000004">
      <c r="A12972" s="5" t="s">
        <v>7566</v>
      </c>
      <c r="B12972" s="5" t="s">
        <v>7567</v>
      </c>
      <c r="C12972" s="5" t="s">
        <v>284</v>
      </c>
      <c r="D12972" s="5" t="s">
        <v>457</v>
      </c>
      <c r="E12972" s="5">
        <v>5</v>
      </c>
      <c r="F12972" s="5">
        <v>2769.7678281250001</v>
      </c>
      <c r="G12972" s="5">
        <v>674.18700000000001</v>
      </c>
    </row>
    <row r="12973" spans="1:7" x14ac:dyDescent="0.55000000000000004">
      <c r="A12973" s="5" t="s">
        <v>7566</v>
      </c>
      <c r="B12973" s="5" t="s">
        <v>7567</v>
      </c>
      <c r="C12973" s="5" t="s">
        <v>310</v>
      </c>
      <c r="D12973" s="5" t="s">
        <v>457</v>
      </c>
      <c r="E12973" s="5">
        <v>4</v>
      </c>
      <c r="F12973" s="5">
        <v>9113.0792500000007</v>
      </c>
      <c r="G12973" s="5">
        <v>2014.971</v>
      </c>
    </row>
    <row r="12974" spans="1:7" x14ac:dyDescent="0.55000000000000004">
      <c r="A12974" s="5" t="s">
        <v>7568</v>
      </c>
      <c r="B12974" s="5" t="s">
        <v>7569</v>
      </c>
      <c r="C12974" s="5" t="s">
        <v>284</v>
      </c>
      <c r="D12974" s="5" t="s">
        <v>457</v>
      </c>
      <c r="E12974" s="5">
        <v>32</v>
      </c>
      <c r="F12974" s="5">
        <v>26940.393382812501</v>
      </c>
      <c r="G12974" s="5">
        <v>138.392</v>
      </c>
    </row>
    <row r="12975" spans="1:7" x14ac:dyDescent="0.55000000000000004">
      <c r="A12975" s="5" t="s">
        <v>7568</v>
      </c>
      <c r="B12975" s="5" t="s">
        <v>7569</v>
      </c>
      <c r="C12975" s="5" t="s">
        <v>310</v>
      </c>
      <c r="D12975" s="5" t="s">
        <v>457</v>
      </c>
      <c r="E12975" s="5">
        <v>2</v>
      </c>
      <c r="F12975" s="5">
        <v>2883.4960000000001</v>
      </c>
      <c r="G12975" s="5">
        <v>627.42499999999995</v>
      </c>
    </row>
    <row r="12976" spans="1:7" x14ac:dyDescent="0.55000000000000004">
      <c r="A12976" s="5" t="s">
        <v>7570</v>
      </c>
      <c r="B12976" s="5" t="s">
        <v>7571</v>
      </c>
      <c r="C12976" s="5" t="s">
        <v>279</v>
      </c>
      <c r="D12976" s="5" t="s">
        <v>457</v>
      </c>
      <c r="E12976" s="5">
        <v>2</v>
      </c>
      <c r="F12976" s="5">
        <v>9.8588398437499993</v>
      </c>
      <c r="G12976" s="5">
        <v>2.3959999999999999</v>
      </c>
    </row>
    <row r="12977" spans="1:7" x14ac:dyDescent="0.55000000000000004">
      <c r="A12977" s="5" t="s">
        <v>7570</v>
      </c>
      <c r="B12977" s="5" t="s">
        <v>7571</v>
      </c>
      <c r="C12977" s="5" t="s">
        <v>284</v>
      </c>
      <c r="D12977" s="5" t="s">
        <v>457</v>
      </c>
      <c r="E12977" s="5">
        <v>30</v>
      </c>
      <c r="F12977" s="5">
        <v>649.87329882812503</v>
      </c>
      <c r="G12977" s="5">
        <v>157.928</v>
      </c>
    </row>
    <row r="12978" spans="1:7" x14ac:dyDescent="0.55000000000000004">
      <c r="A12978" s="5" t="s">
        <v>7570</v>
      </c>
      <c r="B12978" s="5" t="s">
        <v>7571</v>
      </c>
      <c r="C12978" s="5" t="s">
        <v>310</v>
      </c>
      <c r="D12978" s="5" t="s">
        <v>457</v>
      </c>
      <c r="E12978" s="5">
        <v>134</v>
      </c>
      <c r="F12978" s="5">
        <v>29329.986961914099</v>
      </c>
      <c r="G12978" s="5">
        <v>6512.7690000000002</v>
      </c>
    </row>
    <row r="12979" spans="1:7" x14ac:dyDescent="0.55000000000000004">
      <c r="A12979" s="5" t="s">
        <v>7572</v>
      </c>
      <c r="B12979" s="5" t="s">
        <v>7573</v>
      </c>
      <c r="C12979" s="5" t="s">
        <v>284</v>
      </c>
      <c r="D12979" s="5" t="s">
        <v>457</v>
      </c>
      <c r="E12979" s="5">
        <v>37</v>
      </c>
      <c r="F12979" s="5">
        <v>258998.556223633</v>
      </c>
      <c r="G12979" s="5">
        <v>17543.055</v>
      </c>
    </row>
    <row r="12980" spans="1:7" x14ac:dyDescent="0.55000000000000004">
      <c r="A12980" s="5" t="s">
        <v>7572</v>
      </c>
      <c r="B12980" s="5" t="s">
        <v>7573</v>
      </c>
      <c r="C12980" s="5" t="s">
        <v>310</v>
      </c>
      <c r="D12980" s="5" t="s">
        <v>457</v>
      </c>
      <c r="E12980" s="5">
        <v>261</v>
      </c>
      <c r="F12980" s="5">
        <v>241468.857858398</v>
      </c>
      <c r="G12980" s="5">
        <v>44572.171999999999</v>
      </c>
    </row>
    <row r="12981" spans="1:7" x14ac:dyDescent="0.55000000000000004">
      <c r="A12981" s="5" t="s">
        <v>7574</v>
      </c>
      <c r="B12981" s="5" t="s">
        <v>7575</v>
      </c>
      <c r="C12981" s="5" t="s">
        <v>310</v>
      </c>
      <c r="D12981" s="5" t="s">
        <v>457</v>
      </c>
      <c r="E12981" s="5">
        <v>3018</v>
      </c>
      <c r="F12981" s="5">
        <v>83565.801868102993</v>
      </c>
      <c r="G12981" s="5">
        <v>15399.62</v>
      </c>
    </row>
    <row r="12982" spans="1:7" x14ac:dyDescent="0.55000000000000004">
      <c r="A12982" s="5" t="s">
        <v>7576</v>
      </c>
      <c r="B12982" s="5" t="s">
        <v>7577</v>
      </c>
      <c r="C12982" s="5" t="s">
        <v>310</v>
      </c>
      <c r="D12982" s="5" t="s">
        <v>457</v>
      </c>
      <c r="E12982" s="5">
        <v>67</v>
      </c>
      <c r="F12982" s="5">
        <v>9797.9380781250002</v>
      </c>
      <c r="G12982" s="5">
        <v>146.44300000000001</v>
      </c>
    </row>
    <row r="12983" spans="1:7" x14ac:dyDescent="0.55000000000000004">
      <c r="A12983" s="5" t="s">
        <v>7578</v>
      </c>
      <c r="B12983" s="5" t="s">
        <v>7579</v>
      </c>
      <c r="C12983" s="5" t="s">
        <v>284</v>
      </c>
      <c r="D12983" s="5" t="s">
        <v>457</v>
      </c>
      <c r="E12983" s="5">
        <v>13</v>
      </c>
      <c r="F12983" s="5">
        <v>5275.1660781250002</v>
      </c>
      <c r="G12983" s="5">
        <v>247.499</v>
      </c>
    </row>
    <row r="12984" spans="1:7" x14ac:dyDescent="0.55000000000000004">
      <c r="A12984" s="5" t="s">
        <v>7578</v>
      </c>
      <c r="B12984" s="5" t="s">
        <v>7579</v>
      </c>
      <c r="C12984" s="5" t="s">
        <v>302</v>
      </c>
      <c r="D12984" s="5" t="s">
        <v>457</v>
      </c>
      <c r="E12984" s="5">
        <v>4</v>
      </c>
      <c r="F12984" s="5">
        <v>22208.994500000001</v>
      </c>
      <c r="G12984" s="5">
        <v>222.65700000000001</v>
      </c>
    </row>
    <row r="12985" spans="1:7" x14ac:dyDescent="0.55000000000000004">
      <c r="A12985" s="5" t="s">
        <v>7578</v>
      </c>
      <c r="B12985" s="5" t="s">
        <v>7579</v>
      </c>
      <c r="C12985" s="5" t="s">
        <v>310</v>
      </c>
      <c r="D12985" s="5" t="s">
        <v>457</v>
      </c>
      <c r="E12985" s="5">
        <v>106</v>
      </c>
      <c r="F12985" s="5">
        <v>11453.691905273399</v>
      </c>
      <c r="G12985" s="5">
        <v>177.28299999999999</v>
      </c>
    </row>
    <row r="12986" spans="1:7" x14ac:dyDescent="0.55000000000000004">
      <c r="A12986" s="5" t="s">
        <v>7580</v>
      </c>
      <c r="B12986" s="5" t="s">
        <v>7581</v>
      </c>
      <c r="C12986" s="5" t="s">
        <v>284</v>
      </c>
      <c r="D12986" s="5" t="s">
        <v>457</v>
      </c>
      <c r="E12986" s="5">
        <v>52.599999904632597</v>
      </c>
      <c r="F12986" s="5">
        <v>42326.914266845699</v>
      </c>
      <c r="G12986" s="5">
        <v>2098.7220000000002</v>
      </c>
    </row>
    <row r="12987" spans="1:7" x14ac:dyDescent="0.55000000000000004">
      <c r="A12987" s="5" t="s">
        <v>7580</v>
      </c>
      <c r="B12987" s="5" t="s">
        <v>7581</v>
      </c>
      <c r="C12987" s="5" t="s">
        <v>310</v>
      </c>
      <c r="D12987" s="5" t="s">
        <v>457</v>
      </c>
      <c r="E12987" s="5">
        <v>1193</v>
      </c>
      <c r="F12987" s="5">
        <v>9018.8772802734402</v>
      </c>
      <c r="G12987" s="5">
        <v>454.91</v>
      </c>
    </row>
    <row r="12988" spans="1:7" x14ac:dyDescent="0.55000000000000004">
      <c r="A12988" s="5" t="s">
        <v>7582</v>
      </c>
      <c r="B12988" s="5" t="s">
        <v>7583</v>
      </c>
      <c r="C12988" s="5" t="s">
        <v>284</v>
      </c>
      <c r="D12988" s="5" t="s">
        <v>457</v>
      </c>
      <c r="E12988" s="5">
        <v>2</v>
      </c>
      <c r="F12988" s="5">
        <v>6573.1890000000003</v>
      </c>
      <c r="G12988" s="5">
        <v>66.298000000000002</v>
      </c>
    </row>
    <row r="12989" spans="1:7" x14ac:dyDescent="0.55000000000000004">
      <c r="A12989" s="5" t="s">
        <v>7584</v>
      </c>
      <c r="B12989" s="5" t="s">
        <v>7585</v>
      </c>
      <c r="C12989" s="5" t="s">
        <v>310</v>
      </c>
      <c r="D12989" s="5" t="s">
        <v>457</v>
      </c>
      <c r="E12989" s="5">
        <v>39</v>
      </c>
      <c r="F12989" s="5">
        <v>73259.336249999993</v>
      </c>
      <c r="G12989" s="5">
        <v>829.47299999999996</v>
      </c>
    </row>
    <row r="12990" spans="1:7" x14ac:dyDescent="0.55000000000000004">
      <c r="A12990" s="5" t="s">
        <v>7586</v>
      </c>
      <c r="B12990" s="5" t="s">
        <v>7587</v>
      </c>
      <c r="C12990" s="5" t="s">
        <v>284</v>
      </c>
      <c r="D12990" s="5" t="s">
        <v>457</v>
      </c>
      <c r="E12990" s="5">
        <v>2</v>
      </c>
      <c r="F12990" s="5">
        <v>17451.1675</v>
      </c>
      <c r="G12990" s="5">
        <v>3255.2109999999998</v>
      </c>
    </row>
    <row r="12991" spans="1:7" x14ac:dyDescent="0.55000000000000004">
      <c r="A12991" s="5" t="s">
        <v>7588</v>
      </c>
      <c r="B12991" s="5" t="s">
        <v>7589</v>
      </c>
      <c r="C12991" s="5" t="s">
        <v>284</v>
      </c>
      <c r="D12991" s="5" t="s">
        <v>457</v>
      </c>
      <c r="E12991" s="5">
        <v>13</v>
      </c>
      <c r="F12991" s="5">
        <v>6741.1610498046903</v>
      </c>
      <c r="G12991" s="5">
        <v>68.518000000000001</v>
      </c>
    </row>
    <row r="12992" spans="1:7" x14ac:dyDescent="0.55000000000000004">
      <c r="A12992" s="5" t="s">
        <v>7588</v>
      </c>
      <c r="B12992" s="5" t="s">
        <v>7589</v>
      </c>
      <c r="C12992" s="5" t="s">
        <v>299</v>
      </c>
      <c r="D12992" s="5" t="s">
        <v>457</v>
      </c>
      <c r="E12992" s="5">
        <v>17</v>
      </c>
      <c r="F12992" s="5">
        <v>1003.8888828125</v>
      </c>
      <c r="G12992" s="5">
        <v>50.195</v>
      </c>
    </row>
    <row r="12993" spans="1:7" x14ac:dyDescent="0.55000000000000004">
      <c r="A12993" s="5" t="s">
        <v>7588</v>
      </c>
      <c r="B12993" s="5" t="s">
        <v>7589</v>
      </c>
      <c r="C12993" s="5" t="s">
        <v>310</v>
      </c>
      <c r="D12993" s="5" t="s">
        <v>457</v>
      </c>
      <c r="E12993" s="5">
        <v>221</v>
      </c>
      <c r="F12993" s="5">
        <v>31928.463742187501</v>
      </c>
      <c r="G12993" s="5">
        <v>353.536</v>
      </c>
    </row>
    <row r="12994" spans="1:7" x14ac:dyDescent="0.55000000000000004">
      <c r="A12994" s="5" t="s">
        <v>7588</v>
      </c>
      <c r="B12994" s="5" t="s">
        <v>7589</v>
      </c>
      <c r="C12994" s="5" t="s">
        <v>345</v>
      </c>
      <c r="D12994" s="5" t="s">
        <v>457</v>
      </c>
      <c r="E12994" s="5">
        <v>5</v>
      </c>
      <c r="F12994" s="5">
        <v>2711.9954062500001</v>
      </c>
      <c r="G12994" s="5">
        <v>136.73099999999999</v>
      </c>
    </row>
    <row r="12995" spans="1:7" x14ac:dyDescent="0.55000000000000004">
      <c r="A12995" s="5" t="s">
        <v>7588</v>
      </c>
      <c r="B12995" s="5" t="s">
        <v>7589</v>
      </c>
      <c r="C12995" s="5" t="s">
        <v>424</v>
      </c>
      <c r="D12995" s="5" t="s">
        <v>457</v>
      </c>
      <c r="E12995" s="5">
        <v>1</v>
      </c>
      <c r="F12995" s="5">
        <v>144.63146875000001</v>
      </c>
      <c r="G12995" s="5">
        <v>7.2320000000000002</v>
      </c>
    </row>
    <row r="12996" spans="1:7" x14ac:dyDescent="0.55000000000000004">
      <c r="A12996" s="5" t="s">
        <v>7590</v>
      </c>
      <c r="B12996" s="5" t="s">
        <v>7591</v>
      </c>
      <c r="C12996" s="5" t="s">
        <v>284</v>
      </c>
      <c r="D12996" s="5" t="s">
        <v>457</v>
      </c>
      <c r="E12996" s="5">
        <v>890</v>
      </c>
      <c r="F12996" s="5">
        <v>84.256601562499995</v>
      </c>
      <c r="G12996" s="5">
        <v>15.755000000000001</v>
      </c>
    </row>
    <row r="12997" spans="1:7" x14ac:dyDescent="0.55000000000000004">
      <c r="A12997" s="5" t="s">
        <v>7592</v>
      </c>
      <c r="B12997" s="5" t="s">
        <v>7593</v>
      </c>
      <c r="C12997" s="5" t="s">
        <v>284</v>
      </c>
      <c r="D12997" s="5" t="s">
        <v>457</v>
      </c>
      <c r="E12997" s="5">
        <v>1</v>
      </c>
      <c r="F12997" s="5">
        <v>8857.9320000000007</v>
      </c>
      <c r="G12997" s="5">
        <v>443.46199999999999</v>
      </c>
    </row>
    <row r="12998" spans="1:7" x14ac:dyDescent="0.55000000000000004">
      <c r="A12998" s="5" t="s">
        <v>7592</v>
      </c>
      <c r="B12998" s="5" t="s">
        <v>7593</v>
      </c>
      <c r="C12998" s="5" t="s">
        <v>310</v>
      </c>
      <c r="D12998" s="5" t="s">
        <v>457</v>
      </c>
      <c r="E12998" s="5">
        <v>1</v>
      </c>
      <c r="F12998" s="5">
        <v>8960.3919999999998</v>
      </c>
      <c r="G12998" s="5">
        <v>426.18400000000003</v>
      </c>
    </row>
    <row r="12999" spans="1:7" x14ac:dyDescent="0.55000000000000004">
      <c r="A12999" s="5" t="s">
        <v>7594</v>
      </c>
      <c r="B12999" s="5" t="s">
        <v>7595</v>
      </c>
      <c r="C12999" s="5" t="s">
        <v>284</v>
      </c>
      <c r="D12999" s="5" t="s">
        <v>457</v>
      </c>
      <c r="E12999" s="5">
        <v>14</v>
      </c>
      <c r="F12999" s="5">
        <v>29729.357375</v>
      </c>
      <c r="G12999" s="5">
        <v>745.88699999999994</v>
      </c>
    </row>
    <row r="13000" spans="1:7" x14ac:dyDescent="0.55000000000000004">
      <c r="A13000" s="5" t="s">
        <v>7594</v>
      </c>
      <c r="B13000" s="5" t="s">
        <v>7595</v>
      </c>
      <c r="C13000" s="5" t="s">
        <v>310</v>
      </c>
      <c r="D13000" s="5" t="s">
        <v>457</v>
      </c>
      <c r="E13000" s="5">
        <v>2</v>
      </c>
      <c r="F13000" s="5">
        <v>8033.45975</v>
      </c>
      <c r="G13000" s="5">
        <v>382.72</v>
      </c>
    </row>
    <row r="13001" spans="1:7" x14ac:dyDescent="0.55000000000000004">
      <c r="A13001" s="5" t="s">
        <v>7596</v>
      </c>
      <c r="B13001" s="5" t="s">
        <v>7597</v>
      </c>
      <c r="C13001" s="5" t="s">
        <v>284</v>
      </c>
      <c r="D13001" s="5" t="s">
        <v>457</v>
      </c>
      <c r="E13001" s="5">
        <v>15</v>
      </c>
      <c r="F13001" s="5">
        <v>65635.841</v>
      </c>
      <c r="G13001" s="5">
        <v>3248.5</v>
      </c>
    </row>
    <row r="13002" spans="1:7" x14ac:dyDescent="0.55000000000000004">
      <c r="A13002" s="5" t="s">
        <v>7596</v>
      </c>
      <c r="B13002" s="5" t="s">
        <v>7597</v>
      </c>
      <c r="C13002" s="5" t="s">
        <v>310</v>
      </c>
      <c r="D13002" s="5" t="s">
        <v>457</v>
      </c>
      <c r="E13002" s="5">
        <v>11</v>
      </c>
      <c r="F13002" s="5">
        <v>51654.402000000002</v>
      </c>
      <c r="G13002" s="5">
        <v>2457.5450000000001</v>
      </c>
    </row>
    <row r="13003" spans="1:7" x14ac:dyDescent="0.55000000000000004">
      <c r="A13003" s="5" t="s">
        <v>7598</v>
      </c>
      <c r="B13003" s="5" t="s">
        <v>7599</v>
      </c>
      <c r="C13003" s="5" t="s">
        <v>284</v>
      </c>
      <c r="D13003" s="5" t="s">
        <v>457</v>
      </c>
      <c r="E13003" s="5">
        <v>3</v>
      </c>
      <c r="F13003" s="5">
        <v>33129.362999999998</v>
      </c>
      <c r="G13003" s="5">
        <v>1636.4970000000001</v>
      </c>
    </row>
    <row r="13004" spans="1:7" x14ac:dyDescent="0.55000000000000004">
      <c r="A13004" s="5" t="s">
        <v>7598</v>
      </c>
      <c r="B13004" s="5" t="s">
        <v>7599</v>
      </c>
      <c r="C13004" s="5" t="s">
        <v>310</v>
      </c>
      <c r="D13004" s="5" t="s">
        <v>457</v>
      </c>
      <c r="E13004" s="5">
        <v>15</v>
      </c>
      <c r="F13004" s="5">
        <v>154890.96900000001</v>
      </c>
      <c r="G13004" s="5">
        <v>7365.2359999999999</v>
      </c>
    </row>
    <row r="13005" spans="1:7" x14ac:dyDescent="0.55000000000000004">
      <c r="A13005" s="5" t="s">
        <v>7600</v>
      </c>
      <c r="B13005" s="5" t="s">
        <v>7601</v>
      </c>
      <c r="C13005" s="5" t="s">
        <v>284</v>
      </c>
      <c r="D13005" s="5" t="s">
        <v>457</v>
      </c>
      <c r="E13005" s="5">
        <v>3</v>
      </c>
      <c r="F13005" s="5">
        <v>26206.547812500001</v>
      </c>
      <c r="G13005" s="5">
        <v>1310.894</v>
      </c>
    </row>
    <row r="13006" spans="1:7" x14ac:dyDescent="0.55000000000000004">
      <c r="A13006" s="5" t="s">
        <v>7600</v>
      </c>
      <c r="B13006" s="5" t="s">
        <v>7601</v>
      </c>
      <c r="C13006" s="5" t="s">
        <v>310</v>
      </c>
      <c r="D13006" s="5" t="s">
        <v>457</v>
      </c>
      <c r="E13006" s="5">
        <v>56</v>
      </c>
      <c r="F13006" s="5">
        <v>232602.83924999999</v>
      </c>
      <c r="G13006" s="5">
        <v>10880.102999999999</v>
      </c>
    </row>
    <row r="13007" spans="1:7" x14ac:dyDescent="0.55000000000000004">
      <c r="A13007" s="5" t="s">
        <v>7600</v>
      </c>
      <c r="B13007" s="5" t="s">
        <v>7601</v>
      </c>
      <c r="C13007" s="5" t="s">
        <v>321</v>
      </c>
      <c r="D13007" s="5" t="s">
        <v>457</v>
      </c>
      <c r="E13007" s="5">
        <v>1</v>
      </c>
      <c r="F13007" s="5">
        <v>10441.429</v>
      </c>
      <c r="G13007" s="5">
        <v>522.63699999999994</v>
      </c>
    </row>
    <row r="13008" spans="1:7" x14ac:dyDescent="0.55000000000000004">
      <c r="A13008" s="5" t="s">
        <v>7602</v>
      </c>
      <c r="B13008" s="5" t="s">
        <v>7603</v>
      </c>
      <c r="C13008" s="5" t="s">
        <v>310</v>
      </c>
      <c r="D13008" s="5" t="s">
        <v>457</v>
      </c>
      <c r="E13008" s="5">
        <v>4</v>
      </c>
      <c r="F13008" s="5">
        <v>1054.9875273437499</v>
      </c>
      <c r="G13008" s="5">
        <v>21.641999999999999</v>
      </c>
    </row>
    <row r="13009" spans="1:7" x14ac:dyDescent="0.55000000000000004">
      <c r="A13009" s="5" t="s">
        <v>7604</v>
      </c>
      <c r="B13009" s="5" t="s">
        <v>7605</v>
      </c>
      <c r="C13009" s="5" t="s">
        <v>310</v>
      </c>
      <c r="D13009" s="5" t="s">
        <v>457</v>
      </c>
      <c r="E13009" s="5">
        <v>1</v>
      </c>
      <c r="F13009" s="5">
        <v>39460.959999999999</v>
      </c>
      <c r="G13009" s="5">
        <v>0.56499999999999995</v>
      </c>
    </row>
    <row r="13010" spans="1:7" x14ac:dyDescent="0.55000000000000004">
      <c r="A13010" s="5" t="s">
        <v>7606</v>
      </c>
      <c r="B13010" s="5" t="s">
        <v>7607</v>
      </c>
      <c r="C13010" s="5" t="s">
        <v>284</v>
      </c>
      <c r="D13010" s="5" t="s">
        <v>457</v>
      </c>
      <c r="E13010" s="5">
        <v>90</v>
      </c>
      <c r="F13010" s="5">
        <v>2167.6347968750001</v>
      </c>
      <c r="G13010" s="5">
        <v>108.949</v>
      </c>
    </row>
    <row r="13011" spans="1:7" x14ac:dyDescent="0.55000000000000004">
      <c r="A13011" s="5" t="s">
        <v>7606</v>
      </c>
      <c r="B13011" s="5" t="s">
        <v>7607</v>
      </c>
      <c r="C13011" s="5" t="s">
        <v>310</v>
      </c>
      <c r="D13011" s="5" t="s">
        <v>457</v>
      </c>
      <c r="E13011" s="5">
        <v>4</v>
      </c>
      <c r="F13011" s="5">
        <v>2487.2895937500002</v>
      </c>
      <c r="G13011" s="5">
        <v>7.3140000000000001</v>
      </c>
    </row>
    <row r="13012" spans="1:7" x14ac:dyDescent="0.55000000000000004">
      <c r="A13012" s="5" t="s">
        <v>7608</v>
      </c>
      <c r="B13012" s="5" t="s">
        <v>7609</v>
      </c>
      <c r="C13012" s="5" t="s">
        <v>284</v>
      </c>
      <c r="D13012" s="5" t="s">
        <v>457</v>
      </c>
      <c r="E13012" s="5">
        <v>46</v>
      </c>
      <c r="F13012" s="5">
        <v>69148.467255859403</v>
      </c>
      <c r="G13012" s="5">
        <v>741.18899999999996</v>
      </c>
    </row>
    <row r="13013" spans="1:7" x14ac:dyDescent="0.55000000000000004">
      <c r="A13013" s="5" t="s">
        <v>7608</v>
      </c>
      <c r="B13013" s="5" t="s">
        <v>7609</v>
      </c>
      <c r="C13013" s="5" t="s">
        <v>310</v>
      </c>
      <c r="D13013" s="5" t="s">
        <v>457</v>
      </c>
      <c r="E13013" s="5">
        <v>9</v>
      </c>
      <c r="F13013" s="5">
        <v>7219.7023749999998</v>
      </c>
      <c r="G13013" s="5">
        <v>64.662000000000006</v>
      </c>
    </row>
    <row r="13014" spans="1:7" x14ac:dyDescent="0.55000000000000004">
      <c r="A13014" s="5" t="s">
        <v>7610</v>
      </c>
      <c r="B13014" s="5" t="s">
        <v>7611</v>
      </c>
      <c r="C13014" s="5" t="s">
        <v>284</v>
      </c>
      <c r="D13014" s="5" t="s">
        <v>457</v>
      </c>
      <c r="E13014" s="5">
        <v>1</v>
      </c>
      <c r="F13014" s="5">
        <v>1561.979</v>
      </c>
      <c r="G13014" s="5">
        <v>78.664000000000001</v>
      </c>
    </row>
    <row r="13015" spans="1:7" x14ac:dyDescent="0.55000000000000004">
      <c r="A13015" s="5" t="s">
        <v>7610</v>
      </c>
      <c r="B13015" s="5" t="s">
        <v>7611</v>
      </c>
      <c r="C13015" s="5" t="s">
        <v>310</v>
      </c>
      <c r="D13015" s="5" t="s">
        <v>457</v>
      </c>
      <c r="E13015" s="5">
        <v>6</v>
      </c>
      <c r="F13015" s="5">
        <v>45469.751624999997</v>
      </c>
      <c r="G13015" s="5">
        <v>322.642</v>
      </c>
    </row>
    <row r="13016" spans="1:7" x14ac:dyDescent="0.55000000000000004">
      <c r="A13016" s="5" t="s">
        <v>7612</v>
      </c>
      <c r="B13016" s="5" t="s">
        <v>7613</v>
      </c>
      <c r="C13016" s="5" t="s">
        <v>284</v>
      </c>
      <c r="D13016" s="5" t="s">
        <v>457</v>
      </c>
      <c r="E13016" s="5">
        <v>3</v>
      </c>
      <c r="F13016" s="5">
        <v>190.49326562499999</v>
      </c>
      <c r="G13016" s="5">
        <v>1.905</v>
      </c>
    </row>
    <row r="13017" spans="1:7" x14ac:dyDescent="0.55000000000000004">
      <c r="A13017" s="5" t="s">
        <v>7612</v>
      </c>
      <c r="B13017" s="5" t="s">
        <v>7613</v>
      </c>
      <c r="C13017" s="5" t="s">
        <v>310</v>
      </c>
      <c r="D13017" s="5" t="s">
        <v>457</v>
      </c>
      <c r="E13017" s="5">
        <v>1</v>
      </c>
      <c r="F13017" s="5">
        <v>35152.923999999999</v>
      </c>
      <c r="G13017" s="5">
        <v>352.09500000000003</v>
      </c>
    </row>
    <row r="13018" spans="1:7" x14ac:dyDescent="0.55000000000000004">
      <c r="A13018" s="5" t="s">
        <v>7614</v>
      </c>
      <c r="B13018" s="5" t="s">
        <v>7615</v>
      </c>
      <c r="C13018" s="5" t="s">
        <v>284</v>
      </c>
      <c r="D13018" s="5" t="s">
        <v>457</v>
      </c>
      <c r="E13018" s="5">
        <v>113</v>
      </c>
      <c r="F13018" s="5">
        <v>1904.44621289063</v>
      </c>
      <c r="G13018" s="5">
        <v>92.885999999999996</v>
      </c>
    </row>
    <row r="13019" spans="1:7" x14ac:dyDescent="0.55000000000000004">
      <c r="A13019" s="5" t="s">
        <v>7614</v>
      </c>
      <c r="B13019" s="5" t="s">
        <v>7615</v>
      </c>
      <c r="C13019" s="5" t="s">
        <v>310</v>
      </c>
      <c r="D13019" s="5" t="s">
        <v>457</v>
      </c>
      <c r="E13019" s="5">
        <v>6</v>
      </c>
      <c r="F13019" s="5">
        <v>12626.5896875</v>
      </c>
      <c r="G13019" s="5">
        <v>298.654</v>
      </c>
    </row>
    <row r="13020" spans="1:7" x14ac:dyDescent="0.55000000000000004">
      <c r="A13020" s="5" t="s">
        <v>7616</v>
      </c>
      <c r="B13020" s="5" t="s">
        <v>7617</v>
      </c>
      <c r="C13020" s="5" t="s">
        <v>310</v>
      </c>
      <c r="D13020" s="5" t="s">
        <v>457</v>
      </c>
      <c r="E13020" s="5">
        <v>1</v>
      </c>
      <c r="F13020" s="5">
        <v>2331.2865000000002</v>
      </c>
      <c r="G13020" s="5">
        <v>23.878</v>
      </c>
    </row>
    <row r="13021" spans="1:7" x14ac:dyDescent="0.55000000000000004">
      <c r="A13021" s="5" t="s">
        <v>7618</v>
      </c>
      <c r="B13021" s="5" t="s">
        <v>7619</v>
      </c>
      <c r="C13021" s="5" t="s">
        <v>284</v>
      </c>
      <c r="D13021" s="5" t="s">
        <v>457</v>
      </c>
      <c r="E13021" s="5">
        <v>213</v>
      </c>
      <c r="F13021" s="5">
        <v>7811.6030524902299</v>
      </c>
      <c r="G13021" s="5">
        <v>1474.8620000000001</v>
      </c>
    </row>
    <row r="13022" spans="1:7" x14ac:dyDescent="0.55000000000000004">
      <c r="A13022" s="5" t="s">
        <v>7618</v>
      </c>
      <c r="B13022" s="5" t="s">
        <v>7619</v>
      </c>
      <c r="C13022" s="5" t="s">
        <v>302</v>
      </c>
      <c r="D13022" s="5" t="s">
        <v>457</v>
      </c>
      <c r="E13022" s="5">
        <v>60</v>
      </c>
      <c r="F13022" s="5">
        <v>4.9658198242187499</v>
      </c>
      <c r="G13022" s="5">
        <v>0.92700000000000005</v>
      </c>
    </row>
    <row r="13023" spans="1:7" x14ac:dyDescent="0.55000000000000004">
      <c r="A13023" s="5" t="s">
        <v>7618</v>
      </c>
      <c r="B13023" s="5" t="s">
        <v>7619</v>
      </c>
      <c r="C13023" s="5" t="s">
        <v>310</v>
      </c>
      <c r="D13023" s="5" t="s">
        <v>457</v>
      </c>
      <c r="E13023" s="5">
        <v>3419</v>
      </c>
      <c r="F13023" s="5">
        <v>10690.5540173721</v>
      </c>
      <c r="G13023" s="5">
        <v>1999.529</v>
      </c>
    </row>
    <row r="13024" spans="1:7" x14ac:dyDescent="0.55000000000000004">
      <c r="A13024" s="5" t="s">
        <v>7618</v>
      </c>
      <c r="B13024" s="5" t="s">
        <v>7619</v>
      </c>
      <c r="C13024" s="5" t="s">
        <v>316</v>
      </c>
      <c r="D13024" s="5" t="s">
        <v>457</v>
      </c>
      <c r="E13024" s="5">
        <v>2</v>
      </c>
      <c r="F13024" s="5">
        <v>205.01614062499999</v>
      </c>
      <c r="G13024" s="5">
        <v>38.238</v>
      </c>
    </row>
    <row r="13025" spans="1:7" x14ac:dyDescent="0.55000000000000004">
      <c r="A13025" s="5" t="s">
        <v>7618</v>
      </c>
      <c r="B13025" s="5" t="s">
        <v>7619</v>
      </c>
      <c r="C13025" s="5" t="s">
        <v>364</v>
      </c>
      <c r="D13025" s="5" t="s">
        <v>457</v>
      </c>
      <c r="E13025" s="5">
        <v>1</v>
      </c>
      <c r="F13025" s="5">
        <v>2.1065800781249999</v>
      </c>
      <c r="G13025" s="5">
        <v>0.39400000000000002</v>
      </c>
    </row>
    <row r="13026" spans="1:7" x14ac:dyDescent="0.55000000000000004">
      <c r="A13026" s="5" t="s">
        <v>7618</v>
      </c>
      <c r="B13026" s="5" t="s">
        <v>7619</v>
      </c>
      <c r="C13026" s="5" t="s">
        <v>440</v>
      </c>
      <c r="D13026" s="5" t="s">
        <v>457</v>
      </c>
      <c r="E13026" s="5">
        <v>120</v>
      </c>
      <c r="F13026" s="5">
        <v>5.9393798828125002</v>
      </c>
      <c r="G13026" s="5">
        <v>1.673</v>
      </c>
    </row>
    <row r="13027" spans="1:7" x14ac:dyDescent="0.55000000000000004">
      <c r="A13027" s="5" t="s">
        <v>7620</v>
      </c>
      <c r="B13027" s="5" t="s">
        <v>7621</v>
      </c>
      <c r="C13027" s="5" t="s">
        <v>284</v>
      </c>
      <c r="D13027" s="5" t="s">
        <v>457</v>
      </c>
      <c r="E13027" s="5">
        <v>383</v>
      </c>
      <c r="F13027" s="5">
        <v>334.637938720703</v>
      </c>
      <c r="G13027" s="5">
        <v>67.572999999999993</v>
      </c>
    </row>
    <row r="13028" spans="1:7" x14ac:dyDescent="0.55000000000000004">
      <c r="A13028" s="5" t="s">
        <v>7620</v>
      </c>
      <c r="B13028" s="5" t="s">
        <v>7621</v>
      </c>
      <c r="C13028" s="5" t="s">
        <v>310</v>
      </c>
      <c r="D13028" s="5" t="s">
        <v>457</v>
      </c>
      <c r="E13028" s="5">
        <v>824</v>
      </c>
      <c r="F13028" s="5">
        <v>2383.6249791259802</v>
      </c>
      <c r="G13028" s="5">
        <v>451.41399999999999</v>
      </c>
    </row>
    <row r="13029" spans="1:7" x14ac:dyDescent="0.55000000000000004">
      <c r="A13029" s="5" t="s">
        <v>7620</v>
      </c>
      <c r="B13029" s="5" t="s">
        <v>7621</v>
      </c>
      <c r="C13029" s="5" t="s">
        <v>317</v>
      </c>
      <c r="D13029" s="5" t="s">
        <v>457</v>
      </c>
      <c r="E13029" s="5">
        <v>8</v>
      </c>
      <c r="F13029" s="5">
        <v>43.430991699218801</v>
      </c>
      <c r="G13029" s="5">
        <v>8.6669999999999998</v>
      </c>
    </row>
    <row r="13030" spans="1:7" x14ac:dyDescent="0.55000000000000004">
      <c r="A13030" s="5" t="s">
        <v>7620</v>
      </c>
      <c r="B13030" s="5" t="s">
        <v>7621</v>
      </c>
      <c r="C13030" s="5" t="s">
        <v>321</v>
      </c>
      <c r="D13030" s="5" t="s">
        <v>457</v>
      </c>
      <c r="E13030" s="5">
        <v>2</v>
      </c>
      <c r="F13030" s="5">
        <v>26.8738006591797</v>
      </c>
      <c r="G13030" s="5">
        <v>5.5780000000000003</v>
      </c>
    </row>
    <row r="13031" spans="1:7" x14ac:dyDescent="0.55000000000000004">
      <c r="A13031" s="5" t="s">
        <v>7620</v>
      </c>
      <c r="B13031" s="5" t="s">
        <v>7621</v>
      </c>
      <c r="C13031" s="5" t="s">
        <v>412</v>
      </c>
      <c r="D13031" s="5" t="s">
        <v>457</v>
      </c>
      <c r="E13031" s="5">
        <v>12</v>
      </c>
      <c r="F13031" s="5">
        <v>35.274128906249999</v>
      </c>
      <c r="G13031" s="5">
        <v>6.58</v>
      </c>
    </row>
    <row r="13032" spans="1:7" x14ac:dyDescent="0.55000000000000004">
      <c r="A13032" s="5" t="s">
        <v>7620</v>
      </c>
      <c r="B13032" s="5" t="s">
        <v>7621</v>
      </c>
      <c r="C13032" s="5" t="s">
        <v>440</v>
      </c>
      <c r="D13032" s="5" t="s">
        <v>457</v>
      </c>
      <c r="E13032" s="5">
        <v>12</v>
      </c>
      <c r="F13032" s="5">
        <v>2857.5256015625</v>
      </c>
      <c r="G13032" s="5">
        <v>534.63300000000004</v>
      </c>
    </row>
    <row r="13033" spans="1:7" x14ac:dyDescent="0.55000000000000004">
      <c r="A13033" s="5" t="s">
        <v>7622</v>
      </c>
      <c r="B13033" s="5" t="s">
        <v>7623</v>
      </c>
      <c r="C13033" s="5" t="s">
        <v>284</v>
      </c>
      <c r="D13033" s="5" t="s">
        <v>457</v>
      </c>
      <c r="E13033" s="5">
        <v>373</v>
      </c>
      <c r="F13033" s="5">
        <v>1893.5531063232399</v>
      </c>
      <c r="G13033" s="5">
        <v>357.15699999999998</v>
      </c>
    </row>
    <row r="13034" spans="1:7" x14ac:dyDescent="0.55000000000000004">
      <c r="A13034" s="5" t="s">
        <v>7622</v>
      </c>
      <c r="B13034" s="5" t="s">
        <v>7623</v>
      </c>
      <c r="C13034" s="5" t="s">
        <v>310</v>
      </c>
      <c r="D13034" s="5" t="s">
        <v>457</v>
      </c>
      <c r="E13034" s="5">
        <v>4916.4989929199201</v>
      </c>
      <c r="F13034" s="5">
        <v>26214.606557144201</v>
      </c>
      <c r="G13034" s="5">
        <v>4888.6400000000003</v>
      </c>
    </row>
    <row r="13035" spans="1:7" x14ac:dyDescent="0.55000000000000004">
      <c r="A13035" s="5" t="s">
        <v>7622</v>
      </c>
      <c r="B13035" s="5" t="s">
        <v>7623</v>
      </c>
      <c r="C13035" s="5" t="s">
        <v>351</v>
      </c>
      <c r="D13035" s="5" t="s">
        <v>457</v>
      </c>
      <c r="E13035" s="5">
        <v>8</v>
      </c>
      <c r="F13035" s="5">
        <v>7736.0680000000002</v>
      </c>
      <c r="G13035" s="5">
        <v>1443.347</v>
      </c>
    </row>
    <row r="13036" spans="1:7" x14ac:dyDescent="0.55000000000000004">
      <c r="A13036" s="5" t="s">
        <v>7624</v>
      </c>
      <c r="B13036" s="5" t="s">
        <v>7625</v>
      </c>
      <c r="C13036" s="5" t="s">
        <v>277</v>
      </c>
      <c r="D13036" s="5" t="s">
        <v>457</v>
      </c>
      <c r="E13036" s="5">
        <v>1</v>
      </c>
      <c r="F13036" s="5">
        <v>109.5196171875</v>
      </c>
      <c r="G13036" s="5">
        <v>20.425999999999998</v>
      </c>
    </row>
    <row r="13037" spans="1:7" x14ac:dyDescent="0.55000000000000004">
      <c r="A13037" s="5" t="s">
        <v>7624</v>
      </c>
      <c r="B13037" s="5" t="s">
        <v>7625</v>
      </c>
      <c r="C13037" s="5" t="s">
        <v>284</v>
      </c>
      <c r="D13037" s="5" t="s">
        <v>457</v>
      </c>
      <c r="E13037" s="5">
        <v>711</v>
      </c>
      <c r="F13037" s="5">
        <v>4112.8434315795903</v>
      </c>
      <c r="G13037" s="5">
        <v>770.34699999999998</v>
      </c>
    </row>
    <row r="13038" spans="1:7" x14ac:dyDescent="0.55000000000000004">
      <c r="A13038" s="5" t="s">
        <v>7624</v>
      </c>
      <c r="B13038" s="5" t="s">
        <v>7625</v>
      </c>
      <c r="C13038" s="5" t="s">
        <v>290</v>
      </c>
      <c r="D13038" s="5" t="s">
        <v>457</v>
      </c>
      <c r="E13038" s="5">
        <v>1</v>
      </c>
      <c r="F13038" s="5">
        <v>34.341000000000001</v>
      </c>
      <c r="G13038" s="5">
        <v>6.4059999999999997</v>
      </c>
    </row>
    <row r="13039" spans="1:7" x14ac:dyDescent="0.55000000000000004">
      <c r="A13039" s="5" t="s">
        <v>7624</v>
      </c>
      <c r="B13039" s="5" t="s">
        <v>7625</v>
      </c>
      <c r="C13039" s="5" t="s">
        <v>310</v>
      </c>
      <c r="D13039" s="5" t="s">
        <v>457</v>
      </c>
      <c r="E13039" s="5">
        <v>17533.799999237101</v>
      </c>
      <c r="F13039" s="5">
        <v>36924.158137634302</v>
      </c>
      <c r="G13039" s="5">
        <v>6803.4120000000003</v>
      </c>
    </row>
    <row r="13040" spans="1:7" x14ac:dyDescent="0.55000000000000004">
      <c r="A13040" s="5" t="s">
        <v>7624</v>
      </c>
      <c r="B13040" s="5" t="s">
        <v>7625</v>
      </c>
      <c r="C13040" s="5" t="s">
        <v>316</v>
      </c>
      <c r="D13040" s="5" t="s">
        <v>457</v>
      </c>
      <c r="E13040" s="5">
        <v>77</v>
      </c>
      <c r="F13040" s="5">
        <v>68.114218811035201</v>
      </c>
      <c r="G13040" s="5">
        <v>12.71</v>
      </c>
    </row>
    <row r="13041" spans="1:7" x14ac:dyDescent="0.55000000000000004">
      <c r="A13041" s="5" t="s">
        <v>7624</v>
      </c>
      <c r="B13041" s="5" t="s">
        <v>7625</v>
      </c>
      <c r="C13041" s="5" t="s">
        <v>317</v>
      </c>
      <c r="D13041" s="5" t="s">
        <v>457</v>
      </c>
      <c r="E13041" s="5">
        <v>2</v>
      </c>
      <c r="F13041" s="5">
        <v>680.98299218750003</v>
      </c>
      <c r="G13041" s="5">
        <v>127.57</v>
      </c>
    </row>
    <row r="13042" spans="1:7" x14ac:dyDescent="0.55000000000000004">
      <c r="A13042" s="5" t="s">
        <v>7624</v>
      </c>
      <c r="B13042" s="5" t="s">
        <v>7625</v>
      </c>
      <c r="C13042" s="5" t="s">
        <v>321</v>
      </c>
      <c r="D13042" s="5" t="s">
        <v>457</v>
      </c>
      <c r="E13042" s="5">
        <v>138</v>
      </c>
      <c r="F13042" s="5">
        <v>1377.27300958252</v>
      </c>
      <c r="G13042" s="5">
        <v>257.447</v>
      </c>
    </row>
    <row r="13043" spans="1:7" x14ac:dyDescent="0.55000000000000004">
      <c r="A13043" s="5" t="s">
        <v>7624</v>
      </c>
      <c r="B13043" s="5" t="s">
        <v>7625</v>
      </c>
      <c r="C13043" s="5" t="s">
        <v>406</v>
      </c>
      <c r="D13043" s="5" t="s">
        <v>457</v>
      </c>
      <c r="E13043" s="5">
        <v>1</v>
      </c>
      <c r="F13043" s="5">
        <v>2.20406005859375</v>
      </c>
      <c r="G13043" s="5">
        <v>0.41299999999999998</v>
      </c>
    </row>
    <row r="13044" spans="1:7" x14ac:dyDescent="0.55000000000000004">
      <c r="A13044" s="5" t="s">
        <v>7624</v>
      </c>
      <c r="B13044" s="5" t="s">
        <v>7625</v>
      </c>
      <c r="C13044" s="5" t="s">
        <v>424</v>
      </c>
      <c r="D13044" s="5" t="s">
        <v>457</v>
      </c>
      <c r="E13044" s="5">
        <v>1</v>
      </c>
      <c r="F13044" s="5">
        <v>37.291140624999997</v>
      </c>
      <c r="G13044" s="5">
        <v>6.9560000000000004</v>
      </c>
    </row>
    <row r="13045" spans="1:7" x14ac:dyDescent="0.55000000000000004">
      <c r="A13045" s="5" t="s">
        <v>7626</v>
      </c>
      <c r="B13045" s="5" t="s">
        <v>7627</v>
      </c>
      <c r="C13045" s="5" t="s">
        <v>284</v>
      </c>
      <c r="D13045" s="5" t="s">
        <v>457</v>
      </c>
      <c r="E13045" s="5">
        <v>3672</v>
      </c>
      <c r="F13045" s="5">
        <v>5009.7618486328101</v>
      </c>
      <c r="G13045" s="5">
        <v>931.31399999999996</v>
      </c>
    </row>
    <row r="13046" spans="1:7" x14ac:dyDescent="0.55000000000000004">
      <c r="A13046" s="5" t="s">
        <v>7626</v>
      </c>
      <c r="B13046" s="5" t="s">
        <v>7627</v>
      </c>
      <c r="C13046" s="5" t="s">
        <v>310</v>
      </c>
      <c r="D13046" s="5" t="s">
        <v>457</v>
      </c>
      <c r="E13046" s="5">
        <v>18972</v>
      </c>
      <c r="F13046" s="5">
        <v>6866.9551344070496</v>
      </c>
      <c r="G13046" s="5">
        <v>1285.6220000000001</v>
      </c>
    </row>
    <row r="13047" spans="1:7" x14ac:dyDescent="0.55000000000000004">
      <c r="A13047" s="5" t="s">
        <v>7628</v>
      </c>
      <c r="B13047" s="5" t="s">
        <v>7629</v>
      </c>
      <c r="C13047" s="5" t="s">
        <v>284</v>
      </c>
      <c r="D13047" s="5" t="s">
        <v>457</v>
      </c>
      <c r="E13047" s="5">
        <v>152</v>
      </c>
      <c r="F13047" s="5">
        <v>524.88084619140602</v>
      </c>
      <c r="G13047" s="5">
        <v>97.896000000000001</v>
      </c>
    </row>
    <row r="13048" spans="1:7" x14ac:dyDescent="0.55000000000000004">
      <c r="A13048" s="5" t="s">
        <v>7628</v>
      </c>
      <c r="B13048" s="5" t="s">
        <v>7629</v>
      </c>
      <c r="C13048" s="5" t="s">
        <v>310</v>
      </c>
      <c r="D13048" s="5" t="s">
        <v>457</v>
      </c>
      <c r="E13048" s="5">
        <v>22</v>
      </c>
      <c r="F13048" s="5">
        <v>38.450569335937502</v>
      </c>
      <c r="G13048" s="5">
        <v>7.077</v>
      </c>
    </row>
    <row r="13049" spans="1:7" x14ac:dyDescent="0.55000000000000004">
      <c r="A13049" s="5" t="s">
        <v>7630</v>
      </c>
      <c r="B13049" s="5" t="s">
        <v>7631</v>
      </c>
      <c r="C13049" s="5" t="s">
        <v>284</v>
      </c>
      <c r="D13049" s="5" t="s">
        <v>457</v>
      </c>
      <c r="E13049" s="5">
        <v>734</v>
      </c>
      <c r="F13049" s="5">
        <v>9337.8519392089802</v>
      </c>
      <c r="G13049" s="5">
        <v>1729.7470000000001</v>
      </c>
    </row>
    <row r="13050" spans="1:7" x14ac:dyDescent="0.55000000000000004">
      <c r="A13050" s="5" t="s">
        <v>7630</v>
      </c>
      <c r="B13050" s="5" t="s">
        <v>7631</v>
      </c>
      <c r="C13050" s="5" t="s">
        <v>310</v>
      </c>
      <c r="D13050" s="5" t="s">
        <v>457</v>
      </c>
      <c r="E13050" s="5">
        <v>1603.6500000245901</v>
      </c>
      <c r="F13050" s="5">
        <v>9394.9931330261297</v>
      </c>
      <c r="G13050" s="5">
        <v>1709.3150000000001</v>
      </c>
    </row>
    <row r="13051" spans="1:7" x14ac:dyDescent="0.55000000000000004">
      <c r="A13051" s="5" t="s">
        <v>7630</v>
      </c>
      <c r="B13051" s="5" t="s">
        <v>7631</v>
      </c>
      <c r="C13051" s="5" t="s">
        <v>364</v>
      </c>
      <c r="D13051" s="5" t="s">
        <v>457</v>
      </c>
      <c r="E13051" s="5">
        <v>7</v>
      </c>
      <c r="F13051" s="5">
        <v>112.97199218750001</v>
      </c>
      <c r="G13051" s="5">
        <v>21.071999999999999</v>
      </c>
    </row>
    <row r="13052" spans="1:7" x14ac:dyDescent="0.55000000000000004">
      <c r="A13052" s="5" t="s">
        <v>7630</v>
      </c>
      <c r="B13052" s="5" t="s">
        <v>7631</v>
      </c>
      <c r="C13052" s="5" t="s">
        <v>370</v>
      </c>
      <c r="D13052" s="5" t="s">
        <v>457</v>
      </c>
      <c r="E13052" s="5">
        <v>10</v>
      </c>
      <c r="F13052" s="5">
        <v>16.672420043945301</v>
      </c>
      <c r="G13052" s="5">
        <v>3.1190000000000002</v>
      </c>
    </row>
    <row r="13053" spans="1:7" x14ac:dyDescent="0.55000000000000004">
      <c r="A13053" s="5" t="s">
        <v>7630</v>
      </c>
      <c r="B13053" s="5" t="s">
        <v>7631</v>
      </c>
      <c r="C13053" s="5" t="s">
        <v>406</v>
      </c>
      <c r="D13053" s="5" t="s">
        <v>457</v>
      </c>
      <c r="E13053" s="5">
        <v>2</v>
      </c>
      <c r="F13053" s="5">
        <v>322.20965625000002</v>
      </c>
      <c r="G13053" s="5">
        <v>60.093000000000004</v>
      </c>
    </row>
    <row r="13054" spans="1:7" x14ac:dyDescent="0.55000000000000004">
      <c r="A13054" s="5" t="s">
        <v>7630</v>
      </c>
      <c r="B13054" s="5" t="s">
        <v>7631</v>
      </c>
      <c r="C13054" s="5" t="s">
        <v>424</v>
      </c>
      <c r="D13054" s="5" t="s">
        <v>457</v>
      </c>
      <c r="E13054" s="5">
        <v>5</v>
      </c>
      <c r="F13054" s="5">
        <v>3083.5390000000002</v>
      </c>
      <c r="G13054" s="5">
        <v>31.401</v>
      </c>
    </row>
    <row r="13055" spans="1:7" x14ac:dyDescent="0.55000000000000004">
      <c r="A13055" s="5" t="s">
        <v>7632</v>
      </c>
      <c r="B13055" s="5" t="s">
        <v>7633</v>
      </c>
      <c r="C13055" s="5" t="s">
        <v>261</v>
      </c>
      <c r="D13055" s="5" t="s">
        <v>457</v>
      </c>
      <c r="E13055" s="5">
        <v>6</v>
      </c>
      <c r="F13055" s="5">
        <v>156.22492187500001</v>
      </c>
      <c r="G13055" s="5">
        <v>30.268999999999998</v>
      </c>
    </row>
    <row r="13056" spans="1:7" x14ac:dyDescent="0.55000000000000004">
      <c r="A13056" s="5" t="s">
        <v>7632</v>
      </c>
      <c r="B13056" s="5" t="s">
        <v>7633</v>
      </c>
      <c r="C13056" s="5" t="s">
        <v>284</v>
      </c>
      <c r="D13056" s="5" t="s">
        <v>457</v>
      </c>
      <c r="E13056" s="5">
        <v>108599</v>
      </c>
      <c r="F13056" s="5">
        <v>252378.631122602</v>
      </c>
      <c r="G13056" s="5">
        <v>36978.241999999998</v>
      </c>
    </row>
    <row r="13057" spans="1:7" x14ac:dyDescent="0.55000000000000004">
      <c r="A13057" s="5" t="s">
        <v>7632</v>
      </c>
      <c r="B13057" s="5" t="s">
        <v>7633</v>
      </c>
      <c r="C13057" s="5" t="s">
        <v>299</v>
      </c>
      <c r="D13057" s="5" t="s">
        <v>457</v>
      </c>
      <c r="E13057" s="5">
        <v>1</v>
      </c>
      <c r="F13057" s="5">
        <v>35.514410156250001</v>
      </c>
      <c r="G13057" s="5">
        <v>6.6239999999999997</v>
      </c>
    </row>
    <row r="13058" spans="1:7" x14ac:dyDescent="0.55000000000000004">
      <c r="A13058" s="5" t="s">
        <v>7632</v>
      </c>
      <c r="B13058" s="5" t="s">
        <v>7633</v>
      </c>
      <c r="C13058" s="5" t="s">
        <v>302</v>
      </c>
      <c r="D13058" s="5" t="s">
        <v>457</v>
      </c>
      <c r="E13058" s="5">
        <v>58</v>
      </c>
      <c r="F13058" s="5">
        <v>278.12689038085898</v>
      </c>
      <c r="G13058" s="5">
        <v>51.887999999999998</v>
      </c>
    </row>
    <row r="13059" spans="1:7" x14ac:dyDescent="0.55000000000000004">
      <c r="A13059" s="5" t="s">
        <v>7632</v>
      </c>
      <c r="B13059" s="5" t="s">
        <v>7633</v>
      </c>
      <c r="C13059" s="5" t="s">
        <v>310</v>
      </c>
      <c r="D13059" s="5" t="s">
        <v>457</v>
      </c>
      <c r="E13059" s="5">
        <v>125448.020001531</v>
      </c>
      <c r="F13059" s="5">
        <v>126162.63732728201</v>
      </c>
      <c r="G13059" s="5">
        <v>22403.97</v>
      </c>
    </row>
    <row r="13060" spans="1:7" x14ac:dyDescent="0.55000000000000004">
      <c r="A13060" s="5" t="s">
        <v>7632</v>
      </c>
      <c r="B13060" s="5" t="s">
        <v>7633</v>
      </c>
      <c r="C13060" s="5" t="s">
        <v>316</v>
      </c>
      <c r="D13060" s="5" t="s">
        <v>457</v>
      </c>
      <c r="E13060" s="5">
        <v>91</v>
      </c>
      <c r="F13060" s="5">
        <v>143.741877944946</v>
      </c>
      <c r="G13060" s="5">
        <v>26.82</v>
      </c>
    </row>
    <row r="13061" spans="1:7" x14ac:dyDescent="0.55000000000000004">
      <c r="A13061" s="5" t="s">
        <v>7632</v>
      </c>
      <c r="B13061" s="5" t="s">
        <v>7633</v>
      </c>
      <c r="C13061" s="5" t="s">
        <v>317</v>
      </c>
      <c r="D13061" s="5" t="s">
        <v>457</v>
      </c>
      <c r="E13061" s="5">
        <v>18</v>
      </c>
      <c r="F13061" s="5">
        <v>112.567068359375</v>
      </c>
      <c r="G13061" s="5">
        <v>20.998000000000001</v>
      </c>
    </row>
    <row r="13062" spans="1:7" x14ac:dyDescent="0.55000000000000004">
      <c r="A13062" s="5" t="s">
        <v>7632</v>
      </c>
      <c r="B13062" s="5" t="s">
        <v>7633</v>
      </c>
      <c r="C13062" s="5" t="s">
        <v>321</v>
      </c>
      <c r="D13062" s="5" t="s">
        <v>457</v>
      </c>
      <c r="E13062" s="5">
        <v>966</v>
      </c>
      <c r="F13062" s="5">
        <v>43790.380986923199</v>
      </c>
      <c r="G13062" s="5">
        <v>8171.8019999999997</v>
      </c>
    </row>
    <row r="13063" spans="1:7" x14ac:dyDescent="0.55000000000000004">
      <c r="A13063" s="5" t="s">
        <v>7632</v>
      </c>
      <c r="B13063" s="5" t="s">
        <v>7633</v>
      </c>
      <c r="C13063" s="5" t="s">
        <v>339</v>
      </c>
      <c r="D13063" s="5" t="s">
        <v>457</v>
      </c>
      <c r="E13063" s="5">
        <v>2</v>
      </c>
      <c r="F13063" s="5">
        <v>0.65165002441406294</v>
      </c>
      <c r="G13063" s="5">
        <v>0.123</v>
      </c>
    </row>
    <row r="13064" spans="1:7" x14ac:dyDescent="0.55000000000000004">
      <c r="A13064" s="5" t="s">
        <v>7632</v>
      </c>
      <c r="B13064" s="5" t="s">
        <v>7633</v>
      </c>
      <c r="C13064" s="5" t="s">
        <v>351</v>
      </c>
      <c r="D13064" s="5" t="s">
        <v>457</v>
      </c>
      <c r="E13064" s="5">
        <v>2</v>
      </c>
      <c r="F13064" s="5">
        <v>3647.0650624999998</v>
      </c>
      <c r="G13064" s="5">
        <v>680.18100000000004</v>
      </c>
    </row>
    <row r="13065" spans="1:7" x14ac:dyDescent="0.55000000000000004">
      <c r="A13065" s="5" t="s">
        <v>7632</v>
      </c>
      <c r="B13065" s="5" t="s">
        <v>7633</v>
      </c>
      <c r="C13065" s="5" t="s">
        <v>364</v>
      </c>
      <c r="D13065" s="5" t="s">
        <v>457</v>
      </c>
      <c r="E13065" s="5">
        <v>1</v>
      </c>
      <c r="F13065" s="5">
        <v>1.5485699462890601</v>
      </c>
      <c r="G13065" s="5">
        <v>0.28999999999999998</v>
      </c>
    </row>
    <row r="13066" spans="1:7" x14ac:dyDescent="0.55000000000000004">
      <c r="A13066" s="5" t="s">
        <v>7632</v>
      </c>
      <c r="B13066" s="5" t="s">
        <v>7633</v>
      </c>
      <c r="C13066" s="5" t="s">
        <v>398</v>
      </c>
      <c r="D13066" s="5" t="s">
        <v>457</v>
      </c>
      <c r="E13066" s="5">
        <v>38</v>
      </c>
      <c r="F13066" s="5">
        <v>378.45165649414099</v>
      </c>
      <c r="G13066" s="5">
        <v>71.153999999999996</v>
      </c>
    </row>
    <row r="13067" spans="1:7" x14ac:dyDescent="0.55000000000000004">
      <c r="A13067" s="5" t="s">
        <v>7632</v>
      </c>
      <c r="B13067" s="5" t="s">
        <v>7633</v>
      </c>
      <c r="C13067" s="5" t="s">
        <v>406</v>
      </c>
      <c r="D13067" s="5" t="s">
        <v>457</v>
      </c>
      <c r="E13067" s="5">
        <v>81</v>
      </c>
      <c r="F13067" s="5">
        <v>4546.2657031250001</v>
      </c>
      <c r="G13067" s="5">
        <v>849.01099999999997</v>
      </c>
    </row>
    <row r="13068" spans="1:7" x14ac:dyDescent="0.55000000000000004">
      <c r="A13068" s="5" t="s">
        <v>7632</v>
      </c>
      <c r="B13068" s="5" t="s">
        <v>7633</v>
      </c>
      <c r="C13068" s="5" t="s">
        <v>424</v>
      </c>
      <c r="D13068" s="5" t="s">
        <v>457</v>
      </c>
      <c r="E13068" s="5">
        <v>104</v>
      </c>
      <c r="F13068" s="5">
        <v>1433.37337695312</v>
      </c>
      <c r="G13068" s="5">
        <v>267.90800000000002</v>
      </c>
    </row>
    <row r="13069" spans="1:7" x14ac:dyDescent="0.55000000000000004">
      <c r="A13069" s="5" t="s">
        <v>7632</v>
      </c>
      <c r="B13069" s="5" t="s">
        <v>7633</v>
      </c>
      <c r="C13069" s="5" t="s">
        <v>436</v>
      </c>
      <c r="D13069" s="5" t="s">
        <v>457</v>
      </c>
      <c r="E13069" s="5">
        <v>415</v>
      </c>
      <c r="F13069" s="5">
        <v>439.444621124268</v>
      </c>
      <c r="G13069" s="5">
        <v>83.123000000000005</v>
      </c>
    </row>
    <row r="13070" spans="1:7" x14ac:dyDescent="0.55000000000000004">
      <c r="A13070" s="5" t="s">
        <v>7632</v>
      </c>
      <c r="B13070" s="5" t="s">
        <v>7633</v>
      </c>
      <c r="C13070" s="5" t="s">
        <v>440</v>
      </c>
      <c r="D13070" s="5" t="s">
        <v>457</v>
      </c>
      <c r="E13070" s="5">
        <v>32</v>
      </c>
      <c r="F13070" s="5">
        <v>60.936460937500001</v>
      </c>
      <c r="G13070" s="5">
        <v>11.369</v>
      </c>
    </row>
    <row r="13071" spans="1:7" x14ac:dyDescent="0.55000000000000004">
      <c r="A13071" s="5" t="s">
        <v>7634</v>
      </c>
      <c r="B13071" s="5" t="s">
        <v>7635</v>
      </c>
      <c r="C13071" s="5" t="s">
        <v>284</v>
      </c>
      <c r="D13071" s="5" t="s">
        <v>457</v>
      </c>
      <c r="E13071" s="5">
        <v>134335</v>
      </c>
      <c r="F13071" s="5">
        <v>13732.032398437501</v>
      </c>
      <c r="G13071" s="5">
        <v>138.46700000000001</v>
      </c>
    </row>
    <row r="13072" spans="1:7" x14ac:dyDescent="0.55000000000000004">
      <c r="A13072" s="5" t="s">
        <v>7634</v>
      </c>
      <c r="B13072" s="5" t="s">
        <v>7635</v>
      </c>
      <c r="C13072" s="5" t="s">
        <v>310</v>
      </c>
      <c r="D13072" s="5" t="s">
        <v>457</v>
      </c>
      <c r="E13072" s="5">
        <v>47184.339996337898</v>
      </c>
      <c r="F13072" s="5">
        <v>14615.2397304687</v>
      </c>
      <c r="G13072" s="5">
        <v>153.54599999999999</v>
      </c>
    </row>
    <row r="13073" spans="1:7" x14ac:dyDescent="0.55000000000000004">
      <c r="A13073" s="5" t="s">
        <v>7636</v>
      </c>
      <c r="B13073" s="5" t="s">
        <v>7637</v>
      </c>
      <c r="C13073" s="5" t="s">
        <v>284</v>
      </c>
      <c r="D13073" s="5" t="s">
        <v>457</v>
      </c>
      <c r="E13073" s="5">
        <v>7000</v>
      </c>
      <c r="F13073" s="5">
        <v>453.53379687500001</v>
      </c>
      <c r="G13073" s="5">
        <v>5.73</v>
      </c>
    </row>
    <row r="13074" spans="1:7" x14ac:dyDescent="0.55000000000000004">
      <c r="A13074" s="5" t="s">
        <v>7636</v>
      </c>
      <c r="B13074" s="5" t="s">
        <v>7637</v>
      </c>
      <c r="C13074" s="5" t="s">
        <v>310</v>
      </c>
      <c r="D13074" s="5" t="s">
        <v>457</v>
      </c>
      <c r="E13074" s="5">
        <v>286</v>
      </c>
      <c r="F13074" s="5">
        <v>21028.8160078125</v>
      </c>
      <c r="G13074" s="5">
        <v>224.435</v>
      </c>
    </row>
    <row r="13075" spans="1:7" x14ac:dyDescent="0.55000000000000004">
      <c r="A13075" s="5" t="s">
        <v>7638</v>
      </c>
      <c r="B13075" s="5" t="s">
        <v>7639</v>
      </c>
      <c r="C13075" s="5" t="s">
        <v>284</v>
      </c>
      <c r="D13075" s="5" t="s">
        <v>457</v>
      </c>
      <c r="E13075" s="5">
        <v>150338</v>
      </c>
      <c r="F13075" s="5">
        <v>43620.586335449203</v>
      </c>
      <c r="G13075" s="5">
        <v>440.29399999999998</v>
      </c>
    </row>
    <row r="13076" spans="1:7" x14ac:dyDescent="0.55000000000000004">
      <c r="A13076" s="5" t="s">
        <v>7638</v>
      </c>
      <c r="B13076" s="5" t="s">
        <v>7639</v>
      </c>
      <c r="C13076" s="5" t="s">
        <v>302</v>
      </c>
      <c r="D13076" s="5" t="s">
        <v>457</v>
      </c>
      <c r="E13076" s="5">
        <v>8</v>
      </c>
      <c r="F13076" s="5">
        <v>21.592050781249998</v>
      </c>
      <c r="G13076" s="5">
        <v>0.216</v>
      </c>
    </row>
    <row r="13077" spans="1:7" x14ac:dyDescent="0.55000000000000004">
      <c r="A13077" s="5" t="s">
        <v>7638</v>
      </c>
      <c r="B13077" s="5" t="s">
        <v>7639</v>
      </c>
      <c r="C13077" s="5" t="s">
        <v>310</v>
      </c>
      <c r="D13077" s="5" t="s">
        <v>457</v>
      </c>
      <c r="E13077" s="5">
        <v>324847</v>
      </c>
      <c r="F13077" s="5">
        <v>67183.198533935603</v>
      </c>
      <c r="G13077" s="5">
        <v>710.34299999999996</v>
      </c>
    </row>
    <row r="13078" spans="1:7" x14ac:dyDescent="0.55000000000000004">
      <c r="A13078" s="5" t="s">
        <v>7640</v>
      </c>
      <c r="B13078" s="5" t="s">
        <v>7641</v>
      </c>
      <c r="C13078" s="5" t="s">
        <v>284</v>
      </c>
      <c r="D13078" s="5" t="s">
        <v>457</v>
      </c>
      <c r="E13078" s="5">
        <v>1308</v>
      </c>
      <c r="F13078" s="5">
        <v>4952.6738437499998</v>
      </c>
      <c r="G13078" s="5">
        <v>49.53</v>
      </c>
    </row>
    <row r="13079" spans="1:7" x14ac:dyDescent="0.55000000000000004">
      <c r="A13079" s="5" t="s">
        <v>7640</v>
      </c>
      <c r="B13079" s="5" t="s">
        <v>7641</v>
      </c>
      <c r="C13079" s="5" t="s">
        <v>310</v>
      </c>
      <c r="D13079" s="5" t="s">
        <v>457</v>
      </c>
      <c r="E13079" s="5">
        <v>16</v>
      </c>
      <c r="F13079" s="5">
        <v>2401.3960938720702</v>
      </c>
      <c r="G13079" s="5">
        <v>26.279</v>
      </c>
    </row>
    <row r="13080" spans="1:7" x14ac:dyDescent="0.55000000000000004">
      <c r="A13080" s="5" t="s">
        <v>7640</v>
      </c>
      <c r="B13080" s="5" t="s">
        <v>7641</v>
      </c>
      <c r="C13080" s="5" t="s">
        <v>408</v>
      </c>
      <c r="D13080" s="5" t="s">
        <v>457</v>
      </c>
      <c r="E13080" s="5">
        <v>30</v>
      </c>
      <c r="F13080" s="5">
        <v>199.96690624999999</v>
      </c>
      <c r="G13080" s="5">
        <v>2</v>
      </c>
    </row>
    <row r="13081" spans="1:7" x14ac:dyDescent="0.55000000000000004">
      <c r="A13081" s="5" t="s">
        <v>7642</v>
      </c>
      <c r="B13081" s="5" t="s">
        <v>7643</v>
      </c>
      <c r="C13081" s="5" t="s">
        <v>284</v>
      </c>
      <c r="D13081" s="5" t="s">
        <v>457</v>
      </c>
      <c r="E13081" s="5">
        <v>9996</v>
      </c>
      <c r="F13081" s="5">
        <v>107.17329687500001</v>
      </c>
      <c r="G13081" s="5">
        <v>1.0720000000000001</v>
      </c>
    </row>
    <row r="13082" spans="1:7" x14ac:dyDescent="0.55000000000000004">
      <c r="A13082" s="5" t="s">
        <v>7642</v>
      </c>
      <c r="B13082" s="5" t="s">
        <v>7643</v>
      </c>
      <c r="C13082" s="5" t="s">
        <v>310</v>
      </c>
      <c r="D13082" s="5" t="s">
        <v>457</v>
      </c>
      <c r="E13082" s="5">
        <v>4006</v>
      </c>
      <c r="F13082" s="5">
        <v>1164.6822578125</v>
      </c>
      <c r="G13082" s="5">
        <v>13.343999999999999</v>
      </c>
    </row>
    <row r="13083" spans="1:7" x14ac:dyDescent="0.55000000000000004">
      <c r="A13083" s="5" t="s">
        <v>7644</v>
      </c>
      <c r="B13083" s="5" t="s">
        <v>7645</v>
      </c>
      <c r="C13083" s="5" t="s">
        <v>284</v>
      </c>
      <c r="D13083" s="5" t="s">
        <v>457</v>
      </c>
      <c r="E13083" s="5">
        <v>100</v>
      </c>
      <c r="F13083" s="5">
        <v>95.830250000000007</v>
      </c>
      <c r="G13083" s="5">
        <v>0.95899999999999996</v>
      </c>
    </row>
    <row r="13084" spans="1:7" x14ac:dyDescent="0.55000000000000004">
      <c r="A13084" s="5" t="s">
        <v>7644</v>
      </c>
      <c r="B13084" s="5" t="s">
        <v>7645</v>
      </c>
      <c r="C13084" s="5" t="s">
        <v>302</v>
      </c>
      <c r="D13084" s="5" t="s">
        <v>457</v>
      </c>
      <c r="E13084" s="5">
        <v>6</v>
      </c>
      <c r="F13084" s="5">
        <v>35.209761718750002</v>
      </c>
      <c r="G13084" s="5">
        <v>0.35299999999999998</v>
      </c>
    </row>
    <row r="13085" spans="1:7" x14ac:dyDescent="0.55000000000000004">
      <c r="A13085" s="5" t="s">
        <v>7644</v>
      </c>
      <c r="B13085" s="5" t="s">
        <v>7645</v>
      </c>
      <c r="C13085" s="5" t="s">
        <v>310</v>
      </c>
      <c r="D13085" s="5" t="s">
        <v>457</v>
      </c>
      <c r="E13085" s="5">
        <v>2</v>
      </c>
      <c r="F13085" s="5">
        <v>183.53482031249999</v>
      </c>
      <c r="G13085" s="5">
        <v>2.4009999999999998</v>
      </c>
    </row>
    <row r="13086" spans="1:7" x14ac:dyDescent="0.55000000000000004">
      <c r="A13086" s="5" t="s">
        <v>7646</v>
      </c>
      <c r="B13086" s="5" t="s">
        <v>7647</v>
      </c>
      <c r="C13086" s="5" t="s">
        <v>284</v>
      </c>
      <c r="D13086" s="5" t="s">
        <v>457</v>
      </c>
      <c r="E13086" s="5">
        <v>18161</v>
      </c>
      <c r="F13086" s="5">
        <v>9981.9034793090796</v>
      </c>
      <c r="G13086" s="5">
        <v>100.953</v>
      </c>
    </row>
    <row r="13087" spans="1:7" x14ac:dyDescent="0.55000000000000004">
      <c r="A13087" s="5" t="s">
        <v>7646</v>
      </c>
      <c r="B13087" s="5" t="s">
        <v>7647</v>
      </c>
      <c r="C13087" s="5" t="s">
        <v>310</v>
      </c>
      <c r="D13087" s="5" t="s">
        <v>457</v>
      </c>
      <c r="E13087" s="5">
        <v>8812</v>
      </c>
      <c r="F13087" s="5">
        <v>125616.66955639599</v>
      </c>
      <c r="G13087" s="5">
        <v>1278.83</v>
      </c>
    </row>
    <row r="13088" spans="1:7" x14ac:dyDescent="0.55000000000000004">
      <c r="A13088" s="5" t="s">
        <v>7648</v>
      </c>
      <c r="B13088" s="5" t="s">
        <v>7649</v>
      </c>
      <c r="C13088" s="5" t="s">
        <v>284</v>
      </c>
      <c r="D13088" s="5" t="s">
        <v>457</v>
      </c>
      <c r="E13088" s="5">
        <v>68278</v>
      </c>
      <c r="F13088" s="5">
        <v>2335.04743983459</v>
      </c>
      <c r="G13088" s="5">
        <v>358.221</v>
      </c>
    </row>
    <row r="13089" spans="1:7" x14ac:dyDescent="0.55000000000000004">
      <c r="A13089" s="5" t="s">
        <v>7648</v>
      </c>
      <c r="B13089" s="5" t="s">
        <v>7649</v>
      </c>
      <c r="C13089" s="5" t="s">
        <v>310</v>
      </c>
      <c r="D13089" s="5" t="s">
        <v>457</v>
      </c>
      <c r="E13089" s="5">
        <v>68585</v>
      </c>
      <c r="F13089" s="5">
        <v>12567.9534154053</v>
      </c>
      <c r="G13089" s="5">
        <v>1791.6949999999999</v>
      </c>
    </row>
    <row r="13090" spans="1:7" x14ac:dyDescent="0.55000000000000004">
      <c r="A13090" s="5" t="s">
        <v>7648</v>
      </c>
      <c r="B13090" s="5" t="s">
        <v>7649</v>
      </c>
      <c r="C13090" s="5" t="s">
        <v>345</v>
      </c>
      <c r="D13090" s="5" t="s">
        <v>457</v>
      </c>
      <c r="E13090" s="5">
        <v>1</v>
      </c>
      <c r="F13090" s="5">
        <v>7.8297998046875001</v>
      </c>
      <c r="G13090" s="5">
        <v>1.673</v>
      </c>
    </row>
    <row r="13091" spans="1:7" x14ac:dyDescent="0.55000000000000004">
      <c r="A13091" s="5" t="s">
        <v>7650</v>
      </c>
      <c r="B13091" s="5" t="s">
        <v>7651</v>
      </c>
      <c r="C13091" s="5" t="s">
        <v>284</v>
      </c>
      <c r="D13091" s="5" t="s">
        <v>457</v>
      </c>
      <c r="E13091" s="5">
        <v>222</v>
      </c>
      <c r="F13091" s="5">
        <v>3343.8299140624999</v>
      </c>
      <c r="G13091" s="5">
        <v>33.442999999999998</v>
      </c>
    </row>
    <row r="13092" spans="1:7" x14ac:dyDescent="0.55000000000000004">
      <c r="A13092" s="5" t="s">
        <v>7650</v>
      </c>
      <c r="B13092" s="5" t="s">
        <v>7651</v>
      </c>
      <c r="C13092" s="5" t="s">
        <v>310</v>
      </c>
      <c r="D13092" s="5" t="s">
        <v>457</v>
      </c>
      <c r="E13092" s="5">
        <v>1631</v>
      </c>
      <c r="F13092" s="5">
        <v>7684.3187872314402</v>
      </c>
      <c r="G13092" s="5">
        <v>82.501999999999995</v>
      </c>
    </row>
    <row r="13093" spans="1:7" x14ac:dyDescent="0.55000000000000004">
      <c r="A13093" s="5" t="s">
        <v>7652</v>
      </c>
      <c r="B13093" s="5" t="s">
        <v>7653</v>
      </c>
      <c r="C13093" s="5" t="s">
        <v>284</v>
      </c>
      <c r="D13093" s="5" t="s">
        <v>457</v>
      </c>
      <c r="E13093" s="5">
        <v>416</v>
      </c>
      <c r="F13093" s="5">
        <v>12378.171761718701</v>
      </c>
      <c r="G13093" s="5">
        <v>124.351</v>
      </c>
    </row>
    <row r="13094" spans="1:7" x14ac:dyDescent="0.55000000000000004">
      <c r="A13094" s="5" t="s">
        <v>7652</v>
      </c>
      <c r="B13094" s="5" t="s">
        <v>7653</v>
      </c>
      <c r="C13094" s="5" t="s">
        <v>310</v>
      </c>
      <c r="D13094" s="5" t="s">
        <v>457</v>
      </c>
      <c r="E13094" s="5">
        <v>70</v>
      </c>
      <c r="F13094" s="5">
        <v>798.09588671874997</v>
      </c>
      <c r="G13094" s="5">
        <v>10.811999999999999</v>
      </c>
    </row>
    <row r="13095" spans="1:7" x14ac:dyDescent="0.55000000000000004">
      <c r="A13095" s="5" t="s">
        <v>7654</v>
      </c>
      <c r="B13095" s="5" t="s">
        <v>7655</v>
      </c>
      <c r="C13095" s="5" t="s">
        <v>261</v>
      </c>
      <c r="D13095" s="5" t="s">
        <v>457</v>
      </c>
      <c r="E13095" s="5">
        <v>40</v>
      </c>
      <c r="F13095" s="5">
        <v>3396.3944999999999</v>
      </c>
      <c r="G13095" s="5">
        <v>34.529000000000003</v>
      </c>
    </row>
    <row r="13096" spans="1:7" x14ac:dyDescent="0.55000000000000004">
      <c r="A13096" s="5" t="s">
        <v>7654</v>
      </c>
      <c r="B13096" s="5" t="s">
        <v>7655</v>
      </c>
      <c r="C13096" s="5" t="s">
        <v>310</v>
      </c>
      <c r="D13096" s="5" t="s">
        <v>457</v>
      </c>
      <c r="E13096" s="5">
        <v>82</v>
      </c>
      <c r="F13096" s="5">
        <v>10949.762400878901</v>
      </c>
      <c r="G13096" s="5">
        <v>117.422</v>
      </c>
    </row>
    <row r="13097" spans="1:7" x14ac:dyDescent="0.55000000000000004">
      <c r="A13097" s="5" t="s">
        <v>7654</v>
      </c>
      <c r="B13097" s="5" t="s">
        <v>7655</v>
      </c>
      <c r="C13097" s="5" t="s">
        <v>436</v>
      </c>
      <c r="D13097" s="5" t="s">
        <v>457</v>
      </c>
      <c r="E13097" s="5">
        <v>2</v>
      </c>
      <c r="F13097" s="5">
        <v>9071.8119999999999</v>
      </c>
      <c r="G13097" s="5">
        <v>91.284000000000006</v>
      </c>
    </row>
    <row r="13098" spans="1:7" x14ac:dyDescent="0.55000000000000004">
      <c r="A13098" s="5" t="s">
        <v>7656</v>
      </c>
      <c r="B13098" s="5" t="s">
        <v>7657</v>
      </c>
      <c r="C13098" s="5" t="s">
        <v>284</v>
      </c>
      <c r="D13098" s="5" t="s">
        <v>457</v>
      </c>
      <c r="E13098" s="5">
        <v>355</v>
      </c>
      <c r="F13098" s="5">
        <v>9655.8838808593791</v>
      </c>
      <c r="G13098" s="5">
        <v>97.287000000000006</v>
      </c>
    </row>
    <row r="13099" spans="1:7" x14ac:dyDescent="0.55000000000000004">
      <c r="A13099" s="5" t="s">
        <v>7656</v>
      </c>
      <c r="B13099" s="5" t="s">
        <v>7657</v>
      </c>
      <c r="C13099" s="5" t="s">
        <v>310</v>
      </c>
      <c r="D13099" s="5" t="s">
        <v>457</v>
      </c>
      <c r="E13099" s="5">
        <v>611</v>
      </c>
      <c r="F13099" s="5">
        <v>448.78561132812501</v>
      </c>
      <c r="G13099" s="5">
        <v>5.0540000000000003</v>
      </c>
    </row>
    <row r="13100" spans="1:7" x14ac:dyDescent="0.55000000000000004">
      <c r="A13100" s="5" t="s">
        <v>7658</v>
      </c>
      <c r="B13100" s="5" t="s">
        <v>7659</v>
      </c>
      <c r="C13100" s="5" t="s">
        <v>284</v>
      </c>
      <c r="D13100" s="5" t="s">
        <v>457</v>
      </c>
      <c r="E13100" s="5">
        <v>15</v>
      </c>
      <c r="F13100" s="5">
        <v>1414.054265625</v>
      </c>
      <c r="G13100" s="5">
        <v>14.707000000000001</v>
      </c>
    </row>
    <row r="13101" spans="1:7" x14ac:dyDescent="0.55000000000000004">
      <c r="A13101" s="5" t="s">
        <v>7658</v>
      </c>
      <c r="B13101" s="5" t="s">
        <v>7659</v>
      </c>
      <c r="C13101" s="5" t="s">
        <v>310</v>
      </c>
      <c r="D13101" s="5" t="s">
        <v>457</v>
      </c>
      <c r="E13101" s="5">
        <v>15</v>
      </c>
      <c r="F13101" s="5">
        <v>11078.388859375</v>
      </c>
      <c r="G13101" s="5">
        <v>114.744</v>
      </c>
    </row>
    <row r="13102" spans="1:7" x14ac:dyDescent="0.55000000000000004">
      <c r="A13102" s="5" t="s">
        <v>7660</v>
      </c>
      <c r="B13102" s="5" t="s">
        <v>7661</v>
      </c>
      <c r="C13102" s="5" t="s">
        <v>284</v>
      </c>
      <c r="D13102" s="5" t="s">
        <v>457</v>
      </c>
      <c r="E13102" s="5">
        <v>6</v>
      </c>
      <c r="F13102" s="5">
        <v>12672</v>
      </c>
      <c r="G13102" s="5">
        <v>127.285</v>
      </c>
    </row>
    <row r="13103" spans="1:7" x14ac:dyDescent="0.55000000000000004">
      <c r="A13103" s="5" t="s">
        <v>7660</v>
      </c>
      <c r="B13103" s="5" t="s">
        <v>7661</v>
      </c>
      <c r="C13103" s="5" t="s">
        <v>310</v>
      </c>
      <c r="D13103" s="5" t="s">
        <v>457</v>
      </c>
      <c r="E13103" s="5">
        <v>17</v>
      </c>
      <c r="F13103" s="5">
        <v>60868.619749999998</v>
      </c>
      <c r="G13103" s="5">
        <v>616.60199999999998</v>
      </c>
    </row>
    <row r="13104" spans="1:7" x14ac:dyDescent="0.55000000000000004">
      <c r="A13104" s="5" t="s">
        <v>7662</v>
      </c>
      <c r="B13104" s="5" t="s">
        <v>7663</v>
      </c>
      <c r="C13104" s="5" t="s">
        <v>284</v>
      </c>
      <c r="D13104" s="5" t="s">
        <v>457</v>
      </c>
      <c r="E13104" s="5">
        <v>1716</v>
      </c>
      <c r="F13104" s="5">
        <v>20738.895148437499</v>
      </c>
      <c r="G13104" s="5">
        <v>210.22900000000001</v>
      </c>
    </row>
    <row r="13105" spans="1:7" x14ac:dyDescent="0.55000000000000004">
      <c r="A13105" s="5" t="s">
        <v>7662</v>
      </c>
      <c r="B13105" s="5" t="s">
        <v>7663</v>
      </c>
      <c r="C13105" s="5" t="s">
        <v>310</v>
      </c>
      <c r="D13105" s="5" t="s">
        <v>457</v>
      </c>
      <c r="E13105" s="5">
        <v>1684</v>
      </c>
      <c r="F13105" s="5">
        <v>378870.14215625002</v>
      </c>
      <c r="G13105" s="5">
        <v>3919.9070000000002</v>
      </c>
    </row>
    <row r="13106" spans="1:7" x14ac:dyDescent="0.55000000000000004">
      <c r="A13106" s="5" t="s">
        <v>7664</v>
      </c>
      <c r="B13106" s="5" t="s">
        <v>7665</v>
      </c>
      <c r="C13106" s="5" t="s">
        <v>310</v>
      </c>
      <c r="D13106" s="5" t="s">
        <v>457</v>
      </c>
      <c r="E13106" s="5">
        <v>1</v>
      </c>
      <c r="F13106" s="5">
        <v>85.004406250000002</v>
      </c>
      <c r="G13106" s="5">
        <v>1.4159999999999999</v>
      </c>
    </row>
    <row r="13107" spans="1:7" x14ac:dyDescent="0.55000000000000004">
      <c r="A13107" s="5" t="s">
        <v>7666</v>
      </c>
      <c r="B13107" s="5" t="s">
        <v>7667</v>
      </c>
      <c r="C13107" s="5" t="s">
        <v>284</v>
      </c>
      <c r="D13107" s="5" t="s">
        <v>457</v>
      </c>
      <c r="E13107" s="5">
        <v>377</v>
      </c>
      <c r="F13107" s="5">
        <v>24015.816234375001</v>
      </c>
      <c r="G13107" s="5">
        <v>243.55600000000001</v>
      </c>
    </row>
    <row r="13108" spans="1:7" x14ac:dyDescent="0.55000000000000004">
      <c r="A13108" s="5" t="s">
        <v>7666</v>
      </c>
      <c r="B13108" s="5" t="s">
        <v>7667</v>
      </c>
      <c r="C13108" s="5" t="s">
        <v>310</v>
      </c>
      <c r="D13108" s="5" t="s">
        <v>457</v>
      </c>
      <c r="E13108" s="5">
        <v>2242</v>
      </c>
      <c r="F13108" s="5">
        <v>19969.530329101599</v>
      </c>
      <c r="G13108" s="5">
        <v>207.62</v>
      </c>
    </row>
    <row r="13109" spans="1:7" x14ac:dyDescent="0.55000000000000004">
      <c r="A13109" s="5" t="s">
        <v>7666</v>
      </c>
      <c r="B13109" s="5" t="s">
        <v>7667</v>
      </c>
      <c r="C13109" s="5" t="s">
        <v>332</v>
      </c>
      <c r="D13109" s="5" t="s">
        <v>457</v>
      </c>
      <c r="E13109" s="5">
        <v>1</v>
      </c>
      <c r="F13109" s="5">
        <v>4.2302099609374997</v>
      </c>
      <c r="G13109" s="5">
        <v>4.2999999999999997E-2</v>
      </c>
    </row>
    <row r="13110" spans="1:7" x14ac:dyDescent="0.55000000000000004">
      <c r="A13110" s="5" t="s">
        <v>7666</v>
      </c>
      <c r="B13110" s="5" t="s">
        <v>7667</v>
      </c>
      <c r="C13110" s="5" t="s">
        <v>408</v>
      </c>
      <c r="D13110" s="5" t="s">
        <v>457</v>
      </c>
      <c r="E13110" s="5">
        <v>87</v>
      </c>
      <c r="F13110" s="5">
        <v>3732.2990937499999</v>
      </c>
      <c r="G13110" s="5">
        <v>37.323999999999998</v>
      </c>
    </row>
    <row r="13111" spans="1:7" x14ac:dyDescent="0.55000000000000004">
      <c r="A13111" s="5" t="s">
        <v>7668</v>
      </c>
      <c r="B13111" s="5" t="s">
        <v>7669</v>
      </c>
      <c r="C13111" s="5" t="s">
        <v>284</v>
      </c>
      <c r="D13111" s="5" t="s">
        <v>457</v>
      </c>
      <c r="E13111" s="5">
        <v>9</v>
      </c>
      <c r="F13111" s="5">
        <v>19.5956096954346</v>
      </c>
      <c r="G13111" s="5">
        <v>0.2</v>
      </c>
    </row>
    <row r="13112" spans="1:7" x14ac:dyDescent="0.55000000000000004">
      <c r="A13112" s="5" t="s">
        <v>7668</v>
      </c>
      <c r="B13112" s="5" t="s">
        <v>7669</v>
      </c>
      <c r="C13112" s="5" t="s">
        <v>310</v>
      </c>
      <c r="D13112" s="5" t="s">
        <v>457</v>
      </c>
      <c r="E13112" s="5">
        <v>214</v>
      </c>
      <c r="F13112" s="5">
        <v>3428.6847287597702</v>
      </c>
      <c r="G13112" s="5">
        <v>36.549999999999997</v>
      </c>
    </row>
    <row r="13113" spans="1:7" x14ac:dyDescent="0.55000000000000004">
      <c r="A13113" s="5" t="s">
        <v>7670</v>
      </c>
      <c r="B13113" s="5" t="s">
        <v>7671</v>
      </c>
      <c r="C13113" s="5" t="s">
        <v>284</v>
      </c>
      <c r="D13113" s="5" t="s">
        <v>457</v>
      </c>
      <c r="E13113" s="5">
        <v>2904</v>
      </c>
      <c r="F13113" s="5">
        <v>1043.17372415924</v>
      </c>
      <c r="G13113" s="5">
        <v>147.44399999999999</v>
      </c>
    </row>
    <row r="13114" spans="1:7" x14ac:dyDescent="0.55000000000000004">
      <c r="A13114" s="5" t="s">
        <v>7670</v>
      </c>
      <c r="B13114" s="5" t="s">
        <v>7671</v>
      </c>
      <c r="C13114" s="5" t="s">
        <v>310</v>
      </c>
      <c r="D13114" s="5" t="s">
        <v>457</v>
      </c>
      <c r="E13114" s="5">
        <v>16093</v>
      </c>
      <c r="F13114" s="5">
        <v>1122.5982637634299</v>
      </c>
      <c r="G13114" s="5">
        <v>162.19200000000001</v>
      </c>
    </row>
    <row r="13115" spans="1:7" x14ac:dyDescent="0.55000000000000004">
      <c r="A13115" s="5" t="s">
        <v>7670</v>
      </c>
      <c r="B13115" s="5" t="s">
        <v>7671</v>
      </c>
      <c r="C13115" s="5" t="s">
        <v>408</v>
      </c>
      <c r="D13115" s="5" t="s">
        <v>457</v>
      </c>
      <c r="E13115" s="5">
        <v>310</v>
      </c>
      <c r="F13115" s="5">
        <v>250.65296679687501</v>
      </c>
      <c r="G13115" s="5">
        <v>35.423999999999999</v>
      </c>
    </row>
    <row r="13116" spans="1:7" x14ac:dyDescent="0.55000000000000004">
      <c r="A13116" s="5" t="s">
        <v>7672</v>
      </c>
      <c r="B13116" s="5" t="s">
        <v>7673</v>
      </c>
      <c r="C13116" s="5" t="s">
        <v>310</v>
      </c>
      <c r="D13116" s="5" t="s">
        <v>457</v>
      </c>
      <c r="E13116" s="5">
        <v>1022</v>
      </c>
      <c r="F13116" s="5">
        <v>19752.588025634799</v>
      </c>
      <c r="G13116" s="5">
        <v>203.756</v>
      </c>
    </row>
    <row r="13117" spans="1:7" x14ac:dyDescent="0.55000000000000004">
      <c r="A13117" s="5" t="s">
        <v>7674</v>
      </c>
      <c r="B13117" s="5" t="s">
        <v>7675</v>
      </c>
      <c r="C13117" s="5" t="s">
        <v>284</v>
      </c>
      <c r="D13117" s="5" t="s">
        <v>457</v>
      </c>
      <c r="E13117" s="5">
        <v>56</v>
      </c>
      <c r="F13117" s="5">
        <v>394.93448291015602</v>
      </c>
      <c r="G13117" s="5">
        <v>4.5179999999999998</v>
      </c>
    </row>
    <row r="13118" spans="1:7" x14ac:dyDescent="0.55000000000000004">
      <c r="A13118" s="5" t="s">
        <v>7674</v>
      </c>
      <c r="B13118" s="5" t="s">
        <v>7675</v>
      </c>
      <c r="C13118" s="5" t="s">
        <v>310</v>
      </c>
      <c r="D13118" s="5" t="s">
        <v>457</v>
      </c>
      <c r="E13118" s="5">
        <v>380</v>
      </c>
      <c r="F13118" s="5">
        <v>62558.317448242196</v>
      </c>
      <c r="G13118" s="5">
        <v>642.928</v>
      </c>
    </row>
    <row r="13119" spans="1:7" x14ac:dyDescent="0.55000000000000004">
      <c r="A13119" s="5" t="s">
        <v>7674</v>
      </c>
      <c r="B13119" s="5" t="s">
        <v>7675</v>
      </c>
      <c r="C13119" s="5" t="s">
        <v>424</v>
      </c>
      <c r="D13119" s="5" t="s">
        <v>457</v>
      </c>
      <c r="E13119" s="5">
        <v>3</v>
      </c>
      <c r="F13119" s="5">
        <v>19253.583999999999</v>
      </c>
      <c r="G13119" s="5">
        <v>193.102</v>
      </c>
    </row>
    <row r="13120" spans="1:7" x14ac:dyDescent="0.55000000000000004">
      <c r="A13120" s="5" t="s">
        <v>7676</v>
      </c>
      <c r="B13120" s="5" t="s">
        <v>7677</v>
      </c>
      <c r="C13120" s="5" t="s">
        <v>284</v>
      </c>
      <c r="D13120" s="5" t="s">
        <v>457</v>
      </c>
      <c r="E13120" s="5">
        <v>51</v>
      </c>
      <c r="F13120" s="5">
        <v>116.072</v>
      </c>
      <c r="G13120" s="5">
        <v>16.404</v>
      </c>
    </row>
    <row r="13121" spans="1:7" x14ac:dyDescent="0.55000000000000004">
      <c r="A13121" s="5" t="s">
        <v>7676</v>
      </c>
      <c r="B13121" s="5" t="s">
        <v>7677</v>
      </c>
      <c r="C13121" s="5" t="s">
        <v>310</v>
      </c>
      <c r="D13121" s="5" t="s">
        <v>457</v>
      </c>
      <c r="E13121" s="5">
        <v>1503.2000007629399</v>
      </c>
      <c r="F13121" s="5">
        <v>1070.83807434082</v>
      </c>
      <c r="G13121" s="5">
        <v>152.489</v>
      </c>
    </row>
    <row r="13122" spans="1:7" x14ac:dyDescent="0.55000000000000004">
      <c r="A13122" s="5" t="s">
        <v>7678</v>
      </c>
      <c r="B13122" s="5" t="s">
        <v>7679</v>
      </c>
      <c r="C13122" s="5" t="s">
        <v>284</v>
      </c>
      <c r="D13122" s="5" t="s">
        <v>457</v>
      </c>
      <c r="E13122" s="5">
        <v>26</v>
      </c>
      <c r="F13122" s="5">
        <v>800.43899749755894</v>
      </c>
      <c r="G13122" s="5">
        <v>8.0589999999999993</v>
      </c>
    </row>
    <row r="13123" spans="1:7" x14ac:dyDescent="0.55000000000000004">
      <c r="A13123" s="5" t="s">
        <v>7678</v>
      </c>
      <c r="B13123" s="5" t="s">
        <v>7679</v>
      </c>
      <c r="C13123" s="5" t="s">
        <v>310</v>
      </c>
      <c r="D13123" s="5" t="s">
        <v>457</v>
      </c>
      <c r="E13123" s="5">
        <v>63</v>
      </c>
      <c r="F13123" s="5">
        <v>721.24395336914097</v>
      </c>
      <c r="G13123" s="5">
        <v>8.8699999999999992</v>
      </c>
    </row>
    <row r="13124" spans="1:7" x14ac:dyDescent="0.55000000000000004">
      <c r="A13124" s="5" t="s">
        <v>7678</v>
      </c>
      <c r="B13124" s="5" t="s">
        <v>7679</v>
      </c>
      <c r="C13124" s="5" t="s">
        <v>316</v>
      </c>
      <c r="D13124" s="5" t="s">
        <v>457</v>
      </c>
      <c r="E13124" s="5">
        <v>1</v>
      </c>
      <c r="F13124" s="5">
        <v>1902.211</v>
      </c>
      <c r="G13124" s="5">
        <v>19.588000000000001</v>
      </c>
    </row>
    <row r="13125" spans="1:7" x14ac:dyDescent="0.55000000000000004">
      <c r="A13125" s="5" t="s">
        <v>7678</v>
      </c>
      <c r="B13125" s="5" t="s">
        <v>7679</v>
      </c>
      <c r="C13125" s="5" t="s">
        <v>332</v>
      </c>
      <c r="D13125" s="5" t="s">
        <v>457</v>
      </c>
      <c r="E13125" s="5">
        <v>1</v>
      </c>
      <c r="F13125" s="5">
        <v>2.9461699218750002</v>
      </c>
      <c r="G13125" s="5">
        <v>0.03</v>
      </c>
    </row>
    <row r="13126" spans="1:7" x14ac:dyDescent="0.55000000000000004">
      <c r="A13126" s="5" t="s">
        <v>7680</v>
      </c>
      <c r="B13126" s="5" t="s">
        <v>7681</v>
      </c>
      <c r="C13126" s="5" t="s">
        <v>310</v>
      </c>
      <c r="D13126" s="5" t="s">
        <v>457</v>
      </c>
      <c r="E13126" s="5">
        <v>163</v>
      </c>
      <c r="F13126" s="5">
        <v>161.42031854248</v>
      </c>
      <c r="G13126" s="5">
        <v>23.38</v>
      </c>
    </row>
    <row r="13127" spans="1:7" x14ac:dyDescent="0.55000000000000004">
      <c r="A13127" s="5" t="s">
        <v>7682</v>
      </c>
      <c r="B13127" s="5" t="s">
        <v>7683</v>
      </c>
      <c r="C13127" s="5" t="s">
        <v>284</v>
      </c>
      <c r="D13127" s="5" t="s">
        <v>457</v>
      </c>
      <c r="E13127" s="5">
        <v>645</v>
      </c>
      <c r="F13127" s="5">
        <v>255395.71981427001</v>
      </c>
      <c r="G13127" s="5">
        <v>2559.625</v>
      </c>
    </row>
    <row r="13128" spans="1:7" x14ac:dyDescent="0.55000000000000004">
      <c r="A13128" s="5" t="s">
        <v>7682</v>
      </c>
      <c r="B13128" s="5" t="s">
        <v>7683</v>
      </c>
      <c r="C13128" s="5" t="s">
        <v>310</v>
      </c>
      <c r="D13128" s="5" t="s">
        <v>457</v>
      </c>
      <c r="E13128" s="5">
        <v>2637</v>
      </c>
      <c r="F13128" s="5">
        <v>283021.098780762</v>
      </c>
      <c r="G13128" s="5">
        <v>2868.127</v>
      </c>
    </row>
    <row r="13129" spans="1:7" x14ac:dyDescent="0.55000000000000004">
      <c r="A13129" s="5" t="s">
        <v>7684</v>
      </c>
      <c r="B13129" s="5" t="s">
        <v>7685</v>
      </c>
      <c r="C13129" s="5" t="s">
        <v>284</v>
      </c>
      <c r="D13129" s="5" t="s">
        <v>457</v>
      </c>
      <c r="E13129" s="5">
        <v>5</v>
      </c>
      <c r="F13129" s="5">
        <v>66.667782171249399</v>
      </c>
      <c r="G13129" s="5">
        <v>1.2769999999999999</v>
      </c>
    </row>
    <row r="13130" spans="1:7" x14ac:dyDescent="0.55000000000000004">
      <c r="A13130" s="5" t="s">
        <v>7684</v>
      </c>
      <c r="B13130" s="5" t="s">
        <v>7685</v>
      </c>
      <c r="C13130" s="5" t="s">
        <v>307</v>
      </c>
      <c r="D13130" s="5" t="s">
        <v>457</v>
      </c>
      <c r="E13130" s="5">
        <v>8</v>
      </c>
      <c r="F13130" s="5">
        <v>147.97615625</v>
      </c>
      <c r="G13130" s="5">
        <v>2.0449999999999999</v>
      </c>
    </row>
    <row r="13131" spans="1:7" x14ac:dyDescent="0.55000000000000004">
      <c r="A13131" s="5" t="s">
        <v>7684</v>
      </c>
      <c r="B13131" s="5" t="s">
        <v>7685</v>
      </c>
      <c r="C13131" s="5" t="s">
        <v>310</v>
      </c>
      <c r="D13131" s="5" t="s">
        <v>457</v>
      </c>
      <c r="E13131" s="5">
        <v>2486</v>
      </c>
      <c r="F13131" s="5">
        <v>8114.7345039062502</v>
      </c>
      <c r="G13131" s="5">
        <v>85.671999999999997</v>
      </c>
    </row>
    <row r="13132" spans="1:7" x14ac:dyDescent="0.55000000000000004">
      <c r="A13132" s="5" t="s">
        <v>7686</v>
      </c>
      <c r="B13132" s="5" t="s">
        <v>7687</v>
      </c>
      <c r="C13132" s="5" t="s">
        <v>284</v>
      </c>
      <c r="D13132" s="5" t="s">
        <v>457</v>
      </c>
      <c r="E13132" s="5">
        <v>15</v>
      </c>
      <c r="F13132" s="5">
        <v>21135.906699218802</v>
      </c>
      <c r="G13132" s="5">
        <v>211.92500000000001</v>
      </c>
    </row>
    <row r="13133" spans="1:7" x14ac:dyDescent="0.55000000000000004">
      <c r="A13133" s="5" t="s">
        <v>7686</v>
      </c>
      <c r="B13133" s="5" t="s">
        <v>7687</v>
      </c>
      <c r="C13133" s="5" t="s">
        <v>310</v>
      </c>
      <c r="D13133" s="5" t="s">
        <v>457</v>
      </c>
      <c r="E13133" s="5">
        <v>10317</v>
      </c>
      <c r="F13133" s="5">
        <v>20131.791695312499</v>
      </c>
      <c r="G13133" s="5">
        <v>206.411</v>
      </c>
    </row>
    <row r="13134" spans="1:7" x14ac:dyDescent="0.55000000000000004">
      <c r="A13134" s="5" t="s">
        <v>7686</v>
      </c>
      <c r="B13134" s="5" t="s">
        <v>7687</v>
      </c>
      <c r="C13134" s="5" t="s">
        <v>316</v>
      </c>
      <c r="D13134" s="5" t="s">
        <v>457</v>
      </c>
      <c r="E13134" s="5">
        <v>1</v>
      </c>
      <c r="F13134" s="5">
        <v>2790.9457499999999</v>
      </c>
      <c r="G13134" s="5">
        <v>28.475000000000001</v>
      </c>
    </row>
    <row r="13135" spans="1:7" x14ac:dyDescent="0.55000000000000004">
      <c r="A13135" s="5" t="s">
        <v>7688</v>
      </c>
      <c r="B13135" s="5" t="s">
        <v>7689</v>
      </c>
      <c r="C13135" s="5" t="s">
        <v>284</v>
      </c>
      <c r="D13135" s="5" t="s">
        <v>457</v>
      </c>
      <c r="E13135" s="5">
        <v>2</v>
      </c>
      <c r="F13135" s="5">
        <v>1089.1413749999999</v>
      </c>
      <c r="G13135" s="5">
        <v>11.457000000000001</v>
      </c>
    </row>
    <row r="13136" spans="1:7" x14ac:dyDescent="0.55000000000000004">
      <c r="A13136" s="5" t="s">
        <v>7688</v>
      </c>
      <c r="B13136" s="5" t="s">
        <v>7689</v>
      </c>
      <c r="C13136" s="5" t="s">
        <v>299</v>
      </c>
      <c r="D13136" s="5" t="s">
        <v>457</v>
      </c>
      <c r="E13136" s="5">
        <v>21</v>
      </c>
      <c r="F13136" s="5">
        <v>3974.82533984375</v>
      </c>
      <c r="G13136" s="5">
        <v>40.314999999999998</v>
      </c>
    </row>
    <row r="13137" spans="1:7" x14ac:dyDescent="0.55000000000000004">
      <c r="A13137" s="5" t="s">
        <v>7688</v>
      </c>
      <c r="B13137" s="5" t="s">
        <v>7689</v>
      </c>
      <c r="C13137" s="5" t="s">
        <v>310</v>
      </c>
      <c r="D13137" s="5" t="s">
        <v>457</v>
      </c>
      <c r="E13137" s="5">
        <v>20</v>
      </c>
      <c r="F13137" s="5">
        <v>198.80437109375001</v>
      </c>
      <c r="G13137" s="5">
        <v>3.1190000000000002</v>
      </c>
    </row>
    <row r="13138" spans="1:7" x14ac:dyDescent="0.55000000000000004">
      <c r="A13138" s="5" t="s">
        <v>7688</v>
      </c>
      <c r="B13138" s="5" t="s">
        <v>7689</v>
      </c>
      <c r="C13138" s="5" t="s">
        <v>321</v>
      </c>
      <c r="D13138" s="5" t="s">
        <v>457</v>
      </c>
      <c r="E13138" s="5">
        <v>1</v>
      </c>
      <c r="F13138" s="5">
        <v>29349.392</v>
      </c>
      <c r="G13138" s="5">
        <v>294.05900000000003</v>
      </c>
    </row>
    <row r="13139" spans="1:7" x14ac:dyDescent="0.55000000000000004">
      <c r="A13139" s="5" t="s">
        <v>7690</v>
      </c>
      <c r="B13139" s="5" t="s">
        <v>7691</v>
      </c>
      <c r="C13139" s="5" t="s">
        <v>284</v>
      </c>
      <c r="D13139" s="5" t="s">
        <v>457</v>
      </c>
      <c r="E13139" s="5">
        <v>1</v>
      </c>
      <c r="F13139" s="5">
        <v>53.313320312499997</v>
      </c>
      <c r="G13139" s="5">
        <v>1.099</v>
      </c>
    </row>
    <row r="13140" spans="1:7" x14ac:dyDescent="0.55000000000000004">
      <c r="A13140" s="5" t="s">
        <v>7690</v>
      </c>
      <c r="B13140" s="5" t="s">
        <v>7691</v>
      </c>
      <c r="C13140" s="5" t="s">
        <v>310</v>
      </c>
      <c r="D13140" s="5" t="s">
        <v>457</v>
      </c>
      <c r="E13140" s="5">
        <v>6355</v>
      </c>
      <c r="F13140" s="5">
        <v>4507.54464453125</v>
      </c>
      <c r="G13140" s="5">
        <v>47.34</v>
      </c>
    </row>
    <row r="13141" spans="1:7" x14ac:dyDescent="0.55000000000000004">
      <c r="A13141" s="5" t="s">
        <v>7690</v>
      </c>
      <c r="B13141" s="5" t="s">
        <v>7691</v>
      </c>
      <c r="C13141" s="5" t="s">
        <v>332</v>
      </c>
      <c r="D13141" s="5" t="s">
        <v>457</v>
      </c>
      <c r="E13141" s="5">
        <v>418</v>
      </c>
      <c r="F13141" s="5">
        <v>59.445098632812503</v>
      </c>
      <c r="G13141" s="5">
        <v>1.726</v>
      </c>
    </row>
    <row r="13142" spans="1:7" x14ac:dyDescent="0.55000000000000004">
      <c r="A13142" s="5" t="s">
        <v>7690</v>
      </c>
      <c r="B13142" s="5" t="s">
        <v>7691</v>
      </c>
      <c r="C13142" s="5" t="s">
        <v>351</v>
      </c>
      <c r="D13142" s="5" t="s">
        <v>457</v>
      </c>
      <c r="E13142" s="5">
        <v>1</v>
      </c>
      <c r="F13142" s="5">
        <v>670.73850000000004</v>
      </c>
      <c r="G13142" s="5">
        <v>6.7080000000000002</v>
      </c>
    </row>
    <row r="13143" spans="1:7" x14ac:dyDescent="0.55000000000000004">
      <c r="A13143" s="5" t="s">
        <v>7690</v>
      </c>
      <c r="B13143" s="5" t="s">
        <v>7691</v>
      </c>
      <c r="C13143" s="5" t="s">
        <v>440</v>
      </c>
      <c r="D13143" s="5" t="s">
        <v>457</v>
      </c>
      <c r="E13143" s="5">
        <v>5</v>
      </c>
      <c r="F13143" s="5">
        <v>33.752621093750001</v>
      </c>
      <c r="G13143" s="5">
        <v>0.33800000000000002</v>
      </c>
    </row>
    <row r="13144" spans="1:7" x14ac:dyDescent="0.55000000000000004">
      <c r="A13144" s="5" t="s">
        <v>7692</v>
      </c>
      <c r="B13144" s="5" t="s">
        <v>7693</v>
      </c>
      <c r="C13144" s="5" t="s">
        <v>284</v>
      </c>
      <c r="D13144" s="5" t="s">
        <v>457</v>
      </c>
      <c r="E13144" s="5">
        <v>3659</v>
      </c>
      <c r="F13144" s="5">
        <v>2408.54637701416</v>
      </c>
      <c r="G13144" s="5">
        <v>342.60599999999999</v>
      </c>
    </row>
    <row r="13145" spans="1:7" x14ac:dyDescent="0.55000000000000004">
      <c r="A13145" s="5" t="s">
        <v>7692</v>
      </c>
      <c r="B13145" s="5" t="s">
        <v>7693</v>
      </c>
      <c r="C13145" s="5" t="s">
        <v>291</v>
      </c>
      <c r="D13145" s="5" t="s">
        <v>457</v>
      </c>
      <c r="E13145" s="5">
        <v>3</v>
      </c>
      <c r="F13145" s="5">
        <v>120.6435703125</v>
      </c>
      <c r="G13145" s="5">
        <v>17.613</v>
      </c>
    </row>
    <row r="13146" spans="1:7" x14ac:dyDescent="0.55000000000000004">
      <c r="A13146" s="5" t="s">
        <v>7692</v>
      </c>
      <c r="B13146" s="5" t="s">
        <v>7693</v>
      </c>
      <c r="C13146" s="5" t="s">
        <v>302</v>
      </c>
      <c r="D13146" s="5" t="s">
        <v>457</v>
      </c>
      <c r="E13146" s="5">
        <v>235</v>
      </c>
      <c r="F13146" s="5">
        <v>529.68216406249996</v>
      </c>
      <c r="G13146" s="5">
        <v>75.98</v>
      </c>
    </row>
    <row r="13147" spans="1:7" x14ac:dyDescent="0.55000000000000004">
      <c r="A13147" s="5" t="s">
        <v>7692</v>
      </c>
      <c r="B13147" s="5" t="s">
        <v>7693</v>
      </c>
      <c r="C13147" s="5" t="s">
        <v>310</v>
      </c>
      <c r="D13147" s="5" t="s">
        <v>457</v>
      </c>
      <c r="E13147" s="5">
        <v>60342</v>
      </c>
      <c r="F13147" s="5">
        <v>22286.399381751999</v>
      </c>
      <c r="G13147" s="5">
        <v>3170.2840000000001</v>
      </c>
    </row>
    <row r="13148" spans="1:7" x14ac:dyDescent="0.55000000000000004">
      <c r="A13148" s="5" t="s">
        <v>7692</v>
      </c>
      <c r="B13148" s="5" t="s">
        <v>7693</v>
      </c>
      <c r="C13148" s="5" t="s">
        <v>332</v>
      </c>
      <c r="D13148" s="5" t="s">
        <v>457</v>
      </c>
      <c r="E13148" s="5">
        <v>4</v>
      </c>
      <c r="F13148" s="5">
        <v>57.784830078124997</v>
      </c>
      <c r="G13148" s="5">
        <v>8.7330000000000005</v>
      </c>
    </row>
    <row r="13149" spans="1:7" x14ac:dyDescent="0.55000000000000004">
      <c r="A13149" s="5" t="s">
        <v>7692</v>
      </c>
      <c r="B13149" s="5" t="s">
        <v>7693</v>
      </c>
      <c r="C13149" s="5" t="s">
        <v>398</v>
      </c>
      <c r="D13149" s="5" t="s">
        <v>457</v>
      </c>
      <c r="E13149" s="5">
        <v>1</v>
      </c>
      <c r="F13149" s="5">
        <v>21409.78</v>
      </c>
      <c r="G13149" s="5">
        <v>3025.768</v>
      </c>
    </row>
    <row r="13150" spans="1:7" x14ac:dyDescent="0.55000000000000004">
      <c r="A13150" s="5" t="s">
        <v>7694</v>
      </c>
      <c r="B13150" s="5" t="s">
        <v>7695</v>
      </c>
      <c r="C13150" s="5" t="s">
        <v>284</v>
      </c>
      <c r="D13150" s="5" t="s">
        <v>457</v>
      </c>
      <c r="E13150" s="5">
        <v>1600</v>
      </c>
      <c r="F13150" s="5">
        <v>81727.346953125001</v>
      </c>
      <c r="G13150" s="5">
        <v>825.78800000000001</v>
      </c>
    </row>
    <row r="13151" spans="1:7" x14ac:dyDescent="0.55000000000000004">
      <c r="A13151" s="5" t="s">
        <v>7694</v>
      </c>
      <c r="B13151" s="5" t="s">
        <v>7695</v>
      </c>
      <c r="C13151" s="5" t="s">
        <v>310</v>
      </c>
      <c r="D13151" s="5" t="s">
        <v>457</v>
      </c>
      <c r="E13151" s="5">
        <v>886</v>
      </c>
      <c r="F13151" s="5">
        <v>127274.400251221</v>
      </c>
      <c r="G13151" s="5">
        <v>1309.537</v>
      </c>
    </row>
    <row r="13152" spans="1:7" x14ac:dyDescent="0.55000000000000004">
      <c r="A13152" s="5" t="s">
        <v>7694</v>
      </c>
      <c r="B13152" s="5" t="s">
        <v>7695</v>
      </c>
      <c r="C13152" s="5" t="s">
        <v>412</v>
      </c>
      <c r="D13152" s="5" t="s">
        <v>457</v>
      </c>
      <c r="E13152" s="5">
        <v>1</v>
      </c>
      <c r="F13152" s="5">
        <v>18.070019531250001</v>
      </c>
      <c r="G13152" s="5">
        <v>0.18099999999999999</v>
      </c>
    </row>
    <row r="13153" spans="1:7" x14ac:dyDescent="0.55000000000000004">
      <c r="A13153" s="5" t="s">
        <v>7694</v>
      </c>
      <c r="B13153" s="5" t="s">
        <v>7695</v>
      </c>
      <c r="C13153" s="5" t="s">
        <v>436</v>
      </c>
      <c r="D13153" s="5" t="s">
        <v>457</v>
      </c>
      <c r="E13153" s="5">
        <v>1</v>
      </c>
      <c r="F13153" s="5">
        <v>11141.8</v>
      </c>
      <c r="G13153" s="5">
        <v>111.983</v>
      </c>
    </row>
    <row r="13154" spans="1:7" x14ac:dyDescent="0.55000000000000004">
      <c r="A13154" s="5" t="s">
        <v>7696</v>
      </c>
      <c r="B13154" s="5" t="s">
        <v>7697</v>
      </c>
      <c r="C13154" s="5" t="s">
        <v>284</v>
      </c>
      <c r="D13154" s="5" t="s">
        <v>457</v>
      </c>
      <c r="E13154" s="5">
        <v>3687</v>
      </c>
      <c r="F13154" s="5">
        <v>100597.13877795399</v>
      </c>
      <c r="G13154" s="5">
        <v>1017.924</v>
      </c>
    </row>
    <row r="13155" spans="1:7" x14ac:dyDescent="0.55000000000000004">
      <c r="A13155" s="5" t="s">
        <v>7696</v>
      </c>
      <c r="B13155" s="5" t="s">
        <v>7697</v>
      </c>
      <c r="C13155" s="5" t="s">
        <v>310</v>
      </c>
      <c r="D13155" s="5" t="s">
        <v>457</v>
      </c>
      <c r="E13155" s="5">
        <v>4281</v>
      </c>
      <c r="F13155" s="5">
        <v>111580.14634179699</v>
      </c>
      <c r="G13155" s="5">
        <v>1166.8689999999999</v>
      </c>
    </row>
    <row r="13156" spans="1:7" x14ac:dyDescent="0.55000000000000004">
      <c r="A13156" s="5" t="s">
        <v>7696</v>
      </c>
      <c r="B13156" s="5" t="s">
        <v>7697</v>
      </c>
      <c r="C13156" s="5" t="s">
        <v>321</v>
      </c>
      <c r="D13156" s="5" t="s">
        <v>457</v>
      </c>
      <c r="E13156" s="5">
        <v>2</v>
      </c>
      <c r="F13156" s="5">
        <v>69.369689453125005</v>
      </c>
      <c r="G13156" s="5">
        <v>0.69499999999999995</v>
      </c>
    </row>
    <row r="13157" spans="1:7" x14ac:dyDescent="0.55000000000000004">
      <c r="A13157" s="5" t="s">
        <v>7698</v>
      </c>
      <c r="B13157" s="5" t="s">
        <v>7699</v>
      </c>
      <c r="C13157" s="5" t="s">
        <v>284</v>
      </c>
      <c r="D13157" s="5" t="s">
        <v>457</v>
      </c>
      <c r="E13157" s="5">
        <v>250771</v>
      </c>
      <c r="F13157" s="5">
        <v>17938.2519056702</v>
      </c>
      <c r="G13157" s="5">
        <v>2535.087</v>
      </c>
    </row>
    <row r="13158" spans="1:7" x14ac:dyDescent="0.55000000000000004">
      <c r="A13158" s="5" t="s">
        <v>7698</v>
      </c>
      <c r="B13158" s="5" t="s">
        <v>7699</v>
      </c>
      <c r="C13158" s="5" t="s">
        <v>310</v>
      </c>
      <c r="D13158" s="5" t="s">
        <v>457</v>
      </c>
      <c r="E13158" s="5">
        <v>62765</v>
      </c>
      <c r="F13158" s="5">
        <v>28671.3548022537</v>
      </c>
      <c r="G13158" s="5">
        <v>4103.0349999999999</v>
      </c>
    </row>
    <row r="13159" spans="1:7" x14ac:dyDescent="0.55000000000000004">
      <c r="A13159" s="5" t="s">
        <v>7698</v>
      </c>
      <c r="B13159" s="5" t="s">
        <v>7699</v>
      </c>
      <c r="C13159" s="5" t="s">
        <v>436</v>
      </c>
      <c r="D13159" s="5" t="s">
        <v>457</v>
      </c>
      <c r="E13159" s="5">
        <v>1</v>
      </c>
      <c r="F13159" s="5">
        <v>1092.408625</v>
      </c>
      <c r="G13159" s="5">
        <v>154.92400000000001</v>
      </c>
    </row>
    <row r="13160" spans="1:7" x14ac:dyDescent="0.55000000000000004">
      <c r="A13160" s="5" t="s">
        <v>7700</v>
      </c>
      <c r="B13160" s="5" t="s">
        <v>7701</v>
      </c>
      <c r="C13160" s="5" t="s">
        <v>284</v>
      </c>
      <c r="D13160" s="5" t="s">
        <v>457</v>
      </c>
      <c r="E13160" s="5">
        <v>419</v>
      </c>
      <c r="F13160" s="5">
        <v>24886.517203413099</v>
      </c>
      <c r="G13160" s="5">
        <v>995.43399999999997</v>
      </c>
    </row>
    <row r="13161" spans="1:7" x14ac:dyDescent="0.55000000000000004">
      <c r="A13161" s="5" t="s">
        <v>7700</v>
      </c>
      <c r="B13161" s="5" t="s">
        <v>7701</v>
      </c>
      <c r="C13161" s="5" t="s">
        <v>310</v>
      </c>
      <c r="D13161" s="5" t="s">
        <v>457</v>
      </c>
      <c r="E13161" s="5">
        <v>7803</v>
      </c>
      <c r="F13161" s="5">
        <v>34048.740694152802</v>
      </c>
      <c r="G13161" s="5">
        <v>703.00400000000002</v>
      </c>
    </row>
    <row r="13162" spans="1:7" x14ac:dyDescent="0.55000000000000004">
      <c r="A13162" s="5" t="s">
        <v>7700</v>
      </c>
      <c r="B13162" s="5" t="s">
        <v>7701</v>
      </c>
      <c r="C13162" s="5" t="s">
        <v>316</v>
      </c>
      <c r="D13162" s="5" t="s">
        <v>457</v>
      </c>
      <c r="E13162" s="5">
        <v>3</v>
      </c>
      <c r="F13162" s="5">
        <v>118.580181640625</v>
      </c>
      <c r="G13162" s="5">
        <v>5.931</v>
      </c>
    </row>
    <row r="13163" spans="1:7" x14ac:dyDescent="0.55000000000000004">
      <c r="A13163" s="5" t="s">
        <v>7700</v>
      </c>
      <c r="B13163" s="5" t="s">
        <v>7701</v>
      </c>
      <c r="C13163" s="5" t="s">
        <v>317</v>
      </c>
      <c r="D13163" s="5" t="s">
        <v>457</v>
      </c>
      <c r="E13163" s="5">
        <v>1</v>
      </c>
      <c r="F13163" s="5">
        <v>8.93</v>
      </c>
      <c r="G13163" s="5">
        <v>1.012</v>
      </c>
    </row>
    <row r="13164" spans="1:7" x14ac:dyDescent="0.55000000000000004">
      <c r="A13164" s="5" t="s">
        <v>7700</v>
      </c>
      <c r="B13164" s="5" t="s">
        <v>7701</v>
      </c>
      <c r="C13164" s="5" t="s">
        <v>322</v>
      </c>
      <c r="D13164" s="5" t="s">
        <v>457</v>
      </c>
      <c r="E13164" s="5">
        <v>4</v>
      </c>
      <c r="F13164" s="5">
        <v>15.401819580078101</v>
      </c>
      <c r="G13164" s="5">
        <v>0.77200000000000002</v>
      </c>
    </row>
    <row r="13165" spans="1:7" x14ac:dyDescent="0.55000000000000004">
      <c r="A13165" s="5" t="s">
        <v>7700</v>
      </c>
      <c r="B13165" s="5" t="s">
        <v>7701</v>
      </c>
      <c r="C13165" s="5" t="s">
        <v>332</v>
      </c>
      <c r="D13165" s="5" t="s">
        <v>457</v>
      </c>
      <c r="E13165" s="5">
        <v>2</v>
      </c>
      <c r="F13165" s="5">
        <v>223.9694375</v>
      </c>
      <c r="G13165" s="5">
        <v>11.199</v>
      </c>
    </row>
    <row r="13166" spans="1:7" x14ac:dyDescent="0.55000000000000004">
      <c r="A13166" s="5" t="s">
        <v>7700</v>
      </c>
      <c r="B13166" s="5" t="s">
        <v>7701</v>
      </c>
      <c r="C13166" s="5" t="s">
        <v>351</v>
      </c>
      <c r="D13166" s="5" t="s">
        <v>457</v>
      </c>
      <c r="E13166" s="5">
        <v>1</v>
      </c>
      <c r="F13166" s="5">
        <v>541.2265625</v>
      </c>
      <c r="G13166" s="5">
        <v>27.062000000000001</v>
      </c>
    </row>
    <row r="13167" spans="1:7" x14ac:dyDescent="0.55000000000000004">
      <c r="A13167" s="5" t="s">
        <v>7700</v>
      </c>
      <c r="B13167" s="5" t="s">
        <v>7701</v>
      </c>
      <c r="C13167" s="5" t="s">
        <v>370</v>
      </c>
      <c r="D13167" s="5" t="s">
        <v>457</v>
      </c>
      <c r="E13167" s="5">
        <v>2</v>
      </c>
      <c r="F13167" s="5">
        <v>7.0569298095703097</v>
      </c>
      <c r="G13167" s="5">
        <v>0.35399999999999998</v>
      </c>
    </row>
    <row r="13168" spans="1:7" x14ac:dyDescent="0.55000000000000004">
      <c r="A13168" s="5" t="s">
        <v>7702</v>
      </c>
      <c r="B13168" s="5" t="s">
        <v>7703</v>
      </c>
      <c r="C13168" s="5" t="s">
        <v>284</v>
      </c>
      <c r="D13168" s="5" t="s">
        <v>457</v>
      </c>
      <c r="E13168" s="5">
        <v>6</v>
      </c>
      <c r="F13168" s="5">
        <v>39073.288492187501</v>
      </c>
      <c r="G13168" s="5">
        <v>395.63200000000001</v>
      </c>
    </row>
    <row r="13169" spans="1:7" x14ac:dyDescent="0.55000000000000004">
      <c r="A13169" s="5" t="s">
        <v>7702</v>
      </c>
      <c r="B13169" s="5" t="s">
        <v>7703</v>
      </c>
      <c r="C13169" s="5" t="s">
        <v>310</v>
      </c>
      <c r="D13169" s="5" t="s">
        <v>457</v>
      </c>
      <c r="E13169" s="5">
        <v>68</v>
      </c>
      <c r="F13169" s="5">
        <v>1713.9371479492199</v>
      </c>
      <c r="G13169" s="5">
        <v>27</v>
      </c>
    </row>
    <row r="13170" spans="1:7" x14ac:dyDescent="0.55000000000000004">
      <c r="A13170" s="5" t="s">
        <v>7704</v>
      </c>
      <c r="B13170" s="5" t="s">
        <v>7705</v>
      </c>
      <c r="C13170" s="5" t="s">
        <v>284</v>
      </c>
      <c r="D13170" s="5" t="s">
        <v>457</v>
      </c>
      <c r="E13170" s="5">
        <v>16</v>
      </c>
      <c r="F13170" s="5">
        <v>20.430169921874999</v>
      </c>
      <c r="G13170" s="5">
        <v>1.022</v>
      </c>
    </row>
    <row r="13171" spans="1:7" x14ac:dyDescent="0.55000000000000004">
      <c r="A13171" s="5" t="s">
        <v>7704</v>
      </c>
      <c r="B13171" s="5" t="s">
        <v>7705</v>
      </c>
      <c r="C13171" s="5" t="s">
        <v>310</v>
      </c>
      <c r="D13171" s="5" t="s">
        <v>457</v>
      </c>
      <c r="E13171" s="5">
        <v>1335</v>
      </c>
      <c r="F13171" s="5">
        <v>80093.268047851598</v>
      </c>
      <c r="G13171" s="5">
        <v>1010.441</v>
      </c>
    </row>
    <row r="13172" spans="1:7" x14ac:dyDescent="0.55000000000000004">
      <c r="A13172" s="5" t="s">
        <v>7706</v>
      </c>
      <c r="B13172" s="5" t="s">
        <v>7707</v>
      </c>
      <c r="C13172" s="5" t="s">
        <v>284</v>
      </c>
      <c r="D13172" s="5" t="s">
        <v>457</v>
      </c>
      <c r="E13172" s="5">
        <v>380</v>
      </c>
      <c r="F13172" s="5">
        <v>7.9440800781250003</v>
      </c>
      <c r="G13172" s="5">
        <v>0.39800000000000002</v>
      </c>
    </row>
    <row r="13173" spans="1:7" x14ac:dyDescent="0.55000000000000004">
      <c r="A13173" s="5" t="s">
        <v>7706</v>
      </c>
      <c r="B13173" s="5" t="s">
        <v>7707</v>
      </c>
      <c r="C13173" s="5" t="s">
        <v>310</v>
      </c>
      <c r="D13173" s="5" t="s">
        <v>457</v>
      </c>
      <c r="E13173" s="5">
        <v>2</v>
      </c>
      <c r="F13173" s="5">
        <v>2.0248299560546901</v>
      </c>
      <c r="G13173" s="5">
        <v>0.10199999999999999</v>
      </c>
    </row>
    <row r="13174" spans="1:7" x14ac:dyDescent="0.55000000000000004">
      <c r="A13174" s="5" t="s">
        <v>7708</v>
      </c>
      <c r="B13174" s="5" t="s">
        <v>7709</v>
      </c>
      <c r="C13174" s="5" t="s">
        <v>284</v>
      </c>
      <c r="D13174" s="5" t="s">
        <v>457</v>
      </c>
      <c r="E13174" s="5">
        <v>1753</v>
      </c>
      <c r="F13174" s="5">
        <v>10961.698732421901</v>
      </c>
      <c r="G13174" s="5">
        <v>111.32599999999999</v>
      </c>
    </row>
    <row r="13175" spans="1:7" x14ac:dyDescent="0.55000000000000004">
      <c r="A13175" s="5" t="s">
        <v>7708</v>
      </c>
      <c r="B13175" s="5" t="s">
        <v>7709</v>
      </c>
      <c r="C13175" s="5" t="s">
        <v>310</v>
      </c>
      <c r="D13175" s="5" t="s">
        <v>457</v>
      </c>
      <c r="E13175" s="5">
        <v>94</v>
      </c>
      <c r="F13175" s="5">
        <v>26928.263328613299</v>
      </c>
      <c r="G13175" s="5">
        <v>273.27300000000002</v>
      </c>
    </row>
    <row r="13176" spans="1:7" x14ac:dyDescent="0.55000000000000004">
      <c r="A13176" s="5" t="s">
        <v>7708</v>
      </c>
      <c r="B13176" s="5" t="s">
        <v>7709</v>
      </c>
      <c r="C13176" s="5" t="s">
        <v>370</v>
      </c>
      <c r="D13176" s="5" t="s">
        <v>457</v>
      </c>
      <c r="E13176" s="5">
        <v>1</v>
      </c>
      <c r="F13176" s="5">
        <v>2.73036010742188</v>
      </c>
      <c r="G13176" s="5">
        <v>2.8000000000000001E-2</v>
      </c>
    </row>
    <row r="13177" spans="1:7" x14ac:dyDescent="0.55000000000000004">
      <c r="A13177" s="5" t="s">
        <v>7710</v>
      </c>
      <c r="B13177" s="5" t="s">
        <v>7711</v>
      </c>
      <c r="C13177" s="5" t="s">
        <v>284</v>
      </c>
      <c r="D13177" s="5" t="s">
        <v>457</v>
      </c>
      <c r="E13177" s="5">
        <v>494</v>
      </c>
      <c r="F13177" s="5">
        <v>1043.1484257812499</v>
      </c>
      <c r="G13177" s="5">
        <v>10.433999999999999</v>
      </c>
    </row>
    <row r="13178" spans="1:7" x14ac:dyDescent="0.55000000000000004">
      <c r="A13178" s="5" t="s">
        <v>7710</v>
      </c>
      <c r="B13178" s="5" t="s">
        <v>7711</v>
      </c>
      <c r="C13178" s="5" t="s">
        <v>310</v>
      </c>
      <c r="D13178" s="5" t="s">
        <v>457</v>
      </c>
      <c r="E13178" s="5">
        <v>3852</v>
      </c>
      <c r="F13178" s="5">
        <v>26430.483870605502</v>
      </c>
      <c r="G13178" s="5">
        <v>276.18599999999998</v>
      </c>
    </row>
    <row r="13179" spans="1:7" x14ac:dyDescent="0.55000000000000004">
      <c r="A13179" s="5" t="s">
        <v>7710</v>
      </c>
      <c r="B13179" s="5" t="s">
        <v>7711</v>
      </c>
      <c r="C13179" s="5" t="s">
        <v>440</v>
      </c>
      <c r="D13179" s="5" t="s">
        <v>457</v>
      </c>
      <c r="E13179" s="5">
        <v>1</v>
      </c>
      <c r="F13179" s="5">
        <v>10352.955</v>
      </c>
      <c r="G13179" s="5">
        <v>104.095</v>
      </c>
    </row>
    <row r="13180" spans="1:7" x14ac:dyDescent="0.55000000000000004">
      <c r="A13180" s="5" t="s">
        <v>7712</v>
      </c>
      <c r="B13180" s="5" t="s">
        <v>7713</v>
      </c>
      <c r="C13180" s="5" t="s">
        <v>284</v>
      </c>
      <c r="D13180" s="5" t="s">
        <v>457</v>
      </c>
      <c r="E13180" s="5">
        <v>60</v>
      </c>
      <c r="F13180" s="5">
        <v>3870.93730273438</v>
      </c>
      <c r="G13180" s="5">
        <v>39.841999999999999</v>
      </c>
    </row>
    <row r="13181" spans="1:7" x14ac:dyDescent="0.55000000000000004">
      <c r="A13181" s="5" t="s">
        <v>7712</v>
      </c>
      <c r="B13181" s="5" t="s">
        <v>7713</v>
      </c>
      <c r="C13181" s="5" t="s">
        <v>310</v>
      </c>
      <c r="D13181" s="5" t="s">
        <v>457</v>
      </c>
      <c r="E13181" s="5">
        <v>14</v>
      </c>
      <c r="F13181" s="5">
        <v>13008.0802109375</v>
      </c>
      <c r="G13181" s="5">
        <v>133.476</v>
      </c>
    </row>
    <row r="13182" spans="1:7" x14ac:dyDescent="0.55000000000000004">
      <c r="A13182" s="5" t="s">
        <v>7712</v>
      </c>
      <c r="B13182" s="5" t="s">
        <v>7713</v>
      </c>
      <c r="C13182" s="5" t="s">
        <v>316</v>
      </c>
      <c r="D13182" s="5" t="s">
        <v>457</v>
      </c>
      <c r="E13182" s="5">
        <v>3</v>
      </c>
      <c r="F13182" s="5">
        <v>258.34545312500001</v>
      </c>
      <c r="G13182" s="5">
        <v>2.5840000000000001</v>
      </c>
    </row>
    <row r="13183" spans="1:7" x14ac:dyDescent="0.55000000000000004">
      <c r="A13183" s="5" t="s">
        <v>7714</v>
      </c>
      <c r="B13183" s="5" t="s">
        <v>7715</v>
      </c>
      <c r="C13183" s="5" t="s">
        <v>284</v>
      </c>
      <c r="D13183" s="5" t="s">
        <v>457</v>
      </c>
      <c r="E13183" s="5">
        <v>369</v>
      </c>
      <c r="F13183" s="5">
        <v>8044.5668115234403</v>
      </c>
      <c r="G13183" s="5">
        <v>130.63800000000001</v>
      </c>
    </row>
    <row r="13184" spans="1:7" x14ac:dyDescent="0.55000000000000004">
      <c r="A13184" s="5" t="s">
        <v>7714</v>
      </c>
      <c r="B13184" s="5" t="s">
        <v>7715</v>
      </c>
      <c r="C13184" s="5" t="s">
        <v>310</v>
      </c>
      <c r="D13184" s="5" t="s">
        <v>457</v>
      </c>
      <c r="E13184" s="5">
        <v>967</v>
      </c>
      <c r="F13184" s="5">
        <v>67178.794874023399</v>
      </c>
      <c r="G13184" s="5">
        <v>965.58299999999997</v>
      </c>
    </row>
    <row r="13185" spans="1:7" x14ac:dyDescent="0.55000000000000004">
      <c r="A13185" s="5" t="s">
        <v>7714</v>
      </c>
      <c r="B13185" s="5" t="s">
        <v>7715</v>
      </c>
      <c r="C13185" s="5" t="s">
        <v>317</v>
      </c>
      <c r="D13185" s="5" t="s">
        <v>457</v>
      </c>
      <c r="E13185" s="5">
        <v>282</v>
      </c>
      <c r="F13185" s="5">
        <v>519.52218292236296</v>
      </c>
      <c r="G13185" s="5">
        <v>8.5920000000000005</v>
      </c>
    </row>
    <row r="13186" spans="1:7" x14ac:dyDescent="0.55000000000000004">
      <c r="A13186" s="5" t="s">
        <v>7714</v>
      </c>
      <c r="B13186" s="5" t="s">
        <v>7715</v>
      </c>
      <c r="C13186" s="5" t="s">
        <v>448</v>
      </c>
      <c r="D13186" s="5" t="s">
        <v>457</v>
      </c>
      <c r="E13186" s="5">
        <v>1</v>
      </c>
      <c r="F13186" s="5">
        <v>13.246099609374999</v>
      </c>
      <c r="G13186" s="5">
        <v>0.66300000000000003</v>
      </c>
    </row>
    <row r="13187" spans="1:7" x14ac:dyDescent="0.55000000000000004">
      <c r="A13187" s="5" t="s">
        <v>7716</v>
      </c>
      <c r="B13187" s="5" t="s">
        <v>7717</v>
      </c>
      <c r="C13187" s="5" t="s">
        <v>284</v>
      </c>
      <c r="D13187" s="5" t="s">
        <v>457</v>
      </c>
      <c r="E13187" s="5">
        <v>1445</v>
      </c>
      <c r="F13187" s="5">
        <v>32503.972903015099</v>
      </c>
      <c r="G13187" s="5">
        <v>6064.8630000000003</v>
      </c>
    </row>
    <row r="13188" spans="1:7" x14ac:dyDescent="0.55000000000000004">
      <c r="A13188" s="5" t="s">
        <v>7716</v>
      </c>
      <c r="B13188" s="5" t="s">
        <v>7717</v>
      </c>
      <c r="C13188" s="5" t="s">
        <v>302</v>
      </c>
      <c r="D13188" s="5" t="s">
        <v>457</v>
      </c>
      <c r="E13188" s="5">
        <v>2</v>
      </c>
      <c r="F13188" s="5">
        <v>263.87718749999999</v>
      </c>
      <c r="G13188" s="5">
        <v>49.213999999999999</v>
      </c>
    </row>
    <row r="13189" spans="1:7" x14ac:dyDescent="0.55000000000000004">
      <c r="A13189" s="5" t="s">
        <v>7716</v>
      </c>
      <c r="B13189" s="5" t="s">
        <v>7717</v>
      </c>
      <c r="C13189" s="5" t="s">
        <v>310</v>
      </c>
      <c r="D13189" s="5" t="s">
        <v>457</v>
      </c>
      <c r="E13189" s="5">
        <v>11541.600006103499</v>
      </c>
      <c r="F13189" s="5">
        <v>75546.872146423295</v>
      </c>
      <c r="G13189" s="5">
        <v>13729.922</v>
      </c>
    </row>
    <row r="13190" spans="1:7" x14ac:dyDescent="0.55000000000000004">
      <c r="A13190" s="5" t="s">
        <v>7716</v>
      </c>
      <c r="B13190" s="5" t="s">
        <v>7717</v>
      </c>
      <c r="C13190" s="5" t="s">
        <v>316</v>
      </c>
      <c r="D13190" s="5" t="s">
        <v>457</v>
      </c>
      <c r="E13190" s="5">
        <v>3</v>
      </c>
      <c r="F13190" s="5">
        <v>47.933960937499997</v>
      </c>
      <c r="G13190" s="5">
        <v>8.9410000000000007</v>
      </c>
    </row>
    <row r="13191" spans="1:7" x14ac:dyDescent="0.55000000000000004">
      <c r="A13191" s="5" t="s">
        <v>7716</v>
      </c>
      <c r="B13191" s="5" t="s">
        <v>7717</v>
      </c>
      <c r="C13191" s="5" t="s">
        <v>345</v>
      </c>
      <c r="D13191" s="5" t="s">
        <v>457</v>
      </c>
      <c r="E13191" s="5">
        <v>3</v>
      </c>
      <c r="F13191" s="5">
        <v>347.72312499999998</v>
      </c>
      <c r="G13191" s="5">
        <v>65.417000000000002</v>
      </c>
    </row>
    <row r="13192" spans="1:7" x14ac:dyDescent="0.55000000000000004">
      <c r="A13192" s="5" t="s">
        <v>7716</v>
      </c>
      <c r="B13192" s="5" t="s">
        <v>7717</v>
      </c>
      <c r="C13192" s="5" t="s">
        <v>351</v>
      </c>
      <c r="D13192" s="5" t="s">
        <v>457</v>
      </c>
      <c r="E13192" s="5">
        <v>31</v>
      </c>
      <c r="F13192" s="5">
        <v>4483.5217499999999</v>
      </c>
      <c r="G13192" s="5">
        <v>836.745</v>
      </c>
    </row>
    <row r="13193" spans="1:7" x14ac:dyDescent="0.55000000000000004">
      <c r="A13193" s="5" t="s">
        <v>7716</v>
      </c>
      <c r="B13193" s="5" t="s">
        <v>7717</v>
      </c>
      <c r="C13193" s="5" t="s">
        <v>440</v>
      </c>
      <c r="D13193" s="5" t="s">
        <v>457</v>
      </c>
      <c r="E13193" s="5">
        <v>85</v>
      </c>
      <c r="F13193" s="5">
        <v>387.07240624999997</v>
      </c>
      <c r="G13193" s="5">
        <v>72.757999999999996</v>
      </c>
    </row>
    <row r="13194" spans="1:7" x14ac:dyDescent="0.55000000000000004">
      <c r="A13194" s="5" t="s">
        <v>7718</v>
      </c>
      <c r="B13194" s="5" t="s">
        <v>7719</v>
      </c>
      <c r="C13194" s="5" t="s">
        <v>284</v>
      </c>
      <c r="D13194" s="5" t="s">
        <v>457</v>
      </c>
      <c r="E13194" s="5">
        <v>5</v>
      </c>
      <c r="F13194" s="5">
        <v>4102.2892499999998</v>
      </c>
      <c r="G13194" s="5">
        <v>41.633000000000003</v>
      </c>
    </row>
    <row r="13195" spans="1:7" x14ac:dyDescent="0.55000000000000004">
      <c r="A13195" s="5" t="s">
        <v>7718</v>
      </c>
      <c r="B13195" s="5" t="s">
        <v>7719</v>
      </c>
      <c r="C13195" s="5" t="s">
        <v>310</v>
      </c>
      <c r="D13195" s="5" t="s">
        <v>457</v>
      </c>
      <c r="E13195" s="5">
        <v>6</v>
      </c>
      <c r="F13195" s="5">
        <v>7307.8945000000003</v>
      </c>
      <c r="G13195" s="5">
        <v>78.075999999999993</v>
      </c>
    </row>
    <row r="13196" spans="1:7" x14ac:dyDescent="0.55000000000000004">
      <c r="A13196" s="5" t="s">
        <v>7720</v>
      </c>
      <c r="B13196" s="5" t="s">
        <v>7721</v>
      </c>
      <c r="C13196" s="5" t="s">
        <v>284</v>
      </c>
      <c r="D13196" s="5" t="s">
        <v>457</v>
      </c>
      <c r="E13196" s="5">
        <v>3</v>
      </c>
      <c r="F13196" s="5">
        <v>114035.84299999999</v>
      </c>
      <c r="G13196" s="5">
        <v>1142.0550000000001</v>
      </c>
    </row>
    <row r="13197" spans="1:7" x14ac:dyDescent="0.55000000000000004">
      <c r="A13197" s="5" t="s">
        <v>7720</v>
      </c>
      <c r="B13197" s="5" t="s">
        <v>7721</v>
      </c>
      <c r="C13197" s="5" t="s">
        <v>310</v>
      </c>
      <c r="D13197" s="5" t="s">
        <v>457</v>
      </c>
      <c r="E13197" s="5">
        <v>28</v>
      </c>
      <c r="F13197" s="5">
        <v>29357.451051269501</v>
      </c>
      <c r="G13197" s="5">
        <v>405.96899999999999</v>
      </c>
    </row>
    <row r="13198" spans="1:7" x14ac:dyDescent="0.55000000000000004">
      <c r="A13198" s="5" t="s">
        <v>7720</v>
      </c>
      <c r="B13198" s="5" t="s">
        <v>7721</v>
      </c>
      <c r="C13198" s="5" t="s">
        <v>370</v>
      </c>
      <c r="D13198" s="5" t="s">
        <v>457</v>
      </c>
      <c r="E13198" s="5">
        <v>1</v>
      </c>
      <c r="F13198" s="5">
        <v>3.14817993164062</v>
      </c>
      <c r="G13198" s="5">
        <v>0.158</v>
      </c>
    </row>
    <row r="13199" spans="1:7" x14ac:dyDescent="0.55000000000000004">
      <c r="A13199" s="5" t="s">
        <v>7722</v>
      </c>
      <c r="B13199" s="5" t="s">
        <v>7723</v>
      </c>
      <c r="C13199" s="5" t="s">
        <v>284</v>
      </c>
      <c r="D13199" s="5" t="s">
        <v>457</v>
      </c>
      <c r="E13199" s="5">
        <v>893</v>
      </c>
      <c r="F13199" s="5">
        <v>3418.7474332275401</v>
      </c>
      <c r="G13199" s="5">
        <v>111.52800000000001</v>
      </c>
    </row>
    <row r="13200" spans="1:7" x14ac:dyDescent="0.55000000000000004">
      <c r="A13200" s="5" t="s">
        <v>7722</v>
      </c>
      <c r="B13200" s="5" t="s">
        <v>7723</v>
      </c>
      <c r="C13200" s="5" t="s">
        <v>310</v>
      </c>
      <c r="D13200" s="5" t="s">
        <v>457</v>
      </c>
      <c r="E13200" s="5">
        <v>14</v>
      </c>
      <c r="F13200" s="5">
        <v>5922.5135302734398</v>
      </c>
      <c r="G13200" s="5">
        <v>78.096999999999994</v>
      </c>
    </row>
    <row r="13201" spans="1:7" x14ac:dyDescent="0.55000000000000004">
      <c r="A13201" s="5" t="s">
        <v>7722</v>
      </c>
      <c r="B13201" s="5" t="s">
        <v>7723</v>
      </c>
      <c r="C13201" s="5" t="s">
        <v>370</v>
      </c>
      <c r="D13201" s="5" t="s">
        <v>457</v>
      </c>
      <c r="E13201" s="5">
        <v>2</v>
      </c>
      <c r="F13201" s="5">
        <v>8.1558200683593807</v>
      </c>
      <c r="G13201" s="5">
        <v>0.40899999999999997</v>
      </c>
    </row>
    <row r="13202" spans="1:7" x14ac:dyDescent="0.55000000000000004">
      <c r="A13202" s="5" t="s">
        <v>7724</v>
      </c>
      <c r="B13202" s="5" t="s">
        <v>7725</v>
      </c>
      <c r="C13202" s="5" t="s">
        <v>284</v>
      </c>
      <c r="D13202" s="5" t="s">
        <v>457</v>
      </c>
      <c r="E13202" s="5">
        <v>4</v>
      </c>
      <c r="F13202" s="5">
        <v>5.4904399414062501</v>
      </c>
      <c r="G13202" s="5">
        <v>2.173</v>
      </c>
    </row>
    <row r="13203" spans="1:7" x14ac:dyDescent="0.55000000000000004">
      <c r="A13203" s="5" t="s">
        <v>7724</v>
      </c>
      <c r="B13203" s="5" t="s">
        <v>7725</v>
      </c>
      <c r="C13203" s="5" t="s">
        <v>310</v>
      </c>
      <c r="D13203" s="5" t="s">
        <v>457</v>
      </c>
      <c r="E13203" s="5">
        <v>30</v>
      </c>
      <c r="F13203" s="5">
        <v>3967.38651416016</v>
      </c>
      <c r="G13203" s="5">
        <v>743.89</v>
      </c>
    </row>
    <row r="13204" spans="1:7" x14ac:dyDescent="0.55000000000000004">
      <c r="A13204" s="5" t="s">
        <v>7726</v>
      </c>
      <c r="B13204" s="5" t="s">
        <v>7727</v>
      </c>
      <c r="C13204" s="5" t="s">
        <v>284</v>
      </c>
      <c r="D13204" s="5" t="s">
        <v>457</v>
      </c>
      <c r="E13204" s="5">
        <v>2</v>
      </c>
      <c r="F13204" s="5">
        <v>13.313000000000001</v>
      </c>
      <c r="G13204" s="5">
        <v>3.0489999999999999</v>
      </c>
    </row>
    <row r="13205" spans="1:7" x14ac:dyDescent="0.55000000000000004">
      <c r="A13205" s="5" t="s">
        <v>7726</v>
      </c>
      <c r="B13205" s="5" t="s">
        <v>7727</v>
      </c>
      <c r="C13205" s="5" t="s">
        <v>310</v>
      </c>
      <c r="D13205" s="5" t="s">
        <v>457</v>
      </c>
      <c r="E13205" s="5">
        <v>576</v>
      </c>
      <c r="F13205" s="5">
        <v>4871.4025358886702</v>
      </c>
      <c r="G13205" s="5">
        <v>914.76099999999997</v>
      </c>
    </row>
    <row r="13206" spans="1:7" x14ac:dyDescent="0.55000000000000004">
      <c r="A13206" s="5" t="s">
        <v>7726</v>
      </c>
      <c r="B13206" s="5" t="s">
        <v>7727</v>
      </c>
      <c r="C13206" s="5" t="s">
        <v>412</v>
      </c>
      <c r="D13206" s="5" t="s">
        <v>457</v>
      </c>
      <c r="E13206" s="5">
        <v>3</v>
      </c>
      <c r="F13206" s="5">
        <v>5.9299501953125002</v>
      </c>
      <c r="G13206" s="5">
        <v>1.107</v>
      </c>
    </row>
    <row r="13207" spans="1:7" x14ac:dyDescent="0.55000000000000004">
      <c r="A13207" s="5" t="s">
        <v>7728</v>
      </c>
      <c r="B13207" s="5" t="s">
        <v>7729</v>
      </c>
      <c r="C13207" s="5" t="s">
        <v>284</v>
      </c>
      <c r="D13207" s="5" t="s">
        <v>457</v>
      </c>
      <c r="E13207" s="5">
        <v>274</v>
      </c>
      <c r="F13207" s="5">
        <v>6997.12516552734</v>
      </c>
      <c r="G13207" s="5">
        <v>305.94799999999998</v>
      </c>
    </row>
    <row r="13208" spans="1:7" x14ac:dyDescent="0.55000000000000004">
      <c r="A13208" s="5" t="s">
        <v>7728</v>
      </c>
      <c r="B13208" s="5" t="s">
        <v>7729</v>
      </c>
      <c r="C13208" s="5" t="s">
        <v>302</v>
      </c>
      <c r="D13208" s="5" t="s">
        <v>457</v>
      </c>
      <c r="E13208" s="5">
        <v>1</v>
      </c>
      <c r="F13208" s="5">
        <v>468.57415624999999</v>
      </c>
      <c r="G13208" s="5">
        <v>23.428999999999998</v>
      </c>
    </row>
    <row r="13209" spans="1:7" x14ac:dyDescent="0.55000000000000004">
      <c r="A13209" s="5" t="s">
        <v>7728</v>
      </c>
      <c r="B13209" s="5" t="s">
        <v>7729</v>
      </c>
      <c r="C13209" s="5" t="s">
        <v>310</v>
      </c>
      <c r="D13209" s="5" t="s">
        <v>457</v>
      </c>
      <c r="E13209" s="5">
        <v>66</v>
      </c>
      <c r="F13209" s="5">
        <v>10544.137544433601</v>
      </c>
      <c r="G13209" s="5">
        <v>268.83499999999998</v>
      </c>
    </row>
    <row r="13210" spans="1:7" x14ac:dyDescent="0.55000000000000004">
      <c r="A13210" s="5" t="s">
        <v>7730</v>
      </c>
      <c r="B13210" s="5" t="s">
        <v>7731</v>
      </c>
      <c r="C13210" s="5" t="s">
        <v>310</v>
      </c>
      <c r="D13210" s="5" t="s">
        <v>457</v>
      </c>
      <c r="E13210" s="5">
        <v>1039</v>
      </c>
      <c r="F13210" s="5">
        <v>1566.12975564575</v>
      </c>
      <c r="G13210" s="5">
        <v>295.553</v>
      </c>
    </row>
    <row r="13211" spans="1:7" x14ac:dyDescent="0.55000000000000004">
      <c r="A13211" s="5" t="s">
        <v>7732</v>
      </c>
      <c r="B13211" s="5" t="s">
        <v>7733</v>
      </c>
      <c r="C13211" s="5" t="s">
        <v>284</v>
      </c>
      <c r="D13211" s="5" t="s">
        <v>457</v>
      </c>
      <c r="E13211" s="5">
        <v>749</v>
      </c>
      <c r="F13211" s="5">
        <v>45895.677001609802</v>
      </c>
      <c r="G13211" s="5">
        <v>661.70699999999999</v>
      </c>
    </row>
    <row r="13212" spans="1:7" x14ac:dyDescent="0.55000000000000004">
      <c r="A13212" s="5" t="s">
        <v>7732</v>
      </c>
      <c r="B13212" s="5" t="s">
        <v>7733</v>
      </c>
      <c r="C13212" s="5" t="s">
        <v>302</v>
      </c>
      <c r="D13212" s="5" t="s">
        <v>457</v>
      </c>
      <c r="E13212" s="5">
        <v>1</v>
      </c>
      <c r="F13212" s="5">
        <v>39.621980468750003</v>
      </c>
      <c r="G13212" s="5">
        <v>0.39700000000000002</v>
      </c>
    </row>
    <row r="13213" spans="1:7" x14ac:dyDescent="0.55000000000000004">
      <c r="A13213" s="5" t="s">
        <v>7732</v>
      </c>
      <c r="B13213" s="5" t="s">
        <v>7733</v>
      </c>
      <c r="C13213" s="5" t="s">
        <v>310</v>
      </c>
      <c r="D13213" s="5" t="s">
        <v>457</v>
      </c>
      <c r="E13213" s="5">
        <v>95</v>
      </c>
      <c r="F13213" s="5">
        <v>19758.9352286377</v>
      </c>
      <c r="G13213" s="5">
        <v>325.30900000000003</v>
      </c>
    </row>
    <row r="13214" spans="1:7" x14ac:dyDescent="0.55000000000000004">
      <c r="A13214" s="5" t="s">
        <v>7732</v>
      </c>
      <c r="B13214" s="5" t="s">
        <v>7733</v>
      </c>
      <c r="C13214" s="5" t="s">
        <v>370</v>
      </c>
      <c r="D13214" s="5" t="s">
        <v>457</v>
      </c>
      <c r="E13214" s="5">
        <v>1</v>
      </c>
      <c r="F13214" s="5">
        <v>2.9525900878906199</v>
      </c>
      <c r="G13214" s="5">
        <v>0.14799999999999999</v>
      </c>
    </row>
    <row r="13215" spans="1:7" x14ac:dyDescent="0.55000000000000004">
      <c r="A13215" s="5" t="s">
        <v>7732</v>
      </c>
      <c r="B13215" s="5" t="s">
        <v>7733</v>
      </c>
      <c r="C13215" s="5" t="s">
        <v>412</v>
      </c>
      <c r="D13215" s="5" t="s">
        <v>457</v>
      </c>
      <c r="E13215" s="5">
        <v>4</v>
      </c>
      <c r="F13215" s="5">
        <v>24.357130859375001</v>
      </c>
      <c r="G13215" s="5">
        <v>1.218</v>
      </c>
    </row>
    <row r="13216" spans="1:7" x14ac:dyDescent="0.55000000000000004">
      <c r="A13216" s="5" t="s">
        <v>7734</v>
      </c>
      <c r="B13216" s="5" t="s">
        <v>7735</v>
      </c>
      <c r="C13216" s="5" t="s">
        <v>284</v>
      </c>
      <c r="D13216" s="5" t="s">
        <v>457</v>
      </c>
      <c r="E13216" s="5">
        <v>505</v>
      </c>
      <c r="F13216" s="5">
        <v>245.30772595214799</v>
      </c>
      <c r="G13216" s="5">
        <v>13.5</v>
      </c>
    </row>
    <row r="13217" spans="1:7" x14ac:dyDescent="0.55000000000000004">
      <c r="A13217" s="5" t="s">
        <v>7734</v>
      </c>
      <c r="B13217" s="5" t="s">
        <v>7735</v>
      </c>
      <c r="C13217" s="5" t="s">
        <v>310</v>
      </c>
      <c r="D13217" s="5" t="s">
        <v>457</v>
      </c>
      <c r="E13217" s="5">
        <v>3</v>
      </c>
      <c r="F13217" s="5">
        <v>3644.2113896484402</v>
      </c>
      <c r="G13217" s="5">
        <v>38.213999999999999</v>
      </c>
    </row>
    <row r="13218" spans="1:7" x14ac:dyDescent="0.55000000000000004">
      <c r="A13218" s="5" t="s">
        <v>7736</v>
      </c>
      <c r="B13218" s="5" t="s">
        <v>7737</v>
      </c>
      <c r="C13218" s="5" t="s">
        <v>284</v>
      </c>
      <c r="D13218" s="5" t="s">
        <v>457</v>
      </c>
      <c r="E13218" s="5">
        <v>6</v>
      </c>
      <c r="F13218" s="5">
        <v>1179.50620690918</v>
      </c>
      <c r="G13218" s="5">
        <v>59.542999999999999</v>
      </c>
    </row>
    <row r="13219" spans="1:7" x14ac:dyDescent="0.55000000000000004">
      <c r="A13219" s="5" t="s">
        <v>7736</v>
      </c>
      <c r="B13219" s="5" t="s">
        <v>7737</v>
      </c>
      <c r="C13219" s="5" t="s">
        <v>310</v>
      </c>
      <c r="D13219" s="5" t="s">
        <v>457</v>
      </c>
      <c r="E13219" s="5">
        <v>24</v>
      </c>
      <c r="F13219" s="5">
        <v>19055.536428710901</v>
      </c>
      <c r="G13219" s="5">
        <v>209.39599999999999</v>
      </c>
    </row>
    <row r="13220" spans="1:7" x14ac:dyDescent="0.55000000000000004">
      <c r="A13220" s="5" t="s">
        <v>7736</v>
      </c>
      <c r="B13220" s="5" t="s">
        <v>7737</v>
      </c>
      <c r="C13220" s="5" t="s">
        <v>317</v>
      </c>
      <c r="D13220" s="5" t="s">
        <v>457</v>
      </c>
      <c r="E13220" s="5">
        <v>1</v>
      </c>
      <c r="F13220" s="5">
        <v>11306.184999999999</v>
      </c>
      <c r="G13220" s="5">
        <v>113.627</v>
      </c>
    </row>
    <row r="13221" spans="1:7" x14ac:dyDescent="0.55000000000000004">
      <c r="A13221" s="5" t="s">
        <v>7738</v>
      </c>
      <c r="B13221" s="5" t="s">
        <v>7739</v>
      </c>
      <c r="C13221" s="5" t="s">
        <v>284</v>
      </c>
      <c r="D13221" s="5" t="s">
        <v>457</v>
      </c>
      <c r="E13221" s="5">
        <v>26</v>
      </c>
      <c r="F13221" s="5">
        <v>7210.2870297851596</v>
      </c>
      <c r="G13221" s="5">
        <v>182.40799999999999</v>
      </c>
    </row>
    <row r="13222" spans="1:7" x14ac:dyDescent="0.55000000000000004">
      <c r="A13222" s="5" t="s">
        <v>7738</v>
      </c>
      <c r="B13222" s="5" t="s">
        <v>7739</v>
      </c>
      <c r="C13222" s="5" t="s">
        <v>310</v>
      </c>
      <c r="D13222" s="5" t="s">
        <v>457</v>
      </c>
      <c r="E13222" s="5">
        <v>58</v>
      </c>
      <c r="F13222" s="5">
        <v>10855.9356777344</v>
      </c>
      <c r="G13222" s="5">
        <v>144.21600000000001</v>
      </c>
    </row>
    <row r="13223" spans="1:7" x14ac:dyDescent="0.55000000000000004">
      <c r="A13223" s="5" t="s">
        <v>7740</v>
      </c>
      <c r="B13223" s="5" t="s">
        <v>7741</v>
      </c>
      <c r="C13223" s="5" t="s">
        <v>284</v>
      </c>
      <c r="D13223" s="5" t="s">
        <v>457</v>
      </c>
      <c r="E13223" s="5">
        <v>221</v>
      </c>
      <c r="F13223" s="5">
        <v>5917.6272364502001</v>
      </c>
      <c r="G13223" s="5">
        <v>224.297</v>
      </c>
    </row>
    <row r="13224" spans="1:7" x14ac:dyDescent="0.55000000000000004">
      <c r="A13224" s="5" t="s">
        <v>7740</v>
      </c>
      <c r="B13224" s="5" t="s">
        <v>7741</v>
      </c>
      <c r="C13224" s="5" t="s">
        <v>310</v>
      </c>
      <c r="D13224" s="5" t="s">
        <v>457</v>
      </c>
      <c r="E13224" s="5">
        <v>42</v>
      </c>
      <c r="F13224" s="5">
        <v>12150.981083252</v>
      </c>
      <c r="G13224" s="5">
        <v>213.03200000000001</v>
      </c>
    </row>
    <row r="13225" spans="1:7" x14ac:dyDescent="0.55000000000000004">
      <c r="A13225" s="5" t="s">
        <v>7742</v>
      </c>
      <c r="B13225" s="5" t="s">
        <v>7743</v>
      </c>
      <c r="C13225" s="5" t="s">
        <v>284</v>
      </c>
      <c r="D13225" s="5" t="s">
        <v>457</v>
      </c>
      <c r="E13225" s="5">
        <v>212</v>
      </c>
      <c r="F13225" s="5">
        <v>2523.7040653076201</v>
      </c>
      <c r="G13225" s="5">
        <v>473.435</v>
      </c>
    </row>
    <row r="13226" spans="1:7" x14ac:dyDescent="0.55000000000000004">
      <c r="A13226" s="5" t="s">
        <v>7742</v>
      </c>
      <c r="B13226" s="5" t="s">
        <v>7743</v>
      </c>
      <c r="C13226" s="5" t="s">
        <v>302</v>
      </c>
      <c r="D13226" s="5" t="s">
        <v>457</v>
      </c>
      <c r="E13226" s="5">
        <v>12</v>
      </c>
      <c r="F13226" s="5">
        <v>438.77764453125002</v>
      </c>
      <c r="G13226" s="5">
        <v>81.837999999999994</v>
      </c>
    </row>
    <row r="13227" spans="1:7" x14ac:dyDescent="0.55000000000000004">
      <c r="A13227" s="5" t="s">
        <v>7742</v>
      </c>
      <c r="B13227" s="5" t="s">
        <v>7743</v>
      </c>
      <c r="C13227" s="5" t="s">
        <v>310</v>
      </c>
      <c r="D13227" s="5" t="s">
        <v>457</v>
      </c>
      <c r="E13227" s="5">
        <v>3804</v>
      </c>
      <c r="F13227" s="5">
        <v>9085.1638342895494</v>
      </c>
      <c r="G13227" s="5">
        <v>1695.463</v>
      </c>
    </row>
    <row r="13228" spans="1:7" x14ac:dyDescent="0.55000000000000004">
      <c r="A13228" s="5" t="s">
        <v>7742</v>
      </c>
      <c r="B13228" s="5" t="s">
        <v>7743</v>
      </c>
      <c r="C13228" s="5" t="s">
        <v>317</v>
      </c>
      <c r="D13228" s="5" t="s">
        <v>457</v>
      </c>
      <c r="E13228" s="5">
        <v>2</v>
      </c>
      <c r="F13228" s="5">
        <v>187.57460546875001</v>
      </c>
      <c r="G13228" s="5">
        <v>34.984999999999999</v>
      </c>
    </row>
    <row r="13229" spans="1:7" x14ac:dyDescent="0.55000000000000004">
      <c r="A13229" s="5" t="s">
        <v>7742</v>
      </c>
      <c r="B13229" s="5" t="s">
        <v>7743</v>
      </c>
      <c r="C13229" s="5" t="s">
        <v>345</v>
      </c>
      <c r="D13229" s="5" t="s">
        <v>457</v>
      </c>
      <c r="E13229" s="5">
        <v>1</v>
      </c>
      <c r="F13229" s="5">
        <v>27.788289062499999</v>
      </c>
      <c r="G13229" s="5">
        <v>5.1840000000000002</v>
      </c>
    </row>
    <row r="13230" spans="1:7" x14ac:dyDescent="0.55000000000000004">
      <c r="A13230" s="5" t="s">
        <v>7742</v>
      </c>
      <c r="B13230" s="5" t="s">
        <v>7743</v>
      </c>
      <c r="C13230" s="5" t="s">
        <v>351</v>
      </c>
      <c r="D13230" s="5" t="s">
        <v>457</v>
      </c>
      <c r="E13230" s="5">
        <v>132</v>
      </c>
      <c r="F13230" s="5">
        <v>541.31717526245097</v>
      </c>
      <c r="G13230" s="5">
        <v>102.121</v>
      </c>
    </row>
    <row r="13231" spans="1:7" x14ac:dyDescent="0.55000000000000004">
      <c r="A13231" s="5" t="s">
        <v>7742</v>
      </c>
      <c r="B13231" s="5" t="s">
        <v>7743</v>
      </c>
      <c r="C13231" s="5" t="s">
        <v>410</v>
      </c>
      <c r="D13231" s="5" t="s">
        <v>457</v>
      </c>
      <c r="E13231" s="5">
        <v>1</v>
      </c>
      <c r="F13231" s="5">
        <v>298.72909375</v>
      </c>
      <c r="G13231" s="5">
        <v>55.713999999999999</v>
      </c>
    </row>
    <row r="13232" spans="1:7" x14ac:dyDescent="0.55000000000000004">
      <c r="A13232" s="5" t="s">
        <v>7742</v>
      </c>
      <c r="B13232" s="5" t="s">
        <v>7743</v>
      </c>
      <c r="C13232" s="5" t="s">
        <v>440</v>
      </c>
      <c r="D13232" s="5" t="s">
        <v>457</v>
      </c>
      <c r="E13232" s="5">
        <v>4</v>
      </c>
      <c r="F13232" s="5">
        <v>538.40723046874996</v>
      </c>
      <c r="G13232" s="5">
        <v>100.416</v>
      </c>
    </row>
    <row r="13233" spans="1:7" x14ac:dyDescent="0.55000000000000004">
      <c r="A13233" s="5" t="s">
        <v>7744</v>
      </c>
      <c r="B13233" s="5" t="s">
        <v>7745</v>
      </c>
      <c r="C13233" s="5" t="s">
        <v>284</v>
      </c>
      <c r="D13233" s="5" t="s">
        <v>457</v>
      </c>
      <c r="E13233" s="5">
        <v>13</v>
      </c>
      <c r="F13233" s="5">
        <v>13682.7597617187</v>
      </c>
      <c r="G13233" s="5">
        <v>605.995</v>
      </c>
    </row>
    <row r="13234" spans="1:7" x14ac:dyDescent="0.55000000000000004">
      <c r="A13234" s="5" t="s">
        <v>7744</v>
      </c>
      <c r="B13234" s="5" t="s">
        <v>7745</v>
      </c>
      <c r="C13234" s="5" t="s">
        <v>310</v>
      </c>
      <c r="D13234" s="5" t="s">
        <v>457</v>
      </c>
      <c r="E13234" s="5">
        <v>7</v>
      </c>
      <c r="F13234" s="5">
        <v>913.49562500000002</v>
      </c>
      <c r="G13234" s="5">
        <v>9.9890000000000008</v>
      </c>
    </row>
    <row r="13235" spans="1:7" x14ac:dyDescent="0.55000000000000004">
      <c r="A13235" s="5" t="s">
        <v>7746</v>
      </c>
      <c r="B13235" s="5" t="s">
        <v>7747</v>
      </c>
      <c r="C13235" s="5" t="s">
        <v>284</v>
      </c>
      <c r="D13235" s="5" t="s">
        <v>457</v>
      </c>
      <c r="E13235" s="5">
        <v>1</v>
      </c>
      <c r="F13235" s="5">
        <v>168.83568750000001</v>
      </c>
      <c r="G13235" s="5">
        <v>32.054000000000002</v>
      </c>
    </row>
    <row r="13236" spans="1:7" x14ac:dyDescent="0.55000000000000004">
      <c r="A13236" s="5" t="s">
        <v>7746</v>
      </c>
      <c r="B13236" s="5" t="s">
        <v>7747</v>
      </c>
      <c r="C13236" s="5" t="s">
        <v>310</v>
      </c>
      <c r="D13236" s="5" t="s">
        <v>457</v>
      </c>
      <c r="E13236" s="5">
        <v>15</v>
      </c>
      <c r="F13236" s="5">
        <v>72.376610351562505</v>
      </c>
      <c r="G13236" s="5">
        <v>14.066000000000001</v>
      </c>
    </row>
    <row r="13237" spans="1:7" x14ac:dyDescent="0.55000000000000004">
      <c r="A13237" s="5" t="s">
        <v>7748</v>
      </c>
      <c r="B13237" s="5" t="s">
        <v>7749</v>
      </c>
      <c r="C13237" s="5" t="s">
        <v>284</v>
      </c>
      <c r="D13237" s="5" t="s">
        <v>457</v>
      </c>
      <c r="E13237" s="5">
        <v>736525</v>
      </c>
      <c r="F13237" s="5">
        <v>140180.970414062</v>
      </c>
      <c r="G13237" s="5">
        <v>26151.8</v>
      </c>
    </row>
    <row r="13238" spans="1:7" x14ac:dyDescent="0.55000000000000004">
      <c r="A13238" s="5" t="s">
        <v>7748</v>
      </c>
      <c r="B13238" s="5" t="s">
        <v>7749</v>
      </c>
      <c r="C13238" s="5" t="s">
        <v>310</v>
      </c>
      <c r="D13238" s="5" t="s">
        <v>457</v>
      </c>
      <c r="E13238" s="5">
        <v>63886</v>
      </c>
      <c r="F13238" s="5">
        <v>36205.321121887202</v>
      </c>
      <c r="G13238" s="5">
        <v>6849.1009999999997</v>
      </c>
    </row>
    <row r="13239" spans="1:7" x14ac:dyDescent="0.55000000000000004">
      <c r="A13239" s="5" t="s">
        <v>7750</v>
      </c>
      <c r="B13239" s="5" t="s">
        <v>7751</v>
      </c>
      <c r="C13239" s="5" t="s">
        <v>284</v>
      </c>
      <c r="D13239" s="5" t="s">
        <v>457</v>
      </c>
      <c r="E13239" s="5">
        <v>1</v>
      </c>
      <c r="F13239" s="5">
        <v>3.3980400390624999</v>
      </c>
      <c r="G13239" s="5">
        <v>0.17</v>
      </c>
    </row>
    <row r="13240" spans="1:7" x14ac:dyDescent="0.55000000000000004">
      <c r="A13240" s="5" t="s">
        <v>7750</v>
      </c>
      <c r="B13240" s="5" t="s">
        <v>7751</v>
      </c>
      <c r="C13240" s="5" t="s">
        <v>310</v>
      </c>
      <c r="D13240" s="5" t="s">
        <v>457</v>
      </c>
      <c r="E13240" s="5">
        <v>55</v>
      </c>
      <c r="F13240" s="5">
        <v>1705.6168404540999</v>
      </c>
      <c r="G13240" s="5">
        <v>25.83</v>
      </c>
    </row>
    <row r="13241" spans="1:7" x14ac:dyDescent="0.55000000000000004">
      <c r="A13241" s="5" t="s">
        <v>7752</v>
      </c>
      <c r="B13241" s="5" t="s">
        <v>7753</v>
      </c>
      <c r="C13241" s="5" t="s">
        <v>310</v>
      </c>
      <c r="D13241" s="5" t="s">
        <v>457</v>
      </c>
      <c r="E13241" s="5">
        <v>4</v>
      </c>
      <c r="F13241" s="5">
        <v>407.63952990722697</v>
      </c>
      <c r="G13241" s="5">
        <v>5.3710000000000004</v>
      </c>
    </row>
    <row r="13242" spans="1:7" x14ac:dyDescent="0.55000000000000004">
      <c r="A13242" s="5" t="s">
        <v>7754</v>
      </c>
      <c r="B13242" s="5" t="s">
        <v>7755</v>
      </c>
      <c r="C13242" s="5" t="s">
        <v>284</v>
      </c>
      <c r="D13242" s="5" t="s">
        <v>457</v>
      </c>
      <c r="E13242" s="5">
        <v>456</v>
      </c>
      <c r="F13242" s="5">
        <v>218.54382727050799</v>
      </c>
      <c r="G13242" s="5">
        <v>14.922000000000001</v>
      </c>
    </row>
    <row r="13243" spans="1:7" x14ac:dyDescent="0.55000000000000004">
      <c r="A13243" s="5" t="s">
        <v>7754</v>
      </c>
      <c r="B13243" s="5" t="s">
        <v>7755</v>
      </c>
      <c r="C13243" s="5" t="s">
        <v>302</v>
      </c>
      <c r="D13243" s="5" t="s">
        <v>457</v>
      </c>
      <c r="E13243" s="5">
        <v>2</v>
      </c>
      <c r="F13243" s="5">
        <v>60228.847750000001</v>
      </c>
      <c r="G13243" s="5">
        <v>3012.5740000000001</v>
      </c>
    </row>
    <row r="13244" spans="1:7" x14ac:dyDescent="0.55000000000000004">
      <c r="A13244" s="5" t="s">
        <v>7754</v>
      </c>
      <c r="B13244" s="5" t="s">
        <v>7755</v>
      </c>
      <c r="C13244" s="5" t="s">
        <v>310</v>
      </c>
      <c r="D13244" s="5" t="s">
        <v>457</v>
      </c>
      <c r="E13244" s="5">
        <v>21</v>
      </c>
      <c r="F13244" s="5">
        <v>26952.869491210899</v>
      </c>
      <c r="G13244" s="5">
        <v>755.26099999999997</v>
      </c>
    </row>
    <row r="13245" spans="1:7" x14ac:dyDescent="0.55000000000000004">
      <c r="A13245" s="5" t="s">
        <v>7756</v>
      </c>
      <c r="B13245" s="5" t="s">
        <v>7757</v>
      </c>
      <c r="C13245" s="5" t="s">
        <v>310</v>
      </c>
      <c r="D13245" s="5" t="s">
        <v>457</v>
      </c>
      <c r="E13245" s="5">
        <v>2</v>
      </c>
      <c r="F13245" s="5">
        <v>377.068375</v>
      </c>
      <c r="G13245" s="5">
        <v>4.9020000000000001</v>
      </c>
    </row>
    <row r="13246" spans="1:7" x14ac:dyDescent="0.55000000000000004">
      <c r="A13246" s="5" t="s">
        <v>7758</v>
      </c>
      <c r="B13246" s="5" t="s">
        <v>7759</v>
      </c>
      <c r="C13246" s="5" t="s">
        <v>284</v>
      </c>
      <c r="D13246" s="5" t="s">
        <v>457</v>
      </c>
      <c r="E13246" s="5">
        <v>250</v>
      </c>
      <c r="F13246" s="5">
        <v>34.164250000000003</v>
      </c>
      <c r="G13246" s="5">
        <v>1.7090000000000001</v>
      </c>
    </row>
    <row r="13247" spans="1:7" x14ac:dyDescent="0.55000000000000004">
      <c r="A13247" s="5" t="s">
        <v>7758</v>
      </c>
      <c r="B13247" s="5" t="s">
        <v>7759</v>
      </c>
      <c r="C13247" s="5" t="s">
        <v>310</v>
      </c>
      <c r="D13247" s="5" t="s">
        <v>457</v>
      </c>
      <c r="E13247" s="5">
        <v>2</v>
      </c>
      <c r="F13247" s="5">
        <v>228.50660546875</v>
      </c>
      <c r="G13247" s="5">
        <v>12.555999999999999</v>
      </c>
    </row>
    <row r="13248" spans="1:7" x14ac:dyDescent="0.55000000000000004">
      <c r="A13248" s="5" t="s">
        <v>7760</v>
      </c>
      <c r="B13248" s="5" t="s">
        <v>7761</v>
      </c>
      <c r="C13248" s="5" t="s">
        <v>284</v>
      </c>
      <c r="D13248" s="5" t="s">
        <v>457</v>
      </c>
      <c r="E13248" s="5">
        <v>21</v>
      </c>
      <c r="F13248" s="5">
        <v>1141.6131777343701</v>
      </c>
      <c r="G13248" s="5">
        <v>101.617</v>
      </c>
    </row>
    <row r="13249" spans="1:7" x14ac:dyDescent="0.55000000000000004">
      <c r="A13249" s="5" t="s">
        <v>7760</v>
      </c>
      <c r="B13249" s="5" t="s">
        <v>7761</v>
      </c>
      <c r="C13249" s="5" t="s">
        <v>310</v>
      </c>
      <c r="D13249" s="5" t="s">
        <v>457</v>
      </c>
      <c r="E13249" s="5">
        <v>8</v>
      </c>
      <c r="F13249" s="5">
        <v>7118.1328515625</v>
      </c>
      <c r="G13249" s="5">
        <v>91.79</v>
      </c>
    </row>
    <row r="13250" spans="1:7" x14ac:dyDescent="0.55000000000000004">
      <c r="A13250" s="5" t="s">
        <v>7762</v>
      </c>
      <c r="B13250" s="5" t="s">
        <v>7763</v>
      </c>
      <c r="C13250" s="5" t="s">
        <v>310</v>
      </c>
      <c r="D13250" s="5" t="s">
        <v>457</v>
      </c>
      <c r="E13250" s="5">
        <v>3</v>
      </c>
      <c r="F13250" s="5">
        <v>19939.091890625001</v>
      </c>
      <c r="G13250" s="5">
        <v>201.08699999999999</v>
      </c>
    </row>
    <row r="13251" spans="1:7" x14ac:dyDescent="0.55000000000000004">
      <c r="A13251" s="5" t="s">
        <v>7764</v>
      </c>
      <c r="B13251" s="5" t="s">
        <v>7765</v>
      </c>
      <c r="C13251" s="5" t="s">
        <v>284</v>
      </c>
      <c r="D13251" s="5" t="s">
        <v>457</v>
      </c>
      <c r="E13251" s="5">
        <v>282</v>
      </c>
      <c r="F13251" s="5">
        <v>5726.10512915039</v>
      </c>
      <c r="G13251" s="5">
        <v>122.387</v>
      </c>
    </row>
    <row r="13252" spans="1:7" x14ac:dyDescent="0.55000000000000004">
      <c r="A13252" s="5" t="s">
        <v>7764</v>
      </c>
      <c r="B13252" s="5" t="s">
        <v>7765</v>
      </c>
      <c r="C13252" s="5" t="s">
        <v>310</v>
      </c>
      <c r="D13252" s="5" t="s">
        <v>457</v>
      </c>
      <c r="E13252" s="5">
        <v>528</v>
      </c>
      <c r="F13252" s="5">
        <v>9462.9461687927305</v>
      </c>
      <c r="G13252" s="5">
        <v>180.28899999999999</v>
      </c>
    </row>
    <row r="13253" spans="1:7" x14ac:dyDescent="0.55000000000000004">
      <c r="A13253" s="5" t="s">
        <v>7766</v>
      </c>
      <c r="B13253" s="5" t="s">
        <v>7767</v>
      </c>
      <c r="C13253" s="5" t="s">
        <v>284</v>
      </c>
      <c r="D13253" s="5" t="s">
        <v>457</v>
      </c>
      <c r="E13253" s="5">
        <v>4475</v>
      </c>
      <c r="F13253" s="5">
        <v>80263.255774580102</v>
      </c>
      <c r="G13253" s="5">
        <v>19664.053</v>
      </c>
    </row>
    <row r="13254" spans="1:7" x14ac:dyDescent="0.55000000000000004">
      <c r="A13254" s="5" t="s">
        <v>7766</v>
      </c>
      <c r="B13254" s="5" t="s">
        <v>7767</v>
      </c>
      <c r="C13254" s="5" t="s">
        <v>310</v>
      </c>
      <c r="D13254" s="5" t="s">
        <v>457</v>
      </c>
      <c r="E13254" s="5">
        <v>1025</v>
      </c>
      <c r="F13254" s="5">
        <v>1614.91707397461</v>
      </c>
      <c r="G13254" s="5">
        <v>393.37400000000002</v>
      </c>
    </row>
    <row r="13255" spans="1:7" x14ac:dyDescent="0.55000000000000004">
      <c r="A13255" s="5" t="s">
        <v>7766</v>
      </c>
      <c r="B13255" s="5" t="s">
        <v>7767</v>
      </c>
      <c r="C13255" s="5" t="s">
        <v>311</v>
      </c>
      <c r="D13255" s="5" t="s">
        <v>457</v>
      </c>
      <c r="E13255" s="5">
        <v>625</v>
      </c>
      <c r="F13255" s="5">
        <v>16013.49215625</v>
      </c>
      <c r="G13255" s="5">
        <v>3891.8519999999999</v>
      </c>
    </row>
    <row r="13256" spans="1:7" x14ac:dyDescent="0.55000000000000004">
      <c r="A13256" s="5" t="s">
        <v>7766</v>
      </c>
      <c r="B13256" s="5" t="s">
        <v>7767</v>
      </c>
      <c r="C13256" s="5" t="s">
        <v>317</v>
      </c>
      <c r="D13256" s="5" t="s">
        <v>457</v>
      </c>
      <c r="E13256" s="5">
        <v>7</v>
      </c>
      <c r="F13256" s="5">
        <v>1073.9333671874999</v>
      </c>
      <c r="G13256" s="5">
        <v>262.10000000000002</v>
      </c>
    </row>
    <row r="13257" spans="1:7" x14ac:dyDescent="0.55000000000000004">
      <c r="A13257" s="5" t="s">
        <v>7766</v>
      </c>
      <c r="B13257" s="5" t="s">
        <v>7767</v>
      </c>
      <c r="C13257" s="5" t="s">
        <v>321</v>
      </c>
      <c r="D13257" s="5" t="s">
        <v>457</v>
      </c>
      <c r="E13257" s="5">
        <v>2676</v>
      </c>
      <c r="F13257" s="5">
        <v>59431.131546875004</v>
      </c>
      <c r="G13257" s="5">
        <v>14445.187</v>
      </c>
    </row>
    <row r="13258" spans="1:7" x14ac:dyDescent="0.55000000000000004">
      <c r="A13258" s="5" t="s">
        <v>7766</v>
      </c>
      <c r="B13258" s="5" t="s">
        <v>7767</v>
      </c>
      <c r="C13258" s="5" t="s">
        <v>360</v>
      </c>
      <c r="D13258" s="5" t="s">
        <v>457</v>
      </c>
      <c r="E13258" s="5">
        <v>1335</v>
      </c>
      <c r="F13258" s="5">
        <v>23519.341421875</v>
      </c>
      <c r="G13258" s="5">
        <v>5716.9219999999996</v>
      </c>
    </row>
    <row r="13259" spans="1:7" x14ac:dyDescent="0.55000000000000004">
      <c r="A13259" s="5" t="s">
        <v>7766</v>
      </c>
      <c r="B13259" s="5" t="s">
        <v>7767</v>
      </c>
      <c r="C13259" s="5" t="s">
        <v>370</v>
      </c>
      <c r="D13259" s="5" t="s">
        <v>457</v>
      </c>
      <c r="E13259" s="5">
        <v>1</v>
      </c>
      <c r="F13259" s="5">
        <v>2.8337099609375</v>
      </c>
      <c r="G13259" s="5">
        <v>0.69</v>
      </c>
    </row>
    <row r="13260" spans="1:7" x14ac:dyDescent="0.55000000000000004">
      <c r="A13260" s="5" t="s">
        <v>7766</v>
      </c>
      <c r="B13260" s="5" t="s">
        <v>7767</v>
      </c>
      <c r="C13260" s="5" t="s">
        <v>390</v>
      </c>
      <c r="D13260" s="5" t="s">
        <v>457</v>
      </c>
      <c r="E13260" s="5">
        <v>2</v>
      </c>
      <c r="F13260" s="5">
        <v>495.56450000000001</v>
      </c>
      <c r="G13260" s="5">
        <v>120.988</v>
      </c>
    </row>
    <row r="13261" spans="1:7" x14ac:dyDescent="0.55000000000000004">
      <c r="A13261" s="5" t="s">
        <v>7766</v>
      </c>
      <c r="B13261" s="5" t="s">
        <v>7767</v>
      </c>
      <c r="C13261" s="5" t="s">
        <v>412</v>
      </c>
      <c r="D13261" s="5" t="s">
        <v>457</v>
      </c>
      <c r="E13261" s="5">
        <v>792</v>
      </c>
      <c r="F13261" s="5">
        <v>15140.949681640601</v>
      </c>
      <c r="G13261" s="5">
        <v>3685.18</v>
      </c>
    </row>
    <row r="13262" spans="1:7" x14ac:dyDescent="0.55000000000000004">
      <c r="A13262" s="5" t="s">
        <v>7766</v>
      </c>
      <c r="B13262" s="5" t="s">
        <v>7767</v>
      </c>
      <c r="C13262" s="5" t="s">
        <v>448</v>
      </c>
      <c r="D13262" s="5" t="s">
        <v>457</v>
      </c>
      <c r="E13262" s="5">
        <v>8476</v>
      </c>
      <c r="F13262" s="5">
        <v>121722.417875</v>
      </c>
      <c r="G13262" s="5">
        <v>29589.296999999999</v>
      </c>
    </row>
    <row r="13263" spans="1:7" x14ac:dyDescent="0.55000000000000004">
      <c r="A13263" s="5" t="s">
        <v>7768</v>
      </c>
      <c r="B13263" s="5" t="s">
        <v>7769</v>
      </c>
      <c r="C13263" s="5" t="s">
        <v>284</v>
      </c>
      <c r="D13263" s="5" t="s">
        <v>457</v>
      </c>
      <c r="E13263" s="5">
        <v>3814</v>
      </c>
      <c r="F13263" s="5">
        <v>71252.216205688499</v>
      </c>
      <c r="G13263" s="5">
        <v>17404.339</v>
      </c>
    </row>
    <row r="13264" spans="1:7" x14ac:dyDescent="0.55000000000000004">
      <c r="A13264" s="5" t="s">
        <v>7768</v>
      </c>
      <c r="B13264" s="5" t="s">
        <v>7769</v>
      </c>
      <c r="C13264" s="5" t="s">
        <v>291</v>
      </c>
      <c r="D13264" s="5" t="s">
        <v>457</v>
      </c>
      <c r="E13264" s="5">
        <v>8</v>
      </c>
      <c r="F13264" s="5">
        <v>776.10943750000001</v>
      </c>
      <c r="G13264" s="5">
        <v>189.16300000000001</v>
      </c>
    </row>
    <row r="13265" spans="1:7" x14ac:dyDescent="0.55000000000000004">
      <c r="A13265" s="5" t="s">
        <v>7768</v>
      </c>
      <c r="B13265" s="5" t="s">
        <v>7769</v>
      </c>
      <c r="C13265" s="5" t="s">
        <v>299</v>
      </c>
      <c r="D13265" s="5" t="s">
        <v>457</v>
      </c>
      <c r="E13265" s="5">
        <v>35</v>
      </c>
      <c r="F13265" s="5">
        <v>2456.6967500000001</v>
      </c>
      <c r="G13265" s="5">
        <v>597.54499999999996</v>
      </c>
    </row>
    <row r="13266" spans="1:7" x14ac:dyDescent="0.55000000000000004">
      <c r="A13266" s="5" t="s">
        <v>7768</v>
      </c>
      <c r="B13266" s="5" t="s">
        <v>7769</v>
      </c>
      <c r="C13266" s="5" t="s">
        <v>310</v>
      </c>
      <c r="D13266" s="5" t="s">
        <v>457</v>
      </c>
      <c r="E13266" s="5">
        <v>151</v>
      </c>
      <c r="F13266" s="5">
        <v>5446.9932598876903</v>
      </c>
      <c r="G13266" s="5">
        <v>1336.018</v>
      </c>
    </row>
    <row r="13267" spans="1:7" x14ac:dyDescent="0.55000000000000004">
      <c r="A13267" s="5" t="s">
        <v>7768</v>
      </c>
      <c r="B13267" s="5" t="s">
        <v>7769</v>
      </c>
      <c r="C13267" s="5" t="s">
        <v>311</v>
      </c>
      <c r="D13267" s="5" t="s">
        <v>457</v>
      </c>
      <c r="E13267" s="5">
        <v>622</v>
      </c>
      <c r="F13267" s="5">
        <v>11944.6398125</v>
      </c>
      <c r="G13267" s="5">
        <v>2902.5529999999999</v>
      </c>
    </row>
    <row r="13268" spans="1:7" x14ac:dyDescent="0.55000000000000004">
      <c r="A13268" s="5" t="s">
        <v>7768</v>
      </c>
      <c r="B13268" s="5" t="s">
        <v>7769</v>
      </c>
      <c r="C13268" s="5" t="s">
        <v>316</v>
      </c>
      <c r="D13268" s="5" t="s">
        <v>457</v>
      </c>
      <c r="E13268" s="5">
        <v>1</v>
      </c>
      <c r="F13268" s="5">
        <v>1316.2535</v>
      </c>
      <c r="G13268" s="5">
        <v>320.416</v>
      </c>
    </row>
    <row r="13269" spans="1:7" x14ac:dyDescent="0.55000000000000004">
      <c r="A13269" s="5" t="s">
        <v>7768</v>
      </c>
      <c r="B13269" s="5" t="s">
        <v>7769</v>
      </c>
      <c r="C13269" s="5" t="s">
        <v>317</v>
      </c>
      <c r="D13269" s="5" t="s">
        <v>457</v>
      </c>
      <c r="E13269" s="5">
        <v>11</v>
      </c>
      <c r="F13269" s="5">
        <v>314.13070312500003</v>
      </c>
      <c r="G13269" s="5">
        <v>76.335999999999999</v>
      </c>
    </row>
    <row r="13270" spans="1:7" x14ac:dyDescent="0.55000000000000004">
      <c r="A13270" s="5" t="s">
        <v>7768</v>
      </c>
      <c r="B13270" s="5" t="s">
        <v>7769</v>
      </c>
      <c r="C13270" s="5" t="s">
        <v>321</v>
      </c>
      <c r="D13270" s="5" t="s">
        <v>457</v>
      </c>
      <c r="E13270" s="5">
        <v>2404</v>
      </c>
      <c r="F13270" s="5">
        <v>43127.898328124997</v>
      </c>
      <c r="G13270" s="5">
        <v>10690.441999999999</v>
      </c>
    </row>
    <row r="13271" spans="1:7" x14ac:dyDescent="0.55000000000000004">
      <c r="A13271" s="5" t="s">
        <v>7768</v>
      </c>
      <c r="B13271" s="5" t="s">
        <v>7769</v>
      </c>
      <c r="C13271" s="5" t="s">
        <v>343</v>
      </c>
      <c r="D13271" s="5" t="s">
        <v>457</v>
      </c>
      <c r="E13271" s="5">
        <v>1</v>
      </c>
      <c r="F13271" s="5">
        <v>5</v>
      </c>
      <c r="G13271" s="5">
        <v>1.2150000000000001</v>
      </c>
    </row>
    <row r="13272" spans="1:7" x14ac:dyDescent="0.55000000000000004">
      <c r="A13272" s="5" t="s">
        <v>7768</v>
      </c>
      <c r="B13272" s="5" t="s">
        <v>7769</v>
      </c>
      <c r="C13272" s="5" t="s">
        <v>360</v>
      </c>
      <c r="D13272" s="5" t="s">
        <v>457</v>
      </c>
      <c r="E13272" s="5">
        <v>528</v>
      </c>
      <c r="F13272" s="5">
        <v>9388.0778437499994</v>
      </c>
      <c r="G13272" s="5">
        <v>2281.31</v>
      </c>
    </row>
    <row r="13273" spans="1:7" x14ac:dyDescent="0.55000000000000004">
      <c r="A13273" s="5" t="s">
        <v>7768</v>
      </c>
      <c r="B13273" s="5" t="s">
        <v>7769</v>
      </c>
      <c r="C13273" s="5" t="s">
        <v>390</v>
      </c>
      <c r="D13273" s="5" t="s">
        <v>457</v>
      </c>
      <c r="E13273" s="5">
        <v>5</v>
      </c>
      <c r="F13273" s="5">
        <v>230.64126562499999</v>
      </c>
      <c r="G13273" s="5">
        <v>56.046999999999997</v>
      </c>
    </row>
    <row r="13274" spans="1:7" x14ac:dyDescent="0.55000000000000004">
      <c r="A13274" s="5" t="s">
        <v>7768</v>
      </c>
      <c r="B13274" s="5" t="s">
        <v>7769</v>
      </c>
      <c r="C13274" s="5" t="s">
        <v>410</v>
      </c>
      <c r="D13274" s="5" t="s">
        <v>457</v>
      </c>
      <c r="E13274" s="5">
        <v>5</v>
      </c>
      <c r="F13274" s="5">
        <v>59.478929687499999</v>
      </c>
      <c r="G13274" s="5">
        <v>14.454000000000001</v>
      </c>
    </row>
    <row r="13275" spans="1:7" x14ac:dyDescent="0.55000000000000004">
      <c r="A13275" s="5" t="s">
        <v>7768</v>
      </c>
      <c r="B13275" s="5" t="s">
        <v>7769</v>
      </c>
      <c r="C13275" s="5" t="s">
        <v>412</v>
      </c>
      <c r="D13275" s="5" t="s">
        <v>457</v>
      </c>
      <c r="E13275" s="5">
        <v>3</v>
      </c>
      <c r="F13275" s="5">
        <v>408.77770312500002</v>
      </c>
      <c r="G13275" s="5">
        <v>99.9</v>
      </c>
    </row>
    <row r="13276" spans="1:7" x14ac:dyDescent="0.55000000000000004">
      <c r="A13276" s="5" t="s">
        <v>7768</v>
      </c>
      <c r="B13276" s="5" t="s">
        <v>7769</v>
      </c>
      <c r="C13276" s="5" t="s">
        <v>436</v>
      </c>
      <c r="D13276" s="5" t="s">
        <v>457</v>
      </c>
      <c r="E13276" s="5">
        <v>15</v>
      </c>
      <c r="F13276" s="5">
        <v>172.51155273437499</v>
      </c>
      <c r="G13276" s="5">
        <v>41.923999999999999</v>
      </c>
    </row>
    <row r="13277" spans="1:7" x14ac:dyDescent="0.55000000000000004">
      <c r="A13277" s="5" t="s">
        <v>7768</v>
      </c>
      <c r="B13277" s="5" t="s">
        <v>7769</v>
      </c>
      <c r="C13277" s="5" t="s">
        <v>440</v>
      </c>
      <c r="D13277" s="5" t="s">
        <v>457</v>
      </c>
      <c r="E13277" s="5">
        <v>12</v>
      </c>
      <c r="F13277" s="5">
        <v>965.95476562500005</v>
      </c>
      <c r="G13277" s="5">
        <v>235.29599999999999</v>
      </c>
    </row>
    <row r="13278" spans="1:7" x14ac:dyDescent="0.55000000000000004">
      <c r="A13278" s="5" t="s">
        <v>7768</v>
      </c>
      <c r="B13278" s="5" t="s">
        <v>7769</v>
      </c>
      <c r="C13278" s="5" t="s">
        <v>448</v>
      </c>
      <c r="D13278" s="5" t="s">
        <v>457</v>
      </c>
      <c r="E13278" s="5">
        <v>1043</v>
      </c>
      <c r="F13278" s="5">
        <v>17782.700562499998</v>
      </c>
      <c r="G13278" s="5">
        <v>4322.3459999999995</v>
      </c>
    </row>
    <row r="13279" spans="1:7" x14ac:dyDescent="0.55000000000000004">
      <c r="A13279" s="5" t="s">
        <v>7770</v>
      </c>
      <c r="B13279" s="5" t="s">
        <v>7771</v>
      </c>
      <c r="C13279" s="5" t="s">
        <v>284</v>
      </c>
      <c r="D13279" s="5" t="s">
        <v>457</v>
      </c>
      <c r="E13279" s="5">
        <v>982</v>
      </c>
      <c r="F13279" s="5">
        <v>7583.2367565383902</v>
      </c>
      <c r="G13279" s="5">
        <v>1956.126</v>
      </c>
    </row>
    <row r="13280" spans="1:7" x14ac:dyDescent="0.55000000000000004">
      <c r="A13280" s="5" t="s">
        <v>7770</v>
      </c>
      <c r="B13280" s="5" t="s">
        <v>7771</v>
      </c>
      <c r="C13280" s="5" t="s">
        <v>310</v>
      </c>
      <c r="D13280" s="5" t="s">
        <v>457</v>
      </c>
      <c r="E13280" s="5">
        <v>167</v>
      </c>
      <c r="F13280" s="5">
        <v>5277.4351813354497</v>
      </c>
      <c r="G13280" s="5">
        <v>1308.2460000000001</v>
      </c>
    </row>
    <row r="13281" spans="1:7" x14ac:dyDescent="0.55000000000000004">
      <c r="A13281" s="5" t="s">
        <v>7770</v>
      </c>
      <c r="B13281" s="5" t="s">
        <v>7771</v>
      </c>
      <c r="C13281" s="5" t="s">
        <v>317</v>
      </c>
      <c r="D13281" s="5" t="s">
        <v>457</v>
      </c>
      <c r="E13281" s="5">
        <v>10</v>
      </c>
      <c r="F13281" s="5">
        <v>2505.2238046875</v>
      </c>
      <c r="G13281" s="5">
        <v>609.904</v>
      </c>
    </row>
    <row r="13282" spans="1:7" x14ac:dyDescent="0.55000000000000004">
      <c r="A13282" s="5" t="s">
        <v>7770</v>
      </c>
      <c r="B13282" s="5" t="s">
        <v>7771</v>
      </c>
      <c r="C13282" s="5" t="s">
        <v>322</v>
      </c>
      <c r="D13282" s="5" t="s">
        <v>457</v>
      </c>
      <c r="E13282" s="5">
        <v>2</v>
      </c>
      <c r="F13282" s="5">
        <v>9.0500097656249991</v>
      </c>
      <c r="G13282" s="5">
        <v>2.202</v>
      </c>
    </row>
    <row r="13283" spans="1:7" x14ac:dyDescent="0.55000000000000004">
      <c r="A13283" s="5" t="s">
        <v>7770</v>
      </c>
      <c r="B13283" s="5" t="s">
        <v>7771</v>
      </c>
      <c r="C13283" s="5" t="s">
        <v>332</v>
      </c>
      <c r="D13283" s="5" t="s">
        <v>457</v>
      </c>
      <c r="E13283" s="5">
        <v>1</v>
      </c>
      <c r="F13283" s="5">
        <v>9.9924999999999997</v>
      </c>
      <c r="G13283" s="5">
        <v>2.9950000000000001</v>
      </c>
    </row>
    <row r="13284" spans="1:7" x14ac:dyDescent="0.55000000000000004">
      <c r="A13284" s="5" t="s">
        <v>7770</v>
      </c>
      <c r="B13284" s="5" t="s">
        <v>7771</v>
      </c>
      <c r="C13284" s="5" t="s">
        <v>351</v>
      </c>
      <c r="D13284" s="5" t="s">
        <v>457</v>
      </c>
      <c r="E13284" s="5">
        <v>1</v>
      </c>
      <c r="F13284" s="5">
        <v>4.8045</v>
      </c>
      <c r="G13284" s="5">
        <v>1.169</v>
      </c>
    </row>
    <row r="13285" spans="1:7" x14ac:dyDescent="0.55000000000000004">
      <c r="A13285" s="5" t="s">
        <v>7770</v>
      </c>
      <c r="B13285" s="5" t="s">
        <v>7771</v>
      </c>
      <c r="C13285" s="5" t="s">
        <v>370</v>
      </c>
      <c r="D13285" s="5" t="s">
        <v>457</v>
      </c>
      <c r="E13285" s="5">
        <v>9</v>
      </c>
      <c r="F13285" s="5">
        <v>34.437300781250002</v>
      </c>
      <c r="G13285" s="5">
        <v>8.3759999999999994</v>
      </c>
    </row>
    <row r="13286" spans="1:7" x14ac:dyDescent="0.55000000000000004">
      <c r="A13286" s="5" t="s">
        <v>7770</v>
      </c>
      <c r="B13286" s="5" t="s">
        <v>7771</v>
      </c>
      <c r="C13286" s="5" t="s">
        <v>410</v>
      </c>
      <c r="D13286" s="5" t="s">
        <v>457</v>
      </c>
      <c r="E13286" s="5">
        <v>25</v>
      </c>
      <c r="F13286" s="5">
        <v>1903.2131015625</v>
      </c>
      <c r="G13286" s="5">
        <v>464.18200000000002</v>
      </c>
    </row>
    <row r="13287" spans="1:7" x14ac:dyDescent="0.55000000000000004">
      <c r="A13287" s="5" t="s">
        <v>7770</v>
      </c>
      <c r="B13287" s="5" t="s">
        <v>7771</v>
      </c>
      <c r="C13287" s="5" t="s">
        <v>412</v>
      </c>
      <c r="D13287" s="5" t="s">
        <v>457</v>
      </c>
      <c r="E13287" s="5">
        <v>2</v>
      </c>
      <c r="F13287" s="5">
        <v>79.709999999999994</v>
      </c>
      <c r="G13287" s="5">
        <v>19.934999999999999</v>
      </c>
    </row>
    <row r="13288" spans="1:7" x14ac:dyDescent="0.55000000000000004">
      <c r="A13288" s="5" t="s">
        <v>7770</v>
      </c>
      <c r="B13288" s="5" t="s">
        <v>7771</v>
      </c>
      <c r="C13288" s="5" t="s">
        <v>424</v>
      </c>
      <c r="D13288" s="5" t="s">
        <v>457</v>
      </c>
      <c r="E13288" s="5">
        <v>1</v>
      </c>
      <c r="F13288" s="5">
        <v>1453.4059999999999</v>
      </c>
      <c r="G13288" s="5">
        <v>353.74400000000003</v>
      </c>
    </row>
    <row r="13289" spans="1:7" x14ac:dyDescent="0.55000000000000004">
      <c r="A13289" s="5" t="s">
        <v>7770</v>
      </c>
      <c r="B13289" s="5" t="s">
        <v>7771</v>
      </c>
      <c r="C13289" s="5" t="s">
        <v>434</v>
      </c>
      <c r="D13289" s="5" t="s">
        <v>457</v>
      </c>
      <c r="E13289" s="5">
        <v>6</v>
      </c>
      <c r="F13289" s="5">
        <v>62.691830566406203</v>
      </c>
      <c r="G13289" s="5">
        <v>15.239000000000001</v>
      </c>
    </row>
    <row r="13290" spans="1:7" x14ac:dyDescent="0.55000000000000004">
      <c r="A13290" s="5" t="s">
        <v>7770</v>
      </c>
      <c r="B13290" s="5" t="s">
        <v>7771</v>
      </c>
      <c r="C13290" s="5" t="s">
        <v>440</v>
      </c>
      <c r="D13290" s="5" t="s">
        <v>457</v>
      </c>
      <c r="E13290" s="5">
        <v>1</v>
      </c>
      <c r="F13290" s="5">
        <v>536.55237499999998</v>
      </c>
      <c r="G13290" s="5">
        <v>130.94900000000001</v>
      </c>
    </row>
    <row r="13291" spans="1:7" x14ac:dyDescent="0.55000000000000004">
      <c r="A13291" s="5" t="s">
        <v>7772</v>
      </c>
      <c r="B13291" s="5" t="s">
        <v>7773</v>
      </c>
      <c r="C13291" s="5" t="s">
        <v>281</v>
      </c>
      <c r="D13291" s="5" t="s">
        <v>457</v>
      </c>
      <c r="E13291" s="5">
        <v>1</v>
      </c>
      <c r="F13291" s="5">
        <v>1681.0640000000001</v>
      </c>
      <c r="G13291" s="5">
        <v>313.52</v>
      </c>
    </row>
    <row r="13292" spans="1:7" x14ac:dyDescent="0.55000000000000004">
      <c r="A13292" s="5" t="s">
        <v>7772</v>
      </c>
      <c r="B13292" s="5" t="s">
        <v>7773</v>
      </c>
      <c r="C13292" s="5" t="s">
        <v>284</v>
      </c>
      <c r="D13292" s="5" t="s">
        <v>457</v>
      </c>
      <c r="E13292" s="5">
        <v>25930</v>
      </c>
      <c r="F13292" s="5">
        <v>13853.9876613789</v>
      </c>
      <c r="G13292" s="5">
        <v>2618.0520000000001</v>
      </c>
    </row>
    <row r="13293" spans="1:7" x14ac:dyDescent="0.55000000000000004">
      <c r="A13293" s="5" t="s">
        <v>7772</v>
      </c>
      <c r="B13293" s="5" t="s">
        <v>7773</v>
      </c>
      <c r="C13293" s="5" t="s">
        <v>291</v>
      </c>
      <c r="D13293" s="5" t="s">
        <v>457</v>
      </c>
      <c r="E13293" s="5">
        <v>19</v>
      </c>
      <c r="F13293" s="5">
        <v>1020.12574023437</v>
      </c>
      <c r="G13293" s="5">
        <v>190.82400000000001</v>
      </c>
    </row>
    <row r="13294" spans="1:7" x14ac:dyDescent="0.55000000000000004">
      <c r="A13294" s="5" t="s">
        <v>7772</v>
      </c>
      <c r="B13294" s="5" t="s">
        <v>7773</v>
      </c>
      <c r="C13294" s="5" t="s">
        <v>310</v>
      </c>
      <c r="D13294" s="5" t="s">
        <v>457</v>
      </c>
      <c r="E13294" s="5">
        <v>23100.9000000954</v>
      </c>
      <c r="F13294" s="5">
        <v>21366.3710894051</v>
      </c>
      <c r="G13294" s="5">
        <v>4030.9470000000001</v>
      </c>
    </row>
    <row r="13295" spans="1:7" x14ac:dyDescent="0.55000000000000004">
      <c r="A13295" s="5" t="s">
        <v>7772</v>
      </c>
      <c r="B13295" s="5" t="s">
        <v>7773</v>
      </c>
      <c r="C13295" s="5" t="s">
        <v>316</v>
      </c>
      <c r="D13295" s="5" t="s">
        <v>457</v>
      </c>
      <c r="E13295" s="5">
        <v>1</v>
      </c>
      <c r="F13295" s="5">
        <v>3.7578798828125</v>
      </c>
      <c r="G13295" s="5">
        <v>0.70099999999999996</v>
      </c>
    </row>
    <row r="13296" spans="1:7" x14ac:dyDescent="0.55000000000000004">
      <c r="A13296" s="5" t="s">
        <v>7772</v>
      </c>
      <c r="B13296" s="5" t="s">
        <v>7773</v>
      </c>
      <c r="C13296" s="5" t="s">
        <v>317</v>
      </c>
      <c r="D13296" s="5" t="s">
        <v>457</v>
      </c>
      <c r="E13296" s="5">
        <v>276</v>
      </c>
      <c r="F13296" s="5">
        <v>4363.86044781494</v>
      </c>
      <c r="G13296" s="5">
        <v>816.73500000000001</v>
      </c>
    </row>
    <row r="13297" spans="1:7" x14ac:dyDescent="0.55000000000000004">
      <c r="A13297" s="5" t="s">
        <v>7772</v>
      </c>
      <c r="B13297" s="5" t="s">
        <v>7773</v>
      </c>
      <c r="C13297" s="5" t="s">
        <v>321</v>
      </c>
      <c r="D13297" s="5" t="s">
        <v>457</v>
      </c>
      <c r="E13297" s="5">
        <v>231</v>
      </c>
      <c r="F13297" s="5">
        <v>439.14762689208999</v>
      </c>
      <c r="G13297" s="5">
        <v>83.039000000000001</v>
      </c>
    </row>
    <row r="13298" spans="1:7" x14ac:dyDescent="0.55000000000000004">
      <c r="A13298" s="5" t="s">
        <v>7772</v>
      </c>
      <c r="B13298" s="5" t="s">
        <v>7773</v>
      </c>
      <c r="C13298" s="5" t="s">
        <v>332</v>
      </c>
      <c r="D13298" s="5" t="s">
        <v>457</v>
      </c>
      <c r="E13298" s="5">
        <v>4</v>
      </c>
      <c r="F13298" s="5">
        <v>49.499779296874998</v>
      </c>
      <c r="G13298" s="5">
        <v>9.2349999999999994</v>
      </c>
    </row>
    <row r="13299" spans="1:7" x14ac:dyDescent="0.55000000000000004">
      <c r="A13299" s="5" t="s">
        <v>7772</v>
      </c>
      <c r="B13299" s="5" t="s">
        <v>7773</v>
      </c>
      <c r="C13299" s="5" t="s">
        <v>339</v>
      </c>
      <c r="D13299" s="5" t="s">
        <v>457</v>
      </c>
      <c r="E13299" s="5">
        <v>1</v>
      </c>
      <c r="F13299" s="5">
        <v>93.466499999999996</v>
      </c>
      <c r="G13299" s="5">
        <v>17.433</v>
      </c>
    </row>
    <row r="13300" spans="1:7" x14ac:dyDescent="0.55000000000000004">
      <c r="A13300" s="5" t="s">
        <v>7772</v>
      </c>
      <c r="B13300" s="5" t="s">
        <v>7773</v>
      </c>
      <c r="C13300" s="5" t="s">
        <v>345</v>
      </c>
      <c r="D13300" s="5" t="s">
        <v>457</v>
      </c>
      <c r="E13300" s="5">
        <v>19</v>
      </c>
      <c r="F13300" s="5">
        <v>845.38381249999998</v>
      </c>
      <c r="G13300" s="5">
        <v>157.66800000000001</v>
      </c>
    </row>
    <row r="13301" spans="1:7" x14ac:dyDescent="0.55000000000000004">
      <c r="A13301" s="5" t="s">
        <v>7772</v>
      </c>
      <c r="B13301" s="5" t="s">
        <v>7773</v>
      </c>
      <c r="C13301" s="5" t="s">
        <v>360</v>
      </c>
      <c r="D13301" s="5" t="s">
        <v>457</v>
      </c>
      <c r="E13301" s="5">
        <v>20</v>
      </c>
      <c r="F13301" s="5">
        <v>163.56540625</v>
      </c>
      <c r="G13301" s="5">
        <v>31.337</v>
      </c>
    </row>
    <row r="13302" spans="1:7" x14ac:dyDescent="0.55000000000000004">
      <c r="A13302" s="5" t="s">
        <v>7772</v>
      </c>
      <c r="B13302" s="5" t="s">
        <v>7773</v>
      </c>
      <c r="C13302" s="5" t="s">
        <v>390</v>
      </c>
      <c r="D13302" s="5" t="s">
        <v>457</v>
      </c>
      <c r="E13302" s="5">
        <v>4</v>
      </c>
      <c r="F13302" s="5">
        <v>17.293900390625002</v>
      </c>
      <c r="G13302" s="5">
        <v>3.7930000000000001</v>
      </c>
    </row>
    <row r="13303" spans="1:7" x14ac:dyDescent="0.55000000000000004">
      <c r="A13303" s="5" t="s">
        <v>7772</v>
      </c>
      <c r="B13303" s="5" t="s">
        <v>7773</v>
      </c>
      <c r="C13303" s="5" t="s">
        <v>410</v>
      </c>
      <c r="D13303" s="5" t="s">
        <v>457</v>
      </c>
      <c r="E13303" s="5">
        <v>100</v>
      </c>
      <c r="F13303" s="5">
        <v>116.325361328125</v>
      </c>
      <c r="G13303" s="5">
        <v>21.698</v>
      </c>
    </row>
    <row r="13304" spans="1:7" x14ac:dyDescent="0.55000000000000004">
      <c r="A13304" s="5" t="s">
        <v>7772</v>
      </c>
      <c r="B13304" s="5" t="s">
        <v>7773</v>
      </c>
      <c r="C13304" s="5" t="s">
        <v>412</v>
      </c>
      <c r="D13304" s="5" t="s">
        <v>457</v>
      </c>
      <c r="E13304" s="5">
        <v>64</v>
      </c>
      <c r="F13304" s="5">
        <v>338.16334533691401</v>
      </c>
      <c r="G13304" s="5">
        <v>63.64</v>
      </c>
    </row>
    <row r="13305" spans="1:7" x14ac:dyDescent="0.55000000000000004">
      <c r="A13305" s="5" t="s">
        <v>7772</v>
      </c>
      <c r="B13305" s="5" t="s">
        <v>7773</v>
      </c>
      <c r="C13305" s="5" t="s">
        <v>436</v>
      </c>
      <c r="D13305" s="5" t="s">
        <v>457</v>
      </c>
      <c r="E13305" s="5">
        <v>24</v>
      </c>
      <c r="F13305" s="5">
        <v>614.39848120117199</v>
      </c>
      <c r="G13305" s="5">
        <v>116.285</v>
      </c>
    </row>
    <row r="13306" spans="1:7" x14ac:dyDescent="0.55000000000000004">
      <c r="A13306" s="5" t="s">
        <v>7772</v>
      </c>
      <c r="B13306" s="5" t="s">
        <v>7773</v>
      </c>
      <c r="C13306" s="5" t="s">
        <v>440</v>
      </c>
      <c r="D13306" s="5" t="s">
        <v>457</v>
      </c>
      <c r="E13306" s="5">
        <v>84</v>
      </c>
      <c r="F13306" s="5">
        <v>973.42646484374995</v>
      </c>
      <c r="G13306" s="5">
        <v>181.55500000000001</v>
      </c>
    </row>
    <row r="13307" spans="1:7" x14ac:dyDescent="0.55000000000000004">
      <c r="A13307" s="5" t="s">
        <v>7772</v>
      </c>
      <c r="B13307" s="5" t="s">
        <v>7773</v>
      </c>
      <c r="C13307" s="5" t="s">
        <v>448</v>
      </c>
      <c r="D13307" s="5" t="s">
        <v>457</v>
      </c>
      <c r="E13307" s="5">
        <v>29</v>
      </c>
      <c r="F13307" s="5">
        <v>238.17741076660201</v>
      </c>
      <c r="G13307" s="5">
        <v>44.430999999999997</v>
      </c>
    </row>
    <row r="13308" spans="1:7" x14ac:dyDescent="0.55000000000000004">
      <c r="A13308" s="5" t="s">
        <v>7774</v>
      </c>
      <c r="B13308" s="5" t="s">
        <v>7775</v>
      </c>
      <c r="C13308" s="5" t="s">
        <v>267</v>
      </c>
      <c r="D13308" s="5" t="s">
        <v>457</v>
      </c>
      <c r="E13308" s="5">
        <v>1900</v>
      </c>
      <c r="F13308" s="5">
        <v>780.68893359374999</v>
      </c>
      <c r="G13308" s="5">
        <v>159.947</v>
      </c>
    </row>
    <row r="13309" spans="1:7" x14ac:dyDescent="0.55000000000000004">
      <c r="A13309" s="5" t="s">
        <v>7774</v>
      </c>
      <c r="B13309" s="5" t="s">
        <v>7775</v>
      </c>
      <c r="C13309" s="5" t="s">
        <v>281</v>
      </c>
      <c r="D13309" s="5" t="s">
        <v>457</v>
      </c>
      <c r="E13309" s="5">
        <v>45</v>
      </c>
      <c r="F13309" s="5">
        <v>361.47990625</v>
      </c>
      <c r="G13309" s="5">
        <v>67.983000000000004</v>
      </c>
    </row>
    <row r="13310" spans="1:7" x14ac:dyDescent="0.55000000000000004">
      <c r="A13310" s="5" t="s">
        <v>7774</v>
      </c>
      <c r="B13310" s="5" t="s">
        <v>7775</v>
      </c>
      <c r="C13310" s="5" t="s">
        <v>284</v>
      </c>
      <c r="D13310" s="5" t="s">
        <v>457</v>
      </c>
      <c r="E13310" s="5">
        <v>123989</v>
      </c>
      <c r="F13310" s="5">
        <v>56992.503184417699</v>
      </c>
      <c r="G13310" s="5">
        <v>10874.49</v>
      </c>
    </row>
    <row r="13311" spans="1:7" x14ac:dyDescent="0.55000000000000004">
      <c r="A13311" s="5" t="s">
        <v>7774</v>
      </c>
      <c r="B13311" s="5" t="s">
        <v>7775</v>
      </c>
      <c r="C13311" s="5" t="s">
        <v>290</v>
      </c>
      <c r="D13311" s="5" t="s">
        <v>457</v>
      </c>
      <c r="E13311" s="5">
        <v>2</v>
      </c>
      <c r="F13311" s="5">
        <v>6.9861098632812499</v>
      </c>
      <c r="G13311" s="5">
        <v>1.304</v>
      </c>
    </row>
    <row r="13312" spans="1:7" x14ac:dyDescent="0.55000000000000004">
      <c r="A13312" s="5" t="s">
        <v>7774</v>
      </c>
      <c r="B13312" s="5" t="s">
        <v>7775</v>
      </c>
      <c r="C13312" s="5" t="s">
        <v>291</v>
      </c>
      <c r="D13312" s="5" t="s">
        <v>457</v>
      </c>
      <c r="E13312" s="5">
        <v>96</v>
      </c>
      <c r="F13312" s="5">
        <v>464.08718750000003</v>
      </c>
      <c r="G13312" s="5">
        <v>86.554000000000002</v>
      </c>
    </row>
    <row r="13313" spans="1:7" x14ac:dyDescent="0.55000000000000004">
      <c r="A13313" s="5" t="s">
        <v>7774</v>
      </c>
      <c r="B13313" s="5" t="s">
        <v>7775</v>
      </c>
      <c r="C13313" s="5" t="s">
        <v>310</v>
      </c>
      <c r="D13313" s="5" t="s">
        <v>457</v>
      </c>
      <c r="E13313" s="5">
        <v>5942</v>
      </c>
      <c r="F13313" s="5">
        <v>8529.0252730789198</v>
      </c>
      <c r="G13313" s="5">
        <v>1597.856</v>
      </c>
    </row>
    <row r="13314" spans="1:7" x14ac:dyDescent="0.55000000000000004">
      <c r="A13314" s="5" t="s">
        <v>7774</v>
      </c>
      <c r="B13314" s="5" t="s">
        <v>7775</v>
      </c>
      <c r="C13314" s="5" t="s">
        <v>314</v>
      </c>
      <c r="D13314" s="5" t="s">
        <v>457</v>
      </c>
      <c r="E13314" s="5">
        <v>235</v>
      </c>
      <c r="F13314" s="5">
        <v>2847.0452070312499</v>
      </c>
      <c r="G13314" s="5">
        <v>531.00800000000004</v>
      </c>
    </row>
    <row r="13315" spans="1:7" x14ac:dyDescent="0.55000000000000004">
      <c r="A13315" s="5" t="s">
        <v>7774</v>
      </c>
      <c r="B13315" s="5" t="s">
        <v>7775</v>
      </c>
      <c r="C13315" s="5" t="s">
        <v>317</v>
      </c>
      <c r="D13315" s="5" t="s">
        <v>457</v>
      </c>
      <c r="E13315" s="5">
        <v>4097</v>
      </c>
      <c r="F13315" s="5">
        <v>22664.582530761701</v>
      </c>
      <c r="G13315" s="5">
        <v>4228.8590000000004</v>
      </c>
    </row>
    <row r="13316" spans="1:7" x14ac:dyDescent="0.55000000000000004">
      <c r="A13316" s="5" t="s">
        <v>7774</v>
      </c>
      <c r="B13316" s="5" t="s">
        <v>7775</v>
      </c>
      <c r="C13316" s="5" t="s">
        <v>332</v>
      </c>
      <c r="D13316" s="5" t="s">
        <v>457</v>
      </c>
      <c r="E13316" s="5">
        <v>200</v>
      </c>
      <c r="F13316" s="5">
        <v>990.76943749999998</v>
      </c>
      <c r="G13316" s="5">
        <v>185.345</v>
      </c>
    </row>
    <row r="13317" spans="1:7" x14ac:dyDescent="0.55000000000000004">
      <c r="A13317" s="5" t="s">
        <v>7774</v>
      </c>
      <c r="B13317" s="5" t="s">
        <v>7775</v>
      </c>
      <c r="C13317" s="5" t="s">
        <v>345</v>
      </c>
      <c r="D13317" s="5" t="s">
        <v>457</v>
      </c>
      <c r="E13317" s="5">
        <v>38</v>
      </c>
      <c r="F13317" s="5">
        <v>1031.160328125</v>
      </c>
      <c r="G13317" s="5">
        <v>192.32</v>
      </c>
    </row>
    <row r="13318" spans="1:7" x14ac:dyDescent="0.55000000000000004">
      <c r="A13318" s="5" t="s">
        <v>7774</v>
      </c>
      <c r="B13318" s="5" t="s">
        <v>7775</v>
      </c>
      <c r="C13318" s="5" t="s">
        <v>360</v>
      </c>
      <c r="D13318" s="5" t="s">
        <v>457</v>
      </c>
      <c r="E13318" s="5">
        <v>47</v>
      </c>
      <c r="F13318" s="5">
        <v>541.2398203125</v>
      </c>
      <c r="G13318" s="5">
        <v>101.509</v>
      </c>
    </row>
    <row r="13319" spans="1:7" x14ac:dyDescent="0.55000000000000004">
      <c r="A13319" s="5" t="s">
        <v>7774</v>
      </c>
      <c r="B13319" s="5" t="s">
        <v>7775</v>
      </c>
      <c r="C13319" s="5" t="s">
        <v>398</v>
      </c>
      <c r="D13319" s="5" t="s">
        <v>457</v>
      </c>
      <c r="E13319" s="5">
        <v>12</v>
      </c>
      <c r="F13319" s="5">
        <v>38.166720703125002</v>
      </c>
      <c r="G13319" s="5">
        <v>7.6890000000000001</v>
      </c>
    </row>
    <row r="13320" spans="1:7" x14ac:dyDescent="0.55000000000000004">
      <c r="A13320" s="5" t="s">
        <v>7774</v>
      </c>
      <c r="B13320" s="5" t="s">
        <v>7775</v>
      </c>
      <c r="C13320" s="5" t="s">
        <v>410</v>
      </c>
      <c r="D13320" s="5" t="s">
        <v>457</v>
      </c>
      <c r="E13320" s="5">
        <v>10</v>
      </c>
      <c r="F13320" s="5">
        <v>5.4204400777816799</v>
      </c>
      <c r="G13320" s="5">
        <v>1.0129999999999999</v>
      </c>
    </row>
    <row r="13321" spans="1:7" x14ac:dyDescent="0.55000000000000004">
      <c r="A13321" s="5" t="s">
        <v>7774</v>
      </c>
      <c r="B13321" s="5" t="s">
        <v>7775</v>
      </c>
      <c r="C13321" s="5" t="s">
        <v>412</v>
      </c>
      <c r="D13321" s="5" t="s">
        <v>457</v>
      </c>
      <c r="E13321" s="5">
        <v>705</v>
      </c>
      <c r="F13321" s="5">
        <v>4263.12799609375</v>
      </c>
      <c r="G13321" s="5">
        <v>795.077</v>
      </c>
    </row>
    <row r="13322" spans="1:7" x14ac:dyDescent="0.55000000000000004">
      <c r="A13322" s="5" t="s">
        <v>7774</v>
      </c>
      <c r="B13322" s="5" t="s">
        <v>7775</v>
      </c>
      <c r="C13322" s="5" t="s">
        <v>440</v>
      </c>
      <c r="D13322" s="5" t="s">
        <v>457</v>
      </c>
      <c r="E13322" s="5">
        <v>64</v>
      </c>
      <c r="F13322" s="5">
        <v>468.8653515625</v>
      </c>
      <c r="G13322" s="5">
        <v>88.012</v>
      </c>
    </row>
    <row r="13323" spans="1:7" x14ac:dyDescent="0.55000000000000004">
      <c r="A13323" s="5" t="s">
        <v>7774</v>
      </c>
      <c r="B13323" s="5" t="s">
        <v>7775</v>
      </c>
      <c r="C13323" s="5" t="s">
        <v>448</v>
      </c>
      <c r="D13323" s="5" t="s">
        <v>457</v>
      </c>
      <c r="E13323" s="5">
        <v>361</v>
      </c>
      <c r="F13323" s="5">
        <v>2853.1432075195298</v>
      </c>
      <c r="G13323" s="5">
        <v>532.13300000000004</v>
      </c>
    </row>
    <row r="13324" spans="1:7" x14ac:dyDescent="0.55000000000000004">
      <c r="A13324" s="5" t="s">
        <v>7776</v>
      </c>
      <c r="B13324" s="5" t="s">
        <v>7777</v>
      </c>
      <c r="C13324" s="5" t="s">
        <v>267</v>
      </c>
      <c r="D13324" s="5" t="s">
        <v>457</v>
      </c>
      <c r="E13324" s="5">
        <v>55800</v>
      </c>
      <c r="F13324" s="5">
        <v>4115.31349023437</v>
      </c>
      <c r="G13324" s="5">
        <v>576.79100000000005</v>
      </c>
    </row>
    <row r="13325" spans="1:7" x14ac:dyDescent="0.55000000000000004">
      <c r="A13325" s="5" t="s">
        <v>7776</v>
      </c>
      <c r="B13325" s="5" t="s">
        <v>7777</v>
      </c>
      <c r="C13325" s="5" t="s">
        <v>284</v>
      </c>
      <c r="D13325" s="5" t="s">
        <v>457</v>
      </c>
      <c r="E13325" s="5">
        <v>92554</v>
      </c>
      <c r="F13325" s="5">
        <v>16303.1453281021</v>
      </c>
      <c r="G13325" s="5">
        <v>2224.9110000000001</v>
      </c>
    </row>
    <row r="13326" spans="1:7" x14ac:dyDescent="0.55000000000000004">
      <c r="A13326" s="5" t="s">
        <v>7776</v>
      </c>
      <c r="B13326" s="5" t="s">
        <v>7777</v>
      </c>
      <c r="C13326" s="5" t="s">
        <v>310</v>
      </c>
      <c r="D13326" s="5" t="s">
        <v>457</v>
      </c>
      <c r="E13326" s="5">
        <v>13173.000000059599</v>
      </c>
      <c r="F13326" s="5">
        <v>9741.7307350158608</v>
      </c>
      <c r="G13326" s="5">
        <v>1277.0840000000001</v>
      </c>
    </row>
    <row r="13327" spans="1:7" x14ac:dyDescent="0.55000000000000004">
      <c r="A13327" s="5" t="s">
        <v>7776</v>
      </c>
      <c r="B13327" s="5" t="s">
        <v>7777</v>
      </c>
      <c r="C13327" s="5" t="s">
        <v>311</v>
      </c>
      <c r="D13327" s="5" t="s">
        <v>457</v>
      </c>
      <c r="E13327" s="5">
        <v>75</v>
      </c>
      <c r="F13327" s="5">
        <v>303.14512695312499</v>
      </c>
      <c r="G13327" s="5">
        <v>39.411000000000001</v>
      </c>
    </row>
    <row r="13328" spans="1:7" x14ac:dyDescent="0.55000000000000004">
      <c r="A13328" s="5" t="s">
        <v>7776</v>
      </c>
      <c r="B13328" s="5" t="s">
        <v>7777</v>
      </c>
      <c r="C13328" s="5" t="s">
        <v>317</v>
      </c>
      <c r="D13328" s="5" t="s">
        <v>457</v>
      </c>
      <c r="E13328" s="5">
        <v>149</v>
      </c>
      <c r="F13328" s="5">
        <v>878.23378265380904</v>
      </c>
      <c r="G13328" s="5">
        <v>114.75</v>
      </c>
    </row>
    <row r="13329" spans="1:7" x14ac:dyDescent="0.55000000000000004">
      <c r="A13329" s="5" t="s">
        <v>7776</v>
      </c>
      <c r="B13329" s="5" t="s">
        <v>7777</v>
      </c>
      <c r="C13329" s="5" t="s">
        <v>321</v>
      </c>
      <c r="D13329" s="5" t="s">
        <v>457</v>
      </c>
      <c r="E13329" s="5">
        <v>222</v>
      </c>
      <c r="F13329" s="5">
        <v>1268.50619049072</v>
      </c>
      <c r="G13329" s="5">
        <v>165.49100000000001</v>
      </c>
    </row>
    <row r="13330" spans="1:7" x14ac:dyDescent="0.55000000000000004">
      <c r="A13330" s="5" t="s">
        <v>7776</v>
      </c>
      <c r="B13330" s="5" t="s">
        <v>7777</v>
      </c>
      <c r="C13330" s="5" t="s">
        <v>332</v>
      </c>
      <c r="D13330" s="5" t="s">
        <v>457</v>
      </c>
      <c r="E13330" s="5">
        <v>12</v>
      </c>
      <c r="F13330" s="5">
        <v>421.24579953002899</v>
      </c>
      <c r="G13330" s="5">
        <v>54.765000000000001</v>
      </c>
    </row>
    <row r="13331" spans="1:7" x14ac:dyDescent="0.55000000000000004">
      <c r="A13331" s="5" t="s">
        <v>7776</v>
      </c>
      <c r="B13331" s="5" t="s">
        <v>7777</v>
      </c>
      <c r="C13331" s="5" t="s">
        <v>360</v>
      </c>
      <c r="D13331" s="5" t="s">
        <v>457</v>
      </c>
      <c r="E13331" s="5">
        <v>151</v>
      </c>
      <c r="F13331" s="5">
        <v>270.53756738281197</v>
      </c>
      <c r="G13331" s="5">
        <v>35.186999999999998</v>
      </c>
    </row>
    <row r="13332" spans="1:7" x14ac:dyDescent="0.55000000000000004">
      <c r="A13332" s="5" t="s">
        <v>7776</v>
      </c>
      <c r="B13332" s="5" t="s">
        <v>7777</v>
      </c>
      <c r="C13332" s="5" t="s">
        <v>410</v>
      </c>
      <c r="D13332" s="5" t="s">
        <v>457</v>
      </c>
      <c r="E13332" s="5">
        <v>10</v>
      </c>
      <c r="F13332" s="5">
        <v>8.9244697265624993</v>
      </c>
      <c r="G13332" s="5">
        <v>1.161</v>
      </c>
    </row>
    <row r="13333" spans="1:7" x14ac:dyDescent="0.55000000000000004">
      <c r="A13333" s="5" t="s">
        <v>7776</v>
      </c>
      <c r="B13333" s="5" t="s">
        <v>7777</v>
      </c>
      <c r="C13333" s="5" t="s">
        <v>412</v>
      </c>
      <c r="D13333" s="5" t="s">
        <v>457</v>
      </c>
      <c r="E13333" s="5">
        <v>148</v>
      </c>
      <c r="F13333" s="5">
        <v>2276.7061853027299</v>
      </c>
      <c r="G13333" s="5">
        <v>295.98899999999998</v>
      </c>
    </row>
    <row r="13334" spans="1:7" x14ac:dyDescent="0.55000000000000004">
      <c r="A13334" s="5" t="s">
        <v>7776</v>
      </c>
      <c r="B13334" s="5" t="s">
        <v>7777</v>
      </c>
      <c r="C13334" s="5" t="s">
        <v>440</v>
      </c>
      <c r="D13334" s="5" t="s">
        <v>457</v>
      </c>
      <c r="E13334" s="5">
        <v>3</v>
      </c>
      <c r="F13334" s="5">
        <v>12.8489204101562</v>
      </c>
      <c r="G13334" s="5">
        <v>1.6719999999999999</v>
      </c>
    </row>
    <row r="13335" spans="1:7" x14ac:dyDescent="0.55000000000000004">
      <c r="A13335" s="5" t="s">
        <v>7776</v>
      </c>
      <c r="B13335" s="5" t="s">
        <v>7777</v>
      </c>
      <c r="C13335" s="5" t="s">
        <v>442</v>
      </c>
      <c r="D13335" s="5" t="s">
        <v>457</v>
      </c>
      <c r="E13335" s="5">
        <v>2</v>
      </c>
      <c r="F13335" s="5">
        <v>0.87158999633789103</v>
      </c>
      <c r="G13335" s="5">
        <v>0.115</v>
      </c>
    </row>
    <row r="13336" spans="1:7" x14ac:dyDescent="0.55000000000000004">
      <c r="A13336" s="5" t="s">
        <v>7776</v>
      </c>
      <c r="B13336" s="5" t="s">
        <v>7777</v>
      </c>
      <c r="C13336" s="5" t="s">
        <v>448</v>
      </c>
      <c r="D13336" s="5" t="s">
        <v>457</v>
      </c>
      <c r="E13336" s="5">
        <v>697</v>
      </c>
      <c r="F13336" s="5">
        <v>1128.72037614441</v>
      </c>
      <c r="G13336" s="5">
        <v>146.76400000000001</v>
      </c>
    </row>
    <row r="13337" spans="1:7" x14ac:dyDescent="0.55000000000000004">
      <c r="A13337" s="5" t="s">
        <v>7778</v>
      </c>
      <c r="B13337" s="5" t="s">
        <v>7779</v>
      </c>
      <c r="C13337" s="5" t="s">
        <v>310</v>
      </c>
      <c r="D13337" s="5" t="s">
        <v>457</v>
      </c>
      <c r="E13337" s="5">
        <v>5</v>
      </c>
      <c r="F13337" s="5">
        <v>68.595899902343703</v>
      </c>
      <c r="G13337" s="5">
        <v>3.9969999999999999</v>
      </c>
    </row>
    <row r="13338" spans="1:7" x14ac:dyDescent="0.55000000000000004">
      <c r="A13338" s="5" t="s">
        <v>7780</v>
      </c>
      <c r="B13338" s="5" t="s">
        <v>7781</v>
      </c>
      <c r="C13338" s="5" t="s">
        <v>284</v>
      </c>
      <c r="D13338" s="5" t="s">
        <v>457</v>
      </c>
      <c r="E13338" s="5">
        <v>1</v>
      </c>
      <c r="F13338" s="5">
        <v>234.5980625</v>
      </c>
      <c r="G13338" s="5">
        <v>12.295</v>
      </c>
    </row>
    <row r="13339" spans="1:7" x14ac:dyDescent="0.55000000000000004">
      <c r="A13339" s="5" t="s">
        <v>7780</v>
      </c>
      <c r="B13339" s="5" t="s">
        <v>7781</v>
      </c>
      <c r="C13339" s="5" t="s">
        <v>310</v>
      </c>
      <c r="D13339" s="5" t="s">
        <v>457</v>
      </c>
      <c r="E13339" s="5">
        <v>18</v>
      </c>
      <c r="F13339" s="5">
        <v>1938.04679882813</v>
      </c>
      <c r="G13339" s="5">
        <v>58.945</v>
      </c>
    </row>
    <row r="13340" spans="1:7" x14ac:dyDescent="0.55000000000000004">
      <c r="A13340" s="5" t="s">
        <v>7782</v>
      </c>
      <c r="B13340" s="5" t="s">
        <v>7783</v>
      </c>
      <c r="C13340" s="5" t="s">
        <v>310</v>
      </c>
      <c r="D13340" s="5" t="s">
        <v>457</v>
      </c>
      <c r="E13340" s="5">
        <v>1</v>
      </c>
      <c r="F13340" s="5">
        <v>2588.05375</v>
      </c>
      <c r="G13340" s="5">
        <v>26.446000000000002</v>
      </c>
    </row>
    <row r="13341" spans="1:7" x14ac:dyDescent="0.55000000000000004">
      <c r="A13341" s="5" t="s">
        <v>7784</v>
      </c>
      <c r="B13341" s="5" t="s">
        <v>7785</v>
      </c>
      <c r="C13341" s="5" t="s">
        <v>284</v>
      </c>
      <c r="D13341" s="5" t="s">
        <v>457</v>
      </c>
      <c r="E13341" s="5">
        <v>1</v>
      </c>
      <c r="F13341" s="5">
        <v>5759.06</v>
      </c>
      <c r="G13341" s="5">
        <v>58.155999999999999</v>
      </c>
    </row>
    <row r="13342" spans="1:7" x14ac:dyDescent="0.55000000000000004">
      <c r="A13342" s="5" t="s">
        <v>7784</v>
      </c>
      <c r="B13342" s="5" t="s">
        <v>7785</v>
      </c>
      <c r="C13342" s="5" t="s">
        <v>310</v>
      </c>
      <c r="D13342" s="5" t="s">
        <v>457</v>
      </c>
      <c r="E13342" s="5">
        <v>6</v>
      </c>
      <c r="F13342" s="5">
        <v>9144.6568515625004</v>
      </c>
      <c r="G13342" s="5">
        <v>94.275999999999996</v>
      </c>
    </row>
    <row r="13343" spans="1:7" x14ac:dyDescent="0.55000000000000004">
      <c r="A13343" s="5" t="s">
        <v>7786</v>
      </c>
      <c r="B13343" s="5" t="s">
        <v>7787</v>
      </c>
      <c r="C13343" s="5" t="s">
        <v>310</v>
      </c>
      <c r="D13343" s="5" t="s">
        <v>457</v>
      </c>
      <c r="E13343" s="5">
        <v>13</v>
      </c>
      <c r="F13343" s="5">
        <v>205098.508</v>
      </c>
      <c r="G13343" s="5">
        <v>2057.7719999999999</v>
      </c>
    </row>
    <row r="13344" spans="1:7" x14ac:dyDescent="0.55000000000000004">
      <c r="A13344" s="5" t="s">
        <v>7788</v>
      </c>
      <c r="B13344" s="5" t="s">
        <v>7789</v>
      </c>
      <c r="C13344" s="5" t="s">
        <v>310</v>
      </c>
      <c r="D13344" s="5" t="s">
        <v>457</v>
      </c>
      <c r="E13344" s="5">
        <v>4</v>
      </c>
      <c r="F13344" s="5">
        <v>8710.5407900390601</v>
      </c>
      <c r="G13344" s="5">
        <v>197.62100000000001</v>
      </c>
    </row>
    <row r="13345" spans="1:7" x14ac:dyDescent="0.55000000000000004">
      <c r="A13345" s="5" t="s">
        <v>7790</v>
      </c>
      <c r="B13345" s="5" t="s">
        <v>7791</v>
      </c>
      <c r="C13345" s="5" t="s">
        <v>284</v>
      </c>
      <c r="D13345" s="5" t="s">
        <v>457</v>
      </c>
      <c r="E13345" s="5">
        <v>2</v>
      </c>
      <c r="F13345" s="5">
        <v>3562.883703125</v>
      </c>
      <c r="G13345" s="5">
        <v>36.194000000000003</v>
      </c>
    </row>
    <row r="13346" spans="1:7" x14ac:dyDescent="0.55000000000000004">
      <c r="A13346" s="5" t="s">
        <v>7790</v>
      </c>
      <c r="B13346" s="5" t="s">
        <v>7791</v>
      </c>
      <c r="C13346" s="5" t="s">
        <v>310</v>
      </c>
      <c r="D13346" s="5" t="s">
        <v>457</v>
      </c>
      <c r="E13346" s="5">
        <v>1</v>
      </c>
      <c r="F13346" s="5">
        <v>26.517589843749999</v>
      </c>
      <c r="G13346" s="5">
        <v>0.83099999999999996</v>
      </c>
    </row>
    <row r="13347" spans="1:7" x14ac:dyDescent="0.55000000000000004">
      <c r="A13347" s="5" t="s">
        <v>7792</v>
      </c>
      <c r="B13347" s="5" t="s">
        <v>7793</v>
      </c>
      <c r="C13347" s="5" t="s">
        <v>284</v>
      </c>
      <c r="D13347" s="5" t="s">
        <v>457</v>
      </c>
      <c r="E13347" s="5">
        <v>2</v>
      </c>
      <c r="F13347" s="5">
        <v>133.26182031249999</v>
      </c>
      <c r="G13347" s="5">
        <v>6.6639999999999997</v>
      </c>
    </row>
    <row r="13348" spans="1:7" x14ac:dyDescent="0.55000000000000004">
      <c r="A13348" s="5" t="s">
        <v>7792</v>
      </c>
      <c r="B13348" s="5" t="s">
        <v>7793</v>
      </c>
      <c r="C13348" s="5" t="s">
        <v>310</v>
      </c>
      <c r="D13348" s="5" t="s">
        <v>457</v>
      </c>
      <c r="E13348" s="5">
        <v>7</v>
      </c>
      <c r="F13348" s="5">
        <v>8409.0824374999993</v>
      </c>
      <c r="G13348" s="5">
        <v>85.789000000000001</v>
      </c>
    </row>
    <row r="13349" spans="1:7" x14ac:dyDescent="0.55000000000000004">
      <c r="A13349" s="5" t="s">
        <v>7794</v>
      </c>
      <c r="B13349" s="5" t="s">
        <v>7795</v>
      </c>
      <c r="C13349" s="5" t="s">
        <v>284</v>
      </c>
      <c r="D13349" s="5" t="s">
        <v>457</v>
      </c>
      <c r="E13349" s="5">
        <v>27</v>
      </c>
      <c r="F13349" s="5">
        <v>8.4955199279785205</v>
      </c>
      <c r="G13349" s="5">
        <v>0.42599999999999999</v>
      </c>
    </row>
    <row r="13350" spans="1:7" x14ac:dyDescent="0.55000000000000004">
      <c r="A13350" s="5" t="s">
        <v>7794</v>
      </c>
      <c r="B13350" s="5" t="s">
        <v>7795</v>
      </c>
      <c r="C13350" s="5" t="s">
        <v>310</v>
      </c>
      <c r="D13350" s="5" t="s">
        <v>457</v>
      </c>
      <c r="E13350" s="5">
        <v>3900</v>
      </c>
      <c r="F13350" s="5">
        <v>444.85874121093798</v>
      </c>
      <c r="G13350" s="5">
        <v>25.832999999999998</v>
      </c>
    </row>
    <row r="13351" spans="1:7" x14ac:dyDescent="0.55000000000000004">
      <c r="A13351" s="5" t="s">
        <v>7796</v>
      </c>
      <c r="B13351" s="5" t="s">
        <v>7797</v>
      </c>
      <c r="C13351" s="5" t="s">
        <v>284</v>
      </c>
      <c r="D13351" s="5" t="s">
        <v>457</v>
      </c>
      <c r="E13351" s="5">
        <v>31</v>
      </c>
      <c r="F13351" s="5">
        <v>15809.397671875</v>
      </c>
      <c r="G13351" s="5">
        <v>160.923</v>
      </c>
    </row>
    <row r="13352" spans="1:7" x14ac:dyDescent="0.55000000000000004">
      <c r="A13352" s="5" t="s">
        <v>7796</v>
      </c>
      <c r="B13352" s="5" t="s">
        <v>7797</v>
      </c>
      <c r="C13352" s="5" t="s">
        <v>310</v>
      </c>
      <c r="D13352" s="5" t="s">
        <v>457</v>
      </c>
      <c r="E13352" s="5">
        <v>12</v>
      </c>
      <c r="F13352" s="5">
        <v>5124.1594999999998</v>
      </c>
      <c r="G13352" s="5">
        <v>52.375</v>
      </c>
    </row>
    <row r="13353" spans="1:7" x14ac:dyDescent="0.55000000000000004">
      <c r="A13353" s="5" t="s">
        <v>7798</v>
      </c>
      <c r="B13353" s="5" t="s">
        <v>7799</v>
      </c>
      <c r="C13353" s="5" t="s">
        <v>310</v>
      </c>
      <c r="D13353" s="5" t="s">
        <v>457</v>
      </c>
      <c r="E13353" s="5">
        <v>15</v>
      </c>
      <c r="F13353" s="5">
        <v>3545.3783515625</v>
      </c>
      <c r="G13353" s="5">
        <v>36.585000000000001</v>
      </c>
    </row>
    <row r="13354" spans="1:7" x14ac:dyDescent="0.55000000000000004">
      <c r="A13354" s="5" t="s">
        <v>7800</v>
      </c>
      <c r="B13354" s="5" t="s">
        <v>7801</v>
      </c>
      <c r="C13354" s="5" t="s">
        <v>284</v>
      </c>
      <c r="D13354" s="5" t="s">
        <v>457</v>
      </c>
      <c r="E13354" s="5">
        <v>24</v>
      </c>
      <c r="F13354" s="5">
        <v>12358.880100006099</v>
      </c>
      <c r="G13354" s="5">
        <v>124.738</v>
      </c>
    </row>
    <row r="13355" spans="1:7" x14ac:dyDescent="0.55000000000000004">
      <c r="A13355" s="5" t="s">
        <v>7800</v>
      </c>
      <c r="B13355" s="5" t="s">
        <v>7801</v>
      </c>
      <c r="C13355" s="5" t="s">
        <v>310</v>
      </c>
      <c r="D13355" s="5" t="s">
        <v>457</v>
      </c>
      <c r="E13355" s="5">
        <v>20</v>
      </c>
      <c r="F13355" s="5">
        <v>15566.191000000001</v>
      </c>
      <c r="G13355" s="5">
        <v>157.358</v>
      </c>
    </row>
    <row r="13356" spans="1:7" x14ac:dyDescent="0.55000000000000004">
      <c r="A13356" s="5" t="s">
        <v>7802</v>
      </c>
      <c r="B13356" s="5" t="s">
        <v>7803</v>
      </c>
      <c r="C13356" s="5" t="s">
        <v>284</v>
      </c>
      <c r="D13356" s="5" t="s">
        <v>457</v>
      </c>
      <c r="E13356" s="5">
        <v>3</v>
      </c>
      <c r="F13356" s="5">
        <v>2.03068994140625</v>
      </c>
      <c r="G13356" s="5">
        <v>0.10199999999999999</v>
      </c>
    </row>
    <row r="13357" spans="1:7" x14ac:dyDescent="0.55000000000000004">
      <c r="A13357" s="5" t="s">
        <v>7802</v>
      </c>
      <c r="B13357" s="5" t="s">
        <v>7803</v>
      </c>
      <c r="C13357" s="5" t="s">
        <v>310</v>
      </c>
      <c r="D13357" s="5" t="s">
        <v>457</v>
      </c>
      <c r="E13357" s="5">
        <v>5</v>
      </c>
      <c r="F13357" s="5">
        <v>1836.40894921875</v>
      </c>
      <c r="G13357" s="5">
        <v>25.954000000000001</v>
      </c>
    </row>
    <row r="13358" spans="1:7" x14ac:dyDescent="0.55000000000000004">
      <c r="A13358" s="5" t="s">
        <v>7802</v>
      </c>
      <c r="B13358" s="5" t="s">
        <v>7803</v>
      </c>
      <c r="C13358" s="5" t="s">
        <v>370</v>
      </c>
      <c r="D13358" s="5" t="s">
        <v>457</v>
      </c>
      <c r="E13358" s="5">
        <v>1</v>
      </c>
      <c r="F13358" s="5">
        <v>4.4480000000000004</v>
      </c>
      <c r="G13358" s="5">
        <v>0.223</v>
      </c>
    </row>
    <row r="13359" spans="1:7" x14ac:dyDescent="0.55000000000000004">
      <c r="A13359" s="5" t="s">
        <v>7804</v>
      </c>
      <c r="B13359" s="5" t="s">
        <v>7805</v>
      </c>
      <c r="C13359" s="5" t="s">
        <v>284</v>
      </c>
      <c r="D13359" s="5" t="s">
        <v>457</v>
      </c>
      <c r="E13359" s="5">
        <v>5</v>
      </c>
      <c r="F13359" s="5">
        <v>5031.3225000000002</v>
      </c>
      <c r="G13359" s="5">
        <v>50.957999999999998</v>
      </c>
    </row>
    <row r="13360" spans="1:7" x14ac:dyDescent="0.55000000000000004">
      <c r="A13360" s="5" t="s">
        <v>7804</v>
      </c>
      <c r="B13360" s="5" t="s">
        <v>7805</v>
      </c>
      <c r="C13360" s="5" t="s">
        <v>310</v>
      </c>
      <c r="D13360" s="5" t="s">
        <v>457</v>
      </c>
      <c r="E13360" s="5">
        <v>2</v>
      </c>
      <c r="F13360" s="5">
        <v>1033.71046875</v>
      </c>
      <c r="G13360" s="5">
        <v>11.468999999999999</v>
      </c>
    </row>
    <row r="13361" spans="1:7" x14ac:dyDescent="0.55000000000000004">
      <c r="A13361" s="5" t="s">
        <v>7804</v>
      </c>
      <c r="B13361" s="5" t="s">
        <v>7805</v>
      </c>
      <c r="C13361" s="5" t="s">
        <v>410</v>
      </c>
      <c r="D13361" s="5" t="s">
        <v>457</v>
      </c>
      <c r="E13361" s="5">
        <v>3</v>
      </c>
      <c r="F13361" s="5">
        <v>3040.2999374999999</v>
      </c>
      <c r="G13361" s="5">
        <v>152.58199999999999</v>
      </c>
    </row>
    <row r="13362" spans="1:7" x14ac:dyDescent="0.55000000000000004">
      <c r="A13362" s="5" t="s">
        <v>7804</v>
      </c>
      <c r="B13362" s="5" t="s">
        <v>7805</v>
      </c>
      <c r="C13362" s="5" t="s">
        <v>444</v>
      </c>
      <c r="D13362" s="5" t="s">
        <v>457</v>
      </c>
      <c r="E13362" s="5">
        <v>1</v>
      </c>
      <c r="F13362" s="5">
        <v>1.1985300292968799</v>
      </c>
      <c r="G13362" s="5">
        <v>0.06</v>
      </c>
    </row>
    <row r="13363" spans="1:7" x14ac:dyDescent="0.55000000000000004">
      <c r="A13363" s="5" t="s">
        <v>7806</v>
      </c>
      <c r="B13363" s="5" t="s">
        <v>7807</v>
      </c>
      <c r="C13363" s="5" t="s">
        <v>284</v>
      </c>
      <c r="D13363" s="5" t="s">
        <v>457</v>
      </c>
      <c r="E13363" s="5">
        <v>13</v>
      </c>
      <c r="F13363" s="5">
        <v>18578.757031249999</v>
      </c>
      <c r="G13363" s="5">
        <v>213.982</v>
      </c>
    </row>
    <row r="13364" spans="1:7" x14ac:dyDescent="0.55000000000000004">
      <c r="A13364" s="5" t="s">
        <v>7806</v>
      </c>
      <c r="B13364" s="5" t="s">
        <v>7807</v>
      </c>
      <c r="C13364" s="5" t="s">
        <v>310</v>
      </c>
      <c r="D13364" s="5" t="s">
        <v>457</v>
      </c>
      <c r="E13364" s="5">
        <v>18</v>
      </c>
      <c r="F13364" s="5">
        <v>8243.9264687499999</v>
      </c>
      <c r="G13364" s="5">
        <v>124.709</v>
      </c>
    </row>
    <row r="13365" spans="1:7" x14ac:dyDescent="0.55000000000000004">
      <c r="A13365" s="5" t="s">
        <v>7808</v>
      </c>
      <c r="B13365" s="5" t="s">
        <v>7809</v>
      </c>
      <c r="C13365" s="5" t="s">
        <v>284</v>
      </c>
      <c r="D13365" s="5" t="s">
        <v>457</v>
      </c>
      <c r="E13365" s="5">
        <v>1</v>
      </c>
      <c r="F13365" s="5">
        <v>830.74018750000005</v>
      </c>
      <c r="G13365" s="5">
        <v>8.3079999999999998</v>
      </c>
    </row>
    <row r="13366" spans="1:7" x14ac:dyDescent="0.55000000000000004">
      <c r="A13366" s="5" t="s">
        <v>7808</v>
      </c>
      <c r="B13366" s="5" t="s">
        <v>7809</v>
      </c>
      <c r="C13366" s="5" t="s">
        <v>307</v>
      </c>
      <c r="D13366" s="5" t="s">
        <v>457</v>
      </c>
      <c r="E13366" s="5">
        <v>1</v>
      </c>
      <c r="F13366" s="5">
        <v>5.3287597656249996</v>
      </c>
      <c r="G13366" s="5">
        <v>0.26700000000000002</v>
      </c>
    </row>
    <row r="13367" spans="1:7" x14ac:dyDescent="0.55000000000000004">
      <c r="A13367" s="5" t="s">
        <v>7808</v>
      </c>
      <c r="B13367" s="5" t="s">
        <v>7809</v>
      </c>
      <c r="C13367" s="5" t="s">
        <v>310</v>
      </c>
      <c r="D13367" s="5" t="s">
        <v>457</v>
      </c>
      <c r="E13367" s="5">
        <v>3</v>
      </c>
      <c r="F13367" s="5">
        <v>2871.9410312499999</v>
      </c>
      <c r="G13367" s="5">
        <v>29.852</v>
      </c>
    </row>
    <row r="13368" spans="1:7" x14ac:dyDescent="0.55000000000000004">
      <c r="A13368" s="5" t="s">
        <v>7810</v>
      </c>
      <c r="B13368" s="5" t="s">
        <v>7811</v>
      </c>
      <c r="C13368" s="5" t="s">
        <v>284</v>
      </c>
      <c r="D13368" s="5" t="s">
        <v>457</v>
      </c>
      <c r="E13368" s="5">
        <v>4</v>
      </c>
      <c r="F13368" s="5">
        <v>16.364530273437499</v>
      </c>
      <c r="G13368" s="5">
        <v>4.4859999999999998</v>
      </c>
    </row>
    <row r="13369" spans="1:7" x14ac:dyDescent="0.55000000000000004">
      <c r="A13369" s="5" t="s">
        <v>7810</v>
      </c>
      <c r="B13369" s="5" t="s">
        <v>7811</v>
      </c>
      <c r="C13369" s="5" t="s">
        <v>299</v>
      </c>
      <c r="D13369" s="5" t="s">
        <v>457</v>
      </c>
      <c r="E13369" s="5">
        <v>2</v>
      </c>
      <c r="F13369" s="5">
        <v>13621.572</v>
      </c>
      <c r="G13369" s="5">
        <v>2540.989</v>
      </c>
    </row>
    <row r="13370" spans="1:7" x14ac:dyDescent="0.55000000000000004">
      <c r="A13370" s="5" t="s">
        <v>7810</v>
      </c>
      <c r="B13370" s="5" t="s">
        <v>7811</v>
      </c>
      <c r="C13370" s="5" t="s">
        <v>310</v>
      </c>
      <c r="D13370" s="5" t="s">
        <v>457</v>
      </c>
      <c r="E13370" s="5">
        <v>544</v>
      </c>
      <c r="F13370" s="5">
        <v>4480.7047518920899</v>
      </c>
      <c r="G13370" s="5">
        <v>793.41300000000001</v>
      </c>
    </row>
    <row r="13371" spans="1:7" x14ac:dyDescent="0.55000000000000004">
      <c r="A13371" s="5" t="s">
        <v>7812</v>
      </c>
      <c r="B13371" s="5" t="s">
        <v>7813</v>
      </c>
      <c r="C13371" s="5" t="s">
        <v>284</v>
      </c>
      <c r="D13371" s="5" t="s">
        <v>457</v>
      </c>
      <c r="E13371" s="5">
        <v>1</v>
      </c>
      <c r="F13371" s="5">
        <v>20.018999999999998</v>
      </c>
      <c r="G13371" s="5">
        <v>3.734</v>
      </c>
    </row>
    <row r="13372" spans="1:7" x14ac:dyDescent="0.55000000000000004">
      <c r="A13372" s="5" t="s">
        <v>7812</v>
      </c>
      <c r="B13372" s="5" t="s">
        <v>7813</v>
      </c>
      <c r="C13372" s="5" t="s">
        <v>310</v>
      </c>
      <c r="D13372" s="5" t="s">
        <v>457</v>
      </c>
      <c r="E13372" s="5">
        <v>80439</v>
      </c>
      <c r="F13372" s="5">
        <v>2469.8712689132699</v>
      </c>
      <c r="G13372" s="5">
        <v>403.21600000000001</v>
      </c>
    </row>
    <row r="13373" spans="1:7" x14ac:dyDescent="0.55000000000000004">
      <c r="A13373" s="5" t="s">
        <v>7814</v>
      </c>
      <c r="B13373" s="5" t="s">
        <v>7815</v>
      </c>
      <c r="C13373" s="5" t="s">
        <v>284</v>
      </c>
      <c r="D13373" s="5" t="s">
        <v>457</v>
      </c>
      <c r="E13373" s="5">
        <v>179</v>
      </c>
      <c r="F13373" s="5">
        <v>46.669900390625003</v>
      </c>
      <c r="G13373" s="5">
        <v>18.562000000000001</v>
      </c>
    </row>
    <row r="13374" spans="1:7" x14ac:dyDescent="0.55000000000000004">
      <c r="A13374" s="5" t="s">
        <v>7814</v>
      </c>
      <c r="B13374" s="5" t="s">
        <v>7815</v>
      </c>
      <c r="C13374" s="5" t="s">
        <v>310</v>
      </c>
      <c r="D13374" s="5" t="s">
        <v>457</v>
      </c>
      <c r="E13374" s="5">
        <v>82089.600000008897</v>
      </c>
      <c r="F13374" s="5">
        <v>3073.6383960113499</v>
      </c>
      <c r="G13374" s="5">
        <v>554.92999999999995</v>
      </c>
    </row>
    <row r="13375" spans="1:7" x14ac:dyDescent="0.55000000000000004">
      <c r="A13375" s="5" t="s">
        <v>7814</v>
      </c>
      <c r="B13375" s="5" t="s">
        <v>7815</v>
      </c>
      <c r="C13375" s="5" t="s">
        <v>408</v>
      </c>
      <c r="D13375" s="5" t="s">
        <v>457</v>
      </c>
      <c r="E13375" s="5">
        <v>11</v>
      </c>
      <c r="F13375" s="5">
        <v>4412.3327499999996</v>
      </c>
      <c r="G13375" s="5">
        <v>823.46699999999998</v>
      </c>
    </row>
    <row r="13376" spans="1:7" x14ac:dyDescent="0.55000000000000004">
      <c r="A13376" s="5" t="s">
        <v>7816</v>
      </c>
      <c r="B13376" s="5" t="s">
        <v>7817</v>
      </c>
      <c r="C13376" s="5" t="s">
        <v>284</v>
      </c>
      <c r="D13376" s="5" t="s">
        <v>457</v>
      </c>
      <c r="E13376" s="5">
        <v>1</v>
      </c>
      <c r="F13376" s="5">
        <v>21.052250000000001</v>
      </c>
      <c r="G13376" s="5">
        <v>3.927</v>
      </c>
    </row>
    <row r="13377" spans="1:7" x14ac:dyDescent="0.55000000000000004">
      <c r="A13377" s="5" t="s">
        <v>7816</v>
      </c>
      <c r="B13377" s="5" t="s">
        <v>7817</v>
      </c>
      <c r="C13377" s="5" t="s">
        <v>290</v>
      </c>
      <c r="D13377" s="5" t="s">
        <v>457</v>
      </c>
      <c r="E13377" s="5">
        <v>2</v>
      </c>
      <c r="F13377" s="5">
        <v>1487.8495</v>
      </c>
      <c r="G13377" s="5">
        <v>210.23400000000001</v>
      </c>
    </row>
    <row r="13378" spans="1:7" x14ac:dyDescent="0.55000000000000004">
      <c r="A13378" s="5" t="s">
        <v>7816</v>
      </c>
      <c r="B13378" s="5" t="s">
        <v>7817</v>
      </c>
      <c r="C13378" s="5" t="s">
        <v>310</v>
      </c>
      <c r="D13378" s="5" t="s">
        <v>457</v>
      </c>
      <c r="E13378" s="5">
        <v>3696</v>
      </c>
      <c r="F13378" s="5">
        <v>8837.2826147461001</v>
      </c>
      <c r="G13378" s="5">
        <v>1294.0740000000001</v>
      </c>
    </row>
    <row r="13379" spans="1:7" x14ac:dyDescent="0.55000000000000004">
      <c r="A13379" s="5" t="s">
        <v>7816</v>
      </c>
      <c r="B13379" s="5" t="s">
        <v>7817</v>
      </c>
      <c r="C13379" s="5" t="s">
        <v>345</v>
      </c>
      <c r="D13379" s="5" t="s">
        <v>457</v>
      </c>
      <c r="E13379" s="5">
        <v>8</v>
      </c>
      <c r="F13379" s="5">
        <v>1496.4106796875001</v>
      </c>
      <c r="G13379" s="5">
        <v>211.44499999999999</v>
      </c>
    </row>
    <row r="13380" spans="1:7" x14ac:dyDescent="0.55000000000000004">
      <c r="A13380" s="5" t="s">
        <v>7816</v>
      </c>
      <c r="B13380" s="5" t="s">
        <v>7817</v>
      </c>
      <c r="C13380" s="5" t="s">
        <v>408</v>
      </c>
      <c r="D13380" s="5" t="s">
        <v>457</v>
      </c>
      <c r="E13380" s="5">
        <v>64</v>
      </c>
      <c r="F13380" s="5">
        <v>1711.9097578124999</v>
      </c>
      <c r="G13380" s="5">
        <v>242.46100000000001</v>
      </c>
    </row>
    <row r="13381" spans="1:7" x14ac:dyDescent="0.55000000000000004">
      <c r="A13381" s="5" t="s">
        <v>7818</v>
      </c>
      <c r="B13381" s="5" t="s">
        <v>7819</v>
      </c>
      <c r="C13381" s="5" t="s">
        <v>284</v>
      </c>
      <c r="D13381" s="5" t="s">
        <v>457</v>
      </c>
      <c r="E13381" s="5">
        <v>4</v>
      </c>
      <c r="F13381" s="5">
        <v>3.7233700866699202</v>
      </c>
      <c r="G13381" s="5">
        <v>1.2709999999999999</v>
      </c>
    </row>
    <row r="13382" spans="1:7" x14ac:dyDescent="0.55000000000000004">
      <c r="A13382" s="5" t="s">
        <v>7818</v>
      </c>
      <c r="B13382" s="5" t="s">
        <v>7819</v>
      </c>
      <c r="C13382" s="5" t="s">
        <v>310</v>
      </c>
      <c r="D13382" s="5" t="s">
        <v>457</v>
      </c>
      <c r="E13382" s="5">
        <v>18385</v>
      </c>
      <c r="F13382" s="5">
        <v>2157.1194668502799</v>
      </c>
      <c r="G13382" s="5">
        <v>189.14400000000001</v>
      </c>
    </row>
    <row r="13383" spans="1:7" x14ac:dyDescent="0.55000000000000004">
      <c r="A13383" s="5" t="s">
        <v>7820</v>
      </c>
      <c r="B13383" s="5" t="s">
        <v>7821</v>
      </c>
      <c r="C13383" s="5" t="s">
        <v>284</v>
      </c>
      <c r="D13383" s="5" t="s">
        <v>457</v>
      </c>
      <c r="E13383" s="5">
        <v>3</v>
      </c>
      <c r="F13383" s="5">
        <v>48.125748046875003</v>
      </c>
      <c r="G13383" s="5">
        <v>8.9770000000000003</v>
      </c>
    </row>
    <row r="13384" spans="1:7" x14ac:dyDescent="0.55000000000000004">
      <c r="A13384" s="5" t="s">
        <v>7820</v>
      </c>
      <c r="B13384" s="5" t="s">
        <v>7821</v>
      </c>
      <c r="C13384" s="5" t="s">
        <v>291</v>
      </c>
      <c r="D13384" s="5" t="s">
        <v>457</v>
      </c>
      <c r="E13384" s="5">
        <v>20</v>
      </c>
      <c r="F13384" s="5">
        <v>575.1979453125</v>
      </c>
      <c r="G13384" s="5">
        <v>107.848</v>
      </c>
    </row>
    <row r="13385" spans="1:7" x14ac:dyDescent="0.55000000000000004">
      <c r="A13385" s="5" t="s">
        <v>7820</v>
      </c>
      <c r="B13385" s="5" t="s">
        <v>7821</v>
      </c>
      <c r="C13385" s="5" t="s">
        <v>302</v>
      </c>
      <c r="D13385" s="5" t="s">
        <v>457</v>
      </c>
      <c r="E13385" s="5">
        <v>174</v>
      </c>
      <c r="F13385" s="5">
        <v>29.851109375</v>
      </c>
      <c r="G13385" s="5">
        <v>5.57</v>
      </c>
    </row>
    <row r="13386" spans="1:7" x14ac:dyDescent="0.55000000000000004">
      <c r="A13386" s="5" t="s">
        <v>7820</v>
      </c>
      <c r="B13386" s="5" t="s">
        <v>7821</v>
      </c>
      <c r="C13386" s="5" t="s">
        <v>310</v>
      </c>
      <c r="D13386" s="5" t="s">
        <v>457</v>
      </c>
      <c r="E13386" s="5">
        <v>10421</v>
      </c>
      <c r="F13386" s="5">
        <v>5223.0164354286198</v>
      </c>
      <c r="G13386" s="5">
        <v>752.97299999999996</v>
      </c>
    </row>
    <row r="13387" spans="1:7" x14ac:dyDescent="0.55000000000000004">
      <c r="A13387" s="5" t="s">
        <v>7820</v>
      </c>
      <c r="B13387" s="5" t="s">
        <v>7821</v>
      </c>
      <c r="C13387" s="5" t="s">
        <v>311</v>
      </c>
      <c r="D13387" s="5" t="s">
        <v>457</v>
      </c>
      <c r="E13387" s="5">
        <v>60</v>
      </c>
      <c r="F13387" s="5">
        <v>11.2466796875</v>
      </c>
      <c r="G13387" s="5">
        <v>2.0990000000000002</v>
      </c>
    </row>
    <row r="13388" spans="1:7" x14ac:dyDescent="0.55000000000000004">
      <c r="A13388" s="5" t="s">
        <v>7820</v>
      </c>
      <c r="B13388" s="5" t="s">
        <v>7821</v>
      </c>
      <c r="C13388" s="5" t="s">
        <v>408</v>
      </c>
      <c r="D13388" s="5" t="s">
        <v>457</v>
      </c>
      <c r="E13388" s="5">
        <v>380000</v>
      </c>
      <c r="F13388" s="5">
        <v>524.09364062500003</v>
      </c>
      <c r="G13388" s="5">
        <v>80.037999999999997</v>
      </c>
    </row>
    <row r="13389" spans="1:7" x14ac:dyDescent="0.55000000000000004">
      <c r="A13389" s="5" t="s">
        <v>7822</v>
      </c>
      <c r="B13389" s="5" t="s">
        <v>7823</v>
      </c>
      <c r="C13389" s="5" t="s">
        <v>261</v>
      </c>
      <c r="D13389" s="5" t="s">
        <v>457</v>
      </c>
      <c r="E13389" s="5">
        <v>1</v>
      </c>
      <c r="F13389" s="5">
        <v>209.42671874999999</v>
      </c>
      <c r="G13389" s="5">
        <v>39.058999999999997</v>
      </c>
    </row>
    <row r="13390" spans="1:7" x14ac:dyDescent="0.55000000000000004">
      <c r="A13390" s="5" t="s">
        <v>7822</v>
      </c>
      <c r="B13390" s="5" t="s">
        <v>7823</v>
      </c>
      <c r="C13390" s="5" t="s">
        <v>284</v>
      </c>
      <c r="D13390" s="5" t="s">
        <v>457</v>
      </c>
      <c r="E13390" s="5">
        <v>172</v>
      </c>
      <c r="F13390" s="5">
        <v>241.74635229492199</v>
      </c>
      <c r="G13390" s="5">
        <v>45.655999999999999</v>
      </c>
    </row>
    <row r="13391" spans="1:7" x14ac:dyDescent="0.55000000000000004">
      <c r="A13391" s="5" t="s">
        <v>7822</v>
      </c>
      <c r="B13391" s="5" t="s">
        <v>7823</v>
      </c>
      <c r="C13391" s="5" t="s">
        <v>302</v>
      </c>
      <c r="D13391" s="5" t="s">
        <v>457</v>
      </c>
      <c r="E13391" s="5">
        <v>1</v>
      </c>
      <c r="F13391" s="5">
        <v>5.6167099609375004</v>
      </c>
      <c r="G13391" s="5">
        <v>1.048</v>
      </c>
    </row>
    <row r="13392" spans="1:7" x14ac:dyDescent="0.55000000000000004">
      <c r="A13392" s="5" t="s">
        <v>7822</v>
      </c>
      <c r="B13392" s="5" t="s">
        <v>7823</v>
      </c>
      <c r="C13392" s="5" t="s">
        <v>310</v>
      </c>
      <c r="D13392" s="5" t="s">
        <v>457</v>
      </c>
      <c r="E13392" s="5">
        <v>53510</v>
      </c>
      <c r="F13392" s="5">
        <v>15956.5464134903</v>
      </c>
      <c r="G13392" s="5">
        <v>2311.1590000000001</v>
      </c>
    </row>
    <row r="13393" spans="1:7" x14ac:dyDescent="0.55000000000000004">
      <c r="A13393" s="5" t="s">
        <v>7822</v>
      </c>
      <c r="B13393" s="5" t="s">
        <v>7823</v>
      </c>
      <c r="C13393" s="5" t="s">
        <v>317</v>
      </c>
      <c r="D13393" s="5" t="s">
        <v>457</v>
      </c>
      <c r="E13393" s="5">
        <v>280</v>
      </c>
      <c r="F13393" s="5">
        <v>41248.992176910397</v>
      </c>
      <c r="G13393" s="5">
        <v>5835.7960000000003</v>
      </c>
    </row>
    <row r="13394" spans="1:7" x14ac:dyDescent="0.55000000000000004">
      <c r="A13394" s="5" t="s">
        <v>7822</v>
      </c>
      <c r="B13394" s="5" t="s">
        <v>7823</v>
      </c>
      <c r="C13394" s="5" t="s">
        <v>351</v>
      </c>
      <c r="D13394" s="5" t="s">
        <v>457</v>
      </c>
      <c r="E13394" s="5">
        <v>10</v>
      </c>
      <c r="F13394" s="5">
        <v>200.93673437499999</v>
      </c>
      <c r="G13394" s="5">
        <v>37.475000000000001</v>
      </c>
    </row>
    <row r="13395" spans="1:7" x14ac:dyDescent="0.55000000000000004">
      <c r="A13395" s="5" t="s">
        <v>7822</v>
      </c>
      <c r="B13395" s="5" t="s">
        <v>7823</v>
      </c>
      <c r="C13395" s="5" t="s">
        <v>408</v>
      </c>
      <c r="D13395" s="5" t="s">
        <v>457</v>
      </c>
      <c r="E13395" s="5">
        <v>30</v>
      </c>
      <c r="F13395" s="5">
        <v>407.69084375</v>
      </c>
      <c r="G13395" s="5">
        <v>58.171999999999997</v>
      </c>
    </row>
    <row r="13396" spans="1:7" x14ac:dyDescent="0.55000000000000004">
      <c r="A13396" s="5" t="s">
        <v>7824</v>
      </c>
      <c r="B13396" s="5" t="s">
        <v>7825</v>
      </c>
      <c r="C13396" s="5" t="s">
        <v>284</v>
      </c>
      <c r="D13396" s="5" t="s">
        <v>457</v>
      </c>
      <c r="E13396" s="5">
        <v>30</v>
      </c>
      <c r="F13396" s="5">
        <v>70.9659609375</v>
      </c>
      <c r="G13396" s="5">
        <v>13.236000000000001</v>
      </c>
    </row>
    <row r="13397" spans="1:7" x14ac:dyDescent="0.55000000000000004">
      <c r="A13397" s="5" t="s">
        <v>7824</v>
      </c>
      <c r="B13397" s="5" t="s">
        <v>7825</v>
      </c>
      <c r="C13397" s="5" t="s">
        <v>310</v>
      </c>
      <c r="D13397" s="5" t="s">
        <v>457</v>
      </c>
      <c r="E13397" s="5">
        <v>169035</v>
      </c>
      <c r="F13397" s="5">
        <v>1880.8851781616199</v>
      </c>
      <c r="G13397" s="5">
        <v>270.18</v>
      </c>
    </row>
    <row r="13398" spans="1:7" x14ac:dyDescent="0.55000000000000004">
      <c r="A13398" s="5" t="s">
        <v>7826</v>
      </c>
      <c r="B13398" s="5" t="s">
        <v>7827</v>
      </c>
      <c r="C13398" s="5" t="s">
        <v>270</v>
      </c>
      <c r="D13398" s="5" t="s">
        <v>457</v>
      </c>
      <c r="E13398" s="5">
        <v>4</v>
      </c>
      <c r="F13398" s="5">
        <v>192.86619921875001</v>
      </c>
      <c r="G13398" s="5">
        <v>36.537999999999997</v>
      </c>
    </row>
    <row r="13399" spans="1:7" x14ac:dyDescent="0.55000000000000004">
      <c r="A13399" s="5" t="s">
        <v>7826</v>
      </c>
      <c r="B13399" s="5" t="s">
        <v>7827</v>
      </c>
      <c r="C13399" s="5" t="s">
        <v>284</v>
      </c>
      <c r="D13399" s="5" t="s">
        <v>457</v>
      </c>
      <c r="E13399" s="5">
        <v>9949</v>
      </c>
      <c r="F13399" s="5">
        <v>1426.8294175834701</v>
      </c>
      <c r="G13399" s="5">
        <v>216.24700000000001</v>
      </c>
    </row>
    <row r="13400" spans="1:7" x14ac:dyDescent="0.55000000000000004">
      <c r="A13400" s="5" t="s">
        <v>7826</v>
      </c>
      <c r="B13400" s="5" t="s">
        <v>7827</v>
      </c>
      <c r="C13400" s="5" t="s">
        <v>299</v>
      </c>
      <c r="D13400" s="5" t="s">
        <v>457</v>
      </c>
      <c r="E13400" s="5">
        <v>2</v>
      </c>
      <c r="F13400" s="5">
        <v>1940.4493749999999</v>
      </c>
      <c r="G13400" s="5">
        <v>361.89600000000002</v>
      </c>
    </row>
    <row r="13401" spans="1:7" x14ac:dyDescent="0.55000000000000004">
      <c r="A13401" s="5" t="s">
        <v>7826</v>
      </c>
      <c r="B13401" s="5" t="s">
        <v>7827</v>
      </c>
      <c r="C13401" s="5" t="s">
        <v>310</v>
      </c>
      <c r="D13401" s="5" t="s">
        <v>457</v>
      </c>
      <c r="E13401" s="5">
        <v>14709140.2000008</v>
      </c>
      <c r="F13401" s="5">
        <v>82854.136846805399</v>
      </c>
      <c r="G13401" s="5">
        <v>8056.768</v>
      </c>
    </row>
    <row r="13402" spans="1:7" x14ac:dyDescent="0.55000000000000004">
      <c r="A13402" s="5" t="s">
        <v>7826</v>
      </c>
      <c r="B13402" s="5" t="s">
        <v>7827</v>
      </c>
      <c r="C13402" s="5" t="s">
        <v>351</v>
      </c>
      <c r="D13402" s="5" t="s">
        <v>457</v>
      </c>
      <c r="E13402" s="5">
        <v>16</v>
      </c>
      <c r="F13402" s="5">
        <v>2165.0412500000002</v>
      </c>
      <c r="G13402" s="5">
        <v>306.48700000000002</v>
      </c>
    </row>
    <row r="13403" spans="1:7" x14ac:dyDescent="0.55000000000000004">
      <c r="A13403" s="5" t="s">
        <v>7826</v>
      </c>
      <c r="B13403" s="5" t="s">
        <v>7827</v>
      </c>
      <c r="C13403" s="5" t="s">
        <v>424</v>
      </c>
      <c r="D13403" s="5" t="s">
        <v>457</v>
      </c>
      <c r="E13403" s="5">
        <v>103</v>
      </c>
      <c r="F13403" s="5">
        <v>624.78241699218802</v>
      </c>
      <c r="G13403" s="5">
        <v>118.227</v>
      </c>
    </row>
    <row r="13404" spans="1:7" x14ac:dyDescent="0.55000000000000004">
      <c r="A13404" s="5" t="s">
        <v>7828</v>
      </c>
      <c r="B13404" s="5" t="s">
        <v>7829</v>
      </c>
      <c r="C13404" s="5" t="s">
        <v>267</v>
      </c>
      <c r="D13404" s="5" t="s">
        <v>457</v>
      </c>
      <c r="E13404" s="5">
        <v>14</v>
      </c>
      <c r="F13404" s="5">
        <v>6.4400297851562502</v>
      </c>
      <c r="G13404" s="5">
        <v>1.2030000000000001</v>
      </c>
    </row>
    <row r="13405" spans="1:7" x14ac:dyDescent="0.55000000000000004">
      <c r="A13405" s="5" t="s">
        <v>7828</v>
      </c>
      <c r="B13405" s="5" t="s">
        <v>7829</v>
      </c>
      <c r="C13405" s="5" t="s">
        <v>284</v>
      </c>
      <c r="D13405" s="5" t="s">
        <v>457</v>
      </c>
      <c r="E13405" s="5">
        <v>133532</v>
      </c>
      <c r="F13405" s="5">
        <v>1418.64597964478</v>
      </c>
      <c r="G13405" s="5">
        <v>233.387</v>
      </c>
    </row>
    <row r="13406" spans="1:7" x14ac:dyDescent="0.55000000000000004">
      <c r="A13406" s="5" t="s">
        <v>7828</v>
      </c>
      <c r="B13406" s="5" t="s">
        <v>7829</v>
      </c>
      <c r="C13406" s="5" t="s">
        <v>310</v>
      </c>
      <c r="D13406" s="5" t="s">
        <v>457</v>
      </c>
      <c r="E13406" s="5">
        <v>144635</v>
      </c>
      <c r="F13406" s="5">
        <v>3488.7812453613301</v>
      </c>
      <c r="G13406" s="5">
        <v>585.12699999999995</v>
      </c>
    </row>
    <row r="13407" spans="1:7" x14ac:dyDescent="0.55000000000000004">
      <c r="A13407" s="5" t="s">
        <v>7828</v>
      </c>
      <c r="B13407" s="5" t="s">
        <v>7829</v>
      </c>
      <c r="C13407" s="5" t="s">
        <v>366</v>
      </c>
      <c r="D13407" s="5" t="s">
        <v>457</v>
      </c>
      <c r="E13407" s="5">
        <v>51000</v>
      </c>
      <c r="F13407" s="5">
        <v>1292.93488671875</v>
      </c>
      <c r="G13407" s="5">
        <v>241.70400000000001</v>
      </c>
    </row>
    <row r="13408" spans="1:7" x14ac:dyDescent="0.55000000000000004">
      <c r="A13408" s="5" t="s">
        <v>7828</v>
      </c>
      <c r="B13408" s="5" t="s">
        <v>7829</v>
      </c>
      <c r="C13408" s="5" t="s">
        <v>410</v>
      </c>
      <c r="D13408" s="5" t="s">
        <v>457</v>
      </c>
      <c r="E13408" s="5">
        <v>21500</v>
      </c>
      <c r="F13408" s="5">
        <v>72.506791015624998</v>
      </c>
      <c r="G13408" s="5">
        <v>11.804</v>
      </c>
    </row>
    <row r="13409" spans="1:7" x14ac:dyDescent="0.55000000000000004">
      <c r="A13409" s="5" t="s">
        <v>7828</v>
      </c>
      <c r="B13409" s="5" t="s">
        <v>7829</v>
      </c>
      <c r="C13409" s="5" t="s">
        <v>424</v>
      </c>
      <c r="D13409" s="5" t="s">
        <v>457</v>
      </c>
      <c r="E13409" s="5">
        <v>3525</v>
      </c>
      <c r="F13409" s="5">
        <v>198.249154174805</v>
      </c>
      <c r="G13409" s="5">
        <v>38.106999999999999</v>
      </c>
    </row>
    <row r="13410" spans="1:7" x14ac:dyDescent="0.55000000000000004">
      <c r="A13410" s="5" t="s">
        <v>7830</v>
      </c>
      <c r="B13410" s="5" t="s">
        <v>7831</v>
      </c>
      <c r="C13410" s="5" t="s">
        <v>284</v>
      </c>
      <c r="D13410" s="5" t="s">
        <v>457</v>
      </c>
      <c r="E13410" s="5">
        <v>8050</v>
      </c>
      <c r="F13410" s="5">
        <v>1214.2726301269499</v>
      </c>
      <c r="G13410" s="5">
        <v>228.76900000000001</v>
      </c>
    </row>
    <row r="13411" spans="1:7" x14ac:dyDescent="0.55000000000000004">
      <c r="A13411" s="5" t="s">
        <v>7830</v>
      </c>
      <c r="B13411" s="5" t="s">
        <v>7831</v>
      </c>
      <c r="C13411" s="5" t="s">
        <v>310</v>
      </c>
      <c r="D13411" s="5" t="s">
        <v>457</v>
      </c>
      <c r="E13411" s="5">
        <v>7901</v>
      </c>
      <c r="F13411" s="5">
        <v>498.63825427246098</v>
      </c>
      <c r="G13411" s="5">
        <v>97.405000000000001</v>
      </c>
    </row>
    <row r="13412" spans="1:7" x14ac:dyDescent="0.55000000000000004">
      <c r="A13412" s="5" t="s">
        <v>7830</v>
      </c>
      <c r="B13412" s="5" t="s">
        <v>7831</v>
      </c>
      <c r="C13412" s="5" t="s">
        <v>410</v>
      </c>
      <c r="D13412" s="5" t="s">
        <v>457</v>
      </c>
      <c r="E13412" s="5">
        <v>2</v>
      </c>
      <c r="F13412" s="5">
        <v>79.268339843749999</v>
      </c>
      <c r="G13412" s="5">
        <v>14.787000000000001</v>
      </c>
    </row>
    <row r="13413" spans="1:7" x14ac:dyDescent="0.55000000000000004">
      <c r="A13413" s="5" t="s">
        <v>7830</v>
      </c>
      <c r="B13413" s="5" t="s">
        <v>7831</v>
      </c>
      <c r="C13413" s="5" t="s">
        <v>424</v>
      </c>
      <c r="D13413" s="5" t="s">
        <v>457</v>
      </c>
      <c r="E13413" s="5">
        <v>1078</v>
      </c>
      <c r="F13413" s="5">
        <v>85.757699615478501</v>
      </c>
      <c r="G13413" s="5">
        <v>16.015000000000001</v>
      </c>
    </row>
    <row r="13414" spans="1:7" x14ac:dyDescent="0.55000000000000004">
      <c r="A13414" s="5" t="s">
        <v>7832</v>
      </c>
      <c r="B13414" s="5" t="s">
        <v>7833</v>
      </c>
      <c r="C13414" s="5" t="s">
        <v>284</v>
      </c>
      <c r="D13414" s="5" t="s">
        <v>457</v>
      </c>
      <c r="E13414" s="5">
        <v>2</v>
      </c>
      <c r="F13414" s="5">
        <v>1388.6939687500001</v>
      </c>
      <c r="G13414" s="5">
        <v>13.888</v>
      </c>
    </row>
    <row r="13415" spans="1:7" x14ac:dyDescent="0.55000000000000004">
      <c r="A13415" s="5" t="s">
        <v>7832</v>
      </c>
      <c r="B13415" s="5" t="s">
        <v>7833</v>
      </c>
      <c r="C13415" s="5" t="s">
        <v>310</v>
      </c>
      <c r="D13415" s="5" t="s">
        <v>457</v>
      </c>
      <c r="E13415" s="5">
        <v>2</v>
      </c>
      <c r="F13415" s="5">
        <v>610.17150000000004</v>
      </c>
      <c r="G13415" s="5">
        <v>6.6680000000000001</v>
      </c>
    </row>
    <row r="13416" spans="1:7" x14ac:dyDescent="0.55000000000000004">
      <c r="A13416" s="5" t="s">
        <v>7834</v>
      </c>
      <c r="B13416" s="5" t="s">
        <v>7835</v>
      </c>
      <c r="C13416" s="5" t="s">
        <v>284</v>
      </c>
      <c r="D13416" s="5" t="s">
        <v>457</v>
      </c>
      <c r="E13416" s="5">
        <v>11</v>
      </c>
      <c r="F13416" s="5">
        <v>649.68910058593804</v>
      </c>
      <c r="G13416" s="5">
        <v>32.485999999999997</v>
      </c>
    </row>
    <row r="13417" spans="1:7" x14ac:dyDescent="0.55000000000000004">
      <c r="A13417" s="5" t="s">
        <v>7834</v>
      </c>
      <c r="B13417" s="5" t="s">
        <v>7835</v>
      </c>
      <c r="C13417" s="5" t="s">
        <v>310</v>
      </c>
      <c r="D13417" s="5" t="s">
        <v>457</v>
      </c>
      <c r="E13417" s="5">
        <v>1</v>
      </c>
      <c r="F13417" s="5">
        <v>16.015000000000001</v>
      </c>
      <c r="G13417" s="5">
        <v>1.3660000000000001</v>
      </c>
    </row>
    <row r="13418" spans="1:7" x14ac:dyDescent="0.55000000000000004">
      <c r="A13418" s="5" t="s">
        <v>7836</v>
      </c>
      <c r="B13418" s="5" t="s">
        <v>7837</v>
      </c>
      <c r="C13418" s="5" t="s">
        <v>284</v>
      </c>
      <c r="D13418" s="5" t="s">
        <v>457</v>
      </c>
      <c r="E13418" s="5">
        <v>50001</v>
      </c>
      <c r="F13418" s="5">
        <v>137.441256835937</v>
      </c>
      <c r="G13418" s="5">
        <v>6.8730000000000002</v>
      </c>
    </row>
    <row r="13419" spans="1:7" x14ac:dyDescent="0.55000000000000004">
      <c r="A13419" s="5" t="s">
        <v>7836</v>
      </c>
      <c r="B13419" s="5" t="s">
        <v>7837</v>
      </c>
      <c r="C13419" s="5" t="s">
        <v>310</v>
      </c>
      <c r="D13419" s="5" t="s">
        <v>457</v>
      </c>
      <c r="E13419" s="5">
        <v>904</v>
      </c>
      <c r="F13419" s="5">
        <v>244.03737792968701</v>
      </c>
      <c r="G13419" s="5">
        <v>13.335000000000001</v>
      </c>
    </row>
    <row r="13420" spans="1:7" x14ac:dyDescent="0.55000000000000004">
      <c r="A13420" s="5" t="s">
        <v>7838</v>
      </c>
      <c r="B13420" s="5" t="s">
        <v>7839</v>
      </c>
      <c r="C13420" s="5" t="s">
        <v>284</v>
      </c>
      <c r="D13420" s="5" t="s">
        <v>457</v>
      </c>
      <c r="E13420" s="5">
        <v>7254</v>
      </c>
      <c r="F13420" s="5">
        <v>224701.53592968799</v>
      </c>
      <c r="G13420" s="5">
        <v>80013.945000000007</v>
      </c>
    </row>
    <row r="13421" spans="1:7" x14ac:dyDescent="0.55000000000000004">
      <c r="A13421" s="5" t="s">
        <v>7838</v>
      </c>
      <c r="B13421" s="5" t="s">
        <v>7839</v>
      </c>
      <c r="C13421" s="5" t="s">
        <v>310</v>
      </c>
      <c r="D13421" s="5" t="s">
        <v>457</v>
      </c>
      <c r="E13421" s="5">
        <v>13073</v>
      </c>
      <c r="F13421" s="5">
        <v>393358.08469091798</v>
      </c>
      <c r="G13421" s="5">
        <v>134905.16899999999</v>
      </c>
    </row>
    <row r="13422" spans="1:7" x14ac:dyDescent="0.55000000000000004">
      <c r="A13422" s="5" t="s">
        <v>7838</v>
      </c>
      <c r="B13422" s="5" t="s">
        <v>7839</v>
      </c>
      <c r="C13422" s="5" t="s">
        <v>311</v>
      </c>
      <c r="D13422" s="5" t="s">
        <v>457</v>
      </c>
      <c r="E13422" s="5">
        <v>1</v>
      </c>
      <c r="F13422" s="5">
        <v>6.2778901367187503</v>
      </c>
      <c r="G13422" s="5">
        <v>2.2360000000000002</v>
      </c>
    </row>
    <row r="13423" spans="1:7" x14ac:dyDescent="0.55000000000000004">
      <c r="A13423" s="5" t="s">
        <v>7838</v>
      </c>
      <c r="B13423" s="5" t="s">
        <v>7839</v>
      </c>
      <c r="C13423" s="5" t="s">
        <v>351</v>
      </c>
      <c r="D13423" s="5" t="s">
        <v>457</v>
      </c>
      <c r="E13423" s="5">
        <v>1</v>
      </c>
      <c r="F13423" s="5">
        <v>11.69166015625</v>
      </c>
      <c r="G13423" s="5">
        <v>4.1639999999999997</v>
      </c>
    </row>
    <row r="13424" spans="1:7" x14ac:dyDescent="0.55000000000000004">
      <c r="A13424" s="5" t="s">
        <v>7838</v>
      </c>
      <c r="B13424" s="5" t="s">
        <v>7839</v>
      </c>
      <c r="C13424" s="5" t="s">
        <v>370</v>
      </c>
      <c r="D13424" s="5" t="s">
        <v>457</v>
      </c>
      <c r="E13424" s="5">
        <v>1</v>
      </c>
      <c r="F13424" s="5">
        <v>12.199919921875001</v>
      </c>
      <c r="G13424" s="5">
        <v>4.3440000000000003</v>
      </c>
    </row>
    <row r="13425" spans="1:7" x14ac:dyDescent="0.55000000000000004">
      <c r="A13425" s="5" t="s">
        <v>7838</v>
      </c>
      <c r="B13425" s="5" t="s">
        <v>7839</v>
      </c>
      <c r="C13425" s="5" t="s">
        <v>390</v>
      </c>
      <c r="D13425" s="5" t="s">
        <v>457</v>
      </c>
      <c r="E13425" s="5">
        <v>17</v>
      </c>
      <c r="F13425" s="5">
        <v>138.570649658203</v>
      </c>
      <c r="G13425" s="5">
        <v>49.35</v>
      </c>
    </row>
    <row r="13426" spans="1:7" x14ac:dyDescent="0.55000000000000004">
      <c r="A13426" s="5" t="s">
        <v>7838</v>
      </c>
      <c r="B13426" s="5" t="s">
        <v>7839</v>
      </c>
      <c r="C13426" s="5" t="s">
        <v>434</v>
      </c>
      <c r="D13426" s="5" t="s">
        <v>457</v>
      </c>
      <c r="E13426" s="5">
        <v>1</v>
      </c>
      <c r="F13426" s="5">
        <v>77.764992187499999</v>
      </c>
      <c r="G13426" s="5">
        <v>27.887</v>
      </c>
    </row>
    <row r="13427" spans="1:7" x14ac:dyDescent="0.55000000000000004">
      <c r="A13427" s="5" t="s">
        <v>7838</v>
      </c>
      <c r="B13427" s="5" t="s">
        <v>7839</v>
      </c>
      <c r="C13427" s="5" t="s">
        <v>448</v>
      </c>
      <c r="D13427" s="5" t="s">
        <v>457</v>
      </c>
      <c r="E13427" s="5">
        <v>5964</v>
      </c>
      <c r="F13427" s="5">
        <v>242826.06425</v>
      </c>
      <c r="G13427" s="5">
        <v>86456.857999999993</v>
      </c>
    </row>
    <row r="13428" spans="1:7" x14ac:dyDescent="0.55000000000000004">
      <c r="A13428" s="5" t="s">
        <v>7840</v>
      </c>
      <c r="B13428" s="5" t="s">
        <v>7841</v>
      </c>
      <c r="C13428" s="5" t="s">
        <v>284</v>
      </c>
      <c r="D13428" s="5" t="s">
        <v>457</v>
      </c>
      <c r="E13428" s="5">
        <v>60</v>
      </c>
      <c r="F13428" s="5">
        <v>1378.996875</v>
      </c>
      <c r="G13428" s="5">
        <v>491.48899999999998</v>
      </c>
    </row>
    <row r="13429" spans="1:7" x14ac:dyDescent="0.55000000000000004">
      <c r="A13429" s="5" t="s">
        <v>7840</v>
      </c>
      <c r="B13429" s="5" t="s">
        <v>7841</v>
      </c>
      <c r="C13429" s="5" t="s">
        <v>310</v>
      </c>
      <c r="D13429" s="5" t="s">
        <v>457</v>
      </c>
      <c r="E13429" s="5">
        <v>2182</v>
      </c>
      <c r="F13429" s="5">
        <v>52574.3735063477</v>
      </c>
      <c r="G13429" s="5">
        <v>18136.968000000001</v>
      </c>
    </row>
    <row r="13430" spans="1:7" x14ac:dyDescent="0.55000000000000004">
      <c r="A13430" s="5" t="s">
        <v>7840</v>
      </c>
      <c r="B13430" s="5" t="s">
        <v>7841</v>
      </c>
      <c r="C13430" s="5" t="s">
        <v>434</v>
      </c>
      <c r="D13430" s="5" t="s">
        <v>457</v>
      </c>
      <c r="E13430" s="5">
        <v>1</v>
      </c>
      <c r="F13430" s="5">
        <v>3.9411699218749998</v>
      </c>
      <c r="G13430" s="5">
        <v>1.405</v>
      </c>
    </row>
    <row r="13431" spans="1:7" x14ac:dyDescent="0.55000000000000004">
      <c r="A13431" s="5" t="s">
        <v>7842</v>
      </c>
      <c r="B13431" s="5" t="s">
        <v>7843</v>
      </c>
      <c r="C13431" s="5" t="s">
        <v>266</v>
      </c>
      <c r="D13431" s="5" t="s">
        <v>457</v>
      </c>
      <c r="E13431" s="5">
        <v>2</v>
      </c>
      <c r="F13431" s="5">
        <v>43.789859374999999</v>
      </c>
      <c r="G13431" s="5">
        <v>15.592000000000001</v>
      </c>
    </row>
    <row r="13432" spans="1:7" x14ac:dyDescent="0.55000000000000004">
      <c r="A13432" s="5" t="s">
        <v>7842</v>
      </c>
      <c r="B13432" s="5" t="s">
        <v>7843</v>
      </c>
      <c r="C13432" s="5" t="s">
        <v>284</v>
      </c>
      <c r="D13432" s="5" t="s">
        <v>457</v>
      </c>
      <c r="E13432" s="5">
        <v>27</v>
      </c>
      <c r="F13432" s="5">
        <v>55.034769531249999</v>
      </c>
      <c r="G13432" s="5">
        <v>19.597000000000001</v>
      </c>
    </row>
    <row r="13433" spans="1:7" x14ac:dyDescent="0.55000000000000004">
      <c r="A13433" s="5" t="s">
        <v>7842</v>
      </c>
      <c r="B13433" s="5" t="s">
        <v>7843</v>
      </c>
      <c r="C13433" s="5" t="s">
        <v>310</v>
      </c>
      <c r="D13433" s="5" t="s">
        <v>457</v>
      </c>
      <c r="E13433" s="5">
        <v>665</v>
      </c>
      <c r="F13433" s="5">
        <v>4663.5922794189401</v>
      </c>
      <c r="G13433" s="5">
        <v>1644.883</v>
      </c>
    </row>
    <row r="13434" spans="1:7" x14ac:dyDescent="0.55000000000000004">
      <c r="A13434" s="5" t="s">
        <v>7842</v>
      </c>
      <c r="B13434" s="5" t="s">
        <v>7843</v>
      </c>
      <c r="C13434" s="5" t="s">
        <v>322</v>
      </c>
      <c r="D13434" s="5" t="s">
        <v>457</v>
      </c>
      <c r="E13434" s="5">
        <v>8</v>
      </c>
      <c r="F13434" s="5">
        <v>90.256249511718707</v>
      </c>
      <c r="G13434" s="5">
        <v>32.149000000000001</v>
      </c>
    </row>
    <row r="13435" spans="1:7" x14ac:dyDescent="0.55000000000000004">
      <c r="A13435" s="5" t="s">
        <v>7842</v>
      </c>
      <c r="B13435" s="5" t="s">
        <v>7843</v>
      </c>
      <c r="C13435" s="5" t="s">
        <v>332</v>
      </c>
      <c r="D13435" s="5" t="s">
        <v>457</v>
      </c>
      <c r="E13435" s="5">
        <v>1</v>
      </c>
      <c r="F13435" s="5">
        <v>15.81983984375</v>
      </c>
      <c r="G13435" s="5">
        <v>5.6319999999999997</v>
      </c>
    </row>
    <row r="13436" spans="1:7" x14ac:dyDescent="0.55000000000000004">
      <c r="A13436" s="5" t="s">
        <v>7842</v>
      </c>
      <c r="B13436" s="5" t="s">
        <v>7843</v>
      </c>
      <c r="C13436" s="5" t="s">
        <v>370</v>
      </c>
      <c r="D13436" s="5" t="s">
        <v>457</v>
      </c>
      <c r="E13436" s="5">
        <v>11</v>
      </c>
      <c r="F13436" s="5">
        <v>255.605239257813</v>
      </c>
      <c r="G13436" s="5">
        <v>91.007999999999996</v>
      </c>
    </row>
    <row r="13437" spans="1:7" x14ac:dyDescent="0.55000000000000004">
      <c r="A13437" s="5" t="s">
        <v>7842</v>
      </c>
      <c r="B13437" s="5" t="s">
        <v>7843</v>
      </c>
      <c r="C13437" s="5" t="s">
        <v>380</v>
      </c>
      <c r="D13437" s="5" t="s">
        <v>457</v>
      </c>
      <c r="E13437" s="5">
        <v>3</v>
      </c>
      <c r="F13437" s="5">
        <v>67.475650390625006</v>
      </c>
      <c r="G13437" s="5">
        <v>24.024000000000001</v>
      </c>
    </row>
    <row r="13438" spans="1:7" x14ac:dyDescent="0.55000000000000004">
      <c r="A13438" s="5" t="s">
        <v>7842</v>
      </c>
      <c r="B13438" s="5" t="s">
        <v>7843</v>
      </c>
      <c r="C13438" s="5" t="s">
        <v>434</v>
      </c>
      <c r="D13438" s="5" t="s">
        <v>457</v>
      </c>
      <c r="E13438" s="5">
        <v>2</v>
      </c>
      <c r="F13438" s="5">
        <v>24.546150390625002</v>
      </c>
      <c r="G13438" s="5">
        <v>8.7409999999999997</v>
      </c>
    </row>
    <row r="13439" spans="1:7" x14ac:dyDescent="0.55000000000000004">
      <c r="A13439" s="5" t="s">
        <v>7844</v>
      </c>
      <c r="B13439" s="5" t="s">
        <v>7845</v>
      </c>
      <c r="C13439" s="5" t="s">
        <v>284</v>
      </c>
      <c r="D13439" s="5" t="s">
        <v>457</v>
      </c>
      <c r="E13439" s="5">
        <v>293</v>
      </c>
      <c r="F13439" s="5">
        <v>6815.8963085937503</v>
      </c>
      <c r="G13439" s="5">
        <v>2426.4650000000001</v>
      </c>
    </row>
    <row r="13440" spans="1:7" x14ac:dyDescent="0.55000000000000004">
      <c r="A13440" s="5" t="s">
        <v>7844</v>
      </c>
      <c r="B13440" s="5" t="s">
        <v>7845</v>
      </c>
      <c r="C13440" s="5" t="s">
        <v>290</v>
      </c>
      <c r="D13440" s="5" t="s">
        <v>457</v>
      </c>
      <c r="E13440" s="5">
        <v>3</v>
      </c>
      <c r="F13440" s="5">
        <v>2896.58725</v>
      </c>
      <c r="G13440" s="5">
        <v>1031.751</v>
      </c>
    </row>
    <row r="13441" spans="1:7" x14ac:dyDescent="0.55000000000000004">
      <c r="A13441" s="5" t="s">
        <v>7844</v>
      </c>
      <c r="B13441" s="5" t="s">
        <v>7845</v>
      </c>
      <c r="C13441" s="5" t="s">
        <v>310</v>
      </c>
      <c r="D13441" s="5" t="s">
        <v>457</v>
      </c>
      <c r="E13441" s="5">
        <v>110</v>
      </c>
      <c r="F13441" s="5">
        <v>9803.7711269531301</v>
      </c>
      <c r="G13441" s="5">
        <v>3184.047</v>
      </c>
    </row>
    <row r="13442" spans="1:7" x14ac:dyDescent="0.55000000000000004">
      <c r="A13442" s="5" t="s">
        <v>7844</v>
      </c>
      <c r="B13442" s="5" t="s">
        <v>7845</v>
      </c>
      <c r="C13442" s="5" t="s">
        <v>322</v>
      </c>
      <c r="D13442" s="5" t="s">
        <v>457</v>
      </c>
      <c r="E13442" s="5">
        <v>11</v>
      </c>
      <c r="F13442" s="5">
        <v>376.81655566406198</v>
      </c>
      <c r="G13442" s="5">
        <v>134.15799999999999</v>
      </c>
    </row>
    <row r="13443" spans="1:7" x14ac:dyDescent="0.55000000000000004">
      <c r="A13443" s="5" t="s">
        <v>7844</v>
      </c>
      <c r="B13443" s="5" t="s">
        <v>7845</v>
      </c>
      <c r="C13443" s="5" t="s">
        <v>351</v>
      </c>
      <c r="D13443" s="5" t="s">
        <v>457</v>
      </c>
      <c r="E13443" s="5">
        <v>1</v>
      </c>
      <c r="F13443" s="5">
        <v>6.0508798828124997</v>
      </c>
      <c r="G13443" s="5">
        <v>2.1560000000000001</v>
      </c>
    </row>
    <row r="13444" spans="1:7" x14ac:dyDescent="0.55000000000000004">
      <c r="A13444" s="5" t="s">
        <v>7844</v>
      </c>
      <c r="B13444" s="5" t="s">
        <v>7845</v>
      </c>
      <c r="C13444" s="5" t="s">
        <v>352</v>
      </c>
      <c r="D13444" s="5" t="s">
        <v>457</v>
      </c>
      <c r="E13444" s="5">
        <v>1</v>
      </c>
      <c r="F13444" s="5">
        <v>18.7975390625</v>
      </c>
      <c r="G13444" s="5">
        <v>6.6929999999999996</v>
      </c>
    </row>
    <row r="13445" spans="1:7" x14ac:dyDescent="0.55000000000000004">
      <c r="A13445" s="5" t="s">
        <v>7844</v>
      </c>
      <c r="B13445" s="5" t="s">
        <v>7845</v>
      </c>
      <c r="C13445" s="5" t="s">
        <v>370</v>
      </c>
      <c r="D13445" s="5" t="s">
        <v>457</v>
      </c>
      <c r="E13445" s="5">
        <v>18</v>
      </c>
      <c r="F13445" s="5">
        <v>442.42445898437501</v>
      </c>
      <c r="G13445" s="5">
        <v>157.524</v>
      </c>
    </row>
    <row r="13446" spans="1:7" x14ac:dyDescent="0.55000000000000004">
      <c r="A13446" s="5" t="s">
        <v>7844</v>
      </c>
      <c r="B13446" s="5" t="s">
        <v>7845</v>
      </c>
      <c r="C13446" s="5" t="s">
        <v>380</v>
      </c>
      <c r="D13446" s="5" t="s">
        <v>457</v>
      </c>
      <c r="E13446" s="5">
        <v>1</v>
      </c>
      <c r="F13446" s="5">
        <v>34.487050781249998</v>
      </c>
      <c r="G13446" s="5">
        <v>12.279</v>
      </c>
    </row>
    <row r="13447" spans="1:7" x14ac:dyDescent="0.55000000000000004">
      <c r="A13447" s="5" t="s">
        <v>7846</v>
      </c>
      <c r="B13447" s="5" t="s">
        <v>7847</v>
      </c>
      <c r="C13447" s="5" t="s">
        <v>263</v>
      </c>
      <c r="D13447" s="5" t="s">
        <v>457</v>
      </c>
      <c r="E13447" s="5">
        <v>2</v>
      </c>
      <c r="F13447" s="5">
        <v>12.196660156249999</v>
      </c>
      <c r="G13447" s="5">
        <v>3.6539999999999999</v>
      </c>
    </row>
    <row r="13448" spans="1:7" x14ac:dyDescent="0.55000000000000004">
      <c r="A13448" s="5" t="s">
        <v>7846</v>
      </c>
      <c r="B13448" s="5" t="s">
        <v>7847</v>
      </c>
      <c r="C13448" s="5" t="s">
        <v>284</v>
      </c>
      <c r="D13448" s="5" t="s">
        <v>457</v>
      </c>
      <c r="E13448" s="5">
        <v>13027</v>
      </c>
      <c r="F13448" s="5">
        <v>3962.4869397457801</v>
      </c>
      <c r="G13448" s="5">
        <v>1323.856</v>
      </c>
    </row>
    <row r="13449" spans="1:7" x14ac:dyDescent="0.55000000000000004">
      <c r="A13449" s="5" t="s">
        <v>7846</v>
      </c>
      <c r="B13449" s="5" t="s">
        <v>7847</v>
      </c>
      <c r="C13449" s="5" t="s">
        <v>299</v>
      </c>
      <c r="D13449" s="5" t="s">
        <v>457</v>
      </c>
      <c r="E13449" s="5">
        <v>8</v>
      </c>
      <c r="F13449" s="5">
        <v>215.64213281249999</v>
      </c>
      <c r="G13449" s="5">
        <v>64.587000000000003</v>
      </c>
    </row>
    <row r="13450" spans="1:7" x14ac:dyDescent="0.55000000000000004">
      <c r="A13450" s="5" t="s">
        <v>7846</v>
      </c>
      <c r="B13450" s="5" t="s">
        <v>7847</v>
      </c>
      <c r="C13450" s="5" t="s">
        <v>302</v>
      </c>
      <c r="D13450" s="5" t="s">
        <v>457</v>
      </c>
      <c r="E13450" s="5">
        <v>4</v>
      </c>
      <c r="F13450" s="5">
        <v>2.4539099121093799</v>
      </c>
      <c r="G13450" s="5">
        <v>0.73599999999999999</v>
      </c>
    </row>
    <row r="13451" spans="1:7" x14ac:dyDescent="0.55000000000000004">
      <c r="A13451" s="5" t="s">
        <v>7846</v>
      </c>
      <c r="B13451" s="5" t="s">
        <v>7847</v>
      </c>
      <c r="C13451" s="5" t="s">
        <v>307</v>
      </c>
      <c r="D13451" s="5" t="s">
        <v>457</v>
      </c>
      <c r="E13451" s="5">
        <v>1</v>
      </c>
      <c r="F13451" s="5">
        <v>0.317980010986328</v>
      </c>
      <c r="G13451" s="5">
        <v>9.6000000000000002E-2</v>
      </c>
    </row>
    <row r="13452" spans="1:7" x14ac:dyDescent="0.55000000000000004">
      <c r="A13452" s="5" t="s">
        <v>7846</v>
      </c>
      <c r="B13452" s="5" t="s">
        <v>7847</v>
      </c>
      <c r="C13452" s="5" t="s">
        <v>310</v>
      </c>
      <c r="D13452" s="5" t="s">
        <v>457</v>
      </c>
      <c r="E13452" s="5">
        <v>17140</v>
      </c>
      <c r="F13452" s="5">
        <v>2537.1661373233801</v>
      </c>
      <c r="G13452" s="5">
        <v>832.42299999999898</v>
      </c>
    </row>
    <row r="13453" spans="1:7" x14ac:dyDescent="0.55000000000000004">
      <c r="A13453" s="5" t="s">
        <v>7846</v>
      </c>
      <c r="B13453" s="5" t="s">
        <v>7847</v>
      </c>
      <c r="C13453" s="5" t="s">
        <v>321</v>
      </c>
      <c r="D13453" s="5" t="s">
        <v>457</v>
      </c>
      <c r="E13453" s="5">
        <v>143</v>
      </c>
      <c r="F13453" s="5">
        <v>63.132279872894301</v>
      </c>
      <c r="G13453" s="5">
        <v>19.510999999999999</v>
      </c>
    </row>
    <row r="13454" spans="1:7" x14ac:dyDescent="0.55000000000000004">
      <c r="A13454" s="5" t="s">
        <v>7846</v>
      </c>
      <c r="B13454" s="5" t="s">
        <v>7847</v>
      </c>
      <c r="C13454" s="5" t="s">
        <v>351</v>
      </c>
      <c r="D13454" s="5" t="s">
        <v>457</v>
      </c>
      <c r="E13454" s="5">
        <v>6</v>
      </c>
      <c r="F13454" s="5">
        <v>14.6324296875</v>
      </c>
      <c r="G13454" s="5">
        <v>4.383</v>
      </c>
    </row>
    <row r="13455" spans="1:7" x14ac:dyDescent="0.55000000000000004">
      <c r="A13455" s="5" t="s">
        <v>7846</v>
      </c>
      <c r="B13455" s="5" t="s">
        <v>7847</v>
      </c>
      <c r="C13455" s="5" t="s">
        <v>366</v>
      </c>
      <c r="D13455" s="5" t="s">
        <v>457</v>
      </c>
      <c r="E13455" s="5">
        <v>21</v>
      </c>
      <c r="F13455" s="5">
        <v>296.08611914062499</v>
      </c>
      <c r="G13455" s="5">
        <v>88.68</v>
      </c>
    </row>
    <row r="13456" spans="1:7" x14ac:dyDescent="0.55000000000000004">
      <c r="A13456" s="5" t="s">
        <v>7846</v>
      </c>
      <c r="B13456" s="5" t="s">
        <v>7847</v>
      </c>
      <c r="C13456" s="5" t="s">
        <v>374</v>
      </c>
      <c r="D13456" s="5" t="s">
        <v>457</v>
      </c>
      <c r="E13456" s="5">
        <v>10</v>
      </c>
      <c r="F13456" s="5">
        <v>146.37529980468801</v>
      </c>
      <c r="G13456" s="5">
        <v>43.844000000000001</v>
      </c>
    </row>
    <row r="13457" spans="1:7" x14ac:dyDescent="0.55000000000000004">
      <c r="A13457" s="5" t="s">
        <v>7846</v>
      </c>
      <c r="B13457" s="5" t="s">
        <v>7847</v>
      </c>
      <c r="C13457" s="5" t="s">
        <v>406</v>
      </c>
      <c r="D13457" s="5" t="s">
        <v>457</v>
      </c>
      <c r="E13457" s="5">
        <v>16</v>
      </c>
      <c r="F13457" s="5">
        <v>228.30638378906201</v>
      </c>
      <c r="G13457" s="5">
        <v>68.954999999999998</v>
      </c>
    </row>
    <row r="13458" spans="1:7" x14ac:dyDescent="0.55000000000000004">
      <c r="A13458" s="5" t="s">
        <v>7846</v>
      </c>
      <c r="B13458" s="5" t="s">
        <v>7847</v>
      </c>
      <c r="C13458" s="5" t="s">
        <v>412</v>
      </c>
      <c r="D13458" s="5" t="s">
        <v>457</v>
      </c>
      <c r="E13458" s="5">
        <v>183</v>
      </c>
      <c r="F13458" s="5">
        <v>583.89124534606901</v>
      </c>
      <c r="G13458" s="5">
        <v>175.547</v>
      </c>
    </row>
    <row r="13459" spans="1:7" x14ac:dyDescent="0.55000000000000004">
      <c r="A13459" s="5" t="s">
        <v>7846</v>
      </c>
      <c r="B13459" s="5" t="s">
        <v>7847</v>
      </c>
      <c r="C13459" s="5" t="s">
        <v>448</v>
      </c>
      <c r="D13459" s="5" t="s">
        <v>457</v>
      </c>
      <c r="E13459" s="5">
        <v>550</v>
      </c>
      <c r="F13459" s="5">
        <v>1389.2975933227499</v>
      </c>
      <c r="G13459" s="5">
        <v>416.18099999999998</v>
      </c>
    </row>
    <row r="13460" spans="1:7" x14ac:dyDescent="0.55000000000000004">
      <c r="A13460" s="5" t="s">
        <v>7848</v>
      </c>
      <c r="B13460" s="5" t="s">
        <v>7849</v>
      </c>
      <c r="C13460" s="5" t="s">
        <v>284</v>
      </c>
      <c r="D13460" s="5" t="s">
        <v>457</v>
      </c>
      <c r="E13460" s="5">
        <v>2</v>
      </c>
      <c r="F13460" s="5">
        <v>4.5009499511718696</v>
      </c>
      <c r="G13460" s="5">
        <v>8.5649999999999995</v>
      </c>
    </row>
    <row r="13461" spans="1:7" x14ac:dyDescent="0.55000000000000004">
      <c r="A13461" s="5" t="s">
        <v>7848</v>
      </c>
      <c r="B13461" s="5" t="s">
        <v>7849</v>
      </c>
      <c r="C13461" s="5" t="s">
        <v>310</v>
      </c>
      <c r="D13461" s="5" t="s">
        <v>457</v>
      </c>
      <c r="E13461" s="5">
        <v>25</v>
      </c>
      <c r="F13461" s="5">
        <v>5943.7401621093704</v>
      </c>
      <c r="G13461" s="5">
        <v>2082.8069999999998</v>
      </c>
    </row>
    <row r="13462" spans="1:7" x14ac:dyDescent="0.55000000000000004">
      <c r="A13462" s="5" t="s">
        <v>7850</v>
      </c>
      <c r="B13462" s="5" t="s">
        <v>7851</v>
      </c>
      <c r="C13462" s="5" t="s">
        <v>310</v>
      </c>
      <c r="D13462" s="5" t="s">
        <v>457</v>
      </c>
      <c r="E13462" s="5">
        <v>7</v>
      </c>
      <c r="F13462" s="5">
        <v>301.59520336914102</v>
      </c>
      <c r="G13462" s="5">
        <v>142.58699999999999</v>
      </c>
    </row>
    <row r="13463" spans="1:7" x14ac:dyDescent="0.55000000000000004">
      <c r="A13463" s="5" t="s">
        <v>7852</v>
      </c>
      <c r="B13463" s="5" t="s">
        <v>7853</v>
      </c>
      <c r="C13463" s="5" t="s">
        <v>284</v>
      </c>
      <c r="D13463" s="5" t="s">
        <v>457</v>
      </c>
      <c r="E13463" s="5">
        <v>1</v>
      </c>
      <c r="F13463" s="5">
        <v>2.68380004882812</v>
      </c>
      <c r="G13463" s="5">
        <v>0.13500000000000001</v>
      </c>
    </row>
    <row r="13464" spans="1:7" x14ac:dyDescent="0.55000000000000004">
      <c r="A13464" s="5" t="s">
        <v>7852</v>
      </c>
      <c r="B13464" s="5" t="s">
        <v>7853</v>
      </c>
      <c r="C13464" s="5" t="s">
        <v>290</v>
      </c>
      <c r="D13464" s="5" t="s">
        <v>457</v>
      </c>
      <c r="E13464" s="5">
        <v>2</v>
      </c>
      <c r="F13464" s="5">
        <v>1049.51675</v>
      </c>
      <c r="G13464" s="5">
        <v>10.496</v>
      </c>
    </row>
    <row r="13465" spans="1:7" x14ac:dyDescent="0.55000000000000004">
      <c r="A13465" s="5" t="s">
        <v>7852</v>
      </c>
      <c r="B13465" s="5" t="s">
        <v>7853</v>
      </c>
      <c r="C13465" s="5" t="s">
        <v>310</v>
      </c>
      <c r="D13465" s="5" t="s">
        <v>457</v>
      </c>
      <c r="E13465" s="5">
        <v>8</v>
      </c>
      <c r="F13465" s="5">
        <v>2657.537703125</v>
      </c>
      <c r="G13465" s="5">
        <v>116.95099999999999</v>
      </c>
    </row>
    <row r="13466" spans="1:7" x14ac:dyDescent="0.55000000000000004">
      <c r="A13466" s="5" t="s">
        <v>7854</v>
      </c>
      <c r="B13466" s="5" t="s">
        <v>7855</v>
      </c>
      <c r="C13466" s="5" t="s">
        <v>284</v>
      </c>
      <c r="D13466" s="5" t="s">
        <v>457</v>
      </c>
      <c r="E13466" s="5">
        <v>620</v>
      </c>
      <c r="F13466" s="5">
        <v>2325.61313208008</v>
      </c>
      <c r="G13466" s="5">
        <v>31.876999999999999</v>
      </c>
    </row>
    <row r="13467" spans="1:7" x14ac:dyDescent="0.55000000000000004">
      <c r="A13467" s="5" t="s">
        <v>7854</v>
      </c>
      <c r="B13467" s="5" t="s">
        <v>7855</v>
      </c>
      <c r="C13467" s="5" t="s">
        <v>290</v>
      </c>
      <c r="D13467" s="5" t="s">
        <v>457</v>
      </c>
      <c r="E13467" s="5">
        <v>1</v>
      </c>
      <c r="F13467" s="5">
        <v>1313.0137500000001</v>
      </c>
      <c r="G13467" s="5">
        <v>13.131</v>
      </c>
    </row>
    <row r="13468" spans="1:7" x14ac:dyDescent="0.55000000000000004">
      <c r="A13468" s="5" t="s">
        <v>7854</v>
      </c>
      <c r="B13468" s="5" t="s">
        <v>7855</v>
      </c>
      <c r="C13468" s="5" t="s">
        <v>310</v>
      </c>
      <c r="D13468" s="5" t="s">
        <v>457</v>
      </c>
      <c r="E13468" s="5">
        <v>251</v>
      </c>
      <c r="F13468" s="5">
        <v>8111.6085587768503</v>
      </c>
      <c r="G13468" s="5">
        <v>111.7</v>
      </c>
    </row>
    <row r="13469" spans="1:7" x14ac:dyDescent="0.55000000000000004">
      <c r="A13469" s="5" t="s">
        <v>7854</v>
      </c>
      <c r="B13469" s="5" t="s">
        <v>7855</v>
      </c>
      <c r="C13469" s="5" t="s">
        <v>332</v>
      </c>
      <c r="D13469" s="5" t="s">
        <v>457</v>
      </c>
      <c r="E13469" s="5">
        <v>10</v>
      </c>
      <c r="F13469" s="5">
        <v>2.81305004882813</v>
      </c>
      <c r="G13469" s="5">
        <v>0.14099999999999999</v>
      </c>
    </row>
    <row r="13470" spans="1:7" x14ac:dyDescent="0.55000000000000004">
      <c r="A13470" s="5" t="s">
        <v>7854</v>
      </c>
      <c r="B13470" s="5" t="s">
        <v>7855</v>
      </c>
      <c r="C13470" s="5" t="s">
        <v>370</v>
      </c>
      <c r="D13470" s="5" t="s">
        <v>457</v>
      </c>
      <c r="E13470" s="5">
        <v>25</v>
      </c>
      <c r="F13470" s="5">
        <v>7.2643898925781203</v>
      </c>
      <c r="G13470" s="5">
        <v>0.36399999999999999</v>
      </c>
    </row>
    <row r="13471" spans="1:7" x14ac:dyDescent="0.55000000000000004">
      <c r="A13471" s="5" t="s">
        <v>7854</v>
      </c>
      <c r="B13471" s="5" t="s">
        <v>7855</v>
      </c>
      <c r="C13471" s="5" t="s">
        <v>380</v>
      </c>
      <c r="D13471" s="5" t="s">
        <v>457</v>
      </c>
      <c r="E13471" s="5">
        <v>2</v>
      </c>
      <c r="F13471" s="5">
        <v>2.58164990234375</v>
      </c>
      <c r="G13471" s="5">
        <v>0.13</v>
      </c>
    </row>
    <row r="13472" spans="1:7" x14ac:dyDescent="0.55000000000000004">
      <c r="A13472" s="5" t="s">
        <v>7854</v>
      </c>
      <c r="B13472" s="5" t="s">
        <v>7855</v>
      </c>
      <c r="C13472" s="5" t="s">
        <v>434</v>
      </c>
      <c r="D13472" s="5" t="s">
        <v>457</v>
      </c>
      <c r="E13472" s="5">
        <v>144</v>
      </c>
      <c r="F13472" s="5">
        <v>73.799810516357397</v>
      </c>
      <c r="G13472" s="5">
        <v>3.702</v>
      </c>
    </row>
    <row r="13473" spans="1:7" x14ac:dyDescent="0.55000000000000004">
      <c r="A13473" s="5" t="s">
        <v>7856</v>
      </c>
      <c r="B13473" s="5" t="s">
        <v>7857</v>
      </c>
      <c r="C13473" s="5" t="s">
        <v>284</v>
      </c>
      <c r="D13473" s="5" t="s">
        <v>457</v>
      </c>
      <c r="E13473" s="5">
        <v>9</v>
      </c>
      <c r="F13473" s="5">
        <v>3780.0832950782801</v>
      </c>
      <c r="G13473" s="5">
        <v>51.279000000000003</v>
      </c>
    </row>
    <row r="13474" spans="1:7" x14ac:dyDescent="0.55000000000000004">
      <c r="A13474" s="5" t="s">
        <v>7856</v>
      </c>
      <c r="B13474" s="5" t="s">
        <v>7857</v>
      </c>
      <c r="C13474" s="5" t="s">
        <v>310</v>
      </c>
      <c r="D13474" s="5" t="s">
        <v>457</v>
      </c>
      <c r="E13474" s="5">
        <v>36</v>
      </c>
      <c r="F13474" s="5">
        <v>3906.3415720825201</v>
      </c>
      <c r="G13474" s="5">
        <v>158.57499999999999</v>
      </c>
    </row>
    <row r="13475" spans="1:7" x14ac:dyDescent="0.55000000000000004">
      <c r="A13475" s="5" t="s">
        <v>7856</v>
      </c>
      <c r="B13475" s="5" t="s">
        <v>7857</v>
      </c>
      <c r="C13475" s="5" t="s">
        <v>370</v>
      </c>
      <c r="D13475" s="5" t="s">
        <v>457</v>
      </c>
      <c r="E13475" s="5">
        <v>1</v>
      </c>
      <c r="F13475" s="5">
        <v>5.4437001953125002</v>
      </c>
      <c r="G13475" s="5">
        <v>0.27300000000000002</v>
      </c>
    </row>
    <row r="13476" spans="1:7" x14ac:dyDescent="0.55000000000000004">
      <c r="A13476" s="5" t="s">
        <v>7856</v>
      </c>
      <c r="B13476" s="5" t="s">
        <v>7857</v>
      </c>
      <c r="C13476" s="5" t="s">
        <v>434</v>
      </c>
      <c r="D13476" s="5" t="s">
        <v>457</v>
      </c>
      <c r="E13476" s="5">
        <v>1</v>
      </c>
      <c r="F13476" s="5">
        <v>24.652080078125</v>
      </c>
      <c r="G13476" s="5">
        <v>1.2330000000000001</v>
      </c>
    </row>
    <row r="13477" spans="1:7" x14ac:dyDescent="0.55000000000000004">
      <c r="A13477" s="5" t="s">
        <v>7858</v>
      </c>
      <c r="B13477" s="5" t="s">
        <v>7859</v>
      </c>
      <c r="C13477" s="5" t="s">
        <v>284</v>
      </c>
      <c r="D13477" s="5" t="s">
        <v>457</v>
      </c>
      <c r="E13477" s="5">
        <v>153</v>
      </c>
      <c r="F13477" s="5">
        <v>1301.26258642578</v>
      </c>
      <c r="G13477" s="5">
        <v>31.558</v>
      </c>
    </row>
    <row r="13478" spans="1:7" x14ac:dyDescent="0.55000000000000004">
      <c r="A13478" s="5" t="s">
        <v>7858</v>
      </c>
      <c r="B13478" s="5" t="s">
        <v>7859</v>
      </c>
      <c r="C13478" s="5" t="s">
        <v>310</v>
      </c>
      <c r="D13478" s="5" t="s">
        <v>457</v>
      </c>
      <c r="E13478" s="5">
        <v>113</v>
      </c>
      <c r="F13478" s="5">
        <v>1339.3441701660199</v>
      </c>
      <c r="G13478" s="5">
        <v>30.077000000000002</v>
      </c>
    </row>
    <row r="13479" spans="1:7" x14ac:dyDescent="0.55000000000000004">
      <c r="A13479" s="5" t="s">
        <v>7860</v>
      </c>
      <c r="B13479" s="5" t="s">
        <v>7861</v>
      </c>
      <c r="C13479" s="5" t="s">
        <v>284</v>
      </c>
      <c r="D13479" s="5" t="s">
        <v>457</v>
      </c>
      <c r="E13479" s="5">
        <v>329</v>
      </c>
      <c r="F13479" s="5">
        <v>219.51458496093699</v>
      </c>
      <c r="G13479" s="5">
        <v>12.641999999999999</v>
      </c>
    </row>
    <row r="13480" spans="1:7" x14ac:dyDescent="0.55000000000000004">
      <c r="A13480" s="5" t="s">
        <v>7860</v>
      </c>
      <c r="B13480" s="5" t="s">
        <v>7861</v>
      </c>
      <c r="C13480" s="5" t="s">
        <v>310</v>
      </c>
      <c r="D13480" s="5" t="s">
        <v>457</v>
      </c>
      <c r="E13480" s="5">
        <v>1019</v>
      </c>
      <c r="F13480" s="5">
        <v>1983.8534432373001</v>
      </c>
      <c r="G13480" s="5">
        <v>77.516999999999996</v>
      </c>
    </row>
    <row r="13481" spans="1:7" x14ac:dyDescent="0.55000000000000004">
      <c r="A13481" s="5" t="s">
        <v>7860</v>
      </c>
      <c r="B13481" s="5" t="s">
        <v>7861</v>
      </c>
      <c r="C13481" s="5" t="s">
        <v>316</v>
      </c>
      <c r="D13481" s="5" t="s">
        <v>457</v>
      </c>
      <c r="E13481" s="5">
        <v>1</v>
      </c>
      <c r="F13481" s="5">
        <v>2.7302700195312499</v>
      </c>
      <c r="G13481" s="5">
        <v>0.13700000000000001</v>
      </c>
    </row>
    <row r="13482" spans="1:7" x14ac:dyDescent="0.55000000000000004">
      <c r="A13482" s="5" t="s">
        <v>7860</v>
      </c>
      <c r="B13482" s="5" t="s">
        <v>7861</v>
      </c>
      <c r="C13482" s="5" t="s">
        <v>374</v>
      </c>
      <c r="D13482" s="5" t="s">
        <v>457</v>
      </c>
      <c r="E13482" s="5">
        <v>1</v>
      </c>
      <c r="F13482" s="5">
        <v>76.668781249999995</v>
      </c>
      <c r="G13482" s="5">
        <v>3.8340000000000001</v>
      </c>
    </row>
    <row r="13483" spans="1:7" x14ac:dyDescent="0.55000000000000004">
      <c r="A13483" s="5" t="s">
        <v>7862</v>
      </c>
      <c r="B13483" s="5" t="s">
        <v>7863</v>
      </c>
      <c r="C13483" s="5" t="s">
        <v>284</v>
      </c>
      <c r="D13483" s="5" t="s">
        <v>457</v>
      </c>
      <c r="E13483" s="5">
        <v>17</v>
      </c>
      <c r="F13483" s="5">
        <v>52.4425603027344</v>
      </c>
      <c r="G13483" s="5">
        <v>12.452</v>
      </c>
    </row>
    <row r="13484" spans="1:7" x14ac:dyDescent="0.55000000000000004">
      <c r="A13484" s="5" t="s">
        <v>7862</v>
      </c>
      <c r="B13484" s="5" t="s">
        <v>7863</v>
      </c>
      <c r="C13484" s="5" t="s">
        <v>310</v>
      </c>
      <c r="D13484" s="5" t="s">
        <v>457</v>
      </c>
      <c r="E13484" s="5">
        <v>641</v>
      </c>
      <c r="F13484" s="5">
        <v>15.951629882812499</v>
      </c>
      <c r="G13484" s="5">
        <v>4.4429999999999996</v>
      </c>
    </row>
    <row r="13485" spans="1:7" x14ac:dyDescent="0.55000000000000004">
      <c r="A13485" s="5" t="s">
        <v>7862</v>
      </c>
      <c r="B13485" s="5" t="s">
        <v>7863</v>
      </c>
      <c r="C13485" s="5" t="s">
        <v>351</v>
      </c>
      <c r="D13485" s="5" t="s">
        <v>457</v>
      </c>
      <c r="E13485" s="5">
        <v>1</v>
      </c>
      <c r="F13485" s="5">
        <v>9.2973398437500006</v>
      </c>
      <c r="G13485" s="5">
        <v>2.2599999999999998</v>
      </c>
    </row>
    <row r="13486" spans="1:7" x14ac:dyDescent="0.55000000000000004">
      <c r="A13486" s="5" t="s">
        <v>7862</v>
      </c>
      <c r="B13486" s="5" t="s">
        <v>7863</v>
      </c>
      <c r="C13486" s="5" t="s">
        <v>398</v>
      </c>
      <c r="D13486" s="5" t="s">
        <v>457</v>
      </c>
      <c r="E13486" s="5">
        <v>24</v>
      </c>
      <c r="F13486" s="5">
        <v>67.643519531250007</v>
      </c>
      <c r="G13486" s="5">
        <v>17.004999999999999</v>
      </c>
    </row>
    <row r="13487" spans="1:7" x14ac:dyDescent="0.55000000000000004">
      <c r="A13487" s="5" t="s">
        <v>7864</v>
      </c>
      <c r="B13487" s="5" t="s">
        <v>7863</v>
      </c>
      <c r="C13487" s="5" t="s">
        <v>284</v>
      </c>
      <c r="D13487" s="5" t="s">
        <v>457</v>
      </c>
      <c r="E13487" s="5">
        <v>2038</v>
      </c>
      <c r="F13487" s="5">
        <v>1582.2950543212901</v>
      </c>
      <c r="G13487" s="5">
        <v>304.13900000000001</v>
      </c>
    </row>
    <row r="13488" spans="1:7" x14ac:dyDescent="0.55000000000000004">
      <c r="A13488" s="5" t="s">
        <v>7864</v>
      </c>
      <c r="B13488" s="5" t="s">
        <v>7863</v>
      </c>
      <c r="C13488" s="5" t="s">
        <v>310</v>
      </c>
      <c r="D13488" s="5" t="s">
        <v>457</v>
      </c>
      <c r="E13488" s="5">
        <v>2114</v>
      </c>
      <c r="F13488" s="5">
        <v>2504.4909500579802</v>
      </c>
      <c r="G13488" s="5">
        <v>469.69900000000001</v>
      </c>
    </row>
    <row r="13489" spans="1:7" x14ac:dyDescent="0.55000000000000004">
      <c r="A13489" s="5" t="s">
        <v>7864</v>
      </c>
      <c r="B13489" s="5" t="s">
        <v>7863</v>
      </c>
      <c r="C13489" s="5" t="s">
        <v>316</v>
      </c>
      <c r="D13489" s="5" t="s">
        <v>457</v>
      </c>
      <c r="E13489" s="5">
        <v>8</v>
      </c>
      <c r="F13489" s="5">
        <v>150.50515258789099</v>
      </c>
      <c r="G13489" s="5">
        <v>28.635999999999999</v>
      </c>
    </row>
    <row r="13490" spans="1:7" x14ac:dyDescent="0.55000000000000004">
      <c r="A13490" s="5" t="s">
        <v>7864</v>
      </c>
      <c r="B13490" s="5" t="s">
        <v>7863</v>
      </c>
      <c r="C13490" s="5" t="s">
        <v>398</v>
      </c>
      <c r="D13490" s="5" t="s">
        <v>457</v>
      </c>
      <c r="E13490" s="5">
        <v>22</v>
      </c>
      <c r="F13490" s="5">
        <v>52.251791198730501</v>
      </c>
      <c r="G13490" s="5">
        <v>10.878</v>
      </c>
    </row>
    <row r="13491" spans="1:7" x14ac:dyDescent="0.55000000000000004">
      <c r="A13491" s="5" t="s">
        <v>7864</v>
      </c>
      <c r="B13491" s="5" t="s">
        <v>7863</v>
      </c>
      <c r="C13491" s="5" t="s">
        <v>424</v>
      </c>
      <c r="D13491" s="5" t="s">
        <v>457</v>
      </c>
      <c r="E13491" s="5">
        <v>288</v>
      </c>
      <c r="F13491" s="5">
        <v>769.88727374267603</v>
      </c>
      <c r="G13491" s="5">
        <v>143.602</v>
      </c>
    </row>
    <row r="13492" spans="1:7" x14ac:dyDescent="0.55000000000000004">
      <c r="A13492" s="5" t="s">
        <v>7864</v>
      </c>
      <c r="B13492" s="5" t="s">
        <v>7863</v>
      </c>
      <c r="C13492" s="5" t="s">
        <v>436</v>
      </c>
      <c r="D13492" s="5" t="s">
        <v>457</v>
      </c>
      <c r="E13492" s="5">
        <v>1</v>
      </c>
      <c r="F13492" s="5">
        <v>968.63437499999998</v>
      </c>
      <c r="G13492" s="5">
        <v>181.21600000000001</v>
      </c>
    </row>
    <row r="13493" spans="1:7" x14ac:dyDescent="0.55000000000000004">
      <c r="A13493" s="5" t="s">
        <v>7865</v>
      </c>
      <c r="B13493" s="5" t="s">
        <v>7866</v>
      </c>
      <c r="C13493" s="5" t="s">
        <v>284</v>
      </c>
      <c r="D13493" s="5" t="s">
        <v>457</v>
      </c>
      <c r="E13493" s="5">
        <v>4349</v>
      </c>
      <c r="F13493" s="5">
        <v>1824.7852070312499</v>
      </c>
      <c r="G13493" s="5">
        <v>278.41699999999997</v>
      </c>
    </row>
    <row r="13494" spans="1:7" x14ac:dyDescent="0.55000000000000004">
      <c r="A13494" s="5" t="s">
        <v>7865</v>
      </c>
      <c r="B13494" s="5" t="s">
        <v>7866</v>
      </c>
      <c r="C13494" s="5" t="s">
        <v>310</v>
      </c>
      <c r="D13494" s="5" t="s">
        <v>457</v>
      </c>
      <c r="E13494" s="5">
        <v>1663</v>
      </c>
      <c r="F13494" s="5">
        <v>8224.5477494506795</v>
      </c>
      <c r="G13494" s="5">
        <v>1180.933</v>
      </c>
    </row>
    <row r="13495" spans="1:7" x14ac:dyDescent="0.55000000000000004">
      <c r="A13495" s="5" t="s">
        <v>7865</v>
      </c>
      <c r="B13495" s="5" t="s">
        <v>7866</v>
      </c>
      <c r="C13495" s="5" t="s">
        <v>370</v>
      </c>
      <c r="D13495" s="5" t="s">
        <v>457</v>
      </c>
      <c r="E13495" s="5">
        <v>4</v>
      </c>
      <c r="F13495" s="5">
        <v>11.429709960937499</v>
      </c>
      <c r="G13495" s="5">
        <v>1.619</v>
      </c>
    </row>
    <row r="13496" spans="1:7" x14ac:dyDescent="0.55000000000000004">
      <c r="A13496" s="5" t="s">
        <v>7865</v>
      </c>
      <c r="B13496" s="5" t="s">
        <v>7866</v>
      </c>
      <c r="C13496" s="5" t="s">
        <v>390</v>
      </c>
      <c r="D13496" s="5" t="s">
        <v>457</v>
      </c>
      <c r="E13496" s="5">
        <v>1</v>
      </c>
      <c r="F13496" s="5">
        <v>4.6668999023437499</v>
      </c>
      <c r="G13496" s="5">
        <v>0.66</v>
      </c>
    </row>
    <row r="13497" spans="1:7" x14ac:dyDescent="0.55000000000000004">
      <c r="A13497" s="5" t="s">
        <v>7865</v>
      </c>
      <c r="B13497" s="5" t="s">
        <v>7866</v>
      </c>
      <c r="C13497" s="5" t="s">
        <v>436</v>
      </c>
      <c r="D13497" s="5" t="s">
        <v>457</v>
      </c>
      <c r="E13497" s="5">
        <v>1</v>
      </c>
      <c r="F13497" s="5">
        <v>2.5563100585937502</v>
      </c>
      <c r="G13497" s="5">
        <v>0.36199999999999999</v>
      </c>
    </row>
    <row r="13498" spans="1:7" x14ac:dyDescent="0.55000000000000004">
      <c r="A13498" s="5" t="s">
        <v>7865</v>
      </c>
      <c r="B13498" s="5" t="s">
        <v>7866</v>
      </c>
      <c r="C13498" s="5" t="s">
        <v>448</v>
      </c>
      <c r="D13498" s="5" t="s">
        <v>457</v>
      </c>
      <c r="E13498" s="5">
        <v>30</v>
      </c>
      <c r="F13498" s="5">
        <v>309.18800781250002</v>
      </c>
      <c r="G13498" s="5">
        <v>43.692</v>
      </c>
    </row>
    <row r="13499" spans="1:7" x14ac:dyDescent="0.55000000000000004">
      <c r="A13499" s="5" t="s">
        <v>7867</v>
      </c>
      <c r="B13499" s="5" t="s">
        <v>7868</v>
      </c>
      <c r="C13499" s="5" t="s">
        <v>284</v>
      </c>
      <c r="D13499" s="5" t="s">
        <v>457</v>
      </c>
      <c r="E13499" s="5">
        <v>399</v>
      </c>
      <c r="F13499" s="5">
        <v>16348.220338684099</v>
      </c>
      <c r="G13499" s="5">
        <v>165.191</v>
      </c>
    </row>
    <row r="13500" spans="1:7" x14ac:dyDescent="0.55000000000000004">
      <c r="A13500" s="5" t="s">
        <v>7867</v>
      </c>
      <c r="B13500" s="5" t="s">
        <v>7868</v>
      </c>
      <c r="C13500" s="5" t="s">
        <v>310</v>
      </c>
      <c r="D13500" s="5" t="s">
        <v>457</v>
      </c>
      <c r="E13500" s="5">
        <v>1184</v>
      </c>
      <c r="F13500" s="5">
        <v>5203.6801523437498</v>
      </c>
      <c r="G13500" s="5">
        <v>56.567</v>
      </c>
    </row>
    <row r="13501" spans="1:7" x14ac:dyDescent="0.55000000000000004">
      <c r="A13501" s="5" t="s">
        <v>7869</v>
      </c>
      <c r="B13501" s="5" t="s">
        <v>7870</v>
      </c>
      <c r="C13501" s="5" t="s">
        <v>284</v>
      </c>
      <c r="D13501" s="5" t="s">
        <v>457</v>
      </c>
      <c r="E13501" s="5">
        <v>3605</v>
      </c>
      <c r="F13501" s="5">
        <v>83568.521929565497</v>
      </c>
      <c r="G13501" s="5">
        <v>844.00800000000004</v>
      </c>
    </row>
    <row r="13502" spans="1:7" x14ac:dyDescent="0.55000000000000004">
      <c r="A13502" s="5" t="s">
        <v>7869</v>
      </c>
      <c r="B13502" s="5" t="s">
        <v>7870</v>
      </c>
      <c r="C13502" s="5" t="s">
        <v>310</v>
      </c>
      <c r="D13502" s="5" t="s">
        <v>457</v>
      </c>
      <c r="E13502" s="5">
        <v>11771</v>
      </c>
      <c r="F13502" s="5">
        <v>78941.887067871095</v>
      </c>
      <c r="G13502" s="5">
        <v>869.33100000000002</v>
      </c>
    </row>
    <row r="13503" spans="1:7" x14ac:dyDescent="0.55000000000000004">
      <c r="A13503" s="5" t="s">
        <v>7869</v>
      </c>
      <c r="B13503" s="5" t="s">
        <v>7870</v>
      </c>
      <c r="C13503" s="5" t="s">
        <v>317</v>
      </c>
      <c r="D13503" s="5" t="s">
        <v>457</v>
      </c>
      <c r="E13503" s="5">
        <v>1</v>
      </c>
      <c r="F13503" s="5">
        <v>4.55</v>
      </c>
      <c r="G13503" s="5">
        <v>4.5999999999999999E-2</v>
      </c>
    </row>
    <row r="13504" spans="1:7" x14ac:dyDescent="0.55000000000000004">
      <c r="A13504" s="5" t="s">
        <v>7869</v>
      </c>
      <c r="B13504" s="5" t="s">
        <v>7870</v>
      </c>
      <c r="C13504" s="5" t="s">
        <v>322</v>
      </c>
      <c r="D13504" s="5" t="s">
        <v>457</v>
      </c>
      <c r="E13504" s="5">
        <v>1</v>
      </c>
      <c r="F13504" s="5">
        <v>1.71928002929688</v>
      </c>
      <c r="G13504" s="5">
        <v>1.7999999999999999E-2</v>
      </c>
    </row>
    <row r="13505" spans="1:7" x14ac:dyDescent="0.55000000000000004">
      <c r="A13505" s="5" t="s">
        <v>7869</v>
      </c>
      <c r="B13505" s="5" t="s">
        <v>7870</v>
      </c>
      <c r="C13505" s="5" t="s">
        <v>332</v>
      </c>
      <c r="D13505" s="5" t="s">
        <v>457</v>
      </c>
      <c r="E13505" s="5">
        <v>1</v>
      </c>
      <c r="F13505" s="5">
        <v>2.1157700195312499</v>
      </c>
      <c r="G13505" s="5">
        <v>2.1999999999999999E-2</v>
      </c>
    </row>
    <row r="13506" spans="1:7" x14ac:dyDescent="0.55000000000000004">
      <c r="A13506" s="5" t="s">
        <v>7869</v>
      </c>
      <c r="B13506" s="5" t="s">
        <v>7870</v>
      </c>
      <c r="C13506" s="5" t="s">
        <v>370</v>
      </c>
      <c r="D13506" s="5" t="s">
        <v>457</v>
      </c>
      <c r="E13506" s="5">
        <v>24</v>
      </c>
      <c r="F13506" s="5">
        <v>177.03063208007799</v>
      </c>
      <c r="G13506" s="5">
        <v>1.7829999999999999</v>
      </c>
    </row>
    <row r="13507" spans="1:7" x14ac:dyDescent="0.55000000000000004">
      <c r="A13507" s="5" t="s">
        <v>7869</v>
      </c>
      <c r="B13507" s="5" t="s">
        <v>7870</v>
      </c>
      <c r="C13507" s="5" t="s">
        <v>434</v>
      </c>
      <c r="D13507" s="5" t="s">
        <v>457</v>
      </c>
      <c r="E13507" s="5">
        <v>3</v>
      </c>
      <c r="F13507" s="5">
        <v>30.7487700195312</v>
      </c>
      <c r="G13507" s="5">
        <v>0.309</v>
      </c>
    </row>
    <row r="13508" spans="1:7" x14ac:dyDescent="0.55000000000000004">
      <c r="A13508" s="5" t="s">
        <v>7869</v>
      </c>
      <c r="B13508" s="5" t="s">
        <v>7870</v>
      </c>
      <c r="C13508" s="5" t="s">
        <v>436</v>
      </c>
      <c r="D13508" s="5" t="s">
        <v>457</v>
      </c>
      <c r="E13508" s="5">
        <v>1</v>
      </c>
      <c r="F13508" s="5">
        <v>23.946650390624999</v>
      </c>
      <c r="G13508" s="5">
        <v>0.24</v>
      </c>
    </row>
    <row r="13509" spans="1:7" x14ac:dyDescent="0.55000000000000004">
      <c r="A13509" s="5" t="s">
        <v>7871</v>
      </c>
      <c r="B13509" s="5" t="s">
        <v>7872</v>
      </c>
      <c r="C13509" s="5" t="s">
        <v>267</v>
      </c>
      <c r="D13509" s="5" t="s">
        <v>457</v>
      </c>
      <c r="E13509" s="5">
        <v>16000</v>
      </c>
      <c r="F13509" s="5">
        <v>7.3611098632812499</v>
      </c>
      <c r="G13509" s="5">
        <v>1.6060000000000001</v>
      </c>
    </row>
    <row r="13510" spans="1:7" x14ac:dyDescent="0.55000000000000004">
      <c r="A13510" s="5" t="s">
        <v>7871</v>
      </c>
      <c r="B13510" s="5" t="s">
        <v>7872</v>
      </c>
      <c r="C13510" s="5" t="s">
        <v>279</v>
      </c>
      <c r="D13510" s="5" t="s">
        <v>457</v>
      </c>
      <c r="E13510" s="5">
        <v>2000</v>
      </c>
      <c r="F13510" s="5">
        <v>19.58775</v>
      </c>
      <c r="G13510" s="5">
        <v>3.3330000000000002</v>
      </c>
    </row>
    <row r="13511" spans="1:7" x14ac:dyDescent="0.55000000000000004">
      <c r="A13511" s="5" t="s">
        <v>7871</v>
      </c>
      <c r="B13511" s="5" t="s">
        <v>7872</v>
      </c>
      <c r="C13511" s="5" t="s">
        <v>284</v>
      </c>
      <c r="D13511" s="5" t="s">
        <v>457</v>
      </c>
      <c r="E13511" s="5">
        <v>32637.900024414099</v>
      </c>
      <c r="F13511" s="5">
        <v>3600.3264358730298</v>
      </c>
      <c r="G13511" s="5">
        <v>508.74599999999998</v>
      </c>
    </row>
    <row r="13512" spans="1:7" x14ac:dyDescent="0.55000000000000004">
      <c r="A13512" s="5" t="s">
        <v>7871</v>
      </c>
      <c r="B13512" s="5" t="s">
        <v>7872</v>
      </c>
      <c r="C13512" s="5" t="s">
        <v>310</v>
      </c>
      <c r="D13512" s="5" t="s">
        <v>457</v>
      </c>
      <c r="E13512" s="5">
        <v>64066.399999976202</v>
      </c>
      <c r="F13512" s="5">
        <v>612.09710339164701</v>
      </c>
      <c r="G13512" s="5">
        <v>87.739000000000004</v>
      </c>
    </row>
    <row r="13513" spans="1:7" x14ac:dyDescent="0.55000000000000004">
      <c r="A13513" s="5" t="s">
        <v>7871</v>
      </c>
      <c r="B13513" s="5" t="s">
        <v>7872</v>
      </c>
      <c r="C13513" s="5" t="s">
        <v>410</v>
      </c>
      <c r="D13513" s="5" t="s">
        <v>457</v>
      </c>
      <c r="E13513" s="5">
        <v>527</v>
      </c>
      <c r="F13513" s="5">
        <v>312.73721972656301</v>
      </c>
      <c r="G13513" s="5">
        <v>44.198999999999998</v>
      </c>
    </row>
    <row r="13514" spans="1:7" x14ac:dyDescent="0.55000000000000004">
      <c r="A13514" s="5" t="s">
        <v>7871</v>
      </c>
      <c r="B13514" s="5" t="s">
        <v>7872</v>
      </c>
      <c r="C13514" s="5" t="s">
        <v>442</v>
      </c>
      <c r="D13514" s="5" t="s">
        <v>457</v>
      </c>
      <c r="E13514" s="5">
        <v>1</v>
      </c>
      <c r="F13514" s="5">
        <v>0.266059997558594</v>
      </c>
      <c r="G13514" s="5">
        <v>3.9E-2</v>
      </c>
    </row>
    <row r="13515" spans="1:7" x14ac:dyDescent="0.55000000000000004">
      <c r="A13515" s="5" t="s">
        <v>7873</v>
      </c>
      <c r="B13515" s="5" t="s">
        <v>7874</v>
      </c>
      <c r="C13515" s="5" t="s">
        <v>284</v>
      </c>
      <c r="D13515" s="5" t="s">
        <v>457</v>
      </c>
      <c r="E13515" s="5">
        <v>73250</v>
      </c>
      <c r="F13515" s="5">
        <v>1465.8588853149399</v>
      </c>
      <c r="G13515" s="5">
        <v>277.70100000000002</v>
      </c>
    </row>
    <row r="13516" spans="1:7" x14ac:dyDescent="0.55000000000000004">
      <c r="A13516" s="5" t="s">
        <v>7873</v>
      </c>
      <c r="B13516" s="5" t="s">
        <v>7874</v>
      </c>
      <c r="C13516" s="5" t="s">
        <v>310</v>
      </c>
      <c r="D13516" s="5" t="s">
        <v>457</v>
      </c>
      <c r="E13516" s="5">
        <v>301177.5</v>
      </c>
      <c r="F13516" s="5">
        <v>24570.9909017563</v>
      </c>
      <c r="G13516" s="5">
        <v>4743.1400000000003</v>
      </c>
    </row>
    <row r="13517" spans="1:7" x14ac:dyDescent="0.55000000000000004">
      <c r="A13517" s="5" t="s">
        <v>7873</v>
      </c>
      <c r="B13517" s="5" t="s">
        <v>7874</v>
      </c>
      <c r="C13517" s="5" t="s">
        <v>311</v>
      </c>
      <c r="D13517" s="5" t="s">
        <v>457</v>
      </c>
      <c r="E13517" s="5">
        <v>4</v>
      </c>
      <c r="F13517" s="5">
        <v>13.865900390625001</v>
      </c>
      <c r="G13517" s="5">
        <v>2.5870000000000002</v>
      </c>
    </row>
    <row r="13518" spans="1:7" x14ac:dyDescent="0.55000000000000004">
      <c r="A13518" s="5" t="s">
        <v>7873</v>
      </c>
      <c r="B13518" s="5" t="s">
        <v>7874</v>
      </c>
      <c r="C13518" s="5" t="s">
        <v>316</v>
      </c>
      <c r="D13518" s="5" t="s">
        <v>457</v>
      </c>
      <c r="E13518" s="5">
        <v>600</v>
      </c>
      <c r="F13518" s="5">
        <v>138.53873437499999</v>
      </c>
      <c r="G13518" s="5">
        <v>26.405000000000001</v>
      </c>
    </row>
    <row r="13519" spans="1:7" x14ac:dyDescent="0.55000000000000004">
      <c r="A13519" s="5" t="s">
        <v>7873</v>
      </c>
      <c r="B13519" s="5" t="s">
        <v>7874</v>
      </c>
      <c r="C13519" s="5" t="s">
        <v>332</v>
      </c>
      <c r="D13519" s="5" t="s">
        <v>457</v>
      </c>
      <c r="E13519" s="5">
        <v>0.10000000149011599</v>
      </c>
      <c r="F13519" s="5">
        <v>0.13316999816894501</v>
      </c>
      <c r="G13519" s="5">
        <v>2.5999999999999999E-2</v>
      </c>
    </row>
    <row r="13520" spans="1:7" x14ac:dyDescent="0.55000000000000004">
      <c r="A13520" s="5" t="s">
        <v>7875</v>
      </c>
      <c r="B13520" s="5" t="s">
        <v>7876</v>
      </c>
      <c r="C13520" s="5" t="s">
        <v>284</v>
      </c>
      <c r="D13520" s="5" t="s">
        <v>457</v>
      </c>
      <c r="E13520" s="5">
        <v>28</v>
      </c>
      <c r="F13520" s="5">
        <v>6058.0596605834999</v>
      </c>
      <c r="G13520" s="5">
        <v>75.108999999999995</v>
      </c>
    </row>
    <row r="13521" spans="1:7" x14ac:dyDescent="0.55000000000000004">
      <c r="A13521" s="5" t="s">
        <v>7875</v>
      </c>
      <c r="B13521" s="5" t="s">
        <v>7876</v>
      </c>
      <c r="C13521" s="5" t="s">
        <v>310</v>
      </c>
      <c r="D13521" s="5" t="s">
        <v>457</v>
      </c>
      <c r="E13521" s="5">
        <v>32</v>
      </c>
      <c r="F13521" s="5">
        <v>3287.0511257324201</v>
      </c>
      <c r="G13521" s="5">
        <v>77.290000000000006</v>
      </c>
    </row>
    <row r="13522" spans="1:7" x14ac:dyDescent="0.55000000000000004">
      <c r="A13522" s="5" t="s">
        <v>7875</v>
      </c>
      <c r="B13522" s="5" t="s">
        <v>7876</v>
      </c>
      <c r="C13522" s="5" t="s">
        <v>410</v>
      </c>
      <c r="D13522" s="5" t="s">
        <v>457</v>
      </c>
      <c r="E13522" s="5">
        <v>3</v>
      </c>
      <c r="F13522" s="5">
        <v>3209.2425937500002</v>
      </c>
      <c r="G13522" s="5">
        <v>160.464</v>
      </c>
    </row>
    <row r="13523" spans="1:7" x14ac:dyDescent="0.55000000000000004">
      <c r="A13523" s="5" t="s">
        <v>7877</v>
      </c>
      <c r="B13523" s="5" t="s">
        <v>7878</v>
      </c>
      <c r="C13523" s="5" t="s">
        <v>284</v>
      </c>
      <c r="D13523" s="5" t="s">
        <v>457</v>
      </c>
      <c r="E13523" s="5">
        <v>512</v>
      </c>
      <c r="F13523" s="5">
        <v>2703.4616860351598</v>
      </c>
      <c r="G13523" s="5">
        <v>59.654000000000003</v>
      </c>
    </row>
    <row r="13524" spans="1:7" x14ac:dyDescent="0.55000000000000004">
      <c r="A13524" s="5" t="s">
        <v>7877</v>
      </c>
      <c r="B13524" s="5" t="s">
        <v>7878</v>
      </c>
      <c r="C13524" s="5" t="s">
        <v>310</v>
      </c>
      <c r="D13524" s="5" t="s">
        <v>457</v>
      </c>
      <c r="E13524" s="5">
        <v>123</v>
      </c>
      <c r="F13524" s="5">
        <v>2388.1992402343699</v>
      </c>
      <c r="G13524" s="5">
        <v>119.976</v>
      </c>
    </row>
    <row r="13525" spans="1:7" x14ac:dyDescent="0.55000000000000004">
      <c r="A13525" s="5" t="s">
        <v>7879</v>
      </c>
      <c r="B13525" s="5" t="s">
        <v>7880</v>
      </c>
      <c r="C13525" s="5" t="s">
        <v>284</v>
      </c>
      <c r="D13525" s="5" t="s">
        <v>457</v>
      </c>
      <c r="E13525" s="5">
        <v>7706.7000122070303</v>
      </c>
      <c r="F13525" s="5">
        <v>3765.5301873092699</v>
      </c>
      <c r="G13525" s="5">
        <v>725.36</v>
      </c>
    </row>
    <row r="13526" spans="1:7" x14ac:dyDescent="0.55000000000000004">
      <c r="A13526" s="5" t="s">
        <v>7879</v>
      </c>
      <c r="B13526" s="5" t="s">
        <v>7880</v>
      </c>
      <c r="C13526" s="5" t="s">
        <v>310</v>
      </c>
      <c r="D13526" s="5" t="s">
        <v>457</v>
      </c>
      <c r="E13526" s="5">
        <v>3025</v>
      </c>
      <c r="F13526" s="5">
        <v>1555.4883850707999</v>
      </c>
      <c r="G13526" s="5">
        <v>294.79000000000002</v>
      </c>
    </row>
    <row r="13527" spans="1:7" x14ac:dyDescent="0.55000000000000004">
      <c r="A13527" s="5" t="s">
        <v>7879</v>
      </c>
      <c r="B13527" s="5" t="s">
        <v>7880</v>
      </c>
      <c r="C13527" s="5" t="s">
        <v>410</v>
      </c>
      <c r="D13527" s="5" t="s">
        <v>457</v>
      </c>
      <c r="E13527" s="5">
        <v>4</v>
      </c>
      <c r="F13527" s="5">
        <v>31.592870849609401</v>
      </c>
      <c r="G13527" s="5">
        <v>5.8949999999999996</v>
      </c>
    </row>
    <row r="13528" spans="1:7" x14ac:dyDescent="0.55000000000000004">
      <c r="A13528" s="5" t="s">
        <v>7881</v>
      </c>
      <c r="B13528" s="5" t="s">
        <v>7882</v>
      </c>
      <c r="C13528" s="5" t="s">
        <v>310</v>
      </c>
      <c r="D13528" s="5" t="s">
        <v>457</v>
      </c>
      <c r="E13528" s="5">
        <v>25</v>
      </c>
      <c r="F13528" s="5">
        <v>0.97562001037597701</v>
      </c>
      <c r="G13528" s="5">
        <v>7.0999999999999994E-2</v>
      </c>
    </row>
    <row r="13529" spans="1:7" x14ac:dyDescent="0.55000000000000004">
      <c r="A13529" s="5" t="s">
        <v>7883</v>
      </c>
      <c r="B13529" s="5" t="s">
        <v>7884</v>
      </c>
      <c r="C13529" s="5" t="s">
        <v>284</v>
      </c>
      <c r="D13529" s="5" t="s">
        <v>457</v>
      </c>
      <c r="E13529" s="5">
        <v>159</v>
      </c>
      <c r="F13529" s="5">
        <v>13792.624992187501</v>
      </c>
      <c r="G13529" s="5">
        <v>404.887</v>
      </c>
    </row>
    <row r="13530" spans="1:7" x14ac:dyDescent="0.55000000000000004">
      <c r="A13530" s="5" t="s">
        <v>7883</v>
      </c>
      <c r="B13530" s="5" t="s">
        <v>7884</v>
      </c>
      <c r="C13530" s="5" t="s">
        <v>310</v>
      </c>
      <c r="D13530" s="5" t="s">
        <v>457</v>
      </c>
      <c r="E13530" s="5">
        <v>80</v>
      </c>
      <c r="F13530" s="5">
        <v>18.3684702148438</v>
      </c>
      <c r="G13530" s="5">
        <v>0.92</v>
      </c>
    </row>
    <row r="13531" spans="1:7" x14ac:dyDescent="0.55000000000000004">
      <c r="A13531" s="5" t="s">
        <v>7885</v>
      </c>
      <c r="B13531" s="5" t="s">
        <v>7886</v>
      </c>
      <c r="C13531" s="5" t="s">
        <v>310</v>
      </c>
      <c r="D13531" s="5" t="s">
        <v>457</v>
      </c>
      <c r="E13531" s="5">
        <v>77</v>
      </c>
      <c r="F13531" s="5">
        <v>1182.2665332031299</v>
      </c>
      <c r="G13531" s="5">
        <v>52.822000000000003</v>
      </c>
    </row>
    <row r="13532" spans="1:7" x14ac:dyDescent="0.55000000000000004">
      <c r="A13532" s="5" t="s">
        <v>7887</v>
      </c>
      <c r="B13532" s="5" t="s">
        <v>7888</v>
      </c>
      <c r="C13532" s="5" t="s">
        <v>284</v>
      </c>
      <c r="D13532" s="5" t="s">
        <v>457</v>
      </c>
      <c r="E13532" s="5">
        <v>17</v>
      </c>
      <c r="F13532" s="5">
        <v>82.823152587890604</v>
      </c>
      <c r="G13532" s="5">
        <v>15.449</v>
      </c>
    </row>
    <row r="13533" spans="1:7" x14ac:dyDescent="0.55000000000000004">
      <c r="A13533" s="5" t="s">
        <v>7887</v>
      </c>
      <c r="B13533" s="5" t="s">
        <v>7888</v>
      </c>
      <c r="C13533" s="5" t="s">
        <v>310</v>
      </c>
      <c r="D13533" s="5" t="s">
        <v>457</v>
      </c>
      <c r="E13533" s="5">
        <v>2016</v>
      </c>
      <c r="F13533" s="5">
        <v>23669.133286132801</v>
      </c>
      <c r="G13533" s="5">
        <v>4395.9250000000002</v>
      </c>
    </row>
    <row r="13534" spans="1:7" x14ac:dyDescent="0.55000000000000004">
      <c r="A13534" s="5" t="s">
        <v>7889</v>
      </c>
      <c r="B13534" s="5" t="s">
        <v>7890</v>
      </c>
      <c r="C13534" s="5" t="s">
        <v>310</v>
      </c>
      <c r="D13534" s="5" t="s">
        <v>457</v>
      </c>
      <c r="E13534" s="5">
        <v>2263</v>
      </c>
      <c r="F13534" s="5">
        <v>77160.459193359406</v>
      </c>
      <c r="G13534" s="5">
        <v>897.41700000000003</v>
      </c>
    </row>
    <row r="13535" spans="1:7" x14ac:dyDescent="0.55000000000000004">
      <c r="A13535" s="5" t="s">
        <v>7891</v>
      </c>
      <c r="B13535" s="5" t="s">
        <v>7892</v>
      </c>
      <c r="C13535" s="5" t="s">
        <v>284</v>
      </c>
      <c r="D13535" s="5" t="s">
        <v>457</v>
      </c>
      <c r="E13535" s="5">
        <v>1</v>
      </c>
      <c r="F13535" s="5">
        <v>19834.907999999999</v>
      </c>
      <c r="G13535" s="5">
        <v>198.91499999999999</v>
      </c>
    </row>
    <row r="13536" spans="1:7" x14ac:dyDescent="0.55000000000000004">
      <c r="A13536" s="5" t="s">
        <v>7891</v>
      </c>
      <c r="B13536" s="5" t="s">
        <v>7892</v>
      </c>
      <c r="C13536" s="5" t="s">
        <v>310</v>
      </c>
      <c r="D13536" s="5" t="s">
        <v>457</v>
      </c>
      <c r="E13536" s="5">
        <v>30</v>
      </c>
      <c r="F13536" s="5">
        <v>44320.662250000001</v>
      </c>
      <c r="G13536" s="5">
        <v>446.60199999999998</v>
      </c>
    </row>
    <row r="13537" spans="1:7" x14ac:dyDescent="0.55000000000000004">
      <c r="A13537" s="5" t="s">
        <v>7893</v>
      </c>
      <c r="B13537" s="5" t="s">
        <v>7894</v>
      </c>
      <c r="C13537" s="5" t="s">
        <v>284</v>
      </c>
      <c r="D13537" s="5" t="s">
        <v>457</v>
      </c>
      <c r="E13537" s="5">
        <v>3</v>
      </c>
      <c r="F13537" s="5">
        <v>7846.4134999999997</v>
      </c>
      <c r="G13537" s="5">
        <v>80.16</v>
      </c>
    </row>
    <row r="13538" spans="1:7" x14ac:dyDescent="0.55000000000000004">
      <c r="A13538" s="5" t="s">
        <v>7893</v>
      </c>
      <c r="B13538" s="5" t="s">
        <v>7894</v>
      </c>
      <c r="C13538" s="5" t="s">
        <v>310</v>
      </c>
      <c r="D13538" s="5" t="s">
        <v>457</v>
      </c>
      <c r="E13538" s="5">
        <v>178</v>
      </c>
      <c r="F13538" s="5">
        <v>297632.80799450702</v>
      </c>
      <c r="G13538" s="5">
        <v>3044.4209999999998</v>
      </c>
    </row>
    <row r="13539" spans="1:7" x14ac:dyDescent="0.55000000000000004">
      <c r="A13539" s="5" t="s">
        <v>7895</v>
      </c>
      <c r="B13539" s="5" t="s">
        <v>7896</v>
      </c>
      <c r="C13539" s="5" t="s">
        <v>284</v>
      </c>
      <c r="D13539" s="5" t="s">
        <v>457</v>
      </c>
      <c r="E13539" s="5">
        <v>195</v>
      </c>
      <c r="F13539" s="5">
        <v>31052.616687500002</v>
      </c>
      <c r="G13539" s="5">
        <v>632.50800000000004</v>
      </c>
    </row>
    <row r="13540" spans="1:7" x14ac:dyDescent="0.55000000000000004">
      <c r="A13540" s="5" t="s">
        <v>7895</v>
      </c>
      <c r="B13540" s="5" t="s">
        <v>7896</v>
      </c>
      <c r="C13540" s="5" t="s">
        <v>310</v>
      </c>
      <c r="D13540" s="5" t="s">
        <v>457</v>
      </c>
      <c r="E13540" s="5">
        <v>6979</v>
      </c>
      <c r="F13540" s="5">
        <v>85130.772390136699</v>
      </c>
      <c r="G13540" s="5">
        <v>2440.84</v>
      </c>
    </row>
    <row r="13541" spans="1:7" x14ac:dyDescent="0.55000000000000004">
      <c r="A13541" s="5" t="s">
        <v>7897</v>
      </c>
      <c r="B13541" s="5" t="s">
        <v>7898</v>
      </c>
      <c r="C13541" s="5" t="s">
        <v>284</v>
      </c>
      <c r="D13541" s="5" t="s">
        <v>457</v>
      </c>
      <c r="E13541" s="5">
        <v>3563</v>
      </c>
      <c r="F13541" s="5">
        <v>8214.2187531127893</v>
      </c>
      <c r="G13541" s="5">
        <v>1533.6679999999999</v>
      </c>
    </row>
    <row r="13542" spans="1:7" x14ac:dyDescent="0.55000000000000004">
      <c r="A13542" s="5" t="s">
        <v>7897</v>
      </c>
      <c r="B13542" s="5" t="s">
        <v>7898</v>
      </c>
      <c r="C13542" s="5" t="s">
        <v>310</v>
      </c>
      <c r="D13542" s="5" t="s">
        <v>457</v>
      </c>
      <c r="E13542" s="5">
        <v>5489</v>
      </c>
      <c r="F13542" s="5">
        <v>39700.737174194299</v>
      </c>
      <c r="G13542" s="5">
        <v>7431.7520000000004</v>
      </c>
    </row>
    <row r="13543" spans="1:7" x14ac:dyDescent="0.55000000000000004">
      <c r="A13543" s="5" t="s">
        <v>7899</v>
      </c>
      <c r="B13543" s="5" t="s">
        <v>7900</v>
      </c>
      <c r="C13543" s="5" t="s">
        <v>284</v>
      </c>
      <c r="D13543" s="5" t="s">
        <v>457</v>
      </c>
      <c r="E13543" s="5">
        <v>37</v>
      </c>
      <c r="F13543" s="5">
        <v>7164.8599885253898</v>
      </c>
      <c r="G13543" s="5">
        <v>5.085</v>
      </c>
    </row>
    <row r="13544" spans="1:7" x14ac:dyDescent="0.55000000000000004">
      <c r="A13544" s="5" t="s">
        <v>7899</v>
      </c>
      <c r="B13544" s="5" t="s">
        <v>7900</v>
      </c>
      <c r="C13544" s="5" t="s">
        <v>310</v>
      </c>
      <c r="D13544" s="5" t="s">
        <v>457</v>
      </c>
      <c r="E13544" s="5">
        <v>10</v>
      </c>
      <c r="F13544" s="5">
        <v>20855.2910625</v>
      </c>
      <c r="G13544" s="5">
        <v>3.39</v>
      </c>
    </row>
    <row r="13545" spans="1:7" x14ac:dyDescent="0.55000000000000004">
      <c r="A13545" s="5" t="s">
        <v>7901</v>
      </c>
      <c r="B13545" s="5" t="s">
        <v>7902</v>
      </c>
      <c r="C13545" s="5" t="s">
        <v>284</v>
      </c>
      <c r="D13545" s="5" t="s">
        <v>457</v>
      </c>
      <c r="E13545" s="5">
        <v>32</v>
      </c>
      <c r="F13545" s="5">
        <v>147.57648437500001</v>
      </c>
      <c r="G13545" s="5">
        <v>0</v>
      </c>
    </row>
    <row r="13546" spans="1:7" x14ac:dyDescent="0.55000000000000004">
      <c r="A13546" s="5" t="s">
        <v>7903</v>
      </c>
      <c r="B13546" s="5" t="s">
        <v>7904</v>
      </c>
      <c r="C13546" s="5" t="s">
        <v>284</v>
      </c>
      <c r="D13546" s="5" t="s">
        <v>457</v>
      </c>
      <c r="E13546" s="5">
        <v>1</v>
      </c>
      <c r="F13546" s="5">
        <v>2.8591499023437499</v>
      </c>
      <c r="G13546" s="5">
        <v>0.14299999999999999</v>
      </c>
    </row>
    <row r="13547" spans="1:7" x14ac:dyDescent="0.55000000000000004">
      <c r="A13547" s="5" t="s">
        <v>7903</v>
      </c>
      <c r="B13547" s="5" t="s">
        <v>7904</v>
      </c>
      <c r="C13547" s="5" t="s">
        <v>310</v>
      </c>
      <c r="D13547" s="5" t="s">
        <v>457</v>
      </c>
      <c r="E13547" s="5">
        <v>21</v>
      </c>
      <c r="F13547" s="5">
        <v>1647.75106494141</v>
      </c>
      <c r="G13547" s="5">
        <v>81.284000000000006</v>
      </c>
    </row>
    <row r="13548" spans="1:7" x14ac:dyDescent="0.55000000000000004">
      <c r="A13548" s="5" t="s">
        <v>7905</v>
      </c>
      <c r="B13548" s="5" t="s">
        <v>7906</v>
      </c>
      <c r="C13548" s="5" t="s">
        <v>310</v>
      </c>
      <c r="D13548" s="5" t="s">
        <v>457</v>
      </c>
      <c r="E13548" s="5">
        <v>2</v>
      </c>
      <c r="F13548" s="5">
        <v>142.38488671875001</v>
      </c>
      <c r="G13548" s="5">
        <v>7.6849999999999996</v>
      </c>
    </row>
    <row r="13549" spans="1:7" x14ac:dyDescent="0.55000000000000004">
      <c r="A13549" s="5" t="s">
        <v>7907</v>
      </c>
      <c r="B13549" s="5" t="s">
        <v>7908</v>
      </c>
      <c r="C13549" s="5" t="s">
        <v>310</v>
      </c>
      <c r="D13549" s="5" t="s">
        <v>457</v>
      </c>
      <c r="E13549" s="5">
        <v>2</v>
      </c>
      <c r="F13549" s="5">
        <v>109.8332109375</v>
      </c>
      <c r="G13549" s="5">
        <v>6.0579999999999998</v>
      </c>
    </row>
    <row r="13550" spans="1:7" x14ac:dyDescent="0.55000000000000004">
      <c r="A13550" s="5" t="s">
        <v>7909</v>
      </c>
      <c r="B13550" s="5" t="s">
        <v>7910</v>
      </c>
      <c r="C13550" s="5" t="s">
        <v>284</v>
      </c>
      <c r="D13550" s="5" t="s">
        <v>457</v>
      </c>
      <c r="E13550" s="5">
        <v>9</v>
      </c>
      <c r="F13550" s="5">
        <v>446.20147070312498</v>
      </c>
      <c r="G13550" s="5">
        <v>0.56499999999999995</v>
      </c>
    </row>
    <row r="13551" spans="1:7" x14ac:dyDescent="0.55000000000000004">
      <c r="A13551" s="5" t="s">
        <v>7909</v>
      </c>
      <c r="B13551" s="5" t="s">
        <v>7910</v>
      </c>
      <c r="C13551" s="5" t="s">
        <v>310</v>
      </c>
      <c r="D13551" s="5" t="s">
        <v>457</v>
      </c>
      <c r="E13551" s="5">
        <v>11</v>
      </c>
      <c r="F13551" s="5">
        <v>90.449832031249997</v>
      </c>
      <c r="G13551" s="5">
        <v>0</v>
      </c>
    </row>
    <row r="13552" spans="1:7" x14ac:dyDescent="0.55000000000000004">
      <c r="A13552" s="5" t="s">
        <v>7911</v>
      </c>
      <c r="B13552" s="5" t="s">
        <v>7912</v>
      </c>
      <c r="C13552" s="5" t="s">
        <v>284</v>
      </c>
      <c r="D13552" s="5" t="s">
        <v>457</v>
      </c>
      <c r="E13552" s="5">
        <v>1</v>
      </c>
      <c r="F13552" s="5">
        <v>921.395625</v>
      </c>
      <c r="G13552" s="5">
        <v>9.7789999999999999</v>
      </c>
    </row>
    <row r="13553" spans="1:7" x14ac:dyDescent="0.55000000000000004">
      <c r="A13553" s="5" t="s">
        <v>7911</v>
      </c>
      <c r="B13553" s="5" t="s">
        <v>7912</v>
      </c>
      <c r="C13553" s="5" t="s">
        <v>310</v>
      </c>
      <c r="D13553" s="5" t="s">
        <v>457</v>
      </c>
      <c r="E13553" s="5">
        <v>16</v>
      </c>
      <c r="F13553" s="5">
        <v>22.993009521484399</v>
      </c>
      <c r="G13553" s="5">
        <v>1.1519999999999999</v>
      </c>
    </row>
    <row r="13554" spans="1:7" x14ac:dyDescent="0.55000000000000004">
      <c r="A13554" s="5" t="s">
        <v>7913</v>
      </c>
      <c r="B13554" s="5" t="s">
        <v>7914</v>
      </c>
      <c r="C13554" s="5" t="s">
        <v>370</v>
      </c>
      <c r="D13554" s="5" t="s">
        <v>457</v>
      </c>
      <c r="E13554" s="5">
        <v>1</v>
      </c>
      <c r="F13554" s="5">
        <v>5.3536699218750003</v>
      </c>
      <c r="G13554" s="5">
        <v>0.26800000000000002</v>
      </c>
    </row>
    <row r="13555" spans="1:7" x14ac:dyDescent="0.55000000000000004">
      <c r="A13555" s="5" t="s">
        <v>7915</v>
      </c>
      <c r="B13555" s="5" t="s">
        <v>7916</v>
      </c>
      <c r="C13555" s="5" t="s">
        <v>310</v>
      </c>
      <c r="D13555" s="5" t="s">
        <v>457</v>
      </c>
      <c r="E13555" s="5">
        <v>5</v>
      </c>
      <c r="F13555" s="5">
        <v>4274.6068750000004</v>
      </c>
      <c r="G13555" s="5">
        <v>43.877000000000002</v>
      </c>
    </row>
    <row r="13556" spans="1:7" x14ac:dyDescent="0.55000000000000004">
      <c r="A13556" s="5" t="s">
        <v>7917</v>
      </c>
      <c r="B13556" s="5" t="s">
        <v>7918</v>
      </c>
      <c r="C13556" s="5" t="s">
        <v>310</v>
      </c>
      <c r="D13556" s="5" t="s">
        <v>457</v>
      </c>
      <c r="E13556" s="5">
        <v>17</v>
      </c>
      <c r="F13556" s="5">
        <v>3607.2787246093699</v>
      </c>
      <c r="G13556" s="5">
        <v>87.897000000000006</v>
      </c>
    </row>
    <row r="13557" spans="1:7" x14ac:dyDescent="0.55000000000000004">
      <c r="A13557" s="5" t="s">
        <v>7919</v>
      </c>
      <c r="B13557" s="5" t="s">
        <v>7920</v>
      </c>
      <c r="C13557" s="5" t="s">
        <v>310</v>
      </c>
      <c r="D13557" s="5" t="s">
        <v>457</v>
      </c>
      <c r="E13557" s="5">
        <v>3</v>
      </c>
      <c r="F13557" s="5">
        <v>51805.993156249999</v>
      </c>
      <c r="G13557" s="5">
        <v>518.62599999999998</v>
      </c>
    </row>
    <row r="13558" spans="1:7" x14ac:dyDescent="0.55000000000000004">
      <c r="A13558" s="5" t="s">
        <v>7921</v>
      </c>
      <c r="B13558" s="5" t="s">
        <v>7922</v>
      </c>
      <c r="C13558" s="5" t="s">
        <v>310</v>
      </c>
      <c r="D13558" s="5" t="s">
        <v>457</v>
      </c>
      <c r="E13558" s="5">
        <v>12</v>
      </c>
      <c r="F13558" s="5">
        <v>3278.1017968750002</v>
      </c>
      <c r="G13558" s="5">
        <v>69.289000000000001</v>
      </c>
    </row>
    <row r="13559" spans="1:7" x14ac:dyDescent="0.55000000000000004">
      <c r="A13559" s="5" t="s">
        <v>7923</v>
      </c>
      <c r="B13559" s="5" t="s">
        <v>7924</v>
      </c>
      <c r="C13559" s="5" t="s">
        <v>284</v>
      </c>
      <c r="D13559" s="5" t="s">
        <v>457</v>
      </c>
      <c r="E13559" s="5">
        <v>4</v>
      </c>
      <c r="F13559" s="5">
        <v>2688.1979296875002</v>
      </c>
      <c r="G13559" s="5">
        <v>28.145</v>
      </c>
    </row>
    <row r="13560" spans="1:7" x14ac:dyDescent="0.55000000000000004">
      <c r="A13560" s="5" t="s">
        <v>7923</v>
      </c>
      <c r="B13560" s="5" t="s">
        <v>7924</v>
      </c>
      <c r="C13560" s="5" t="s">
        <v>310</v>
      </c>
      <c r="D13560" s="5" t="s">
        <v>457</v>
      </c>
      <c r="E13560" s="5">
        <v>660</v>
      </c>
      <c r="F13560" s="5">
        <v>1744.7897099609399</v>
      </c>
      <c r="G13560" s="5">
        <v>77.19</v>
      </c>
    </row>
    <row r="13561" spans="1:7" x14ac:dyDescent="0.55000000000000004">
      <c r="A13561" s="5" t="s">
        <v>7925</v>
      </c>
      <c r="B13561" s="5" t="s">
        <v>7926</v>
      </c>
      <c r="C13561" s="5" t="s">
        <v>266</v>
      </c>
      <c r="D13561" s="5" t="s">
        <v>457</v>
      </c>
      <c r="E13561" s="5">
        <v>2</v>
      </c>
      <c r="F13561" s="5">
        <v>1.0994799804687501</v>
      </c>
      <c r="G13561" s="5">
        <v>5.5E-2</v>
      </c>
    </row>
    <row r="13562" spans="1:7" x14ac:dyDescent="0.55000000000000004">
      <c r="A13562" s="5" t="s">
        <v>7925</v>
      </c>
      <c r="B13562" s="5" t="s">
        <v>7926</v>
      </c>
      <c r="C13562" s="5" t="s">
        <v>284</v>
      </c>
      <c r="D13562" s="5" t="s">
        <v>457</v>
      </c>
      <c r="E13562" s="5">
        <v>20</v>
      </c>
      <c r="F13562" s="5">
        <v>341.18015624999998</v>
      </c>
      <c r="G13562" s="5">
        <v>17.059999999999999</v>
      </c>
    </row>
    <row r="13563" spans="1:7" x14ac:dyDescent="0.55000000000000004">
      <c r="A13563" s="5" t="s">
        <v>7925</v>
      </c>
      <c r="B13563" s="5" t="s">
        <v>7926</v>
      </c>
      <c r="C13563" s="5" t="s">
        <v>310</v>
      </c>
      <c r="D13563" s="5" t="s">
        <v>457</v>
      </c>
      <c r="E13563" s="5">
        <v>2</v>
      </c>
      <c r="F13563" s="5">
        <v>15.50251953125</v>
      </c>
      <c r="G13563" s="5">
        <v>2.0630000000000002</v>
      </c>
    </row>
    <row r="13564" spans="1:7" x14ac:dyDescent="0.55000000000000004">
      <c r="A13564" s="5" t="s">
        <v>7925</v>
      </c>
      <c r="B13564" s="5" t="s">
        <v>7926</v>
      </c>
      <c r="C13564" s="5" t="s">
        <v>370</v>
      </c>
      <c r="D13564" s="5" t="s">
        <v>457</v>
      </c>
      <c r="E13564" s="5">
        <v>2</v>
      </c>
      <c r="F13564" s="5">
        <v>2.67522998046875</v>
      </c>
      <c r="G13564" s="5">
        <v>0.13400000000000001</v>
      </c>
    </row>
    <row r="13565" spans="1:7" x14ac:dyDescent="0.55000000000000004">
      <c r="A13565" s="5" t="s">
        <v>7925</v>
      </c>
      <c r="B13565" s="5" t="s">
        <v>7926</v>
      </c>
      <c r="C13565" s="5" t="s">
        <v>434</v>
      </c>
      <c r="D13565" s="5" t="s">
        <v>457</v>
      </c>
      <c r="E13565" s="5">
        <v>7</v>
      </c>
      <c r="F13565" s="5">
        <v>9.0446899414062507</v>
      </c>
      <c r="G13565" s="5">
        <v>0.45400000000000001</v>
      </c>
    </row>
    <row r="13566" spans="1:7" x14ac:dyDescent="0.55000000000000004">
      <c r="A13566" s="5" t="s">
        <v>7927</v>
      </c>
      <c r="B13566" s="5" t="s">
        <v>7928</v>
      </c>
      <c r="C13566" s="5" t="s">
        <v>266</v>
      </c>
      <c r="D13566" s="5" t="s">
        <v>457</v>
      </c>
      <c r="E13566" s="5">
        <v>9</v>
      </c>
      <c r="F13566" s="5">
        <v>6.3265400390625004</v>
      </c>
      <c r="G13566" s="5">
        <v>0.318</v>
      </c>
    </row>
    <row r="13567" spans="1:7" x14ac:dyDescent="0.55000000000000004">
      <c r="A13567" s="5" t="s">
        <v>7927</v>
      </c>
      <c r="B13567" s="5" t="s">
        <v>7928</v>
      </c>
      <c r="C13567" s="5" t="s">
        <v>284</v>
      </c>
      <c r="D13567" s="5" t="s">
        <v>457</v>
      </c>
      <c r="E13567" s="5">
        <v>1251</v>
      </c>
      <c r="F13567" s="5">
        <v>2617.6620774993899</v>
      </c>
      <c r="G13567" s="5">
        <v>129.333</v>
      </c>
    </row>
    <row r="13568" spans="1:7" x14ac:dyDescent="0.55000000000000004">
      <c r="A13568" s="5" t="s">
        <v>7927</v>
      </c>
      <c r="B13568" s="5" t="s">
        <v>7928</v>
      </c>
      <c r="C13568" s="5" t="s">
        <v>299</v>
      </c>
      <c r="D13568" s="5" t="s">
        <v>457</v>
      </c>
      <c r="E13568" s="5">
        <v>1</v>
      </c>
      <c r="F13568" s="5">
        <v>1.9734000244140599</v>
      </c>
      <c r="G13568" s="5">
        <v>9.9000000000000005E-2</v>
      </c>
    </row>
    <row r="13569" spans="1:7" x14ac:dyDescent="0.55000000000000004">
      <c r="A13569" s="5" t="s">
        <v>7927</v>
      </c>
      <c r="B13569" s="5" t="s">
        <v>7928</v>
      </c>
      <c r="C13569" s="5" t="s">
        <v>307</v>
      </c>
      <c r="D13569" s="5" t="s">
        <v>457</v>
      </c>
      <c r="E13569" s="5">
        <v>2</v>
      </c>
      <c r="F13569" s="5">
        <v>3.9754401245117199</v>
      </c>
      <c r="G13569" s="5">
        <v>0.2</v>
      </c>
    </row>
    <row r="13570" spans="1:7" x14ac:dyDescent="0.55000000000000004">
      <c r="A13570" s="5" t="s">
        <v>7927</v>
      </c>
      <c r="B13570" s="5" t="s">
        <v>7928</v>
      </c>
      <c r="C13570" s="5" t="s">
        <v>310</v>
      </c>
      <c r="D13570" s="5" t="s">
        <v>457</v>
      </c>
      <c r="E13570" s="5">
        <v>219</v>
      </c>
      <c r="F13570" s="5">
        <v>3079.73174662781</v>
      </c>
      <c r="G13570" s="5">
        <v>96.89</v>
      </c>
    </row>
    <row r="13571" spans="1:7" x14ac:dyDescent="0.55000000000000004">
      <c r="A13571" s="5" t="s">
        <v>7927</v>
      </c>
      <c r="B13571" s="5" t="s">
        <v>7928</v>
      </c>
      <c r="C13571" s="5" t="s">
        <v>322</v>
      </c>
      <c r="D13571" s="5" t="s">
        <v>457</v>
      </c>
      <c r="E13571" s="5">
        <v>2</v>
      </c>
      <c r="F13571" s="5">
        <v>7.2792202148437504</v>
      </c>
      <c r="G13571" s="5">
        <v>0.36399999999999999</v>
      </c>
    </row>
    <row r="13572" spans="1:7" x14ac:dyDescent="0.55000000000000004">
      <c r="A13572" s="5" t="s">
        <v>7927</v>
      </c>
      <c r="B13572" s="5" t="s">
        <v>7928</v>
      </c>
      <c r="C13572" s="5" t="s">
        <v>332</v>
      </c>
      <c r="D13572" s="5" t="s">
        <v>457</v>
      </c>
      <c r="E13572" s="5">
        <v>16</v>
      </c>
      <c r="F13572" s="5">
        <v>8.1917698364257792</v>
      </c>
      <c r="G13572" s="5">
        <v>0.41199999999999998</v>
      </c>
    </row>
    <row r="13573" spans="1:7" x14ac:dyDescent="0.55000000000000004">
      <c r="A13573" s="5" t="s">
        <v>7927</v>
      </c>
      <c r="B13573" s="5" t="s">
        <v>7928</v>
      </c>
      <c r="C13573" s="5" t="s">
        <v>370</v>
      </c>
      <c r="D13573" s="5" t="s">
        <v>457</v>
      </c>
      <c r="E13573" s="5">
        <v>266</v>
      </c>
      <c r="F13573" s="5">
        <v>254.895639648437</v>
      </c>
      <c r="G13573" s="5">
        <v>12.788</v>
      </c>
    </row>
    <row r="13574" spans="1:7" x14ac:dyDescent="0.55000000000000004">
      <c r="A13574" s="5" t="s">
        <v>7927</v>
      </c>
      <c r="B13574" s="5" t="s">
        <v>7928</v>
      </c>
      <c r="C13574" s="5" t="s">
        <v>380</v>
      </c>
      <c r="D13574" s="5" t="s">
        <v>457</v>
      </c>
      <c r="E13574" s="5">
        <v>21</v>
      </c>
      <c r="F13574" s="5">
        <v>39.056789794921897</v>
      </c>
      <c r="G13574" s="5">
        <v>1.958</v>
      </c>
    </row>
    <row r="13575" spans="1:7" x14ac:dyDescent="0.55000000000000004">
      <c r="A13575" s="5" t="s">
        <v>7927</v>
      </c>
      <c r="B13575" s="5" t="s">
        <v>7928</v>
      </c>
      <c r="C13575" s="5" t="s">
        <v>434</v>
      </c>
      <c r="D13575" s="5" t="s">
        <v>457</v>
      </c>
      <c r="E13575" s="5">
        <v>5</v>
      </c>
      <c r="F13575" s="5">
        <v>20.791100097656301</v>
      </c>
      <c r="G13575" s="5">
        <v>1.042</v>
      </c>
    </row>
    <row r="13576" spans="1:7" x14ac:dyDescent="0.55000000000000004">
      <c r="A13576" s="5" t="s">
        <v>7927</v>
      </c>
      <c r="B13576" s="5" t="s">
        <v>7928</v>
      </c>
      <c r="C13576" s="5" t="s">
        <v>444</v>
      </c>
      <c r="D13576" s="5" t="s">
        <v>457</v>
      </c>
      <c r="E13576" s="5">
        <v>2</v>
      </c>
      <c r="F13576" s="5">
        <v>4.6427500000000004</v>
      </c>
      <c r="G13576" s="5">
        <v>0.23300000000000001</v>
      </c>
    </row>
    <row r="13577" spans="1:7" x14ac:dyDescent="0.55000000000000004">
      <c r="A13577" s="5" t="s">
        <v>7929</v>
      </c>
      <c r="B13577" s="5" t="s">
        <v>7930</v>
      </c>
      <c r="C13577" s="5" t="s">
        <v>310</v>
      </c>
      <c r="D13577" s="5" t="s">
        <v>457</v>
      </c>
      <c r="E13577" s="5">
        <v>3</v>
      </c>
      <c r="F13577" s="5">
        <v>170.98236523437501</v>
      </c>
      <c r="G13577" s="5">
        <v>9.1150000000000002</v>
      </c>
    </row>
    <row r="13578" spans="1:7" x14ac:dyDescent="0.55000000000000004">
      <c r="A13578" s="5" t="s">
        <v>7931</v>
      </c>
      <c r="B13578" s="5" t="s">
        <v>7932</v>
      </c>
      <c r="C13578" s="5" t="s">
        <v>310</v>
      </c>
      <c r="D13578" s="5" t="s">
        <v>457</v>
      </c>
      <c r="E13578" s="5">
        <v>4</v>
      </c>
      <c r="F13578" s="5">
        <v>364.55211718750002</v>
      </c>
      <c r="G13578" s="5">
        <v>69.123000000000005</v>
      </c>
    </row>
    <row r="13579" spans="1:7" x14ac:dyDescent="0.55000000000000004">
      <c r="A13579" s="5" t="s">
        <v>7933</v>
      </c>
      <c r="B13579" s="5" t="s">
        <v>7934</v>
      </c>
      <c r="C13579" s="5" t="s">
        <v>310</v>
      </c>
      <c r="D13579" s="5" t="s">
        <v>457</v>
      </c>
      <c r="E13579" s="5">
        <v>4</v>
      </c>
      <c r="F13579" s="5">
        <v>737.90296777343701</v>
      </c>
      <c r="G13579" s="5">
        <v>25.859000000000002</v>
      </c>
    </row>
    <row r="13580" spans="1:7" x14ac:dyDescent="0.55000000000000004">
      <c r="A13580" s="5" t="s">
        <v>7935</v>
      </c>
      <c r="B13580" s="5" t="s">
        <v>7936</v>
      </c>
      <c r="C13580" s="5" t="s">
        <v>310</v>
      </c>
      <c r="D13580" s="5" t="s">
        <v>457</v>
      </c>
      <c r="E13580" s="5">
        <v>1</v>
      </c>
      <c r="F13580" s="5">
        <v>14780.405000000001</v>
      </c>
      <c r="G13580" s="5">
        <v>148.37</v>
      </c>
    </row>
    <row r="13581" spans="1:7" x14ac:dyDescent="0.55000000000000004">
      <c r="A13581" s="5" t="s">
        <v>7937</v>
      </c>
      <c r="B13581" s="5" t="s">
        <v>7938</v>
      </c>
      <c r="C13581" s="5" t="s">
        <v>310</v>
      </c>
      <c r="D13581" s="5" t="s">
        <v>457</v>
      </c>
      <c r="E13581" s="5">
        <v>5</v>
      </c>
      <c r="F13581" s="5">
        <v>76.291970214843701</v>
      </c>
      <c r="G13581" s="5">
        <v>4.9459999999999997</v>
      </c>
    </row>
    <row r="13582" spans="1:7" x14ac:dyDescent="0.55000000000000004">
      <c r="A13582" s="5" t="s">
        <v>7939</v>
      </c>
      <c r="B13582" s="5" t="s">
        <v>7940</v>
      </c>
      <c r="C13582" s="5" t="s">
        <v>310</v>
      </c>
      <c r="D13582" s="5" t="s">
        <v>457</v>
      </c>
      <c r="E13582" s="5">
        <v>1</v>
      </c>
      <c r="F13582" s="5">
        <v>296.842375</v>
      </c>
      <c r="G13582" s="5">
        <v>2.9689999999999999</v>
      </c>
    </row>
    <row r="13583" spans="1:7" x14ac:dyDescent="0.55000000000000004">
      <c r="A13583" s="5" t="s">
        <v>7941</v>
      </c>
      <c r="B13583" s="5" t="s">
        <v>7942</v>
      </c>
      <c r="C13583" s="5" t="s">
        <v>310</v>
      </c>
      <c r="D13583" s="5" t="s">
        <v>457</v>
      </c>
      <c r="E13583" s="5">
        <v>28</v>
      </c>
      <c r="F13583" s="5">
        <v>583.11326367187496</v>
      </c>
      <c r="G13583" s="5">
        <v>11.846</v>
      </c>
    </row>
    <row r="13584" spans="1:7" x14ac:dyDescent="0.55000000000000004">
      <c r="A13584" s="5" t="s">
        <v>7943</v>
      </c>
      <c r="B13584" s="5" t="s">
        <v>7944</v>
      </c>
      <c r="C13584" s="5" t="s">
        <v>284</v>
      </c>
      <c r="D13584" s="5" t="s">
        <v>457</v>
      </c>
      <c r="E13584" s="5">
        <v>13</v>
      </c>
      <c r="F13584" s="5">
        <v>184.29674707031299</v>
      </c>
      <c r="G13584" s="5">
        <v>7.085</v>
      </c>
    </row>
    <row r="13585" spans="1:7" x14ac:dyDescent="0.55000000000000004">
      <c r="A13585" s="5" t="s">
        <v>7943</v>
      </c>
      <c r="B13585" s="5" t="s">
        <v>7944</v>
      </c>
      <c r="C13585" s="5" t="s">
        <v>310</v>
      </c>
      <c r="D13585" s="5" t="s">
        <v>457</v>
      </c>
      <c r="E13585" s="5">
        <v>6</v>
      </c>
      <c r="F13585" s="5">
        <v>510.08593457031202</v>
      </c>
      <c r="G13585" s="5">
        <v>25.254999999999999</v>
      </c>
    </row>
    <row r="13586" spans="1:7" x14ac:dyDescent="0.55000000000000004">
      <c r="A13586" s="5" t="s">
        <v>7945</v>
      </c>
      <c r="B13586" s="5" t="s">
        <v>7946</v>
      </c>
      <c r="C13586" s="5" t="s">
        <v>310</v>
      </c>
      <c r="D13586" s="5" t="s">
        <v>457</v>
      </c>
      <c r="E13586" s="5">
        <v>1</v>
      </c>
      <c r="F13586" s="5">
        <v>11.2105</v>
      </c>
      <c r="G13586" s="5">
        <v>2.657</v>
      </c>
    </row>
    <row r="13587" spans="1:7" x14ac:dyDescent="0.55000000000000004">
      <c r="A13587" s="5" t="s">
        <v>7947</v>
      </c>
      <c r="B13587" s="5" t="s">
        <v>7948</v>
      </c>
      <c r="C13587" s="5" t="s">
        <v>310</v>
      </c>
      <c r="D13587" s="5" t="s">
        <v>457</v>
      </c>
      <c r="E13587" s="5">
        <v>256</v>
      </c>
      <c r="F13587" s="5">
        <v>352.01349487304702</v>
      </c>
      <c r="G13587" s="5">
        <v>65.671000000000006</v>
      </c>
    </row>
    <row r="13588" spans="1:7" x14ac:dyDescent="0.55000000000000004">
      <c r="A13588" s="5" t="s">
        <v>7949</v>
      </c>
      <c r="B13588" s="5" t="s">
        <v>7950</v>
      </c>
      <c r="C13588" s="5" t="s">
        <v>284</v>
      </c>
      <c r="D13588" s="5" t="s">
        <v>457</v>
      </c>
      <c r="E13588" s="5">
        <v>2</v>
      </c>
      <c r="F13588" s="5">
        <v>82.846531249999998</v>
      </c>
      <c r="G13588" s="5">
        <v>15.218</v>
      </c>
    </row>
    <row r="13589" spans="1:7" x14ac:dyDescent="0.55000000000000004">
      <c r="A13589" s="5" t="s">
        <v>7949</v>
      </c>
      <c r="B13589" s="5" t="s">
        <v>7950</v>
      </c>
      <c r="C13589" s="5" t="s">
        <v>310</v>
      </c>
      <c r="D13589" s="5" t="s">
        <v>457</v>
      </c>
      <c r="E13589" s="5">
        <v>8</v>
      </c>
      <c r="F13589" s="5">
        <v>72.850210937499995</v>
      </c>
      <c r="G13589" s="5">
        <v>13.593</v>
      </c>
    </row>
    <row r="13590" spans="1:7" x14ac:dyDescent="0.55000000000000004">
      <c r="A13590" s="5" t="s">
        <v>7951</v>
      </c>
      <c r="B13590" s="5" t="s">
        <v>7952</v>
      </c>
      <c r="C13590" s="5" t="s">
        <v>310</v>
      </c>
      <c r="D13590" s="5" t="s">
        <v>457</v>
      </c>
      <c r="E13590" s="5">
        <v>7</v>
      </c>
      <c r="F13590" s="5">
        <v>15.3707003173828</v>
      </c>
      <c r="G13590" s="5">
        <v>2.8679999999999999</v>
      </c>
    </row>
    <row r="13591" spans="1:7" x14ac:dyDescent="0.55000000000000004">
      <c r="A13591" s="5" t="s">
        <v>7953</v>
      </c>
      <c r="B13591" s="5" t="s">
        <v>7954</v>
      </c>
      <c r="C13591" s="5" t="s">
        <v>310</v>
      </c>
      <c r="D13591" s="5" t="s">
        <v>457</v>
      </c>
      <c r="E13591" s="5">
        <v>140</v>
      </c>
      <c r="F13591" s="5">
        <v>97.257289062500007</v>
      </c>
      <c r="G13591" s="5">
        <v>18.707000000000001</v>
      </c>
    </row>
    <row r="13592" spans="1:7" x14ac:dyDescent="0.55000000000000004">
      <c r="A13592" s="5" t="s">
        <v>7955</v>
      </c>
      <c r="B13592" s="5" t="s">
        <v>7956</v>
      </c>
      <c r="C13592" s="5" t="s">
        <v>284</v>
      </c>
      <c r="D13592" s="5" t="s">
        <v>457</v>
      </c>
      <c r="E13592" s="5">
        <v>4901</v>
      </c>
      <c r="F13592" s="5">
        <v>3410.1793515625</v>
      </c>
      <c r="G13592" s="5">
        <v>636.00099999999998</v>
      </c>
    </row>
    <row r="13593" spans="1:7" x14ac:dyDescent="0.55000000000000004">
      <c r="A13593" s="5" t="s">
        <v>7955</v>
      </c>
      <c r="B13593" s="5" t="s">
        <v>7956</v>
      </c>
      <c r="C13593" s="5" t="s">
        <v>310</v>
      </c>
      <c r="D13593" s="5" t="s">
        <v>457</v>
      </c>
      <c r="E13593" s="5">
        <v>62</v>
      </c>
      <c r="F13593" s="5">
        <v>398.48168017578098</v>
      </c>
      <c r="G13593" s="5">
        <v>69.114999999999995</v>
      </c>
    </row>
    <row r="13594" spans="1:7" x14ac:dyDescent="0.55000000000000004">
      <c r="A13594" s="5" t="s">
        <v>7955</v>
      </c>
      <c r="B13594" s="5" t="s">
        <v>7956</v>
      </c>
      <c r="C13594" s="5" t="s">
        <v>434</v>
      </c>
      <c r="D13594" s="5" t="s">
        <v>457</v>
      </c>
      <c r="E13594" s="5">
        <v>1</v>
      </c>
      <c r="F13594" s="5">
        <v>0.413299987792969</v>
      </c>
      <c r="G13594" s="5">
        <v>7.8E-2</v>
      </c>
    </row>
    <row r="13595" spans="1:7" x14ac:dyDescent="0.55000000000000004">
      <c r="A13595" s="5" t="s">
        <v>7957</v>
      </c>
      <c r="B13595" s="5" t="s">
        <v>7958</v>
      </c>
      <c r="C13595" s="5" t="s">
        <v>310</v>
      </c>
      <c r="D13595" s="5" t="s">
        <v>457</v>
      </c>
      <c r="E13595" s="5">
        <v>2</v>
      </c>
      <c r="F13595" s="5">
        <v>35.400661132812502</v>
      </c>
      <c r="G13595" s="5">
        <v>6.5789999999999997</v>
      </c>
    </row>
    <row r="13596" spans="1:7" x14ac:dyDescent="0.55000000000000004">
      <c r="A13596" s="5" t="s">
        <v>7959</v>
      </c>
      <c r="B13596" s="5" t="s">
        <v>7960</v>
      </c>
      <c r="C13596" s="5" t="s">
        <v>284</v>
      </c>
      <c r="D13596" s="5" t="s">
        <v>457</v>
      </c>
      <c r="E13596" s="5">
        <v>886</v>
      </c>
      <c r="F13596" s="5">
        <v>33.600360229492203</v>
      </c>
      <c r="G13596" s="5">
        <v>14.582000000000001</v>
      </c>
    </row>
    <row r="13597" spans="1:7" x14ac:dyDescent="0.55000000000000004">
      <c r="A13597" s="5" t="s">
        <v>7959</v>
      </c>
      <c r="B13597" s="5" t="s">
        <v>7960</v>
      </c>
      <c r="C13597" s="5" t="s">
        <v>310</v>
      </c>
      <c r="D13597" s="5" t="s">
        <v>457</v>
      </c>
      <c r="E13597" s="5">
        <v>50</v>
      </c>
      <c r="F13597" s="5">
        <v>253.78733422851599</v>
      </c>
      <c r="G13597" s="5">
        <v>45.442999999999998</v>
      </c>
    </row>
    <row r="13598" spans="1:7" x14ac:dyDescent="0.55000000000000004">
      <c r="A13598" s="5" t="s">
        <v>7959</v>
      </c>
      <c r="B13598" s="5" t="s">
        <v>7960</v>
      </c>
      <c r="C13598" s="5" t="s">
        <v>436</v>
      </c>
      <c r="D13598" s="5" t="s">
        <v>457</v>
      </c>
      <c r="E13598" s="5">
        <v>1</v>
      </c>
      <c r="F13598" s="5">
        <v>1.83722998046875</v>
      </c>
      <c r="G13598" s="5">
        <v>0.34300000000000003</v>
      </c>
    </row>
    <row r="13599" spans="1:7" x14ac:dyDescent="0.55000000000000004">
      <c r="A13599" s="5" t="s">
        <v>7961</v>
      </c>
      <c r="B13599" s="5" t="s">
        <v>7962</v>
      </c>
      <c r="C13599" s="5" t="s">
        <v>310</v>
      </c>
      <c r="D13599" s="5" t="s">
        <v>457</v>
      </c>
      <c r="E13599" s="5">
        <v>10</v>
      </c>
      <c r="F13599" s="5">
        <v>1047.8790461425799</v>
      </c>
      <c r="G13599" s="5">
        <v>196.56700000000001</v>
      </c>
    </row>
    <row r="13600" spans="1:7" x14ac:dyDescent="0.55000000000000004">
      <c r="A13600" s="5" t="s">
        <v>7963</v>
      </c>
      <c r="B13600" s="5" t="s">
        <v>7964</v>
      </c>
      <c r="C13600" s="5" t="s">
        <v>284</v>
      </c>
      <c r="D13600" s="5" t="s">
        <v>457</v>
      </c>
      <c r="E13600" s="5">
        <v>39</v>
      </c>
      <c r="F13600" s="5">
        <v>394.99965783691403</v>
      </c>
      <c r="G13600" s="5">
        <v>73.489999999999995</v>
      </c>
    </row>
    <row r="13601" spans="1:7" x14ac:dyDescent="0.55000000000000004">
      <c r="A13601" s="5" t="s">
        <v>7963</v>
      </c>
      <c r="B13601" s="5" t="s">
        <v>7964</v>
      </c>
      <c r="C13601" s="5" t="s">
        <v>310</v>
      </c>
      <c r="D13601" s="5" t="s">
        <v>457</v>
      </c>
      <c r="E13601" s="5">
        <v>298</v>
      </c>
      <c r="F13601" s="5">
        <v>1736.8362919921899</v>
      </c>
      <c r="G13601" s="5">
        <v>323.83699999999999</v>
      </c>
    </row>
    <row r="13602" spans="1:7" x14ac:dyDescent="0.55000000000000004">
      <c r="A13602" s="5" t="s">
        <v>7965</v>
      </c>
      <c r="B13602" s="5" t="s">
        <v>7966</v>
      </c>
      <c r="C13602" s="5" t="s">
        <v>284</v>
      </c>
      <c r="D13602" s="5" t="s">
        <v>457</v>
      </c>
      <c r="E13602" s="5">
        <v>4</v>
      </c>
      <c r="F13602" s="5">
        <v>13466.528</v>
      </c>
      <c r="G13602" s="5">
        <v>2513.7719999999999</v>
      </c>
    </row>
    <row r="13603" spans="1:7" x14ac:dyDescent="0.55000000000000004">
      <c r="A13603" s="5" t="s">
        <v>7965</v>
      </c>
      <c r="B13603" s="5" t="s">
        <v>7966</v>
      </c>
      <c r="C13603" s="5" t="s">
        <v>310</v>
      </c>
      <c r="D13603" s="5" t="s">
        <v>457</v>
      </c>
      <c r="E13603" s="5">
        <v>15</v>
      </c>
      <c r="F13603" s="5">
        <v>1839.1680820312499</v>
      </c>
      <c r="G13603" s="5">
        <v>343.63299999999998</v>
      </c>
    </row>
    <row r="13604" spans="1:7" x14ac:dyDescent="0.55000000000000004">
      <c r="A13604" s="5" t="s">
        <v>7967</v>
      </c>
      <c r="B13604" s="5" t="s">
        <v>7968</v>
      </c>
      <c r="C13604" s="5" t="s">
        <v>310</v>
      </c>
      <c r="D13604" s="5" t="s">
        <v>457</v>
      </c>
      <c r="E13604" s="5">
        <v>1</v>
      </c>
      <c r="F13604" s="5">
        <v>375.23143750000003</v>
      </c>
      <c r="G13604" s="5">
        <v>70.546999999999997</v>
      </c>
    </row>
    <row r="13605" spans="1:7" x14ac:dyDescent="0.55000000000000004">
      <c r="A13605" s="5" t="s">
        <v>7969</v>
      </c>
      <c r="B13605" s="5" t="s">
        <v>7970</v>
      </c>
      <c r="C13605" s="5" t="s">
        <v>284</v>
      </c>
      <c r="D13605" s="5" t="s">
        <v>457</v>
      </c>
      <c r="E13605" s="5">
        <v>24</v>
      </c>
      <c r="F13605" s="5">
        <v>899.92815820312501</v>
      </c>
      <c r="G13605" s="5">
        <v>165.37700000000001</v>
      </c>
    </row>
    <row r="13606" spans="1:7" x14ac:dyDescent="0.55000000000000004">
      <c r="A13606" s="5" t="s">
        <v>7969</v>
      </c>
      <c r="B13606" s="5" t="s">
        <v>7970</v>
      </c>
      <c r="C13606" s="5" t="s">
        <v>310</v>
      </c>
      <c r="D13606" s="5" t="s">
        <v>457</v>
      </c>
      <c r="E13606" s="5">
        <v>244</v>
      </c>
      <c r="F13606" s="5">
        <v>131.35721191406299</v>
      </c>
      <c r="G13606" s="5">
        <v>25.068000000000001</v>
      </c>
    </row>
    <row r="13607" spans="1:7" x14ac:dyDescent="0.55000000000000004">
      <c r="A13607" s="5" t="s">
        <v>7971</v>
      </c>
      <c r="B13607" s="5" t="s">
        <v>7972</v>
      </c>
      <c r="C13607" s="5" t="s">
        <v>284</v>
      </c>
      <c r="D13607" s="5" t="s">
        <v>457</v>
      </c>
      <c r="E13607" s="5">
        <v>249</v>
      </c>
      <c r="F13607" s="5">
        <v>4901.2851577148404</v>
      </c>
      <c r="G13607" s="5">
        <v>918.98500000000001</v>
      </c>
    </row>
    <row r="13608" spans="1:7" x14ac:dyDescent="0.55000000000000004">
      <c r="A13608" s="5" t="s">
        <v>7971</v>
      </c>
      <c r="B13608" s="5" t="s">
        <v>7972</v>
      </c>
      <c r="C13608" s="5" t="s">
        <v>310</v>
      </c>
      <c r="D13608" s="5" t="s">
        <v>457</v>
      </c>
      <c r="E13608" s="5">
        <v>409</v>
      </c>
      <c r="F13608" s="5">
        <v>10960.276707519501</v>
      </c>
      <c r="G13608" s="5">
        <v>2007.393</v>
      </c>
    </row>
    <row r="13609" spans="1:7" x14ac:dyDescent="0.55000000000000004">
      <c r="A13609" s="5" t="s">
        <v>7971</v>
      </c>
      <c r="B13609" s="5" t="s">
        <v>7972</v>
      </c>
      <c r="C13609" s="5" t="s">
        <v>370</v>
      </c>
      <c r="D13609" s="5" t="s">
        <v>457</v>
      </c>
      <c r="E13609" s="5">
        <v>1</v>
      </c>
      <c r="F13609" s="5">
        <v>5.4336000976562504</v>
      </c>
      <c r="G13609" s="5">
        <v>1.014</v>
      </c>
    </row>
    <row r="13610" spans="1:7" x14ac:dyDescent="0.55000000000000004">
      <c r="A13610" s="5" t="s">
        <v>7971</v>
      </c>
      <c r="B13610" s="5" t="s">
        <v>7972</v>
      </c>
      <c r="C13610" s="5" t="s">
        <v>410</v>
      </c>
      <c r="D13610" s="5" t="s">
        <v>457</v>
      </c>
      <c r="E13610" s="5">
        <v>5</v>
      </c>
      <c r="F13610" s="5">
        <v>38.7367109375</v>
      </c>
      <c r="G13610" s="5">
        <v>7.2249999999999996</v>
      </c>
    </row>
    <row r="13611" spans="1:7" x14ac:dyDescent="0.55000000000000004">
      <c r="A13611" s="5" t="s">
        <v>7973</v>
      </c>
      <c r="B13611" s="5" t="s">
        <v>7974</v>
      </c>
      <c r="C13611" s="5" t="s">
        <v>284</v>
      </c>
      <c r="D13611" s="5" t="s">
        <v>457</v>
      </c>
      <c r="E13611" s="5">
        <v>77741</v>
      </c>
      <c r="F13611" s="5">
        <v>2678.87337457275</v>
      </c>
      <c r="G13611" s="5">
        <v>548.29100000000005</v>
      </c>
    </row>
    <row r="13612" spans="1:7" x14ac:dyDescent="0.55000000000000004">
      <c r="A13612" s="5" t="s">
        <v>7973</v>
      </c>
      <c r="B13612" s="5" t="s">
        <v>7974</v>
      </c>
      <c r="C13612" s="5" t="s">
        <v>310</v>
      </c>
      <c r="D13612" s="5" t="s">
        <v>457</v>
      </c>
      <c r="E13612" s="5">
        <v>1697</v>
      </c>
      <c r="F13612" s="5">
        <v>6257.0341401977503</v>
      </c>
      <c r="G13612" s="5">
        <v>1156.5640000000001</v>
      </c>
    </row>
    <row r="13613" spans="1:7" x14ac:dyDescent="0.55000000000000004">
      <c r="A13613" s="5" t="s">
        <v>7975</v>
      </c>
      <c r="B13613" s="5" t="s">
        <v>7976</v>
      </c>
      <c r="C13613" s="5" t="s">
        <v>310</v>
      </c>
      <c r="D13613" s="5" t="s">
        <v>457</v>
      </c>
      <c r="E13613" s="5">
        <v>6</v>
      </c>
      <c r="F13613" s="5">
        <v>758.99916406249997</v>
      </c>
      <c r="G13613" s="5">
        <v>142.68799999999999</v>
      </c>
    </row>
    <row r="13614" spans="1:7" x14ac:dyDescent="0.55000000000000004">
      <c r="A13614" s="5" t="s">
        <v>7977</v>
      </c>
      <c r="B13614" s="5" t="s">
        <v>7978</v>
      </c>
      <c r="C13614" s="5" t="s">
        <v>284</v>
      </c>
      <c r="D13614" s="5" t="s">
        <v>457</v>
      </c>
      <c r="E13614" s="5">
        <v>1</v>
      </c>
      <c r="F13614" s="5">
        <v>1396.0933749999999</v>
      </c>
      <c r="G13614" s="5">
        <v>260.37200000000001</v>
      </c>
    </row>
    <row r="13615" spans="1:7" x14ac:dyDescent="0.55000000000000004">
      <c r="A13615" s="5" t="s">
        <v>7977</v>
      </c>
      <c r="B13615" s="5" t="s">
        <v>7978</v>
      </c>
      <c r="C13615" s="5" t="s">
        <v>310</v>
      </c>
      <c r="D13615" s="5" t="s">
        <v>457</v>
      </c>
      <c r="E13615" s="5">
        <v>59</v>
      </c>
      <c r="F13615" s="5">
        <v>613.93392993164105</v>
      </c>
      <c r="G13615" s="5">
        <v>117.911</v>
      </c>
    </row>
    <row r="13616" spans="1:7" x14ac:dyDescent="0.55000000000000004">
      <c r="A13616" s="5" t="s">
        <v>7979</v>
      </c>
      <c r="B13616" s="5" t="s">
        <v>7980</v>
      </c>
      <c r="C13616" s="5" t="s">
        <v>284</v>
      </c>
      <c r="D13616" s="5" t="s">
        <v>457</v>
      </c>
      <c r="E13616" s="5">
        <v>1</v>
      </c>
      <c r="F13616" s="5">
        <v>278.56471875</v>
      </c>
      <c r="G13616" s="5">
        <v>2.786</v>
      </c>
    </row>
    <row r="13617" spans="1:7" x14ac:dyDescent="0.55000000000000004">
      <c r="A13617" s="5" t="s">
        <v>7981</v>
      </c>
      <c r="B13617" s="5" t="s">
        <v>7982</v>
      </c>
      <c r="C13617" s="5" t="s">
        <v>310</v>
      </c>
      <c r="D13617" s="5" t="s">
        <v>457</v>
      </c>
      <c r="E13617" s="5">
        <v>5</v>
      </c>
      <c r="F13617" s="5">
        <v>30717.823410156299</v>
      </c>
      <c r="G13617" s="5">
        <v>5647.4290000000001</v>
      </c>
    </row>
    <row r="13618" spans="1:7" x14ac:dyDescent="0.55000000000000004">
      <c r="A13618" s="5" t="s">
        <v>7983</v>
      </c>
      <c r="B13618" s="5" t="s">
        <v>7984</v>
      </c>
      <c r="C13618" s="5" t="s">
        <v>284</v>
      </c>
      <c r="D13618" s="5" t="s">
        <v>457</v>
      </c>
      <c r="E13618" s="5">
        <v>6</v>
      </c>
      <c r="F13618" s="5">
        <v>206.05503125000001</v>
      </c>
      <c r="G13618" s="5">
        <v>38.43</v>
      </c>
    </row>
    <row r="13619" spans="1:7" x14ac:dyDescent="0.55000000000000004">
      <c r="A13619" s="5" t="s">
        <v>7985</v>
      </c>
      <c r="B13619" s="5" t="s">
        <v>7986</v>
      </c>
      <c r="C13619" s="5" t="s">
        <v>310</v>
      </c>
      <c r="D13619" s="5" t="s">
        <v>457</v>
      </c>
      <c r="E13619" s="5">
        <v>2</v>
      </c>
      <c r="F13619" s="5">
        <v>2976.9776499023401</v>
      </c>
      <c r="G13619" s="5">
        <v>555.77300000000002</v>
      </c>
    </row>
    <row r="13620" spans="1:7" x14ac:dyDescent="0.55000000000000004">
      <c r="A13620" s="5" t="s">
        <v>7987</v>
      </c>
      <c r="B13620" s="5" t="s">
        <v>7988</v>
      </c>
      <c r="C13620" s="5" t="s">
        <v>284</v>
      </c>
      <c r="D13620" s="5" t="s">
        <v>457</v>
      </c>
      <c r="E13620" s="5">
        <v>6</v>
      </c>
      <c r="F13620" s="5">
        <v>763.11363281249999</v>
      </c>
      <c r="G13620" s="5">
        <v>140.167</v>
      </c>
    </row>
    <row r="13621" spans="1:7" x14ac:dyDescent="0.55000000000000004">
      <c r="A13621" s="5" t="s">
        <v>7987</v>
      </c>
      <c r="B13621" s="5" t="s">
        <v>7988</v>
      </c>
      <c r="C13621" s="5" t="s">
        <v>310</v>
      </c>
      <c r="D13621" s="5" t="s">
        <v>457</v>
      </c>
      <c r="E13621" s="5">
        <v>24</v>
      </c>
      <c r="F13621" s="5">
        <v>1053.3412043456999</v>
      </c>
      <c r="G13621" s="5">
        <v>198.15199999999999</v>
      </c>
    </row>
    <row r="13622" spans="1:7" x14ac:dyDescent="0.55000000000000004">
      <c r="A13622" s="5" t="s">
        <v>7989</v>
      </c>
      <c r="B13622" s="5" t="s">
        <v>7990</v>
      </c>
      <c r="C13622" s="5" t="s">
        <v>284</v>
      </c>
      <c r="D13622" s="5" t="s">
        <v>457</v>
      </c>
      <c r="E13622" s="5">
        <v>115</v>
      </c>
      <c r="F13622" s="5">
        <v>2511.56567700195</v>
      </c>
      <c r="G13622" s="5">
        <v>450.73599999999999</v>
      </c>
    </row>
    <row r="13623" spans="1:7" x14ac:dyDescent="0.55000000000000004">
      <c r="A13623" s="5" t="s">
        <v>7989</v>
      </c>
      <c r="B13623" s="5" t="s">
        <v>7990</v>
      </c>
      <c r="C13623" s="5" t="s">
        <v>310</v>
      </c>
      <c r="D13623" s="5" t="s">
        <v>457</v>
      </c>
      <c r="E13623" s="5">
        <v>1249</v>
      </c>
      <c r="F13623" s="5">
        <v>15296.053685790999</v>
      </c>
      <c r="G13623" s="5">
        <v>2868.4430000000002</v>
      </c>
    </row>
    <row r="13624" spans="1:7" x14ac:dyDescent="0.55000000000000004">
      <c r="A13624" s="5" t="s">
        <v>7991</v>
      </c>
      <c r="B13624" s="5" t="s">
        <v>7992</v>
      </c>
      <c r="C13624" s="5" t="s">
        <v>284</v>
      </c>
      <c r="D13624" s="5" t="s">
        <v>457</v>
      </c>
      <c r="E13624" s="5">
        <v>7</v>
      </c>
      <c r="F13624" s="5">
        <v>4752.6259218750001</v>
      </c>
      <c r="G13624" s="5">
        <v>886.93200000000002</v>
      </c>
    </row>
    <row r="13625" spans="1:7" x14ac:dyDescent="0.55000000000000004">
      <c r="A13625" s="5" t="s">
        <v>7993</v>
      </c>
      <c r="B13625" s="5" t="s">
        <v>7994</v>
      </c>
      <c r="C13625" s="5" t="s">
        <v>310</v>
      </c>
      <c r="D13625" s="5" t="s">
        <v>457</v>
      </c>
      <c r="E13625" s="5">
        <v>4</v>
      </c>
      <c r="F13625" s="5">
        <v>6691.5888125000001</v>
      </c>
      <c r="G13625" s="5">
        <v>1249.114</v>
      </c>
    </row>
    <row r="13626" spans="1:7" x14ac:dyDescent="0.55000000000000004">
      <c r="A13626" s="5" t="s">
        <v>7995</v>
      </c>
      <c r="B13626" s="5" t="s">
        <v>7996</v>
      </c>
      <c r="C13626" s="5" t="s">
        <v>284</v>
      </c>
      <c r="D13626" s="5" t="s">
        <v>457</v>
      </c>
      <c r="E13626" s="5">
        <v>1</v>
      </c>
      <c r="F13626" s="5">
        <v>1703.0482500000001</v>
      </c>
      <c r="G13626" s="5">
        <v>318.185</v>
      </c>
    </row>
    <row r="13627" spans="1:7" x14ac:dyDescent="0.55000000000000004">
      <c r="A13627" s="5" t="s">
        <v>7995</v>
      </c>
      <c r="B13627" s="5" t="s">
        <v>7996</v>
      </c>
      <c r="C13627" s="5" t="s">
        <v>310</v>
      </c>
      <c r="D13627" s="5" t="s">
        <v>457</v>
      </c>
      <c r="E13627" s="5">
        <v>19</v>
      </c>
      <c r="F13627" s="5">
        <v>2855.3744023437498</v>
      </c>
      <c r="G13627" s="5">
        <v>535.92499999999995</v>
      </c>
    </row>
    <row r="13628" spans="1:7" x14ac:dyDescent="0.55000000000000004">
      <c r="A13628" s="5" t="s">
        <v>7997</v>
      </c>
      <c r="B13628" s="5" t="s">
        <v>7998</v>
      </c>
      <c r="C13628" s="5" t="s">
        <v>284</v>
      </c>
      <c r="D13628" s="5" t="s">
        <v>457</v>
      </c>
      <c r="E13628" s="5">
        <v>2</v>
      </c>
      <c r="F13628" s="5">
        <v>17462.729500000001</v>
      </c>
      <c r="G13628" s="5">
        <v>3257.3670000000002</v>
      </c>
    </row>
    <row r="13629" spans="1:7" x14ac:dyDescent="0.55000000000000004">
      <c r="A13629" s="5" t="s">
        <v>7999</v>
      </c>
      <c r="B13629" s="5" t="s">
        <v>8000</v>
      </c>
      <c r="C13629" s="5" t="s">
        <v>284</v>
      </c>
      <c r="D13629" s="5" t="s">
        <v>457</v>
      </c>
      <c r="E13629" s="5">
        <v>770</v>
      </c>
      <c r="F13629" s="5">
        <v>302.93775341796902</v>
      </c>
      <c r="G13629" s="5">
        <v>61.061</v>
      </c>
    </row>
    <row r="13630" spans="1:7" x14ac:dyDescent="0.55000000000000004">
      <c r="A13630" s="5" t="s">
        <v>7999</v>
      </c>
      <c r="B13630" s="5" t="s">
        <v>8000</v>
      </c>
      <c r="C13630" s="5" t="s">
        <v>310</v>
      </c>
      <c r="D13630" s="5" t="s">
        <v>457</v>
      </c>
      <c r="E13630" s="5">
        <v>201</v>
      </c>
      <c r="F13630" s="5">
        <v>4841.2717630615198</v>
      </c>
      <c r="G13630" s="5">
        <v>908.84500000000003</v>
      </c>
    </row>
    <row r="13631" spans="1:7" x14ac:dyDescent="0.55000000000000004">
      <c r="A13631" s="5" t="s">
        <v>7999</v>
      </c>
      <c r="B13631" s="5" t="s">
        <v>8000</v>
      </c>
      <c r="C13631" s="5" t="s">
        <v>364</v>
      </c>
      <c r="D13631" s="5" t="s">
        <v>457</v>
      </c>
      <c r="E13631" s="5">
        <v>2</v>
      </c>
      <c r="F13631" s="5">
        <v>2990.8987499999998</v>
      </c>
      <c r="G13631" s="5">
        <v>557.803</v>
      </c>
    </row>
    <row r="13632" spans="1:7" x14ac:dyDescent="0.55000000000000004">
      <c r="A13632" s="5" t="s">
        <v>8001</v>
      </c>
      <c r="B13632" s="5" t="s">
        <v>8002</v>
      </c>
      <c r="C13632" s="5" t="s">
        <v>310</v>
      </c>
      <c r="D13632" s="5" t="s">
        <v>457</v>
      </c>
      <c r="E13632" s="5">
        <v>5</v>
      </c>
      <c r="F13632" s="5">
        <v>44.949929687500003</v>
      </c>
      <c r="G13632" s="5">
        <v>8.3840000000000003</v>
      </c>
    </row>
    <row r="13633" spans="1:7" x14ac:dyDescent="0.55000000000000004">
      <c r="A13633" s="5" t="s">
        <v>8003</v>
      </c>
      <c r="B13633" s="5" t="s">
        <v>8004</v>
      </c>
      <c r="C13633" s="5" t="s">
        <v>284</v>
      </c>
      <c r="D13633" s="5" t="s">
        <v>457</v>
      </c>
      <c r="E13633" s="5">
        <v>3</v>
      </c>
      <c r="F13633" s="5">
        <v>42989.782281250002</v>
      </c>
      <c r="G13633" s="5">
        <v>8013.0749999999998</v>
      </c>
    </row>
    <row r="13634" spans="1:7" x14ac:dyDescent="0.55000000000000004">
      <c r="A13634" s="5" t="s">
        <v>8003</v>
      </c>
      <c r="B13634" s="5" t="s">
        <v>8004</v>
      </c>
      <c r="C13634" s="5" t="s">
        <v>310</v>
      </c>
      <c r="D13634" s="5" t="s">
        <v>457</v>
      </c>
      <c r="E13634" s="5">
        <v>76</v>
      </c>
      <c r="F13634" s="5">
        <v>13985.1966328125</v>
      </c>
      <c r="G13634" s="5">
        <v>1958.145</v>
      </c>
    </row>
    <row r="13635" spans="1:7" x14ac:dyDescent="0.55000000000000004">
      <c r="A13635" s="5" t="s">
        <v>8005</v>
      </c>
      <c r="B13635" s="5" t="s">
        <v>8006</v>
      </c>
      <c r="C13635" s="5" t="s">
        <v>310</v>
      </c>
      <c r="D13635" s="5" t="s">
        <v>457</v>
      </c>
      <c r="E13635" s="5">
        <v>2</v>
      </c>
      <c r="F13635" s="5">
        <v>10.537169921875</v>
      </c>
      <c r="G13635" s="5">
        <v>1.968</v>
      </c>
    </row>
    <row r="13636" spans="1:7" x14ac:dyDescent="0.55000000000000004">
      <c r="A13636" s="5" t="s">
        <v>8005</v>
      </c>
      <c r="B13636" s="5" t="s">
        <v>8006</v>
      </c>
      <c r="C13636" s="5" t="s">
        <v>364</v>
      </c>
      <c r="D13636" s="5" t="s">
        <v>457</v>
      </c>
      <c r="E13636" s="5">
        <v>2</v>
      </c>
      <c r="F13636" s="5">
        <v>25123.56</v>
      </c>
      <c r="G13636" s="5">
        <v>4686.1109999999999</v>
      </c>
    </row>
    <row r="13637" spans="1:7" x14ac:dyDescent="0.55000000000000004">
      <c r="A13637" s="5" t="s">
        <v>8007</v>
      </c>
      <c r="B13637" s="5" t="s">
        <v>8008</v>
      </c>
      <c r="C13637" s="5" t="s">
        <v>310</v>
      </c>
      <c r="D13637" s="5" t="s">
        <v>457</v>
      </c>
      <c r="E13637" s="5">
        <v>2</v>
      </c>
      <c r="F13637" s="5">
        <v>2131.4357500000001</v>
      </c>
      <c r="G13637" s="5">
        <v>398.07900000000001</v>
      </c>
    </row>
    <row r="13638" spans="1:7" x14ac:dyDescent="0.55000000000000004">
      <c r="A13638" s="5" t="s">
        <v>8009</v>
      </c>
      <c r="B13638" s="5" t="s">
        <v>8010</v>
      </c>
      <c r="C13638" s="5" t="s">
        <v>310</v>
      </c>
      <c r="D13638" s="5" t="s">
        <v>457</v>
      </c>
      <c r="E13638" s="5">
        <v>1</v>
      </c>
      <c r="F13638" s="5">
        <v>589.33275000000003</v>
      </c>
      <c r="G13638" s="5">
        <v>110.476</v>
      </c>
    </row>
    <row r="13639" spans="1:7" x14ac:dyDescent="0.55000000000000004">
      <c r="A13639" s="5" t="s">
        <v>8011</v>
      </c>
      <c r="B13639" s="5" t="s">
        <v>8002</v>
      </c>
      <c r="C13639" s="5" t="s">
        <v>284</v>
      </c>
      <c r="D13639" s="5" t="s">
        <v>457</v>
      </c>
      <c r="E13639" s="5">
        <v>100</v>
      </c>
      <c r="F13639" s="5">
        <v>2183.4777446289099</v>
      </c>
      <c r="G13639" s="5">
        <v>407.79300000000001</v>
      </c>
    </row>
    <row r="13640" spans="1:7" x14ac:dyDescent="0.55000000000000004">
      <c r="A13640" s="5" t="s">
        <v>8011</v>
      </c>
      <c r="B13640" s="5" t="s">
        <v>8002</v>
      </c>
      <c r="C13640" s="5" t="s">
        <v>310</v>
      </c>
      <c r="D13640" s="5" t="s">
        <v>457</v>
      </c>
      <c r="E13640" s="5">
        <v>2350</v>
      </c>
      <c r="F13640" s="5">
        <v>15762.592152465801</v>
      </c>
      <c r="G13640" s="5">
        <v>2950.2170000000001</v>
      </c>
    </row>
    <row r="13641" spans="1:7" x14ac:dyDescent="0.55000000000000004">
      <c r="A13641" s="5" t="s">
        <v>8011</v>
      </c>
      <c r="B13641" s="5" t="s">
        <v>8002</v>
      </c>
      <c r="C13641" s="5" t="s">
        <v>364</v>
      </c>
      <c r="D13641" s="5" t="s">
        <v>457</v>
      </c>
      <c r="E13641" s="5">
        <v>3</v>
      </c>
      <c r="F13641" s="5">
        <v>5832.2563749999999</v>
      </c>
      <c r="G13641" s="5">
        <v>1087.7180000000001</v>
      </c>
    </row>
    <row r="13642" spans="1:7" x14ac:dyDescent="0.55000000000000004">
      <c r="A13642" s="5" t="s">
        <v>8012</v>
      </c>
      <c r="B13642" s="5" t="s">
        <v>8013</v>
      </c>
      <c r="C13642" s="5" t="s">
        <v>284</v>
      </c>
      <c r="D13642" s="5" t="s">
        <v>457</v>
      </c>
      <c r="E13642" s="5">
        <v>2</v>
      </c>
      <c r="F13642" s="5">
        <v>1994.78872998047</v>
      </c>
      <c r="G13642" s="5">
        <v>373.464</v>
      </c>
    </row>
    <row r="13643" spans="1:7" x14ac:dyDescent="0.55000000000000004">
      <c r="A13643" s="5" t="s">
        <v>8012</v>
      </c>
      <c r="B13643" s="5" t="s">
        <v>8013</v>
      </c>
      <c r="C13643" s="5" t="s">
        <v>310</v>
      </c>
      <c r="D13643" s="5" t="s">
        <v>457</v>
      </c>
      <c r="E13643" s="5">
        <v>714</v>
      </c>
      <c r="F13643" s="5">
        <v>18836.719738647502</v>
      </c>
      <c r="G13643" s="5">
        <v>3470.8</v>
      </c>
    </row>
    <row r="13644" spans="1:7" x14ac:dyDescent="0.55000000000000004">
      <c r="A13644" s="5" t="s">
        <v>8014</v>
      </c>
      <c r="B13644" s="5" t="s">
        <v>8015</v>
      </c>
      <c r="C13644" s="5" t="s">
        <v>284</v>
      </c>
      <c r="D13644" s="5" t="s">
        <v>457</v>
      </c>
      <c r="E13644" s="5">
        <v>208</v>
      </c>
      <c r="F13644" s="5">
        <v>972.68509106445299</v>
      </c>
      <c r="G13644" s="5">
        <v>180.25399999999999</v>
      </c>
    </row>
    <row r="13645" spans="1:7" x14ac:dyDescent="0.55000000000000004">
      <c r="A13645" s="5" t="s">
        <v>8014</v>
      </c>
      <c r="B13645" s="5" t="s">
        <v>8015</v>
      </c>
      <c r="C13645" s="5" t="s">
        <v>310</v>
      </c>
      <c r="D13645" s="5" t="s">
        <v>457</v>
      </c>
      <c r="E13645" s="5">
        <v>6</v>
      </c>
      <c r="F13645" s="5">
        <v>400.88749121093701</v>
      </c>
      <c r="G13645" s="5">
        <v>9.5589999999999993</v>
      </c>
    </row>
    <row r="13646" spans="1:7" x14ac:dyDescent="0.55000000000000004">
      <c r="A13646" s="5" t="s">
        <v>8016</v>
      </c>
      <c r="B13646" s="5" t="s">
        <v>8017</v>
      </c>
      <c r="C13646" s="5" t="s">
        <v>266</v>
      </c>
      <c r="D13646" s="5" t="s">
        <v>457</v>
      </c>
      <c r="E13646" s="5">
        <v>1</v>
      </c>
      <c r="F13646" s="5">
        <v>2.5562199707031299</v>
      </c>
      <c r="G13646" s="5">
        <v>0.47799999999999998</v>
      </c>
    </row>
    <row r="13647" spans="1:7" x14ac:dyDescent="0.55000000000000004">
      <c r="A13647" s="5" t="s">
        <v>8016</v>
      </c>
      <c r="B13647" s="5" t="s">
        <v>8017</v>
      </c>
      <c r="C13647" s="5" t="s">
        <v>284</v>
      </c>
      <c r="D13647" s="5" t="s">
        <v>457</v>
      </c>
      <c r="E13647" s="5">
        <v>1</v>
      </c>
      <c r="F13647" s="5">
        <v>11348.664000000001</v>
      </c>
      <c r="G13647" s="5">
        <v>2117.0920000000001</v>
      </c>
    </row>
    <row r="13648" spans="1:7" x14ac:dyDescent="0.55000000000000004">
      <c r="A13648" s="5" t="s">
        <v>8016</v>
      </c>
      <c r="B13648" s="5" t="s">
        <v>8017</v>
      </c>
      <c r="C13648" s="5" t="s">
        <v>310</v>
      </c>
      <c r="D13648" s="5" t="s">
        <v>457</v>
      </c>
      <c r="E13648" s="5">
        <v>190</v>
      </c>
      <c r="F13648" s="5">
        <v>5280.8057807617197</v>
      </c>
      <c r="G13648" s="5">
        <v>988.84699999999998</v>
      </c>
    </row>
    <row r="13649" spans="1:7" x14ac:dyDescent="0.55000000000000004">
      <c r="A13649" s="5" t="s">
        <v>8018</v>
      </c>
      <c r="B13649" s="5" t="s">
        <v>8019</v>
      </c>
      <c r="C13649" s="5" t="s">
        <v>284</v>
      </c>
      <c r="D13649" s="5" t="s">
        <v>457</v>
      </c>
      <c r="E13649" s="5">
        <v>78</v>
      </c>
      <c r="F13649" s="5">
        <v>1844.1023142394999</v>
      </c>
      <c r="G13649" s="5">
        <v>347.71499999999997</v>
      </c>
    </row>
    <row r="13650" spans="1:7" x14ac:dyDescent="0.55000000000000004">
      <c r="A13650" s="5" t="s">
        <v>8018</v>
      </c>
      <c r="B13650" s="5" t="s">
        <v>8019</v>
      </c>
      <c r="C13650" s="5" t="s">
        <v>310</v>
      </c>
      <c r="D13650" s="5" t="s">
        <v>457</v>
      </c>
      <c r="E13650" s="5">
        <v>63</v>
      </c>
      <c r="F13650" s="5">
        <v>6606.4966813354504</v>
      </c>
      <c r="G13650" s="5">
        <v>1237.23</v>
      </c>
    </row>
    <row r="13651" spans="1:7" x14ac:dyDescent="0.55000000000000004">
      <c r="A13651" s="5" t="s">
        <v>8020</v>
      </c>
      <c r="B13651" s="5" t="s">
        <v>8021</v>
      </c>
      <c r="C13651" s="5" t="s">
        <v>284</v>
      </c>
      <c r="D13651" s="5" t="s">
        <v>457</v>
      </c>
      <c r="E13651" s="5">
        <v>250</v>
      </c>
      <c r="F13651" s="5">
        <v>275.73182812499999</v>
      </c>
      <c r="G13651" s="5">
        <v>35.845999999999997</v>
      </c>
    </row>
    <row r="13652" spans="1:7" x14ac:dyDescent="0.55000000000000004">
      <c r="A13652" s="5" t="s">
        <v>8020</v>
      </c>
      <c r="B13652" s="5" t="s">
        <v>8021</v>
      </c>
      <c r="C13652" s="5" t="s">
        <v>310</v>
      </c>
      <c r="D13652" s="5" t="s">
        <v>457</v>
      </c>
      <c r="E13652" s="5">
        <v>126</v>
      </c>
      <c r="F13652" s="5">
        <v>91161.420460205103</v>
      </c>
      <c r="G13652" s="5">
        <v>7411.598</v>
      </c>
    </row>
    <row r="13653" spans="1:7" x14ac:dyDescent="0.55000000000000004">
      <c r="A13653" s="5" t="s">
        <v>8022</v>
      </c>
      <c r="B13653" s="5" t="s">
        <v>8023</v>
      </c>
      <c r="C13653" s="5" t="s">
        <v>284</v>
      </c>
      <c r="D13653" s="5" t="s">
        <v>457</v>
      </c>
      <c r="E13653" s="5">
        <v>16</v>
      </c>
      <c r="F13653" s="5">
        <v>58102.276383056596</v>
      </c>
      <c r="G13653" s="5">
        <v>7556.4279999999999</v>
      </c>
    </row>
    <row r="13654" spans="1:7" x14ac:dyDescent="0.55000000000000004">
      <c r="A13654" s="5" t="s">
        <v>8022</v>
      </c>
      <c r="B13654" s="5" t="s">
        <v>8023</v>
      </c>
      <c r="C13654" s="5" t="s">
        <v>310</v>
      </c>
      <c r="D13654" s="5" t="s">
        <v>457</v>
      </c>
      <c r="E13654" s="5">
        <v>315</v>
      </c>
      <c r="F13654" s="5">
        <v>43708.460667724597</v>
      </c>
      <c r="G13654" s="5">
        <v>2868.6990000000001</v>
      </c>
    </row>
    <row r="13655" spans="1:7" x14ac:dyDescent="0.55000000000000004">
      <c r="A13655" s="5" t="s">
        <v>8024</v>
      </c>
      <c r="B13655" s="5" t="s">
        <v>8025</v>
      </c>
      <c r="C13655" s="5" t="s">
        <v>263</v>
      </c>
      <c r="D13655" s="5" t="s">
        <v>457</v>
      </c>
      <c r="E13655" s="5">
        <v>1</v>
      </c>
      <c r="F13655" s="5">
        <v>260.05171875000002</v>
      </c>
      <c r="G13655" s="5">
        <v>33.807000000000002</v>
      </c>
    </row>
    <row r="13656" spans="1:7" x14ac:dyDescent="0.55000000000000004">
      <c r="A13656" s="5" t="s">
        <v>8024</v>
      </c>
      <c r="B13656" s="5" t="s">
        <v>8025</v>
      </c>
      <c r="C13656" s="5" t="s">
        <v>284</v>
      </c>
      <c r="D13656" s="5" t="s">
        <v>457</v>
      </c>
      <c r="E13656" s="5">
        <v>6</v>
      </c>
      <c r="F13656" s="5">
        <v>334.85511053466797</v>
      </c>
      <c r="G13656" s="5">
        <v>44.137</v>
      </c>
    </row>
    <row r="13657" spans="1:7" x14ac:dyDescent="0.55000000000000004">
      <c r="A13657" s="5" t="s">
        <v>8024</v>
      </c>
      <c r="B13657" s="5" t="s">
        <v>8025</v>
      </c>
      <c r="C13657" s="5" t="s">
        <v>310</v>
      </c>
      <c r="D13657" s="5" t="s">
        <v>457</v>
      </c>
      <c r="E13657" s="5">
        <v>162</v>
      </c>
      <c r="F13657" s="5">
        <v>5868.9463039550801</v>
      </c>
      <c r="G13657" s="5">
        <v>58.991999999999997</v>
      </c>
    </row>
    <row r="13658" spans="1:7" x14ac:dyDescent="0.55000000000000004">
      <c r="A13658" s="5" t="s">
        <v>8026</v>
      </c>
      <c r="B13658" s="5" t="s">
        <v>8027</v>
      </c>
      <c r="C13658" s="5" t="s">
        <v>284</v>
      </c>
      <c r="D13658" s="5" t="s">
        <v>457</v>
      </c>
      <c r="E13658" s="5">
        <v>7</v>
      </c>
      <c r="F13658" s="5">
        <v>365.627860839844</v>
      </c>
      <c r="G13658" s="5">
        <v>69.322999999999993</v>
      </c>
    </row>
    <row r="13659" spans="1:7" x14ac:dyDescent="0.55000000000000004">
      <c r="A13659" s="5" t="s">
        <v>8026</v>
      </c>
      <c r="B13659" s="5" t="s">
        <v>8027</v>
      </c>
      <c r="C13659" s="5" t="s">
        <v>310</v>
      </c>
      <c r="D13659" s="5" t="s">
        <v>457</v>
      </c>
      <c r="E13659" s="5">
        <v>3076</v>
      </c>
      <c r="F13659" s="5">
        <v>10741.7006503906</v>
      </c>
      <c r="G13659" s="5">
        <v>2067.63</v>
      </c>
    </row>
    <row r="13660" spans="1:7" x14ac:dyDescent="0.55000000000000004">
      <c r="A13660" s="5" t="s">
        <v>8026</v>
      </c>
      <c r="B13660" s="5" t="s">
        <v>8027</v>
      </c>
      <c r="C13660" s="5" t="s">
        <v>434</v>
      </c>
      <c r="D13660" s="5" t="s">
        <v>457</v>
      </c>
      <c r="E13660" s="5">
        <v>1</v>
      </c>
      <c r="F13660" s="5">
        <v>8.2551103515625002</v>
      </c>
      <c r="G13660" s="5">
        <v>1.54</v>
      </c>
    </row>
    <row r="13661" spans="1:7" x14ac:dyDescent="0.55000000000000004">
      <c r="A13661" s="5" t="s">
        <v>8028</v>
      </c>
      <c r="B13661" s="5" t="s">
        <v>8029</v>
      </c>
      <c r="C13661" s="5" t="s">
        <v>284</v>
      </c>
      <c r="D13661" s="5" t="s">
        <v>457</v>
      </c>
      <c r="E13661" s="5">
        <v>1</v>
      </c>
      <c r="F13661" s="5">
        <v>0.42839999389648398</v>
      </c>
      <c r="G13661" s="5">
        <v>8.1000000000000003E-2</v>
      </c>
    </row>
    <row r="13662" spans="1:7" x14ac:dyDescent="0.55000000000000004">
      <c r="A13662" s="5" t="s">
        <v>8030</v>
      </c>
      <c r="B13662" s="5" t="s">
        <v>8031</v>
      </c>
      <c r="C13662" s="5" t="s">
        <v>263</v>
      </c>
      <c r="D13662" s="5" t="s">
        <v>457</v>
      </c>
      <c r="E13662" s="5">
        <v>2</v>
      </c>
      <c r="F13662" s="5">
        <v>137.0810625</v>
      </c>
      <c r="G13662" s="5">
        <v>25.567</v>
      </c>
    </row>
    <row r="13663" spans="1:7" x14ac:dyDescent="0.55000000000000004">
      <c r="A13663" s="5" t="s">
        <v>8030</v>
      </c>
      <c r="B13663" s="5" t="s">
        <v>8031</v>
      </c>
      <c r="C13663" s="5" t="s">
        <v>284</v>
      </c>
      <c r="D13663" s="5" t="s">
        <v>457</v>
      </c>
      <c r="E13663" s="5">
        <v>252</v>
      </c>
      <c r="F13663" s="5">
        <v>1545.4921737060499</v>
      </c>
      <c r="G13663" s="5">
        <v>288.82</v>
      </c>
    </row>
    <row r="13664" spans="1:7" x14ac:dyDescent="0.55000000000000004">
      <c r="A13664" s="5" t="s">
        <v>8030</v>
      </c>
      <c r="B13664" s="5" t="s">
        <v>8031</v>
      </c>
      <c r="C13664" s="5" t="s">
        <v>310</v>
      </c>
      <c r="D13664" s="5" t="s">
        <v>457</v>
      </c>
      <c r="E13664" s="5">
        <v>351</v>
      </c>
      <c r="F13664" s="5">
        <v>6242.1362158813499</v>
      </c>
      <c r="G13664" s="5">
        <v>1168.83</v>
      </c>
    </row>
    <row r="13665" spans="1:7" x14ac:dyDescent="0.55000000000000004">
      <c r="A13665" s="5" t="s">
        <v>8030</v>
      </c>
      <c r="B13665" s="5" t="s">
        <v>8031</v>
      </c>
      <c r="C13665" s="5" t="s">
        <v>370</v>
      </c>
      <c r="D13665" s="5" t="s">
        <v>457</v>
      </c>
      <c r="E13665" s="5">
        <v>1</v>
      </c>
      <c r="F13665" s="5">
        <v>2.7914899902343699</v>
      </c>
      <c r="G13665" s="5">
        <v>0.52200000000000002</v>
      </c>
    </row>
    <row r="13666" spans="1:7" x14ac:dyDescent="0.55000000000000004">
      <c r="A13666" s="5" t="s">
        <v>8032</v>
      </c>
      <c r="B13666" s="5" t="s">
        <v>8033</v>
      </c>
      <c r="C13666" s="5" t="s">
        <v>263</v>
      </c>
      <c r="D13666" s="5" t="s">
        <v>457</v>
      </c>
      <c r="E13666" s="5">
        <v>3</v>
      </c>
      <c r="F13666" s="5">
        <v>1285.5448437499999</v>
      </c>
      <c r="G13666" s="5">
        <v>64.843999999999994</v>
      </c>
    </row>
    <row r="13667" spans="1:7" x14ac:dyDescent="0.55000000000000004">
      <c r="A13667" s="5" t="s">
        <v>8032</v>
      </c>
      <c r="B13667" s="5" t="s">
        <v>8033</v>
      </c>
      <c r="C13667" s="5" t="s">
        <v>284</v>
      </c>
      <c r="D13667" s="5" t="s">
        <v>457</v>
      </c>
      <c r="E13667" s="5">
        <v>94</v>
      </c>
      <c r="F13667" s="5">
        <v>3665.6673964843799</v>
      </c>
      <c r="G13667" s="5">
        <v>146.42500000000001</v>
      </c>
    </row>
    <row r="13668" spans="1:7" x14ac:dyDescent="0.55000000000000004">
      <c r="A13668" s="5" t="s">
        <v>8032</v>
      </c>
      <c r="B13668" s="5" t="s">
        <v>8033</v>
      </c>
      <c r="C13668" s="5" t="s">
        <v>310</v>
      </c>
      <c r="D13668" s="5" t="s">
        <v>457</v>
      </c>
      <c r="E13668" s="5">
        <v>133</v>
      </c>
      <c r="F13668" s="5">
        <v>21156.639702880901</v>
      </c>
      <c r="G13668" s="5">
        <v>490.017</v>
      </c>
    </row>
    <row r="13669" spans="1:7" x14ac:dyDescent="0.55000000000000004">
      <c r="A13669" s="5" t="s">
        <v>8034</v>
      </c>
      <c r="B13669" s="5" t="s">
        <v>8035</v>
      </c>
      <c r="C13669" s="5" t="s">
        <v>284</v>
      </c>
      <c r="D13669" s="5" t="s">
        <v>457</v>
      </c>
      <c r="E13669" s="5">
        <v>166</v>
      </c>
      <c r="F13669" s="5">
        <v>8096.1495546875003</v>
      </c>
      <c r="G13669" s="5">
        <v>1520.1110000000001</v>
      </c>
    </row>
    <row r="13670" spans="1:7" x14ac:dyDescent="0.55000000000000004">
      <c r="A13670" s="5" t="s">
        <v>8034</v>
      </c>
      <c r="B13670" s="5" t="s">
        <v>8035</v>
      </c>
      <c r="C13670" s="5" t="s">
        <v>310</v>
      </c>
      <c r="D13670" s="5" t="s">
        <v>457</v>
      </c>
      <c r="E13670" s="5">
        <v>132</v>
      </c>
      <c r="F13670" s="5">
        <v>4352.8279020996097</v>
      </c>
      <c r="G13670" s="5">
        <v>815.21400000000006</v>
      </c>
    </row>
    <row r="13671" spans="1:7" x14ac:dyDescent="0.55000000000000004">
      <c r="A13671" s="5" t="s">
        <v>8036</v>
      </c>
      <c r="B13671" s="5" t="s">
        <v>8037</v>
      </c>
      <c r="C13671" s="5" t="s">
        <v>284</v>
      </c>
      <c r="D13671" s="5" t="s">
        <v>457</v>
      </c>
      <c r="E13671" s="5">
        <v>2</v>
      </c>
      <c r="F13671" s="5">
        <v>54.6129501953125</v>
      </c>
      <c r="G13671" s="5">
        <v>15.853</v>
      </c>
    </row>
    <row r="13672" spans="1:7" x14ac:dyDescent="0.55000000000000004">
      <c r="A13672" s="5" t="s">
        <v>8036</v>
      </c>
      <c r="B13672" s="5" t="s">
        <v>8037</v>
      </c>
      <c r="C13672" s="5" t="s">
        <v>310</v>
      </c>
      <c r="D13672" s="5" t="s">
        <v>457</v>
      </c>
      <c r="E13672" s="5">
        <v>1</v>
      </c>
      <c r="F13672" s="5">
        <v>98.652398437499997</v>
      </c>
      <c r="G13672" s="5">
        <v>18.965</v>
      </c>
    </row>
    <row r="13673" spans="1:7" x14ac:dyDescent="0.55000000000000004">
      <c r="A13673" s="5" t="s">
        <v>8038</v>
      </c>
      <c r="B13673" s="5" t="s">
        <v>8039</v>
      </c>
      <c r="C13673" s="5" t="s">
        <v>284</v>
      </c>
      <c r="D13673" s="5" t="s">
        <v>457</v>
      </c>
      <c r="E13673" s="5">
        <v>1439</v>
      </c>
      <c r="F13673" s="5">
        <v>588.71959448242205</v>
      </c>
      <c r="G13673" s="5">
        <v>158.11000000000001</v>
      </c>
    </row>
    <row r="13674" spans="1:7" x14ac:dyDescent="0.55000000000000004">
      <c r="A13674" s="5" t="s">
        <v>8038</v>
      </c>
      <c r="B13674" s="5" t="s">
        <v>8039</v>
      </c>
      <c r="C13674" s="5" t="s">
        <v>310</v>
      </c>
      <c r="D13674" s="5" t="s">
        <v>457</v>
      </c>
      <c r="E13674" s="5">
        <v>13</v>
      </c>
      <c r="F13674" s="5">
        <v>263.852587768555</v>
      </c>
      <c r="G13674" s="5">
        <v>49.213999999999999</v>
      </c>
    </row>
    <row r="13675" spans="1:7" x14ac:dyDescent="0.55000000000000004">
      <c r="A13675" s="5" t="s">
        <v>8038</v>
      </c>
      <c r="B13675" s="5" t="s">
        <v>8039</v>
      </c>
      <c r="C13675" s="5" t="s">
        <v>434</v>
      </c>
      <c r="D13675" s="5" t="s">
        <v>457</v>
      </c>
      <c r="E13675" s="5">
        <v>1</v>
      </c>
      <c r="F13675" s="5">
        <v>0.65984002685546905</v>
      </c>
      <c r="G13675" s="5">
        <v>0.124</v>
      </c>
    </row>
    <row r="13676" spans="1:7" x14ac:dyDescent="0.55000000000000004">
      <c r="A13676" s="5" t="s">
        <v>8040</v>
      </c>
      <c r="B13676" s="5" t="s">
        <v>8041</v>
      </c>
      <c r="C13676" s="5" t="s">
        <v>284</v>
      </c>
      <c r="D13676" s="5" t="s">
        <v>457</v>
      </c>
      <c r="E13676" s="5">
        <v>40</v>
      </c>
      <c r="F13676" s="5">
        <v>4325.3424492187496</v>
      </c>
      <c r="G13676" s="5">
        <v>810.38900000000001</v>
      </c>
    </row>
    <row r="13677" spans="1:7" x14ac:dyDescent="0.55000000000000004">
      <c r="A13677" s="5" t="s">
        <v>8040</v>
      </c>
      <c r="B13677" s="5" t="s">
        <v>8041</v>
      </c>
      <c r="C13677" s="5" t="s">
        <v>310</v>
      </c>
      <c r="D13677" s="5" t="s">
        <v>457</v>
      </c>
      <c r="E13677" s="5">
        <v>13</v>
      </c>
      <c r="F13677" s="5">
        <v>11864.8094628906</v>
      </c>
      <c r="G13677" s="5">
        <v>2216.7579999999998</v>
      </c>
    </row>
    <row r="13678" spans="1:7" x14ac:dyDescent="0.55000000000000004">
      <c r="A13678" s="5" t="s">
        <v>8042</v>
      </c>
      <c r="B13678" s="5" t="s">
        <v>8043</v>
      </c>
      <c r="C13678" s="5" t="s">
        <v>263</v>
      </c>
      <c r="D13678" s="5" t="s">
        <v>457</v>
      </c>
      <c r="E13678" s="5">
        <v>2</v>
      </c>
      <c r="F13678" s="5">
        <v>642.77243750000002</v>
      </c>
      <c r="G13678" s="5">
        <v>119.878</v>
      </c>
    </row>
    <row r="13679" spans="1:7" x14ac:dyDescent="0.55000000000000004">
      <c r="A13679" s="5" t="s">
        <v>8042</v>
      </c>
      <c r="B13679" s="5" t="s">
        <v>8043</v>
      </c>
      <c r="C13679" s="5" t="s">
        <v>284</v>
      </c>
      <c r="D13679" s="5" t="s">
        <v>457</v>
      </c>
      <c r="E13679" s="5">
        <v>12074</v>
      </c>
      <c r="F13679" s="5">
        <v>6404.3700950927696</v>
      </c>
      <c r="G13679" s="5">
        <v>1276.97</v>
      </c>
    </row>
    <row r="13680" spans="1:7" x14ac:dyDescent="0.55000000000000004">
      <c r="A13680" s="5" t="s">
        <v>8042</v>
      </c>
      <c r="B13680" s="5" t="s">
        <v>8043</v>
      </c>
      <c r="C13680" s="5" t="s">
        <v>310</v>
      </c>
      <c r="D13680" s="5" t="s">
        <v>457</v>
      </c>
      <c r="E13680" s="5">
        <v>1645</v>
      </c>
      <c r="F13680" s="5">
        <v>29332.976816986102</v>
      </c>
      <c r="G13680" s="5">
        <v>5642.607</v>
      </c>
    </row>
    <row r="13681" spans="1:7" x14ac:dyDescent="0.55000000000000004">
      <c r="A13681" s="5" t="s">
        <v>8042</v>
      </c>
      <c r="B13681" s="5" t="s">
        <v>8043</v>
      </c>
      <c r="C13681" s="5" t="s">
        <v>434</v>
      </c>
      <c r="D13681" s="5" t="s">
        <v>457</v>
      </c>
      <c r="E13681" s="5">
        <v>1</v>
      </c>
      <c r="F13681" s="5">
        <v>0.31873001098632803</v>
      </c>
      <c r="G13681" s="5">
        <v>0.06</v>
      </c>
    </row>
    <row r="13682" spans="1:7" x14ac:dyDescent="0.55000000000000004">
      <c r="A13682" s="5" t="s">
        <v>8044</v>
      </c>
      <c r="B13682" s="5" t="s">
        <v>8045</v>
      </c>
      <c r="C13682" s="5" t="s">
        <v>263</v>
      </c>
      <c r="D13682" s="5" t="s">
        <v>457</v>
      </c>
      <c r="E13682" s="5">
        <v>22</v>
      </c>
      <c r="F13682" s="5">
        <v>238.3330078125</v>
      </c>
      <c r="G13682" s="5">
        <v>44.451000000000001</v>
      </c>
    </row>
    <row r="13683" spans="1:7" x14ac:dyDescent="0.55000000000000004">
      <c r="A13683" s="5" t="s">
        <v>8044</v>
      </c>
      <c r="B13683" s="5" t="s">
        <v>8045</v>
      </c>
      <c r="C13683" s="5" t="s">
        <v>277</v>
      </c>
      <c r="D13683" s="5" t="s">
        <v>457</v>
      </c>
      <c r="E13683" s="5">
        <v>10</v>
      </c>
      <c r="F13683" s="5">
        <v>9.76708984375</v>
      </c>
      <c r="G13683" s="5">
        <v>1.823</v>
      </c>
    </row>
    <row r="13684" spans="1:7" x14ac:dyDescent="0.55000000000000004">
      <c r="A13684" s="5" t="s">
        <v>8044</v>
      </c>
      <c r="B13684" s="5" t="s">
        <v>8045</v>
      </c>
      <c r="C13684" s="5" t="s">
        <v>284</v>
      </c>
      <c r="D13684" s="5" t="s">
        <v>457</v>
      </c>
      <c r="E13684" s="5">
        <v>453</v>
      </c>
      <c r="F13684" s="5">
        <v>85.696580047607398</v>
      </c>
      <c r="G13684" s="5">
        <v>16.599</v>
      </c>
    </row>
    <row r="13685" spans="1:7" x14ac:dyDescent="0.55000000000000004">
      <c r="A13685" s="5" t="s">
        <v>8044</v>
      </c>
      <c r="B13685" s="5" t="s">
        <v>8045</v>
      </c>
      <c r="C13685" s="5" t="s">
        <v>299</v>
      </c>
      <c r="D13685" s="5" t="s">
        <v>457</v>
      </c>
      <c r="E13685" s="5">
        <v>1</v>
      </c>
      <c r="F13685" s="5">
        <v>28.522330078125002</v>
      </c>
      <c r="G13685" s="5">
        <v>5.3209999999999997</v>
      </c>
    </row>
    <row r="13686" spans="1:7" x14ac:dyDescent="0.55000000000000004">
      <c r="A13686" s="5" t="s">
        <v>8044</v>
      </c>
      <c r="B13686" s="5" t="s">
        <v>8045</v>
      </c>
      <c r="C13686" s="5" t="s">
        <v>302</v>
      </c>
      <c r="D13686" s="5" t="s">
        <v>457</v>
      </c>
      <c r="E13686" s="5">
        <v>10</v>
      </c>
      <c r="F13686" s="5">
        <v>33.042738281250003</v>
      </c>
      <c r="G13686" s="5">
        <v>6.1639999999999997</v>
      </c>
    </row>
    <row r="13687" spans="1:7" x14ac:dyDescent="0.55000000000000004">
      <c r="A13687" s="5" t="s">
        <v>8044</v>
      </c>
      <c r="B13687" s="5" t="s">
        <v>8045</v>
      </c>
      <c r="C13687" s="5" t="s">
        <v>310</v>
      </c>
      <c r="D13687" s="5" t="s">
        <v>457</v>
      </c>
      <c r="E13687" s="5">
        <v>2398</v>
      </c>
      <c r="F13687" s="5">
        <v>2022.09404577637</v>
      </c>
      <c r="G13687" s="5">
        <v>387.94</v>
      </c>
    </row>
    <row r="13688" spans="1:7" x14ac:dyDescent="0.55000000000000004">
      <c r="A13688" s="5" t="s">
        <v>8044</v>
      </c>
      <c r="B13688" s="5" t="s">
        <v>8045</v>
      </c>
      <c r="C13688" s="5" t="s">
        <v>351</v>
      </c>
      <c r="D13688" s="5" t="s">
        <v>457</v>
      </c>
      <c r="E13688" s="5">
        <v>30</v>
      </c>
      <c r="F13688" s="5">
        <v>1538.4326249999999</v>
      </c>
      <c r="G13688" s="5">
        <v>286.91899999999998</v>
      </c>
    </row>
    <row r="13689" spans="1:7" x14ac:dyDescent="0.55000000000000004">
      <c r="A13689" s="5" t="s">
        <v>8044</v>
      </c>
      <c r="B13689" s="5" t="s">
        <v>8045</v>
      </c>
      <c r="C13689" s="5" t="s">
        <v>436</v>
      </c>
      <c r="D13689" s="5" t="s">
        <v>457</v>
      </c>
      <c r="E13689" s="5">
        <v>10</v>
      </c>
      <c r="F13689" s="5">
        <v>48.873689453125003</v>
      </c>
      <c r="G13689" s="5">
        <v>9.1229999999999993</v>
      </c>
    </row>
    <row r="13690" spans="1:7" x14ac:dyDescent="0.55000000000000004">
      <c r="A13690" s="5" t="s">
        <v>8044</v>
      </c>
      <c r="B13690" s="5" t="s">
        <v>8045</v>
      </c>
      <c r="C13690" s="5" t="s">
        <v>440</v>
      </c>
      <c r="D13690" s="5" t="s">
        <v>457</v>
      </c>
      <c r="E13690" s="5">
        <v>3</v>
      </c>
      <c r="F13690" s="5">
        <v>31.036259765625001</v>
      </c>
      <c r="G13690" s="5">
        <v>6.3540000000000001</v>
      </c>
    </row>
    <row r="13691" spans="1:7" x14ac:dyDescent="0.55000000000000004">
      <c r="A13691" s="5" t="s">
        <v>8046</v>
      </c>
      <c r="B13691" s="5" t="s">
        <v>8047</v>
      </c>
      <c r="C13691" s="5" t="s">
        <v>284</v>
      </c>
      <c r="D13691" s="5" t="s">
        <v>457</v>
      </c>
      <c r="E13691" s="5">
        <v>25</v>
      </c>
      <c r="F13691" s="5">
        <v>151.07420014953601</v>
      </c>
      <c r="G13691" s="5">
        <v>28.18</v>
      </c>
    </row>
    <row r="13692" spans="1:7" x14ac:dyDescent="0.55000000000000004">
      <c r="A13692" s="5" t="s">
        <v>8046</v>
      </c>
      <c r="B13692" s="5" t="s">
        <v>8047</v>
      </c>
      <c r="C13692" s="5" t="s">
        <v>310</v>
      </c>
      <c r="D13692" s="5" t="s">
        <v>457</v>
      </c>
      <c r="E13692" s="5">
        <v>61</v>
      </c>
      <c r="F13692" s="5">
        <v>310.67644824218797</v>
      </c>
      <c r="G13692" s="5">
        <v>57.959000000000003</v>
      </c>
    </row>
    <row r="13693" spans="1:7" x14ac:dyDescent="0.55000000000000004">
      <c r="A13693" s="5" t="s">
        <v>8048</v>
      </c>
      <c r="B13693" s="5" t="s">
        <v>8049</v>
      </c>
      <c r="C13693" s="5" t="s">
        <v>284</v>
      </c>
      <c r="D13693" s="5" t="s">
        <v>457</v>
      </c>
      <c r="E13693" s="5">
        <v>24888</v>
      </c>
      <c r="F13693" s="5">
        <v>870.88311840820302</v>
      </c>
      <c r="G13693" s="5">
        <v>228.33699999999999</v>
      </c>
    </row>
    <row r="13694" spans="1:7" x14ac:dyDescent="0.55000000000000004">
      <c r="A13694" s="5" t="s">
        <v>8048</v>
      </c>
      <c r="B13694" s="5" t="s">
        <v>8049</v>
      </c>
      <c r="C13694" s="5" t="s">
        <v>310</v>
      </c>
      <c r="D13694" s="5" t="s">
        <v>457</v>
      </c>
      <c r="E13694" s="5">
        <v>790</v>
      </c>
      <c r="F13694" s="5">
        <v>2316.0869761962899</v>
      </c>
      <c r="G13694" s="5">
        <v>435.99200000000002</v>
      </c>
    </row>
    <row r="13695" spans="1:7" x14ac:dyDescent="0.55000000000000004">
      <c r="A13695" s="5" t="s">
        <v>8050</v>
      </c>
      <c r="B13695" s="5" t="s">
        <v>8051</v>
      </c>
      <c r="C13695" s="5" t="s">
        <v>284</v>
      </c>
      <c r="D13695" s="5" t="s">
        <v>457</v>
      </c>
      <c r="E13695" s="5">
        <v>3156</v>
      </c>
      <c r="F13695" s="5">
        <v>493.30681249999998</v>
      </c>
      <c r="G13695" s="5">
        <v>64.703000000000003</v>
      </c>
    </row>
    <row r="13696" spans="1:7" x14ac:dyDescent="0.55000000000000004">
      <c r="A13696" s="5" t="s">
        <v>8050</v>
      </c>
      <c r="B13696" s="5" t="s">
        <v>8051</v>
      </c>
      <c r="C13696" s="5" t="s">
        <v>310</v>
      </c>
      <c r="D13696" s="5" t="s">
        <v>457</v>
      </c>
      <c r="E13696" s="5">
        <v>308</v>
      </c>
      <c r="F13696" s="5">
        <v>8607.1877921752894</v>
      </c>
      <c r="G13696" s="5">
        <v>1054.0350000000001</v>
      </c>
    </row>
    <row r="13697" spans="1:7" x14ac:dyDescent="0.55000000000000004">
      <c r="A13697" s="5" t="s">
        <v>8052</v>
      </c>
      <c r="B13697" s="5" t="s">
        <v>8053</v>
      </c>
      <c r="C13697" s="5" t="s">
        <v>263</v>
      </c>
      <c r="D13697" s="5" t="s">
        <v>457</v>
      </c>
      <c r="E13697" s="5">
        <v>4</v>
      </c>
      <c r="F13697" s="5">
        <v>471.585078125</v>
      </c>
      <c r="G13697" s="5">
        <v>87.951999999999998</v>
      </c>
    </row>
    <row r="13698" spans="1:7" x14ac:dyDescent="0.55000000000000004">
      <c r="A13698" s="5" t="s">
        <v>8052</v>
      </c>
      <c r="B13698" s="5" t="s">
        <v>8053</v>
      </c>
      <c r="C13698" s="5" t="s">
        <v>284</v>
      </c>
      <c r="D13698" s="5" t="s">
        <v>457</v>
      </c>
      <c r="E13698" s="5">
        <v>8824</v>
      </c>
      <c r="F13698" s="5">
        <v>800.25243301391595</v>
      </c>
      <c r="G13698" s="5">
        <v>197.505</v>
      </c>
    </row>
    <row r="13699" spans="1:7" x14ac:dyDescent="0.55000000000000004">
      <c r="A13699" s="5" t="s">
        <v>8052</v>
      </c>
      <c r="B13699" s="5" t="s">
        <v>8053</v>
      </c>
      <c r="C13699" s="5" t="s">
        <v>310</v>
      </c>
      <c r="D13699" s="5" t="s">
        <v>457</v>
      </c>
      <c r="E13699" s="5">
        <v>1320</v>
      </c>
      <c r="F13699" s="5">
        <v>1286.1598478393601</v>
      </c>
      <c r="G13699" s="5">
        <v>243.29300000000001</v>
      </c>
    </row>
    <row r="13700" spans="1:7" x14ac:dyDescent="0.55000000000000004">
      <c r="A13700" s="5" t="s">
        <v>8052</v>
      </c>
      <c r="B13700" s="5" t="s">
        <v>8053</v>
      </c>
      <c r="C13700" s="5" t="s">
        <v>364</v>
      </c>
      <c r="D13700" s="5" t="s">
        <v>457</v>
      </c>
      <c r="E13700" s="5">
        <v>1</v>
      </c>
      <c r="F13700" s="5">
        <v>102.65153906250001</v>
      </c>
      <c r="G13700" s="5">
        <v>19.710999999999999</v>
      </c>
    </row>
    <row r="13701" spans="1:7" x14ac:dyDescent="0.55000000000000004">
      <c r="A13701" s="5" t="s">
        <v>8054</v>
      </c>
      <c r="B13701" s="5" t="s">
        <v>8055</v>
      </c>
      <c r="C13701" s="5" t="s">
        <v>284</v>
      </c>
      <c r="D13701" s="5" t="s">
        <v>457</v>
      </c>
      <c r="E13701" s="5">
        <v>1964</v>
      </c>
      <c r="F13701" s="5">
        <v>251.255218200684</v>
      </c>
      <c r="G13701" s="5">
        <v>36.735999999999997</v>
      </c>
    </row>
    <row r="13702" spans="1:7" x14ac:dyDescent="0.55000000000000004">
      <c r="A13702" s="5" t="s">
        <v>8054</v>
      </c>
      <c r="B13702" s="5" t="s">
        <v>8055</v>
      </c>
      <c r="C13702" s="5" t="s">
        <v>302</v>
      </c>
      <c r="D13702" s="5" t="s">
        <v>457</v>
      </c>
      <c r="E13702" s="5">
        <v>4</v>
      </c>
      <c r="F13702" s="5">
        <v>32.979320312500001</v>
      </c>
      <c r="G13702" s="5">
        <v>4.2880000000000003</v>
      </c>
    </row>
    <row r="13703" spans="1:7" x14ac:dyDescent="0.55000000000000004">
      <c r="A13703" s="5" t="s">
        <v>8054</v>
      </c>
      <c r="B13703" s="5" t="s">
        <v>8055</v>
      </c>
      <c r="C13703" s="5" t="s">
        <v>310</v>
      </c>
      <c r="D13703" s="5" t="s">
        <v>457</v>
      </c>
      <c r="E13703" s="5">
        <v>363</v>
      </c>
      <c r="F13703" s="5">
        <v>900.42762402343703</v>
      </c>
      <c r="G13703" s="5">
        <v>119.907</v>
      </c>
    </row>
    <row r="13704" spans="1:7" x14ac:dyDescent="0.55000000000000004">
      <c r="A13704" s="5" t="s">
        <v>8056</v>
      </c>
      <c r="B13704" s="5" t="s">
        <v>8057</v>
      </c>
      <c r="C13704" s="5" t="s">
        <v>284</v>
      </c>
      <c r="D13704" s="5" t="s">
        <v>457</v>
      </c>
      <c r="E13704" s="5">
        <v>48014</v>
      </c>
      <c r="F13704" s="5">
        <v>2638.6467281188998</v>
      </c>
      <c r="G13704" s="5">
        <v>516.42100000000005</v>
      </c>
    </row>
    <row r="13705" spans="1:7" x14ac:dyDescent="0.55000000000000004">
      <c r="A13705" s="5" t="s">
        <v>8056</v>
      </c>
      <c r="B13705" s="5" t="s">
        <v>8057</v>
      </c>
      <c r="C13705" s="5" t="s">
        <v>302</v>
      </c>
      <c r="D13705" s="5" t="s">
        <v>457</v>
      </c>
      <c r="E13705" s="5">
        <v>6</v>
      </c>
      <c r="F13705" s="5">
        <v>6.2420898437499996</v>
      </c>
      <c r="G13705" s="5">
        <v>1.1679999999999999</v>
      </c>
    </row>
    <row r="13706" spans="1:7" x14ac:dyDescent="0.55000000000000004">
      <c r="A13706" s="5" t="s">
        <v>8056</v>
      </c>
      <c r="B13706" s="5" t="s">
        <v>8057</v>
      </c>
      <c r="C13706" s="5" t="s">
        <v>310</v>
      </c>
      <c r="D13706" s="5" t="s">
        <v>457</v>
      </c>
      <c r="E13706" s="5">
        <v>901</v>
      </c>
      <c r="F13706" s="5">
        <v>2756.6973233642598</v>
      </c>
      <c r="G13706" s="5">
        <v>523.79600000000005</v>
      </c>
    </row>
    <row r="13707" spans="1:7" x14ac:dyDescent="0.55000000000000004">
      <c r="A13707" s="5" t="s">
        <v>8056</v>
      </c>
      <c r="B13707" s="5" t="s">
        <v>8057</v>
      </c>
      <c r="C13707" s="5" t="s">
        <v>364</v>
      </c>
      <c r="D13707" s="5" t="s">
        <v>457</v>
      </c>
      <c r="E13707" s="5">
        <v>10</v>
      </c>
      <c r="F13707" s="5">
        <v>11304.780624999999</v>
      </c>
      <c r="G13707" s="5">
        <v>2108.3470000000002</v>
      </c>
    </row>
    <row r="13708" spans="1:7" x14ac:dyDescent="0.55000000000000004">
      <c r="A13708" s="5" t="s">
        <v>8056</v>
      </c>
      <c r="B13708" s="5" t="s">
        <v>8057</v>
      </c>
      <c r="C13708" s="5" t="s">
        <v>424</v>
      </c>
      <c r="D13708" s="5" t="s">
        <v>457</v>
      </c>
      <c r="E13708" s="5">
        <v>8</v>
      </c>
      <c r="F13708" s="5">
        <v>50.725371093749999</v>
      </c>
      <c r="G13708" s="5">
        <v>10.029</v>
      </c>
    </row>
    <row r="13709" spans="1:7" x14ac:dyDescent="0.55000000000000004">
      <c r="A13709" s="5" t="s">
        <v>8058</v>
      </c>
      <c r="B13709" s="5" t="s">
        <v>8059</v>
      </c>
      <c r="C13709" s="5" t="s">
        <v>284</v>
      </c>
      <c r="D13709" s="5" t="s">
        <v>457</v>
      </c>
      <c r="E13709" s="5">
        <v>1296</v>
      </c>
      <c r="F13709" s="5">
        <v>3921.0713562011701</v>
      </c>
      <c r="G13709" s="5">
        <v>926.54600000000005</v>
      </c>
    </row>
    <row r="13710" spans="1:7" x14ac:dyDescent="0.55000000000000004">
      <c r="A13710" s="5" t="s">
        <v>8058</v>
      </c>
      <c r="B13710" s="5" t="s">
        <v>8059</v>
      </c>
      <c r="C13710" s="5" t="s">
        <v>310</v>
      </c>
      <c r="D13710" s="5" t="s">
        <v>457</v>
      </c>
      <c r="E13710" s="5">
        <v>347</v>
      </c>
      <c r="F13710" s="5">
        <v>4574.5705958251901</v>
      </c>
      <c r="G13710" s="5">
        <v>1099.3489999999999</v>
      </c>
    </row>
    <row r="13711" spans="1:7" x14ac:dyDescent="0.55000000000000004">
      <c r="A13711" s="5" t="s">
        <v>8058</v>
      </c>
      <c r="B13711" s="5" t="s">
        <v>8059</v>
      </c>
      <c r="C13711" s="5" t="s">
        <v>317</v>
      </c>
      <c r="D13711" s="5" t="s">
        <v>457</v>
      </c>
      <c r="E13711" s="5">
        <v>4</v>
      </c>
      <c r="F13711" s="5">
        <v>72.762919921874996</v>
      </c>
      <c r="G13711" s="5">
        <v>18.251000000000001</v>
      </c>
    </row>
    <row r="13712" spans="1:7" x14ac:dyDescent="0.55000000000000004">
      <c r="A13712" s="5" t="s">
        <v>8060</v>
      </c>
      <c r="B13712" s="5" t="s">
        <v>8061</v>
      </c>
      <c r="C13712" s="5" t="s">
        <v>284</v>
      </c>
      <c r="D13712" s="5" t="s">
        <v>457</v>
      </c>
      <c r="E13712" s="5">
        <v>1639</v>
      </c>
      <c r="F13712" s="5">
        <v>3940.6238323821999</v>
      </c>
      <c r="G13712" s="5">
        <v>962.495</v>
      </c>
    </row>
    <row r="13713" spans="1:7" x14ac:dyDescent="0.55000000000000004">
      <c r="A13713" s="5" t="s">
        <v>8060</v>
      </c>
      <c r="B13713" s="5" t="s">
        <v>8061</v>
      </c>
      <c r="C13713" s="5" t="s">
        <v>310</v>
      </c>
      <c r="D13713" s="5" t="s">
        <v>457</v>
      </c>
      <c r="E13713" s="5">
        <v>1218</v>
      </c>
      <c r="F13713" s="5">
        <v>1920.50740371704</v>
      </c>
      <c r="G13713" s="5">
        <v>473.45800000000003</v>
      </c>
    </row>
    <row r="13714" spans="1:7" x14ac:dyDescent="0.55000000000000004">
      <c r="A13714" s="5" t="s">
        <v>8062</v>
      </c>
      <c r="B13714" s="5" t="s">
        <v>8063</v>
      </c>
      <c r="C13714" s="5" t="s">
        <v>281</v>
      </c>
      <c r="D13714" s="5" t="s">
        <v>457</v>
      </c>
      <c r="E13714" s="5">
        <v>1</v>
      </c>
      <c r="F13714" s="5">
        <v>215.922296875</v>
      </c>
      <c r="G13714" s="5">
        <v>53.036000000000001</v>
      </c>
    </row>
    <row r="13715" spans="1:7" x14ac:dyDescent="0.55000000000000004">
      <c r="A13715" s="5" t="s">
        <v>8062</v>
      </c>
      <c r="B13715" s="5" t="s">
        <v>8063</v>
      </c>
      <c r="C13715" s="5" t="s">
        <v>284</v>
      </c>
      <c r="D13715" s="5" t="s">
        <v>457</v>
      </c>
      <c r="E13715" s="5">
        <v>8504</v>
      </c>
      <c r="F13715" s="5">
        <v>21021.410199371301</v>
      </c>
      <c r="G13715" s="5">
        <v>5240.2280000000001</v>
      </c>
    </row>
    <row r="13716" spans="1:7" x14ac:dyDescent="0.55000000000000004">
      <c r="A13716" s="5" t="s">
        <v>8062</v>
      </c>
      <c r="B13716" s="5" t="s">
        <v>8063</v>
      </c>
      <c r="C13716" s="5" t="s">
        <v>290</v>
      </c>
      <c r="D13716" s="5" t="s">
        <v>457</v>
      </c>
      <c r="E13716" s="5">
        <v>3</v>
      </c>
      <c r="F13716" s="5">
        <v>136.30415625000001</v>
      </c>
      <c r="G13716" s="5">
        <v>33.122999999999998</v>
      </c>
    </row>
    <row r="13717" spans="1:7" x14ac:dyDescent="0.55000000000000004">
      <c r="A13717" s="5" t="s">
        <v>8062</v>
      </c>
      <c r="B13717" s="5" t="s">
        <v>8063</v>
      </c>
      <c r="C13717" s="5" t="s">
        <v>307</v>
      </c>
      <c r="D13717" s="5" t="s">
        <v>457</v>
      </c>
      <c r="E13717" s="5">
        <v>1</v>
      </c>
      <c r="F13717" s="5">
        <v>0.66784997558593795</v>
      </c>
      <c r="G13717" s="5">
        <v>0.16300000000000001</v>
      </c>
    </row>
    <row r="13718" spans="1:7" x14ac:dyDescent="0.55000000000000004">
      <c r="A13718" s="5" t="s">
        <v>8062</v>
      </c>
      <c r="B13718" s="5" t="s">
        <v>8063</v>
      </c>
      <c r="C13718" s="5" t="s">
        <v>310</v>
      </c>
      <c r="D13718" s="5" t="s">
        <v>457</v>
      </c>
      <c r="E13718" s="5">
        <v>1893</v>
      </c>
      <c r="F13718" s="5">
        <v>3175.0119673156701</v>
      </c>
      <c r="G13718" s="5">
        <v>778.39499999999998</v>
      </c>
    </row>
    <row r="13719" spans="1:7" x14ac:dyDescent="0.55000000000000004">
      <c r="A13719" s="5" t="s">
        <v>8062</v>
      </c>
      <c r="B13719" s="5" t="s">
        <v>8063</v>
      </c>
      <c r="C13719" s="5" t="s">
        <v>370</v>
      </c>
      <c r="D13719" s="5" t="s">
        <v>457</v>
      </c>
      <c r="E13719" s="5">
        <v>158</v>
      </c>
      <c r="F13719" s="5">
        <v>167.38847900390601</v>
      </c>
      <c r="G13719" s="5">
        <v>40.716999999999999</v>
      </c>
    </row>
    <row r="13720" spans="1:7" x14ac:dyDescent="0.55000000000000004">
      <c r="A13720" s="5" t="s">
        <v>8064</v>
      </c>
      <c r="B13720" s="5" t="s">
        <v>8065</v>
      </c>
      <c r="C13720" s="5" t="s">
        <v>284</v>
      </c>
      <c r="D13720" s="5" t="s">
        <v>457</v>
      </c>
      <c r="E13720" s="5">
        <v>2070</v>
      </c>
      <c r="F13720" s="5">
        <v>5710.7484759368899</v>
      </c>
      <c r="G13720" s="5">
        <v>1405.586</v>
      </c>
    </row>
    <row r="13721" spans="1:7" x14ac:dyDescent="0.55000000000000004">
      <c r="A13721" s="5" t="s">
        <v>8064</v>
      </c>
      <c r="B13721" s="5" t="s">
        <v>8065</v>
      </c>
      <c r="C13721" s="5" t="s">
        <v>310</v>
      </c>
      <c r="D13721" s="5" t="s">
        <v>457</v>
      </c>
      <c r="E13721" s="5">
        <v>9</v>
      </c>
      <c r="F13721" s="5">
        <v>168.62042236328099</v>
      </c>
      <c r="G13721" s="5">
        <v>41.548999999999999</v>
      </c>
    </row>
    <row r="13722" spans="1:7" x14ac:dyDescent="0.55000000000000004">
      <c r="A13722" s="5" t="s">
        <v>8066</v>
      </c>
      <c r="B13722" s="5" t="s">
        <v>8067</v>
      </c>
      <c r="C13722" s="5" t="s">
        <v>261</v>
      </c>
      <c r="D13722" s="5" t="s">
        <v>457</v>
      </c>
      <c r="E13722" s="5">
        <v>2</v>
      </c>
      <c r="F13722" s="5">
        <v>102.469953125</v>
      </c>
      <c r="G13722" s="5">
        <v>24.901</v>
      </c>
    </row>
    <row r="13723" spans="1:7" x14ac:dyDescent="0.55000000000000004">
      <c r="A13723" s="5" t="s">
        <v>8066</v>
      </c>
      <c r="B13723" s="5" t="s">
        <v>8067</v>
      </c>
      <c r="C13723" s="5" t="s">
        <v>266</v>
      </c>
      <c r="D13723" s="5" t="s">
        <v>457</v>
      </c>
      <c r="E13723" s="5">
        <v>1</v>
      </c>
      <c r="F13723" s="5">
        <v>0.91788000488281296</v>
      </c>
      <c r="G13723" s="5">
        <v>0.224</v>
      </c>
    </row>
    <row r="13724" spans="1:7" x14ac:dyDescent="0.55000000000000004">
      <c r="A13724" s="5" t="s">
        <v>8066</v>
      </c>
      <c r="B13724" s="5" t="s">
        <v>8067</v>
      </c>
      <c r="C13724" s="5" t="s">
        <v>284</v>
      </c>
      <c r="D13724" s="5" t="s">
        <v>457</v>
      </c>
      <c r="E13724" s="5">
        <v>52016</v>
      </c>
      <c r="F13724" s="5">
        <v>95078.491743042003</v>
      </c>
      <c r="G13724" s="5">
        <v>23932.652999999998</v>
      </c>
    </row>
    <row r="13725" spans="1:7" x14ac:dyDescent="0.55000000000000004">
      <c r="A13725" s="5" t="s">
        <v>8066</v>
      </c>
      <c r="B13725" s="5" t="s">
        <v>8067</v>
      </c>
      <c r="C13725" s="5" t="s">
        <v>302</v>
      </c>
      <c r="D13725" s="5" t="s">
        <v>457</v>
      </c>
      <c r="E13725" s="5">
        <v>5</v>
      </c>
      <c r="F13725" s="5">
        <v>239.57325</v>
      </c>
      <c r="G13725" s="5">
        <v>58.783000000000001</v>
      </c>
    </row>
    <row r="13726" spans="1:7" x14ac:dyDescent="0.55000000000000004">
      <c r="A13726" s="5" t="s">
        <v>8066</v>
      </c>
      <c r="B13726" s="5" t="s">
        <v>8067</v>
      </c>
      <c r="C13726" s="5" t="s">
        <v>307</v>
      </c>
      <c r="D13726" s="5" t="s">
        <v>457</v>
      </c>
      <c r="E13726" s="5">
        <v>1</v>
      </c>
      <c r="F13726" s="5">
        <v>1.57966003417969</v>
      </c>
      <c r="G13726" s="5">
        <v>0.38400000000000001</v>
      </c>
    </row>
    <row r="13727" spans="1:7" x14ac:dyDescent="0.55000000000000004">
      <c r="A13727" s="5" t="s">
        <v>8066</v>
      </c>
      <c r="B13727" s="5" t="s">
        <v>8067</v>
      </c>
      <c r="C13727" s="5" t="s">
        <v>310</v>
      </c>
      <c r="D13727" s="5" t="s">
        <v>457</v>
      </c>
      <c r="E13727" s="5">
        <v>3499.2000000476801</v>
      </c>
      <c r="F13727" s="5">
        <v>6144.4432263793897</v>
      </c>
      <c r="G13727" s="5">
        <v>1507.6949999999999</v>
      </c>
    </row>
    <row r="13728" spans="1:7" x14ac:dyDescent="0.55000000000000004">
      <c r="A13728" s="5" t="s">
        <v>8066</v>
      </c>
      <c r="B13728" s="5" t="s">
        <v>8067</v>
      </c>
      <c r="C13728" s="5" t="s">
        <v>316</v>
      </c>
      <c r="D13728" s="5" t="s">
        <v>457</v>
      </c>
      <c r="E13728" s="5">
        <v>1</v>
      </c>
      <c r="F13728" s="5">
        <v>58.948820312499997</v>
      </c>
      <c r="G13728" s="5">
        <v>14.324999999999999</v>
      </c>
    </row>
    <row r="13729" spans="1:7" x14ac:dyDescent="0.55000000000000004">
      <c r="A13729" s="5" t="s">
        <v>8066</v>
      </c>
      <c r="B13729" s="5" t="s">
        <v>8067</v>
      </c>
      <c r="C13729" s="5" t="s">
        <v>339</v>
      </c>
      <c r="D13729" s="5" t="s">
        <v>457</v>
      </c>
      <c r="E13729" s="5">
        <v>5</v>
      </c>
      <c r="F13729" s="5">
        <v>76.945406250000005</v>
      </c>
      <c r="G13729" s="5">
        <v>18.699000000000002</v>
      </c>
    </row>
    <row r="13730" spans="1:7" x14ac:dyDescent="0.55000000000000004">
      <c r="A13730" s="5" t="s">
        <v>8066</v>
      </c>
      <c r="B13730" s="5" t="s">
        <v>8067</v>
      </c>
      <c r="C13730" s="5" t="s">
        <v>370</v>
      </c>
      <c r="D13730" s="5" t="s">
        <v>457</v>
      </c>
      <c r="E13730" s="5">
        <v>6</v>
      </c>
      <c r="F13730" s="5">
        <v>10.0355100097656</v>
      </c>
      <c r="G13730" s="5">
        <v>2.4430000000000001</v>
      </c>
    </row>
    <row r="13731" spans="1:7" x14ac:dyDescent="0.55000000000000004">
      <c r="A13731" s="5" t="s">
        <v>8066</v>
      </c>
      <c r="B13731" s="5" t="s">
        <v>8067</v>
      </c>
      <c r="C13731" s="5" t="s">
        <v>380</v>
      </c>
      <c r="D13731" s="5" t="s">
        <v>457</v>
      </c>
      <c r="E13731" s="5">
        <v>150</v>
      </c>
      <c r="F13731" s="5">
        <v>408.281828125</v>
      </c>
      <c r="G13731" s="5">
        <v>99.221000000000004</v>
      </c>
    </row>
    <row r="13732" spans="1:7" x14ac:dyDescent="0.55000000000000004">
      <c r="A13732" s="5" t="s">
        <v>8066</v>
      </c>
      <c r="B13732" s="5" t="s">
        <v>8067</v>
      </c>
      <c r="C13732" s="5" t="s">
        <v>390</v>
      </c>
      <c r="D13732" s="5" t="s">
        <v>457</v>
      </c>
      <c r="E13732" s="5">
        <v>1003</v>
      </c>
      <c r="F13732" s="5">
        <v>37.721559814453101</v>
      </c>
      <c r="G13732" s="5">
        <v>9.1780000000000008</v>
      </c>
    </row>
    <row r="13733" spans="1:7" x14ac:dyDescent="0.55000000000000004">
      <c r="A13733" s="5" t="s">
        <v>8068</v>
      </c>
      <c r="B13733" s="5" t="s">
        <v>8069</v>
      </c>
      <c r="C13733" s="5" t="s">
        <v>275</v>
      </c>
      <c r="D13733" s="5" t="s">
        <v>457</v>
      </c>
      <c r="E13733" s="5">
        <v>170</v>
      </c>
      <c r="F13733" s="5">
        <v>6666.5159999999996</v>
      </c>
      <c r="G13733" s="5">
        <v>1622.9829999999999</v>
      </c>
    </row>
    <row r="13734" spans="1:7" x14ac:dyDescent="0.55000000000000004">
      <c r="A13734" s="5" t="s">
        <v>8068</v>
      </c>
      <c r="B13734" s="5" t="s">
        <v>8069</v>
      </c>
      <c r="C13734" s="5" t="s">
        <v>284</v>
      </c>
      <c r="D13734" s="5" t="s">
        <v>457</v>
      </c>
      <c r="E13734" s="5">
        <v>700</v>
      </c>
      <c r="F13734" s="5">
        <v>4369.0416284179701</v>
      </c>
      <c r="G13734" s="5">
        <v>1164.0619999999999</v>
      </c>
    </row>
    <row r="13735" spans="1:7" x14ac:dyDescent="0.55000000000000004">
      <c r="A13735" s="5" t="s">
        <v>8068</v>
      </c>
      <c r="B13735" s="5" t="s">
        <v>8069</v>
      </c>
      <c r="C13735" s="5" t="s">
        <v>310</v>
      </c>
      <c r="D13735" s="5" t="s">
        <v>457</v>
      </c>
      <c r="E13735" s="5">
        <v>684</v>
      </c>
      <c r="F13735" s="5">
        <v>2394.2282685546902</v>
      </c>
      <c r="G13735" s="5">
        <v>584.08100000000002</v>
      </c>
    </row>
    <row r="13736" spans="1:7" x14ac:dyDescent="0.55000000000000004">
      <c r="A13736" s="5" t="s">
        <v>8070</v>
      </c>
      <c r="B13736" s="5" t="s">
        <v>8071</v>
      </c>
      <c r="C13736" s="5" t="s">
        <v>284</v>
      </c>
      <c r="D13736" s="5" t="s">
        <v>457</v>
      </c>
      <c r="E13736" s="5">
        <v>6134</v>
      </c>
      <c r="F13736" s="5">
        <v>7519.4822118454003</v>
      </c>
      <c r="G13736" s="5">
        <v>1960.2750000000001</v>
      </c>
    </row>
    <row r="13737" spans="1:7" x14ac:dyDescent="0.55000000000000004">
      <c r="A13737" s="5" t="s">
        <v>8070</v>
      </c>
      <c r="B13737" s="5" t="s">
        <v>8071</v>
      </c>
      <c r="C13737" s="5" t="s">
        <v>310</v>
      </c>
      <c r="D13737" s="5" t="s">
        <v>457</v>
      </c>
      <c r="E13737" s="5">
        <v>3499.5</v>
      </c>
      <c r="F13737" s="5">
        <v>5697.13042572021</v>
      </c>
      <c r="G13737" s="5">
        <v>1383.5909999999999</v>
      </c>
    </row>
    <row r="13738" spans="1:7" x14ac:dyDescent="0.55000000000000004">
      <c r="A13738" s="5" t="s">
        <v>8070</v>
      </c>
      <c r="B13738" s="5" t="s">
        <v>8071</v>
      </c>
      <c r="C13738" s="5" t="s">
        <v>316</v>
      </c>
      <c r="D13738" s="5" t="s">
        <v>457</v>
      </c>
      <c r="E13738" s="5">
        <v>5</v>
      </c>
      <c r="F13738" s="5">
        <v>482.20419335937498</v>
      </c>
      <c r="G13738" s="5">
        <v>117.181</v>
      </c>
    </row>
    <row r="13739" spans="1:7" x14ac:dyDescent="0.55000000000000004">
      <c r="A13739" s="5" t="s">
        <v>8072</v>
      </c>
      <c r="B13739" s="5" t="s">
        <v>8073</v>
      </c>
      <c r="C13739" s="5" t="s">
        <v>284</v>
      </c>
      <c r="D13739" s="5" t="s">
        <v>457</v>
      </c>
      <c r="E13739" s="5">
        <v>18424</v>
      </c>
      <c r="F13739" s="5">
        <v>1559.3698177108799</v>
      </c>
      <c r="G13739" s="5">
        <v>344.81099999999998</v>
      </c>
    </row>
    <row r="13740" spans="1:7" x14ac:dyDescent="0.55000000000000004">
      <c r="A13740" s="5" t="s">
        <v>8072</v>
      </c>
      <c r="B13740" s="5" t="s">
        <v>8073</v>
      </c>
      <c r="C13740" s="5" t="s">
        <v>310</v>
      </c>
      <c r="D13740" s="5" t="s">
        <v>457</v>
      </c>
      <c r="E13740" s="5">
        <v>235</v>
      </c>
      <c r="F13740" s="5">
        <v>207.91973046875</v>
      </c>
      <c r="G13740" s="5">
        <v>39.909999999999997</v>
      </c>
    </row>
    <row r="13741" spans="1:7" x14ac:dyDescent="0.55000000000000004">
      <c r="A13741" s="5" t="s">
        <v>8074</v>
      </c>
      <c r="B13741" s="5" t="s">
        <v>8075</v>
      </c>
      <c r="C13741" s="5" t="s">
        <v>284</v>
      </c>
      <c r="D13741" s="5" t="s">
        <v>457</v>
      </c>
      <c r="E13741" s="5">
        <v>3130</v>
      </c>
      <c r="F13741" s="5">
        <v>2282.6952265625</v>
      </c>
      <c r="G13741" s="5">
        <v>439.649</v>
      </c>
    </row>
    <row r="13742" spans="1:7" x14ac:dyDescent="0.55000000000000004">
      <c r="A13742" s="5" t="s">
        <v>8074</v>
      </c>
      <c r="B13742" s="5" t="s">
        <v>8075</v>
      </c>
      <c r="C13742" s="5" t="s">
        <v>310</v>
      </c>
      <c r="D13742" s="5" t="s">
        <v>457</v>
      </c>
      <c r="E13742" s="5">
        <v>3715</v>
      </c>
      <c r="F13742" s="5">
        <v>4179.3948743286101</v>
      </c>
      <c r="G13742" s="5">
        <v>784.15499999999997</v>
      </c>
    </row>
    <row r="13743" spans="1:7" x14ac:dyDescent="0.55000000000000004">
      <c r="A13743" s="5" t="s">
        <v>8076</v>
      </c>
      <c r="B13743" s="5" t="s">
        <v>8077</v>
      </c>
      <c r="C13743" s="5" t="s">
        <v>263</v>
      </c>
      <c r="D13743" s="5" t="s">
        <v>457</v>
      </c>
      <c r="E13743" s="5">
        <v>6</v>
      </c>
      <c r="F13743" s="5">
        <v>21.343160156250001</v>
      </c>
      <c r="G13743" s="5">
        <v>3.9820000000000002</v>
      </c>
    </row>
    <row r="13744" spans="1:7" x14ac:dyDescent="0.55000000000000004">
      <c r="A13744" s="5" t="s">
        <v>8076</v>
      </c>
      <c r="B13744" s="5" t="s">
        <v>8077</v>
      </c>
      <c r="C13744" s="5" t="s">
        <v>284</v>
      </c>
      <c r="D13744" s="5" t="s">
        <v>457</v>
      </c>
      <c r="E13744" s="5">
        <v>241603</v>
      </c>
      <c r="F13744" s="5">
        <v>14345.2233184052</v>
      </c>
      <c r="G13744" s="5">
        <v>2972.3310000000001</v>
      </c>
    </row>
    <row r="13745" spans="1:7" x14ac:dyDescent="0.55000000000000004">
      <c r="A13745" s="5" t="s">
        <v>8076</v>
      </c>
      <c r="B13745" s="5" t="s">
        <v>8077</v>
      </c>
      <c r="C13745" s="5" t="s">
        <v>302</v>
      </c>
      <c r="D13745" s="5" t="s">
        <v>457</v>
      </c>
      <c r="E13745" s="5">
        <v>71</v>
      </c>
      <c r="F13745" s="5">
        <v>184.982950683594</v>
      </c>
      <c r="G13745" s="5">
        <v>34.506</v>
      </c>
    </row>
    <row r="13746" spans="1:7" x14ac:dyDescent="0.55000000000000004">
      <c r="A13746" s="5" t="s">
        <v>8076</v>
      </c>
      <c r="B13746" s="5" t="s">
        <v>8077</v>
      </c>
      <c r="C13746" s="5" t="s">
        <v>308</v>
      </c>
      <c r="D13746" s="5" t="s">
        <v>457</v>
      </c>
      <c r="E13746" s="5">
        <v>10</v>
      </c>
      <c r="F13746" s="5">
        <v>13.0173701171875</v>
      </c>
      <c r="G13746" s="5">
        <v>2.4279999999999999</v>
      </c>
    </row>
    <row r="13747" spans="1:7" x14ac:dyDescent="0.55000000000000004">
      <c r="A13747" s="5" t="s">
        <v>8076</v>
      </c>
      <c r="B13747" s="5" t="s">
        <v>8077</v>
      </c>
      <c r="C13747" s="5" t="s">
        <v>310</v>
      </c>
      <c r="D13747" s="5" t="s">
        <v>457</v>
      </c>
      <c r="E13747" s="5">
        <v>5416</v>
      </c>
      <c r="F13747" s="5">
        <v>4492.1094126358003</v>
      </c>
      <c r="G13747" s="5">
        <v>838.32600000000002</v>
      </c>
    </row>
    <row r="13748" spans="1:7" x14ac:dyDescent="0.55000000000000004">
      <c r="A13748" s="5" t="s">
        <v>8076</v>
      </c>
      <c r="B13748" s="5" t="s">
        <v>8077</v>
      </c>
      <c r="C13748" s="5" t="s">
        <v>316</v>
      </c>
      <c r="D13748" s="5" t="s">
        <v>457</v>
      </c>
      <c r="E13748" s="5">
        <v>1</v>
      </c>
      <c r="F13748" s="5">
        <v>3.8594799804687501</v>
      </c>
      <c r="G13748" s="5">
        <v>1.2849999999999999</v>
      </c>
    </row>
    <row r="13749" spans="1:7" x14ac:dyDescent="0.55000000000000004">
      <c r="A13749" s="5" t="s">
        <v>8076</v>
      </c>
      <c r="B13749" s="5" t="s">
        <v>8077</v>
      </c>
      <c r="C13749" s="5" t="s">
        <v>408</v>
      </c>
      <c r="D13749" s="5" t="s">
        <v>457</v>
      </c>
      <c r="E13749" s="5">
        <v>1</v>
      </c>
      <c r="F13749" s="5">
        <v>8.1313598632812507</v>
      </c>
      <c r="G13749" s="5">
        <v>1.518</v>
      </c>
    </row>
    <row r="13750" spans="1:7" x14ac:dyDescent="0.55000000000000004">
      <c r="A13750" s="5" t="s">
        <v>8078</v>
      </c>
      <c r="B13750" s="5" t="s">
        <v>8079</v>
      </c>
      <c r="C13750" s="5" t="s">
        <v>310</v>
      </c>
      <c r="D13750" s="5" t="s">
        <v>457</v>
      </c>
      <c r="E13750" s="5">
        <v>1930</v>
      </c>
      <c r="F13750" s="5">
        <v>1093.75668115234</v>
      </c>
      <c r="G13750" s="5">
        <v>204.53399999999999</v>
      </c>
    </row>
    <row r="13751" spans="1:7" x14ac:dyDescent="0.55000000000000004">
      <c r="A13751" s="5" t="s">
        <v>8080</v>
      </c>
      <c r="B13751" s="5" t="s">
        <v>8081</v>
      </c>
      <c r="C13751" s="5" t="s">
        <v>284</v>
      </c>
      <c r="D13751" s="5" t="s">
        <v>457</v>
      </c>
      <c r="E13751" s="5">
        <v>34</v>
      </c>
      <c r="F13751" s="5">
        <v>66.797361328125007</v>
      </c>
      <c r="G13751" s="5">
        <v>14.734999999999999</v>
      </c>
    </row>
    <row r="13752" spans="1:7" x14ac:dyDescent="0.55000000000000004">
      <c r="A13752" s="5" t="s">
        <v>8080</v>
      </c>
      <c r="B13752" s="5" t="s">
        <v>8081</v>
      </c>
      <c r="C13752" s="5" t="s">
        <v>310</v>
      </c>
      <c r="D13752" s="5" t="s">
        <v>457</v>
      </c>
      <c r="E13752" s="5">
        <v>3639</v>
      </c>
      <c r="F13752" s="5">
        <v>1940.03071072388</v>
      </c>
      <c r="G13752" s="5">
        <v>308.32799999999997</v>
      </c>
    </row>
    <row r="13753" spans="1:7" x14ac:dyDescent="0.55000000000000004">
      <c r="A13753" s="5" t="s">
        <v>8080</v>
      </c>
      <c r="B13753" s="5" t="s">
        <v>8081</v>
      </c>
      <c r="C13753" s="5" t="s">
        <v>370</v>
      </c>
      <c r="D13753" s="5" t="s">
        <v>457</v>
      </c>
      <c r="E13753" s="5">
        <v>2</v>
      </c>
      <c r="F13753" s="5">
        <v>8.8839497070312508</v>
      </c>
      <c r="G13753" s="5">
        <v>1.659</v>
      </c>
    </row>
    <row r="13754" spans="1:7" x14ac:dyDescent="0.55000000000000004">
      <c r="A13754" s="5" t="s">
        <v>8082</v>
      </c>
      <c r="B13754" s="5" t="s">
        <v>8083</v>
      </c>
      <c r="C13754" s="5" t="s">
        <v>284</v>
      </c>
      <c r="D13754" s="5" t="s">
        <v>457</v>
      </c>
      <c r="E13754" s="5">
        <v>33</v>
      </c>
      <c r="F13754" s="5">
        <v>2418.9560153198199</v>
      </c>
      <c r="G13754" s="5">
        <v>428.45699999999999</v>
      </c>
    </row>
    <row r="13755" spans="1:7" x14ac:dyDescent="0.55000000000000004">
      <c r="A13755" s="5" t="s">
        <v>8082</v>
      </c>
      <c r="B13755" s="5" t="s">
        <v>8083</v>
      </c>
      <c r="C13755" s="5" t="s">
        <v>310</v>
      </c>
      <c r="D13755" s="5" t="s">
        <v>457</v>
      </c>
      <c r="E13755" s="5">
        <v>738</v>
      </c>
      <c r="F13755" s="5">
        <v>7177.6247895507804</v>
      </c>
      <c r="G13755" s="5">
        <v>1169.694</v>
      </c>
    </row>
    <row r="13756" spans="1:7" x14ac:dyDescent="0.55000000000000004">
      <c r="A13756" s="5" t="s">
        <v>8084</v>
      </c>
      <c r="B13756" s="5" t="s">
        <v>8085</v>
      </c>
      <c r="C13756" s="5" t="s">
        <v>284</v>
      </c>
      <c r="D13756" s="5" t="s">
        <v>457</v>
      </c>
      <c r="E13756" s="5">
        <v>4562</v>
      </c>
      <c r="F13756" s="5">
        <v>608.76813793945303</v>
      </c>
      <c r="G13756" s="5">
        <v>115.202</v>
      </c>
    </row>
    <row r="13757" spans="1:7" x14ac:dyDescent="0.55000000000000004">
      <c r="A13757" s="5" t="s">
        <v>8084</v>
      </c>
      <c r="B13757" s="5" t="s">
        <v>8085</v>
      </c>
      <c r="C13757" s="5" t="s">
        <v>310</v>
      </c>
      <c r="D13757" s="5" t="s">
        <v>457</v>
      </c>
      <c r="E13757" s="5">
        <v>8101</v>
      </c>
      <c r="F13757" s="5">
        <v>9861.5698212280404</v>
      </c>
      <c r="G13757" s="5">
        <v>1280.152</v>
      </c>
    </row>
    <row r="13758" spans="1:7" x14ac:dyDescent="0.55000000000000004">
      <c r="A13758" s="5" t="s">
        <v>8086</v>
      </c>
      <c r="B13758" s="5" t="s">
        <v>8087</v>
      </c>
      <c r="C13758" s="5" t="s">
        <v>261</v>
      </c>
      <c r="D13758" s="5" t="s">
        <v>457</v>
      </c>
      <c r="E13758" s="5">
        <v>10</v>
      </c>
      <c r="F13758" s="5">
        <v>5.0374199218750002</v>
      </c>
      <c r="G13758" s="5">
        <v>1.22</v>
      </c>
    </row>
    <row r="13759" spans="1:7" x14ac:dyDescent="0.55000000000000004">
      <c r="A13759" s="5" t="s">
        <v>8086</v>
      </c>
      <c r="B13759" s="5" t="s">
        <v>8087</v>
      </c>
      <c r="C13759" s="5" t="s">
        <v>284</v>
      </c>
      <c r="D13759" s="5" t="s">
        <v>457</v>
      </c>
      <c r="E13759" s="5">
        <v>191627</v>
      </c>
      <c r="F13759" s="5">
        <v>28394.6722315482</v>
      </c>
      <c r="G13759" s="5">
        <v>4131.7690000000002</v>
      </c>
    </row>
    <row r="13760" spans="1:7" x14ac:dyDescent="0.55000000000000004">
      <c r="A13760" s="5" t="s">
        <v>8086</v>
      </c>
      <c r="B13760" s="5" t="s">
        <v>8087</v>
      </c>
      <c r="C13760" s="5" t="s">
        <v>310</v>
      </c>
      <c r="D13760" s="5" t="s">
        <v>457</v>
      </c>
      <c r="E13760" s="5">
        <v>6180</v>
      </c>
      <c r="F13760" s="5">
        <v>934.53820214843802</v>
      </c>
      <c r="G13760" s="5">
        <v>122.06</v>
      </c>
    </row>
    <row r="13761" spans="1:7" x14ac:dyDescent="0.55000000000000004">
      <c r="A13761" s="5" t="s">
        <v>8086</v>
      </c>
      <c r="B13761" s="5" t="s">
        <v>8087</v>
      </c>
      <c r="C13761" s="5" t="s">
        <v>412</v>
      </c>
      <c r="D13761" s="5" t="s">
        <v>457</v>
      </c>
      <c r="E13761" s="5">
        <v>4550</v>
      </c>
      <c r="F13761" s="5">
        <v>3604.6433750000001</v>
      </c>
      <c r="G13761" s="5">
        <v>469.17</v>
      </c>
    </row>
    <row r="13762" spans="1:7" x14ac:dyDescent="0.55000000000000004">
      <c r="A13762" s="5" t="s">
        <v>8088</v>
      </c>
      <c r="B13762" s="5" t="s">
        <v>8089</v>
      </c>
      <c r="C13762" s="5" t="s">
        <v>284</v>
      </c>
      <c r="D13762" s="5" t="s">
        <v>457</v>
      </c>
      <c r="E13762" s="5">
        <v>258717</v>
      </c>
      <c r="F13762" s="5">
        <v>37452.793651611297</v>
      </c>
      <c r="G13762" s="5">
        <v>5082</v>
      </c>
    </row>
    <row r="13763" spans="1:7" x14ac:dyDescent="0.55000000000000004">
      <c r="A13763" s="5" t="s">
        <v>8088</v>
      </c>
      <c r="B13763" s="5" t="s">
        <v>8089</v>
      </c>
      <c r="C13763" s="5" t="s">
        <v>412</v>
      </c>
      <c r="D13763" s="5" t="s">
        <v>457</v>
      </c>
      <c r="E13763" s="5">
        <v>10320</v>
      </c>
      <c r="F13763" s="5">
        <v>1417.2624687499999</v>
      </c>
      <c r="G13763" s="5">
        <v>269.08800000000002</v>
      </c>
    </row>
    <row r="13764" spans="1:7" x14ac:dyDescent="0.55000000000000004">
      <c r="A13764" s="5" t="s">
        <v>8090</v>
      </c>
      <c r="B13764" s="5" t="s">
        <v>8091</v>
      </c>
      <c r="C13764" s="5" t="s">
        <v>284</v>
      </c>
      <c r="D13764" s="5" t="s">
        <v>457</v>
      </c>
      <c r="E13764" s="5">
        <v>210200</v>
      </c>
      <c r="F13764" s="5">
        <v>28866.883959999999</v>
      </c>
      <c r="G13764" s="5">
        <v>4706.2550000000001</v>
      </c>
    </row>
    <row r="13765" spans="1:7" x14ac:dyDescent="0.55000000000000004">
      <c r="A13765" s="5" t="s">
        <v>8090</v>
      </c>
      <c r="B13765" s="5" t="s">
        <v>8091</v>
      </c>
      <c r="C13765" s="5" t="s">
        <v>412</v>
      </c>
      <c r="D13765" s="5" t="s">
        <v>457</v>
      </c>
      <c r="E13765" s="5">
        <v>6600</v>
      </c>
      <c r="F13765" s="5">
        <v>909.546875</v>
      </c>
      <c r="G13765" s="5">
        <v>197.94900000000001</v>
      </c>
    </row>
    <row r="13766" spans="1:7" x14ac:dyDescent="0.55000000000000004">
      <c r="A13766" s="5" t="s">
        <v>8090</v>
      </c>
      <c r="B13766" s="5" t="s">
        <v>8091</v>
      </c>
      <c r="C13766" s="5" t="s">
        <v>440</v>
      </c>
      <c r="D13766" s="5" t="s">
        <v>457</v>
      </c>
      <c r="E13766" s="5">
        <v>1</v>
      </c>
      <c r="F13766" s="5">
        <v>8.6072998046875</v>
      </c>
      <c r="G13766" s="5">
        <v>1.6850000000000001</v>
      </c>
    </row>
    <row r="13767" spans="1:7" x14ac:dyDescent="0.55000000000000004">
      <c r="A13767" s="5" t="s">
        <v>8092</v>
      </c>
      <c r="B13767" s="5" t="s">
        <v>8093</v>
      </c>
      <c r="C13767" s="5" t="s">
        <v>284</v>
      </c>
      <c r="D13767" s="5" t="s">
        <v>457</v>
      </c>
      <c r="E13767" s="5">
        <v>1123</v>
      </c>
      <c r="F13767" s="5">
        <v>16154.3137165527</v>
      </c>
      <c r="G13767" s="5">
        <v>2106.462</v>
      </c>
    </row>
    <row r="13768" spans="1:7" x14ac:dyDescent="0.55000000000000004">
      <c r="A13768" s="5" t="s">
        <v>8092</v>
      </c>
      <c r="B13768" s="5" t="s">
        <v>8093</v>
      </c>
      <c r="C13768" s="5" t="s">
        <v>310</v>
      </c>
      <c r="D13768" s="5" t="s">
        <v>457</v>
      </c>
      <c r="E13768" s="5">
        <v>1235</v>
      </c>
      <c r="F13768" s="5">
        <v>20386.722242187501</v>
      </c>
      <c r="G13768" s="5">
        <v>2652.5369999999998</v>
      </c>
    </row>
    <row r="13769" spans="1:7" x14ac:dyDescent="0.55000000000000004">
      <c r="A13769" s="5" t="s">
        <v>8092</v>
      </c>
      <c r="B13769" s="5" t="s">
        <v>8093</v>
      </c>
      <c r="C13769" s="5" t="s">
        <v>410</v>
      </c>
      <c r="D13769" s="5" t="s">
        <v>457</v>
      </c>
      <c r="E13769" s="5">
        <v>1</v>
      </c>
      <c r="F13769" s="5">
        <v>57.892238281250002</v>
      </c>
      <c r="G13769" s="5">
        <v>7.5270000000000001</v>
      </c>
    </row>
    <row r="13770" spans="1:7" x14ac:dyDescent="0.55000000000000004">
      <c r="A13770" s="5" t="s">
        <v>8094</v>
      </c>
      <c r="B13770" s="5" t="s">
        <v>8095</v>
      </c>
      <c r="C13770" s="5" t="s">
        <v>284</v>
      </c>
      <c r="D13770" s="5" t="s">
        <v>457</v>
      </c>
      <c r="E13770" s="5">
        <v>547</v>
      </c>
      <c r="F13770" s="5">
        <v>14281.205654541</v>
      </c>
      <c r="G13770" s="5">
        <v>1857.3240000000001</v>
      </c>
    </row>
    <row r="13771" spans="1:7" x14ac:dyDescent="0.55000000000000004">
      <c r="A13771" s="5" t="s">
        <v>8096</v>
      </c>
      <c r="B13771" s="5" t="s">
        <v>8097</v>
      </c>
      <c r="C13771" s="5" t="s">
        <v>261</v>
      </c>
      <c r="D13771" s="5" t="s">
        <v>457</v>
      </c>
      <c r="E13771" s="5">
        <v>12</v>
      </c>
      <c r="F13771" s="5">
        <v>547.76466015624999</v>
      </c>
      <c r="G13771" s="5">
        <v>75.168999999999997</v>
      </c>
    </row>
    <row r="13772" spans="1:7" x14ac:dyDescent="0.55000000000000004">
      <c r="A13772" s="5" t="s">
        <v>8096</v>
      </c>
      <c r="B13772" s="5" t="s">
        <v>8097</v>
      </c>
      <c r="C13772" s="5" t="s">
        <v>280</v>
      </c>
      <c r="D13772" s="5" t="s">
        <v>457</v>
      </c>
      <c r="E13772" s="5">
        <v>9</v>
      </c>
      <c r="F13772" s="5">
        <v>682.13868749999995</v>
      </c>
      <c r="G13772" s="5">
        <v>88.679000000000002</v>
      </c>
    </row>
    <row r="13773" spans="1:7" x14ac:dyDescent="0.55000000000000004">
      <c r="A13773" s="5" t="s">
        <v>8096</v>
      </c>
      <c r="B13773" s="5" t="s">
        <v>8097</v>
      </c>
      <c r="C13773" s="5" t="s">
        <v>281</v>
      </c>
      <c r="D13773" s="5" t="s">
        <v>457</v>
      </c>
      <c r="E13773" s="5">
        <v>2</v>
      </c>
      <c r="F13773" s="5">
        <v>236.91494140624999</v>
      </c>
      <c r="G13773" s="5">
        <v>31.928999999999998</v>
      </c>
    </row>
    <row r="13774" spans="1:7" x14ac:dyDescent="0.55000000000000004">
      <c r="A13774" s="5" t="s">
        <v>8096</v>
      </c>
      <c r="B13774" s="5" t="s">
        <v>8097</v>
      </c>
      <c r="C13774" s="5" t="s">
        <v>284</v>
      </c>
      <c r="D13774" s="5" t="s">
        <v>457</v>
      </c>
      <c r="E13774" s="5">
        <v>35099</v>
      </c>
      <c r="F13774" s="5">
        <v>2306013.6216484401</v>
      </c>
      <c r="G13774" s="5">
        <v>312519.03700000001</v>
      </c>
    </row>
    <row r="13775" spans="1:7" x14ac:dyDescent="0.55000000000000004">
      <c r="A13775" s="5" t="s">
        <v>8096</v>
      </c>
      <c r="B13775" s="5" t="s">
        <v>8097</v>
      </c>
      <c r="C13775" s="5" t="s">
        <v>294</v>
      </c>
      <c r="D13775" s="5" t="s">
        <v>457</v>
      </c>
      <c r="E13775" s="5">
        <v>18</v>
      </c>
      <c r="F13775" s="5">
        <v>1094.125125</v>
      </c>
      <c r="G13775" s="5">
        <v>142.23699999999999</v>
      </c>
    </row>
    <row r="13776" spans="1:7" x14ac:dyDescent="0.55000000000000004">
      <c r="A13776" s="5" t="s">
        <v>8096</v>
      </c>
      <c r="B13776" s="5" t="s">
        <v>8097</v>
      </c>
      <c r="C13776" s="5" t="s">
        <v>299</v>
      </c>
      <c r="D13776" s="5" t="s">
        <v>457</v>
      </c>
      <c r="E13776" s="5">
        <v>1</v>
      </c>
      <c r="F13776" s="5">
        <v>159.048</v>
      </c>
      <c r="G13776" s="5">
        <v>21.242000000000001</v>
      </c>
    </row>
    <row r="13777" spans="1:7" x14ac:dyDescent="0.55000000000000004">
      <c r="A13777" s="5" t="s">
        <v>8096</v>
      </c>
      <c r="B13777" s="5" t="s">
        <v>8097</v>
      </c>
      <c r="C13777" s="5" t="s">
        <v>307</v>
      </c>
      <c r="D13777" s="5" t="s">
        <v>457</v>
      </c>
      <c r="E13777" s="5">
        <v>18</v>
      </c>
      <c r="F13777" s="5">
        <v>1585.5458730468699</v>
      </c>
      <c r="G13777" s="5">
        <v>209.51599999999999</v>
      </c>
    </row>
    <row r="13778" spans="1:7" x14ac:dyDescent="0.55000000000000004">
      <c r="A13778" s="5" t="s">
        <v>8096</v>
      </c>
      <c r="B13778" s="5" t="s">
        <v>8097</v>
      </c>
      <c r="C13778" s="5" t="s">
        <v>310</v>
      </c>
      <c r="D13778" s="5" t="s">
        <v>457</v>
      </c>
      <c r="E13778" s="5">
        <v>12</v>
      </c>
      <c r="F13778" s="5">
        <v>484.412967773437</v>
      </c>
      <c r="G13778" s="5">
        <v>84.156000000000006</v>
      </c>
    </row>
    <row r="13779" spans="1:7" x14ac:dyDescent="0.55000000000000004">
      <c r="A13779" s="5" t="s">
        <v>8096</v>
      </c>
      <c r="B13779" s="5" t="s">
        <v>8097</v>
      </c>
      <c r="C13779" s="5" t="s">
        <v>315</v>
      </c>
      <c r="D13779" s="5" t="s">
        <v>457</v>
      </c>
      <c r="E13779" s="5">
        <v>1</v>
      </c>
      <c r="F13779" s="5">
        <v>32.179400390624998</v>
      </c>
      <c r="G13779" s="5">
        <v>4.1840000000000002</v>
      </c>
    </row>
    <row r="13780" spans="1:7" x14ac:dyDescent="0.55000000000000004">
      <c r="A13780" s="5" t="s">
        <v>8096</v>
      </c>
      <c r="B13780" s="5" t="s">
        <v>8097</v>
      </c>
      <c r="C13780" s="5" t="s">
        <v>317</v>
      </c>
      <c r="D13780" s="5" t="s">
        <v>457</v>
      </c>
      <c r="E13780" s="5">
        <v>59</v>
      </c>
      <c r="F13780" s="5">
        <v>3640.4552187499999</v>
      </c>
      <c r="G13780" s="5">
        <v>474.95800000000003</v>
      </c>
    </row>
    <row r="13781" spans="1:7" x14ac:dyDescent="0.55000000000000004">
      <c r="A13781" s="5" t="s">
        <v>8096</v>
      </c>
      <c r="B13781" s="5" t="s">
        <v>8097</v>
      </c>
      <c r="C13781" s="5" t="s">
        <v>321</v>
      </c>
      <c r="D13781" s="5" t="s">
        <v>457</v>
      </c>
      <c r="E13781" s="5">
        <v>40</v>
      </c>
      <c r="F13781" s="5">
        <v>2433.3684374999998</v>
      </c>
      <c r="G13781" s="5">
        <v>316.339</v>
      </c>
    </row>
    <row r="13782" spans="1:7" x14ac:dyDescent="0.55000000000000004">
      <c r="A13782" s="5" t="s">
        <v>8096</v>
      </c>
      <c r="B13782" s="5" t="s">
        <v>8097</v>
      </c>
      <c r="C13782" s="5" t="s">
        <v>322</v>
      </c>
      <c r="D13782" s="5" t="s">
        <v>457</v>
      </c>
      <c r="E13782" s="5">
        <v>6</v>
      </c>
      <c r="F13782" s="5">
        <v>124.864170898437</v>
      </c>
      <c r="G13782" s="5">
        <v>16.234999999999999</v>
      </c>
    </row>
    <row r="13783" spans="1:7" x14ac:dyDescent="0.55000000000000004">
      <c r="A13783" s="5" t="s">
        <v>8096</v>
      </c>
      <c r="B13783" s="5" t="s">
        <v>8097</v>
      </c>
      <c r="C13783" s="5" t="s">
        <v>332</v>
      </c>
      <c r="D13783" s="5" t="s">
        <v>457</v>
      </c>
      <c r="E13783" s="5">
        <v>828</v>
      </c>
      <c r="F13783" s="5">
        <v>47117.978164550797</v>
      </c>
      <c r="G13783" s="5">
        <v>6644.8810000000003</v>
      </c>
    </row>
    <row r="13784" spans="1:7" x14ac:dyDescent="0.55000000000000004">
      <c r="A13784" s="5" t="s">
        <v>8096</v>
      </c>
      <c r="B13784" s="5" t="s">
        <v>8097</v>
      </c>
      <c r="C13784" s="5" t="s">
        <v>345</v>
      </c>
      <c r="D13784" s="5" t="s">
        <v>457</v>
      </c>
      <c r="E13784" s="5">
        <v>2</v>
      </c>
      <c r="F13784" s="5">
        <v>106.848</v>
      </c>
      <c r="G13784" s="5">
        <v>14.456</v>
      </c>
    </row>
    <row r="13785" spans="1:7" x14ac:dyDescent="0.55000000000000004">
      <c r="A13785" s="5" t="s">
        <v>8096</v>
      </c>
      <c r="B13785" s="5" t="s">
        <v>8097</v>
      </c>
      <c r="C13785" s="5" t="s">
        <v>351</v>
      </c>
      <c r="D13785" s="5" t="s">
        <v>457</v>
      </c>
      <c r="E13785" s="5">
        <v>1</v>
      </c>
      <c r="F13785" s="5">
        <v>14.262099609374999</v>
      </c>
      <c r="G13785" s="5">
        <v>1.855</v>
      </c>
    </row>
    <row r="13786" spans="1:7" x14ac:dyDescent="0.55000000000000004">
      <c r="A13786" s="5" t="s">
        <v>8096</v>
      </c>
      <c r="B13786" s="5" t="s">
        <v>8097</v>
      </c>
      <c r="C13786" s="5" t="s">
        <v>360</v>
      </c>
      <c r="D13786" s="5" t="s">
        <v>457</v>
      </c>
      <c r="E13786" s="5">
        <v>7</v>
      </c>
      <c r="F13786" s="5">
        <v>466.52495312500002</v>
      </c>
      <c r="G13786" s="5">
        <v>60.65</v>
      </c>
    </row>
    <row r="13787" spans="1:7" x14ac:dyDescent="0.55000000000000004">
      <c r="A13787" s="5" t="s">
        <v>8096</v>
      </c>
      <c r="B13787" s="5" t="s">
        <v>8097</v>
      </c>
      <c r="C13787" s="5" t="s">
        <v>370</v>
      </c>
      <c r="D13787" s="5" t="s">
        <v>457</v>
      </c>
      <c r="E13787" s="5">
        <v>3</v>
      </c>
      <c r="F13787" s="5">
        <v>50.737661132812498</v>
      </c>
      <c r="G13787" s="5">
        <v>6.5979999999999999</v>
      </c>
    </row>
    <row r="13788" spans="1:7" x14ac:dyDescent="0.55000000000000004">
      <c r="A13788" s="5" t="s">
        <v>8096</v>
      </c>
      <c r="B13788" s="5" t="s">
        <v>8097</v>
      </c>
      <c r="C13788" s="5" t="s">
        <v>380</v>
      </c>
      <c r="D13788" s="5" t="s">
        <v>457</v>
      </c>
      <c r="E13788" s="5">
        <v>1</v>
      </c>
      <c r="F13788" s="5">
        <v>144.727</v>
      </c>
      <c r="G13788" s="5">
        <v>18.815000000000001</v>
      </c>
    </row>
    <row r="13789" spans="1:7" x14ac:dyDescent="0.55000000000000004">
      <c r="A13789" s="5" t="s">
        <v>8096</v>
      </c>
      <c r="B13789" s="5" t="s">
        <v>8097</v>
      </c>
      <c r="C13789" s="5" t="s">
        <v>390</v>
      </c>
      <c r="D13789" s="5" t="s">
        <v>457</v>
      </c>
      <c r="E13789" s="5">
        <v>269</v>
      </c>
      <c r="F13789" s="5">
        <v>14938.9589296875</v>
      </c>
      <c r="G13789" s="5">
        <v>2029.384</v>
      </c>
    </row>
    <row r="13790" spans="1:7" x14ac:dyDescent="0.55000000000000004">
      <c r="A13790" s="5" t="s">
        <v>8096</v>
      </c>
      <c r="B13790" s="5" t="s">
        <v>8097</v>
      </c>
      <c r="C13790" s="5" t="s">
        <v>398</v>
      </c>
      <c r="D13790" s="5" t="s">
        <v>457</v>
      </c>
      <c r="E13790" s="5">
        <v>1</v>
      </c>
      <c r="F13790" s="5">
        <v>31.434009765624999</v>
      </c>
      <c r="G13790" s="5">
        <v>4.6520000000000001</v>
      </c>
    </row>
    <row r="13791" spans="1:7" x14ac:dyDescent="0.55000000000000004">
      <c r="A13791" s="5" t="s">
        <v>8096</v>
      </c>
      <c r="B13791" s="5" t="s">
        <v>8097</v>
      </c>
      <c r="C13791" s="5" t="s">
        <v>408</v>
      </c>
      <c r="D13791" s="5" t="s">
        <v>457</v>
      </c>
      <c r="E13791" s="5">
        <v>2</v>
      </c>
      <c r="F13791" s="5">
        <v>422.84992187500001</v>
      </c>
      <c r="G13791" s="5">
        <v>26.513999999999999</v>
      </c>
    </row>
    <row r="13792" spans="1:7" x14ac:dyDescent="0.55000000000000004">
      <c r="A13792" s="5" t="s">
        <v>8096</v>
      </c>
      <c r="B13792" s="5" t="s">
        <v>8097</v>
      </c>
      <c r="C13792" s="5" t="s">
        <v>410</v>
      </c>
      <c r="D13792" s="5" t="s">
        <v>457</v>
      </c>
      <c r="E13792" s="5">
        <v>119</v>
      </c>
      <c r="F13792" s="5">
        <v>7356.9287109375</v>
      </c>
      <c r="G13792" s="5">
        <v>954.83500000000004</v>
      </c>
    </row>
    <row r="13793" spans="1:7" x14ac:dyDescent="0.55000000000000004">
      <c r="A13793" s="5" t="s">
        <v>8096</v>
      </c>
      <c r="B13793" s="5" t="s">
        <v>8097</v>
      </c>
      <c r="C13793" s="5" t="s">
        <v>412</v>
      </c>
      <c r="D13793" s="5" t="s">
        <v>457</v>
      </c>
      <c r="E13793" s="5">
        <v>1</v>
      </c>
      <c r="F13793" s="5">
        <v>72.836203124999997</v>
      </c>
      <c r="G13793" s="5">
        <v>10.034000000000001</v>
      </c>
    </row>
    <row r="13794" spans="1:7" x14ac:dyDescent="0.55000000000000004">
      <c r="A13794" s="5" t="s">
        <v>8096</v>
      </c>
      <c r="B13794" s="5" t="s">
        <v>8097</v>
      </c>
      <c r="C13794" s="5" t="s">
        <v>434</v>
      </c>
      <c r="D13794" s="5" t="s">
        <v>457</v>
      </c>
      <c r="E13794" s="5">
        <v>147</v>
      </c>
      <c r="F13794" s="5">
        <v>13515.166944824199</v>
      </c>
      <c r="G13794" s="5">
        <v>1740.7809999999999</v>
      </c>
    </row>
    <row r="13795" spans="1:7" x14ac:dyDescent="0.55000000000000004">
      <c r="A13795" s="5" t="s">
        <v>8096</v>
      </c>
      <c r="B13795" s="5" t="s">
        <v>8097</v>
      </c>
      <c r="C13795" s="5" t="s">
        <v>436</v>
      </c>
      <c r="D13795" s="5" t="s">
        <v>457</v>
      </c>
      <c r="E13795" s="5">
        <v>47</v>
      </c>
      <c r="F13795" s="5">
        <v>2885.2838071289102</v>
      </c>
      <c r="G13795" s="5">
        <v>388.02499999999998</v>
      </c>
    </row>
    <row r="13796" spans="1:7" x14ac:dyDescent="0.55000000000000004">
      <c r="A13796" s="5" t="s">
        <v>8096</v>
      </c>
      <c r="B13796" s="5" t="s">
        <v>8097</v>
      </c>
      <c r="C13796" s="5" t="s">
        <v>438</v>
      </c>
      <c r="D13796" s="5" t="s">
        <v>457</v>
      </c>
      <c r="E13796" s="5">
        <v>1</v>
      </c>
      <c r="F13796" s="5">
        <v>266</v>
      </c>
      <c r="G13796" s="5">
        <v>35.145000000000003</v>
      </c>
    </row>
    <row r="13797" spans="1:7" x14ac:dyDescent="0.55000000000000004">
      <c r="A13797" s="5" t="s">
        <v>8096</v>
      </c>
      <c r="B13797" s="5" t="s">
        <v>8097</v>
      </c>
      <c r="C13797" s="5" t="s">
        <v>440</v>
      </c>
      <c r="D13797" s="5" t="s">
        <v>457</v>
      </c>
      <c r="E13797" s="5">
        <v>160</v>
      </c>
      <c r="F13797" s="5">
        <v>15478.732935546899</v>
      </c>
      <c r="G13797" s="5">
        <v>2042.704</v>
      </c>
    </row>
    <row r="13798" spans="1:7" x14ac:dyDescent="0.55000000000000004">
      <c r="A13798" s="5" t="s">
        <v>8096</v>
      </c>
      <c r="B13798" s="5" t="s">
        <v>8097</v>
      </c>
      <c r="C13798" s="5" t="s">
        <v>448</v>
      </c>
      <c r="D13798" s="5" t="s">
        <v>457</v>
      </c>
      <c r="E13798" s="5">
        <v>30</v>
      </c>
      <c r="F13798" s="5">
        <v>1777.1595</v>
      </c>
      <c r="G13798" s="5">
        <v>239.65799999999999</v>
      </c>
    </row>
    <row r="13799" spans="1:7" x14ac:dyDescent="0.55000000000000004">
      <c r="A13799" s="5" t="s">
        <v>8098</v>
      </c>
      <c r="B13799" s="5" t="s">
        <v>8099</v>
      </c>
      <c r="C13799" s="5" t="s">
        <v>261</v>
      </c>
      <c r="D13799" s="5" t="s">
        <v>457</v>
      </c>
      <c r="E13799" s="5">
        <v>3</v>
      </c>
      <c r="F13799" s="5">
        <v>114.34603125</v>
      </c>
      <c r="G13799" s="5">
        <v>23.023</v>
      </c>
    </row>
    <row r="13800" spans="1:7" x14ac:dyDescent="0.55000000000000004">
      <c r="A13800" s="5" t="s">
        <v>8098</v>
      </c>
      <c r="B13800" s="5" t="s">
        <v>8099</v>
      </c>
      <c r="C13800" s="5" t="s">
        <v>284</v>
      </c>
      <c r="D13800" s="5" t="s">
        <v>457</v>
      </c>
      <c r="E13800" s="5">
        <v>5604</v>
      </c>
      <c r="F13800" s="5">
        <v>159288.634262818</v>
      </c>
      <c r="G13800" s="5">
        <v>29731.806</v>
      </c>
    </row>
    <row r="13801" spans="1:7" x14ac:dyDescent="0.55000000000000004">
      <c r="A13801" s="5" t="s">
        <v>8098</v>
      </c>
      <c r="B13801" s="5" t="s">
        <v>8099</v>
      </c>
      <c r="C13801" s="5" t="s">
        <v>289</v>
      </c>
      <c r="D13801" s="5" t="s">
        <v>457</v>
      </c>
      <c r="E13801" s="5">
        <v>2</v>
      </c>
      <c r="F13801" s="5">
        <v>48.774400390624997</v>
      </c>
      <c r="G13801" s="5">
        <v>10.228999999999999</v>
      </c>
    </row>
    <row r="13802" spans="1:7" x14ac:dyDescent="0.55000000000000004">
      <c r="A13802" s="5" t="s">
        <v>8098</v>
      </c>
      <c r="B13802" s="5" t="s">
        <v>8099</v>
      </c>
      <c r="C13802" s="5" t="s">
        <v>307</v>
      </c>
      <c r="D13802" s="5" t="s">
        <v>457</v>
      </c>
      <c r="E13802" s="5">
        <v>4</v>
      </c>
      <c r="F13802" s="5">
        <v>185.66800000000001</v>
      </c>
      <c r="G13802" s="5">
        <v>36.326000000000001</v>
      </c>
    </row>
    <row r="13803" spans="1:7" x14ac:dyDescent="0.55000000000000004">
      <c r="A13803" s="5" t="s">
        <v>8098</v>
      </c>
      <c r="B13803" s="5" t="s">
        <v>8099</v>
      </c>
      <c r="C13803" s="5" t="s">
        <v>310</v>
      </c>
      <c r="D13803" s="5" t="s">
        <v>457</v>
      </c>
      <c r="E13803" s="5">
        <v>1</v>
      </c>
      <c r="F13803" s="5">
        <v>4.0037500000000001</v>
      </c>
      <c r="G13803" s="5">
        <v>0.748</v>
      </c>
    </row>
    <row r="13804" spans="1:7" x14ac:dyDescent="0.55000000000000004">
      <c r="A13804" s="5" t="s">
        <v>8098</v>
      </c>
      <c r="B13804" s="5" t="s">
        <v>8099</v>
      </c>
      <c r="C13804" s="5" t="s">
        <v>313</v>
      </c>
      <c r="D13804" s="5" t="s">
        <v>457</v>
      </c>
      <c r="E13804" s="5">
        <v>2</v>
      </c>
      <c r="F13804" s="5">
        <v>4.5822402343749999</v>
      </c>
      <c r="G13804" s="5">
        <v>0.85599999999999998</v>
      </c>
    </row>
    <row r="13805" spans="1:7" x14ac:dyDescent="0.55000000000000004">
      <c r="A13805" s="5" t="s">
        <v>8098</v>
      </c>
      <c r="B13805" s="5" t="s">
        <v>8099</v>
      </c>
      <c r="C13805" s="5" t="s">
        <v>315</v>
      </c>
      <c r="D13805" s="5" t="s">
        <v>457</v>
      </c>
      <c r="E13805" s="5">
        <v>1</v>
      </c>
      <c r="F13805" s="5">
        <v>32.725000000000001</v>
      </c>
      <c r="G13805" s="5">
        <v>6.67</v>
      </c>
    </row>
    <row r="13806" spans="1:7" x14ac:dyDescent="0.55000000000000004">
      <c r="A13806" s="5" t="s">
        <v>8098</v>
      </c>
      <c r="B13806" s="5" t="s">
        <v>8099</v>
      </c>
      <c r="C13806" s="5" t="s">
        <v>317</v>
      </c>
      <c r="D13806" s="5" t="s">
        <v>457</v>
      </c>
      <c r="E13806" s="5">
        <v>16</v>
      </c>
      <c r="F13806" s="5">
        <v>204.31484960937499</v>
      </c>
      <c r="G13806" s="5">
        <v>39.808</v>
      </c>
    </row>
    <row r="13807" spans="1:7" x14ac:dyDescent="0.55000000000000004">
      <c r="A13807" s="5" t="s">
        <v>8098</v>
      </c>
      <c r="B13807" s="5" t="s">
        <v>8099</v>
      </c>
      <c r="C13807" s="5" t="s">
        <v>321</v>
      </c>
      <c r="D13807" s="5" t="s">
        <v>457</v>
      </c>
      <c r="E13807" s="5">
        <v>15</v>
      </c>
      <c r="F13807" s="5">
        <v>268.542458984375</v>
      </c>
      <c r="G13807" s="5">
        <v>58.573</v>
      </c>
    </row>
    <row r="13808" spans="1:7" x14ac:dyDescent="0.55000000000000004">
      <c r="A13808" s="5" t="s">
        <v>8098</v>
      </c>
      <c r="B13808" s="5" t="s">
        <v>8099</v>
      </c>
      <c r="C13808" s="5" t="s">
        <v>322</v>
      </c>
      <c r="D13808" s="5" t="s">
        <v>457</v>
      </c>
      <c r="E13808" s="5">
        <v>2</v>
      </c>
      <c r="F13808" s="5">
        <v>20.428360839843801</v>
      </c>
      <c r="G13808" s="5">
        <v>3.8119999999999998</v>
      </c>
    </row>
    <row r="13809" spans="1:7" x14ac:dyDescent="0.55000000000000004">
      <c r="A13809" s="5" t="s">
        <v>8098</v>
      </c>
      <c r="B13809" s="5" t="s">
        <v>8099</v>
      </c>
      <c r="C13809" s="5" t="s">
        <v>332</v>
      </c>
      <c r="D13809" s="5" t="s">
        <v>457</v>
      </c>
      <c r="E13809" s="5">
        <v>2</v>
      </c>
      <c r="F13809" s="5">
        <v>6.0206198730468801</v>
      </c>
      <c r="G13809" s="5">
        <v>1.125</v>
      </c>
    </row>
    <row r="13810" spans="1:7" x14ac:dyDescent="0.55000000000000004">
      <c r="A13810" s="5" t="s">
        <v>8098</v>
      </c>
      <c r="B13810" s="5" t="s">
        <v>8099</v>
      </c>
      <c r="C13810" s="5" t="s">
        <v>370</v>
      </c>
      <c r="D13810" s="5" t="s">
        <v>457</v>
      </c>
      <c r="E13810" s="5">
        <v>9</v>
      </c>
      <c r="F13810" s="5">
        <v>180</v>
      </c>
      <c r="G13810" s="5">
        <v>34.700000000000003</v>
      </c>
    </row>
    <row r="13811" spans="1:7" x14ac:dyDescent="0.55000000000000004">
      <c r="A13811" s="5" t="s">
        <v>8098</v>
      </c>
      <c r="B13811" s="5" t="s">
        <v>8099</v>
      </c>
      <c r="C13811" s="5" t="s">
        <v>386</v>
      </c>
      <c r="D13811" s="5" t="s">
        <v>457</v>
      </c>
      <c r="E13811" s="5">
        <v>1</v>
      </c>
      <c r="F13811" s="5">
        <v>6.5960000000000001</v>
      </c>
      <c r="G13811" s="5">
        <v>1.796</v>
      </c>
    </row>
    <row r="13812" spans="1:7" x14ac:dyDescent="0.55000000000000004">
      <c r="A13812" s="5" t="s">
        <v>8098</v>
      </c>
      <c r="B13812" s="5" t="s">
        <v>8099</v>
      </c>
      <c r="C13812" s="5" t="s">
        <v>412</v>
      </c>
      <c r="D13812" s="5" t="s">
        <v>457</v>
      </c>
      <c r="E13812" s="5">
        <v>2</v>
      </c>
      <c r="F13812" s="5">
        <v>225.31800000000001</v>
      </c>
      <c r="G13812" s="5">
        <v>42.021999999999998</v>
      </c>
    </row>
    <row r="13813" spans="1:7" x14ac:dyDescent="0.55000000000000004">
      <c r="A13813" s="5" t="s">
        <v>8098</v>
      </c>
      <c r="B13813" s="5" t="s">
        <v>8099</v>
      </c>
      <c r="C13813" s="5" t="s">
        <v>434</v>
      </c>
      <c r="D13813" s="5" t="s">
        <v>457</v>
      </c>
      <c r="E13813" s="5">
        <v>13</v>
      </c>
      <c r="F13813" s="5">
        <v>652.42550000000006</v>
      </c>
      <c r="G13813" s="5">
        <v>124.512</v>
      </c>
    </row>
    <row r="13814" spans="1:7" x14ac:dyDescent="0.55000000000000004">
      <c r="A13814" s="5" t="s">
        <v>8098</v>
      </c>
      <c r="B13814" s="5" t="s">
        <v>8099</v>
      </c>
      <c r="C13814" s="5" t="s">
        <v>440</v>
      </c>
      <c r="D13814" s="5" t="s">
        <v>457</v>
      </c>
      <c r="E13814" s="5">
        <v>10</v>
      </c>
      <c r="F13814" s="5">
        <v>304.65206738281199</v>
      </c>
      <c r="G13814" s="5">
        <v>59.652000000000001</v>
      </c>
    </row>
    <row r="13815" spans="1:7" x14ac:dyDescent="0.55000000000000004">
      <c r="A13815" s="5" t="s">
        <v>8098</v>
      </c>
      <c r="B13815" s="5" t="s">
        <v>8099</v>
      </c>
      <c r="C13815" s="5" t="s">
        <v>448</v>
      </c>
      <c r="D13815" s="5" t="s">
        <v>457</v>
      </c>
      <c r="E13815" s="5">
        <v>100</v>
      </c>
      <c r="F13815" s="5">
        <v>5933.4075000000003</v>
      </c>
      <c r="G13815" s="5">
        <v>1107.713</v>
      </c>
    </row>
    <row r="13816" spans="1:7" x14ac:dyDescent="0.55000000000000004">
      <c r="A13816" s="5" t="s">
        <v>8100</v>
      </c>
      <c r="B13816" s="5" t="s">
        <v>8101</v>
      </c>
      <c r="C13816" s="5" t="s">
        <v>261</v>
      </c>
      <c r="D13816" s="5" t="s">
        <v>457</v>
      </c>
      <c r="E13816" s="5">
        <v>1</v>
      </c>
      <c r="F13816" s="5">
        <v>72.018000000000001</v>
      </c>
      <c r="G13816" s="5">
        <v>9.9280000000000008</v>
      </c>
    </row>
    <row r="13817" spans="1:7" x14ac:dyDescent="0.55000000000000004">
      <c r="A13817" s="5" t="s">
        <v>8100</v>
      </c>
      <c r="B13817" s="5" t="s">
        <v>8101</v>
      </c>
      <c r="C13817" s="5" t="s">
        <v>284</v>
      </c>
      <c r="D13817" s="5" t="s">
        <v>457</v>
      </c>
      <c r="E13817" s="5">
        <v>2718</v>
      </c>
      <c r="F13817" s="5">
        <v>98962.852458007794</v>
      </c>
      <c r="G13817" s="5">
        <v>13012.814</v>
      </c>
    </row>
    <row r="13818" spans="1:7" x14ac:dyDescent="0.55000000000000004">
      <c r="A13818" s="5" t="s">
        <v>8100</v>
      </c>
      <c r="B13818" s="5" t="s">
        <v>8101</v>
      </c>
      <c r="C13818" s="5" t="s">
        <v>290</v>
      </c>
      <c r="D13818" s="5" t="s">
        <v>457</v>
      </c>
      <c r="E13818" s="5">
        <v>15</v>
      </c>
      <c r="F13818" s="5">
        <v>2235.2855625000002</v>
      </c>
      <c r="G13818" s="5">
        <v>290.59199999999998</v>
      </c>
    </row>
    <row r="13819" spans="1:7" x14ac:dyDescent="0.55000000000000004">
      <c r="A13819" s="5" t="s">
        <v>8100</v>
      </c>
      <c r="B13819" s="5" t="s">
        <v>8101</v>
      </c>
      <c r="C13819" s="5" t="s">
        <v>310</v>
      </c>
      <c r="D13819" s="5" t="s">
        <v>457</v>
      </c>
      <c r="E13819" s="5">
        <v>5</v>
      </c>
      <c r="F13819" s="5">
        <v>646.46432714843695</v>
      </c>
      <c r="G13819" s="5">
        <v>20.954999999999998</v>
      </c>
    </row>
    <row r="13820" spans="1:7" x14ac:dyDescent="0.55000000000000004">
      <c r="A13820" s="5" t="s">
        <v>8100</v>
      </c>
      <c r="B13820" s="5" t="s">
        <v>8101</v>
      </c>
      <c r="C13820" s="5" t="s">
        <v>332</v>
      </c>
      <c r="D13820" s="5" t="s">
        <v>457</v>
      </c>
      <c r="E13820" s="5">
        <v>1</v>
      </c>
      <c r="F13820" s="5">
        <v>8.4473701171875</v>
      </c>
      <c r="G13820" s="5">
        <v>1.099</v>
      </c>
    </row>
    <row r="13821" spans="1:7" x14ac:dyDescent="0.55000000000000004">
      <c r="A13821" s="5" t="s">
        <v>8100</v>
      </c>
      <c r="B13821" s="5" t="s">
        <v>8101</v>
      </c>
      <c r="C13821" s="5" t="s">
        <v>364</v>
      </c>
      <c r="D13821" s="5" t="s">
        <v>457</v>
      </c>
      <c r="E13821" s="5">
        <v>1</v>
      </c>
      <c r="F13821" s="5">
        <v>51.821640625000001</v>
      </c>
      <c r="G13821" s="5">
        <v>7.3019999999999996</v>
      </c>
    </row>
    <row r="13822" spans="1:7" x14ac:dyDescent="0.55000000000000004">
      <c r="A13822" s="5" t="s">
        <v>8100</v>
      </c>
      <c r="B13822" s="5" t="s">
        <v>8101</v>
      </c>
      <c r="C13822" s="5" t="s">
        <v>380</v>
      </c>
      <c r="D13822" s="5" t="s">
        <v>457</v>
      </c>
      <c r="E13822" s="5">
        <v>2</v>
      </c>
      <c r="F13822" s="5">
        <v>3.0117099609375</v>
      </c>
      <c r="G13822" s="5">
        <v>0.52</v>
      </c>
    </row>
    <row r="13823" spans="1:7" x14ac:dyDescent="0.55000000000000004">
      <c r="A13823" s="5" t="s">
        <v>8100</v>
      </c>
      <c r="B13823" s="5" t="s">
        <v>8101</v>
      </c>
      <c r="C13823" s="5" t="s">
        <v>434</v>
      </c>
      <c r="D13823" s="5" t="s">
        <v>457</v>
      </c>
      <c r="E13823" s="5">
        <v>2</v>
      </c>
      <c r="F13823" s="5">
        <v>211.44981433105499</v>
      </c>
      <c r="G13823" s="5">
        <v>28.055</v>
      </c>
    </row>
    <row r="13824" spans="1:7" x14ac:dyDescent="0.55000000000000004">
      <c r="A13824" s="5" t="s">
        <v>8100</v>
      </c>
      <c r="B13824" s="5" t="s">
        <v>8101</v>
      </c>
      <c r="C13824" s="5" t="s">
        <v>440</v>
      </c>
      <c r="D13824" s="5" t="s">
        <v>457</v>
      </c>
      <c r="E13824" s="5">
        <v>5</v>
      </c>
      <c r="F13824" s="5">
        <v>153.389800292969</v>
      </c>
      <c r="G13824" s="5">
        <v>21.073</v>
      </c>
    </row>
    <row r="13825" spans="1:7" x14ac:dyDescent="0.55000000000000004">
      <c r="A13825" s="5" t="s">
        <v>8102</v>
      </c>
      <c r="B13825" s="5" t="s">
        <v>8103</v>
      </c>
      <c r="C13825" s="5" t="s">
        <v>284</v>
      </c>
      <c r="D13825" s="5" t="s">
        <v>457</v>
      </c>
      <c r="E13825" s="5">
        <v>2021</v>
      </c>
      <c r="F13825" s="5">
        <v>4508.6689999999999</v>
      </c>
      <c r="G13825" s="5">
        <v>1172.2550000000001</v>
      </c>
    </row>
    <row r="13826" spans="1:7" x14ac:dyDescent="0.55000000000000004">
      <c r="A13826" s="5" t="s">
        <v>8104</v>
      </c>
      <c r="B13826" s="5" t="s">
        <v>8105</v>
      </c>
      <c r="C13826" s="5" t="s">
        <v>284</v>
      </c>
      <c r="D13826" s="5" t="s">
        <v>457</v>
      </c>
      <c r="E13826" s="5">
        <v>896</v>
      </c>
      <c r="F13826" s="5">
        <v>92906.913554687504</v>
      </c>
      <c r="G13826" s="5">
        <v>33361.514999999999</v>
      </c>
    </row>
    <row r="13827" spans="1:7" x14ac:dyDescent="0.55000000000000004">
      <c r="A13827" s="5" t="s">
        <v>8104</v>
      </c>
      <c r="B13827" s="5" t="s">
        <v>8105</v>
      </c>
      <c r="C13827" s="5" t="s">
        <v>310</v>
      </c>
      <c r="D13827" s="5" t="s">
        <v>457</v>
      </c>
      <c r="E13827" s="5">
        <v>143</v>
      </c>
      <c r="F13827" s="5">
        <v>8237.8488828124991</v>
      </c>
      <c r="G13827" s="5">
        <v>2936.076</v>
      </c>
    </row>
    <row r="13828" spans="1:7" x14ac:dyDescent="0.55000000000000004">
      <c r="A13828" s="5" t="s">
        <v>8104</v>
      </c>
      <c r="B13828" s="5" t="s">
        <v>8105</v>
      </c>
      <c r="C13828" s="5" t="s">
        <v>332</v>
      </c>
      <c r="D13828" s="5" t="s">
        <v>457</v>
      </c>
      <c r="E13828" s="5">
        <v>2</v>
      </c>
      <c r="F13828" s="5">
        <v>7.2580097656250002</v>
      </c>
      <c r="G13828" s="5">
        <v>2.585</v>
      </c>
    </row>
    <row r="13829" spans="1:7" x14ac:dyDescent="0.55000000000000004">
      <c r="A13829" s="5" t="s">
        <v>8104</v>
      </c>
      <c r="B13829" s="5" t="s">
        <v>8105</v>
      </c>
      <c r="C13829" s="5" t="s">
        <v>390</v>
      </c>
      <c r="D13829" s="5" t="s">
        <v>457</v>
      </c>
      <c r="E13829" s="5">
        <v>3</v>
      </c>
      <c r="F13829" s="5">
        <v>501.5571875</v>
      </c>
      <c r="G13829" s="5">
        <v>179.12200000000001</v>
      </c>
    </row>
    <row r="13830" spans="1:7" x14ac:dyDescent="0.55000000000000004">
      <c r="A13830" s="5" t="s">
        <v>8104</v>
      </c>
      <c r="B13830" s="5" t="s">
        <v>8105</v>
      </c>
      <c r="C13830" s="5" t="s">
        <v>434</v>
      </c>
      <c r="D13830" s="5" t="s">
        <v>457</v>
      </c>
      <c r="E13830" s="5">
        <v>2</v>
      </c>
      <c r="F13830" s="5">
        <v>2.7598500976562499</v>
      </c>
      <c r="G13830" s="5">
        <v>0.98299999999999998</v>
      </c>
    </row>
    <row r="13831" spans="1:7" x14ac:dyDescent="0.55000000000000004">
      <c r="A13831" s="5" t="s">
        <v>8104</v>
      </c>
      <c r="B13831" s="5" t="s">
        <v>8105</v>
      </c>
      <c r="C13831" s="5" t="s">
        <v>448</v>
      </c>
      <c r="D13831" s="5" t="s">
        <v>457</v>
      </c>
      <c r="E13831" s="5">
        <v>1</v>
      </c>
      <c r="F13831" s="5">
        <v>399.69356249999998</v>
      </c>
      <c r="G13831" s="5">
        <v>190.51900000000001</v>
      </c>
    </row>
    <row r="13832" spans="1:7" x14ac:dyDescent="0.55000000000000004">
      <c r="A13832" s="5" t="s">
        <v>8106</v>
      </c>
      <c r="B13832" s="5" t="s">
        <v>8103</v>
      </c>
      <c r="C13832" s="5" t="s">
        <v>284</v>
      </c>
      <c r="D13832" s="5" t="s">
        <v>457</v>
      </c>
      <c r="E13832" s="5">
        <v>1112</v>
      </c>
      <c r="F13832" s="5">
        <v>52111.104564453097</v>
      </c>
      <c r="G13832" s="5">
        <v>9726.1290000000008</v>
      </c>
    </row>
    <row r="13833" spans="1:7" x14ac:dyDescent="0.55000000000000004">
      <c r="A13833" s="5" t="s">
        <v>8106</v>
      </c>
      <c r="B13833" s="5" t="s">
        <v>8103</v>
      </c>
      <c r="C13833" s="5" t="s">
        <v>310</v>
      </c>
      <c r="D13833" s="5" t="s">
        <v>457</v>
      </c>
      <c r="E13833" s="5">
        <v>6</v>
      </c>
      <c r="F13833" s="5">
        <v>1120.6741308593801</v>
      </c>
      <c r="G13833" s="5">
        <v>209.572</v>
      </c>
    </row>
    <row r="13834" spans="1:7" x14ac:dyDescent="0.55000000000000004">
      <c r="A13834" s="5" t="s">
        <v>8106</v>
      </c>
      <c r="B13834" s="5" t="s">
        <v>8103</v>
      </c>
      <c r="C13834" s="5" t="s">
        <v>321</v>
      </c>
      <c r="D13834" s="5" t="s">
        <v>457</v>
      </c>
      <c r="E13834" s="5">
        <v>1</v>
      </c>
      <c r="F13834" s="5">
        <v>286.46474999999998</v>
      </c>
      <c r="G13834" s="5">
        <v>53.991999999999997</v>
      </c>
    </row>
    <row r="13835" spans="1:7" x14ac:dyDescent="0.55000000000000004">
      <c r="A13835" s="5" t="s">
        <v>8106</v>
      </c>
      <c r="B13835" s="5" t="s">
        <v>8103</v>
      </c>
      <c r="C13835" s="5" t="s">
        <v>322</v>
      </c>
      <c r="D13835" s="5" t="s">
        <v>457</v>
      </c>
      <c r="E13835" s="5">
        <v>2</v>
      </c>
      <c r="F13835" s="5">
        <v>17.2454897460937</v>
      </c>
      <c r="G13835" s="5">
        <v>3.218</v>
      </c>
    </row>
    <row r="13836" spans="1:7" x14ac:dyDescent="0.55000000000000004">
      <c r="A13836" s="5" t="s">
        <v>8106</v>
      </c>
      <c r="B13836" s="5" t="s">
        <v>8103</v>
      </c>
      <c r="C13836" s="5" t="s">
        <v>332</v>
      </c>
      <c r="D13836" s="5" t="s">
        <v>457</v>
      </c>
      <c r="E13836" s="5">
        <v>829</v>
      </c>
      <c r="F13836" s="5">
        <v>47009.683749999997</v>
      </c>
      <c r="G13836" s="5">
        <v>8768.4470000000001</v>
      </c>
    </row>
    <row r="13837" spans="1:7" x14ac:dyDescent="0.55000000000000004">
      <c r="A13837" s="5" t="s">
        <v>8106</v>
      </c>
      <c r="B13837" s="5" t="s">
        <v>8103</v>
      </c>
      <c r="C13837" s="5" t="s">
        <v>370</v>
      </c>
      <c r="D13837" s="5" t="s">
        <v>457</v>
      </c>
      <c r="E13837" s="5">
        <v>7</v>
      </c>
      <c r="F13837" s="5">
        <v>124.20423046875</v>
      </c>
      <c r="G13837" s="5">
        <v>23.170999999999999</v>
      </c>
    </row>
    <row r="13838" spans="1:7" x14ac:dyDescent="0.55000000000000004">
      <c r="A13838" s="5" t="s">
        <v>8106</v>
      </c>
      <c r="B13838" s="5" t="s">
        <v>8103</v>
      </c>
      <c r="C13838" s="5" t="s">
        <v>390</v>
      </c>
      <c r="D13838" s="5" t="s">
        <v>457</v>
      </c>
      <c r="E13838" s="5">
        <v>1</v>
      </c>
      <c r="F13838" s="5">
        <v>94.557320312499996</v>
      </c>
      <c r="G13838" s="5">
        <v>17.635999999999999</v>
      </c>
    </row>
    <row r="13839" spans="1:7" x14ac:dyDescent="0.55000000000000004">
      <c r="A13839" s="5" t="s">
        <v>8107</v>
      </c>
      <c r="B13839" s="5" t="s">
        <v>8108</v>
      </c>
      <c r="C13839" s="5" t="s">
        <v>284</v>
      </c>
      <c r="D13839" s="5" t="s">
        <v>457</v>
      </c>
      <c r="E13839" s="5">
        <v>7683.0500000007496</v>
      </c>
      <c r="F13839" s="5">
        <v>197191.06951577801</v>
      </c>
      <c r="G13839" s="5">
        <v>25697.957999999999</v>
      </c>
    </row>
    <row r="13840" spans="1:7" x14ac:dyDescent="0.55000000000000004">
      <c r="A13840" s="5" t="s">
        <v>8107</v>
      </c>
      <c r="B13840" s="5" t="s">
        <v>8108</v>
      </c>
      <c r="C13840" s="5" t="s">
        <v>290</v>
      </c>
      <c r="D13840" s="5" t="s">
        <v>457</v>
      </c>
      <c r="E13840" s="5">
        <v>1</v>
      </c>
      <c r="F13840" s="5">
        <v>54.558230468749997</v>
      </c>
      <c r="G13840" s="5">
        <v>7.6580000000000004</v>
      </c>
    </row>
    <row r="13841" spans="1:7" x14ac:dyDescent="0.55000000000000004">
      <c r="A13841" s="5" t="s">
        <v>8107</v>
      </c>
      <c r="B13841" s="5" t="s">
        <v>8108</v>
      </c>
      <c r="C13841" s="5" t="s">
        <v>307</v>
      </c>
      <c r="D13841" s="5" t="s">
        <v>457</v>
      </c>
      <c r="E13841" s="5">
        <v>1</v>
      </c>
      <c r="F13841" s="5">
        <v>16.367530273437499</v>
      </c>
      <c r="G13841" s="5">
        <v>2.6930000000000001</v>
      </c>
    </row>
    <row r="13842" spans="1:7" x14ac:dyDescent="0.55000000000000004">
      <c r="A13842" s="5" t="s">
        <v>8107</v>
      </c>
      <c r="B13842" s="5" t="s">
        <v>8108</v>
      </c>
      <c r="C13842" s="5" t="s">
        <v>310</v>
      </c>
      <c r="D13842" s="5" t="s">
        <v>457</v>
      </c>
      <c r="E13842" s="5">
        <v>117</v>
      </c>
      <c r="F13842" s="5">
        <v>5383.8307929687498</v>
      </c>
      <c r="G13842" s="5">
        <v>701.03</v>
      </c>
    </row>
    <row r="13843" spans="1:7" x14ac:dyDescent="0.55000000000000004">
      <c r="A13843" s="5" t="s">
        <v>8107</v>
      </c>
      <c r="B13843" s="5" t="s">
        <v>8108</v>
      </c>
      <c r="C13843" s="5" t="s">
        <v>316</v>
      </c>
      <c r="D13843" s="5" t="s">
        <v>457</v>
      </c>
      <c r="E13843" s="5">
        <v>1</v>
      </c>
      <c r="F13843" s="5">
        <v>59.580750000000002</v>
      </c>
      <c r="G13843" s="5">
        <v>8.3249999999999993</v>
      </c>
    </row>
    <row r="13844" spans="1:7" x14ac:dyDescent="0.55000000000000004">
      <c r="A13844" s="5" t="s">
        <v>8107</v>
      </c>
      <c r="B13844" s="5" t="s">
        <v>8108</v>
      </c>
      <c r="C13844" s="5" t="s">
        <v>322</v>
      </c>
      <c r="D13844" s="5" t="s">
        <v>457</v>
      </c>
      <c r="E13844" s="5">
        <v>2</v>
      </c>
      <c r="F13844" s="5">
        <v>50.502888671874999</v>
      </c>
      <c r="G13844" s="5">
        <v>6.5659999999999998</v>
      </c>
    </row>
    <row r="13845" spans="1:7" x14ac:dyDescent="0.55000000000000004">
      <c r="A13845" s="5" t="s">
        <v>8107</v>
      </c>
      <c r="B13845" s="5" t="s">
        <v>8108</v>
      </c>
      <c r="C13845" s="5" t="s">
        <v>332</v>
      </c>
      <c r="D13845" s="5" t="s">
        <v>457</v>
      </c>
      <c r="E13845" s="5">
        <v>3</v>
      </c>
      <c r="F13845" s="5">
        <v>376.71431250000001</v>
      </c>
      <c r="G13845" s="5">
        <v>48.972999999999999</v>
      </c>
    </row>
    <row r="13846" spans="1:7" x14ac:dyDescent="0.55000000000000004">
      <c r="A13846" s="5" t="s">
        <v>8107</v>
      </c>
      <c r="B13846" s="5" t="s">
        <v>8108</v>
      </c>
      <c r="C13846" s="5" t="s">
        <v>339</v>
      </c>
      <c r="D13846" s="5" t="s">
        <v>457</v>
      </c>
      <c r="E13846" s="5">
        <v>1</v>
      </c>
      <c r="F13846" s="5">
        <v>150.39159375</v>
      </c>
      <c r="G13846" s="5">
        <v>19.550999999999998</v>
      </c>
    </row>
    <row r="13847" spans="1:7" x14ac:dyDescent="0.55000000000000004">
      <c r="A13847" s="5" t="s">
        <v>8107</v>
      </c>
      <c r="B13847" s="5" t="s">
        <v>8108</v>
      </c>
      <c r="C13847" s="5" t="s">
        <v>364</v>
      </c>
      <c r="D13847" s="5" t="s">
        <v>457</v>
      </c>
      <c r="E13847" s="5">
        <v>409</v>
      </c>
      <c r="F13847" s="5">
        <v>21080.218078124999</v>
      </c>
      <c r="G13847" s="5">
        <v>2742.1260000000002</v>
      </c>
    </row>
    <row r="13848" spans="1:7" x14ac:dyDescent="0.55000000000000004">
      <c r="A13848" s="5" t="s">
        <v>8107</v>
      </c>
      <c r="B13848" s="5" t="s">
        <v>8108</v>
      </c>
      <c r="C13848" s="5" t="s">
        <v>370</v>
      </c>
      <c r="D13848" s="5" t="s">
        <v>457</v>
      </c>
      <c r="E13848" s="5">
        <v>5</v>
      </c>
      <c r="F13848" s="5">
        <v>530.71862011718804</v>
      </c>
      <c r="G13848" s="5">
        <v>68.995999999999995</v>
      </c>
    </row>
    <row r="13849" spans="1:7" x14ac:dyDescent="0.55000000000000004">
      <c r="A13849" s="5" t="s">
        <v>8107</v>
      </c>
      <c r="B13849" s="5" t="s">
        <v>8108</v>
      </c>
      <c r="C13849" s="5" t="s">
        <v>390</v>
      </c>
      <c r="D13849" s="5" t="s">
        <v>457</v>
      </c>
      <c r="E13849" s="5">
        <v>5</v>
      </c>
      <c r="F13849" s="5">
        <v>462.15715625000001</v>
      </c>
      <c r="G13849" s="5">
        <v>60.081000000000003</v>
      </c>
    </row>
    <row r="13850" spans="1:7" x14ac:dyDescent="0.55000000000000004">
      <c r="A13850" s="5" t="s">
        <v>8107</v>
      </c>
      <c r="B13850" s="5" t="s">
        <v>8108</v>
      </c>
      <c r="C13850" s="5" t="s">
        <v>434</v>
      </c>
      <c r="D13850" s="5" t="s">
        <v>457</v>
      </c>
      <c r="E13850" s="5">
        <v>1</v>
      </c>
      <c r="F13850" s="5">
        <v>2.7807099609375001</v>
      </c>
      <c r="G13850" s="5">
        <v>0.92700000000000005</v>
      </c>
    </row>
    <row r="13851" spans="1:7" x14ac:dyDescent="0.55000000000000004">
      <c r="A13851" s="5" t="s">
        <v>8107</v>
      </c>
      <c r="B13851" s="5" t="s">
        <v>8108</v>
      </c>
      <c r="C13851" s="5" t="s">
        <v>440</v>
      </c>
      <c r="D13851" s="5" t="s">
        <v>457</v>
      </c>
      <c r="E13851" s="5">
        <v>4</v>
      </c>
      <c r="F13851" s="5">
        <v>182.23983984374999</v>
      </c>
      <c r="G13851" s="5">
        <v>25.388000000000002</v>
      </c>
    </row>
    <row r="13852" spans="1:7" x14ac:dyDescent="0.55000000000000004">
      <c r="A13852" s="5" t="s">
        <v>8109</v>
      </c>
      <c r="B13852" s="5" t="s">
        <v>8110</v>
      </c>
      <c r="C13852" s="5" t="s">
        <v>284</v>
      </c>
      <c r="D13852" s="5" t="s">
        <v>457</v>
      </c>
      <c r="E13852" s="5">
        <v>133</v>
      </c>
      <c r="F13852" s="5">
        <v>27459.391978203199</v>
      </c>
      <c r="G13852" s="5">
        <v>5125.165</v>
      </c>
    </row>
    <row r="13853" spans="1:7" x14ac:dyDescent="0.55000000000000004">
      <c r="A13853" s="5" t="s">
        <v>8109</v>
      </c>
      <c r="B13853" s="5" t="s">
        <v>8110</v>
      </c>
      <c r="C13853" s="5" t="s">
        <v>290</v>
      </c>
      <c r="D13853" s="5" t="s">
        <v>457</v>
      </c>
      <c r="E13853" s="5">
        <v>26</v>
      </c>
      <c r="F13853" s="5">
        <v>53040.023999999998</v>
      </c>
      <c r="G13853" s="5">
        <v>9892.5310000000009</v>
      </c>
    </row>
    <row r="13854" spans="1:7" x14ac:dyDescent="0.55000000000000004">
      <c r="A13854" s="5" t="s">
        <v>8109</v>
      </c>
      <c r="B13854" s="5" t="s">
        <v>8110</v>
      </c>
      <c r="C13854" s="5" t="s">
        <v>299</v>
      </c>
      <c r="D13854" s="5" t="s">
        <v>457</v>
      </c>
      <c r="E13854" s="5">
        <v>1</v>
      </c>
      <c r="F13854" s="5">
        <v>164.065546875</v>
      </c>
      <c r="G13854" s="5">
        <v>30.6</v>
      </c>
    </row>
    <row r="13855" spans="1:7" x14ac:dyDescent="0.55000000000000004">
      <c r="A13855" s="5" t="s">
        <v>8109</v>
      </c>
      <c r="B13855" s="5" t="s">
        <v>8110</v>
      </c>
      <c r="C13855" s="5" t="s">
        <v>310</v>
      </c>
      <c r="D13855" s="5" t="s">
        <v>457</v>
      </c>
      <c r="E13855" s="5">
        <v>2</v>
      </c>
      <c r="F13855" s="5">
        <v>644.40392187500004</v>
      </c>
      <c r="G13855" s="5">
        <v>120.75</v>
      </c>
    </row>
    <row r="13856" spans="1:7" x14ac:dyDescent="0.55000000000000004">
      <c r="A13856" s="5" t="s">
        <v>8109</v>
      </c>
      <c r="B13856" s="5" t="s">
        <v>8110</v>
      </c>
      <c r="C13856" s="5" t="s">
        <v>321</v>
      </c>
      <c r="D13856" s="5" t="s">
        <v>457</v>
      </c>
      <c r="E13856" s="5">
        <v>1</v>
      </c>
      <c r="F13856" s="5">
        <v>215.0376875</v>
      </c>
      <c r="G13856" s="5">
        <v>40.104999999999997</v>
      </c>
    </row>
    <row r="13857" spans="1:7" x14ac:dyDescent="0.55000000000000004">
      <c r="A13857" s="5" t="s">
        <v>8109</v>
      </c>
      <c r="B13857" s="5" t="s">
        <v>8110</v>
      </c>
      <c r="C13857" s="5" t="s">
        <v>332</v>
      </c>
      <c r="D13857" s="5" t="s">
        <v>457</v>
      </c>
      <c r="E13857" s="5">
        <v>49</v>
      </c>
      <c r="F13857" s="5">
        <v>43725.362406250002</v>
      </c>
      <c r="G13857" s="5">
        <v>8156.4960000000001</v>
      </c>
    </row>
    <row r="13858" spans="1:7" x14ac:dyDescent="0.55000000000000004">
      <c r="A13858" s="5" t="s">
        <v>8109</v>
      </c>
      <c r="B13858" s="5" t="s">
        <v>8110</v>
      </c>
      <c r="C13858" s="5" t="s">
        <v>339</v>
      </c>
      <c r="D13858" s="5" t="s">
        <v>457</v>
      </c>
      <c r="E13858" s="5">
        <v>8</v>
      </c>
      <c r="F13858" s="5">
        <v>22401.993999999999</v>
      </c>
      <c r="G13858" s="5">
        <v>4178.5379999999996</v>
      </c>
    </row>
    <row r="13859" spans="1:7" x14ac:dyDescent="0.55000000000000004">
      <c r="A13859" s="5" t="s">
        <v>8109</v>
      </c>
      <c r="B13859" s="5" t="s">
        <v>8110</v>
      </c>
      <c r="C13859" s="5" t="s">
        <v>360</v>
      </c>
      <c r="D13859" s="5" t="s">
        <v>457</v>
      </c>
      <c r="E13859" s="5">
        <v>14</v>
      </c>
      <c r="F13859" s="5">
        <v>3509.227875</v>
      </c>
      <c r="G13859" s="5">
        <v>655.03800000000001</v>
      </c>
    </row>
    <row r="13860" spans="1:7" x14ac:dyDescent="0.55000000000000004">
      <c r="A13860" s="5" t="s">
        <v>8109</v>
      </c>
      <c r="B13860" s="5" t="s">
        <v>8110</v>
      </c>
      <c r="C13860" s="5" t="s">
        <v>364</v>
      </c>
      <c r="D13860" s="5" t="s">
        <v>457</v>
      </c>
      <c r="E13860" s="5">
        <v>1</v>
      </c>
      <c r="F13860" s="5">
        <v>2027.100625</v>
      </c>
      <c r="G13860" s="5">
        <v>378.62099999999998</v>
      </c>
    </row>
    <row r="13861" spans="1:7" x14ac:dyDescent="0.55000000000000004">
      <c r="A13861" s="5" t="s">
        <v>8109</v>
      </c>
      <c r="B13861" s="5" t="s">
        <v>8110</v>
      </c>
      <c r="C13861" s="5" t="s">
        <v>390</v>
      </c>
      <c r="D13861" s="5" t="s">
        <v>457</v>
      </c>
      <c r="E13861" s="5">
        <v>20</v>
      </c>
      <c r="F13861" s="5">
        <v>27486.2255</v>
      </c>
      <c r="G13861" s="5">
        <v>5129.5839999999998</v>
      </c>
    </row>
    <row r="13862" spans="1:7" x14ac:dyDescent="0.55000000000000004">
      <c r="A13862" s="5" t="s">
        <v>8109</v>
      </c>
      <c r="B13862" s="5" t="s">
        <v>8110</v>
      </c>
      <c r="C13862" s="5" t="s">
        <v>410</v>
      </c>
      <c r="D13862" s="5" t="s">
        <v>457</v>
      </c>
      <c r="E13862" s="5">
        <v>3</v>
      </c>
      <c r="F13862" s="5">
        <v>861.53159374999996</v>
      </c>
      <c r="G13862" s="5">
        <v>89.183999999999997</v>
      </c>
    </row>
    <row r="13863" spans="1:7" x14ac:dyDescent="0.55000000000000004">
      <c r="A13863" s="5" t="s">
        <v>8109</v>
      </c>
      <c r="B13863" s="5" t="s">
        <v>8110</v>
      </c>
      <c r="C13863" s="5" t="s">
        <v>440</v>
      </c>
      <c r="D13863" s="5" t="s">
        <v>457</v>
      </c>
      <c r="E13863" s="5">
        <v>65</v>
      </c>
      <c r="F13863" s="5">
        <v>62999.99028125</v>
      </c>
      <c r="G13863" s="5">
        <v>11751.362999999999</v>
      </c>
    </row>
    <row r="13864" spans="1:7" x14ac:dyDescent="0.55000000000000004">
      <c r="A13864" s="5" t="s">
        <v>8111</v>
      </c>
      <c r="B13864" s="5" t="s">
        <v>8112</v>
      </c>
      <c r="C13864" s="5" t="s">
        <v>284</v>
      </c>
      <c r="D13864" s="5" t="s">
        <v>457</v>
      </c>
      <c r="E13864" s="5">
        <v>17</v>
      </c>
      <c r="F13864" s="5">
        <v>1313.2228692245501</v>
      </c>
      <c r="G13864" s="5">
        <v>170.72499999999999</v>
      </c>
    </row>
    <row r="13865" spans="1:7" x14ac:dyDescent="0.55000000000000004">
      <c r="A13865" s="5" t="s">
        <v>8111</v>
      </c>
      <c r="B13865" s="5" t="s">
        <v>8112</v>
      </c>
      <c r="C13865" s="5" t="s">
        <v>299</v>
      </c>
      <c r="D13865" s="5" t="s">
        <v>457</v>
      </c>
      <c r="E13865" s="5">
        <v>2</v>
      </c>
      <c r="F13865" s="5">
        <v>518.91396874999998</v>
      </c>
      <c r="G13865" s="5">
        <v>67.459999999999994</v>
      </c>
    </row>
    <row r="13866" spans="1:7" x14ac:dyDescent="0.55000000000000004">
      <c r="A13866" s="5" t="s">
        <v>8111</v>
      </c>
      <c r="B13866" s="5" t="s">
        <v>8112</v>
      </c>
      <c r="C13866" s="5" t="s">
        <v>307</v>
      </c>
      <c r="D13866" s="5" t="s">
        <v>457</v>
      </c>
      <c r="E13866" s="5">
        <v>2</v>
      </c>
      <c r="F13866" s="5">
        <v>961.06778125000005</v>
      </c>
      <c r="G13866" s="5">
        <v>126.07</v>
      </c>
    </row>
    <row r="13867" spans="1:7" x14ac:dyDescent="0.55000000000000004">
      <c r="A13867" s="5" t="s">
        <v>8111</v>
      </c>
      <c r="B13867" s="5" t="s">
        <v>8112</v>
      </c>
      <c r="C13867" s="5" t="s">
        <v>310</v>
      </c>
      <c r="D13867" s="5" t="s">
        <v>457</v>
      </c>
      <c r="E13867" s="5">
        <v>15</v>
      </c>
      <c r="F13867" s="5">
        <v>341.32307421874998</v>
      </c>
      <c r="G13867" s="5">
        <v>46.069000000000003</v>
      </c>
    </row>
    <row r="13868" spans="1:7" x14ac:dyDescent="0.55000000000000004">
      <c r="A13868" s="5" t="s">
        <v>8111</v>
      </c>
      <c r="B13868" s="5" t="s">
        <v>8112</v>
      </c>
      <c r="C13868" s="5" t="s">
        <v>317</v>
      </c>
      <c r="D13868" s="5" t="s">
        <v>457</v>
      </c>
      <c r="E13868" s="5">
        <v>1</v>
      </c>
      <c r="F13868" s="5">
        <v>53231.74</v>
      </c>
      <c r="G13868" s="5">
        <v>0.56499999999999995</v>
      </c>
    </row>
    <row r="13869" spans="1:7" x14ac:dyDescent="0.55000000000000004">
      <c r="A13869" s="5" t="s">
        <v>8111</v>
      </c>
      <c r="B13869" s="5" t="s">
        <v>8112</v>
      </c>
      <c r="C13869" s="5" t="s">
        <v>364</v>
      </c>
      <c r="D13869" s="5" t="s">
        <v>457</v>
      </c>
      <c r="E13869" s="5">
        <v>2</v>
      </c>
      <c r="F13869" s="5">
        <v>482.55012499999998</v>
      </c>
      <c r="G13869" s="5">
        <v>62.731999999999999</v>
      </c>
    </row>
    <row r="13870" spans="1:7" x14ac:dyDescent="0.55000000000000004">
      <c r="A13870" s="5" t="s">
        <v>8113</v>
      </c>
      <c r="B13870" s="5" t="s">
        <v>8114</v>
      </c>
      <c r="C13870" s="5" t="s">
        <v>261</v>
      </c>
      <c r="D13870" s="5" t="s">
        <v>457</v>
      </c>
      <c r="E13870" s="5">
        <v>1</v>
      </c>
      <c r="F13870" s="5">
        <v>4.4420000000000002</v>
      </c>
      <c r="G13870" s="5">
        <v>0.57799999999999996</v>
      </c>
    </row>
    <row r="13871" spans="1:7" x14ac:dyDescent="0.55000000000000004">
      <c r="A13871" s="5" t="s">
        <v>8113</v>
      </c>
      <c r="B13871" s="5" t="s">
        <v>8114</v>
      </c>
      <c r="C13871" s="5" t="s">
        <v>284</v>
      </c>
      <c r="D13871" s="5" t="s">
        <v>457</v>
      </c>
      <c r="E13871" s="5">
        <v>82138</v>
      </c>
      <c r="F13871" s="5">
        <v>31444.8204607886</v>
      </c>
      <c r="G13871" s="5">
        <v>4162.3419999999996</v>
      </c>
    </row>
    <row r="13872" spans="1:7" x14ac:dyDescent="0.55000000000000004">
      <c r="A13872" s="5" t="s">
        <v>8113</v>
      </c>
      <c r="B13872" s="5" t="s">
        <v>8114</v>
      </c>
      <c r="C13872" s="5" t="s">
        <v>290</v>
      </c>
      <c r="D13872" s="5" t="s">
        <v>457</v>
      </c>
      <c r="E13872" s="5">
        <v>1</v>
      </c>
      <c r="F13872" s="5">
        <v>435.58090625</v>
      </c>
      <c r="G13872" s="5">
        <v>56.625999999999998</v>
      </c>
    </row>
    <row r="13873" spans="1:7" x14ac:dyDescent="0.55000000000000004">
      <c r="A13873" s="5" t="s">
        <v>8113</v>
      </c>
      <c r="B13873" s="5" t="s">
        <v>8114</v>
      </c>
      <c r="C13873" s="5" t="s">
        <v>302</v>
      </c>
      <c r="D13873" s="5" t="s">
        <v>457</v>
      </c>
      <c r="E13873" s="5">
        <v>4</v>
      </c>
      <c r="F13873" s="5">
        <v>1253.0335</v>
      </c>
      <c r="G13873" s="5">
        <v>163.46</v>
      </c>
    </row>
    <row r="13874" spans="1:7" x14ac:dyDescent="0.55000000000000004">
      <c r="A13874" s="5" t="s">
        <v>8113</v>
      </c>
      <c r="B13874" s="5" t="s">
        <v>8114</v>
      </c>
      <c r="C13874" s="5" t="s">
        <v>307</v>
      </c>
      <c r="D13874" s="5" t="s">
        <v>457</v>
      </c>
      <c r="E13874" s="5">
        <v>1</v>
      </c>
      <c r="F13874" s="5">
        <v>2.6700000762939501E-2</v>
      </c>
      <c r="G13874" s="5">
        <v>4.0000000000000001E-3</v>
      </c>
    </row>
    <row r="13875" spans="1:7" x14ac:dyDescent="0.55000000000000004">
      <c r="A13875" s="5" t="s">
        <v>8113</v>
      </c>
      <c r="B13875" s="5" t="s">
        <v>8114</v>
      </c>
      <c r="C13875" s="5" t="s">
        <v>310</v>
      </c>
      <c r="D13875" s="5" t="s">
        <v>457</v>
      </c>
      <c r="E13875" s="5">
        <v>2366</v>
      </c>
      <c r="F13875" s="5">
        <v>1136.8344305419901</v>
      </c>
      <c r="G13875" s="5">
        <v>147.79400000000001</v>
      </c>
    </row>
    <row r="13876" spans="1:7" x14ac:dyDescent="0.55000000000000004">
      <c r="A13876" s="5" t="s">
        <v>8113</v>
      </c>
      <c r="B13876" s="5" t="s">
        <v>8114</v>
      </c>
      <c r="C13876" s="5" t="s">
        <v>316</v>
      </c>
      <c r="D13876" s="5" t="s">
        <v>457</v>
      </c>
      <c r="E13876" s="5">
        <v>10</v>
      </c>
      <c r="F13876" s="5">
        <v>52.172660156249997</v>
      </c>
      <c r="G13876" s="5">
        <v>6.7839999999999998</v>
      </c>
    </row>
    <row r="13877" spans="1:7" x14ac:dyDescent="0.55000000000000004">
      <c r="A13877" s="5" t="s">
        <v>8113</v>
      </c>
      <c r="B13877" s="5" t="s">
        <v>8114</v>
      </c>
      <c r="C13877" s="5" t="s">
        <v>332</v>
      </c>
      <c r="D13877" s="5" t="s">
        <v>457</v>
      </c>
      <c r="E13877" s="5">
        <v>1</v>
      </c>
      <c r="F13877" s="5">
        <v>0.42694000244140601</v>
      </c>
      <c r="G13877" s="5">
        <v>5.6000000000000001E-2</v>
      </c>
    </row>
    <row r="13878" spans="1:7" x14ac:dyDescent="0.55000000000000004">
      <c r="A13878" s="5" t="s">
        <v>8113</v>
      </c>
      <c r="B13878" s="5" t="s">
        <v>8114</v>
      </c>
      <c r="C13878" s="5" t="s">
        <v>370</v>
      </c>
      <c r="D13878" s="5" t="s">
        <v>457</v>
      </c>
      <c r="E13878" s="5">
        <v>4</v>
      </c>
      <c r="F13878" s="5">
        <v>6.77671008300781</v>
      </c>
      <c r="G13878" s="5">
        <v>0.88300000000000001</v>
      </c>
    </row>
    <row r="13879" spans="1:7" x14ac:dyDescent="0.55000000000000004">
      <c r="A13879" s="5" t="s">
        <v>8113</v>
      </c>
      <c r="B13879" s="5" t="s">
        <v>8114</v>
      </c>
      <c r="C13879" s="5" t="s">
        <v>392</v>
      </c>
      <c r="D13879" s="5" t="s">
        <v>457</v>
      </c>
      <c r="E13879" s="5">
        <v>1</v>
      </c>
      <c r="F13879" s="5">
        <v>20.388589843750001</v>
      </c>
      <c r="G13879" s="5">
        <v>2.6509999999999998</v>
      </c>
    </row>
    <row r="13880" spans="1:7" x14ac:dyDescent="0.55000000000000004">
      <c r="A13880" s="5" t="s">
        <v>8113</v>
      </c>
      <c r="B13880" s="5" t="s">
        <v>8114</v>
      </c>
      <c r="C13880" s="5" t="s">
        <v>434</v>
      </c>
      <c r="D13880" s="5" t="s">
        <v>457</v>
      </c>
      <c r="E13880" s="5">
        <v>4</v>
      </c>
      <c r="F13880" s="5">
        <v>11.429069793701199</v>
      </c>
      <c r="G13880" s="5">
        <v>1.488</v>
      </c>
    </row>
    <row r="13881" spans="1:7" x14ac:dyDescent="0.55000000000000004">
      <c r="A13881" s="5" t="s">
        <v>8113</v>
      </c>
      <c r="B13881" s="5" t="s">
        <v>8114</v>
      </c>
      <c r="C13881" s="5" t="s">
        <v>436</v>
      </c>
      <c r="D13881" s="5" t="s">
        <v>457</v>
      </c>
      <c r="E13881" s="5">
        <v>2</v>
      </c>
      <c r="F13881" s="5">
        <v>1.9737199707031201</v>
      </c>
      <c r="G13881" s="5">
        <v>0.25700000000000001</v>
      </c>
    </row>
    <row r="13882" spans="1:7" x14ac:dyDescent="0.55000000000000004">
      <c r="A13882" s="5" t="s">
        <v>8113</v>
      </c>
      <c r="B13882" s="5" t="s">
        <v>8114</v>
      </c>
      <c r="C13882" s="5" t="s">
        <v>440</v>
      </c>
      <c r="D13882" s="5" t="s">
        <v>457</v>
      </c>
      <c r="E13882" s="5">
        <v>4</v>
      </c>
      <c r="F13882" s="5">
        <v>30.782500854492199</v>
      </c>
      <c r="G13882" s="5">
        <v>4.0629999999999997</v>
      </c>
    </row>
    <row r="13883" spans="1:7" x14ac:dyDescent="0.55000000000000004">
      <c r="A13883" s="5" t="s">
        <v>8113</v>
      </c>
      <c r="B13883" s="5" t="s">
        <v>8114</v>
      </c>
      <c r="C13883" s="5" t="s">
        <v>444</v>
      </c>
      <c r="D13883" s="5" t="s">
        <v>457</v>
      </c>
      <c r="E13883" s="5">
        <v>1</v>
      </c>
      <c r="F13883" s="5">
        <v>0.66749999999999998</v>
      </c>
      <c r="G13883" s="5">
        <v>8.6999999999999994E-2</v>
      </c>
    </row>
    <row r="13884" spans="1:7" x14ac:dyDescent="0.55000000000000004">
      <c r="A13884" s="5" t="s">
        <v>8115</v>
      </c>
      <c r="B13884" s="5" t="s">
        <v>8116</v>
      </c>
      <c r="C13884" s="5" t="s">
        <v>284</v>
      </c>
      <c r="D13884" s="5" t="s">
        <v>457</v>
      </c>
      <c r="E13884" s="5">
        <v>823</v>
      </c>
      <c r="F13884" s="5">
        <v>14722.390798828101</v>
      </c>
      <c r="G13884" s="5">
        <v>1920.1489999999999</v>
      </c>
    </row>
    <row r="13885" spans="1:7" x14ac:dyDescent="0.55000000000000004">
      <c r="A13885" s="5" t="s">
        <v>8115</v>
      </c>
      <c r="B13885" s="5" t="s">
        <v>8116</v>
      </c>
      <c r="C13885" s="5" t="s">
        <v>310</v>
      </c>
      <c r="D13885" s="5" t="s">
        <v>457</v>
      </c>
      <c r="E13885" s="5">
        <v>8</v>
      </c>
      <c r="F13885" s="5">
        <v>182.7446875</v>
      </c>
      <c r="G13885" s="5">
        <v>24.888999999999999</v>
      </c>
    </row>
    <row r="13886" spans="1:7" x14ac:dyDescent="0.55000000000000004">
      <c r="A13886" s="5" t="s">
        <v>8115</v>
      </c>
      <c r="B13886" s="5" t="s">
        <v>8116</v>
      </c>
      <c r="C13886" s="5" t="s">
        <v>311</v>
      </c>
      <c r="D13886" s="5" t="s">
        <v>457</v>
      </c>
      <c r="E13886" s="5">
        <v>110</v>
      </c>
      <c r="F13886" s="5">
        <v>1139.811140625</v>
      </c>
      <c r="G13886" s="5">
        <v>148.17699999999999</v>
      </c>
    </row>
    <row r="13887" spans="1:7" x14ac:dyDescent="0.55000000000000004">
      <c r="A13887" s="5" t="s">
        <v>8115</v>
      </c>
      <c r="B13887" s="5" t="s">
        <v>8116</v>
      </c>
      <c r="C13887" s="5" t="s">
        <v>317</v>
      </c>
      <c r="D13887" s="5" t="s">
        <v>457</v>
      </c>
      <c r="E13887" s="5">
        <v>1</v>
      </c>
      <c r="F13887" s="5">
        <v>14.650030273437499</v>
      </c>
      <c r="G13887" s="5">
        <v>1.905</v>
      </c>
    </row>
    <row r="13888" spans="1:7" x14ac:dyDescent="0.55000000000000004">
      <c r="A13888" s="5" t="s">
        <v>8115</v>
      </c>
      <c r="B13888" s="5" t="s">
        <v>8116</v>
      </c>
      <c r="C13888" s="5" t="s">
        <v>321</v>
      </c>
      <c r="D13888" s="5" t="s">
        <v>457</v>
      </c>
      <c r="E13888" s="5">
        <v>126</v>
      </c>
      <c r="F13888" s="5">
        <v>996.10840625000003</v>
      </c>
      <c r="G13888" s="5">
        <v>131.191</v>
      </c>
    </row>
    <row r="13889" spans="1:7" x14ac:dyDescent="0.55000000000000004">
      <c r="A13889" s="5" t="s">
        <v>8115</v>
      </c>
      <c r="B13889" s="5" t="s">
        <v>8116</v>
      </c>
      <c r="C13889" s="5" t="s">
        <v>339</v>
      </c>
      <c r="D13889" s="5" t="s">
        <v>457</v>
      </c>
      <c r="E13889" s="5">
        <v>0.40999999642372098</v>
      </c>
      <c r="F13889" s="5">
        <v>61.964039062499999</v>
      </c>
      <c r="G13889" s="5">
        <v>8.0559999999999992</v>
      </c>
    </row>
    <row r="13890" spans="1:7" x14ac:dyDescent="0.55000000000000004">
      <c r="A13890" s="5" t="s">
        <v>8115</v>
      </c>
      <c r="B13890" s="5" t="s">
        <v>8116</v>
      </c>
      <c r="C13890" s="5" t="s">
        <v>364</v>
      </c>
      <c r="D13890" s="5" t="s">
        <v>457</v>
      </c>
      <c r="E13890" s="5">
        <v>1</v>
      </c>
      <c r="F13890" s="5">
        <v>0.81952001953124998</v>
      </c>
      <c r="G13890" s="5">
        <v>0.107</v>
      </c>
    </row>
    <row r="13891" spans="1:7" x14ac:dyDescent="0.55000000000000004">
      <c r="A13891" s="5" t="s">
        <v>8115</v>
      </c>
      <c r="B13891" s="5" t="s">
        <v>8116</v>
      </c>
      <c r="C13891" s="5" t="s">
        <v>390</v>
      </c>
      <c r="D13891" s="5" t="s">
        <v>457</v>
      </c>
      <c r="E13891" s="5">
        <v>13</v>
      </c>
      <c r="F13891" s="5">
        <v>1449.6965</v>
      </c>
      <c r="G13891" s="5">
        <v>189.02600000000001</v>
      </c>
    </row>
    <row r="13892" spans="1:7" x14ac:dyDescent="0.55000000000000004">
      <c r="A13892" s="5" t="s">
        <v>8115</v>
      </c>
      <c r="B13892" s="5" t="s">
        <v>8116</v>
      </c>
      <c r="C13892" s="5" t="s">
        <v>436</v>
      </c>
      <c r="D13892" s="5" t="s">
        <v>457</v>
      </c>
      <c r="E13892" s="5">
        <v>10</v>
      </c>
      <c r="F13892" s="5">
        <v>1295.05675</v>
      </c>
      <c r="G13892" s="5">
        <v>168.923</v>
      </c>
    </row>
    <row r="13893" spans="1:7" x14ac:dyDescent="0.55000000000000004">
      <c r="A13893" s="5" t="s">
        <v>8115</v>
      </c>
      <c r="B13893" s="5" t="s">
        <v>8116</v>
      </c>
      <c r="C13893" s="5" t="s">
        <v>440</v>
      </c>
      <c r="D13893" s="5" t="s">
        <v>457</v>
      </c>
      <c r="E13893" s="5">
        <v>63</v>
      </c>
      <c r="F13893" s="5">
        <v>2849.60855078125</v>
      </c>
      <c r="G13893" s="5">
        <v>371.01600000000002</v>
      </c>
    </row>
    <row r="13894" spans="1:7" x14ac:dyDescent="0.55000000000000004">
      <c r="A13894" s="5" t="s">
        <v>8115</v>
      </c>
      <c r="B13894" s="5" t="s">
        <v>8116</v>
      </c>
      <c r="C13894" s="5" t="s">
        <v>448</v>
      </c>
      <c r="D13894" s="5" t="s">
        <v>457</v>
      </c>
      <c r="E13894" s="5">
        <v>735</v>
      </c>
      <c r="F13894" s="5">
        <v>4246.9961562500002</v>
      </c>
      <c r="G13894" s="5">
        <v>552.678</v>
      </c>
    </row>
    <row r="13895" spans="1:7" x14ac:dyDescent="0.55000000000000004">
      <c r="A13895" s="5" t="s">
        <v>8117</v>
      </c>
      <c r="B13895" s="5" t="s">
        <v>8118</v>
      </c>
      <c r="C13895" s="5" t="s">
        <v>261</v>
      </c>
      <c r="D13895" s="5" t="s">
        <v>457</v>
      </c>
      <c r="E13895" s="5">
        <v>4</v>
      </c>
      <c r="F13895" s="5">
        <v>28.723430076599101</v>
      </c>
      <c r="G13895" s="5">
        <v>3.7360000000000002</v>
      </c>
    </row>
    <row r="13896" spans="1:7" x14ac:dyDescent="0.55000000000000004">
      <c r="A13896" s="5" t="s">
        <v>8117</v>
      </c>
      <c r="B13896" s="5" t="s">
        <v>8118</v>
      </c>
      <c r="C13896" s="5" t="s">
        <v>284</v>
      </c>
      <c r="D13896" s="5" t="s">
        <v>457</v>
      </c>
      <c r="E13896" s="5">
        <v>151017</v>
      </c>
      <c r="F13896" s="5">
        <v>20927.495100204502</v>
      </c>
      <c r="G13896" s="5">
        <v>2774.8969999999999</v>
      </c>
    </row>
    <row r="13897" spans="1:7" x14ac:dyDescent="0.55000000000000004">
      <c r="A13897" s="5" t="s">
        <v>8117</v>
      </c>
      <c r="B13897" s="5" t="s">
        <v>8118</v>
      </c>
      <c r="C13897" s="5" t="s">
        <v>310</v>
      </c>
      <c r="D13897" s="5" t="s">
        <v>457</v>
      </c>
      <c r="E13897" s="5">
        <v>6298</v>
      </c>
      <c r="F13897" s="5">
        <v>607.48463392639201</v>
      </c>
      <c r="G13897" s="5">
        <v>79.540999999999997</v>
      </c>
    </row>
    <row r="13898" spans="1:7" x14ac:dyDescent="0.55000000000000004">
      <c r="A13898" s="5" t="s">
        <v>8117</v>
      </c>
      <c r="B13898" s="5" t="s">
        <v>8118</v>
      </c>
      <c r="C13898" s="5" t="s">
        <v>332</v>
      </c>
      <c r="D13898" s="5" t="s">
        <v>457</v>
      </c>
      <c r="E13898" s="5">
        <v>1</v>
      </c>
      <c r="F13898" s="5">
        <v>1.3947800292968799</v>
      </c>
      <c r="G13898" s="5">
        <v>0.182</v>
      </c>
    </row>
    <row r="13899" spans="1:7" x14ac:dyDescent="0.55000000000000004">
      <c r="A13899" s="5" t="s">
        <v>8117</v>
      </c>
      <c r="B13899" s="5" t="s">
        <v>8118</v>
      </c>
      <c r="C13899" s="5" t="s">
        <v>351</v>
      </c>
      <c r="D13899" s="5" t="s">
        <v>457</v>
      </c>
      <c r="E13899" s="5">
        <v>2</v>
      </c>
      <c r="F13899" s="5">
        <v>0.26664001464843801</v>
      </c>
      <c r="G13899" s="5">
        <v>3.5000000000000003E-2</v>
      </c>
    </row>
    <row r="13900" spans="1:7" x14ac:dyDescent="0.55000000000000004">
      <c r="A13900" s="5" t="s">
        <v>8117</v>
      </c>
      <c r="B13900" s="5" t="s">
        <v>8118</v>
      </c>
      <c r="C13900" s="5" t="s">
        <v>440</v>
      </c>
      <c r="D13900" s="5" t="s">
        <v>457</v>
      </c>
      <c r="E13900" s="5">
        <v>18</v>
      </c>
      <c r="F13900" s="5">
        <v>18.970890014648401</v>
      </c>
      <c r="G13900" s="5">
        <v>2.4670000000000001</v>
      </c>
    </row>
    <row r="13901" spans="1:7" x14ac:dyDescent="0.55000000000000004">
      <c r="A13901" s="5" t="s">
        <v>8117</v>
      </c>
      <c r="B13901" s="5" t="s">
        <v>8118</v>
      </c>
      <c r="C13901" s="5" t="s">
        <v>442</v>
      </c>
      <c r="D13901" s="5" t="s">
        <v>457</v>
      </c>
      <c r="E13901" s="5">
        <v>1</v>
      </c>
      <c r="F13901" s="5">
        <v>0.13316999816894501</v>
      </c>
      <c r="G13901" s="5">
        <v>1.7999999999999999E-2</v>
      </c>
    </row>
    <row r="13902" spans="1:7" x14ac:dyDescent="0.55000000000000004">
      <c r="A13902" s="5" t="s">
        <v>8117</v>
      </c>
      <c r="B13902" s="5" t="s">
        <v>8118</v>
      </c>
      <c r="C13902" s="5" t="s">
        <v>444</v>
      </c>
      <c r="D13902" s="5" t="s">
        <v>457</v>
      </c>
      <c r="E13902" s="5">
        <v>1</v>
      </c>
      <c r="F13902" s="5">
        <v>0.66500000000000004</v>
      </c>
      <c r="G13902" s="5">
        <v>8.6999999999999994E-2</v>
      </c>
    </row>
    <row r="13903" spans="1:7" x14ac:dyDescent="0.55000000000000004">
      <c r="A13903" s="5" t="s">
        <v>8119</v>
      </c>
      <c r="B13903" s="5" t="s">
        <v>8120</v>
      </c>
      <c r="C13903" s="5" t="s">
        <v>277</v>
      </c>
      <c r="D13903" s="5" t="s">
        <v>457</v>
      </c>
      <c r="E13903" s="5">
        <v>3</v>
      </c>
      <c r="F13903" s="5">
        <v>33.555039062500001</v>
      </c>
      <c r="G13903" s="5">
        <v>4.9279999999999999</v>
      </c>
    </row>
    <row r="13904" spans="1:7" x14ac:dyDescent="0.55000000000000004">
      <c r="A13904" s="5" t="s">
        <v>8119</v>
      </c>
      <c r="B13904" s="5" t="s">
        <v>8120</v>
      </c>
      <c r="C13904" s="5" t="s">
        <v>284</v>
      </c>
      <c r="D13904" s="5" t="s">
        <v>457</v>
      </c>
      <c r="E13904" s="5">
        <v>6774</v>
      </c>
      <c r="F13904" s="5">
        <v>13633.878095214801</v>
      </c>
      <c r="G13904" s="5">
        <v>1812.912</v>
      </c>
    </row>
    <row r="13905" spans="1:7" x14ac:dyDescent="0.55000000000000004">
      <c r="A13905" s="5" t="s">
        <v>8119</v>
      </c>
      <c r="B13905" s="5" t="s">
        <v>8120</v>
      </c>
      <c r="C13905" s="5" t="s">
        <v>310</v>
      </c>
      <c r="D13905" s="5" t="s">
        <v>457</v>
      </c>
      <c r="E13905" s="5">
        <v>53</v>
      </c>
      <c r="F13905" s="5">
        <v>371.01485058593698</v>
      </c>
      <c r="G13905" s="5">
        <v>48.8</v>
      </c>
    </row>
    <row r="13906" spans="1:7" x14ac:dyDescent="0.55000000000000004">
      <c r="A13906" s="5" t="s">
        <v>8119</v>
      </c>
      <c r="B13906" s="5" t="s">
        <v>8120</v>
      </c>
      <c r="C13906" s="5" t="s">
        <v>317</v>
      </c>
      <c r="D13906" s="5" t="s">
        <v>457</v>
      </c>
      <c r="E13906" s="5">
        <v>2</v>
      </c>
      <c r="F13906" s="5">
        <v>1.3574999999999999</v>
      </c>
      <c r="G13906" s="5">
        <v>0.17699999999999999</v>
      </c>
    </row>
    <row r="13907" spans="1:7" x14ac:dyDescent="0.55000000000000004">
      <c r="A13907" s="5" t="s">
        <v>8119</v>
      </c>
      <c r="B13907" s="5" t="s">
        <v>8120</v>
      </c>
      <c r="C13907" s="5" t="s">
        <v>339</v>
      </c>
      <c r="D13907" s="5" t="s">
        <v>457</v>
      </c>
      <c r="E13907" s="5">
        <v>1</v>
      </c>
      <c r="F13907" s="5">
        <v>152.46576562499999</v>
      </c>
      <c r="G13907" s="5">
        <v>19.821000000000002</v>
      </c>
    </row>
    <row r="13908" spans="1:7" x14ac:dyDescent="0.55000000000000004">
      <c r="A13908" s="5" t="s">
        <v>8119</v>
      </c>
      <c r="B13908" s="5" t="s">
        <v>8120</v>
      </c>
      <c r="C13908" s="5" t="s">
        <v>360</v>
      </c>
      <c r="D13908" s="5" t="s">
        <v>457</v>
      </c>
      <c r="E13908" s="5">
        <v>23</v>
      </c>
      <c r="F13908" s="5">
        <v>1306.008875</v>
      </c>
      <c r="G13908" s="5">
        <v>170.34700000000001</v>
      </c>
    </row>
    <row r="13909" spans="1:7" x14ac:dyDescent="0.55000000000000004">
      <c r="A13909" s="5" t="s">
        <v>8119</v>
      </c>
      <c r="B13909" s="5" t="s">
        <v>8120</v>
      </c>
      <c r="C13909" s="5" t="s">
        <v>380</v>
      </c>
      <c r="D13909" s="5" t="s">
        <v>457</v>
      </c>
      <c r="E13909" s="5">
        <v>2</v>
      </c>
      <c r="F13909" s="5">
        <v>39.530999999999999</v>
      </c>
      <c r="G13909" s="5">
        <v>5.14</v>
      </c>
    </row>
    <row r="13910" spans="1:7" x14ac:dyDescent="0.55000000000000004">
      <c r="A13910" s="5" t="s">
        <v>8119</v>
      </c>
      <c r="B13910" s="5" t="s">
        <v>8120</v>
      </c>
      <c r="C13910" s="5" t="s">
        <v>398</v>
      </c>
      <c r="D13910" s="5" t="s">
        <v>457</v>
      </c>
      <c r="E13910" s="5">
        <v>4</v>
      </c>
      <c r="F13910" s="5">
        <v>222.50040820312501</v>
      </c>
      <c r="G13910" s="5">
        <v>29.492000000000001</v>
      </c>
    </row>
    <row r="13911" spans="1:7" x14ac:dyDescent="0.55000000000000004">
      <c r="A13911" s="5" t="s">
        <v>8119</v>
      </c>
      <c r="B13911" s="5" t="s">
        <v>8120</v>
      </c>
      <c r="C13911" s="5" t="s">
        <v>440</v>
      </c>
      <c r="D13911" s="5" t="s">
        <v>457</v>
      </c>
      <c r="E13911" s="5">
        <v>1</v>
      </c>
      <c r="F13911" s="5">
        <v>16.958300781249999</v>
      </c>
      <c r="G13911" s="5">
        <v>2.2050000000000001</v>
      </c>
    </row>
    <row r="13912" spans="1:7" x14ac:dyDescent="0.55000000000000004">
      <c r="A13912" s="5" t="s">
        <v>8119</v>
      </c>
      <c r="B13912" s="5" t="s">
        <v>8120</v>
      </c>
      <c r="C13912" s="5" t="s">
        <v>444</v>
      </c>
      <c r="D13912" s="5" t="s">
        <v>457</v>
      </c>
      <c r="E13912" s="5">
        <v>0.10000000149011599</v>
      </c>
      <c r="F13912" s="5">
        <v>0.65829998779296905</v>
      </c>
      <c r="G13912" s="5">
        <v>8.5999999999999993E-2</v>
      </c>
    </row>
    <row r="13913" spans="1:7" x14ac:dyDescent="0.55000000000000004">
      <c r="A13913" s="5" t="s">
        <v>8121</v>
      </c>
      <c r="B13913" s="5" t="s">
        <v>8122</v>
      </c>
      <c r="C13913" s="5" t="s">
        <v>284</v>
      </c>
      <c r="D13913" s="5" t="s">
        <v>457</v>
      </c>
      <c r="E13913" s="5">
        <v>44545</v>
      </c>
      <c r="F13913" s="5">
        <v>92359.801173828106</v>
      </c>
      <c r="G13913" s="5">
        <v>19279.609</v>
      </c>
    </row>
    <row r="13914" spans="1:7" x14ac:dyDescent="0.55000000000000004">
      <c r="A13914" s="5" t="s">
        <v>8121</v>
      </c>
      <c r="B13914" s="5" t="s">
        <v>8122</v>
      </c>
      <c r="C13914" s="5" t="s">
        <v>302</v>
      </c>
      <c r="D13914" s="5" t="s">
        <v>457</v>
      </c>
      <c r="E13914" s="5">
        <v>9</v>
      </c>
      <c r="F13914" s="5">
        <v>30.244729980468701</v>
      </c>
      <c r="G13914" s="5">
        <v>6.7729999999999997</v>
      </c>
    </row>
    <row r="13915" spans="1:7" x14ac:dyDescent="0.55000000000000004">
      <c r="A13915" s="5" t="s">
        <v>8121</v>
      </c>
      <c r="B13915" s="5" t="s">
        <v>8122</v>
      </c>
      <c r="C13915" s="5" t="s">
        <v>310</v>
      </c>
      <c r="D13915" s="5" t="s">
        <v>457</v>
      </c>
      <c r="E13915" s="5">
        <v>1660</v>
      </c>
      <c r="F13915" s="5">
        <v>2111.0081484375</v>
      </c>
      <c r="G13915" s="5">
        <v>395.41500000000002</v>
      </c>
    </row>
    <row r="13916" spans="1:7" x14ac:dyDescent="0.55000000000000004">
      <c r="A13916" s="5" t="s">
        <v>8121</v>
      </c>
      <c r="B13916" s="5" t="s">
        <v>8122</v>
      </c>
      <c r="C13916" s="5" t="s">
        <v>317</v>
      </c>
      <c r="D13916" s="5" t="s">
        <v>457</v>
      </c>
      <c r="E13916" s="5">
        <v>6</v>
      </c>
      <c r="F13916" s="5">
        <v>258.90000292968801</v>
      </c>
      <c r="G13916" s="5">
        <v>49.735999999999997</v>
      </c>
    </row>
    <row r="13917" spans="1:7" x14ac:dyDescent="0.55000000000000004">
      <c r="A13917" s="5" t="s">
        <v>8121</v>
      </c>
      <c r="B13917" s="5" t="s">
        <v>8122</v>
      </c>
      <c r="C13917" s="5" t="s">
        <v>321</v>
      </c>
      <c r="D13917" s="5" t="s">
        <v>457</v>
      </c>
      <c r="E13917" s="5">
        <v>24</v>
      </c>
      <c r="F13917" s="5">
        <v>959.13935058593802</v>
      </c>
      <c r="G13917" s="5">
        <v>180.018</v>
      </c>
    </row>
    <row r="13918" spans="1:7" x14ac:dyDescent="0.55000000000000004">
      <c r="A13918" s="5" t="s">
        <v>8121</v>
      </c>
      <c r="B13918" s="5" t="s">
        <v>8122</v>
      </c>
      <c r="C13918" s="5" t="s">
        <v>332</v>
      </c>
      <c r="D13918" s="5" t="s">
        <v>457</v>
      </c>
      <c r="E13918" s="5">
        <v>30</v>
      </c>
      <c r="F13918" s="5">
        <v>258.04441259765599</v>
      </c>
      <c r="G13918" s="5">
        <v>49.261000000000003</v>
      </c>
    </row>
    <row r="13919" spans="1:7" x14ac:dyDescent="0.55000000000000004">
      <c r="A13919" s="5" t="s">
        <v>8121</v>
      </c>
      <c r="B13919" s="5" t="s">
        <v>8122</v>
      </c>
      <c r="C13919" s="5" t="s">
        <v>339</v>
      </c>
      <c r="D13919" s="5" t="s">
        <v>457</v>
      </c>
      <c r="E13919" s="5">
        <v>5</v>
      </c>
      <c r="F13919" s="5">
        <v>27.613269531250001</v>
      </c>
      <c r="G13919" s="5">
        <v>5.1509999999999998</v>
      </c>
    </row>
    <row r="13920" spans="1:7" x14ac:dyDescent="0.55000000000000004">
      <c r="A13920" s="5" t="s">
        <v>8121</v>
      </c>
      <c r="B13920" s="5" t="s">
        <v>8122</v>
      </c>
      <c r="C13920" s="5" t="s">
        <v>351</v>
      </c>
      <c r="D13920" s="5" t="s">
        <v>457</v>
      </c>
      <c r="E13920" s="5">
        <v>1820</v>
      </c>
      <c r="F13920" s="5">
        <v>4019.8494375</v>
      </c>
      <c r="G13920" s="5">
        <v>750.83500000000004</v>
      </c>
    </row>
    <row r="13921" spans="1:7" x14ac:dyDescent="0.55000000000000004">
      <c r="A13921" s="5" t="s">
        <v>8121</v>
      </c>
      <c r="B13921" s="5" t="s">
        <v>8122</v>
      </c>
      <c r="C13921" s="5" t="s">
        <v>360</v>
      </c>
      <c r="D13921" s="5" t="s">
        <v>457</v>
      </c>
      <c r="E13921" s="5">
        <v>78</v>
      </c>
      <c r="F13921" s="5">
        <v>1347.8994453124999</v>
      </c>
      <c r="G13921" s="5">
        <v>251.95599999999999</v>
      </c>
    </row>
    <row r="13922" spans="1:7" x14ac:dyDescent="0.55000000000000004">
      <c r="A13922" s="5" t="s">
        <v>8121</v>
      </c>
      <c r="B13922" s="5" t="s">
        <v>8122</v>
      </c>
      <c r="C13922" s="5" t="s">
        <v>410</v>
      </c>
      <c r="D13922" s="5" t="s">
        <v>457</v>
      </c>
      <c r="E13922" s="5">
        <v>8747</v>
      </c>
      <c r="F13922" s="5">
        <v>16643.537378517201</v>
      </c>
      <c r="G13922" s="5">
        <v>3668.7020000000002</v>
      </c>
    </row>
    <row r="13923" spans="1:7" x14ac:dyDescent="0.55000000000000004">
      <c r="A13923" s="5" t="s">
        <v>8121</v>
      </c>
      <c r="B13923" s="5" t="s">
        <v>8122</v>
      </c>
      <c r="C13923" s="5" t="s">
        <v>412</v>
      </c>
      <c r="D13923" s="5" t="s">
        <v>457</v>
      </c>
      <c r="E13923" s="5">
        <v>5805</v>
      </c>
      <c r="F13923" s="5">
        <v>27933.0051508789</v>
      </c>
      <c r="G13923" s="5">
        <v>5357.7510000000002</v>
      </c>
    </row>
    <row r="13924" spans="1:7" x14ac:dyDescent="0.55000000000000004">
      <c r="A13924" s="5" t="s">
        <v>8121</v>
      </c>
      <c r="B13924" s="5" t="s">
        <v>8122</v>
      </c>
      <c r="C13924" s="5" t="s">
        <v>440</v>
      </c>
      <c r="D13924" s="5" t="s">
        <v>457</v>
      </c>
      <c r="E13924" s="5">
        <v>11</v>
      </c>
      <c r="F13924" s="5">
        <v>241.45797265625001</v>
      </c>
      <c r="G13924" s="5">
        <v>46.165999999999997</v>
      </c>
    </row>
    <row r="13925" spans="1:7" x14ac:dyDescent="0.55000000000000004">
      <c r="A13925" s="5" t="s">
        <v>8121</v>
      </c>
      <c r="B13925" s="5" t="s">
        <v>8122</v>
      </c>
      <c r="C13925" s="5" t="s">
        <v>448</v>
      </c>
      <c r="D13925" s="5" t="s">
        <v>457</v>
      </c>
      <c r="E13925" s="5">
        <v>2</v>
      </c>
      <c r="F13925" s="5">
        <v>11.217000000000001</v>
      </c>
      <c r="G13925" s="5">
        <v>2.6589999999999998</v>
      </c>
    </row>
    <row r="13926" spans="1:7" x14ac:dyDescent="0.55000000000000004">
      <c r="A13926" s="5" t="s">
        <v>8123</v>
      </c>
      <c r="B13926" s="5" t="s">
        <v>8124</v>
      </c>
      <c r="C13926" s="5" t="s">
        <v>284</v>
      </c>
      <c r="D13926" s="5" t="s">
        <v>457</v>
      </c>
      <c r="E13926" s="5">
        <v>4089</v>
      </c>
      <c r="F13926" s="5">
        <v>5166.4549040527399</v>
      </c>
      <c r="G13926" s="5">
        <v>1031.3800000000001</v>
      </c>
    </row>
    <row r="13927" spans="1:7" x14ac:dyDescent="0.55000000000000004">
      <c r="A13927" s="5" t="s">
        <v>8123</v>
      </c>
      <c r="B13927" s="5" t="s">
        <v>8124</v>
      </c>
      <c r="C13927" s="5" t="s">
        <v>307</v>
      </c>
      <c r="D13927" s="5" t="s">
        <v>457</v>
      </c>
      <c r="E13927" s="5">
        <v>9</v>
      </c>
      <c r="F13927" s="5">
        <v>53.419499999999999</v>
      </c>
      <c r="G13927" s="5">
        <v>9.9629999999999992</v>
      </c>
    </row>
    <row r="13928" spans="1:7" x14ac:dyDescent="0.55000000000000004">
      <c r="A13928" s="5" t="s">
        <v>8123</v>
      </c>
      <c r="B13928" s="5" t="s">
        <v>8124</v>
      </c>
      <c r="C13928" s="5" t="s">
        <v>310</v>
      </c>
      <c r="D13928" s="5" t="s">
        <v>457</v>
      </c>
      <c r="E13928" s="5">
        <v>488</v>
      </c>
      <c r="F13928" s="5">
        <v>1050.1058735961899</v>
      </c>
      <c r="G13928" s="5">
        <v>195.86099999999999</v>
      </c>
    </row>
    <row r="13929" spans="1:7" x14ac:dyDescent="0.55000000000000004">
      <c r="A13929" s="5" t="s">
        <v>8123</v>
      </c>
      <c r="B13929" s="5" t="s">
        <v>8124</v>
      </c>
      <c r="C13929" s="5" t="s">
        <v>317</v>
      </c>
      <c r="D13929" s="5" t="s">
        <v>457</v>
      </c>
      <c r="E13929" s="5">
        <v>31</v>
      </c>
      <c r="F13929" s="5">
        <v>301.93835815429702</v>
      </c>
      <c r="G13929" s="5">
        <v>31.408999999999999</v>
      </c>
    </row>
    <row r="13930" spans="1:7" x14ac:dyDescent="0.55000000000000004">
      <c r="A13930" s="5" t="s">
        <v>8123</v>
      </c>
      <c r="B13930" s="5" t="s">
        <v>8124</v>
      </c>
      <c r="C13930" s="5" t="s">
        <v>321</v>
      </c>
      <c r="D13930" s="5" t="s">
        <v>457</v>
      </c>
      <c r="E13930" s="5">
        <v>5</v>
      </c>
      <c r="F13930" s="5">
        <v>127.76569726562499</v>
      </c>
      <c r="G13930" s="5">
        <v>24.396000000000001</v>
      </c>
    </row>
    <row r="13931" spans="1:7" x14ac:dyDescent="0.55000000000000004">
      <c r="A13931" s="5" t="s">
        <v>8123</v>
      </c>
      <c r="B13931" s="5" t="s">
        <v>8124</v>
      </c>
      <c r="C13931" s="5" t="s">
        <v>332</v>
      </c>
      <c r="D13931" s="5" t="s">
        <v>457</v>
      </c>
      <c r="E13931" s="5">
        <v>25</v>
      </c>
      <c r="F13931" s="5">
        <v>254.32601171875001</v>
      </c>
      <c r="G13931" s="5">
        <v>47.435000000000002</v>
      </c>
    </row>
    <row r="13932" spans="1:7" x14ac:dyDescent="0.55000000000000004">
      <c r="A13932" s="5" t="s">
        <v>8123</v>
      </c>
      <c r="B13932" s="5" t="s">
        <v>8124</v>
      </c>
      <c r="C13932" s="5" t="s">
        <v>339</v>
      </c>
      <c r="D13932" s="5" t="s">
        <v>457</v>
      </c>
      <c r="E13932" s="5">
        <v>1</v>
      </c>
      <c r="F13932" s="5">
        <v>12.851959960937499</v>
      </c>
      <c r="G13932" s="5">
        <v>2.3980000000000001</v>
      </c>
    </row>
    <row r="13933" spans="1:7" x14ac:dyDescent="0.55000000000000004">
      <c r="A13933" s="5" t="s">
        <v>8123</v>
      </c>
      <c r="B13933" s="5" t="s">
        <v>8124</v>
      </c>
      <c r="C13933" s="5" t="s">
        <v>360</v>
      </c>
      <c r="D13933" s="5" t="s">
        <v>457</v>
      </c>
      <c r="E13933" s="5">
        <v>4</v>
      </c>
      <c r="F13933" s="5">
        <v>88.047640625</v>
      </c>
      <c r="G13933" s="5">
        <v>16.422000000000001</v>
      </c>
    </row>
    <row r="13934" spans="1:7" x14ac:dyDescent="0.55000000000000004">
      <c r="A13934" s="5" t="s">
        <v>8123</v>
      </c>
      <c r="B13934" s="5" t="s">
        <v>8124</v>
      </c>
      <c r="C13934" s="5" t="s">
        <v>410</v>
      </c>
      <c r="D13934" s="5" t="s">
        <v>457</v>
      </c>
      <c r="E13934" s="5">
        <v>2753</v>
      </c>
      <c r="F13934" s="5">
        <v>15734.174241943399</v>
      </c>
      <c r="G13934" s="5">
        <v>2939.9070000000002</v>
      </c>
    </row>
    <row r="13935" spans="1:7" x14ac:dyDescent="0.55000000000000004">
      <c r="A13935" s="5" t="s">
        <v>8123</v>
      </c>
      <c r="B13935" s="5" t="s">
        <v>8124</v>
      </c>
      <c r="C13935" s="5" t="s">
        <v>412</v>
      </c>
      <c r="D13935" s="5" t="s">
        <v>457</v>
      </c>
      <c r="E13935" s="5">
        <v>42</v>
      </c>
      <c r="F13935" s="5">
        <v>486.92104980468702</v>
      </c>
      <c r="G13935" s="5">
        <v>91.379000000000005</v>
      </c>
    </row>
    <row r="13936" spans="1:7" x14ac:dyDescent="0.55000000000000004">
      <c r="A13936" s="5" t="s">
        <v>8123</v>
      </c>
      <c r="B13936" s="5" t="s">
        <v>8124</v>
      </c>
      <c r="C13936" s="5" t="s">
        <v>434</v>
      </c>
      <c r="D13936" s="5" t="s">
        <v>457</v>
      </c>
      <c r="E13936" s="5">
        <v>56</v>
      </c>
      <c r="F13936" s="5">
        <v>142.10874999999999</v>
      </c>
      <c r="G13936" s="5">
        <v>27.635000000000002</v>
      </c>
    </row>
    <row r="13937" spans="1:7" x14ac:dyDescent="0.55000000000000004">
      <c r="A13937" s="5" t="s">
        <v>8123</v>
      </c>
      <c r="B13937" s="5" t="s">
        <v>8124</v>
      </c>
      <c r="C13937" s="5" t="s">
        <v>440</v>
      </c>
      <c r="D13937" s="5" t="s">
        <v>457</v>
      </c>
      <c r="E13937" s="5">
        <v>24</v>
      </c>
      <c r="F13937" s="5">
        <v>767.84595312500005</v>
      </c>
      <c r="G13937" s="5">
        <v>145.489</v>
      </c>
    </row>
    <row r="13938" spans="1:7" x14ac:dyDescent="0.55000000000000004">
      <c r="A13938" s="5" t="s">
        <v>8125</v>
      </c>
      <c r="B13938" s="5" t="s">
        <v>8126</v>
      </c>
      <c r="C13938" s="5" t="s">
        <v>284</v>
      </c>
      <c r="D13938" s="5" t="s">
        <v>457</v>
      </c>
      <c r="E13938" s="5">
        <v>11771</v>
      </c>
      <c r="F13938" s="5">
        <v>36098.054932800304</v>
      </c>
      <c r="G13938" s="5">
        <v>6767.8490000000002</v>
      </c>
    </row>
    <row r="13939" spans="1:7" x14ac:dyDescent="0.55000000000000004">
      <c r="A13939" s="5" t="s">
        <v>8125</v>
      </c>
      <c r="B13939" s="5" t="s">
        <v>8126</v>
      </c>
      <c r="C13939" s="5" t="s">
        <v>290</v>
      </c>
      <c r="D13939" s="5" t="s">
        <v>457</v>
      </c>
      <c r="E13939" s="5">
        <v>1</v>
      </c>
      <c r="F13939" s="5">
        <v>19571.486000000001</v>
      </c>
      <c r="G13939" s="5">
        <v>3650.0839999999998</v>
      </c>
    </row>
    <row r="13940" spans="1:7" x14ac:dyDescent="0.55000000000000004">
      <c r="A13940" s="5" t="s">
        <v>8125</v>
      </c>
      <c r="B13940" s="5" t="s">
        <v>8126</v>
      </c>
      <c r="C13940" s="5" t="s">
        <v>302</v>
      </c>
      <c r="D13940" s="5" t="s">
        <v>457</v>
      </c>
      <c r="E13940" s="5">
        <v>3</v>
      </c>
      <c r="F13940" s="5">
        <v>315.30865625000001</v>
      </c>
      <c r="G13940" s="5">
        <v>59.371000000000002</v>
      </c>
    </row>
    <row r="13941" spans="1:7" x14ac:dyDescent="0.55000000000000004">
      <c r="A13941" s="5" t="s">
        <v>8125</v>
      </c>
      <c r="B13941" s="5" t="s">
        <v>8126</v>
      </c>
      <c r="C13941" s="5" t="s">
        <v>307</v>
      </c>
      <c r="D13941" s="5" t="s">
        <v>457</v>
      </c>
      <c r="E13941" s="5">
        <v>1</v>
      </c>
      <c r="F13941" s="5">
        <v>5.4777900390624996</v>
      </c>
      <c r="G13941" s="5">
        <v>1.022</v>
      </c>
    </row>
    <row r="13942" spans="1:7" x14ac:dyDescent="0.55000000000000004">
      <c r="A13942" s="5" t="s">
        <v>8125</v>
      </c>
      <c r="B13942" s="5" t="s">
        <v>8126</v>
      </c>
      <c r="C13942" s="5" t="s">
        <v>308</v>
      </c>
      <c r="D13942" s="5" t="s">
        <v>457</v>
      </c>
      <c r="E13942" s="5">
        <v>1</v>
      </c>
      <c r="F13942" s="5">
        <v>276.01290625000001</v>
      </c>
      <c r="G13942" s="5">
        <v>51.476999999999997</v>
      </c>
    </row>
    <row r="13943" spans="1:7" x14ac:dyDescent="0.55000000000000004">
      <c r="A13943" s="5" t="s">
        <v>8125</v>
      </c>
      <c r="B13943" s="5" t="s">
        <v>8126</v>
      </c>
      <c r="C13943" s="5" t="s">
        <v>310</v>
      </c>
      <c r="D13943" s="5" t="s">
        <v>457</v>
      </c>
      <c r="E13943" s="5">
        <v>9</v>
      </c>
      <c r="F13943" s="5">
        <v>588.09767382812504</v>
      </c>
      <c r="G13943" s="5">
        <v>110.251</v>
      </c>
    </row>
    <row r="13944" spans="1:7" x14ac:dyDescent="0.55000000000000004">
      <c r="A13944" s="5" t="s">
        <v>8125</v>
      </c>
      <c r="B13944" s="5" t="s">
        <v>8126</v>
      </c>
      <c r="C13944" s="5" t="s">
        <v>317</v>
      </c>
      <c r="D13944" s="5" t="s">
        <v>457</v>
      </c>
      <c r="E13944" s="5">
        <v>82</v>
      </c>
      <c r="F13944" s="5">
        <v>594.02908593749999</v>
      </c>
      <c r="G13944" s="5">
        <v>111.354</v>
      </c>
    </row>
    <row r="13945" spans="1:7" x14ac:dyDescent="0.55000000000000004">
      <c r="A13945" s="5" t="s">
        <v>8125</v>
      </c>
      <c r="B13945" s="5" t="s">
        <v>8126</v>
      </c>
      <c r="C13945" s="5" t="s">
        <v>321</v>
      </c>
      <c r="D13945" s="5" t="s">
        <v>457</v>
      </c>
      <c r="E13945" s="5">
        <v>5</v>
      </c>
      <c r="F13945" s="5">
        <v>317.52300390624998</v>
      </c>
      <c r="G13945" s="5">
        <v>60.433999999999997</v>
      </c>
    </row>
    <row r="13946" spans="1:7" x14ac:dyDescent="0.55000000000000004">
      <c r="A13946" s="5" t="s">
        <v>8125</v>
      </c>
      <c r="B13946" s="5" t="s">
        <v>8126</v>
      </c>
      <c r="C13946" s="5" t="s">
        <v>339</v>
      </c>
      <c r="D13946" s="5" t="s">
        <v>457</v>
      </c>
      <c r="E13946" s="5">
        <v>4</v>
      </c>
      <c r="F13946" s="5">
        <v>3840.3332500000001</v>
      </c>
      <c r="G13946" s="5">
        <v>717.35599999999999</v>
      </c>
    </row>
    <row r="13947" spans="1:7" x14ac:dyDescent="0.55000000000000004">
      <c r="A13947" s="5" t="s">
        <v>8125</v>
      </c>
      <c r="B13947" s="5" t="s">
        <v>8126</v>
      </c>
      <c r="C13947" s="5" t="s">
        <v>360</v>
      </c>
      <c r="D13947" s="5" t="s">
        <v>457</v>
      </c>
      <c r="E13947" s="5">
        <v>85</v>
      </c>
      <c r="F13947" s="5">
        <v>3595.4927265625001</v>
      </c>
      <c r="G13947" s="5">
        <v>671.69500000000005</v>
      </c>
    </row>
    <row r="13948" spans="1:7" x14ac:dyDescent="0.55000000000000004">
      <c r="A13948" s="5" t="s">
        <v>8125</v>
      </c>
      <c r="B13948" s="5" t="s">
        <v>8126</v>
      </c>
      <c r="C13948" s="5" t="s">
        <v>390</v>
      </c>
      <c r="D13948" s="5" t="s">
        <v>457</v>
      </c>
      <c r="E13948" s="5">
        <v>3</v>
      </c>
      <c r="F13948" s="5">
        <v>168.02421874999999</v>
      </c>
      <c r="G13948" s="5">
        <v>31.338999999999999</v>
      </c>
    </row>
    <row r="13949" spans="1:7" x14ac:dyDescent="0.55000000000000004">
      <c r="A13949" s="5" t="s">
        <v>8125</v>
      </c>
      <c r="B13949" s="5" t="s">
        <v>8126</v>
      </c>
      <c r="C13949" s="5" t="s">
        <v>410</v>
      </c>
      <c r="D13949" s="5" t="s">
        <v>457</v>
      </c>
      <c r="E13949" s="5">
        <v>133</v>
      </c>
      <c r="F13949" s="5">
        <v>6201.6076621093698</v>
      </c>
      <c r="G13949" s="5">
        <v>1159.4459999999999</v>
      </c>
    </row>
    <row r="13950" spans="1:7" x14ac:dyDescent="0.55000000000000004">
      <c r="A13950" s="5" t="s">
        <v>8125</v>
      </c>
      <c r="B13950" s="5" t="s">
        <v>8126</v>
      </c>
      <c r="C13950" s="5" t="s">
        <v>412</v>
      </c>
      <c r="D13950" s="5" t="s">
        <v>457</v>
      </c>
      <c r="E13950" s="5">
        <v>127</v>
      </c>
      <c r="F13950" s="5">
        <v>1728.1248066406199</v>
      </c>
      <c r="G13950" s="5">
        <v>323.48500000000001</v>
      </c>
    </row>
    <row r="13951" spans="1:7" x14ac:dyDescent="0.55000000000000004">
      <c r="A13951" s="5" t="s">
        <v>8125</v>
      </c>
      <c r="B13951" s="5" t="s">
        <v>8126</v>
      </c>
      <c r="C13951" s="5" t="s">
        <v>440</v>
      </c>
      <c r="D13951" s="5" t="s">
        <v>457</v>
      </c>
      <c r="E13951" s="5">
        <v>67</v>
      </c>
      <c r="F13951" s="5">
        <v>528.468097229004</v>
      </c>
      <c r="G13951" s="5">
        <v>101.48</v>
      </c>
    </row>
    <row r="13952" spans="1:7" x14ac:dyDescent="0.55000000000000004">
      <c r="A13952" s="5" t="s">
        <v>8127</v>
      </c>
      <c r="B13952" s="5" t="s">
        <v>8128</v>
      </c>
      <c r="C13952" s="5" t="s">
        <v>284</v>
      </c>
      <c r="D13952" s="5" t="s">
        <v>457</v>
      </c>
      <c r="E13952" s="5">
        <v>3523.5000000148998</v>
      </c>
      <c r="F13952" s="5">
        <v>32723.538470459</v>
      </c>
      <c r="G13952" s="5">
        <v>4266.0320000000002</v>
      </c>
    </row>
    <row r="13953" spans="1:7" x14ac:dyDescent="0.55000000000000004">
      <c r="A13953" s="5" t="s">
        <v>8127</v>
      </c>
      <c r="B13953" s="5" t="s">
        <v>8128</v>
      </c>
      <c r="C13953" s="5" t="s">
        <v>302</v>
      </c>
      <c r="D13953" s="5" t="s">
        <v>457</v>
      </c>
      <c r="E13953" s="5">
        <v>3</v>
      </c>
      <c r="F13953" s="5">
        <v>1772.2432246093799</v>
      </c>
      <c r="G13953" s="5">
        <v>231.524</v>
      </c>
    </row>
    <row r="13954" spans="1:7" x14ac:dyDescent="0.55000000000000004">
      <c r="A13954" s="5" t="s">
        <v>8127</v>
      </c>
      <c r="B13954" s="5" t="s">
        <v>8128</v>
      </c>
      <c r="C13954" s="5" t="s">
        <v>308</v>
      </c>
      <c r="D13954" s="5" t="s">
        <v>457</v>
      </c>
      <c r="E13954" s="5">
        <v>2</v>
      </c>
      <c r="F13954" s="5">
        <v>820.73506250000003</v>
      </c>
      <c r="G13954" s="5">
        <v>106.697</v>
      </c>
    </row>
    <row r="13955" spans="1:7" x14ac:dyDescent="0.55000000000000004">
      <c r="A13955" s="5" t="s">
        <v>8127</v>
      </c>
      <c r="B13955" s="5" t="s">
        <v>8128</v>
      </c>
      <c r="C13955" s="5" t="s">
        <v>310</v>
      </c>
      <c r="D13955" s="5" t="s">
        <v>457</v>
      </c>
      <c r="E13955" s="5">
        <v>29</v>
      </c>
      <c r="F13955" s="5">
        <v>253.70904687500001</v>
      </c>
      <c r="G13955" s="5">
        <v>35.244999999999997</v>
      </c>
    </row>
    <row r="13956" spans="1:7" x14ac:dyDescent="0.55000000000000004">
      <c r="A13956" s="5" t="s">
        <v>8127</v>
      </c>
      <c r="B13956" s="5" t="s">
        <v>8128</v>
      </c>
      <c r="C13956" s="5" t="s">
        <v>317</v>
      </c>
      <c r="D13956" s="5" t="s">
        <v>457</v>
      </c>
      <c r="E13956" s="5">
        <v>2</v>
      </c>
      <c r="F13956" s="5">
        <v>4.5149999999999997</v>
      </c>
      <c r="G13956" s="5">
        <v>0.58699999999999997</v>
      </c>
    </row>
    <row r="13957" spans="1:7" x14ac:dyDescent="0.55000000000000004">
      <c r="A13957" s="5" t="s">
        <v>8127</v>
      </c>
      <c r="B13957" s="5" t="s">
        <v>8128</v>
      </c>
      <c r="C13957" s="5" t="s">
        <v>332</v>
      </c>
      <c r="D13957" s="5" t="s">
        <v>457</v>
      </c>
      <c r="E13957" s="5">
        <v>314.30000001192099</v>
      </c>
      <c r="F13957" s="5">
        <v>23857.910884994501</v>
      </c>
      <c r="G13957" s="5">
        <v>3101.5360000000001</v>
      </c>
    </row>
    <row r="13958" spans="1:7" x14ac:dyDescent="0.55000000000000004">
      <c r="A13958" s="5" t="s">
        <v>8127</v>
      </c>
      <c r="B13958" s="5" t="s">
        <v>8128</v>
      </c>
      <c r="C13958" s="5" t="s">
        <v>410</v>
      </c>
      <c r="D13958" s="5" t="s">
        <v>457</v>
      </c>
      <c r="E13958" s="5">
        <v>1</v>
      </c>
      <c r="F13958" s="5">
        <v>221.59773437499999</v>
      </c>
      <c r="G13958" s="5">
        <v>29.373000000000001</v>
      </c>
    </row>
    <row r="13959" spans="1:7" x14ac:dyDescent="0.55000000000000004">
      <c r="A13959" s="5" t="s">
        <v>8127</v>
      </c>
      <c r="B13959" s="5" t="s">
        <v>8128</v>
      </c>
      <c r="C13959" s="5" t="s">
        <v>434</v>
      </c>
      <c r="D13959" s="5" t="s">
        <v>457</v>
      </c>
      <c r="E13959" s="5">
        <v>30</v>
      </c>
      <c r="F13959" s="5">
        <v>320.73599999999999</v>
      </c>
      <c r="G13959" s="5">
        <v>42.261000000000003</v>
      </c>
    </row>
    <row r="13960" spans="1:7" x14ac:dyDescent="0.55000000000000004">
      <c r="A13960" s="5" t="s">
        <v>8127</v>
      </c>
      <c r="B13960" s="5" t="s">
        <v>8128</v>
      </c>
      <c r="C13960" s="5" t="s">
        <v>436</v>
      </c>
      <c r="D13960" s="5" t="s">
        <v>457</v>
      </c>
      <c r="E13960" s="5">
        <v>25</v>
      </c>
      <c r="F13960" s="5">
        <v>2384.6016953124999</v>
      </c>
      <c r="G13960" s="5">
        <v>25.826000000000001</v>
      </c>
    </row>
    <row r="13961" spans="1:7" x14ac:dyDescent="0.55000000000000004">
      <c r="A13961" s="5" t="s">
        <v>8127</v>
      </c>
      <c r="B13961" s="5" t="s">
        <v>8128</v>
      </c>
      <c r="C13961" s="5" t="s">
        <v>440</v>
      </c>
      <c r="D13961" s="5" t="s">
        <v>457</v>
      </c>
      <c r="E13961" s="5">
        <v>4</v>
      </c>
      <c r="F13961" s="5">
        <v>89.549499023437505</v>
      </c>
      <c r="G13961" s="5">
        <v>12.208</v>
      </c>
    </row>
    <row r="13962" spans="1:7" x14ac:dyDescent="0.55000000000000004">
      <c r="A13962" s="5" t="s">
        <v>8127</v>
      </c>
      <c r="B13962" s="5" t="s">
        <v>8128</v>
      </c>
      <c r="C13962" s="5" t="s">
        <v>442</v>
      </c>
      <c r="D13962" s="5" t="s">
        <v>457</v>
      </c>
      <c r="E13962" s="5">
        <v>1</v>
      </c>
      <c r="F13962" s="5">
        <v>0.53376000976562499</v>
      </c>
      <c r="G13962" s="5">
        <v>7.0000000000000007E-2</v>
      </c>
    </row>
    <row r="13963" spans="1:7" x14ac:dyDescent="0.55000000000000004">
      <c r="A13963" s="5" t="s">
        <v>8129</v>
      </c>
      <c r="B13963" s="5" t="s">
        <v>8130</v>
      </c>
      <c r="C13963" s="5" t="s">
        <v>284</v>
      </c>
      <c r="D13963" s="5" t="s">
        <v>457</v>
      </c>
      <c r="E13963" s="5">
        <v>10561</v>
      </c>
      <c r="F13963" s="5">
        <v>1187.5449789428701</v>
      </c>
      <c r="G13963" s="5">
        <v>160.928</v>
      </c>
    </row>
    <row r="13964" spans="1:7" x14ac:dyDescent="0.55000000000000004">
      <c r="A13964" s="5" t="s">
        <v>8129</v>
      </c>
      <c r="B13964" s="5" t="s">
        <v>8130</v>
      </c>
      <c r="C13964" s="5" t="s">
        <v>302</v>
      </c>
      <c r="D13964" s="5" t="s">
        <v>457</v>
      </c>
      <c r="E13964" s="5">
        <v>2</v>
      </c>
      <c r="F13964" s="5">
        <v>5.0049501953125004</v>
      </c>
      <c r="G13964" s="5">
        <v>0.65100000000000002</v>
      </c>
    </row>
    <row r="13965" spans="1:7" x14ac:dyDescent="0.55000000000000004">
      <c r="A13965" s="5" t="s">
        <v>8129</v>
      </c>
      <c r="B13965" s="5" t="s">
        <v>8130</v>
      </c>
      <c r="C13965" s="5" t="s">
        <v>308</v>
      </c>
      <c r="D13965" s="5" t="s">
        <v>457</v>
      </c>
      <c r="E13965" s="5">
        <v>2</v>
      </c>
      <c r="F13965" s="5">
        <v>418.57059375</v>
      </c>
      <c r="G13965" s="5">
        <v>54.98</v>
      </c>
    </row>
    <row r="13966" spans="1:7" x14ac:dyDescent="0.55000000000000004">
      <c r="A13966" s="5" t="s">
        <v>8129</v>
      </c>
      <c r="B13966" s="5" t="s">
        <v>8130</v>
      </c>
      <c r="C13966" s="5" t="s">
        <v>310</v>
      </c>
      <c r="D13966" s="5" t="s">
        <v>457</v>
      </c>
      <c r="E13966" s="5">
        <v>52</v>
      </c>
      <c r="F13966" s="5">
        <v>4487.9631692810099</v>
      </c>
      <c r="G13966" s="5">
        <v>21.9</v>
      </c>
    </row>
    <row r="13967" spans="1:7" x14ac:dyDescent="0.55000000000000004">
      <c r="A13967" s="5" t="s">
        <v>8129</v>
      </c>
      <c r="B13967" s="5" t="s">
        <v>8130</v>
      </c>
      <c r="C13967" s="5" t="s">
        <v>316</v>
      </c>
      <c r="D13967" s="5" t="s">
        <v>457</v>
      </c>
      <c r="E13967" s="5">
        <v>97</v>
      </c>
      <c r="F13967" s="5">
        <v>3607.2925781250001</v>
      </c>
      <c r="G13967" s="5">
        <v>469.51400000000001</v>
      </c>
    </row>
    <row r="13968" spans="1:7" x14ac:dyDescent="0.55000000000000004">
      <c r="A13968" s="5" t="s">
        <v>8129</v>
      </c>
      <c r="B13968" s="5" t="s">
        <v>8130</v>
      </c>
      <c r="C13968" s="5" t="s">
        <v>339</v>
      </c>
      <c r="D13968" s="5" t="s">
        <v>457</v>
      </c>
      <c r="E13968" s="5">
        <v>2</v>
      </c>
      <c r="F13968" s="5">
        <v>15.4384501953125</v>
      </c>
      <c r="G13968" s="5">
        <v>2.573</v>
      </c>
    </row>
    <row r="13969" spans="1:7" x14ac:dyDescent="0.55000000000000004">
      <c r="A13969" s="5" t="s">
        <v>8129</v>
      </c>
      <c r="B13969" s="5" t="s">
        <v>8130</v>
      </c>
      <c r="C13969" s="5" t="s">
        <v>340</v>
      </c>
      <c r="D13969" s="5" t="s">
        <v>457</v>
      </c>
      <c r="E13969" s="5">
        <v>1</v>
      </c>
      <c r="F13969" s="5">
        <v>13.72808984375</v>
      </c>
      <c r="G13969" s="5">
        <v>2.35</v>
      </c>
    </row>
    <row r="13970" spans="1:7" x14ac:dyDescent="0.55000000000000004">
      <c r="A13970" s="5" t="s">
        <v>8129</v>
      </c>
      <c r="B13970" s="5" t="s">
        <v>8130</v>
      </c>
      <c r="C13970" s="5" t="s">
        <v>440</v>
      </c>
      <c r="D13970" s="5" t="s">
        <v>457</v>
      </c>
      <c r="E13970" s="5">
        <v>1</v>
      </c>
      <c r="F13970" s="5">
        <v>8.4791503906249996</v>
      </c>
      <c r="G13970" s="5">
        <v>1.103</v>
      </c>
    </row>
    <row r="13971" spans="1:7" x14ac:dyDescent="0.55000000000000004">
      <c r="A13971" s="5" t="s">
        <v>8131</v>
      </c>
      <c r="B13971" s="5" t="s">
        <v>8132</v>
      </c>
      <c r="C13971" s="5" t="s">
        <v>284</v>
      </c>
      <c r="D13971" s="5" t="s">
        <v>457</v>
      </c>
      <c r="E13971" s="5">
        <v>850</v>
      </c>
      <c r="F13971" s="5">
        <v>1713.21525</v>
      </c>
      <c r="G13971" s="5">
        <v>513.67399999999998</v>
      </c>
    </row>
    <row r="13972" spans="1:7" x14ac:dyDescent="0.55000000000000004">
      <c r="A13972" s="5" t="s">
        <v>8131</v>
      </c>
      <c r="B13972" s="5" t="s">
        <v>8132</v>
      </c>
      <c r="C13972" s="5" t="s">
        <v>310</v>
      </c>
      <c r="D13972" s="5" t="s">
        <v>457</v>
      </c>
      <c r="E13972" s="5">
        <v>17</v>
      </c>
      <c r="F13972" s="5">
        <v>2.79605999755859</v>
      </c>
      <c r="G13972" s="5">
        <v>0.83899999999999997</v>
      </c>
    </row>
    <row r="13973" spans="1:7" x14ac:dyDescent="0.55000000000000004">
      <c r="A13973" s="5" t="s">
        <v>8133</v>
      </c>
      <c r="B13973" s="5" t="s">
        <v>8134</v>
      </c>
      <c r="C13973" s="5" t="s">
        <v>284</v>
      </c>
      <c r="D13973" s="5" t="s">
        <v>457</v>
      </c>
      <c r="E13973" s="5">
        <v>3</v>
      </c>
      <c r="F13973" s="5">
        <v>42.022011718750001</v>
      </c>
      <c r="G13973" s="5">
        <v>12.587</v>
      </c>
    </row>
    <row r="13974" spans="1:7" x14ac:dyDescent="0.55000000000000004">
      <c r="A13974" s="5" t="s">
        <v>8133</v>
      </c>
      <c r="B13974" s="5" t="s">
        <v>8134</v>
      </c>
      <c r="C13974" s="5" t="s">
        <v>310</v>
      </c>
      <c r="D13974" s="5" t="s">
        <v>457</v>
      </c>
      <c r="E13974" s="5">
        <v>30</v>
      </c>
      <c r="F13974" s="5">
        <v>18.391070007324199</v>
      </c>
      <c r="G13974" s="5">
        <v>5.5110000000000001</v>
      </c>
    </row>
    <row r="13975" spans="1:7" x14ac:dyDescent="0.55000000000000004">
      <c r="A13975" s="5" t="s">
        <v>8135</v>
      </c>
      <c r="B13975" s="5" t="s">
        <v>8136</v>
      </c>
      <c r="C13975" s="5" t="s">
        <v>284</v>
      </c>
      <c r="D13975" s="5" t="s">
        <v>457</v>
      </c>
      <c r="E13975" s="5">
        <v>365</v>
      </c>
      <c r="F13975" s="5">
        <v>70016.162450195305</v>
      </c>
      <c r="G13975" s="5">
        <v>20970.975999999999</v>
      </c>
    </row>
    <row r="13976" spans="1:7" x14ac:dyDescent="0.55000000000000004">
      <c r="A13976" s="5" t="s">
        <v>8135</v>
      </c>
      <c r="B13976" s="5" t="s">
        <v>8136</v>
      </c>
      <c r="C13976" s="5" t="s">
        <v>310</v>
      </c>
      <c r="D13976" s="5" t="s">
        <v>457</v>
      </c>
      <c r="E13976" s="5">
        <v>64</v>
      </c>
      <c r="F13976" s="5">
        <v>940.44770751953104</v>
      </c>
      <c r="G13976" s="5">
        <v>283.18200000000002</v>
      </c>
    </row>
    <row r="13977" spans="1:7" x14ac:dyDescent="0.55000000000000004">
      <c r="A13977" s="5" t="s">
        <v>8137</v>
      </c>
      <c r="B13977" s="5" t="s">
        <v>8138</v>
      </c>
      <c r="C13977" s="5" t="s">
        <v>284</v>
      </c>
      <c r="D13977" s="5" t="s">
        <v>457</v>
      </c>
      <c r="E13977" s="5">
        <v>342</v>
      </c>
      <c r="F13977" s="5">
        <v>1863.40952938843</v>
      </c>
      <c r="G13977" s="5">
        <v>561.97699999999998</v>
      </c>
    </row>
    <row r="13978" spans="1:7" x14ac:dyDescent="0.55000000000000004">
      <c r="A13978" s="5" t="s">
        <v>8137</v>
      </c>
      <c r="B13978" s="5" t="s">
        <v>8138</v>
      </c>
      <c r="C13978" s="5" t="s">
        <v>310</v>
      </c>
      <c r="D13978" s="5" t="s">
        <v>457</v>
      </c>
      <c r="E13978" s="5">
        <v>563</v>
      </c>
      <c r="F13978" s="5">
        <v>88490.530648437503</v>
      </c>
      <c r="G13978" s="5">
        <v>26510.276999999998</v>
      </c>
    </row>
    <row r="13979" spans="1:7" x14ac:dyDescent="0.55000000000000004">
      <c r="A13979" s="5" t="s">
        <v>8137</v>
      </c>
      <c r="B13979" s="5" t="s">
        <v>8138</v>
      </c>
      <c r="C13979" s="5" t="s">
        <v>321</v>
      </c>
      <c r="D13979" s="5" t="s">
        <v>457</v>
      </c>
      <c r="E13979" s="5">
        <v>4</v>
      </c>
      <c r="F13979" s="5">
        <v>657.04506249999997</v>
      </c>
      <c r="G13979" s="5">
        <v>197.351</v>
      </c>
    </row>
    <row r="13980" spans="1:7" x14ac:dyDescent="0.55000000000000004">
      <c r="A13980" s="5" t="s">
        <v>8137</v>
      </c>
      <c r="B13980" s="5" t="s">
        <v>8138</v>
      </c>
      <c r="C13980" s="5" t="s">
        <v>410</v>
      </c>
      <c r="D13980" s="5" t="s">
        <v>457</v>
      </c>
      <c r="E13980" s="5">
        <v>54</v>
      </c>
      <c r="F13980" s="5">
        <v>6279.9629999999997</v>
      </c>
      <c r="G13980" s="5">
        <v>1881.415</v>
      </c>
    </row>
    <row r="13981" spans="1:7" x14ac:dyDescent="0.55000000000000004">
      <c r="A13981" s="5" t="s">
        <v>8139</v>
      </c>
      <c r="B13981" s="5" t="s">
        <v>8140</v>
      </c>
      <c r="C13981" s="5" t="s">
        <v>284</v>
      </c>
      <c r="D13981" s="5" t="s">
        <v>457</v>
      </c>
      <c r="E13981" s="5">
        <v>85</v>
      </c>
      <c r="F13981" s="5">
        <v>572.88889843749996</v>
      </c>
      <c r="G13981" s="5">
        <v>171.58600000000001</v>
      </c>
    </row>
    <row r="13982" spans="1:7" x14ac:dyDescent="0.55000000000000004">
      <c r="A13982" s="5" t="s">
        <v>8139</v>
      </c>
      <c r="B13982" s="5" t="s">
        <v>8140</v>
      </c>
      <c r="C13982" s="5" t="s">
        <v>310</v>
      </c>
      <c r="D13982" s="5" t="s">
        <v>457</v>
      </c>
      <c r="E13982" s="5">
        <v>10</v>
      </c>
      <c r="F13982" s="5">
        <v>4040.6641875</v>
      </c>
      <c r="G13982" s="5">
        <v>1210.7460000000001</v>
      </c>
    </row>
    <row r="13983" spans="1:7" x14ac:dyDescent="0.55000000000000004">
      <c r="A13983" s="5" t="s">
        <v>8141</v>
      </c>
      <c r="B13983" s="5" t="s">
        <v>8142</v>
      </c>
      <c r="C13983" s="5" t="s">
        <v>284</v>
      </c>
      <c r="D13983" s="5" t="s">
        <v>457</v>
      </c>
      <c r="E13983" s="5">
        <v>1136</v>
      </c>
      <c r="F13983" s="5">
        <v>747.13148195648205</v>
      </c>
      <c r="G13983" s="5">
        <v>227.69499999999999</v>
      </c>
    </row>
    <row r="13984" spans="1:7" x14ac:dyDescent="0.55000000000000004">
      <c r="A13984" s="5" t="s">
        <v>8141</v>
      </c>
      <c r="B13984" s="5" t="s">
        <v>8142</v>
      </c>
      <c r="C13984" s="5" t="s">
        <v>310</v>
      </c>
      <c r="D13984" s="5" t="s">
        <v>457</v>
      </c>
      <c r="E13984" s="5">
        <v>48550</v>
      </c>
      <c r="F13984" s="5">
        <v>2987.7868192749002</v>
      </c>
      <c r="G13984" s="5">
        <v>897.81399999999996</v>
      </c>
    </row>
    <row r="13985" spans="1:7" x14ac:dyDescent="0.55000000000000004">
      <c r="A13985" s="5" t="s">
        <v>8141</v>
      </c>
      <c r="B13985" s="5" t="s">
        <v>8142</v>
      </c>
      <c r="C13985" s="5" t="s">
        <v>321</v>
      </c>
      <c r="D13985" s="5" t="s">
        <v>457</v>
      </c>
      <c r="E13985" s="5">
        <v>20</v>
      </c>
      <c r="F13985" s="5">
        <v>19.582509765625002</v>
      </c>
      <c r="G13985" s="5">
        <v>5.8659999999999997</v>
      </c>
    </row>
    <row r="13986" spans="1:7" x14ac:dyDescent="0.55000000000000004">
      <c r="A13986" s="5" t="s">
        <v>8143</v>
      </c>
      <c r="B13986" s="5" t="s">
        <v>8144</v>
      </c>
      <c r="C13986" s="5" t="s">
        <v>284</v>
      </c>
      <c r="D13986" s="5" t="s">
        <v>457</v>
      </c>
      <c r="E13986" s="5">
        <v>5988.4000015258798</v>
      </c>
      <c r="F13986" s="5">
        <v>3042.8803259277302</v>
      </c>
      <c r="G13986" s="5">
        <v>919.79499999999996</v>
      </c>
    </row>
    <row r="13987" spans="1:7" x14ac:dyDescent="0.55000000000000004">
      <c r="A13987" s="5" t="s">
        <v>8143</v>
      </c>
      <c r="B13987" s="5" t="s">
        <v>8144</v>
      </c>
      <c r="C13987" s="5" t="s">
        <v>310</v>
      </c>
      <c r="D13987" s="5" t="s">
        <v>457</v>
      </c>
      <c r="E13987" s="5">
        <v>275599.5</v>
      </c>
      <c r="F13987" s="5">
        <v>28094.9077907715</v>
      </c>
      <c r="G13987" s="5">
        <v>8422.4680000000008</v>
      </c>
    </row>
    <row r="13988" spans="1:7" x14ac:dyDescent="0.55000000000000004">
      <c r="A13988" s="5" t="s">
        <v>8143</v>
      </c>
      <c r="B13988" s="5" t="s">
        <v>8144</v>
      </c>
      <c r="C13988" s="5" t="s">
        <v>321</v>
      </c>
      <c r="D13988" s="5" t="s">
        <v>457</v>
      </c>
      <c r="E13988" s="5">
        <v>7</v>
      </c>
      <c r="F13988" s="5">
        <v>1025.4061093749999</v>
      </c>
      <c r="G13988" s="5">
        <v>307.67700000000002</v>
      </c>
    </row>
    <row r="13989" spans="1:7" x14ac:dyDescent="0.55000000000000004">
      <c r="A13989" s="5" t="s">
        <v>8143</v>
      </c>
      <c r="B13989" s="5" t="s">
        <v>8144</v>
      </c>
      <c r="C13989" s="5" t="s">
        <v>410</v>
      </c>
      <c r="D13989" s="5" t="s">
        <v>457</v>
      </c>
      <c r="E13989" s="5">
        <v>361</v>
      </c>
      <c r="F13989" s="5">
        <v>2346.4137597656299</v>
      </c>
      <c r="G13989" s="5">
        <v>703.31799999999998</v>
      </c>
    </row>
    <row r="13990" spans="1:7" x14ac:dyDescent="0.55000000000000004">
      <c r="A13990" s="5" t="s">
        <v>8145</v>
      </c>
      <c r="B13990" s="5" t="s">
        <v>8146</v>
      </c>
      <c r="C13990" s="5" t="s">
        <v>284</v>
      </c>
      <c r="D13990" s="5" t="s">
        <v>457</v>
      </c>
      <c r="E13990" s="5">
        <v>32</v>
      </c>
      <c r="F13990" s="5">
        <v>27.578580078125</v>
      </c>
      <c r="G13990" s="5">
        <v>3.5859999999999999</v>
      </c>
    </row>
    <row r="13991" spans="1:7" x14ac:dyDescent="0.55000000000000004">
      <c r="A13991" s="5" t="s">
        <v>8147</v>
      </c>
      <c r="B13991" s="5" t="s">
        <v>8148</v>
      </c>
      <c r="C13991" s="5" t="s">
        <v>284</v>
      </c>
      <c r="D13991" s="5" t="s">
        <v>457</v>
      </c>
      <c r="E13991" s="5">
        <v>2340</v>
      </c>
      <c r="F13991" s="5">
        <v>196.99988037109401</v>
      </c>
      <c r="G13991" s="5">
        <v>49.82</v>
      </c>
    </row>
    <row r="13992" spans="1:7" x14ac:dyDescent="0.55000000000000004">
      <c r="A13992" s="5" t="s">
        <v>8147</v>
      </c>
      <c r="B13992" s="5" t="s">
        <v>8148</v>
      </c>
      <c r="C13992" s="5" t="s">
        <v>310</v>
      </c>
      <c r="D13992" s="5" t="s">
        <v>457</v>
      </c>
      <c r="E13992" s="5">
        <v>441</v>
      </c>
      <c r="F13992" s="5">
        <v>45.9370190429687</v>
      </c>
      <c r="G13992" s="5">
        <v>6.5389999999999997</v>
      </c>
    </row>
    <row r="13993" spans="1:7" x14ac:dyDescent="0.55000000000000004">
      <c r="A13993" s="5" t="s">
        <v>8147</v>
      </c>
      <c r="B13993" s="5" t="s">
        <v>8148</v>
      </c>
      <c r="C13993" s="5" t="s">
        <v>317</v>
      </c>
      <c r="D13993" s="5" t="s">
        <v>457</v>
      </c>
      <c r="E13993" s="5">
        <v>1</v>
      </c>
      <c r="F13993" s="5">
        <v>13.83</v>
      </c>
      <c r="G13993" s="5">
        <v>2.363</v>
      </c>
    </row>
    <row r="13994" spans="1:7" x14ac:dyDescent="0.55000000000000004">
      <c r="A13994" s="5" t="s">
        <v>8147</v>
      </c>
      <c r="B13994" s="5" t="s">
        <v>8148</v>
      </c>
      <c r="C13994" s="5" t="s">
        <v>434</v>
      </c>
      <c r="D13994" s="5" t="s">
        <v>457</v>
      </c>
      <c r="E13994" s="5">
        <v>1</v>
      </c>
      <c r="F13994" s="5">
        <v>6.6775000000000002</v>
      </c>
      <c r="G13994" s="5">
        <v>0.86899999999999999</v>
      </c>
    </row>
    <row r="13995" spans="1:7" x14ac:dyDescent="0.55000000000000004">
      <c r="A13995" s="5" t="s">
        <v>8147</v>
      </c>
      <c r="B13995" s="5" t="s">
        <v>8148</v>
      </c>
      <c r="C13995" s="5" t="s">
        <v>440</v>
      </c>
      <c r="D13995" s="5" t="s">
        <v>457</v>
      </c>
      <c r="E13995" s="5">
        <v>4</v>
      </c>
      <c r="F13995" s="5">
        <v>19.2827998046875</v>
      </c>
      <c r="G13995" s="5">
        <v>3.0739999999999998</v>
      </c>
    </row>
    <row r="13996" spans="1:7" x14ac:dyDescent="0.55000000000000004">
      <c r="A13996" s="5" t="s">
        <v>8149</v>
      </c>
      <c r="B13996" s="5" t="s">
        <v>8150</v>
      </c>
      <c r="C13996" s="5" t="s">
        <v>261</v>
      </c>
      <c r="D13996" s="5" t="s">
        <v>457</v>
      </c>
      <c r="E13996" s="5">
        <v>1</v>
      </c>
      <c r="F13996" s="5">
        <v>0.822919982910156</v>
      </c>
      <c r="G13996" s="5">
        <v>0.107</v>
      </c>
    </row>
    <row r="13997" spans="1:7" x14ac:dyDescent="0.55000000000000004">
      <c r="A13997" s="5" t="s">
        <v>8149</v>
      </c>
      <c r="B13997" s="5" t="s">
        <v>8150</v>
      </c>
      <c r="C13997" s="5" t="s">
        <v>284</v>
      </c>
      <c r="D13997" s="5" t="s">
        <v>457</v>
      </c>
      <c r="E13997" s="5">
        <v>144986.960001528</v>
      </c>
      <c r="F13997" s="5">
        <v>222980.15324084801</v>
      </c>
      <c r="G13997" s="5">
        <v>30043.455999999998</v>
      </c>
    </row>
    <row r="13998" spans="1:7" x14ac:dyDescent="0.55000000000000004">
      <c r="A13998" s="5" t="s">
        <v>8149</v>
      </c>
      <c r="B13998" s="5" t="s">
        <v>8150</v>
      </c>
      <c r="C13998" s="5" t="s">
        <v>288</v>
      </c>
      <c r="D13998" s="5" t="s">
        <v>457</v>
      </c>
      <c r="E13998" s="5">
        <v>24</v>
      </c>
      <c r="F13998" s="5">
        <v>150.912234375</v>
      </c>
      <c r="G13998" s="5">
        <v>19.619</v>
      </c>
    </row>
    <row r="13999" spans="1:7" x14ac:dyDescent="0.55000000000000004">
      <c r="A13999" s="5" t="s">
        <v>8149</v>
      </c>
      <c r="B13999" s="5" t="s">
        <v>8150</v>
      </c>
      <c r="C13999" s="5" t="s">
        <v>299</v>
      </c>
      <c r="D13999" s="5" t="s">
        <v>457</v>
      </c>
      <c r="E13999" s="5">
        <v>7</v>
      </c>
      <c r="F13999" s="5">
        <v>94.595611328125003</v>
      </c>
      <c r="G13999" s="5">
        <v>13.429</v>
      </c>
    </row>
    <row r="14000" spans="1:7" x14ac:dyDescent="0.55000000000000004">
      <c r="A14000" s="5" t="s">
        <v>8149</v>
      </c>
      <c r="B14000" s="5" t="s">
        <v>8150</v>
      </c>
      <c r="C14000" s="5" t="s">
        <v>302</v>
      </c>
      <c r="D14000" s="5" t="s">
        <v>457</v>
      </c>
      <c r="E14000" s="5">
        <v>1</v>
      </c>
      <c r="F14000" s="5">
        <v>15.3904599609375</v>
      </c>
      <c r="G14000" s="5">
        <v>2.5659999999999998</v>
      </c>
    </row>
    <row r="14001" spans="1:7" x14ac:dyDescent="0.55000000000000004">
      <c r="A14001" s="5" t="s">
        <v>8149</v>
      </c>
      <c r="B14001" s="5" t="s">
        <v>8150</v>
      </c>
      <c r="C14001" s="5" t="s">
        <v>307</v>
      </c>
      <c r="D14001" s="5" t="s">
        <v>457</v>
      </c>
      <c r="E14001" s="5">
        <v>602</v>
      </c>
      <c r="F14001" s="5">
        <v>2603.32375</v>
      </c>
      <c r="G14001" s="5">
        <v>339.56400000000002</v>
      </c>
    </row>
    <row r="14002" spans="1:7" x14ac:dyDescent="0.55000000000000004">
      <c r="A14002" s="5" t="s">
        <v>8149</v>
      </c>
      <c r="B14002" s="5" t="s">
        <v>8150</v>
      </c>
      <c r="C14002" s="5" t="s">
        <v>310</v>
      </c>
      <c r="D14002" s="5" t="s">
        <v>457</v>
      </c>
      <c r="E14002" s="5">
        <v>3199</v>
      </c>
      <c r="F14002" s="5">
        <v>7723.6891317138698</v>
      </c>
      <c r="G14002" s="5">
        <v>1009.194</v>
      </c>
    </row>
    <row r="14003" spans="1:7" x14ac:dyDescent="0.55000000000000004">
      <c r="A14003" s="5" t="s">
        <v>8149</v>
      </c>
      <c r="B14003" s="5" t="s">
        <v>8150</v>
      </c>
      <c r="C14003" s="5" t="s">
        <v>311</v>
      </c>
      <c r="D14003" s="5" t="s">
        <v>457</v>
      </c>
      <c r="E14003" s="5">
        <v>3</v>
      </c>
      <c r="F14003" s="5">
        <v>79.538828124999995</v>
      </c>
      <c r="G14003" s="5">
        <v>10.340999999999999</v>
      </c>
    </row>
    <row r="14004" spans="1:7" x14ac:dyDescent="0.55000000000000004">
      <c r="A14004" s="5" t="s">
        <v>8149</v>
      </c>
      <c r="B14004" s="5" t="s">
        <v>8150</v>
      </c>
      <c r="C14004" s="5" t="s">
        <v>315</v>
      </c>
      <c r="D14004" s="5" t="s">
        <v>457</v>
      </c>
      <c r="E14004" s="5">
        <v>1</v>
      </c>
      <c r="F14004" s="5">
        <v>46.169531249999999</v>
      </c>
      <c r="G14004" s="5">
        <v>6.5679999999999996</v>
      </c>
    </row>
    <row r="14005" spans="1:7" x14ac:dyDescent="0.55000000000000004">
      <c r="A14005" s="5" t="s">
        <v>8149</v>
      </c>
      <c r="B14005" s="5" t="s">
        <v>8150</v>
      </c>
      <c r="C14005" s="5" t="s">
        <v>317</v>
      </c>
      <c r="D14005" s="5" t="s">
        <v>457</v>
      </c>
      <c r="E14005" s="5">
        <v>15</v>
      </c>
      <c r="F14005" s="5">
        <v>31.160900146484401</v>
      </c>
      <c r="G14005" s="5">
        <v>4.6210000000000004</v>
      </c>
    </row>
    <row r="14006" spans="1:7" x14ac:dyDescent="0.55000000000000004">
      <c r="A14006" s="5" t="s">
        <v>8149</v>
      </c>
      <c r="B14006" s="5" t="s">
        <v>8150</v>
      </c>
      <c r="C14006" s="5" t="s">
        <v>321</v>
      </c>
      <c r="D14006" s="5" t="s">
        <v>457</v>
      </c>
      <c r="E14006" s="5">
        <v>120</v>
      </c>
      <c r="F14006" s="5">
        <v>1470.09689379883</v>
      </c>
      <c r="G14006" s="5">
        <v>192.24799999999999</v>
      </c>
    </row>
    <row r="14007" spans="1:7" x14ac:dyDescent="0.55000000000000004">
      <c r="A14007" s="5" t="s">
        <v>8149</v>
      </c>
      <c r="B14007" s="5" t="s">
        <v>8150</v>
      </c>
      <c r="C14007" s="5" t="s">
        <v>332</v>
      </c>
      <c r="D14007" s="5" t="s">
        <v>457</v>
      </c>
      <c r="E14007" s="5">
        <v>140</v>
      </c>
      <c r="F14007" s="5">
        <v>2241.9582835998499</v>
      </c>
      <c r="G14007" s="5">
        <v>292.59300000000002</v>
      </c>
    </row>
    <row r="14008" spans="1:7" x14ac:dyDescent="0.55000000000000004">
      <c r="A14008" s="5" t="s">
        <v>8149</v>
      </c>
      <c r="B14008" s="5" t="s">
        <v>8150</v>
      </c>
      <c r="C14008" s="5" t="s">
        <v>339</v>
      </c>
      <c r="D14008" s="5" t="s">
        <v>457</v>
      </c>
      <c r="E14008" s="5">
        <v>10</v>
      </c>
      <c r="F14008" s="5">
        <v>129.1346328125</v>
      </c>
      <c r="G14008" s="5">
        <v>16.789000000000001</v>
      </c>
    </row>
    <row r="14009" spans="1:7" x14ac:dyDescent="0.55000000000000004">
      <c r="A14009" s="5" t="s">
        <v>8149</v>
      </c>
      <c r="B14009" s="5" t="s">
        <v>8150</v>
      </c>
      <c r="C14009" s="5" t="s">
        <v>345</v>
      </c>
      <c r="D14009" s="5" t="s">
        <v>457</v>
      </c>
      <c r="E14009" s="5">
        <v>3</v>
      </c>
      <c r="F14009" s="5">
        <v>4.7970600585937504</v>
      </c>
      <c r="G14009" s="5">
        <v>0.624</v>
      </c>
    </row>
    <row r="14010" spans="1:7" x14ac:dyDescent="0.55000000000000004">
      <c r="A14010" s="5" t="s">
        <v>8149</v>
      </c>
      <c r="B14010" s="5" t="s">
        <v>8150</v>
      </c>
      <c r="C14010" s="5" t="s">
        <v>360</v>
      </c>
      <c r="D14010" s="5" t="s">
        <v>457</v>
      </c>
      <c r="E14010" s="5">
        <v>110</v>
      </c>
      <c r="F14010" s="5">
        <v>467.330110839844</v>
      </c>
      <c r="G14010" s="5">
        <v>62.475999999999999</v>
      </c>
    </row>
    <row r="14011" spans="1:7" x14ac:dyDescent="0.55000000000000004">
      <c r="A14011" s="5" t="s">
        <v>8149</v>
      </c>
      <c r="B14011" s="5" t="s">
        <v>8150</v>
      </c>
      <c r="C14011" s="5" t="s">
        <v>364</v>
      </c>
      <c r="D14011" s="5" t="s">
        <v>457</v>
      </c>
      <c r="E14011" s="5">
        <v>1</v>
      </c>
      <c r="F14011" s="5">
        <v>0.86695001220703105</v>
      </c>
      <c r="G14011" s="5">
        <v>0.113</v>
      </c>
    </row>
    <row r="14012" spans="1:7" x14ac:dyDescent="0.55000000000000004">
      <c r="A14012" s="5" t="s">
        <v>8149</v>
      </c>
      <c r="B14012" s="5" t="s">
        <v>8150</v>
      </c>
      <c r="C14012" s="5" t="s">
        <v>390</v>
      </c>
      <c r="D14012" s="5" t="s">
        <v>457</v>
      </c>
      <c r="E14012" s="5">
        <v>34</v>
      </c>
      <c r="F14012" s="5">
        <v>120.561339492798</v>
      </c>
      <c r="G14012" s="5">
        <v>16.812999999999999</v>
      </c>
    </row>
    <row r="14013" spans="1:7" x14ac:dyDescent="0.55000000000000004">
      <c r="A14013" s="5" t="s">
        <v>8149</v>
      </c>
      <c r="B14013" s="5" t="s">
        <v>8150</v>
      </c>
      <c r="C14013" s="5" t="s">
        <v>394</v>
      </c>
      <c r="D14013" s="5" t="s">
        <v>457</v>
      </c>
      <c r="E14013" s="5">
        <v>1</v>
      </c>
      <c r="F14013" s="5">
        <v>15.323580078125</v>
      </c>
      <c r="G14013" s="5">
        <v>2.5579999999999998</v>
      </c>
    </row>
    <row r="14014" spans="1:7" x14ac:dyDescent="0.55000000000000004">
      <c r="A14014" s="5" t="s">
        <v>8149</v>
      </c>
      <c r="B14014" s="5" t="s">
        <v>8150</v>
      </c>
      <c r="C14014" s="5" t="s">
        <v>408</v>
      </c>
      <c r="D14014" s="5" t="s">
        <v>457</v>
      </c>
      <c r="E14014" s="5">
        <v>12</v>
      </c>
      <c r="F14014" s="5">
        <v>10</v>
      </c>
      <c r="G14014" s="5">
        <v>1.3</v>
      </c>
    </row>
    <row r="14015" spans="1:7" x14ac:dyDescent="0.55000000000000004">
      <c r="A14015" s="5" t="s">
        <v>8149</v>
      </c>
      <c r="B14015" s="5" t="s">
        <v>8150</v>
      </c>
      <c r="C14015" s="5" t="s">
        <v>410</v>
      </c>
      <c r="D14015" s="5" t="s">
        <v>457</v>
      </c>
      <c r="E14015" s="5">
        <v>4885</v>
      </c>
      <c r="F14015" s="5">
        <v>16362.821327256401</v>
      </c>
      <c r="G14015" s="5">
        <v>2143.9</v>
      </c>
    </row>
    <row r="14016" spans="1:7" x14ac:dyDescent="0.55000000000000004">
      <c r="A14016" s="5" t="s">
        <v>8149</v>
      </c>
      <c r="B14016" s="5" t="s">
        <v>8150</v>
      </c>
      <c r="C14016" s="5" t="s">
        <v>412</v>
      </c>
      <c r="D14016" s="5" t="s">
        <v>457</v>
      </c>
      <c r="E14016" s="5">
        <v>38</v>
      </c>
      <c r="F14016" s="5">
        <v>689.90629027557304</v>
      </c>
      <c r="G14016" s="5">
        <v>89.697999999999993</v>
      </c>
    </row>
    <row r="14017" spans="1:7" x14ac:dyDescent="0.55000000000000004">
      <c r="A14017" s="5" t="s">
        <v>8149</v>
      </c>
      <c r="B14017" s="5" t="s">
        <v>8150</v>
      </c>
      <c r="C14017" s="5" t="s">
        <v>434</v>
      </c>
      <c r="D14017" s="5" t="s">
        <v>457</v>
      </c>
      <c r="E14017" s="5">
        <v>3</v>
      </c>
      <c r="F14017" s="5">
        <v>51.975300781249999</v>
      </c>
      <c r="G14017" s="5">
        <v>6.7569999999999997</v>
      </c>
    </row>
    <row r="14018" spans="1:7" x14ac:dyDescent="0.55000000000000004">
      <c r="A14018" s="5" t="s">
        <v>8149</v>
      </c>
      <c r="B14018" s="5" t="s">
        <v>8150</v>
      </c>
      <c r="C14018" s="5" t="s">
        <v>436</v>
      </c>
      <c r="D14018" s="5" t="s">
        <v>457</v>
      </c>
      <c r="E14018" s="5">
        <v>55</v>
      </c>
      <c r="F14018" s="5">
        <v>513.41629687499994</v>
      </c>
      <c r="G14018" s="5">
        <v>67.31</v>
      </c>
    </row>
    <row r="14019" spans="1:7" x14ac:dyDescent="0.55000000000000004">
      <c r="A14019" s="5" t="s">
        <v>8149</v>
      </c>
      <c r="B14019" s="5" t="s">
        <v>8150</v>
      </c>
      <c r="C14019" s="5" t="s">
        <v>440</v>
      </c>
      <c r="D14019" s="5" t="s">
        <v>457</v>
      </c>
      <c r="E14019" s="5">
        <v>53.5</v>
      </c>
      <c r="F14019" s="5">
        <v>483.17384683227499</v>
      </c>
      <c r="G14019" s="5">
        <v>71.194000000000003</v>
      </c>
    </row>
    <row r="14020" spans="1:7" x14ac:dyDescent="0.55000000000000004">
      <c r="A14020" s="5" t="s">
        <v>8149</v>
      </c>
      <c r="B14020" s="5" t="s">
        <v>8150</v>
      </c>
      <c r="C14020" s="5" t="s">
        <v>442</v>
      </c>
      <c r="D14020" s="5" t="s">
        <v>457</v>
      </c>
      <c r="E14020" s="5">
        <v>2</v>
      </c>
      <c r="F14020" s="5">
        <v>0.59456001281738302</v>
      </c>
      <c r="G14020" s="5">
        <v>7.9000000000000001E-2</v>
      </c>
    </row>
    <row r="14021" spans="1:7" x14ac:dyDescent="0.55000000000000004">
      <c r="A14021" s="5" t="s">
        <v>8149</v>
      </c>
      <c r="B14021" s="5" t="s">
        <v>8150</v>
      </c>
      <c r="C14021" s="5" t="s">
        <v>444</v>
      </c>
      <c r="D14021" s="5" t="s">
        <v>457</v>
      </c>
      <c r="E14021" s="5">
        <v>1</v>
      </c>
      <c r="F14021" s="5">
        <v>1.7310799560546899</v>
      </c>
      <c r="G14021" s="5">
        <v>0.22600000000000001</v>
      </c>
    </row>
    <row r="14022" spans="1:7" x14ac:dyDescent="0.55000000000000004">
      <c r="A14022" s="5" t="s">
        <v>8149</v>
      </c>
      <c r="B14022" s="5" t="s">
        <v>8150</v>
      </c>
      <c r="C14022" s="5" t="s">
        <v>448</v>
      </c>
      <c r="D14022" s="5" t="s">
        <v>457</v>
      </c>
      <c r="E14022" s="5">
        <v>159</v>
      </c>
      <c r="F14022" s="5">
        <v>3129.8198002929698</v>
      </c>
      <c r="G14022" s="5">
        <v>408.589</v>
      </c>
    </row>
    <row r="14023" spans="1:7" x14ac:dyDescent="0.55000000000000004">
      <c r="A14023" s="5" t="s">
        <v>8151</v>
      </c>
      <c r="B14023" s="5" t="s">
        <v>8152</v>
      </c>
      <c r="C14023" s="5" t="s">
        <v>284</v>
      </c>
      <c r="D14023" s="5" t="s">
        <v>457</v>
      </c>
      <c r="E14023" s="5">
        <v>3294</v>
      </c>
      <c r="F14023" s="5">
        <v>6547.4601887512199</v>
      </c>
      <c r="G14023" s="5">
        <v>1234.384</v>
      </c>
    </row>
    <row r="14024" spans="1:7" x14ac:dyDescent="0.55000000000000004">
      <c r="A14024" s="5" t="s">
        <v>8151</v>
      </c>
      <c r="B14024" s="5" t="s">
        <v>8152</v>
      </c>
      <c r="C14024" s="5" t="s">
        <v>290</v>
      </c>
      <c r="D14024" s="5" t="s">
        <v>457</v>
      </c>
      <c r="E14024" s="5">
        <v>2</v>
      </c>
      <c r="F14024" s="5">
        <v>782.23153124999999</v>
      </c>
      <c r="G14024" s="5">
        <v>145.88900000000001</v>
      </c>
    </row>
    <row r="14025" spans="1:7" x14ac:dyDescent="0.55000000000000004">
      <c r="A14025" s="5" t="s">
        <v>8151</v>
      </c>
      <c r="B14025" s="5" t="s">
        <v>8152</v>
      </c>
      <c r="C14025" s="5" t="s">
        <v>308</v>
      </c>
      <c r="D14025" s="5" t="s">
        <v>457</v>
      </c>
      <c r="E14025" s="5">
        <v>3</v>
      </c>
      <c r="F14025" s="5">
        <v>395.63815625000001</v>
      </c>
      <c r="G14025" s="5">
        <v>74.353999999999999</v>
      </c>
    </row>
    <row r="14026" spans="1:7" x14ac:dyDescent="0.55000000000000004">
      <c r="A14026" s="5" t="s">
        <v>8151</v>
      </c>
      <c r="B14026" s="5" t="s">
        <v>8152</v>
      </c>
      <c r="C14026" s="5" t="s">
        <v>310</v>
      </c>
      <c r="D14026" s="5" t="s">
        <v>457</v>
      </c>
      <c r="E14026" s="5">
        <v>2560</v>
      </c>
      <c r="F14026" s="5">
        <v>3715.6720177001998</v>
      </c>
      <c r="G14026" s="5">
        <v>696.44399999999996</v>
      </c>
    </row>
    <row r="14027" spans="1:7" x14ac:dyDescent="0.55000000000000004">
      <c r="A14027" s="5" t="s">
        <v>8151</v>
      </c>
      <c r="B14027" s="5" t="s">
        <v>8152</v>
      </c>
      <c r="C14027" s="5" t="s">
        <v>311</v>
      </c>
      <c r="D14027" s="5" t="s">
        <v>457</v>
      </c>
      <c r="E14027" s="5">
        <v>5</v>
      </c>
      <c r="F14027" s="5">
        <v>326.37259375000002</v>
      </c>
      <c r="G14027" s="5">
        <v>60.869</v>
      </c>
    </row>
    <row r="14028" spans="1:7" x14ac:dyDescent="0.55000000000000004">
      <c r="A14028" s="5" t="s">
        <v>8151</v>
      </c>
      <c r="B14028" s="5" t="s">
        <v>8152</v>
      </c>
      <c r="C14028" s="5" t="s">
        <v>317</v>
      </c>
      <c r="D14028" s="5" t="s">
        <v>457</v>
      </c>
      <c r="E14028" s="5">
        <v>8</v>
      </c>
      <c r="F14028" s="5">
        <v>155.16028125</v>
      </c>
      <c r="G14028" s="5">
        <v>28.939</v>
      </c>
    </row>
    <row r="14029" spans="1:7" x14ac:dyDescent="0.55000000000000004">
      <c r="A14029" s="5" t="s">
        <v>8151</v>
      </c>
      <c r="B14029" s="5" t="s">
        <v>8152</v>
      </c>
      <c r="C14029" s="5" t="s">
        <v>321</v>
      </c>
      <c r="D14029" s="5" t="s">
        <v>457</v>
      </c>
      <c r="E14029" s="5">
        <v>8</v>
      </c>
      <c r="F14029" s="5">
        <v>61.680988281250002</v>
      </c>
      <c r="G14029" s="5">
        <v>11.507</v>
      </c>
    </row>
    <row r="14030" spans="1:7" x14ac:dyDescent="0.55000000000000004">
      <c r="A14030" s="5" t="s">
        <v>8151</v>
      </c>
      <c r="B14030" s="5" t="s">
        <v>8152</v>
      </c>
      <c r="C14030" s="5" t="s">
        <v>332</v>
      </c>
      <c r="D14030" s="5" t="s">
        <v>457</v>
      </c>
      <c r="E14030" s="5">
        <v>2</v>
      </c>
      <c r="F14030" s="5">
        <v>39.329679687499997</v>
      </c>
      <c r="G14030" s="5">
        <v>7.3369999999999997</v>
      </c>
    </row>
    <row r="14031" spans="1:7" x14ac:dyDescent="0.55000000000000004">
      <c r="A14031" s="5" t="s">
        <v>8151</v>
      </c>
      <c r="B14031" s="5" t="s">
        <v>8152</v>
      </c>
      <c r="C14031" s="5" t="s">
        <v>339</v>
      </c>
      <c r="D14031" s="5" t="s">
        <v>457</v>
      </c>
      <c r="E14031" s="5">
        <v>1</v>
      </c>
      <c r="F14031" s="5">
        <v>70.836437500000002</v>
      </c>
      <c r="G14031" s="5">
        <v>13.212</v>
      </c>
    </row>
    <row r="14032" spans="1:7" x14ac:dyDescent="0.55000000000000004">
      <c r="A14032" s="5" t="s">
        <v>8151</v>
      </c>
      <c r="B14032" s="5" t="s">
        <v>8152</v>
      </c>
      <c r="C14032" s="5" t="s">
        <v>360</v>
      </c>
      <c r="D14032" s="5" t="s">
        <v>457</v>
      </c>
      <c r="E14032" s="5">
        <v>128</v>
      </c>
      <c r="F14032" s="5">
        <v>468.88017489624002</v>
      </c>
      <c r="G14032" s="5">
        <v>88.037000000000006</v>
      </c>
    </row>
    <row r="14033" spans="1:7" x14ac:dyDescent="0.55000000000000004">
      <c r="A14033" s="5" t="s">
        <v>8151</v>
      </c>
      <c r="B14033" s="5" t="s">
        <v>8152</v>
      </c>
      <c r="C14033" s="5" t="s">
        <v>410</v>
      </c>
      <c r="D14033" s="5" t="s">
        <v>457</v>
      </c>
      <c r="E14033" s="5">
        <v>6</v>
      </c>
      <c r="F14033" s="5">
        <v>22.9791591796875</v>
      </c>
      <c r="G14033" s="5">
        <v>4.2880000000000003</v>
      </c>
    </row>
    <row r="14034" spans="1:7" x14ac:dyDescent="0.55000000000000004">
      <c r="A14034" s="5" t="s">
        <v>8151</v>
      </c>
      <c r="B14034" s="5" t="s">
        <v>8152</v>
      </c>
      <c r="C14034" s="5" t="s">
        <v>440</v>
      </c>
      <c r="D14034" s="5" t="s">
        <v>457</v>
      </c>
      <c r="E14034" s="5">
        <v>1</v>
      </c>
      <c r="F14034" s="5">
        <v>6.6325000000000003</v>
      </c>
      <c r="G14034" s="5">
        <v>1.8029999999999999</v>
      </c>
    </row>
    <row r="14035" spans="1:7" x14ac:dyDescent="0.55000000000000004">
      <c r="A14035" s="5" t="s">
        <v>8153</v>
      </c>
      <c r="B14035" s="5" t="s">
        <v>8154</v>
      </c>
      <c r="C14035" s="5" t="s">
        <v>284</v>
      </c>
      <c r="D14035" s="5" t="s">
        <v>457</v>
      </c>
      <c r="E14035" s="5">
        <v>1417</v>
      </c>
      <c r="F14035" s="5">
        <v>753.72778173828101</v>
      </c>
      <c r="G14035" s="5">
        <v>107.49</v>
      </c>
    </row>
    <row r="14036" spans="1:7" x14ac:dyDescent="0.55000000000000004">
      <c r="A14036" s="5" t="s">
        <v>8153</v>
      </c>
      <c r="B14036" s="5" t="s">
        <v>8154</v>
      </c>
      <c r="C14036" s="5" t="s">
        <v>310</v>
      </c>
      <c r="D14036" s="5" t="s">
        <v>457</v>
      </c>
      <c r="E14036" s="5">
        <v>1</v>
      </c>
      <c r="F14036" s="5">
        <v>14.349440429687499</v>
      </c>
      <c r="G14036" s="5">
        <v>1.8660000000000001</v>
      </c>
    </row>
    <row r="14037" spans="1:7" x14ac:dyDescent="0.55000000000000004">
      <c r="A14037" s="5" t="s">
        <v>8155</v>
      </c>
      <c r="B14037" s="5" t="s">
        <v>8156</v>
      </c>
      <c r="C14037" s="5" t="s">
        <v>284</v>
      </c>
      <c r="D14037" s="5" t="s">
        <v>457</v>
      </c>
      <c r="E14037" s="5">
        <v>704</v>
      </c>
      <c r="F14037" s="5">
        <v>16049.46565625</v>
      </c>
      <c r="G14037" s="5">
        <v>60.973999999999997</v>
      </c>
    </row>
    <row r="14038" spans="1:7" x14ac:dyDescent="0.55000000000000004">
      <c r="A14038" s="5" t="s">
        <v>8155</v>
      </c>
      <c r="B14038" s="5" t="s">
        <v>8156</v>
      </c>
      <c r="C14038" s="5" t="s">
        <v>310</v>
      </c>
      <c r="D14038" s="5" t="s">
        <v>457</v>
      </c>
      <c r="E14038" s="5">
        <v>8181</v>
      </c>
      <c r="F14038" s="5">
        <v>94948.810125000004</v>
      </c>
      <c r="G14038" s="5">
        <v>358.41500000000002</v>
      </c>
    </row>
    <row r="14039" spans="1:7" x14ac:dyDescent="0.55000000000000004">
      <c r="A14039" s="5" t="s">
        <v>8155</v>
      </c>
      <c r="B14039" s="5" t="s">
        <v>8156</v>
      </c>
      <c r="C14039" s="5" t="s">
        <v>448</v>
      </c>
      <c r="D14039" s="5" t="s">
        <v>457</v>
      </c>
      <c r="E14039" s="5">
        <v>5</v>
      </c>
      <c r="F14039" s="5">
        <v>281.4511875</v>
      </c>
      <c r="G14039" s="5">
        <v>2.8149999999999999</v>
      </c>
    </row>
    <row r="14040" spans="1:7" x14ac:dyDescent="0.55000000000000004">
      <c r="A14040" s="5" t="s">
        <v>8157</v>
      </c>
      <c r="B14040" s="5" t="s">
        <v>8158</v>
      </c>
      <c r="C14040" s="5" t="s">
        <v>284</v>
      </c>
      <c r="D14040" s="5" t="s">
        <v>457</v>
      </c>
      <c r="E14040" s="5">
        <v>18</v>
      </c>
      <c r="F14040" s="5">
        <v>14645.358158691401</v>
      </c>
      <c r="G14040" s="5">
        <v>38.979999999999997</v>
      </c>
    </row>
    <row r="14041" spans="1:7" x14ac:dyDescent="0.55000000000000004">
      <c r="A14041" s="5" t="s">
        <v>8157</v>
      </c>
      <c r="B14041" s="5" t="s">
        <v>8158</v>
      </c>
      <c r="C14041" s="5" t="s">
        <v>310</v>
      </c>
      <c r="D14041" s="5" t="s">
        <v>457</v>
      </c>
      <c r="E14041" s="5">
        <v>1746</v>
      </c>
      <c r="F14041" s="5">
        <v>266698.93121380598</v>
      </c>
      <c r="G14041" s="5">
        <v>3819.8670000000002</v>
      </c>
    </row>
    <row r="14042" spans="1:7" x14ac:dyDescent="0.55000000000000004">
      <c r="A14042" s="5" t="s">
        <v>8159</v>
      </c>
      <c r="B14042" s="5" t="s">
        <v>8160</v>
      </c>
      <c r="C14042" s="5" t="s">
        <v>284</v>
      </c>
      <c r="D14042" s="5" t="s">
        <v>457</v>
      </c>
      <c r="E14042" s="5">
        <v>103</v>
      </c>
      <c r="F14042" s="5">
        <v>207186.23846875</v>
      </c>
      <c r="G14042" s="5">
        <v>3985.9859999999999</v>
      </c>
    </row>
    <row r="14043" spans="1:7" x14ac:dyDescent="0.55000000000000004">
      <c r="A14043" s="5" t="s">
        <v>8159</v>
      </c>
      <c r="B14043" s="5" t="s">
        <v>8160</v>
      </c>
      <c r="C14043" s="5" t="s">
        <v>310</v>
      </c>
      <c r="D14043" s="5" t="s">
        <v>457</v>
      </c>
      <c r="E14043" s="5">
        <v>382</v>
      </c>
      <c r="F14043" s="5">
        <v>136584.716068359</v>
      </c>
      <c r="G14043" s="5">
        <v>2075.6210000000001</v>
      </c>
    </row>
    <row r="14044" spans="1:7" x14ac:dyDescent="0.55000000000000004">
      <c r="A14044" s="5" t="s">
        <v>8161</v>
      </c>
      <c r="B14044" s="5" t="s">
        <v>8162</v>
      </c>
      <c r="C14044" s="5" t="s">
        <v>284</v>
      </c>
      <c r="D14044" s="5" t="s">
        <v>457</v>
      </c>
      <c r="E14044" s="5">
        <v>1</v>
      </c>
      <c r="F14044" s="5">
        <v>227174.49600000001</v>
      </c>
      <c r="G14044" s="5">
        <v>0.56499999999999995</v>
      </c>
    </row>
    <row r="14045" spans="1:7" x14ac:dyDescent="0.55000000000000004">
      <c r="A14045" s="5" t="s">
        <v>8161</v>
      </c>
      <c r="B14045" s="5" t="s">
        <v>8162</v>
      </c>
      <c r="C14045" s="5" t="s">
        <v>310</v>
      </c>
      <c r="D14045" s="5" t="s">
        <v>457</v>
      </c>
      <c r="E14045" s="5">
        <v>38</v>
      </c>
      <c r="F14045" s="5">
        <v>59255.1935410156</v>
      </c>
      <c r="G14045" s="5">
        <v>629.62900000000002</v>
      </c>
    </row>
    <row r="14046" spans="1:7" x14ac:dyDescent="0.55000000000000004">
      <c r="A14046" s="5" t="s">
        <v>8163</v>
      </c>
      <c r="B14046" s="5" t="s">
        <v>8164</v>
      </c>
      <c r="C14046" s="5" t="s">
        <v>284</v>
      </c>
      <c r="D14046" s="5" t="s">
        <v>457</v>
      </c>
      <c r="E14046" s="5">
        <v>1</v>
      </c>
      <c r="F14046" s="5">
        <v>926.08749999999998</v>
      </c>
      <c r="G14046" s="5">
        <v>9.8260000000000005</v>
      </c>
    </row>
    <row r="14047" spans="1:7" x14ac:dyDescent="0.55000000000000004">
      <c r="A14047" s="5" t="s">
        <v>8163</v>
      </c>
      <c r="B14047" s="5" t="s">
        <v>8164</v>
      </c>
      <c r="C14047" s="5" t="s">
        <v>310</v>
      </c>
      <c r="D14047" s="5" t="s">
        <v>457</v>
      </c>
      <c r="E14047" s="5">
        <v>32</v>
      </c>
      <c r="F14047" s="5">
        <v>13615.1529726563</v>
      </c>
      <c r="G14047" s="5">
        <v>251.56200000000001</v>
      </c>
    </row>
    <row r="14048" spans="1:7" x14ac:dyDescent="0.55000000000000004">
      <c r="A14048" s="5" t="s">
        <v>8165</v>
      </c>
      <c r="B14048" s="5" t="s">
        <v>8166</v>
      </c>
      <c r="C14048" s="5" t="s">
        <v>284</v>
      </c>
      <c r="D14048" s="5" t="s">
        <v>457</v>
      </c>
      <c r="E14048" s="5">
        <v>5</v>
      </c>
      <c r="F14048" s="5">
        <v>31726.499431640601</v>
      </c>
      <c r="G14048" s="5">
        <v>3.0129999999999999</v>
      </c>
    </row>
    <row r="14049" spans="1:7" x14ac:dyDescent="0.55000000000000004">
      <c r="A14049" s="5" t="s">
        <v>8165</v>
      </c>
      <c r="B14049" s="5" t="s">
        <v>8166</v>
      </c>
      <c r="C14049" s="5" t="s">
        <v>310</v>
      </c>
      <c r="D14049" s="5" t="s">
        <v>457</v>
      </c>
      <c r="E14049" s="5">
        <v>101</v>
      </c>
      <c r="F14049" s="5">
        <v>47233.082238281197</v>
      </c>
      <c r="G14049" s="5">
        <v>348.12400000000002</v>
      </c>
    </row>
    <row r="14050" spans="1:7" x14ac:dyDescent="0.55000000000000004">
      <c r="A14050" s="5" t="s">
        <v>8167</v>
      </c>
      <c r="B14050" s="5" t="s">
        <v>8168</v>
      </c>
      <c r="C14050" s="5" t="s">
        <v>284</v>
      </c>
      <c r="D14050" s="5" t="s">
        <v>457</v>
      </c>
      <c r="E14050" s="5">
        <v>19909.469999313402</v>
      </c>
      <c r="F14050" s="5">
        <v>59544.921843017597</v>
      </c>
      <c r="G14050" s="5">
        <v>11282.023999999999</v>
      </c>
    </row>
    <row r="14051" spans="1:7" x14ac:dyDescent="0.55000000000000004">
      <c r="A14051" s="5" t="s">
        <v>8167</v>
      </c>
      <c r="B14051" s="5" t="s">
        <v>8168</v>
      </c>
      <c r="C14051" s="5" t="s">
        <v>302</v>
      </c>
      <c r="D14051" s="5" t="s">
        <v>457</v>
      </c>
      <c r="E14051" s="5">
        <v>5</v>
      </c>
      <c r="F14051" s="5">
        <v>82.099187499999999</v>
      </c>
      <c r="G14051" s="5">
        <v>16.443999999999999</v>
      </c>
    </row>
    <row r="14052" spans="1:7" x14ac:dyDescent="0.55000000000000004">
      <c r="A14052" s="5" t="s">
        <v>8167</v>
      </c>
      <c r="B14052" s="5" t="s">
        <v>8168</v>
      </c>
      <c r="C14052" s="5" t="s">
        <v>310</v>
      </c>
      <c r="D14052" s="5" t="s">
        <v>457</v>
      </c>
      <c r="E14052" s="5">
        <v>42162</v>
      </c>
      <c r="F14052" s="5">
        <v>141002.09049632301</v>
      </c>
      <c r="G14052" s="5">
        <v>24725.069</v>
      </c>
    </row>
    <row r="14053" spans="1:7" x14ac:dyDescent="0.55000000000000004">
      <c r="A14053" s="5" t="s">
        <v>8167</v>
      </c>
      <c r="B14053" s="5" t="s">
        <v>8168</v>
      </c>
      <c r="C14053" s="5" t="s">
        <v>332</v>
      </c>
      <c r="D14053" s="5" t="s">
        <v>457</v>
      </c>
      <c r="E14053" s="5">
        <v>2</v>
      </c>
      <c r="F14053" s="5">
        <v>10.8810400390625</v>
      </c>
      <c r="G14053" s="5">
        <v>2.5960000000000001</v>
      </c>
    </row>
    <row r="14054" spans="1:7" x14ac:dyDescent="0.55000000000000004">
      <c r="A14054" s="5" t="s">
        <v>8167</v>
      </c>
      <c r="B14054" s="5" t="s">
        <v>8168</v>
      </c>
      <c r="C14054" s="5" t="s">
        <v>351</v>
      </c>
      <c r="D14054" s="5" t="s">
        <v>457</v>
      </c>
      <c r="E14054" s="5">
        <v>3</v>
      </c>
      <c r="F14054" s="5">
        <v>272.37618750000001</v>
      </c>
      <c r="G14054" s="5">
        <v>51.363999999999997</v>
      </c>
    </row>
    <row r="14055" spans="1:7" x14ac:dyDescent="0.55000000000000004">
      <c r="A14055" s="5" t="s">
        <v>8167</v>
      </c>
      <c r="B14055" s="5" t="s">
        <v>8168</v>
      </c>
      <c r="C14055" s="5" t="s">
        <v>392</v>
      </c>
      <c r="D14055" s="5" t="s">
        <v>457</v>
      </c>
      <c r="E14055" s="5">
        <v>2</v>
      </c>
      <c r="F14055" s="5">
        <v>49.463148437500003</v>
      </c>
      <c r="G14055" s="5">
        <v>9.2260000000000009</v>
      </c>
    </row>
    <row r="14056" spans="1:7" x14ac:dyDescent="0.55000000000000004">
      <c r="A14056" s="5" t="s">
        <v>8167</v>
      </c>
      <c r="B14056" s="5" t="s">
        <v>8168</v>
      </c>
      <c r="C14056" s="5" t="s">
        <v>398</v>
      </c>
      <c r="D14056" s="5" t="s">
        <v>457</v>
      </c>
      <c r="E14056" s="5">
        <v>144</v>
      </c>
      <c r="F14056" s="5">
        <v>2672.2778281249998</v>
      </c>
      <c r="G14056" s="5">
        <v>498.95</v>
      </c>
    </row>
    <row r="14057" spans="1:7" x14ac:dyDescent="0.55000000000000004">
      <c r="A14057" s="5" t="s">
        <v>8167</v>
      </c>
      <c r="B14057" s="5" t="s">
        <v>8168</v>
      </c>
      <c r="C14057" s="5" t="s">
        <v>406</v>
      </c>
      <c r="D14057" s="5" t="s">
        <v>457</v>
      </c>
      <c r="E14057" s="5">
        <v>1</v>
      </c>
      <c r="F14057" s="5">
        <v>13950.279</v>
      </c>
      <c r="G14057" s="5">
        <v>2602.2930000000001</v>
      </c>
    </row>
    <row r="14058" spans="1:7" x14ac:dyDescent="0.55000000000000004">
      <c r="A14058" s="5" t="s">
        <v>8169</v>
      </c>
      <c r="B14058" s="5" t="s">
        <v>8170</v>
      </c>
      <c r="C14058" s="5" t="s">
        <v>310</v>
      </c>
      <c r="D14058" s="5" t="s">
        <v>457</v>
      </c>
      <c r="E14058" s="5">
        <v>3</v>
      </c>
      <c r="F14058" s="5">
        <v>6656.2345624999998</v>
      </c>
      <c r="G14058" s="5">
        <v>67.694000000000003</v>
      </c>
    </row>
    <row r="14059" spans="1:7" x14ac:dyDescent="0.55000000000000004">
      <c r="A14059" s="5" t="s">
        <v>8171</v>
      </c>
      <c r="B14059" s="5" t="s">
        <v>8172</v>
      </c>
      <c r="C14059" s="5" t="s">
        <v>310</v>
      </c>
      <c r="D14059" s="5" t="s">
        <v>457</v>
      </c>
      <c r="E14059" s="5">
        <v>1</v>
      </c>
      <c r="F14059" s="5">
        <v>11.9497001953125</v>
      </c>
      <c r="G14059" s="5">
        <v>0.59799999999999998</v>
      </c>
    </row>
    <row r="14060" spans="1:7" x14ac:dyDescent="0.55000000000000004">
      <c r="A14060" s="5" t="s">
        <v>8173</v>
      </c>
      <c r="B14060" s="5" t="s">
        <v>8174</v>
      </c>
      <c r="C14060" s="5" t="s">
        <v>310</v>
      </c>
      <c r="D14060" s="5" t="s">
        <v>457</v>
      </c>
      <c r="E14060" s="5">
        <v>42</v>
      </c>
      <c r="F14060" s="5">
        <v>180.938107421875</v>
      </c>
      <c r="G14060" s="5">
        <v>9.048</v>
      </c>
    </row>
    <row r="14061" spans="1:7" x14ac:dyDescent="0.55000000000000004">
      <c r="A14061" s="5" t="s">
        <v>8175</v>
      </c>
      <c r="B14061" s="5" t="s">
        <v>8176</v>
      </c>
      <c r="C14061" s="5" t="s">
        <v>310</v>
      </c>
      <c r="D14061" s="5" t="s">
        <v>457</v>
      </c>
      <c r="E14061" s="5">
        <v>45</v>
      </c>
      <c r="F14061" s="5">
        <v>111.41126315307601</v>
      </c>
      <c r="G14061" s="5">
        <v>5.5750000000000002</v>
      </c>
    </row>
    <row r="14062" spans="1:7" x14ac:dyDescent="0.55000000000000004">
      <c r="A14062" s="5" t="s">
        <v>8177</v>
      </c>
      <c r="B14062" s="5" t="s">
        <v>8178</v>
      </c>
      <c r="C14062" s="5" t="s">
        <v>284</v>
      </c>
      <c r="D14062" s="5" t="s">
        <v>457</v>
      </c>
      <c r="E14062" s="5">
        <v>11</v>
      </c>
      <c r="F14062" s="5">
        <v>1384.605515625</v>
      </c>
      <c r="G14062" s="5">
        <v>258.233</v>
      </c>
    </row>
    <row r="14063" spans="1:7" x14ac:dyDescent="0.55000000000000004">
      <c r="A14063" s="5" t="s">
        <v>8177</v>
      </c>
      <c r="B14063" s="5" t="s">
        <v>8178</v>
      </c>
      <c r="C14063" s="5" t="s">
        <v>310</v>
      </c>
      <c r="D14063" s="5" t="s">
        <v>457</v>
      </c>
      <c r="E14063" s="5">
        <v>92</v>
      </c>
      <c r="F14063" s="5">
        <v>2392.5585986328101</v>
      </c>
      <c r="G14063" s="5">
        <v>440.72399999999999</v>
      </c>
    </row>
    <row r="14064" spans="1:7" x14ac:dyDescent="0.55000000000000004">
      <c r="A14064" s="5" t="s">
        <v>8179</v>
      </c>
      <c r="B14064" s="5" t="s">
        <v>8180</v>
      </c>
      <c r="C14064" s="5" t="s">
        <v>284</v>
      </c>
      <c r="D14064" s="5" t="s">
        <v>457</v>
      </c>
      <c r="E14064" s="5">
        <v>1</v>
      </c>
      <c r="F14064" s="5">
        <v>80.998320312499999</v>
      </c>
      <c r="G14064" s="5">
        <v>15.106999999999999</v>
      </c>
    </row>
    <row r="14065" spans="1:7" x14ac:dyDescent="0.55000000000000004">
      <c r="A14065" s="5" t="s">
        <v>8181</v>
      </c>
      <c r="B14065" s="5" t="s">
        <v>8182</v>
      </c>
      <c r="C14065" s="5" t="s">
        <v>284</v>
      </c>
      <c r="D14065" s="5" t="s">
        <v>457</v>
      </c>
      <c r="E14065" s="5">
        <v>1</v>
      </c>
      <c r="F14065" s="5">
        <v>263.24025</v>
      </c>
      <c r="G14065" s="5">
        <v>49.661000000000001</v>
      </c>
    </row>
    <row r="14066" spans="1:7" x14ac:dyDescent="0.55000000000000004">
      <c r="A14066" s="5" t="s">
        <v>8181</v>
      </c>
      <c r="B14066" s="5" t="s">
        <v>8182</v>
      </c>
      <c r="C14066" s="5" t="s">
        <v>310</v>
      </c>
      <c r="D14066" s="5" t="s">
        <v>457</v>
      </c>
      <c r="E14066" s="5">
        <v>151</v>
      </c>
      <c r="F14066" s="5">
        <v>1915.7361718750001</v>
      </c>
      <c r="G14066" s="5">
        <v>360.11700000000002</v>
      </c>
    </row>
    <row r="14067" spans="1:7" x14ac:dyDescent="0.55000000000000004">
      <c r="A14067" s="5" t="s">
        <v>8183</v>
      </c>
      <c r="B14067" s="5" t="s">
        <v>8184</v>
      </c>
      <c r="C14067" s="5" t="s">
        <v>284</v>
      </c>
      <c r="D14067" s="5" t="s">
        <v>457</v>
      </c>
      <c r="E14067" s="5">
        <v>100</v>
      </c>
      <c r="F14067" s="5">
        <v>1.4793399658203099</v>
      </c>
      <c r="G14067" s="5">
        <v>0.27700000000000002</v>
      </c>
    </row>
    <row r="14068" spans="1:7" x14ac:dyDescent="0.55000000000000004">
      <c r="A14068" s="5" t="s">
        <v>8183</v>
      </c>
      <c r="B14068" s="5" t="s">
        <v>8184</v>
      </c>
      <c r="C14068" s="5" t="s">
        <v>310</v>
      </c>
      <c r="D14068" s="5" t="s">
        <v>457</v>
      </c>
      <c r="E14068" s="5">
        <v>4</v>
      </c>
      <c r="F14068" s="5">
        <v>408.20744299316402</v>
      </c>
      <c r="G14068" s="5">
        <v>77.831000000000003</v>
      </c>
    </row>
    <row r="14069" spans="1:7" x14ac:dyDescent="0.55000000000000004">
      <c r="A14069" s="5" t="s">
        <v>8185</v>
      </c>
      <c r="B14069" s="5" t="s">
        <v>8186</v>
      </c>
      <c r="C14069" s="5" t="s">
        <v>284</v>
      </c>
      <c r="D14069" s="5" t="s">
        <v>457</v>
      </c>
      <c r="E14069" s="5">
        <v>9</v>
      </c>
      <c r="F14069" s="5">
        <v>24344.744458984402</v>
      </c>
      <c r="G14069" s="5">
        <v>1220.067</v>
      </c>
    </row>
    <row r="14070" spans="1:7" x14ac:dyDescent="0.55000000000000004">
      <c r="A14070" s="5" t="s">
        <v>8185</v>
      </c>
      <c r="B14070" s="5" t="s">
        <v>8186</v>
      </c>
      <c r="C14070" s="5" t="s">
        <v>310</v>
      </c>
      <c r="D14070" s="5" t="s">
        <v>457</v>
      </c>
      <c r="E14070" s="5">
        <v>9847</v>
      </c>
      <c r="F14070" s="5">
        <v>14628.5895673828</v>
      </c>
      <c r="G14070" s="5">
        <v>736.06399999999996</v>
      </c>
    </row>
    <row r="14071" spans="1:7" x14ac:dyDescent="0.55000000000000004">
      <c r="A14071" s="5" t="s">
        <v>8187</v>
      </c>
      <c r="B14071" s="5" t="s">
        <v>8188</v>
      </c>
      <c r="C14071" s="5" t="s">
        <v>284</v>
      </c>
      <c r="D14071" s="5" t="s">
        <v>457</v>
      </c>
      <c r="E14071" s="5">
        <v>8</v>
      </c>
      <c r="F14071" s="5">
        <v>25075.552250000001</v>
      </c>
      <c r="G14071" s="5">
        <v>496.875</v>
      </c>
    </row>
    <row r="14072" spans="1:7" x14ac:dyDescent="0.55000000000000004">
      <c r="A14072" s="5" t="s">
        <v>8187</v>
      </c>
      <c r="B14072" s="5" t="s">
        <v>8188</v>
      </c>
      <c r="C14072" s="5" t="s">
        <v>310</v>
      </c>
      <c r="D14072" s="5" t="s">
        <v>457</v>
      </c>
      <c r="E14072" s="5">
        <v>73.600000023841901</v>
      </c>
      <c r="F14072" s="5">
        <v>93235.551773269603</v>
      </c>
      <c r="G14072" s="5">
        <v>1169.615</v>
      </c>
    </row>
    <row r="14073" spans="1:7" x14ac:dyDescent="0.55000000000000004">
      <c r="A14073" s="5" t="s">
        <v>8189</v>
      </c>
      <c r="B14073" s="5" t="s">
        <v>8190</v>
      </c>
      <c r="C14073" s="5" t="s">
        <v>284</v>
      </c>
      <c r="D14073" s="5" t="s">
        <v>457</v>
      </c>
      <c r="E14073" s="5">
        <v>8</v>
      </c>
      <c r="F14073" s="5">
        <v>10404.65425</v>
      </c>
      <c r="G14073" s="5">
        <v>105.745</v>
      </c>
    </row>
    <row r="14074" spans="1:7" x14ac:dyDescent="0.55000000000000004">
      <c r="A14074" s="5" t="s">
        <v>8189</v>
      </c>
      <c r="B14074" s="5" t="s">
        <v>8190</v>
      </c>
      <c r="C14074" s="5" t="s">
        <v>310</v>
      </c>
      <c r="D14074" s="5" t="s">
        <v>457</v>
      </c>
      <c r="E14074" s="5">
        <v>28</v>
      </c>
      <c r="F14074" s="5">
        <v>24914.892851562501</v>
      </c>
      <c r="G14074" s="5">
        <v>496.38900000000001</v>
      </c>
    </row>
    <row r="14075" spans="1:7" x14ac:dyDescent="0.55000000000000004">
      <c r="A14075" s="5" t="s">
        <v>8191</v>
      </c>
      <c r="B14075" s="5" t="s">
        <v>8192</v>
      </c>
      <c r="C14075" s="5" t="s">
        <v>310</v>
      </c>
      <c r="D14075" s="5" t="s">
        <v>457</v>
      </c>
      <c r="E14075" s="5">
        <v>35</v>
      </c>
      <c r="F14075" s="5">
        <v>7741.5841874999996</v>
      </c>
      <c r="G14075" s="5">
        <v>110.297</v>
      </c>
    </row>
    <row r="14076" spans="1:7" x14ac:dyDescent="0.55000000000000004">
      <c r="A14076" s="5" t="s">
        <v>8193</v>
      </c>
      <c r="B14076" s="5" t="s">
        <v>8194</v>
      </c>
      <c r="C14076" s="5" t="s">
        <v>310</v>
      </c>
      <c r="D14076" s="5" t="s">
        <v>457</v>
      </c>
      <c r="E14076" s="5">
        <v>27</v>
      </c>
      <c r="F14076" s="5">
        <v>4229.5751934814498</v>
      </c>
      <c r="G14076" s="5">
        <v>79.126000000000005</v>
      </c>
    </row>
    <row r="14077" spans="1:7" x14ac:dyDescent="0.55000000000000004">
      <c r="A14077" s="5" t="s">
        <v>8195</v>
      </c>
      <c r="B14077" s="5" t="s">
        <v>8196</v>
      </c>
      <c r="C14077" s="5" t="s">
        <v>284</v>
      </c>
      <c r="D14077" s="5" t="s">
        <v>457</v>
      </c>
      <c r="E14077" s="5">
        <v>12</v>
      </c>
      <c r="F14077" s="5">
        <v>308.02617968750002</v>
      </c>
      <c r="G14077" s="5">
        <v>15.403</v>
      </c>
    </row>
    <row r="14078" spans="1:7" x14ac:dyDescent="0.55000000000000004">
      <c r="A14078" s="5" t="s">
        <v>8195</v>
      </c>
      <c r="B14078" s="5" t="s">
        <v>8196</v>
      </c>
      <c r="C14078" s="5" t="s">
        <v>310</v>
      </c>
      <c r="D14078" s="5" t="s">
        <v>457</v>
      </c>
      <c r="E14078" s="5">
        <v>1400</v>
      </c>
      <c r="F14078" s="5">
        <v>2557.7411579589798</v>
      </c>
      <c r="G14078" s="5">
        <v>96.436999999999998</v>
      </c>
    </row>
    <row r="14079" spans="1:7" x14ac:dyDescent="0.55000000000000004">
      <c r="A14079" s="5" t="s">
        <v>8197</v>
      </c>
      <c r="B14079" s="5" t="s">
        <v>8198</v>
      </c>
      <c r="C14079" s="5" t="s">
        <v>284</v>
      </c>
      <c r="D14079" s="5" t="s">
        <v>457</v>
      </c>
      <c r="E14079" s="5">
        <v>75</v>
      </c>
      <c r="F14079" s="5">
        <v>120893.89540625</v>
      </c>
      <c r="G14079" s="5">
        <v>1231.2750000000001</v>
      </c>
    </row>
    <row r="14080" spans="1:7" x14ac:dyDescent="0.55000000000000004">
      <c r="A14080" s="5" t="s">
        <v>8197</v>
      </c>
      <c r="B14080" s="5" t="s">
        <v>8198</v>
      </c>
      <c r="C14080" s="5" t="s">
        <v>310</v>
      </c>
      <c r="D14080" s="5" t="s">
        <v>457</v>
      </c>
      <c r="E14080" s="5">
        <v>37</v>
      </c>
      <c r="F14080" s="5">
        <v>37253.1416904297</v>
      </c>
      <c r="G14080" s="5">
        <v>490.495</v>
      </c>
    </row>
    <row r="14081" spans="1:7" x14ac:dyDescent="0.55000000000000004">
      <c r="A14081" s="5" t="s">
        <v>8199</v>
      </c>
      <c r="B14081" s="5" t="s">
        <v>8200</v>
      </c>
      <c r="C14081" s="5" t="s">
        <v>284</v>
      </c>
      <c r="D14081" s="5" t="s">
        <v>457</v>
      </c>
      <c r="E14081" s="5">
        <v>777</v>
      </c>
      <c r="F14081" s="5">
        <v>4252.9397150268596</v>
      </c>
      <c r="G14081" s="5">
        <v>555.77200000000005</v>
      </c>
    </row>
    <row r="14082" spans="1:7" x14ac:dyDescent="0.55000000000000004">
      <c r="A14082" s="5" t="s">
        <v>8199</v>
      </c>
      <c r="B14082" s="5" t="s">
        <v>8200</v>
      </c>
      <c r="C14082" s="5" t="s">
        <v>302</v>
      </c>
      <c r="D14082" s="5" t="s">
        <v>457</v>
      </c>
      <c r="E14082" s="5">
        <v>941</v>
      </c>
      <c r="F14082" s="5">
        <v>744.03756152343703</v>
      </c>
      <c r="G14082" s="5">
        <v>97.861000000000004</v>
      </c>
    </row>
    <row r="14083" spans="1:7" x14ac:dyDescent="0.55000000000000004">
      <c r="A14083" s="5" t="s">
        <v>8199</v>
      </c>
      <c r="B14083" s="5" t="s">
        <v>8200</v>
      </c>
      <c r="C14083" s="5" t="s">
        <v>310</v>
      </c>
      <c r="D14083" s="5" t="s">
        <v>457</v>
      </c>
      <c r="E14083" s="5">
        <v>5725</v>
      </c>
      <c r="F14083" s="5">
        <v>18293.132890770001</v>
      </c>
      <c r="G14083" s="5">
        <v>2414.585</v>
      </c>
    </row>
    <row r="14084" spans="1:7" x14ac:dyDescent="0.55000000000000004">
      <c r="A14084" s="5" t="s">
        <v>8199</v>
      </c>
      <c r="B14084" s="5" t="s">
        <v>8200</v>
      </c>
      <c r="C14084" s="5" t="s">
        <v>316</v>
      </c>
      <c r="D14084" s="5" t="s">
        <v>457</v>
      </c>
      <c r="E14084" s="5">
        <v>5</v>
      </c>
      <c r="F14084" s="5">
        <v>36.216000000000001</v>
      </c>
      <c r="G14084" s="5">
        <v>4.7089999999999996</v>
      </c>
    </row>
    <row r="14085" spans="1:7" x14ac:dyDescent="0.55000000000000004">
      <c r="A14085" s="5" t="s">
        <v>8199</v>
      </c>
      <c r="B14085" s="5" t="s">
        <v>8200</v>
      </c>
      <c r="C14085" s="5" t="s">
        <v>351</v>
      </c>
      <c r="D14085" s="5" t="s">
        <v>457</v>
      </c>
      <c r="E14085" s="5">
        <v>4</v>
      </c>
      <c r="F14085" s="5">
        <v>9.1736503906249993</v>
      </c>
      <c r="G14085" s="5">
        <v>1.1930000000000001</v>
      </c>
    </row>
    <row r="14086" spans="1:7" x14ac:dyDescent="0.55000000000000004">
      <c r="A14086" s="5" t="s">
        <v>8201</v>
      </c>
      <c r="B14086" s="5" t="s">
        <v>8202</v>
      </c>
      <c r="C14086" s="5" t="s">
        <v>284</v>
      </c>
      <c r="D14086" s="5" t="s">
        <v>457</v>
      </c>
      <c r="E14086" s="5">
        <v>1</v>
      </c>
      <c r="F14086" s="5">
        <v>9.1109501953124994</v>
      </c>
      <c r="G14086" s="5">
        <v>0.45600000000000002</v>
      </c>
    </row>
    <row r="14087" spans="1:7" x14ac:dyDescent="0.55000000000000004">
      <c r="A14087" s="5" t="s">
        <v>8203</v>
      </c>
      <c r="B14087" s="5" t="s">
        <v>8204</v>
      </c>
      <c r="C14087" s="5" t="s">
        <v>284</v>
      </c>
      <c r="D14087" s="5" t="s">
        <v>457</v>
      </c>
      <c r="E14087" s="5">
        <v>16</v>
      </c>
      <c r="F14087" s="5">
        <v>1166.9405200195299</v>
      </c>
      <c r="G14087" s="5">
        <v>217.923</v>
      </c>
    </row>
    <row r="14088" spans="1:7" x14ac:dyDescent="0.55000000000000004">
      <c r="A14088" s="5" t="s">
        <v>8203</v>
      </c>
      <c r="B14088" s="5" t="s">
        <v>8204</v>
      </c>
      <c r="C14088" s="5" t="s">
        <v>287</v>
      </c>
      <c r="D14088" s="5" t="s">
        <v>457</v>
      </c>
      <c r="E14088" s="5">
        <v>1</v>
      </c>
      <c r="F14088" s="5">
        <v>254.42567187500001</v>
      </c>
      <c r="G14088" s="5">
        <v>47.451999999999998</v>
      </c>
    </row>
    <row r="14089" spans="1:7" x14ac:dyDescent="0.55000000000000004">
      <c r="A14089" s="5" t="s">
        <v>8203</v>
      </c>
      <c r="B14089" s="5" t="s">
        <v>8204</v>
      </c>
      <c r="C14089" s="5" t="s">
        <v>299</v>
      </c>
      <c r="D14089" s="5" t="s">
        <v>457</v>
      </c>
      <c r="E14089" s="5">
        <v>1</v>
      </c>
      <c r="F14089" s="5">
        <v>15.719730468750001</v>
      </c>
      <c r="G14089" s="5">
        <v>2.9319999999999999</v>
      </c>
    </row>
    <row r="14090" spans="1:7" x14ac:dyDescent="0.55000000000000004">
      <c r="A14090" s="5" t="s">
        <v>8203</v>
      </c>
      <c r="B14090" s="5" t="s">
        <v>8204</v>
      </c>
      <c r="C14090" s="5" t="s">
        <v>302</v>
      </c>
      <c r="D14090" s="5" t="s">
        <v>457</v>
      </c>
      <c r="E14090" s="5">
        <v>45</v>
      </c>
      <c r="F14090" s="5">
        <v>3010.3109409179701</v>
      </c>
      <c r="G14090" s="5">
        <v>563.70399999999995</v>
      </c>
    </row>
    <row r="14091" spans="1:7" x14ac:dyDescent="0.55000000000000004">
      <c r="A14091" s="5" t="s">
        <v>8203</v>
      </c>
      <c r="B14091" s="5" t="s">
        <v>8204</v>
      </c>
      <c r="C14091" s="5" t="s">
        <v>308</v>
      </c>
      <c r="D14091" s="5" t="s">
        <v>457</v>
      </c>
      <c r="E14091" s="5">
        <v>51</v>
      </c>
      <c r="F14091" s="5">
        <v>5408.4203242187496</v>
      </c>
      <c r="G14091" s="5">
        <v>1010.399</v>
      </c>
    </row>
    <row r="14092" spans="1:7" x14ac:dyDescent="0.55000000000000004">
      <c r="A14092" s="5" t="s">
        <v>8203</v>
      </c>
      <c r="B14092" s="5" t="s">
        <v>8204</v>
      </c>
      <c r="C14092" s="5" t="s">
        <v>310</v>
      </c>
      <c r="D14092" s="5" t="s">
        <v>457</v>
      </c>
      <c r="E14092" s="5">
        <v>801</v>
      </c>
      <c r="F14092" s="5">
        <v>1010.53403570557</v>
      </c>
      <c r="G14092" s="5">
        <v>195.28899999999999</v>
      </c>
    </row>
    <row r="14093" spans="1:7" x14ac:dyDescent="0.55000000000000004">
      <c r="A14093" s="5" t="s">
        <v>8203</v>
      </c>
      <c r="B14093" s="5" t="s">
        <v>8204</v>
      </c>
      <c r="C14093" s="5" t="s">
        <v>382</v>
      </c>
      <c r="D14093" s="5" t="s">
        <v>457</v>
      </c>
      <c r="E14093" s="5">
        <v>4</v>
      </c>
      <c r="F14093" s="5">
        <v>582.49993359375003</v>
      </c>
      <c r="G14093" s="5">
        <v>108.639</v>
      </c>
    </row>
    <row r="14094" spans="1:7" x14ac:dyDescent="0.55000000000000004">
      <c r="A14094" s="5" t="s">
        <v>8203</v>
      </c>
      <c r="B14094" s="5" t="s">
        <v>8204</v>
      </c>
      <c r="C14094" s="5" t="s">
        <v>392</v>
      </c>
      <c r="D14094" s="5" t="s">
        <v>457</v>
      </c>
      <c r="E14094" s="5">
        <v>1</v>
      </c>
      <c r="F14094" s="5">
        <v>176.68856249999999</v>
      </c>
      <c r="G14094" s="5">
        <v>33.518999999999998</v>
      </c>
    </row>
    <row r="14095" spans="1:7" x14ac:dyDescent="0.55000000000000004">
      <c r="A14095" s="5" t="s">
        <v>8203</v>
      </c>
      <c r="B14095" s="5" t="s">
        <v>8204</v>
      </c>
      <c r="C14095" s="5" t="s">
        <v>408</v>
      </c>
      <c r="D14095" s="5" t="s">
        <v>457</v>
      </c>
      <c r="E14095" s="5">
        <v>4</v>
      </c>
      <c r="F14095" s="5">
        <v>25.159810058593699</v>
      </c>
      <c r="G14095" s="5">
        <v>4.6950000000000003</v>
      </c>
    </row>
    <row r="14096" spans="1:7" x14ac:dyDescent="0.55000000000000004">
      <c r="A14096" s="5" t="s">
        <v>8203</v>
      </c>
      <c r="B14096" s="5" t="s">
        <v>8204</v>
      </c>
      <c r="C14096" s="5" t="s">
        <v>436</v>
      </c>
      <c r="D14096" s="5" t="s">
        <v>457</v>
      </c>
      <c r="E14096" s="5">
        <v>3.1000000014901201</v>
      </c>
      <c r="F14096" s="5">
        <v>141.735440429688</v>
      </c>
      <c r="G14096" s="5">
        <v>26.437999999999999</v>
      </c>
    </row>
    <row r="14097" spans="1:7" x14ac:dyDescent="0.55000000000000004">
      <c r="A14097" s="5" t="s">
        <v>8205</v>
      </c>
      <c r="B14097" s="5" t="s">
        <v>8206</v>
      </c>
      <c r="C14097" s="5" t="s">
        <v>284</v>
      </c>
      <c r="D14097" s="5" t="s">
        <v>457</v>
      </c>
      <c r="E14097" s="5">
        <v>23</v>
      </c>
      <c r="F14097" s="5">
        <v>75505.927646484401</v>
      </c>
      <c r="G14097" s="5">
        <v>46.831000000000003</v>
      </c>
    </row>
    <row r="14098" spans="1:7" x14ac:dyDescent="0.55000000000000004">
      <c r="A14098" s="5" t="s">
        <v>8205</v>
      </c>
      <c r="B14098" s="5" t="s">
        <v>8206</v>
      </c>
      <c r="C14098" s="5" t="s">
        <v>310</v>
      </c>
      <c r="D14098" s="5" t="s">
        <v>457</v>
      </c>
      <c r="E14098" s="5">
        <v>38</v>
      </c>
      <c r="F14098" s="5">
        <v>30582.383308349599</v>
      </c>
      <c r="G14098" s="5">
        <v>115.431</v>
      </c>
    </row>
    <row r="14099" spans="1:7" x14ac:dyDescent="0.55000000000000004">
      <c r="A14099" s="5" t="s">
        <v>8207</v>
      </c>
      <c r="B14099" s="5" t="s">
        <v>8208</v>
      </c>
      <c r="C14099" s="5" t="s">
        <v>284</v>
      </c>
      <c r="D14099" s="5" t="s">
        <v>457</v>
      </c>
      <c r="E14099" s="5">
        <v>192</v>
      </c>
      <c r="F14099" s="5">
        <v>15403.0594707031</v>
      </c>
      <c r="G14099" s="5">
        <v>411.11099999999999</v>
      </c>
    </row>
    <row r="14100" spans="1:7" x14ac:dyDescent="0.55000000000000004">
      <c r="A14100" s="5" t="s">
        <v>8207</v>
      </c>
      <c r="B14100" s="5" t="s">
        <v>8208</v>
      </c>
      <c r="C14100" s="5" t="s">
        <v>310</v>
      </c>
      <c r="D14100" s="5" t="s">
        <v>457</v>
      </c>
      <c r="E14100" s="5">
        <v>415</v>
      </c>
      <c r="F14100" s="5">
        <v>62704.180023864799</v>
      </c>
      <c r="G14100" s="5">
        <v>901.49800000000005</v>
      </c>
    </row>
    <row r="14101" spans="1:7" x14ac:dyDescent="0.55000000000000004">
      <c r="A14101" s="5" t="s">
        <v>8209</v>
      </c>
      <c r="B14101" s="5" t="s">
        <v>8210</v>
      </c>
      <c r="C14101" s="5" t="s">
        <v>284</v>
      </c>
      <c r="D14101" s="5" t="s">
        <v>457</v>
      </c>
      <c r="E14101" s="5">
        <v>4</v>
      </c>
      <c r="F14101" s="5">
        <v>6370.7205100097699</v>
      </c>
      <c r="G14101" s="5">
        <v>170.483</v>
      </c>
    </row>
    <row r="14102" spans="1:7" x14ac:dyDescent="0.55000000000000004">
      <c r="A14102" s="5" t="s">
        <v>8209</v>
      </c>
      <c r="B14102" s="5" t="s">
        <v>8210</v>
      </c>
      <c r="C14102" s="5" t="s">
        <v>310</v>
      </c>
      <c r="D14102" s="5" t="s">
        <v>457</v>
      </c>
      <c r="E14102" s="5">
        <v>40</v>
      </c>
      <c r="F14102" s="5">
        <v>60052.417623046902</v>
      </c>
      <c r="G14102" s="5">
        <v>2704.413</v>
      </c>
    </row>
    <row r="14103" spans="1:7" x14ac:dyDescent="0.55000000000000004">
      <c r="A14103" s="5" t="s">
        <v>8211</v>
      </c>
      <c r="B14103" s="5" t="s">
        <v>8212</v>
      </c>
      <c r="C14103" s="5" t="s">
        <v>310</v>
      </c>
      <c r="D14103" s="5" t="s">
        <v>457</v>
      </c>
      <c r="E14103" s="5">
        <v>10</v>
      </c>
      <c r="F14103" s="5">
        <v>10952.46725</v>
      </c>
      <c r="G14103" s="5">
        <v>121.712</v>
      </c>
    </row>
    <row r="14104" spans="1:7" x14ac:dyDescent="0.55000000000000004">
      <c r="A14104" s="5" t="s">
        <v>8213</v>
      </c>
      <c r="B14104" s="5" t="s">
        <v>8214</v>
      </c>
      <c r="C14104" s="5" t="s">
        <v>266</v>
      </c>
      <c r="D14104" s="5" t="s">
        <v>457</v>
      </c>
      <c r="E14104" s="5">
        <v>2</v>
      </c>
      <c r="F14104" s="5">
        <v>3.6177899169921899</v>
      </c>
      <c r="G14104" s="5">
        <v>1.0860000000000001</v>
      </c>
    </row>
    <row r="14105" spans="1:7" x14ac:dyDescent="0.55000000000000004">
      <c r="A14105" s="5" t="s">
        <v>8213</v>
      </c>
      <c r="B14105" s="5" t="s">
        <v>8214</v>
      </c>
      <c r="C14105" s="5" t="s">
        <v>284</v>
      </c>
      <c r="D14105" s="5" t="s">
        <v>457</v>
      </c>
      <c r="E14105" s="5">
        <v>1019</v>
      </c>
      <c r="F14105" s="5">
        <v>544.37885070800803</v>
      </c>
      <c r="G14105" s="5">
        <v>238.31800000000001</v>
      </c>
    </row>
    <row r="14106" spans="1:7" x14ac:dyDescent="0.55000000000000004">
      <c r="A14106" s="5" t="s">
        <v>8213</v>
      </c>
      <c r="B14106" s="5" t="s">
        <v>8214</v>
      </c>
      <c r="C14106" s="5" t="s">
        <v>310</v>
      </c>
      <c r="D14106" s="5" t="s">
        <v>457</v>
      </c>
      <c r="E14106" s="5">
        <v>954</v>
      </c>
      <c r="F14106" s="5">
        <v>8019.0134503173904</v>
      </c>
      <c r="G14106" s="5">
        <v>2316.3049999999998</v>
      </c>
    </row>
    <row r="14107" spans="1:7" x14ac:dyDescent="0.55000000000000004">
      <c r="A14107" s="5" t="s">
        <v>8213</v>
      </c>
      <c r="B14107" s="5" t="s">
        <v>8214</v>
      </c>
      <c r="C14107" s="5" t="s">
        <v>311</v>
      </c>
      <c r="D14107" s="5" t="s">
        <v>457</v>
      </c>
      <c r="E14107" s="5">
        <v>2</v>
      </c>
      <c r="F14107" s="5">
        <v>5.0966800537109398</v>
      </c>
      <c r="G14107" s="5">
        <v>1.5289999999999999</v>
      </c>
    </row>
    <row r="14108" spans="1:7" x14ac:dyDescent="0.55000000000000004">
      <c r="A14108" s="5" t="s">
        <v>8213</v>
      </c>
      <c r="B14108" s="5" t="s">
        <v>8214</v>
      </c>
      <c r="C14108" s="5" t="s">
        <v>322</v>
      </c>
      <c r="D14108" s="5" t="s">
        <v>457</v>
      </c>
      <c r="E14108" s="5">
        <v>11</v>
      </c>
      <c r="F14108" s="5">
        <v>74.289180664062499</v>
      </c>
      <c r="G14108" s="5">
        <v>22.260999999999999</v>
      </c>
    </row>
    <row r="14109" spans="1:7" x14ac:dyDescent="0.55000000000000004">
      <c r="A14109" s="5" t="s">
        <v>8213</v>
      </c>
      <c r="B14109" s="5" t="s">
        <v>8214</v>
      </c>
      <c r="C14109" s="5" t="s">
        <v>332</v>
      </c>
      <c r="D14109" s="5" t="s">
        <v>457</v>
      </c>
      <c r="E14109" s="5">
        <v>3</v>
      </c>
      <c r="F14109" s="5">
        <v>1.1648499755859401</v>
      </c>
      <c r="G14109" s="5">
        <v>0.35</v>
      </c>
    </row>
    <row r="14110" spans="1:7" x14ac:dyDescent="0.55000000000000004">
      <c r="A14110" s="5" t="s">
        <v>8213</v>
      </c>
      <c r="B14110" s="5" t="s">
        <v>8214</v>
      </c>
      <c r="C14110" s="5" t="s">
        <v>370</v>
      </c>
      <c r="D14110" s="5" t="s">
        <v>457</v>
      </c>
      <c r="E14110" s="5">
        <v>18</v>
      </c>
      <c r="F14110" s="5">
        <v>117.585600341797</v>
      </c>
      <c r="G14110" s="5">
        <v>35.238</v>
      </c>
    </row>
    <row r="14111" spans="1:7" x14ac:dyDescent="0.55000000000000004">
      <c r="A14111" s="5" t="s">
        <v>8213</v>
      </c>
      <c r="B14111" s="5" t="s">
        <v>8214</v>
      </c>
      <c r="C14111" s="5" t="s">
        <v>380</v>
      </c>
      <c r="D14111" s="5" t="s">
        <v>457</v>
      </c>
      <c r="E14111" s="5">
        <v>1</v>
      </c>
      <c r="F14111" s="5">
        <v>3.65122998046875</v>
      </c>
      <c r="G14111" s="5">
        <v>1.0940000000000001</v>
      </c>
    </row>
    <row r="14112" spans="1:7" x14ac:dyDescent="0.55000000000000004">
      <c r="A14112" s="5" t="s">
        <v>8213</v>
      </c>
      <c r="B14112" s="5" t="s">
        <v>8214</v>
      </c>
      <c r="C14112" s="5" t="s">
        <v>412</v>
      </c>
      <c r="D14112" s="5" t="s">
        <v>457</v>
      </c>
      <c r="E14112" s="5">
        <v>1</v>
      </c>
      <c r="F14112" s="5">
        <v>25.473990234375002</v>
      </c>
      <c r="G14112" s="5">
        <v>7.6310000000000002</v>
      </c>
    </row>
    <row r="14113" spans="1:7" x14ac:dyDescent="0.55000000000000004">
      <c r="A14113" s="5" t="s">
        <v>8215</v>
      </c>
      <c r="B14113" s="5" t="s">
        <v>8216</v>
      </c>
      <c r="C14113" s="5" t="s">
        <v>284</v>
      </c>
      <c r="D14113" s="5" t="s">
        <v>457</v>
      </c>
      <c r="E14113" s="5">
        <v>16</v>
      </c>
      <c r="F14113" s="5">
        <v>278.27196093750001</v>
      </c>
      <c r="G14113" s="5">
        <v>10.991</v>
      </c>
    </row>
    <row r="14114" spans="1:7" x14ac:dyDescent="0.55000000000000004">
      <c r="A14114" s="5" t="s">
        <v>8215</v>
      </c>
      <c r="B14114" s="5" t="s">
        <v>8216</v>
      </c>
      <c r="C14114" s="5" t="s">
        <v>310</v>
      </c>
      <c r="D14114" s="5" t="s">
        <v>457</v>
      </c>
      <c r="E14114" s="5">
        <v>3612</v>
      </c>
      <c r="F14114" s="5">
        <v>43496.326065795904</v>
      </c>
      <c r="G14114" s="5">
        <v>489.74799999999999</v>
      </c>
    </row>
    <row r="14115" spans="1:7" x14ac:dyDescent="0.55000000000000004">
      <c r="A14115" s="5" t="s">
        <v>8217</v>
      </c>
      <c r="B14115" s="5" t="s">
        <v>8218</v>
      </c>
      <c r="C14115" s="5" t="s">
        <v>284</v>
      </c>
      <c r="D14115" s="5" t="s">
        <v>457</v>
      </c>
      <c r="E14115" s="5">
        <v>313</v>
      </c>
      <c r="F14115" s="5">
        <v>9011.4302659301793</v>
      </c>
      <c r="G14115" s="5">
        <v>245.29499999999999</v>
      </c>
    </row>
    <row r="14116" spans="1:7" x14ac:dyDescent="0.55000000000000004">
      <c r="A14116" s="5" t="s">
        <v>8217</v>
      </c>
      <c r="B14116" s="5" t="s">
        <v>8218</v>
      </c>
      <c r="C14116" s="5" t="s">
        <v>302</v>
      </c>
      <c r="D14116" s="5" t="s">
        <v>457</v>
      </c>
      <c r="E14116" s="5">
        <v>1</v>
      </c>
      <c r="F14116" s="5">
        <v>105.0025625</v>
      </c>
      <c r="G14116" s="5">
        <v>5.8159999999999998</v>
      </c>
    </row>
    <row r="14117" spans="1:7" x14ac:dyDescent="0.55000000000000004">
      <c r="A14117" s="5" t="s">
        <v>8217</v>
      </c>
      <c r="B14117" s="5" t="s">
        <v>8218</v>
      </c>
      <c r="C14117" s="5" t="s">
        <v>310</v>
      </c>
      <c r="D14117" s="5" t="s">
        <v>457</v>
      </c>
      <c r="E14117" s="5">
        <v>270</v>
      </c>
      <c r="F14117" s="5">
        <v>29939.890746154801</v>
      </c>
      <c r="G14117" s="5">
        <v>503.02699999999999</v>
      </c>
    </row>
    <row r="14118" spans="1:7" x14ac:dyDescent="0.55000000000000004">
      <c r="A14118" s="5" t="s">
        <v>8217</v>
      </c>
      <c r="B14118" s="5" t="s">
        <v>8218</v>
      </c>
      <c r="C14118" s="5" t="s">
        <v>325</v>
      </c>
      <c r="D14118" s="5" t="s">
        <v>457</v>
      </c>
      <c r="E14118" s="5">
        <v>2</v>
      </c>
      <c r="F14118" s="5">
        <v>84.709609374999999</v>
      </c>
      <c r="G14118" s="5">
        <v>4.2359999999999998</v>
      </c>
    </row>
    <row r="14119" spans="1:7" x14ac:dyDescent="0.55000000000000004">
      <c r="A14119" s="5" t="s">
        <v>8217</v>
      </c>
      <c r="B14119" s="5" t="s">
        <v>8218</v>
      </c>
      <c r="C14119" s="5" t="s">
        <v>410</v>
      </c>
      <c r="D14119" s="5" t="s">
        <v>457</v>
      </c>
      <c r="E14119" s="5">
        <v>1</v>
      </c>
      <c r="F14119" s="5">
        <v>89.289249999999996</v>
      </c>
      <c r="G14119" s="5">
        <v>4.4649999999999999</v>
      </c>
    </row>
    <row r="14120" spans="1:7" x14ac:dyDescent="0.55000000000000004">
      <c r="A14120" s="5" t="s">
        <v>8219</v>
      </c>
      <c r="B14120" s="5" t="s">
        <v>8220</v>
      </c>
      <c r="C14120" s="5" t="s">
        <v>310</v>
      </c>
      <c r="D14120" s="5" t="s">
        <v>457</v>
      </c>
      <c r="E14120" s="5">
        <v>33</v>
      </c>
      <c r="F14120" s="5">
        <v>41385.160785156302</v>
      </c>
      <c r="G14120" s="5">
        <v>687.52300000000002</v>
      </c>
    </row>
    <row r="14121" spans="1:7" x14ac:dyDescent="0.55000000000000004">
      <c r="A14121" s="5" t="s">
        <v>8221</v>
      </c>
      <c r="B14121" s="5" t="s">
        <v>8222</v>
      </c>
      <c r="C14121" s="5" t="s">
        <v>284</v>
      </c>
      <c r="D14121" s="5" t="s">
        <v>457</v>
      </c>
      <c r="E14121" s="5">
        <v>108</v>
      </c>
      <c r="F14121" s="5">
        <v>29.658379470825199</v>
      </c>
      <c r="G14121" s="5">
        <v>0</v>
      </c>
    </row>
    <row r="14122" spans="1:7" x14ac:dyDescent="0.55000000000000004">
      <c r="A14122" s="5" t="s">
        <v>8221</v>
      </c>
      <c r="B14122" s="5" t="s">
        <v>8222</v>
      </c>
      <c r="C14122" s="5" t="s">
        <v>310</v>
      </c>
      <c r="D14122" s="5" t="s">
        <v>457</v>
      </c>
      <c r="E14122" s="5">
        <v>1</v>
      </c>
      <c r="F14122" s="5">
        <v>354.14768750000002</v>
      </c>
      <c r="G14122" s="5">
        <v>0.56499999999999995</v>
      </c>
    </row>
    <row r="14123" spans="1:7" x14ac:dyDescent="0.55000000000000004">
      <c r="A14123" s="5" t="s">
        <v>8223</v>
      </c>
      <c r="B14123" s="5" t="s">
        <v>8224</v>
      </c>
      <c r="C14123" s="5" t="s">
        <v>261</v>
      </c>
      <c r="D14123" s="5" t="s">
        <v>457</v>
      </c>
      <c r="E14123" s="5">
        <v>0.30000001192092901</v>
      </c>
      <c r="F14123" s="5">
        <v>47.832359375000003</v>
      </c>
      <c r="G14123" s="5">
        <v>2.9569999999999999</v>
      </c>
    </row>
    <row r="14124" spans="1:7" x14ac:dyDescent="0.55000000000000004">
      <c r="A14124" s="5" t="s">
        <v>8223</v>
      </c>
      <c r="B14124" s="5" t="s">
        <v>8224</v>
      </c>
      <c r="C14124" s="5" t="s">
        <v>310</v>
      </c>
      <c r="D14124" s="5" t="s">
        <v>457</v>
      </c>
      <c r="E14124" s="5">
        <v>8</v>
      </c>
      <c r="F14124" s="5">
        <v>14385.705960937499</v>
      </c>
      <c r="G14124" s="5">
        <v>150.47999999999999</v>
      </c>
    </row>
    <row r="14125" spans="1:7" x14ac:dyDescent="0.55000000000000004">
      <c r="A14125" s="5" t="s">
        <v>8225</v>
      </c>
      <c r="B14125" s="5" t="s">
        <v>8226</v>
      </c>
      <c r="C14125" s="5" t="s">
        <v>310</v>
      </c>
      <c r="D14125" s="5" t="s">
        <v>457</v>
      </c>
      <c r="E14125" s="5">
        <v>141</v>
      </c>
      <c r="F14125" s="5">
        <v>451.363296875</v>
      </c>
      <c r="G14125" s="5">
        <v>22.568999999999999</v>
      </c>
    </row>
    <row r="14126" spans="1:7" x14ac:dyDescent="0.55000000000000004">
      <c r="A14126" s="5" t="s">
        <v>8227</v>
      </c>
      <c r="B14126" s="5" t="s">
        <v>8228</v>
      </c>
      <c r="C14126" s="5" t="s">
        <v>284</v>
      </c>
      <c r="D14126" s="5" t="s">
        <v>457</v>
      </c>
      <c r="E14126" s="5">
        <v>210</v>
      </c>
      <c r="F14126" s="5">
        <v>55.611639160156301</v>
      </c>
      <c r="G14126" s="5">
        <v>5.6749999999999998</v>
      </c>
    </row>
    <row r="14127" spans="1:7" x14ac:dyDescent="0.55000000000000004">
      <c r="A14127" s="5" t="s">
        <v>8227</v>
      </c>
      <c r="B14127" s="5" t="s">
        <v>8228</v>
      </c>
      <c r="C14127" s="5" t="s">
        <v>310</v>
      </c>
      <c r="D14127" s="5" t="s">
        <v>457</v>
      </c>
      <c r="E14127" s="5">
        <v>64.290000008419199</v>
      </c>
      <c r="F14127" s="5">
        <v>192488.686109375</v>
      </c>
      <c r="G14127" s="5">
        <v>2023.52</v>
      </c>
    </row>
    <row r="14128" spans="1:7" x14ac:dyDescent="0.55000000000000004">
      <c r="A14128" s="5" t="s">
        <v>8227</v>
      </c>
      <c r="B14128" s="5" t="s">
        <v>8228</v>
      </c>
      <c r="C14128" s="5" t="s">
        <v>370</v>
      </c>
      <c r="D14128" s="5" t="s">
        <v>457</v>
      </c>
      <c r="E14128" s="5">
        <v>1</v>
      </c>
      <c r="F14128" s="5">
        <v>2.1774799804687501</v>
      </c>
      <c r="G14128" s="5">
        <v>0.109</v>
      </c>
    </row>
    <row r="14129" spans="1:7" x14ac:dyDescent="0.55000000000000004">
      <c r="A14129" s="5" t="s">
        <v>8229</v>
      </c>
      <c r="B14129" s="5" t="s">
        <v>8230</v>
      </c>
      <c r="C14129" s="5" t="s">
        <v>310</v>
      </c>
      <c r="D14129" s="5" t="s">
        <v>457</v>
      </c>
      <c r="E14129" s="5">
        <v>0.129999995231628</v>
      </c>
      <c r="F14129" s="5">
        <v>3345.0715</v>
      </c>
      <c r="G14129" s="5">
        <v>614.97199999999998</v>
      </c>
    </row>
    <row r="14130" spans="1:7" x14ac:dyDescent="0.55000000000000004">
      <c r="A14130" s="5" t="s">
        <v>8231</v>
      </c>
      <c r="B14130" s="5" t="s">
        <v>8232</v>
      </c>
      <c r="C14130" s="5" t="s">
        <v>284</v>
      </c>
      <c r="D14130" s="5" t="s">
        <v>457</v>
      </c>
      <c r="E14130" s="5">
        <v>2</v>
      </c>
      <c r="F14130" s="5">
        <v>9449.2950000000001</v>
      </c>
      <c r="G14130" s="5">
        <v>95.623999999999995</v>
      </c>
    </row>
    <row r="14131" spans="1:7" x14ac:dyDescent="0.55000000000000004">
      <c r="A14131" s="5" t="s">
        <v>8231</v>
      </c>
      <c r="B14131" s="5" t="s">
        <v>8232</v>
      </c>
      <c r="C14131" s="5" t="s">
        <v>310</v>
      </c>
      <c r="D14131" s="5" t="s">
        <v>457</v>
      </c>
      <c r="E14131" s="5">
        <v>453</v>
      </c>
      <c r="F14131" s="5">
        <v>43472.403671874999</v>
      </c>
      <c r="G14131" s="5">
        <v>1972.124</v>
      </c>
    </row>
    <row r="14132" spans="1:7" x14ac:dyDescent="0.55000000000000004">
      <c r="A14132" s="5" t="s">
        <v>8233</v>
      </c>
      <c r="B14132" s="5" t="s">
        <v>8234</v>
      </c>
      <c r="C14132" s="5" t="s">
        <v>284</v>
      </c>
      <c r="D14132" s="5" t="s">
        <v>457</v>
      </c>
      <c r="E14132" s="5">
        <v>2</v>
      </c>
      <c r="F14132" s="5">
        <v>47.1783984375</v>
      </c>
      <c r="G14132" s="5">
        <v>2.9249999999999998</v>
      </c>
    </row>
    <row r="14133" spans="1:7" x14ac:dyDescent="0.55000000000000004">
      <c r="A14133" s="5" t="s">
        <v>8233</v>
      </c>
      <c r="B14133" s="5" t="s">
        <v>8234</v>
      </c>
      <c r="C14133" s="5" t="s">
        <v>310</v>
      </c>
      <c r="D14133" s="5" t="s">
        <v>457</v>
      </c>
      <c r="E14133" s="5">
        <v>3</v>
      </c>
      <c r="F14133" s="5">
        <v>340.24953125000002</v>
      </c>
      <c r="G14133" s="5">
        <v>3.4039999999999999</v>
      </c>
    </row>
    <row r="14134" spans="1:7" x14ac:dyDescent="0.55000000000000004">
      <c r="A14134" s="5" t="s">
        <v>8233</v>
      </c>
      <c r="B14134" s="5" t="s">
        <v>8234</v>
      </c>
      <c r="C14134" s="5" t="s">
        <v>432</v>
      </c>
      <c r="D14134" s="5" t="s">
        <v>457</v>
      </c>
      <c r="E14134" s="5">
        <v>1</v>
      </c>
      <c r="F14134" s="5">
        <v>22.144400390625002</v>
      </c>
      <c r="G14134" s="5">
        <v>1.673</v>
      </c>
    </row>
    <row r="14135" spans="1:7" x14ac:dyDescent="0.55000000000000004">
      <c r="A14135" s="5" t="s">
        <v>8235</v>
      </c>
      <c r="B14135" s="5" t="s">
        <v>8236</v>
      </c>
      <c r="C14135" s="5" t="s">
        <v>284</v>
      </c>
      <c r="D14135" s="5" t="s">
        <v>457</v>
      </c>
      <c r="E14135" s="5">
        <v>805.10000000149</v>
      </c>
      <c r="F14135" s="5">
        <v>1992.7888785934399</v>
      </c>
      <c r="G14135" s="5">
        <v>379.97699999999998</v>
      </c>
    </row>
    <row r="14136" spans="1:7" x14ac:dyDescent="0.55000000000000004">
      <c r="A14136" s="5" t="s">
        <v>8235</v>
      </c>
      <c r="B14136" s="5" t="s">
        <v>8236</v>
      </c>
      <c r="C14136" s="5" t="s">
        <v>310</v>
      </c>
      <c r="D14136" s="5" t="s">
        <v>457</v>
      </c>
      <c r="E14136" s="5">
        <v>1836.9099999964201</v>
      </c>
      <c r="F14136" s="5">
        <v>21472.9293056641</v>
      </c>
      <c r="G14136" s="5">
        <v>4014.6889999999999</v>
      </c>
    </row>
    <row r="14137" spans="1:7" x14ac:dyDescent="0.55000000000000004">
      <c r="A14137" s="5" t="s">
        <v>8235</v>
      </c>
      <c r="B14137" s="5" t="s">
        <v>8236</v>
      </c>
      <c r="C14137" s="5" t="s">
        <v>442</v>
      </c>
      <c r="D14137" s="5" t="s">
        <v>457</v>
      </c>
      <c r="E14137" s="5">
        <v>5</v>
      </c>
      <c r="F14137" s="5">
        <v>1.5949799804687499</v>
      </c>
      <c r="G14137" s="5">
        <v>0.29799999999999999</v>
      </c>
    </row>
    <row r="14138" spans="1:7" x14ac:dyDescent="0.55000000000000004">
      <c r="A14138" s="5" t="s">
        <v>8237</v>
      </c>
      <c r="B14138" s="5" t="s">
        <v>8238</v>
      </c>
      <c r="C14138" s="5" t="s">
        <v>284</v>
      </c>
      <c r="D14138" s="5" t="s">
        <v>457</v>
      </c>
      <c r="E14138" s="5">
        <v>1146</v>
      </c>
      <c r="F14138" s="5">
        <v>6448.3849310302703</v>
      </c>
      <c r="G14138" s="5">
        <v>1541.6859999999999</v>
      </c>
    </row>
    <row r="14139" spans="1:7" x14ac:dyDescent="0.55000000000000004">
      <c r="A14139" s="5" t="s">
        <v>8237</v>
      </c>
      <c r="B14139" s="5" t="s">
        <v>8238</v>
      </c>
      <c r="C14139" s="5" t="s">
        <v>302</v>
      </c>
      <c r="D14139" s="5" t="s">
        <v>457</v>
      </c>
      <c r="E14139" s="5">
        <v>5</v>
      </c>
      <c r="F14139" s="5">
        <v>362.54315624999998</v>
      </c>
      <c r="G14139" s="5">
        <v>0</v>
      </c>
    </row>
    <row r="14140" spans="1:7" x14ac:dyDescent="0.55000000000000004">
      <c r="A14140" s="5" t="s">
        <v>8237</v>
      </c>
      <c r="B14140" s="5" t="s">
        <v>8238</v>
      </c>
      <c r="C14140" s="5" t="s">
        <v>310</v>
      </c>
      <c r="D14140" s="5" t="s">
        <v>457</v>
      </c>
      <c r="E14140" s="5">
        <v>12023.9099999964</v>
      </c>
      <c r="F14140" s="5">
        <v>35964.551226921103</v>
      </c>
      <c r="G14140" s="5">
        <v>7938.6009999999997</v>
      </c>
    </row>
    <row r="14141" spans="1:7" x14ac:dyDescent="0.55000000000000004">
      <c r="A14141" s="5" t="s">
        <v>8237</v>
      </c>
      <c r="B14141" s="5" t="s">
        <v>8238</v>
      </c>
      <c r="C14141" s="5" t="s">
        <v>317</v>
      </c>
      <c r="D14141" s="5" t="s">
        <v>457</v>
      </c>
      <c r="E14141" s="5">
        <v>3</v>
      </c>
      <c r="F14141" s="5">
        <v>71986.1172734375</v>
      </c>
      <c r="G14141" s="5">
        <v>17494.325000000001</v>
      </c>
    </row>
    <row r="14142" spans="1:7" x14ac:dyDescent="0.55000000000000004">
      <c r="A14142" s="5" t="s">
        <v>8237</v>
      </c>
      <c r="B14142" s="5" t="s">
        <v>8238</v>
      </c>
      <c r="C14142" s="5" t="s">
        <v>332</v>
      </c>
      <c r="D14142" s="5" t="s">
        <v>457</v>
      </c>
      <c r="E14142" s="5">
        <v>4</v>
      </c>
      <c r="F14142" s="5">
        <v>1068.44040625</v>
      </c>
      <c r="G14142" s="5">
        <v>260.19900000000001</v>
      </c>
    </row>
    <row r="14143" spans="1:7" x14ac:dyDescent="0.55000000000000004">
      <c r="A14143" s="5" t="s">
        <v>8237</v>
      </c>
      <c r="B14143" s="5" t="s">
        <v>8238</v>
      </c>
      <c r="C14143" s="5" t="s">
        <v>364</v>
      </c>
      <c r="D14143" s="5" t="s">
        <v>457</v>
      </c>
      <c r="E14143" s="5">
        <v>3</v>
      </c>
      <c r="F14143" s="5">
        <v>164.94175781249999</v>
      </c>
      <c r="G14143" s="5">
        <v>40.082999999999998</v>
      </c>
    </row>
    <row r="14144" spans="1:7" x14ac:dyDescent="0.55000000000000004">
      <c r="A14144" s="5" t="s">
        <v>8237</v>
      </c>
      <c r="B14144" s="5" t="s">
        <v>8238</v>
      </c>
      <c r="C14144" s="5" t="s">
        <v>408</v>
      </c>
      <c r="D14144" s="5" t="s">
        <v>457</v>
      </c>
      <c r="E14144" s="5">
        <v>14</v>
      </c>
      <c r="F14144" s="5">
        <v>269.18547070312502</v>
      </c>
      <c r="G14144" s="5">
        <v>65.981999999999999</v>
      </c>
    </row>
    <row r="14145" spans="1:7" x14ac:dyDescent="0.55000000000000004">
      <c r="A14145" s="5" t="s">
        <v>8237</v>
      </c>
      <c r="B14145" s="5" t="s">
        <v>8238</v>
      </c>
      <c r="C14145" s="5" t="s">
        <v>410</v>
      </c>
      <c r="D14145" s="5" t="s">
        <v>457</v>
      </c>
      <c r="E14145" s="5">
        <v>1</v>
      </c>
      <c r="F14145" s="5">
        <v>83.293750000000003</v>
      </c>
      <c r="G14145" s="5">
        <v>20.806999999999999</v>
      </c>
    </row>
    <row r="14146" spans="1:7" x14ac:dyDescent="0.55000000000000004">
      <c r="A14146" s="5" t="s">
        <v>8237</v>
      </c>
      <c r="B14146" s="5" t="s">
        <v>8238</v>
      </c>
      <c r="C14146" s="5" t="s">
        <v>434</v>
      </c>
      <c r="D14146" s="5" t="s">
        <v>457</v>
      </c>
      <c r="E14146" s="5">
        <v>5</v>
      </c>
      <c r="F14146" s="5">
        <v>1.27136999511719</v>
      </c>
      <c r="G14146" s="5">
        <v>0.31</v>
      </c>
    </row>
    <row r="14147" spans="1:7" x14ac:dyDescent="0.55000000000000004">
      <c r="A14147" s="5" t="s">
        <v>8237</v>
      </c>
      <c r="B14147" s="5" t="s">
        <v>8238</v>
      </c>
      <c r="C14147" s="5" t="s">
        <v>436</v>
      </c>
      <c r="D14147" s="5" t="s">
        <v>457</v>
      </c>
      <c r="E14147" s="5">
        <v>1</v>
      </c>
      <c r="F14147" s="5">
        <v>34.488468750000003</v>
      </c>
      <c r="G14147" s="5">
        <v>8.3810000000000002</v>
      </c>
    </row>
    <row r="14148" spans="1:7" x14ac:dyDescent="0.55000000000000004">
      <c r="A14148" s="5" t="s">
        <v>8237</v>
      </c>
      <c r="B14148" s="5" t="s">
        <v>8238</v>
      </c>
      <c r="C14148" s="5" t="s">
        <v>440</v>
      </c>
      <c r="D14148" s="5" t="s">
        <v>457</v>
      </c>
      <c r="E14148" s="5">
        <v>3</v>
      </c>
      <c r="F14148" s="5">
        <v>0.20950999450683599</v>
      </c>
      <c r="G14148" s="5">
        <v>5.1999999999999998E-2</v>
      </c>
    </row>
    <row r="14149" spans="1:7" x14ac:dyDescent="0.55000000000000004">
      <c r="A14149" s="5" t="s">
        <v>8239</v>
      </c>
      <c r="B14149" s="5" t="s">
        <v>8240</v>
      </c>
      <c r="C14149" s="5" t="s">
        <v>284</v>
      </c>
      <c r="D14149" s="5" t="s">
        <v>457</v>
      </c>
      <c r="E14149" s="5">
        <v>13838</v>
      </c>
      <c r="F14149" s="5">
        <v>3696.6906193237301</v>
      </c>
      <c r="G14149" s="5">
        <v>781.67499999999995</v>
      </c>
    </row>
    <row r="14150" spans="1:7" x14ac:dyDescent="0.55000000000000004">
      <c r="A14150" s="5" t="s">
        <v>8239</v>
      </c>
      <c r="B14150" s="5" t="s">
        <v>8240</v>
      </c>
      <c r="C14150" s="5" t="s">
        <v>299</v>
      </c>
      <c r="D14150" s="5" t="s">
        <v>457</v>
      </c>
      <c r="E14150" s="5">
        <v>3</v>
      </c>
      <c r="F14150" s="5">
        <v>7.1879301757812497</v>
      </c>
      <c r="G14150" s="5">
        <v>1.3420000000000001</v>
      </c>
    </row>
    <row r="14151" spans="1:7" x14ac:dyDescent="0.55000000000000004">
      <c r="A14151" s="5" t="s">
        <v>8239</v>
      </c>
      <c r="B14151" s="5" t="s">
        <v>8240</v>
      </c>
      <c r="C14151" s="5" t="s">
        <v>302</v>
      </c>
      <c r="D14151" s="5" t="s">
        <v>457</v>
      </c>
      <c r="E14151" s="5">
        <v>12</v>
      </c>
      <c r="F14151" s="5">
        <v>2111.9719208984402</v>
      </c>
      <c r="G14151" s="5">
        <v>394.46199999999999</v>
      </c>
    </row>
    <row r="14152" spans="1:7" x14ac:dyDescent="0.55000000000000004">
      <c r="A14152" s="5" t="s">
        <v>8239</v>
      </c>
      <c r="B14152" s="5" t="s">
        <v>8240</v>
      </c>
      <c r="C14152" s="5" t="s">
        <v>307</v>
      </c>
      <c r="D14152" s="5" t="s">
        <v>457</v>
      </c>
      <c r="E14152" s="5">
        <v>1</v>
      </c>
      <c r="F14152" s="5">
        <v>23.785910156250001</v>
      </c>
      <c r="G14152" s="5">
        <v>4.9080000000000004</v>
      </c>
    </row>
    <row r="14153" spans="1:7" x14ac:dyDescent="0.55000000000000004">
      <c r="A14153" s="5" t="s">
        <v>8239</v>
      </c>
      <c r="B14153" s="5" t="s">
        <v>8240</v>
      </c>
      <c r="C14153" s="5" t="s">
        <v>308</v>
      </c>
      <c r="D14153" s="5" t="s">
        <v>457</v>
      </c>
      <c r="E14153" s="5">
        <v>20</v>
      </c>
      <c r="F14153" s="5">
        <v>390.10382470703098</v>
      </c>
      <c r="G14153" s="5">
        <v>72.760999999999996</v>
      </c>
    </row>
    <row r="14154" spans="1:7" x14ac:dyDescent="0.55000000000000004">
      <c r="A14154" s="5" t="s">
        <v>8239</v>
      </c>
      <c r="B14154" s="5" t="s">
        <v>8240</v>
      </c>
      <c r="C14154" s="5" t="s">
        <v>310</v>
      </c>
      <c r="D14154" s="5" t="s">
        <v>457</v>
      </c>
      <c r="E14154" s="5">
        <v>52307.100000001497</v>
      </c>
      <c r="F14154" s="5">
        <v>57541.784464365999</v>
      </c>
      <c r="G14154" s="5">
        <v>9799.7250000000004</v>
      </c>
    </row>
    <row r="14155" spans="1:7" x14ac:dyDescent="0.55000000000000004">
      <c r="A14155" s="5" t="s">
        <v>8239</v>
      </c>
      <c r="B14155" s="5" t="s">
        <v>8240</v>
      </c>
      <c r="C14155" s="5" t="s">
        <v>316</v>
      </c>
      <c r="D14155" s="5" t="s">
        <v>457</v>
      </c>
      <c r="E14155" s="5">
        <v>99</v>
      </c>
      <c r="F14155" s="5">
        <v>1217.1827499999999</v>
      </c>
      <c r="G14155" s="5">
        <v>227.578</v>
      </c>
    </row>
    <row r="14156" spans="1:7" x14ac:dyDescent="0.55000000000000004">
      <c r="A14156" s="5" t="s">
        <v>8239</v>
      </c>
      <c r="B14156" s="5" t="s">
        <v>8240</v>
      </c>
      <c r="C14156" s="5" t="s">
        <v>321</v>
      </c>
      <c r="D14156" s="5" t="s">
        <v>457</v>
      </c>
      <c r="E14156" s="5">
        <v>22</v>
      </c>
      <c r="F14156" s="5">
        <v>480.47337499999998</v>
      </c>
      <c r="G14156" s="5">
        <v>90.174000000000007</v>
      </c>
    </row>
    <row r="14157" spans="1:7" x14ac:dyDescent="0.55000000000000004">
      <c r="A14157" s="5" t="s">
        <v>8239</v>
      </c>
      <c r="B14157" s="5" t="s">
        <v>8240</v>
      </c>
      <c r="C14157" s="5" t="s">
        <v>332</v>
      </c>
      <c r="D14157" s="5" t="s">
        <v>457</v>
      </c>
      <c r="E14157" s="5">
        <v>4</v>
      </c>
      <c r="F14157" s="5">
        <v>19.813560546874999</v>
      </c>
      <c r="G14157" s="5">
        <v>3.698</v>
      </c>
    </row>
    <row r="14158" spans="1:7" x14ac:dyDescent="0.55000000000000004">
      <c r="A14158" s="5" t="s">
        <v>8239</v>
      </c>
      <c r="B14158" s="5" t="s">
        <v>8240</v>
      </c>
      <c r="C14158" s="5" t="s">
        <v>392</v>
      </c>
      <c r="D14158" s="5" t="s">
        <v>457</v>
      </c>
      <c r="E14158" s="5">
        <v>1</v>
      </c>
      <c r="F14158" s="5">
        <v>143.06984374999999</v>
      </c>
      <c r="G14158" s="5">
        <v>26.684000000000001</v>
      </c>
    </row>
    <row r="14159" spans="1:7" x14ac:dyDescent="0.55000000000000004">
      <c r="A14159" s="5" t="s">
        <v>8239</v>
      </c>
      <c r="B14159" s="5" t="s">
        <v>8240</v>
      </c>
      <c r="C14159" s="5" t="s">
        <v>3628</v>
      </c>
      <c r="D14159" s="5" t="s">
        <v>457</v>
      </c>
      <c r="E14159" s="5">
        <v>9</v>
      </c>
      <c r="F14159" s="5">
        <v>20.202169921875001</v>
      </c>
      <c r="G14159" s="5">
        <v>3.77</v>
      </c>
    </row>
    <row r="14160" spans="1:7" x14ac:dyDescent="0.55000000000000004">
      <c r="A14160" s="5" t="s">
        <v>8239</v>
      </c>
      <c r="B14160" s="5" t="s">
        <v>8240</v>
      </c>
      <c r="C14160" s="5" t="s">
        <v>408</v>
      </c>
      <c r="D14160" s="5" t="s">
        <v>457</v>
      </c>
      <c r="E14160" s="5">
        <v>3</v>
      </c>
      <c r="F14160" s="5">
        <v>154.3468125</v>
      </c>
      <c r="G14160" s="5">
        <v>29.352</v>
      </c>
    </row>
    <row r="14161" spans="1:7" x14ac:dyDescent="0.55000000000000004">
      <c r="A14161" s="5" t="s">
        <v>8239</v>
      </c>
      <c r="B14161" s="5" t="s">
        <v>8240</v>
      </c>
      <c r="C14161" s="5" t="s">
        <v>412</v>
      </c>
      <c r="D14161" s="5" t="s">
        <v>457</v>
      </c>
      <c r="E14161" s="5">
        <v>1</v>
      </c>
      <c r="F14161" s="5">
        <v>7.2608798828124996</v>
      </c>
      <c r="G14161" s="5">
        <v>1.921</v>
      </c>
    </row>
    <row r="14162" spans="1:7" x14ac:dyDescent="0.55000000000000004">
      <c r="A14162" s="5" t="s">
        <v>8239</v>
      </c>
      <c r="B14162" s="5" t="s">
        <v>8240</v>
      </c>
      <c r="C14162" s="5" t="s">
        <v>436</v>
      </c>
      <c r="D14162" s="5" t="s">
        <v>457</v>
      </c>
      <c r="E14162" s="5">
        <v>2</v>
      </c>
      <c r="F14162" s="5">
        <v>394.85396874999998</v>
      </c>
      <c r="G14162" s="5">
        <v>73.641000000000005</v>
      </c>
    </row>
    <row r="14163" spans="1:7" x14ac:dyDescent="0.55000000000000004">
      <c r="A14163" s="5" t="s">
        <v>8239</v>
      </c>
      <c r="B14163" s="5" t="s">
        <v>8240</v>
      </c>
      <c r="C14163" s="5" t="s">
        <v>440</v>
      </c>
      <c r="D14163" s="5" t="s">
        <v>457</v>
      </c>
      <c r="E14163" s="5">
        <v>10</v>
      </c>
      <c r="F14163" s="5">
        <v>96.832409667968804</v>
      </c>
      <c r="G14163" s="5">
        <v>1.2350000000000001</v>
      </c>
    </row>
    <row r="14164" spans="1:7" x14ac:dyDescent="0.55000000000000004">
      <c r="A14164" s="5" t="s">
        <v>8241</v>
      </c>
      <c r="B14164" s="5" t="s">
        <v>8242</v>
      </c>
      <c r="C14164" s="5" t="s">
        <v>284</v>
      </c>
      <c r="D14164" s="5" t="s">
        <v>457</v>
      </c>
      <c r="E14164" s="5">
        <v>1</v>
      </c>
      <c r="F14164" s="5">
        <v>0.67189001464843701</v>
      </c>
      <c r="G14164" s="5">
        <v>3.4000000000000002E-2</v>
      </c>
    </row>
    <row r="14165" spans="1:7" x14ac:dyDescent="0.55000000000000004">
      <c r="A14165" s="5" t="s">
        <v>8241</v>
      </c>
      <c r="B14165" s="5" t="s">
        <v>8242</v>
      </c>
      <c r="C14165" s="5" t="s">
        <v>310</v>
      </c>
      <c r="D14165" s="5" t="s">
        <v>457</v>
      </c>
      <c r="E14165" s="5">
        <v>690</v>
      </c>
      <c r="F14165" s="5">
        <v>8414.8823806152395</v>
      </c>
      <c r="G14165" s="5">
        <v>403.30700000000002</v>
      </c>
    </row>
    <row r="14166" spans="1:7" x14ac:dyDescent="0.55000000000000004">
      <c r="A14166" s="5" t="s">
        <v>8243</v>
      </c>
      <c r="B14166" s="5" t="s">
        <v>8244</v>
      </c>
      <c r="C14166" s="5" t="s">
        <v>284</v>
      </c>
      <c r="D14166" s="5" t="s">
        <v>457</v>
      </c>
      <c r="E14166" s="5">
        <v>7</v>
      </c>
      <c r="F14166" s="5">
        <v>1477.9931562500001</v>
      </c>
      <c r="G14166" s="5">
        <v>14.781000000000001</v>
      </c>
    </row>
    <row r="14167" spans="1:7" x14ac:dyDescent="0.55000000000000004">
      <c r="A14167" s="5" t="s">
        <v>8243</v>
      </c>
      <c r="B14167" s="5" t="s">
        <v>8244</v>
      </c>
      <c r="C14167" s="5" t="s">
        <v>310</v>
      </c>
      <c r="D14167" s="5" t="s">
        <v>457</v>
      </c>
      <c r="E14167" s="5">
        <v>2619</v>
      </c>
      <c r="F14167" s="5">
        <v>17219.234410949699</v>
      </c>
      <c r="G14167" s="5">
        <v>768.03700000000003</v>
      </c>
    </row>
    <row r="14168" spans="1:7" x14ac:dyDescent="0.55000000000000004">
      <c r="A14168" s="5" t="s">
        <v>8245</v>
      </c>
      <c r="B14168" s="5" t="s">
        <v>8246</v>
      </c>
      <c r="C14168" s="5" t="s">
        <v>284</v>
      </c>
      <c r="D14168" s="5" t="s">
        <v>457</v>
      </c>
      <c r="E14168" s="5">
        <v>183</v>
      </c>
      <c r="F14168" s="5">
        <v>135.56663085937501</v>
      </c>
      <c r="G14168" s="5">
        <v>15.03</v>
      </c>
    </row>
    <row r="14169" spans="1:7" x14ac:dyDescent="0.55000000000000004">
      <c r="A14169" s="5" t="s">
        <v>8245</v>
      </c>
      <c r="B14169" s="5" t="s">
        <v>8246</v>
      </c>
      <c r="C14169" s="5" t="s">
        <v>310</v>
      </c>
      <c r="D14169" s="5" t="s">
        <v>457</v>
      </c>
      <c r="E14169" s="5">
        <v>1335</v>
      </c>
      <c r="F14169" s="5">
        <v>17711.927559875501</v>
      </c>
      <c r="G14169" s="5">
        <v>760.42499999999995</v>
      </c>
    </row>
    <row r="14170" spans="1:7" x14ac:dyDescent="0.55000000000000004">
      <c r="A14170" s="5" t="s">
        <v>8247</v>
      </c>
      <c r="B14170" s="5" t="s">
        <v>8248</v>
      </c>
      <c r="C14170" s="5" t="s">
        <v>284</v>
      </c>
      <c r="D14170" s="5" t="s">
        <v>457</v>
      </c>
      <c r="E14170" s="5">
        <v>16</v>
      </c>
      <c r="F14170" s="5">
        <v>2431.8548203125001</v>
      </c>
      <c r="G14170" s="5">
        <v>119.863</v>
      </c>
    </row>
    <row r="14171" spans="1:7" x14ac:dyDescent="0.55000000000000004">
      <c r="A14171" s="5" t="s">
        <v>8247</v>
      </c>
      <c r="B14171" s="5" t="s">
        <v>8248</v>
      </c>
      <c r="C14171" s="5" t="s">
        <v>310</v>
      </c>
      <c r="D14171" s="5" t="s">
        <v>457</v>
      </c>
      <c r="E14171" s="5">
        <v>32</v>
      </c>
      <c r="F14171" s="5">
        <v>8834.6581562499996</v>
      </c>
      <c r="G14171" s="5">
        <v>446.25900000000001</v>
      </c>
    </row>
    <row r="14172" spans="1:7" x14ac:dyDescent="0.55000000000000004">
      <c r="A14172" s="5" t="s">
        <v>8249</v>
      </c>
      <c r="B14172" s="5" t="s">
        <v>8250</v>
      </c>
      <c r="C14172" s="5" t="s">
        <v>267</v>
      </c>
      <c r="D14172" s="5" t="s">
        <v>457</v>
      </c>
      <c r="E14172" s="5">
        <v>8</v>
      </c>
      <c r="F14172" s="5">
        <v>21.125039062500001</v>
      </c>
      <c r="G14172" s="5">
        <v>1.6220000000000001</v>
      </c>
    </row>
    <row r="14173" spans="1:7" x14ac:dyDescent="0.55000000000000004">
      <c r="A14173" s="5" t="s">
        <v>8249</v>
      </c>
      <c r="B14173" s="5" t="s">
        <v>8250</v>
      </c>
      <c r="C14173" s="5" t="s">
        <v>284</v>
      </c>
      <c r="D14173" s="5" t="s">
        <v>457</v>
      </c>
      <c r="E14173" s="5">
        <v>576</v>
      </c>
      <c r="F14173" s="5">
        <v>4675.0800168456999</v>
      </c>
      <c r="G14173" s="5">
        <v>218.84800000000001</v>
      </c>
    </row>
    <row r="14174" spans="1:7" x14ac:dyDescent="0.55000000000000004">
      <c r="A14174" s="5" t="s">
        <v>8249</v>
      </c>
      <c r="B14174" s="5" t="s">
        <v>8250</v>
      </c>
      <c r="C14174" s="5" t="s">
        <v>310</v>
      </c>
      <c r="D14174" s="5" t="s">
        <v>457</v>
      </c>
      <c r="E14174" s="5">
        <v>3090</v>
      </c>
      <c r="F14174" s="5">
        <v>13952.610171875</v>
      </c>
      <c r="G14174" s="5">
        <v>610.95399999999995</v>
      </c>
    </row>
    <row r="14175" spans="1:7" x14ac:dyDescent="0.55000000000000004">
      <c r="A14175" s="5" t="s">
        <v>8249</v>
      </c>
      <c r="B14175" s="5" t="s">
        <v>8250</v>
      </c>
      <c r="C14175" s="5" t="s">
        <v>442</v>
      </c>
      <c r="D14175" s="5" t="s">
        <v>457</v>
      </c>
      <c r="E14175" s="5">
        <v>7</v>
      </c>
      <c r="F14175" s="5">
        <v>0.92966998291015601</v>
      </c>
      <c r="G14175" s="5">
        <v>4.7E-2</v>
      </c>
    </row>
    <row r="14176" spans="1:7" x14ac:dyDescent="0.55000000000000004">
      <c r="A14176" s="5" t="s">
        <v>8251</v>
      </c>
      <c r="B14176" s="5" t="s">
        <v>8252</v>
      </c>
      <c r="C14176" s="5" t="s">
        <v>310</v>
      </c>
      <c r="D14176" s="5" t="s">
        <v>457</v>
      </c>
      <c r="E14176" s="5">
        <v>4</v>
      </c>
      <c r="F14176" s="5">
        <v>269.05200000000002</v>
      </c>
      <c r="G14176" s="5">
        <v>14.021000000000001</v>
      </c>
    </row>
    <row r="14177" spans="1:7" x14ac:dyDescent="0.55000000000000004">
      <c r="A14177" s="5" t="s">
        <v>8253</v>
      </c>
      <c r="B14177" s="5" t="s">
        <v>8254</v>
      </c>
      <c r="C14177" s="5" t="s">
        <v>284</v>
      </c>
      <c r="D14177" s="5" t="s">
        <v>457</v>
      </c>
      <c r="E14177" s="5">
        <v>55</v>
      </c>
      <c r="F14177" s="5">
        <v>259.61602929687501</v>
      </c>
      <c r="G14177" s="5">
        <v>12.920999999999999</v>
      </c>
    </row>
    <row r="14178" spans="1:7" x14ac:dyDescent="0.55000000000000004">
      <c r="A14178" s="5" t="s">
        <v>8253</v>
      </c>
      <c r="B14178" s="5" t="s">
        <v>8254</v>
      </c>
      <c r="C14178" s="5" t="s">
        <v>310</v>
      </c>
      <c r="D14178" s="5" t="s">
        <v>457</v>
      </c>
      <c r="E14178" s="5">
        <v>444</v>
      </c>
      <c r="F14178" s="5">
        <v>7657.2242099609402</v>
      </c>
      <c r="G14178" s="5">
        <v>304.04500000000002</v>
      </c>
    </row>
    <row r="14179" spans="1:7" x14ac:dyDescent="0.55000000000000004">
      <c r="A14179" s="5" t="s">
        <v>8253</v>
      </c>
      <c r="B14179" s="5" t="s">
        <v>8254</v>
      </c>
      <c r="C14179" s="5" t="s">
        <v>442</v>
      </c>
      <c r="D14179" s="5" t="s">
        <v>457</v>
      </c>
      <c r="E14179" s="5">
        <v>1</v>
      </c>
      <c r="F14179" s="5">
        <v>0.26260000610351603</v>
      </c>
      <c r="G14179" s="5">
        <v>1.4E-2</v>
      </c>
    </row>
    <row r="14180" spans="1:7" x14ac:dyDescent="0.55000000000000004">
      <c r="A14180" s="5" t="s">
        <v>8255</v>
      </c>
      <c r="B14180" s="5" t="s">
        <v>8256</v>
      </c>
      <c r="C14180" s="5" t="s">
        <v>284</v>
      </c>
      <c r="D14180" s="5" t="s">
        <v>457</v>
      </c>
      <c r="E14180" s="5">
        <v>445.5</v>
      </c>
      <c r="F14180" s="5">
        <v>38983.529023986797</v>
      </c>
      <c r="G14180" s="5">
        <v>1960.6369999999999</v>
      </c>
    </row>
    <row r="14181" spans="1:7" x14ac:dyDescent="0.55000000000000004">
      <c r="A14181" s="5" t="s">
        <v>8255</v>
      </c>
      <c r="B14181" s="5" t="s">
        <v>8256</v>
      </c>
      <c r="C14181" s="5" t="s">
        <v>310</v>
      </c>
      <c r="D14181" s="5" t="s">
        <v>457</v>
      </c>
      <c r="E14181" s="5">
        <v>618</v>
      </c>
      <c r="F14181" s="5">
        <v>97074.253626953097</v>
      </c>
      <c r="G14181" s="5">
        <v>4884.3010000000004</v>
      </c>
    </row>
    <row r="14182" spans="1:7" x14ac:dyDescent="0.55000000000000004">
      <c r="A14182" s="5" t="s">
        <v>8257</v>
      </c>
      <c r="B14182" s="5" t="s">
        <v>8258</v>
      </c>
      <c r="C14182" s="5" t="s">
        <v>284</v>
      </c>
      <c r="D14182" s="5" t="s">
        <v>457</v>
      </c>
      <c r="E14182" s="5">
        <v>1582</v>
      </c>
      <c r="F14182" s="5">
        <v>11968.554901367201</v>
      </c>
      <c r="G14182" s="5">
        <v>395.89100000000002</v>
      </c>
    </row>
    <row r="14183" spans="1:7" x14ac:dyDescent="0.55000000000000004">
      <c r="A14183" s="5" t="s">
        <v>8257</v>
      </c>
      <c r="B14183" s="5" t="s">
        <v>8258</v>
      </c>
      <c r="C14183" s="5" t="s">
        <v>310</v>
      </c>
      <c r="D14183" s="5" t="s">
        <v>457</v>
      </c>
      <c r="E14183" s="5">
        <v>34631</v>
      </c>
      <c r="F14183" s="5">
        <v>33949.281025604301</v>
      </c>
      <c r="G14183" s="5">
        <v>1610.2850000000001</v>
      </c>
    </row>
    <row r="14184" spans="1:7" x14ac:dyDescent="0.55000000000000004">
      <c r="A14184" s="5" t="s">
        <v>8259</v>
      </c>
      <c r="B14184" s="5" t="s">
        <v>8260</v>
      </c>
      <c r="C14184" s="5" t="s">
        <v>284</v>
      </c>
      <c r="D14184" s="5" t="s">
        <v>457</v>
      </c>
      <c r="E14184" s="5">
        <v>246140</v>
      </c>
      <c r="F14184" s="5">
        <v>31175.301901779199</v>
      </c>
      <c r="G14184" s="5">
        <v>10357.583000000001</v>
      </c>
    </row>
    <row r="14185" spans="1:7" x14ac:dyDescent="0.55000000000000004">
      <c r="A14185" s="5" t="s">
        <v>8259</v>
      </c>
      <c r="B14185" s="5" t="s">
        <v>8260</v>
      </c>
      <c r="C14185" s="5" t="s">
        <v>299</v>
      </c>
      <c r="D14185" s="5" t="s">
        <v>457</v>
      </c>
      <c r="E14185" s="5">
        <v>1</v>
      </c>
      <c r="F14185" s="5">
        <v>8.9281796875000001</v>
      </c>
      <c r="G14185" s="5">
        <v>3.2909999999999999</v>
      </c>
    </row>
    <row r="14186" spans="1:7" x14ac:dyDescent="0.55000000000000004">
      <c r="A14186" s="5" t="s">
        <v>8259</v>
      </c>
      <c r="B14186" s="5" t="s">
        <v>8260</v>
      </c>
      <c r="C14186" s="5" t="s">
        <v>302</v>
      </c>
      <c r="D14186" s="5" t="s">
        <v>457</v>
      </c>
      <c r="E14186" s="5">
        <v>3</v>
      </c>
      <c r="F14186" s="5">
        <v>451.35712109374998</v>
      </c>
      <c r="G14186" s="5">
        <v>138.303</v>
      </c>
    </row>
    <row r="14187" spans="1:7" x14ac:dyDescent="0.55000000000000004">
      <c r="A14187" s="5" t="s">
        <v>8259</v>
      </c>
      <c r="B14187" s="5" t="s">
        <v>8260</v>
      </c>
      <c r="C14187" s="5" t="s">
        <v>308</v>
      </c>
      <c r="D14187" s="5" t="s">
        <v>457</v>
      </c>
      <c r="E14187" s="5">
        <v>11</v>
      </c>
      <c r="F14187" s="5">
        <v>221.104853515625</v>
      </c>
      <c r="G14187" s="5">
        <v>68.045000000000002</v>
      </c>
    </row>
    <row r="14188" spans="1:7" x14ac:dyDescent="0.55000000000000004">
      <c r="A14188" s="5" t="s">
        <v>8259</v>
      </c>
      <c r="B14188" s="5" t="s">
        <v>8260</v>
      </c>
      <c r="C14188" s="5" t="s">
        <v>310</v>
      </c>
      <c r="D14188" s="5" t="s">
        <v>457</v>
      </c>
      <c r="E14188" s="5">
        <v>132920</v>
      </c>
      <c r="F14188" s="5">
        <v>39533.462844139103</v>
      </c>
      <c r="G14188" s="5">
        <v>11385.054</v>
      </c>
    </row>
    <row r="14189" spans="1:7" x14ac:dyDescent="0.55000000000000004">
      <c r="A14189" s="5" t="s">
        <v>8259</v>
      </c>
      <c r="B14189" s="5" t="s">
        <v>8260</v>
      </c>
      <c r="C14189" s="5" t="s">
        <v>316</v>
      </c>
      <c r="D14189" s="5" t="s">
        <v>457</v>
      </c>
      <c r="E14189" s="5">
        <v>9</v>
      </c>
      <c r="F14189" s="5">
        <v>39.301989990234397</v>
      </c>
      <c r="G14189" s="5">
        <v>11.996</v>
      </c>
    </row>
    <row r="14190" spans="1:7" x14ac:dyDescent="0.55000000000000004">
      <c r="A14190" s="5" t="s">
        <v>8259</v>
      </c>
      <c r="B14190" s="5" t="s">
        <v>8260</v>
      </c>
      <c r="C14190" s="5" t="s">
        <v>317</v>
      </c>
      <c r="D14190" s="5" t="s">
        <v>457</v>
      </c>
      <c r="E14190" s="5">
        <v>61</v>
      </c>
      <c r="F14190" s="5">
        <v>36.677460449218799</v>
      </c>
      <c r="G14190" s="5">
        <v>11.2</v>
      </c>
    </row>
    <row r="14191" spans="1:7" x14ac:dyDescent="0.55000000000000004">
      <c r="A14191" s="5" t="s">
        <v>8259</v>
      </c>
      <c r="B14191" s="5" t="s">
        <v>8260</v>
      </c>
      <c r="C14191" s="5" t="s">
        <v>321</v>
      </c>
      <c r="D14191" s="5" t="s">
        <v>457</v>
      </c>
      <c r="E14191" s="5">
        <v>27</v>
      </c>
      <c r="F14191" s="5">
        <v>225.15929736328101</v>
      </c>
      <c r="G14191" s="5">
        <v>81.093999999999994</v>
      </c>
    </row>
    <row r="14192" spans="1:7" x14ac:dyDescent="0.55000000000000004">
      <c r="A14192" s="5" t="s">
        <v>8259</v>
      </c>
      <c r="B14192" s="5" t="s">
        <v>8260</v>
      </c>
      <c r="C14192" s="5" t="s">
        <v>332</v>
      </c>
      <c r="D14192" s="5" t="s">
        <v>457</v>
      </c>
      <c r="E14192" s="5">
        <v>100</v>
      </c>
      <c r="F14192" s="5">
        <v>57.407968750000002</v>
      </c>
      <c r="G14192" s="5">
        <v>17.518999999999998</v>
      </c>
    </row>
    <row r="14193" spans="1:7" x14ac:dyDescent="0.55000000000000004">
      <c r="A14193" s="5" t="s">
        <v>8259</v>
      </c>
      <c r="B14193" s="5" t="s">
        <v>8260</v>
      </c>
      <c r="C14193" s="5" t="s">
        <v>339</v>
      </c>
      <c r="D14193" s="5" t="s">
        <v>457</v>
      </c>
      <c r="E14193" s="5">
        <v>2</v>
      </c>
      <c r="F14193" s="5">
        <v>26.995460937499999</v>
      </c>
      <c r="G14193" s="5">
        <v>8.2390000000000008</v>
      </c>
    </row>
    <row r="14194" spans="1:7" x14ac:dyDescent="0.55000000000000004">
      <c r="A14194" s="5" t="s">
        <v>8259</v>
      </c>
      <c r="B14194" s="5" t="s">
        <v>8260</v>
      </c>
      <c r="C14194" s="5" t="s">
        <v>410</v>
      </c>
      <c r="D14194" s="5" t="s">
        <v>457</v>
      </c>
      <c r="E14194" s="5">
        <v>2</v>
      </c>
      <c r="F14194" s="5">
        <v>73.187571289062504</v>
      </c>
      <c r="G14194" s="5">
        <v>22.337</v>
      </c>
    </row>
    <row r="14195" spans="1:7" x14ac:dyDescent="0.55000000000000004">
      <c r="A14195" s="5" t="s">
        <v>8259</v>
      </c>
      <c r="B14195" s="5" t="s">
        <v>8260</v>
      </c>
      <c r="C14195" s="5" t="s">
        <v>412</v>
      </c>
      <c r="D14195" s="5" t="s">
        <v>457</v>
      </c>
      <c r="E14195" s="5">
        <v>32</v>
      </c>
      <c r="F14195" s="5">
        <v>4.3456601562500001</v>
      </c>
      <c r="G14195" s="5">
        <v>1.3280000000000001</v>
      </c>
    </row>
    <row r="14196" spans="1:7" x14ac:dyDescent="0.55000000000000004">
      <c r="A14196" s="5" t="s">
        <v>8259</v>
      </c>
      <c r="B14196" s="5" t="s">
        <v>8260</v>
      </c>
      <c r="C14196" s="5" t="s">
        <v>434</v>
      </c>
      <c r="D14196" s="5" t="s">
        <v>457</v>
      </c>
      <c r="E14196" s="5">
        <v>320</v>
      </c>
      <c r="F14196" s="5">
        <v>205.62379687500001</v>
      </c>
      <c r="G14196" s="5">
        <v>116.321</v>
      </c>
    </row>
    <row r="14197" spans="1:7" x14ac:dyDescent="0.55000000000000004">
      <c r="A14197" s="5" t="s">
        <v>8259</v>
      </c>
      <c r="B14197" s="5" t="s">
        <v>8260</v>
      </c>
      <c r="C14197" s="5" t="s">
        <v>440</v>
      </c>
      <c r="D14197" s="5" t="s">
        <v>457</v>
      </c>
      <c r="E14197" s="5">
        <v>8</v>
      </c>
      <c r="F14197" s="5">
        <v>167.89191943359401</v>
      </c>
      <c r="G14197" s="5">
        <v>52.375</v>
      </c>
    </row>
    <row r="14198" spans="1:7" x14ac:dyDescent="0.55000000000000004">
      <c r="A14198" s="5" t="s">
        <v>8261</v>
      </c>
      <c r="B14198" s="5" t="s">
        <v>8262</v>
      </c>
      <c r="C14198" s="5" t="s">
        <v>263</v>
      </c>
      <c r="D14198" s="5" t="s">
        <v>457</v>
      </c>
      <c r="E14198" s="5">
        <v>15</v>
      </c>
      <c r="F14198" s="5">
        <v>4748.0719980468702</v>
      </c>
      <c r="G14198" s="5">
        <v>1449.444</v>
      </c>
    </row>
    <row r="14199" spans="1:7" x14ac:dyDescent="0.55000000000000004">
      <c r="A14199" s="5" t="s">
        <v>8261</v>
      </c>
      <c r="B14199" s="5" t="s">
        <v>8262</v>
      </c>
      <c r="C14199" s="5" t="s">
        <v>270</v>
      </c>
      <c r="D14199" s="5" t="s">
        <v>457</v>
      </c>
      <c r="E14199" s="5">
        <v>1</v>
      </c>
      <c r="F14199" s="5">
        <v>491.84337499999998</v>
      </c>
      <c r="G14199" s="5">
        <v>150.08799999999999</v>
      </c>
    </row>
    <row r="14200" spans="1:7" x14ac:dyDescent="0.55000000000000004">
      <c r="A14200" s="5" t="s">
        <v>8261</v>
      </c>
      <c r="B14200" s="5" t="s">
        <v>8262</v>
      </c>
      <c r="C14200" s="5" t="s">
        <v>284</v>
      </c>
      <c r="D14200" s="5" t="s">
        <v>457</v>
      </c>
      <c r="E14200" s="5">
        <v>1980</v>
      </c>
      <c r="F14200" s="5">
        <v>15104.180409149199</v>
      </c>
      <c r="G14200" s="5">
        <v>4281.308</v>
      </c>
    </row>
    <row r="14201" spans="1:7" x14ac:dyDescent="0.55000000000000004">
      <c r="A14201" s="5" t="s">
        <v>8261</v>
      </c>
      <c r="B14201" s="5" t="s">
        <v>8262</v>
      </c>
      <c r="C14201" s="5" t="s">
        <v>291</v>
      </c>
      <c r="D14201" s="5" t="s">
        <v>457</v>
      </c>
      <c r="E14201" s="5">
        <v>1</v>
      </c>
      <c r="F14201" s="5">
        <v>164.95448437499999</v>
      </c>
      <c r="G14201" s="5">
        <v>50.338000000000001</v>
      </c>
    </row>
    <row r="14202" spans="1:7" x14ac:dyDescent="0.55000000000000004">
      <c r="A14202" s="5" t="s">
        <v>8261</v>
      </c>
      <c r="B14202" s="5" t="s">
        <v>8262</v>
      </c>
      <c r="C14202" s="5" t="s">
        <v>299</v>
      </c>
      <c r="D14202" s="5" t="s">
        <v>457</v>
      </c>
      <c r="E14202" s="5">
        <v>10</v>
      </c>
      <c r="F14202" s="5">
        <v>314.87242187499999</v>
      </c>
      <c r="G14202" s="5">
        <v>96.088999999999999</v>
      </c>
    </row>
    <row r="14203" spans="1:7" x14ac:dyDescent="0.55000000000000004">
      <c r="A14203" s="5" t="s">
        <v>8261</v>
      </c>
      <c r="B14203" s="5" t="s">
        <v>8262</v>
      </c>
      <c r="C14203" s="5" t="s">
        <v>302</v>
      </c>
      <c r="D14203" s="5" t="s">
        <v>457</v>
      </c>
      <c r="E14203" s="5">
        <v>19</v>
      </c>
      <c r="F14203" s="5">
        <v>708.86301757812498</v>
      </c>
      <c r="G14203" s="5">
        <v>216.91900000000001</v>
      </c>
    </row>
    <row r="14204" spans="1:7" x14ac:dyDescent="0.55000000000000004">
      <c r="A14204" s="5" t="s">
        <v>8261</v>
      </c>
      <c r="B14204" s="5" t="s">
        <v>8262</v>
      </c>
      <c r="C14204" s="5" t="s">
        <v>307</v>
      </c>
      <c r="D14204" s="5" t="s">
        <v>457</v>
      </c>
      <c r="E14204" s="5">
        <v>1</v>
      </c>
      <c r="F14204" s="5">
        <v>5.04377978515625</v>
      </c>
      <c r="G14204" s="5">
        <v>1.5409999999999999</v>
      </c>
    </row>
    <row r="14205" spans="1:7" x14ac:dyDescent="0.55000000000000004">
      <c r="A14205" s="5" t="s">
        <v>8261</v>
      </c>
      <c r="B14205" s="5" t="s">
        <v>8262</v>
      </c>
      <c r="C14205" s="5" t="s">
        <v>308</v>
      </c>
      <c r="D14205" s="5" t="s">
        <v>457</v>
      </c>
      <c r="E14205" s="5">
        <v>5</v>
      </c>
      <c r="F14205" s="5">
        <v>72.735642578124995</v>
      </c>
      <c r="G14205" s="5">
        <v>22.198</v>
      </c>
    </row>
    <row r="14206" spans="1:7" x14ac:dyDescent="0.55000000000000004">
      <c r="A14206" s="5" t="s">
        <v>8261</v>
      </c>
      <c r="B14206" s="5" t="s">
        <v>8262</v>
      </c>
      <c r="C14206" s="5" t="s">
        <v>310</v>
      </c>
      <c r="D14206" s="5" t="s">
        <v>457</v>
      </c>
      <c r="E14206" s="5">
        <v>9392</v>
      </c>
      <c r="F14206" s="5">
        <v>11584.8582011337</v>
      </c>
      <c r="G14206" s="5">
        <v>3563.9839999999999</v>
      </c>
    </row>
    <row r="14207" spans="1:7" x14ac:dyDescent="0.55000000000000004">
      <c r="A14207" s="5" t="s">
        <v>8261</v>
      </c>
      <c r="B14207" s="5" t="s">
        <v>8262</v>
      </c>
      <c r="C14207" s="5" t="s">
        <v>316</v>
      </c>
      <c r="D14207" s="5" t="s">
        <v>457</v>
      </c>
      <c r="E14207" s="5">
        <v>32</v>
      </c>
      <c r="F14207" s="5">
        <v>3315.8739199218699</v>
      </c>
      <c r="G14207" s="5">
        <v>1011.862</v>
      </c>
    </row>
    <row r="14208" spans="1:7" x14ac:dyDescent="0.55000000000000004">
      <c r="A14208" s="5" t="s">
        <v>8261</v>
      </c>
      <c r="B14208" s="5" t="s">
        <v>8262</v>
      </c>
      <c r="C14208" s="5" t="s">
        <v>317</v>
      </c>
      <c r="D14208" s="5" t="s">
        <v>457</v>
      </c>
      <c r="E14208" s="5">
        <v>22</v>
      </c>
      <c r="F14208" s="5">
        <v>829.77243408203105</v>
      </c>
      <c r="G14208" s="5">
        <v>254.35499999999999</v>
      </c>
    </row>
    <row r="14209" spans="1:7" x14ac:dyDescent="0.55000000000000004">
      <c r="A14209" s="5" t="s">
        <v>8261</v>
      </c>
      <c r="B14209" s="5" t="s">
        <v>8262</v>
      </c>
      <c r="C14209" s="5" t="s">
        <v>321</v>
      </c>
      <c r="D14209" s="5" t="s">
        <v>457</v>
      </c>
      <c r="E14209" s="5">
        <v>3</v>
      </c>
      <c r="F14209" s="5">
        <v>109.60137109375</v>
      </c>
      <c r="G14209" s="5">
        <v>33.448</v>
      </c>
    </row>
    <row r="14210" spans="1:7" x14ac:dyDescent="0.55000000000000004">
      <c r="A14210" s="5" t="s">
        <v>8261</v>
      </c>
      <c r="B14210" s="5" t="s">
        <v>8262</v>
      </c>
      <c r="C14210" s="5" t="s">
        <v>339</v>
      </c>
      <c r="D14210" s="5" t="s">
        <v>457</v>
      </c>
      <c r="E14210" s="5">
        <v>4</v>
      </c>
      <c r="F14210" s="5">
        <v>94.284359374999994</v>
      </c>
      <c r="G14210" s="5">
        <v>29.337</v>
      </c>
    </row>
    <row r="14211" spans="1:7" x14ac:dyDescent="0.55000000000000004">
      <c r="A14211" s="5" t="s">
        <v>8261</v>
      </c>
      <c r="B14211" s="5" t="s">
        <v>8262</v>
      </c>
      <c r="C14211" s="5" t="s">
        <v>364</v>
      </c>
      <c r="D14211" s="5" t="s">
        <v>457</v>
      </c>
      <c r="E14211" s="5">
        <v>6</v>
      </c>
      <c r="F14211" s="5">
        <v>119.91365625</v>
      </c>
      <c r="G14211" s="5">
        <v>36.594000000000001</v>
      </c>
    </row>
    <row r="14212" spans="1:7" x14ac:dyDescent="0.55000000000000004">
      <c r="A14212" s="5" t="s">
        <v>8261</v>
      </c>
      <c r="B14212" s="5" t="s">
        <v>8262</v>
      </c>
      <c r="C14212" s="5" t="s">
        <v>398</v>
      </c>
      <c r="D14212" s="5" t="s">
        <v>457</v>
      </c>
      <c r="E14212" s="5">
        <v>7</v>
      </c>
      <c r="F14212" s="5">
        <v>314.38277734374998</v>
      </c>
      <c r="G14212" s="5">
        <v>95.938000000000002</v>
      </c>
    </row>
    <row r="14213" spans="1:7" x14ac:dyDescent="0.55000000000000004">
      <c r="A14213" s="5" t="s">
        <v>8261</v>
      </c>
      <c r="B14213" s="5" t="s">
        <v>8262</v>
      </c>
      <c r="C14213" s="5" t="s">
        <v>408</v>
      </c>
      <c r="D14213" s="5" t="s">
        <v>457</v>
      </c>
      <c r="E14213" s="5">
        <v>11</v>
      </c>
      <c r="F14213" s="5">
        <v>787.97704687500004</v>
      </c>
      <c r="G14213" s="5">
        <v>240.459</v>
      </c>
    </row>
    <row r="14214" spans="1:7" x14ac:dyDescent="0.55000000000000004">
      <c r="A14214" s="5" t="s">
        <v>8261</v>
      </c>
      <c r="B14214" s="5" t="s">
        <v>8262</v>
      </c>
      <c r="C14214" s="5" t="s">
        <v>436</v>
      </c>
      <c r="D14214" s="5" t="s">
        <v>457</v>
      </c>
      <c r="E14214" s="5">
        <v>68</v>
      </c>
      <c r="F14214" s="5">
        <v>857.91663378906298</v>
      </c>
      <c r="G14214" s="5">
        <v>262.93900000000002</v>
      </c>
    </row>
    <row r="14215" spans="1:7" x14ac:dyDescent="0.55000000000000004">
      <c r="A14215" s="5" t="s">
        <v>8261</v>
      </c>
      <c r="B14215" s="5" t="s">
        <v>8262</v>
      </c>
      <c r="C14215" s="5" t="s">
        <v>440</v>
      </c>
      <c r="D14215" s="5" t="s">
        <v>457</v>
      </c>
      <c r="E14215" s="5">
        <v>3</v>
      </c>
      <c r="F14215" s="5">
        <v>62.802749511718801</v>
      </c>
      <c r="G14215" s="5">
        <v>19.169</v>
      </c>
    </row>
    <row r="14216" spans="1:7" x14ac:dyDescent="0.55000000000000004">
      <c r="A14216" s="5" t="s">
        <v>8263</v>
      </c>
      <c r="B14216" s="5" t="s">
        <v>8264</v>
      </c>
      <c r="C14216" s="5" t="s">
        <v>261</v>
      </c>
      <c r="D14216" s="5" t="s">
        <v>457</v>
      </c>
      <c r="E14216" s="5">
        <v>1</v>
      </c>
      <c r="F14216" s="5">
        <v>29.791320312500002</v>
      </c>
      <c r="G14216" s="5">
        <v>9.093</v>
      </c>
    </row>
    <row r="14217" spans="1:7" x14ac:dyDescent="0.55000000000000004">
      <c r="A14217" s="5" t="s">
        <v>8263</v>
      </c>
      <c r="B14217" s="5" t="s">
        <v>8264</v>
      </c>
      <c r="C14217" s="5" t="s">
        <v>263</v>
      </c>
      <c r="D14217" s="5" t="s">
        <v>457</v>
      </c>
      <c r="E14217" s="5">
        <v>11</v>
      </c>
      <c r="F14217" s="5">
        <v>24.66801953125</v>
      </c>
      <c r="G14217" s="5">
        <v>8.0960000000000001</v>
      </c>
    </row>
    <row r="14218" spans="1:7" x14ac:dyDescent="0.55000000000000004">
      <c r="A14218" s="5" t="s">
        <v>8263</v>
      </c>
      <c r="B14218" s="5" t="s">
        <v>8264</v>
      </c>
      <c r="C14218" s="5" t="s">
        <v>284</v>
      </c>
      <c r="D14218" s="5" t="s">
        <v>457</v>
      </c>
      <c r="E14218" s="5">
        <v>18666</v>
      </c>
      <c r="F14218" s="5">
        <v>9828.3829169921901</v>
      </c>
      <c r="G14218" s="5">
        <v>2985.4659999999999</v>
      </c>
    </row>
    <row r="14219" spans="1:7" x14ac:dyDescent="0.55000000000000004">
      <c r="A14219" s="5" t="s">
        <v>8263</v>
      </c>
      <c r="B14219" s="5" t="s">
        <v>8264</v>
      </c>
      <c r="C14219" s="5" t="s">
        <v>299</v>
      </c>
      <c r="D14219" s="5" t="s">
        <v>457</v>
      </c>
      <c r="E14219" s="5">
        <v>4</v>
      </c>
      <c r="F14219" s="5">
        <v>8.7246402587890604</v>
      </c>
      <c r="G14219" s="5">
        <v>2.665</v>
      </c>
    </row>
    <row r="14220" spans="1:7" x14ac:dyDescent="0.55000000000000004">
      <c r="A14220" s="5" t="s">
        <v>8263</v>
      </c>
      <c r="B14220" s="5" t="s">
        <v>8264</v>
      </c>
      <c r="C14220" s="5" t="s">
        <v>302</v>
      </c>
      <c r="D14220" s="5" t="s">
        <v>457</v>
      </c>
      <c r="E14220" s="5">
        <v>20</v>
      </c>
      <c r="F14220" s="5">
        <v>76.048970214843706</v>
      </c>
      <c r="G14220" s="5">
        <v>23.221</v>
      </c>
    </row>
    <row r="14221" spans="1:7" x14ac:dyDescent="0.55000000000000004">
      <c r="A14221" s="5" t="s">
        <v>8263</v>
      </c>
      <c r="B14221" s="5" t="s">
        <v>8264</v>
      </c>
      <c r="C14221" s="5" t="s">
        <v>310</v>
      </c>
      <c r="D14221" s="5" t="s">
        <v>457</v>
      </c>
      <c r="E14221" s="5">
        <v>36037.299999237097</v>
      </c>
      <c r="F14221" s="5">
        <v>21531.3203970947</v>
      </c>
      <c r="G14221" s="5">
        <v>6332.2049999999899</v>
      </c>
    </row>
    <row r="14222" spans="1:7" x14ac:dyDescent="0.55000000000000004">
      <c r="A14222" s="5" t="s">
        <v>8263</v>
      </c>
      <c r="B14222" s="5" t="s">
        <v>8264</v>
      </c>
      <c r="C14222" s="5" t="s">
        <v>316</v>
      </c>
      <c r="D14222" s="5" t="s">
        <v>457</v>
      </c>
      <c r="E14222" s="5">
        <v>170</v>
      </c>
      <c r="F14222" s="5">
        <v>731.64124804687503</v>
      </c>
      <c r="G14222" s="5">
        <v>223.273</v>
      </c>
    </row>
    <row r="14223" spans="1:7" x14ac:dyDescent="0.55000000000000004">
      <c r="A14223" s="5" t="s">
        <v>8263</v>
      </c>
      <c r="B14223" s="5" t="s">
        <v>8264</v>
      </c>
      <c r="C14223" s="5" t="s">
        <v>317</v>
      </c>
      <c r="D14223" s="5" t="s">
        <v>457</v>
      </c>
      <c r="E14223" s="5">
        <v>82</v>
      </c>
      <c r="F14223" s="5">
        <v>138.55104296875001</v>
      </c>
      <c r="G14223" s="5">
        <v>55.677</v>
      </c>
    </row>
    <row r="14224" spans="1:7" x14ac:dyDescent="0.55000000000000004">
      <c r="A14224" s="5" t="s">
        <v>8263</v>
      </c>
      <c r="B14224" s="5" t="s">
        <v>8264</v>
      </c>
      <c r="C14224" s="5" t="s">
        <v>321</v>
      </c>
      <c r="D14224" s="5" t="s">
        <v>457</v>
      </c>
      <c r="E14224" s="5">
        <v>147</v>
      </c>
      <c r="F14224" s="5">
        <v>162.39688671875001</v>
      </c>
      <c r="G14224" s="5">
        <v>49.57</v>
      </c>
    </row>
    <row r="14225" spans="1:7" x14ac:dyDescent="0.55000000000000004">
      <c r="A14225" s="5" t="s">
        <v>8265</v>
      </c>
      <c r="B14225" s="5" t="s">
        <v>8266</v>
      </c>
      <c r="C14225" s="5" t="s">
        <v>270</v>
      </c>
      <c r="D14225" s="5" t="s">
        <v>457</v>
      </c>
      <c r="E14225" s="5">
        <v>1</v>
      </c>
      <c r="F14225" s="5">
        <v>26.385300781249999</v>
      </c>
      <c r="G14225" s="5">
        <v>8.0540000000000003</v>
      </c>
    </row>
    <row r="14226" spans="1:7" x14ac:dyDescent="0.55000000000000004">
      <c r="A14226" s="5" t="s">
        <v>8265</v>
      </c>
      <c r="B14226" s="5" t="s">
        <v>8266</v>
      </c>
      <c r="C14226" s="5" t="s">
        <v>284</v>
      </c>
      <c r="D14226" s="5" t="s">
        <v>457</v>
      </c>
      <c r="E14226" s="5">
        <v>55916</v>
      </c>
      <c r="F14226" s="5">
        <v>18458.860617126498</v>
      </c>
      <c r="G14226" s="5">
        <v>5464.5360000000001</v>
      </c>
    </row>
    <row r="14227" spans="1:7" x14ac:dyDescent="0.55000000000000004">
      <c r="A14227" s="5" t="s">
        <v>8265</v>
      </c>
      <c r="B14227" s="5" t="s">
        <v>8266</v>
      </c>
      <c r="C14227" s="5" t="s">
        <v>302</v>
      </c>
      <c r="D14227" s="5" t="s">
        <v>457</v>
      </c>
      <c r="E14227" s="5">
        <v>3</v>
      </c>
      <c r="F14227" s="5">
        <v>128.942359375</v>
      </c>
      <c r="G14227" s="5">
        <v>39.347999999999999</v>
      </c>
    </row>
    <row r="14228" spans="1:7" x14ac:dyDescent="0.55000000000000004">
      <c r="A14228" s="5" t="s">
        <v>8265</v>
      </c>
      <c r="B14228" s="5" t="s">
        <v>8266</v>
      </c>
      <c r="C14228" s="5" t="s">
        <v>310</v>
      </c>
      <c r="D14228" s="5" t="s">
        <v>457</v>
      </c>
      <c r="E14228" s="5">
        <v>17931.3250030577</v>
      </c>
      <c r="F14228" s="5">
        <v>9376.48551232719</v>
      </c>
      <c r="G14228" s="5">
        <v>3004.0349999999999</v>
      </c>
    </row>
    <row r="14229" spans="1:7" x14ac:dyDescent="0.55000000000000004">
      <c r="A14229" s="5" t="s">
        <v>8265</v>
      </c>
      <c r="B14229" s="5" t="s">
        <v>8266</v>
      </c>
      <c r="C14229" s="5" t="s">
        <v>316</v>
      </c>
      <c r="D14229" s="5" t="s">
        <v>457</v>
      </c>
      <c r="E14229" s="5">
        <v>28</v>
      </c>
      <c r="F14229" s="5">
        <v>73.8561105957031</v>
      </c>
      <c r="G14229" s="5">
        <v>22.548999999999999</v>
      </c>
    </row>
    <row r="14230" spans="1:7" x14ac:dyDescent="0.55000000000000004">
      <c r="A14230" s="5" t="s">
        <v>8265</v>
      </c>
      <c r="B14230" s="5" t="s">
        <v>8266</v>
      </c>
      <c r="C14230" s="5" t="s">
        <v>317</v>
      </c>
      <c r="D14230" s="5" t="s">
        <v>457</v>
      </c>
      <c r="E14230" s="5">
        <v>110</v>
      </c>
      <c r="F14230" s="5">
        <v>16.266820312499998</v>
      </c>
      <c r="G14230" s="5">
        <v>15.409000000000001</v>
      </c>
    </row>
    <row r="14231" spans="1:7" x14ac:dyDescent="0.55000000000000004">
      <c r="A14231" s="5" t="s">
        <v>8265</v>
      </c>
      <c r="B14231" s="5" t="s">
        <v>8266</v>
      </c>
      <c r="C14231" s="5" t="s">
        <v>321</v>
      </c>
      <c r="D14231" s="5" t="s">
        <v>457</v>
      </c>
      <c r="E14231" s="5">
        <v>4</v>
      </c>
      <c r="F14231" s="5">
        <v>135.9886875</v>
      </c>
      <c r="G14231" s="5">
        <v>41.497999999999998</v>
      </c>
    </row>
    <row r="14232" spans="1:7" x14ac:dyDescent="0.55000000000000004">
      <c r="A14232" s="5" t="s">
        <v>8265</v>
      </c>
      <c r="B14232" s="5" t="s">
        <v>8266</v>
      </c>
      <c r="C14232" s="5" t="s">
        <v>406</v>
      </c>
      <c r="D14232" s="5" t="s">
        <v>457</v>
      </c>
      <c r="E14232" s="5">
        <v>2</v>
      </c>
      <c r="F14232" s="5">
        <v>6.0860698242187503</v>
      </c>
      <c r="G14232" s="5">
        <v>1.859</v>
      </c>
    </row>
    <row r="14233" spans="1:7" x14ac:dyDescent="0.55000000000000004">
      <c r="A14233" s="5" t="s">
        <v>8265</v>
      </c>
      <c r="B14233" s="5" t="s">
        <v>8266</v>
      </c>
      <c r="C14233" s="5" t="s">
        <v>412</v>
      </c>
      <c r="D14233" s="5" t="s">
        <v>457</v>
      </c>
      <c r="E14233" s="5">
        <v>157</v>
      </c>
      <c r="F14233" s="5">
        <v>50.402250976562499</v>
      </c>
      <c r="G14233" s="5">
        <v>29.645</v>
      </c>
    </row>
    <row r="14234" spans="1:7" x14ac:dyDescent="0.55000000000000004">
      <c r="A14234" s="5" t="s">
        <v>8265</v>
      </c>
      <c r="B14234" s="5" t="s">
        <v>8266</v>
      </c>
      <c r="C14234" s="5" t="s">
        <v>440</v>
      </c>
      <c r="D14234" s="5" t="s">
        <v>457</v>
      </c>
      <c r="E14234" s="5">
        <v>1</v>
      </c>
      <c r="F14234" s="5">
        <v>606.47125000000005</v>
      </c>
      <c r="G14234" s="5">
        <v>185.066</v>
      </c>
    </row>
    <row r="14235" spans="1:7" x14ac:dyDescent="0.55000000000000004">
      <c r="A14235" s="5" t="s">
        <v>8265</v>
      </c>
      <c r="B14235" s="5" t="s">
        <v>8266</v>
      </c>
      <c r="C14235" s="5" t="s">
        <v>448</v>
      </c>
      <c r="D14235" s="5" t="s">
        <v>457</v>
      </c>
      <c r="E14235" s="5">
        <v>1</v>
      </c>
      <c r="F14235" s="5">
        <v>15.4962001953125</v>
      </c>
      <c r="G14235" s="5">
        <v>4.7300000000000004</v>
      </c>
    </row>
    <row r="14236" spans="1:7" x14ac:dyDescent="0.55000000000000004">
      <c r="A14236" s="5" t="s">
        <v>8267</v>
      </c>
      <c r="B14236" s="5" t="s">
        <v>8268</v>
      </c>
      <c r="C14236" s="5" t="s">
        <v>284</v>
      </c>
      <c r="D14236" s="5" t="s">
        <v>457</v>
      </c>
      <c r="E14236" s="5">
        <v>45664</v>
      </c>
      <c r="F14236" s="5">
        <v>29611.911835449198</v>
      </c>
      <c r="G14236" s="5">
        <v>10551.709000000001</v>
      </c>
    </row>
    <row r="14237" spans="1:7" x14ac:dyDescent="0.55000000000000004">
      <c r="A14237" s="5" t="s">
        <v>8267</v>
      </c>
      <c r="B14237" s="5" t="s">
        <v>8268</v>
      </c>
      <c r="C14237" s="5" t="s">
        <v>290</v>
      </c>
      <c r="D14237" s="5" t="s">
        <v>457</v>
      </c>
      <c r="E14237" s="5">
        <v>2</v>
      </c>
      <c r="F14237" s="5">
        <v>1.8533199462890599</v>
      </c>
      <c r="G14237" s="5">
        <v>0.66200000000000003</v>
      </c>
    </row>
    <row r="14238" spans="1:7" x14ac:dyDescent="0.55000000000000004">
      <c r="A14238" s="5" t="s">
        <v>8267</v>
      </c>
      <c r="B14238" s="5" t="s">
        <v>8268</v>
      </c>
      <c r="C14238" s="5" t="s">
        <v>291</v>
      </c>
      <c r="D14238" s="5" t="s">
        <v>457</v>
      </c>
      <c r="E14238" s="5">
        <v>1</v>
      </c>
      <c r="F14238" s="5">
        <v>43.425519531250004</v>
      </c>
      <c r="G14238" s="5">
        <v>15.461</v>
      </c>
    </row>
    <row r="14239" spans="1:7" x14ac:dyDescent="0.55000000000000004">
      <c r="A14239" s="5" t="s">
        <v>8267</v>
      </c>
      <c r="B14239" s="5" t="s">
        <v>8268</v>
      </c>
      <c r="C14239" s="5" t="s">
        <v>302</v>
      </c>
      <c r="D14239" s="5" t="s">
        <v>457</v>
      </c>
      <c r="E14239" s="5">
        <v>1</v>
      </c>
      <c r="F14239" s="5">
        <v>43.520828125000001</v>
      </c>
      <c r="G14239" s="5">
        <v>15.494999999999999</v>
      </c>
    </row>
    <row r="14240" spans="1:7" x14ac:dyDescent="0.55000000000000004">
      <c r="A14240" s="5" t="s">
        <v>8267</v>
      </c>
      <c r="B14240" s="5" t="s">
        <v>8268</v>
      </c>
      <c r="C14240" s="5" t="s">
        <v>310</v>
      </c>
      <c r="D14240" s="5" t="s">
        <v>457</v>
      </c>
      <c r="E14240" s="5">
        <v>2373</v>
      </c>
      <c r="F14240" s="5">
        <v>2705.2942883300798</v>
      </c>
      <c r="G14240" s="5">
        <v>911.41300000000001</v>
      </c>
    </row>
    <row r="14241" spans="1:7" x14ac:dyDescent="0.55000000000000004">
      <c r="A14241" s="5" t="s">
        <v>8267</v>
      </c>
      <c r="B14241" s="5" t="s">
        <v>8268</v>
      </c>
      <c r="C14241" s="5" t="s">
        <v>316</v>
      </c>
      <c r="D14241" s="5" t="s">
        <v>457</v>
      </c>
      <c r="E14241" s="5">
        <v>1</v>
      </c>
      <c r="F14241" s="5">
        <v>43.520828125000001</v>
      </c>
      <c r="G14241" s="5">
        <v>15.494999999999999</v>
      </c>
    </row>
    <row r="14242" spans="1:7" x14ac:dyDescent="0.55000000000000004">
      <c r="A14242" s="5" t="s">
        <v>8269</v>
      </c>
      <c r="B14242" s="5" t="s">
        <v>8270</v>
      </c>
      <c r="C14242" s="5" t="s">
        <v>284</v>
      </c>
      <c r="D14242" s="5" t="s">
        <v>457</v>
      </c>
      <c r="E14242" s="5">
        <v>517</v>
      </c>
      <c r="F14242" s="5">
        <v>1506.0593747558601</v>
      </c>
      <c r="G14242" s="5">
        <v>365.98</v>
      </c>
    </row>
    <row r="14243" spans="1:7" x14ac:dyDescent="0.55000000000000004">
      <c r="A14243" s="5" t="s">
        <v>8269</v>
      </c>
      <c r="B14243" s="5" t="s">
        <v>8270</v>
      </c>
      <c r="C14243" s="5" t="s">
        <v>302</v>
      </c>
      <c r="D14243" s="5" t="s">
        <v>457</v>
      </c>
      <c r="E14243" s="5">
        <v>1</v>
      </c>
      <c r="F14243" s="5">
        <v>32.451080078125003</v>
      </c>
      <c r="G14243" s="5">
        <v>7.8869999999999996</v>
      </c>
    </row>
    <row r="14244" spans="1:7" x14ac:dyDescent="0.55000000000000004">
      <c r="A14244" s="5" t="s">
        <v>8269</v>
      </c>
      <c r="B14244" s="5" t="s">
        <v>8270</v>
      </c>
      <c r="C14244" s="5" t="s">
        <v>310</v>
      </c>
      <c r="D14244" s="5" t="s">
        <v>457</v>
      </c>
      <c r="E14244" s="5">
        <v>16811</v>
      </c>
      <c r="F14244" s="5">
        <v>3848.1093931884802</v>
      </c>
      <c r="G14244" s="5">
        <v>872.68</v>
      </c>
    </row>
    <row r="14245" spans="1:7" x14ac:dyDescent="0.55000000000000004">
      <c r="A14245" s="5" t="s">
        <v>8271</v>
      </c>
      <c r="B14245" s="5" t="s">
        <v>8272</v>
      </c>
      <c r="C14245" s="5" t="s">
        <v>261</v>
      </c>
      <c r="D14245" s="5" t="s">
        <v>457</v>
      </c>
      <c r="E14245" s="5">
        <v>4</v>
      </c>
      <c r="F14245" s="5">
        <v>295.51327539062498</v>
      </c>
      <c r="G14245" s="5">
        <v>90.182000000000002</v>
      </c>
    </row>
    <row r="14246" spans="1:7" x14ac:dyDescent="0.55000000000000004">
      <c r="A14246" s="5" t="s">
        <v>8271</v>
      </c>
      <c r="B14246" s="5" t="s">
        <v>8272</v>
      </c>
      <c r="C14246" s="5" t="s">
        <v>263</v>
      </c>
      <c r="D14246" s="5" t="s">
        <v>457</v>
      </c>
      <c r="E14246" s="5">
        <v>8</v>
      </c>
      <c r="F14246" s="5">
        <v>26.022399414062502</v>
      </c>
      <c r="G14246" s="5">
        <v>7.944</v>
      </c>
    </row>
    <row r="14247" spans="1:7" x14ac:dyDescent="0.55000000000000004">
      <c r="A14247" s="5" t="s">
        <v>8271</v>
      </c>
      <c r="B14247" s="5" t="s">
        <v>8272</v>
      </c>
      <c r="C14247" s="5" t="s">
        <v>267</v>
      </c>
      <c r="D14247" s="5" t="s">
        <v>457</v>
      </c>
      <c r="E14247" s="5">
        <v>160576.39999389599</v>
      </c>
      <c r="F14247" s="5">
        <v>12106.6712880859</v>
      </c>
      <c r="G14247" s="5">
        <v>3332.5909999999999</v>
      </c>
    </row>
    <row r="14248" spans="1:7" x14ac:dyDescent="0.55000000000000004">
      <c r="A14248" s="5" t="s">
        <v>8271</v>
      </c>
      <c r="B14248" s="5" t="s">
        <v>8272</v>
      </c>
      <c r="C14248" s="5" t="s">
        <v>270</v>
      </c>
      <c r="D14248" s="5" t="s">
        <v>457</v>
      </c>
      <c r="E14248" s="5">
        <v>23.1200000047684</v>
      </c>
      <c r="F14248" s="5">
        <v>958.74143017578103</v>
      </c>
      <c r="G14248" s="5">
        <v>293.14499999999998</v>
      </c>
    </row>
    <row r="14249" spans="1:7" x14ac:dyDescent="0.55000000000000004">
      <c r="A14249" s="5" t="s">
        <v>8271</v>
      </c>
      <c r="B14249" s="5" t="s">
        <v>8272</v>
      </c>
      <c r="C14249" s="5" t="s">
        <v>275</v>
      </c>
      <c r="D14249" s="5" t="s">
        <v>457</v>
      </c>
      <c r="E14249" s="5">
        <v>12</v>
      </c>
      <c r="F14249" s="5">
        <v>4.2896801757812497</v>
      </c>
      <c r="G14249" s="5">
        <v>1.31</v>
      </c>
    </row>
    <row r="14250" spans="1:7" x14ac:dyDescent="0.55000000000000004">
      <c r="A14250" s="5" t="s">
        <v>8271</v>
      </c>
      <c r="B14250" s="5" t="s">
        <v>8272</v>
      </c>
      <c r="C14250" s="5" t="s">
        <v>284</v>
      </c>
      <c r="D14250" s="5" t="s">
        <v>457</v>
      </c>
      <c r="E14250" s="5">
        <v>685009.69999980903</v>
      </c>
      <c r="F14250" s="5">
        <v>103758.454483138</v>
      </c>
      <c r="G14250" s="5">
        <v>32928.989000000001</v>
      </c>
    </row>
    <row r="14251" spans="1:7" x14ac:dyDescent="0.55000000000000004">
      <c r="A14251" s="5" t="s">
        <v>8271</v>
      </c>
      <c r="B14251" s="5" t="s">
        <v>8272</v>
      </c>
      <c r="C14251" s="5" t="s">
        <v>290</v>
      </c>
      <c r="D14251" s="5" t="s">
        <v>457</v>
      </c>
      <c r="E14251" s="5">
        <v>1</v>
      </c>
      <c r="F14251" s="5">
        <v>2.52561010742187</v>
      </c>
      <c r="G14251" s="5">
        <v>0.77200000000000002</v>
      </c>
    </row>
    <row r="14252" spans="1:7" x14ac:dyDescent="0.55000000000000004">
      <c r="A14252" s="5" t="s">
        <v>8271</v>
      </c>
      <c r="B14252" s="5" t="s">
        <v>8272</v>
      </c>
      <c r="C14252" s="5" t="s">
        <v>291</v>
      </c>
      <c r="D14252" s="5" t="s">
        <v>457</v>
      </c>
      <c r="E14252" s="5">
        <v>2</v>
      </c>
      <c r="F14252" s="5">
        <v>56.069169921875002</v>
      </c>
      <c r="G14252" s="5">
        <v>17.113</v>
      </c>
    </row>
    <row r="14253" spans="1:7" x14ac:dyDescent="0.55000000000000004">
      <c r="A14253" s="5" t="s">
        <v>8271</v>
      </c>
      <c r="B14253" s="5" t="s">
        <v>8272</v>
      </c>
      <c r="C14253" s="5" t="s">
        <v>299</v>
      </c>
      <c r="D14253" s="5" t="s">
        <v>457</v>
      </c>
      <c r="E14253" s="5">
        <v>24</v>
      </c>
      <c r="F14253" s="5">
        <v>1009.85351953125</v>
      </c>
      <c r="G14253" s="5">
        <v>308.73500000000001</v>
      </c>
    </row>
    <row r="14254" spans="1:7" x14ac:dyDescent="0.55000000000000004">
      <c r="A14254" s="5" t="s">
        <v>8271</v>
      </c>
      <c r="B14254" s="5" t="s">
        <v>8272</v>
      </c>
      <c r="C14254" s="5" t="s">
        <v>302</v>
      </c>
      <c r="D14254" s="5" t="s">
        <v>457</v>
      </c>
      <c r="E14254" s="5">
        <v>628</v>
      </c>
      <c r="F14254" s="5">
        <v>7407.7289936523403</v>
      </c>
      <c r="G14254" s="5">
        <v>2263.982</v>
      </c>
    </row>
    <row r="14255" spans="1:7" x14ac:dyDescent="0.55000000000000004">
      <c r="A14255" s="5" t="s">
        <v>8271</v>
      </c>
      <c r="B14255" s="5" t="s">
        <v>8272</v>
      </c>
      <c r="C14255" s="5" t="s">
        <v>307</v>
      </c>
      <c r="D14255" s="5" t="s">
        <v>457</v>
      </c>
      <c r="E14255" s="5">
        <v>2</v>
      </c>
      <c r="F14255" s="5">
        <v>0.73445999145507801</v>
      </c>
      <c r="G14255" s="5">
        <v>0.22900000000000001</v>
      </c>
    </row>
    <row r="14256" spans="1:7" x14ac:dyDescent="0.55000000000000004">
      <c r="A14256" s="5" t="s">
        <v>8271</v>
      </c>
      <c r="B14256" s="5" t="s">
        <v>8272</v>
      </c>
      <c r="C14256" s="5" t="s">
        <v>308</v>
      </c>
      <c r="D14256" s="5" t="s">
        <v>457</v>
      </c>
      <c r="E14256" s="5">
        <v>2</v>
      </c>
      <c r="F14256" s="5">
        <v>3.6496000976562502</v>
      </c>
      <c r="G14256" s="5">
        <v>1.115</v>
      </c>
    </row>
    <row r="14257" spans="1:7" x14ac:dyDescent="0.55000000000000004">
      <c r="A14257" s="5" t="s">
        <v>8271</v>
      </c>
      <c r="B14257" s="5" t="s">
        <v>8272</v>
      </c>
      <c r="C14257" s="5" t="s">
        <v>310</v>
      </c>
      <c r="D14257" s="5" t="s">
        <v>457</v>
      </c>
      <c r="E14257" s="5">
        <v>1322169.08599293</v>
      </c>
      <c r="F14257" s="5">
        <v>639424.31806690001</v>
      </c>
      <c r="G14257" s="5">
        <v>185261.375999999</v>
      </c>
    </row>
    <row r="14258" spans="1:7" x14ac:dyDescent="0.55000000000000004">
      <c r="A14258" s="5" t="s">
        <v>8271</v>
      </c>
      <c r="B14258" s="5" t="s">
        <v>8272</v>
      </c>
      <c r="C14258" s="5" t="s">
        <v>316</v>
      </c>
      <c r="D14258" s="5" t="s">
        <v>457</v>
      </c>
      <c r="E14258" s="5">
        <v>1311</v>
      </c>
      <c r="F14258" s="5">
        <v>3053.5390522766102</v>
      </c>
      <c r="G14258" s="5">
        <v>932.43600000000004</v>
      </c>
    </row>
    <row r="14259" spans="1:7" x14ac:dyDescent="0.55000000000000004">
      <c r="A14259" s="5" t="s">
        <v>8271</v>
      </c>
      <c r="B14259" s="5" t="s">
        <v>8272</v>
      </c>
      <c r="C14259" s="5" t="s">
        <v>317</v>
      </c>
      <c r="D14259" s="5" t="s">
        <v>457</v>
      </c>
      <c r="E14259" s="5">
        <v>324</v>
      </c>
      <c r="F14259" s="5">
        <v>781.90080895996095</v>
      </c>
      <c r="G14259" s="5">
        <v>243.54900000000001</v>
      </c>
    </row>
    <row r="14260" spans="1:7" x14ac:dyDescent="0.55000000000000004">
      <c r="A14260" s="5" t="s">
        <v>8271</v>
      </c>
      <c r="B14260" s="5" t="s">
        <v>8272</v>
      </c>
      <c r="C14260" s="5" t="s">
        <v>321</v>
      </c>
      <c r="D14260" s="5" t="s">
        <v>457</v>
      </c>
      <c r="E14260" s="5">
        <v>235</v>
      </c>
      <c r="F14260" s="5">
        <v>675.16341308593701</v>
      </c>
      <c r="G14260" s="5">
        <v>206.06800000000001</v>
      </c>
    </row>
    <row r="14261" spans="1:7" x14ac:dyDescent="0.55000000000000004">
      <c r="A14261" s="5" t="s">
        <v>8271</v>
      </c>
      <c r="B14261" s="5" t="s">
        <v>8272</v>
      </c>
      <c r="C14261" s="5" t="s">
        <v>328</v>
      </c>
      <c r="D14261" s="5" t="s">
        <v>457</v>
      </c>
      <c r="E14261" s="5">
        <v>450</v>
      </c>
      <c r="F14261" s="5">
        <v>5468.7894999999999</v>
      </c>
      <c r="G14261" s="5">
        <v>1669.3689999999999</v>
      </c>
    </row>
    <row r="14262" spans="1:7" x14ac:dyDescent="0.55000000000000004">
      <c r="A14262" s="5" t="s">
        <v>8271</v>
      </c>
      <c r="B14262" s="5" t="s">
        <v>8272</v>
      </c>
      <c r="C14262" s="5" t="s">
        <v>332</v>
      </c>
      <c r="D14262" s="5" t="s">
        <v>457</v>
      </c>
      <c r="E14262" s="5">
        <v>8</v>
      </c>
      <c r="F14262" s="5">
        <v>0.97322998046874998</v>
      </c>
      <c r="G14262" s="5">
        <v>0.29899999999999999</v>
      </c>
    </row>
    <row r="14263" spans="1:7" x14ac:dyDescent="0.55000000000000004">
      <c r="A14263" s="5" t="s">
        <v>8271</v>
      </c>
      <c r="B14263" s="5" t="s">
        <v>8272</v>
      </c>
      <c r="C14263" s="5" t="s">
        <v>345</v>
      </c>
      <c r="D14263" s="5" t="s">
        <v>457</v>
      </c>
      <c r="E14263" s="5">
        <v>16</v>
      </c>
      <c r="F14263" s="5">
        <v>26.7766796875</v>
      </c>
      <c r="G14263" s="5">
        <v>8.1739999999999995</v>
      </c>
    </row>
    <row r="14264" spans="1:7" x14ac:dyDescent="0.55000000000000004">
      <c r="A14264" s="5" t="s">
        <v>8271</v>
      </c>
      <c r="B14264" s="5" t="s">
        <v>8272</v>
      </c>
      <c r="C14264" s="5" t="s">
        <v>351</v>
      </c>
      <c r="D14264" s="5" t="s">
        <v>457</v>
      </c>
      <c r="E14264" s="5">
        <v>64</v>
      </c>
      <c r="F14264" s="5">
        <v>70.653770507812496</v>
      </c>
      <c r="G14264" s="5">
        <v>22.667000000000002</v>
      </c>
    </row>
    <row r="14265" spans="1:7" x14ac:dyDescent="0.55000000000000004">
      <c r="A14265" s="5" t="s">
        <v>8271</v>
      </c>
      <c r="B14265" s="5" t="s">
        <v>8272</v>
      </c>
      <c r="C14265" s="5" t="s">
        <v>360</v>
      </c>
      <c r="D14265" s="5" t="s">
        <v>457</v>
      </c>
      <c r="E14265" s="5">
        <v>4</v>
      </c>
      <c r="F14265" s="5">
        <v>8.0269101562500005</v>
      </c>
      <c r="G14265" s="5">
        <v>2.4510000000000001</v>
      </c>
    </row>
    <row r="14266" spans="1:7" x14ac:dyDescent="0.55000000000000004">
      <c r="A14266" s="5" t="s">
        <v>8271</v>
      </c>
      <c r="B14266" s="5" t="s">
        <v>8272</v>
      </c>
      <c r="C14266" s="5" t="s">
        <v>364</v>
      </c>
      <c r="D14266" s="5" t="s">
        <v>457</v>
      </c>
      <c r="E14266" s="5">
        <v>1</v>
      </c>
      <c r="F14266" s="5">
        <v>3.8545500488281199</v>
      </c>
      <c r="G14266" s="5">
        <v>1.179</v>
      </c>
    </row>
    <row r="14267" spans="1:7" x14ac:dyDescent="0.55000000000000004">
      <c r="A14267" s="5" t="s">
        <v>8271</v>
      </c>
      <c r="B14267" s="5" t="s">
        <v>8272</v>
      </c>
      <c r="C14267" s="5" t="s">
        <v>366</v>
      </c>
      <c r="D14267" s="5" t="s">
        <v>457</v>
      </c>
      <c r="E14267" s="5">
        <v>13</v>
      </c>
      <c r="F14267" s="5">
        <v>189.84939453125</v>
      </c>
      <c r="G14267" s="5">
        <v>58.506</v>
      </c>
    </row>
    <row r="14268" spans="1:7" x14ac:dyDescent="0.55000000000000004">
      <c r="A14268" s="5" t="s">
        <v>8271</v>
      </c>
      <c r="B14268" s="5" t="s">
        <v>8272</v>
      </c>
      <c r="C14268" s="5" t="s">
        <v>370</v>
      </c>
      <c r="D14268" s="5" t="s">
        <v>457</v>
      </c>
      <c r="E14268" s="5">
        <v>40</v>
      </c>
      <c r="F14268" s="5">
        <v>22.1407497558594</v>
      </c>
      <c r="G14268" s="5">
        <v>6.7679999999999998</v>
      </c>
    </row>
    <row r="14269" spans="1:7" x14ac:dyDescent="0.55000000000000004">
      <c r="A14269" s="5" t="s">
        <v>8271</v>
      </c>
      <c r="B14269" s="5" t="s">
        <v>8272</v>
      </c>
      <c r="C14269" s="5" t="s">
        <v>406</v>
      </c>
      <c r="D14269" s="5" t="s">
        <v>457</v>
      </c>
      <c r="E14269" s="5">
        <v>4</v>
      </c>
      <c r="F14269" s="5">
        <v>41.415160156250003</v>
      </c>
      <c r="G14269" s="5">
        <v>12.638999999999999</v>
      </c>
    </row>
    <row r="14270" spans="1:7" x14ac:dyDescent="0.55000000000000004">
      <c r="A14270" s="5" t="s">
        <v>8271</v>
      </c>
      <c r="B14270" s="5" t="s">
        <v>8272</v>
      </c>
      <c r="C14270" s="5" t="s">
        <v>408</v>
      </c>
      <c r="D14270" s="5" t="s">
        <v>457</v>
      </c>
      <c r="E14270" s="5">
        <v>18</v>
      </c>
      <c r="F14270" s="5">
        <v>234.63605566406301</v>
      </c>
      <c r="G14270" s="5">
        <v>71.602999999999994</v>
      </c>
    </row>
    <row r="14271" spans="1:7" x14ac:dyDescent="0.55000000000000004">
      <c r="A14271" s="5" t="s">
        <v>8271</v>
      </c>
      <c r="B14271" s="5" t="s">
        <v>8272</v>
      </c>
      <c r="C14271" s="5" t="s">
        <v>410</v>
      </c>
      <c r="D14271" s="5" t="s">
        <v>457</v>
      </c>
      <c r="E14271" s="5">
        <v>141</v>
      </c>
      <c r="F14271" s="5">
        <v>223.04366040039099</v>
      </c>
      <c r="G14271" s="5">
        <v>71.525999999999996</v>
      </c>
    </row>
    <row r="14272" spans="1:7" x14ac:dyDescent="0.55000000000000004">
      <c r="A14272" s="5" t="s">
        <v>8271</v>
      </c>
      <c r="B14272" s="5" t="s">
        <v>8272</v>
      </c>
      <c r="C14272" s="5" t="s">
        <v>412</v>
      </c>
      <c r="D14272" s="5" t="s">
        <v>457</v>
      </c>
      <c r="E14272" s="5">
        <v>512</v>
      </c>
      <c r="F14272" s="5">
        <v>7847.9071280059798</v>
      </c>
      <c r="G14272" s="5">
        <v>464.87</v>
      </c>
    </row>
    <row r="14273" spans="1:7" x14ac:dyDescent="0.55000000000000004">
      <c r="A14273" s="5" t="s">
        <v>8271</v>
      </c>
      <c r="B14273" s="5" t="s">
        <v>8272</v>
      </c>
      <c r="C14273" s="5" t="s">
        <v>424</v>
      </c>
      <c r="D14273" s="5" t="s">
        <v>457</v>
      </c>
      <c r="E14273" s="5">
        <v>241</v>
      </c>
      <c r="F14273" s="5">
        <v>45280.703075805701</v>
      </c>
      <c r="G14273" s="5">
        <v>3161.8330000000001</v>
      </c>
    </row>
    <row r="14274" spans="1:7" x14ac:dyDescent="0.55000000000000004">
      <c r="A14274" s="5" t="s">
        <v>8271</v>
      </c>
      <c r="B14274" s="5" t="s">
        <v>8272</v>
      </c>
      <c r="C14274" s="5" t="s">
        <v>434</v>
      </c>
      <c r="D14274" s="5" t="s">
        <v>457</v>
      </c>
      <c r="E14274" s="5">
        <v>36</v>
      </c>
      <c r="F14274" s="5">
        <v>630.14756188964805</v>
      </c>
      <c r="G14274" s="5">
        <v>192.864</v>
      </c>
    </row>
    <row r="14275" spans="1:7" x14ac:dyDescent="0.55000000000000004">
      <c r="A14275" s="5" t="s">
        <v>8271</v>
      </c>
      <c r="B14275" s="5" t="s">
        <v>8272</v>
      </c>
      <c r="C14275" s="5" t="s">
        <v>436</v>
      </c>
      <c r="D14275" s="5" t="s">
        <v>457</v>
      </c>
      <c r="E14275" s="5">
        <v>159</v>
      </c>
      <c r="F14275" s="5">
        <v>390.83168652343699</v>
      </c>
      <c r="G14275" s="5">
        <v>119.295</v>
      </c>
    </row>
    <row r="14276" spans="1:7" x14ac:dyDescent="0.55000000000000004">
      <c r="A14276" s="5" t="s">
        <v>8271</v>
      </c>
      <c r="B14276" s="5" t="s">
        <v>8272</v>
      </c>
      <c r="C14276" s="5" t="s">
        <v>440</v>
      </c>
      <c r="D14276" s="5" t="s">
        <v>457</v>
      </c>
      <c r="E14276" s="5">
        <v>132</v>
      </c>
      <c r="F14276" s="5">
        <v>1534.4105761718699</v>
      </c>
      <c r="G14276" s="5">
        <v>471.08800000000002</v>
      </c>
    </row>
    <row r="14277" spans="1:7" x14ac:dyDescent="0.55000000000000004">
      <c r="A14277" s="5" t="s">
        <v>8273</v>
      </c>
      <c r="B14277" s="5" t="s">
        <v>8274</v>
      </c>
      <c r="C14277" s="5" t="s">
        <v>270</v>
      </c>
      <c r="D14277" s="5" t="s">
        <v>457</v>
      </c>
      <c r="E14277" s="5">
        <v>11</v>
      </c>
      <c r="F14277" s="5">
        <v>251.75404809570301</v>
      </c>
      <c r="G14277" s="5">
        <v>61.185000000000002</v>
      </c>
    </row>
    <row r="14278" spans="1:7" x14ac:dyDescent="0.55000000000000004">
      <c r="A14278" s="5" t="s">
        <v>8273</v>
      </c>
      <c r="B14278" s="5" t="s">
        <v>8274</v>
      </c>
      <c r="C14278" s="5" t="s">
        <v>284</v>
      </c>
      <c r="D14278" s="5" t="s">
        <v>457</v>
      </c>
      <c r="E14278" s="5">
        <v>137664.39999997601</v>
      </c>
      <c r="F14278" s="5">
        <v>4516.8120822753899</v>
      </c>
      <c r="G14278" s="5">
        <v>1059.684</v>
      </c>
    </row>
    <row r="14279" spans="1:7" x14ac:dyDescent="0.55000000000000004">
      <c r="A14279" s="5" t="s">
        <v>8273</v>
      </c>
      <c r="B14279" s="5" t="s">
        <v>8274</v>
      </c>
      <c r="C14279" s="5" t="s">
        <v>291</v>
      </c>
      <c r="D14279" s="5" t="s">
        <v>457</v>
      </c>
      <c r="E14279" s="5">
        <v>137.20000000298</v>
      </c>
      <c r="F14279" s="5">
        <v>2002.14535253906</v>
      </c>
      <c r="G14279" s="5">
        <v>487.11900000000003</v>
      </c>
    </row>
    <row r="14280" spans="1:7" x14ac:dyDescent="0.55000000000000004">
      <c r="A14280" s="5" t="s">
        <v>8273</v>
      </c>
      <c r="B14280" s="5" t="s">
        <v>8274</v>
      </c>
      <c r="C14280" s="5" t="s">
        <v>299</v>
      </c>
      <c r="D14280" s="5" t="s">
        <v>457</v>
      </c>
      <c r="E14280" s="5">
        <v>65</v>
      </c>
      <c r="F14280" s="5">
        <v>641.59197070312496</v>
      </c>
      <c r="G14280" s="5">
        <v>155.91200000000001</v>
      </c>
    </row>
    <row r="14281" spans="1:7" x14ac:dyDescent="0.55000000000000004">
      <c r="A14281" s="5" t="s">
        <v>8273</v>
      </c>
      <c r="B14281" s="5" t="s">
        <v>8274</v>
      </c>
      <c r="C14281" s="5" t="s">
        <v>302</v>
      </c>
      <c r="D14281" s="5" t="s">
        <v>457</v>
      </c>
      <c r="E14281" s="5">
        <v>27</v>
      </c>
      <c r="F14281" s="5">
        <v>571.17981640624998</v>
      </c>
      <c r="G14281" s="5">
        <v>139.36600000000001</v>
      </c>
    </row>
    <row r="14282" spans="1:7" x14ac:dyDescent="0.55000000000000004">
      <c r="A14282" s="5" t="s">
        <v>8273</v>
      </c>
      <c r="B14282" s="5" t="s">
        <v>8274</v>
      </c>
      <c r="C14282" s="5" t="s">
        <v>310</v>
      </c>
      <c r="D14282" s="5" t="s">
        <v>457</v>
      </c>
      <c r="E14282" s="5">
        <v>8962537.8676856793</v>
      </c>
      <c r="F14282" s="5">
        <v>78517.674256194994</v>
      </c>
      <c r="G14282" s="5">
        <v>16920.431</v>
      </c>
    </row>
    <row r="14283" spans="1:7" x14ac:dyDescent="0.55000000000000004">
      <c r="A14283" s="5" t="s">
        <v>8273</v>
      </c>
      <c r="B14283" s="5" t="s">
        <v>8274</v>
      </c>
      <c r="C14283" s="5" t="s">
        <v>316</v>
      </c>
      <c r="D14283" s="5" t="s">
        <v>457</v>
      </c>
      <c r="E14283" s="5">
        <v>97</v>
      </c>
      <c r="F14283" s="5">
        <v>570.13572399902296</v>
      </c>
      <c r="G14283" s="5">
        <v>139.11699999999999</v>
      </c>
    </row>
    <row r="14284" spans="1:7" x14ac:dyDescent="0.55000000000000004">
      <c r="A14284" s="5" t="s">
        <v>8273</v>
      </c>
      <c r="B14284" s="5" t="s">
        <v>8274</v>
      </c>
      <c r="C14284" s="5" t="s">
        <v>317</v>
      </c>
      <c r="D14284" s="5" t="s">
        <v>457</v>
      </c>
      <c r="E14284" s="5">
        <v>62</v>
      </c>
      <c r="F14284" s="5">
        <v>50381.537622558601</v>
      </c>
      <c r="G14284" s="5">
        <v>532.13800000000003</v>
      </c>
    </row>
    <row r="14285" spans="1:7" x14ac:dyDescent="0.55000000000000004">
      <c r="A14285" s="5" t="s">
        <v>8273</v>
      </c>
      <c r="B14285" s="5" t="s">
        <v>8274</v>
      </c>
      <c r="C14285" s="5" t="s">
        <v>321</v>
      </c>
      <c r="D14285" s="5" t="s">
        <v>457</v>
      </c>
      <c r="E14285" s="5">
        <v>139</v>
      </c>
      <c r="F14285" s="5">
        <v>405.29290899658201</v>
      </c>
      <c r="G14285" s="5">
        <v>98.495000000000005</v>
      </c>
    </row>
    <row r="14286" spans="1:7" x14ac:dyDescent="0.55000000000000004">
      <c r="A14286" s="5" t="s">
        <v>8273</v>
      </c>
      <c r="B14286" s="5" t="s">
        <v>8274</v>
      </c>
      <c r="C14286" s="5" t="s">
        <v>332</v>
      </c>
      <c r="D14286" s="5" t="s">
        <v>457</v>
      </c>
      <c r="E14286" s="5">
        <v>20</v>
      </c>
      <c r="F14286" s="5">
        <v>801.12937499999998</v>
      </c>
      <c r="G14286" s="5">
        <v>195.24</v>
      </c>
    </row>
    <row r="14287" spans="1:7" x14ac:dyDescent="0.55000000000000004">
      <c r="A14287" s="5" t="s">
        <v>8273</v>
      </c>
      <c r="B14287" s="5" t="s">
        <v>8274</v>
      </c>
      <c r="C14287" s="5" t="s">
        <v>360</v>
      </c>
      <c r="D14287" s="5" t="s">
        <v>457</v>
      </c>
      <c r="E14287" s="5">
        <v>2</v>
      </c>
      <c r="F14287" s="5">
        <v>32.9601015625</v>
      </c>
      <c r="G14287" s="5">
        <v>8.0109999999999992</v>
      </c>
    </row>
    <row r="14288" spans="1:7" x14ac:dyDescent="0.55000000000000004">
      <c r="A14288" s="5" t="s">
        <v>8273</v>
      </c>
      <c r="B14288" s="5" t="s">
        <v>8274</v>
      </c>
      <c r="C14288" s="5" t="s">
        <v>408</v>
      </c>
      <c r="D14288" s="5" t="s">
        <v>457</v>
      </c>
      <c r="E14288" s="5">
        <v>19</v>
      </c>
      <c r="F14288" s="5">
        <v>721.55118884277397</v>
      </c>
      <c r="G14288" s="5">
        <v>175.91300000000001</v>
      </c>
    </row>
    <row r="14289" spans="1:7" x14ac:dyDescent="0.55000000000000004">
      <c r="A14289" s="5" t="s">
        <v>8273</v>
      </c>
      <c r="B14289" s="5" t="s">
        <v>8274</v>
      </c>
      <c r="C14289" s="5" t="s">
        <v>410</v>
      </c>
      <c r="D14289" s="5" t="s">
        <v>457</v>
      </c>
      <c r="E14289" s="5">
        <v>16</v>
      </c>
      <c r="F14289" s="5">
        <v>29.110168945312498</v>
      </c>
      <c r="G14289" s="5">
        <v>7.641</v>
      </c>
    </row>
    <row r="14290" spans="1:7" x14ac:dyDescent="0.55000000000000004">
      <c r="A14290" s="5" t="s">
        <v>8273</v>
      </c>
      <c r="B14290" s="5" t="s">
        <v>8274</v>
      </c>
      <c r="C14290" s="5" t="s">
        <v>424</v>
      </c>
      <c r="D14290" s="5" t="s">
        <v>457</v>
      </c>
      <c r="E14290" s="5">
        <v>76</v>
      </c>
      <c r="F14290" s="5">
        <v>381.52456396484399</v>
      </c>
      <c r="G14290" s="5">
        <v>26.821000000000002</v>
      </c>
    </row>
    <row r="14291" spans="1:7" x14ac:dyDescent="0.55000000000000004">
      <c r="A14291" s="5" t="s">
        <v>8273</v>
      </c>
      <c r="B14291" s="5" t="s">
        <v>8274</v>
      </c>
      <c r="C14291" s="5" t="s">
        <v>436</v>
      </c>
      <c r="D14291" s="5" t="s">
        <v>457</v>
      </c>
      <c r="E14291" s="5">
        <v>1</v>
      </c>
      <c r="F14291" s="5">
        <v>28.592429687500001</v>
      </c>
      <c r="G14291" s="5">
        <v>7.5140000000000002</v>
      </c>
    </row>
    <row r="14292" spans="1:7" x14ac:dyDescent="0.55000000000000004">
      <c r="A14292" s="5" t="s">
        <v>8273</v>
      </c>
      <c r="B14292" s="5" t="s">
        <v>8274</v>
      </c>
      <c r="C14292" s="5" t="s">
        <v>440</v>
      </c>
      <c r="D14292" s="5" t="s">
        <v>457</v>
      </c>
      <c r="E14292" s="5">
        <v>15</v>
      </c>
      <c r="F14292" s="5">
        <v>693.45299999999997</v>
      </c>
      <c r="G14292" s="5">
        <v>170.21299999999999</v>
      </c>
    </row>
    <row r="14293" spans="1:7" x14ac:dyDescent="0.55000000000000004">
      <c r="A14293" s="5" t="s">
        <v>8273</v>
      </c>
      <c r="B14293" s="5" t="s">
        <v>8274</v>
      </c>
      <c r="C14293" s="5" t="s">
        <v>444</v>
      </c>
      <c r="D14293" s="5" t="s">
        <v>457</v>
      </c>
      <c r="E14293" s="5">
        <v>5</v>
      </c>
      <c r="F14293" s="5">
        <v>0.80064001464843704</v>
      </c>
      <c r="G14293" s="5">
        <v>0.19600000000000001</v>
      </c>
    </row>
    <row r="14294" spans="1:7" x14ac:dyDescent="0.55000000000000004">
      <c r="A14294" s="5" t="s">
        <v>8275</v>
      </c>
      <c r="B14294" s="5" t="s">
        <v>8276</v>
      </c>
      <c r="C14294" s="5" t="s">
        <v>261</v>
      </c>
      <c r="D14294" s="5" t="s">
        <v>457</v>
      </c>
      <c r="E14294" s="5">
        <v>5</v>
      </c>
      <c r="F14294" s="5">
        <v>6.0760200195312501</v>
      </c>
      <c r="G14294" s="5">
        <v>1.1339999999999999</v>
      </c>
    </row>
    <row r="14295" spans="1:7" x14ac:dyDescent="0.55000000000000004">
      <c r="A14295" s="5" t="s">
        <v>8275</v>
      </c>
      <c r="B14295" s="5" t="s">
        <v>8276</v>
      </c>
      <c r="C14295" s="5" t="s">
        <v>263</v>
      </c>
      <c r="D14295" s="5" t="s">
        <v>457</v>
      </c>
      <c r="E14295" s="5">
        <v>290</v>
      </c>
      <c r="F14295" s="5">
        <v>1566.57592480469</v>
      </c>
      <c r="G14295" s="5">
        <v>292.19299999999998</v>
      </c>
    </row>
    <row r="14296" spans="1:7" x14ac:dyDescent="0.55000000000000004">
      <c r="A14296" s="5" t="s">
        <v>8275</v>
      </c>
      <c r="B14296" s="5" t="s">
        <v>8276</v>
      </c>
      <c r="C14296" s="5" t="s">
        <v>270</v>
      </c>
      <c r="D14296" s="5" t="s">
        <v>457</v>
      </c>
      <c r="E14296" s="5">
        <v>3</v>
      </c>
      <c r="F14296" s="5">
        <v>177.967796875</v>
      </c>
      <c r="G14296" s="5">
        <v>33.194000000000003</v>
      </c>
    </row>
    <row r="14297" spans="1:7" x14ac:dyDescent="0.55000000000000004">
      <c r="A14297" s="5" t="s">
        <v>8275</v>
      </c>
      <c r="B14297" s="5" t="s">
        <v>8276</v>
      </c>
      <c r="C14297" s="5" t="s">
        <v>275</v>
      </c>
      <c r="D14297" s="5" t="s">
        <v>457</v>
      </c>
      <c r="E14297" s="5">
        <v>3</v>
      </c>
      <c r="F14297" s="5">
        <v>4.1033798828124999</v>
      </c>
      <c r="G14297" s="5">
        <v>0.76700000000000002</v>
      </c>
    </row>
    <row r="14298" spans="1:7" x14ac:dyDescent="0.55000000000000004">
      <c r="A14298" s="5" t="s">
        <v>8275</v>
      </c>
      <c r="B14298" s="5" t="s">
        <v>8276</v>
      </c>
      <c r="C14298" s="5" t="s">
        <v>277</v>
      </c>
      <c r="D14298" s="5" t="s">
        <v>457</v>
      </c>
      <c r="E14298" s="5">
        <v>180</v>
      </c>
      <c r="F14298" s="5">
        <v>129.20250097656299</v>
      </c>
      <c r="G14298" s="5">
        <v>24.106000000000002</v>
      </c>
    </row>
    <row r="14299" spans="1:7" x14ac:dyDescent="0.55000000000000004">
      <c r="A14299" s="5" t="s">
        <v>8275</v>
      </c>
      <c r="B14299" s="5" t="s">
        <v>8276</v>
      </c>
      <c r="C14299" s="5" t="s">
        <v>284</v>
      </c>
      <c r="D14299" s="5" t="s">
        <v>457</v>
      </c>
      <c r="E14299" s="5">
        <v>1418231.25</v>
      </c>
      <c r="F14299" s="5">
        <v>56895.589620544401</v>
      </c>
      <c r="G14299" s="5">
        <v>11693.555</v>
      </c>
    </row>
    <row r="14300" spans="1:7" x14ac:dyDescent="0.55000000000000004">
      <c r="A14300" s="5" t="s">
        <v>8275</v>
      </c>
      <c r="B14300" s="5" t="s">
        <v>8276</v>
      </c>
      <c r="C14300" s="5" t="s">
        <v>290</v>
      </c>
      <c r="D14300" s="5" t="s">
        <v>457</v>
      </c>
      <c r="E14300" s="5">
        <v>15</v>
      </c>
      <c r="F14300" s="5">
        <v>23.540660034179702</v>
      </c>
      <c r="G14300" s="5">
        <v>4.3970000000000002</v>
      </c>
    </row>
    <row r="14301" spans="1:7" x14ac:dyDescent="0.55000000000000004">
      <c r="A14301" s="5" t="s">
        <v>8275</v>
      </c>
      <c r="B14301" s="5" t="s">
        <v>8276</v>
      </c>
      <c r="C14301" s="5" t="s">
        <v>299</v>
      </c>
      <c r="D14301" s="5" t="s">
        <v>457</v>
      </c>
      <c r="E14301" s="5">
        <v>57</v>
      </c>
      <c r="F14301" s="5">
        <v>361.14064855957002</v>
      </c>
      <c r="G14301" s="5">
        <v>67.364000000000004</v>
      </c>
    </row>
    <row r="14302" spans="1:7" x14ac:dyDescent="0.55000000000000004">
      <c r="A14302" s="5" t="s">
        <v>8275</v>
      </c>
      <c r="B14302" s="5" t="s">
        <v>8276</v>
      </c>
      <c r="C14302" s="5" t="s">
        <v>301</v>
      </c>
      <c r="D14302" s="5" t="s">
        <v>457</v>
      </c>
      <c r="E14302" s="5">
        <v>1</v>
      </c>
      <c r="F14302" s="5">
        <v>48.995480468750003</v>
      </c>
      <c r="G14302" s="5">
        <v>9.1379999999999999</v>
      </c>
    </row>
    <row r="14303" spans="1:7" x14ac:dyDescent="0.55000000000000004">
      <c r="A14303" s="5" t="s">
        <v>8275</v>
      </c>
      <c r="B14303" s="5" t="s">
        <v>8276</v>
      </c>
      <c r="C14303" s="5" t="s">
        <v>302</v>
      </c>
      <c r="D14303" s="5" t="s">
        <v>457</v>
      </c>
      <c r="E14303" s="5">
        <v>1619</v>
      </c>
      <c r="F14303" s="5">
        <v>1314.0412105712901</v>
      </c>
      <c r="G14303" s="5">
        <v>277.58600000000001</v>
      </c>
    </row>
    <row r="14304" spans="1:7" x14ac:dyDescent="0.55000000000000004">
      <c r="A14304" s="5" t="s">
        <v>8275</v>
      </c>
      <c r="B14304" s="5" t="s">
        <v>8276</v>
      </c>
      <c r="C14304" s="5" t="s">
        <v>310</v>
      </c>
      <c r="D14304" s="5" t="s">
        <v>457</v>
      </c>
      <c r="E14304" s="5">
        <v>890646.65000057197</v>
      </c>
      <c r="F14304" s="5">
        <v>194310.98084990901</v>
      </c>
      <c r="G14304" s="5">
        <v>36409.675999999999</v>
      </c>
    </row>
    <row r="14305" spans="1:7" x14ac:dyDescent="0.55000000000000004">
      <c r="A14305" s="5" t="s">
        <v>8275</v>
      </c>
      <c r="B14305" s="5" t="s">
        <v>8276</v>
      </c>
      <c r="C14305" s="5" t="s">
        <v>311</v>
      </c>
      <c r="D14305" s="5" t="s">
        <v>457</v>
      </c>
      <c r="E14305" s="5">
        <v>68</v>
      </c>
      <c r="F14305" s="5">
        <v>21.186739807128902</v>
      </c>
      <c r="G14305" s="5">
        <v>3.96</v>
      </c>
    </row>
    <row r="14306" spans="1:7" x14ac:dyDescent="0.55000000000000004">
      <c r="A14306" s="5" t="s">
        <v>8275</v>
      </c>
      <c r="B14306" s="5" t="s">
        <v>8276</v>
      </c>
      <c r="C14306" s="5" t="s">
        <v>316</v>
      </c>
      <c r="D14306" s="5" t="s">
        <v>457</v>
      </c>
      <c r="E14306" s="5">
        <v>784</v>
      </c>
      <c r="F14306" s="5">
        <v>631.48176562499998</v>
      </c>
      <c r="G14306" s="5">
        <v>118.372</v>
      </c>
    </row>
    <row r="14307" spans="1:7" x14ac:dyDescent="0.55000000000000004">
      <c r="A14307" s="5" t="s">
        <v>8275</v>
      </c>
      <c r="B14307" s="5" t="s">
        <v>8276</v>
      </c>
      <c r="C14307" s="5" t="s">
        <v>317</v>
      </c>
      <c r="D14307" s="5" t="s">
        <v>457</v>
      </c>
      <c r="E14307" s="5">
        <v>12354</v>
      </c>
      <c r="F14307" s="5">
        <v>4150.3921844482402</v>
      </c>
      <c r="G14307" s="5">
        <v>778.26400000000001</v>
      </c>
    </row>
    <row r="14308" spans="1:7" x14ac:dyDescent="0.55000000000000004">
      <c r="A14308" s="5" t="s">
        <v>8275</v>
      </c>
      <c r="B14308" s="5" t="s">
        <v>8276</v>
      </c>
      <c r="C14308" s="5" t="s">
        <v>321</v>
      </c>
      <c r="D14308" s="5" t="s">
        <v>457</v>
      </c>
      <c r="E14308" s="5">
        <v>2</v>
      </c>
      <c r="F14308" s="5">
        <v>18.543490234375</v>
      </c>
      <c r="G14308" s="5">
        <v>3.46</v>
      </c>
    </row>
    <row r="14309" spans="1:7" x14ac:dyDescent="0.55000000000000004">
      <c r="A14309" s="5" t="s">
        <v>8275</v>
      </c>
      <c r="B14309" s="5" t="s">
        <v>8276</v>
      </c>
      <c r="C14309" s="5" t="s">
        <v>332</v>
      </c>
      <c r="D14309" s="5" t="s">
        <v>457</v>
      </c>
      <c r="E14309" s="5">
        <v>228</v>
      </c>
      <c r="F14309" s="5">
        <v>184.850631225586</v>
      </c>
      <c r="G14309" s="5">
        <v>34.482999999999997</v>
      </c>
    </row>
    <row r="14310" spans="1:7" x14ac:dyDescent="0.55000000000000004">
      <c r="A14310" s="5" t="s">
        <v>8275</v>
      </c>
      <c r="B14310" s="5" t="s">
        <v>8276</v>
      </c>
      <c r="C14310" s="5" t="s">
        <v>351</v>
      </c>
      <c r="D14310" s="5" t="s">
        <v>457</v>
      </c>
      <c r="E14310" s="5">
        <v>2</v>
      </c>
      <c r="F14310" s="5">
        <v>107.22140625</v>
      </c>
      <c r="G14310" s="5">
        <v>19.998000000000001</v>
      </c>
    </row>
    <row r="14311" spans="1:7" x14ac:dyDescent="0.55000000000000004">
      <c r="A14311" s="5" t="s">
        <v>8275</v>
      </c>
      <c r="B14311" s="5" t="s">
        <v>8276</v>
      </c>
      <c r="C14311" s="5" t="s">
        <v>360</v>
      </c>
      <c r="D14311" s="5" t="s">
        <v>457</v>
      </c>
      <c r="E14311" s="5">
        <v>3</v>
      </c>
      <c r="F14311" s="5">
        <v>5.8857099609374997</v>
      </c>
      <c r="G14311" s="5">
        <v>1.099</v>
      </c>
    </row>
    <row r="14312" spans="1:7" x14ac:dyDescent="0.55000000000000004">
      <c r="A14312" s="5" t="s">
        <v>8275</v>
      </c>
      <c r="B14312" s="5" t="s">
        <v>8276</v>
      </c>
      <c r="C14312" s="5" t="s">
        <v>364</v>
      </c>
      <c r="D14312" s="5" t="s">
        <v>457</v>
      </c>
      <c r="E14312" s="5">
        <v>48</v>
      </c>
      <c r="F14312" s="5">
        <v>20.852399475097702</v>
      </c>
      <c r="G14312" s="5">
        <v>3.8940000000000001</v>
      </c>
    </row>
    <row r="14313" spans="1:7" x14ac:dyDescent="0.55000000000000004">
      <c r="A14313" s="5" t="s">
        <v>8275</v>
      </c>
      <c r="B14313" s="5" t="s">
        <v>8276</v>
      </c>
      <c r="C14313" s="5" t="s">
        <v>392</v>
      </c>
      <c r="D14313" s="5" t="s">
        <v>457</v>
      </c>
      <c r="E14313" s="5">
        <v>6</v>
      </c>
      <c r="F14313" s="5">
        <v>9.4715097656249991</v>
      </c>
      <c r="G14313" s="5">
        <v>1.768</v>
      </c>
    </row>
    <row r="14314" spans="1:7" x14ac:dyDescent="0.55000000000000004">
      <c r="A14314" s="5" t="s">
        <v>8275</v>
      </c>
      <c r="B14314" s="5" t="s">
        <v>8276</v>
      </c>
      <c r="C14314" s="5" t="s">
        <v>406</v>
      </c>
      <c r="D14314" s="5" t="s">
        <v>457</v>
      </c>
      <c r="E14314" s="5">
        <v>32</v>
      </c>
      <c r="F14314" s="5">
        <v>411.41963671874998</v>
      </c>
      <c r="G14314" s="5">
        <v>77.299000000000007</v>
      </c>
    </row>
    <row r="14315" spans="1:7" x14ac:dyDescent="0.55000000000000004">
      <c r="A14315" s="5" t="s">
        <v>8275</v>
      </c>
      <c r="B14315" s="5" t="s">
        <v>8276</v>
      </c>
      <c r="C14315" s="5" t="s">
        <v>408</v>
      </c>
      <c r="D14315" s="5" t="s">
        <v>457</v>
      </c>
      <c r="E14315" s="5">
        <v>11</v>
      </c>
      <c r="F14315" s="5">
        <v>15.396169921875</v>
      </c>
      <c r="G14315" s="5">
        <v>2.8759999999999999</v>
      </c>
    </row>
    <row r="14316" spans="1:7" x14ac:dyDescent="0.55000000000000004">
      <c r="A14316" s="5" t="s">
        <v>8275</v>
      </c>
      <c r="B14316" s="5" t="s">
        <v>8276</v>
      </c>
      <c r="C14316" s="5" t="s">
        <v>410</v>
      </c>
      <c r="D14316" s="5" t="s">
        <v>457</v>
      </c>
      <c r="E14316" s="5">
        <v>13</v>
      </c>
      <c r="F14316" s="5">
        <v>12.9573798828125</v>
      </c>
      <c r="G14316" s="5">
        <v>2.419</v>
      </c>
    </row>
    <row r="14317" spans="1:7" x14ac:dyDescent="0.55000000000000004">
      <c r="A14317" s="5" t="s">
        <v>8275</v>
      </c>
      <c r="B14317" s="5" t="s">
        <v>8276</v>
      </c>
      <c r="C14317" s="5" t="s">
        <v>412</v>
      </c>
      <c r="D14317" s="5" t="s">
        <v>457</v>
      </c>
      <c r="E14317" s="5">
        <v>382</v>
      </c>
      <c r="F14317" s="5">
        <v>346.51845397949199</v>
      </c>
      <c r="G14317" s="5">
        <v>64.88</v>
      </c>
    </row>
    <row r="14318" spans="1:7" x14ac:dyDescent="0.55000000000000004">
      <c r="A14318" s="5" t="s">
        <v>8275</v>
      </c>
      <c r="B14318" s="5" t="s">
        <v>8276</v>
      </c>
      <c r="C14318" s="5" t="s">
        <v>436</v>
      </c>
      <c r="D14318" s="5" t="s">
        <v>457</v>
      </c>
      <c r="E14318" s="5">
        <v>31</v>
      </c>
      <c r="F14318" s="5">
        <v>27.942200927734401</v>
      </c>
      <c r="G14318" s="5">
        <v>5.2140000000000004</v>
      </c>
    </row>
    <row r="14319" spans="1:7" x14ac:dyDescent="0.55000000000000004">
      <c r="A14319" s="5" t="s">
        <v>8275</v>
      </c>
      <c r="B14319" s="5" t="s">
        <v>8276</v>
      </c>
      <c r="C14319" s="5" t="s">
        <v>440</v>
      </c>
      <c r="D14319" s="5" t="s">
        <v>457</v>
      </c>
      <c r="E14319" s="5">
        <v>14</v>
      </c>
      <c r="F14319" s="5">
        <v>441.38982031249998</v>
      </c>
      <c r="G14319" s="5">
        <v>82.888999999999996</v>
      </c>
    </row>
    <row r="14320" spans="1:7" x14ac:dyDescent="0.55000000000000004">
      <c r="A14320" s="5" t="s">
        <v>8277</v>
      </c>
      <c r="B14320" s="5" t="s">
        <v>8278</v>
      </c>
      <c r="C14320" s="5" t="s">
        <v>284</v>
      </c>
      <c r="D14320" s="5" t="s">
        <v>457</v>
      </c>
      <c r="E14320" s="5">
        <v>6642</v>
      </c>
      <c r="F14320" s="5">
        <v>1410.82543103027</v>
      </c>
      <c r="G14320" s="5">
        <v>281.98200000000003</v>
      </c>
    </row>
    <row r="14321" spans="1:7" x14ac:dyDescent="0.55000000000000004">
      <c r="A14321" s="5" t="s">
        <v>8277</v>
      </c>
      <c r="B14321" s="5" t="s">
        <v>8278</v>
      </c>
      <c r="C14321" s="5" t="s">
        <v>302</v>
      </c>
      <c r="D14321" s="5" t="s">
        <v>457</v>
      </c>
      <c r="E14321" s="5">
        <v>53</v>
      </c>
      <c r="F14321" s="5">
        <v>307.62424755859399</v>
      </c>
      <c r="G14321" s="5">
        <v>57.393999999999998</v>
      </c>
    </row>
    <row r="14322" spans="1:7" x14ac:dyDescent="0.55000000000000004">
      <c r="A14322" s="5" t="s">
        <v>8277</v>
      </c>
      <c r="B14322" s="5" t="s">
        <v>8278</v>
      </c>
      <c r="C14322" s="5" t="s">
        <v>310</v>
      </c>
      <c r="D14322" s="5" t="s">
        <v>457</v>
      </c>
      <c r="E14322" s="5">
        <v>51246.707299709298</v>
      </c>
      <c r="F14322" s="5">
        <v>29443.967310821499</v>
      </c>
      <c r="G14322" s="5">
        <v>5732.674</v>
      </c>
    </row>
    <row r="14323" spans="1:7" x14ac:dyDescent="0.55000000000000004">
      <c r="A14323" s="5" t="s">
        <v>8277</v>
      </c>
      <c r="B14323" s="5" t="s">
        <v>8278</v>
      </c>
      <c r="C14323" s="5" t="s">
        <v>311</v>
      </c>
      <c r="D14323" s="5" t="s">
        <v>457</v>
      </c>
      <c r="E14323" s="5">
        <v>125</v>
      </c>
      <c r="F14323" s="5">
        <v>12.3059997558594</v>
      </c>
      <c r="G14323" s="5">
        <v>2.2970000000000002</v>
      </c>
    </row>
    <row r="14324" spans="1:7" x14ac:dyDescent="0.55000000000000004">
      <c r="A14324" s="5" t="s">
        <v>8277</v>
      </c>
      <c r="B14324" s="5" t="s">
        <v>8278</v>
      </c>
      <c r="C14324" s="5" t="s">
        <v>317</v>
      </c>
      <c r="D14324" s="5" t="s">
        <v>457</v>
      </c>
      <c r="E14324" s="5">
        <v>3935</v>
      </c>
      <c r="F14324" s="5">
        <v>3455.2115875244099</v>
      </c>
      <c r="G14324" s="5">
        <v>645.09699999999998</v>
      </c>
    </row>
    <row r="14325" spans="1:7" x14ac:dyDescent="0.55000000000000004">
      <c r="A14325" s="5" t="s">
        <v>8277</v>
      </c>
      <c r="B14325" s="5" t="s">
        <v>8278</v>
      </c>
      <c r="C14325" s="5" t="s">
        <v>351</v>
      </c>
      <c r="D14325" s="5" t="s">
        <v>457</v>
      </c>
      <c r="E14325" s="5">
        <v>2</v>
      </c>
      <c r="F14325" s="5">
        <v>13.710169921875</v>
      </c>
      <c r="G14325" s="5">
        <v>2.5579999999999998</v>
      </c>
    </row>
    <row r="14326" spans="1:7" x14ac:dyDescent="0.55000000000000004">
      <c r="A14326" s="5" t="s">
        <v>8277</v>
      </c>
      <c r="B14326" s="5" t="s">
        <v>8278</v>
      </c>
      <c r="C14326" s="5" t="s">
        <v>364</v>
      </c>
      <c r="D14326" s="5" t="s">
        <v>457</v>
      </c>
      <c r="E14326" s="5">
        <v>5</v>
      </c>
      <c r="F14326" s="5">
        <v>7.0176499023437504</v>
      </c>
      <c r="G14326" s="5">
        <v>1.3089999999999999</v>
      </c>
    </row>
    <row r="14327" spans="1:7" x14ac:dyDescent="0.55000000000000004">
      <c r="A14327" s="5" t="s">
        <v>8277</v>
      </c>
      <c r="B14327" s="5" t="s">
        <v>8278</v>
      </c>
      <c r="C14327" s="5" t="s">
        <v>390</v>
      </c>
      <c r="D14327" s="5" t="s">
        <v>457</v>
      </c>
      <c r="E14327" s="5">
        <v>2</v>
      </c>
      <c r="F14327" s="5">
        <v>2758.8092499999998</v>
      </c>
      <c r="G14327" s="5">
        <v>514.51900000000001</v>
      </c>
    </row>
    <row r="14328" spans="1:7" x14ac:dyDescent="0.55000000000000004">
      <c r="A14328" s="5" t="s">
        <v>8277</v>
      </c>
      <c r="B14328" s="5" t="s">
        <v>8278</v>
      </c>
      <c r="C14328" s="5" t="s">
        <v>410</v>
      </c>
      <c r="D14328" s="5" t="s">
        <v>457</v>
      </c>
      <c r="E14328" s="5">
        <v>2</v>
      </c>
      <c r="F14328" s="5">
        <v>1232.84275</v>
      </c>
      <c r="G14328" s="5">
        <v>230.49199999999999</v>
      </c>
    </row>
    <row r="14329" spans="1:7" x14ac:dyDescent="0.55000000000000004">
      <c r="A14329" s="5" t="s">
        <v>8277</v>
      </c>
      <c r="B14329" s="5" t="s">
        <v>8278</v>
      </c>
      <c r="C14329" s="5" t="s">
        <v>412</v>
      </c>
      <c r="D14329" s="5" t="s">
        <v>457</v>
      </c>
      <c r="E14329" s="5">
        <v>10</v>
      </c>
      <c r="F14329" s="5">
        <v>34.045449218750001</v>
      </c>
      <c r="G14329" s="5">
        <v>6.351</v>
      </c>
    </row>
    <row r="14330" spans="1:7" x14ac:dyDescent="0.55000000000000004">
      <c r="A14330" s="5" t="s">
        <v>8279</v>
      </c>
      <c r="B14330" s="5" t="s">
        <v>8280</v>
      </c>
      <c r="C14330" s="5" t="s">
        <v>284</v>
      </c>
      <c r="D14330" s="5" t="s">
        <v>457</v>
      </c>
      <c r="E14330" s="5">
        <v>282</v>
      </c>
      <c r="F14330" s="5">
        <v>5479.0337939453102</v>
      </c>
      <c r="G14330" s="5">
        <v>1011.1</v>
      </c>
    </row>
    <row r="14331" spans="1:7" x14ac:dyDescent="0.55000000000000004">
      <c r="A14331" s="5" t="s">
        <v>8279</v>
      </c>
      <c r="B14331" s="5" t="s">
        <v>8280</v>
      </c>
      <c r="C14331" s="5" t="s">
        <v>302</v>
      </c>
      <c r="D14331" s="5" t="s">
        <v>457</v>
      </c>
      <c r="E14331" s="5">
        <v>4</v>
      </c>
      <c r="F14331" s="5">
        <v>9.2529897460937498</v>
      </c>
      <c r="G14331" s="5">
        <v>1.728</v>
      </c>
    </row>
    <row r="14332" spans="1:7" x14ac:dyDescent="0.55000000000000004">
      <c r="A14332" s="5" t="s">
        <v>8279</v>
      </c>
      <c r="B14332" s="5" t="s">
        <v>8280</v>
      </c>
      <c r="C14332" s="5" t="s">
        <v>310</v>
      </c>
      <c r="D14332" s="5" t="s">
        <v>457</v>
      </c>
      <c r="E14332" s="5">
        <v>10432</v>
      </c>
      <c r="F14332" s="5">
        <v>19053.6910385132</v>
      </c>
      <c r="G14332" s="5">
        <v>3646.7190000000001</v>
      </c>
    </row>
    <row r="14333" spans="1:7" x14ac:dyDescent="0.55000000000000004">
      <c r="A14333" s="5" t="s">
        <v>8279</v>
      </c>
      <c r="B14333" s="5" t="s">
        <v>8280</v>
      </c>
      <c r="C14333" s="5" t="s">
        <v>317</v>
      </c>
      <c r="D14333" s="5" t="s">
        <v>457</v>
      </c>
      <c r="E14333" s="5">
        <v>159</v>
      </c>
      <c r="F14333" s="5">
        <v>1198.8939028320301</v>
      </c>
      <c r="G14333" s="5">
        <v>223.63900000000001</v>
      </c>
    </row>
    <row r="14334" spans="1:7" x14ac:dyDescent="0.55000000000000004">
      <c r="A14334" s="5" t="s">
        <v>8279</v>
      </c>
      <c r="B14334" s="5" t="s">
        <v>8280</v>
      </c>
      <c r="C14334" s="5" t="s">
        <v>332</v>
      </c>
      <c r="D14334" s="5" t="s">
        <v>457</v>
      </c>
      <c r="E14334" s="5">
        <v>288</v>
      </c>
      <c r="F14334" s="5">
        <v>1705.1066083984399</v>
      </c>
      <c r="G14334" s="5">
        <v>318.03500000000003</v>
      </c>
    </row>
    <row r="14335" spans="1:7" x14ac:dyDescent="0.55000000000000004">
      <c r="A14335" s="5" t="s">
        <v>8279</v>
      </c>
      <c r="B14335" s="5" t="s">
        <v>8280</v>
      </c>
      <c r="C14335" s="5" t="s">
        <v>406</v>
      </c>
      <c r="D14335" s="5" t="s">
        <v>457</v>
      </c>
      <c r="E14335" s="5">
        <v>2</v>
      </c>
      <c r="F14335" s="5">
        <v>201.896921875</v>
      </c>
      <c r="G14335" s="5">
        <v>37.654000000000003</v>
      </c>
    </row>
    <row r="14336" spans="1:7" x14ac:dyDescent="0.55000000000000004">
      <c r="A14336" s="5" t="s">
        <v>8281</v>
      </c>
      <c r="B14336" s="5" t="s">
        <v>8282</v>
      </c>
      <c r="C14336" s="5" t="s">
        <v>284</v>
      </c>
      <c r="D14336" s="5" t="s">
        <v>457</v>
      </c>
      <c r="E14336" s="5">
        <v>489</v>
      </c>
      <c r="F14336" s="5">
        <v>155.43756933593701</v>
      </c>
      <c r="G14336" s="5">
        <v>29</v>
      </c>
    </row>
    <row r="14337" spans="1:7" x14ac:dyDescent="0.55000000000000004">
      <c r="A14337" s="5" t="s">
        <v>8281</v>
      </c>
      <c r="B14337" s="5" t="s">
        <v>8282</v>
      </c>
      <c r="C14337" s="5" t="s">
        <v>302</v>
      </c>
      <c r="D14337" s="5" t="s">
        <v>457</v>
      </c>
      <c r="E14337" s="5">
        <v>129</v>
      </c>
      <c r="F14337" s="5">
        <v>118.40161840820301</v>
      </c>
      <c r="G14337" s="5">
        <v>23.785</v>
      </c>
    </row>
    <row r="14338" spans="1:7" x14ac:dyDescent="0.55000000000000004">
      <c r="A14338" s="5" t="s">
        <v>8281</v>
      </c>
      <c r="B14338" s="5" t="s">
        <v>8282</v>
      </c>
      <c r="C14338" s="5" t="s">
        <v>310</v>
      </c>
      <c r="D14338" s="5" t="s">
        <v>457</v>
      </c>
      <c r="E14338" s="5">
        <v>23361.5</v>
      </c>
      <c r="F14338" s="5">
        <v>3452.5154387130701</v>
      </c>
      <c r="G14338" s="5">
        <v>643.14099999999996</v>
      </c>
    </row>
    <row r="14339" spans="1:7" x14ac:dyDescent="0.55000000000000004">
      <c r="A14339" s="5" t="s">
        <v>8281</v>
      </c>
      <c r="B14339" s="5" t="s">
        <v>8282</v>
      </c>
      <c r="C14339" s="5" t="s">
        <v>317</v>
      </c>
      <c r="D14339" s="5" t="s">
        <v>457</v>
      </c>
      <c r="E14339" s="5">
        <v>105</v>
      </c>
      <c r="F14339" s="5">
        <v>105.46349005127</v>
      </c>
      <c r="G14339" s="5">
        <v>19.690000000000001</v>
      </c>
    </row>
    <row r="14340" spans="1:7" x14ac:dyDescent="0.55000000000000004">
      <c r="A14340" s="5" t="s">
        <v>8281</v>
      </c>
      <c r="B14340" s="5" t="s">
        <v>8282</v>
      </c>
      <c r="C14340" s="5" t="s">
        <v>321</v>
      </c>
      <c r="D14340" s="5" t="s">
        <v>457</v>
      </c>
      <c r="E14340" s="5">
        <v>18</v>
      </c>
      <c r="F14340" s="5">
        <v>108.091192382812</v>
      </c>
      <c r="G14340" s="5">
        <v>20.196999999999999</v>
      </c>
    </row>
    <row r="14341" spans="1:7" x14ac:dyDescent="0.55000000000000004">
      <c r="A14341" s="5" t="s">
        <v>8281</v>
      </c>
      <c r="B14341" s="5" t="s">
        <v>8282</v>
      </c>
      <c r="C14341" s="5" t="s">
        <v>392</v>
      </c>
      <c r="D14341" s="5" t="s">
        <v>457</v>
      </c>
      <c r="E14341" s="5">
        <v>29</v>
      </c>
      <c r="F14341" s="5">
        <v>24.3441096191406</v>
      </c>
      <c r="G14341" s="5">
        <v>4.5460000000000003</v>
      </c>
    </row>
    <row r="14342" spans="1:7" x14ac:dyDescent="0.55000000000000004">
      <c r="A14342" s="5" t="s">
        <v>8283</v>
      </c>
      <c r="B14342" s="5" t="s">
        <v>8284</v>
      </c>
      <c r="C14342" s="5" t="s">
        <v>270</v>
      </c>
      <c r="D14342" s="5" t="s">
        <v>457</v>
      </c>
      <c r="E14342" s="5">
        <v>1</v>
      </c>
      <c r="F14342" s="5">
        <v>149.02703124999999</v>
      </c>
      <c r="G14342" s="5">
        <v>27.795000000000002</v>
      </c>
    </row>
    <row r="14343" spans="1:7" x14ac:dyDescent="0.55000000000000004">
      <c r="A14343" s="5" t="s">
        <v>8283</v>
      </c>
      <c r="B14343" s="5" t="s">
        <v>8284</v>
      </c>
      <c r="C14343" s="5" t="s">
        <v>284</v>
      </c>
      <c r="D14343" s="5" t="s">
        <v>457</v>
      </c>
      <c r="E14343" s="5">
        <v>6054</v>
      </c>
      <c r="F14343" s="5">
        <v>707.21223583984397</v>
      </c>
      <c r="G14343" s="5">
        <v>149.56100000000001</v>
      </c>
    </row>
    <row r="14344" spans="1:7" x14ac:dyDescent="0.55000000000000004">
      <c r="A14344" s="5" t="s">
        <v>8283</v>
      </c>
      <c r="B14344" s="5" t="s">
        <v>8284</v>
      </c>
      <c r="C14344" s="5" t="s">
        <v>302</v>
      </c>
      <c r="D14344" s="5" t="s">
        <v>457</v>
      </c>
      <c r="E14344" s="5">
        <v>44</v>
      </c>
      <c r="F14344" s="5">
        <v>567.48363403320297</v>
      </c>
      <c r="G14344" s="5">
        <v>105.855</v>
      </c>
    </row>
    <row r="14345" spans="1:7" x14ac:dyDescent="0.55000000000000004">
      <c r="A14345" s="5" t="s">
        <v>8283</v>
      </c>
      <c r="B14345" s="5" t="s">
        <v>8284</v>
      </c>
      <c r="C14345" s="5" t="s">
        <v>310</v>
      </c>
      <c r="D14345" s="5" t="s">
        <v>457</v>
      </c>
      <c r="E14345" s="5">
        <v>5899</v>
      </c>
      <c r="F14345" s="5">
        <v>3935.7814207153301</v>
      </c>
      <c r="G14345" s="5">
        <v>735.1</v>
      </c>
    </row>
    <row r="14346" spans="1:7" x14ac:dyDescent="0.55000000000000004">
      <c r="A14346" s="5" t="s">
        <v>8283</v>
      </c>
      <c r="B14346" s="5" t="s">
        <v>8284</v>
      </c>
      <c r="C14346" s="5" t="s">
        <v>317</v>
      </c>
      <c r="D14346" s="5" t="s">
        <v>457</v>
      </c>
      <c r="E14346" s="5">
        <v>104</v>
      </c>
      <c r="F14346" s="5">
        <v>583.80267285156299</v>
      </c>
      <c r="G14346" s="5">
        <v>109.45699999999999</v>
      </c>
    </row>
    <row r="14347" spans="1:7" x14ac:dyDescent="0.55000000000000004">
      <c r="A14347" s="5" t="s">
        <v>8283</v>
      </c>
      <c r="B14347" s="5" t="s">
        <v>8284</v>
      </c>
      <c r="C14347" s="5" t="s">
        <v>321</v>
      </c>
      <c r="D14347" s="5" t="s">
        <v>457</v>
      </c>
      <c r="E14347" s="5">
        <v>2</v>
      </c>
      <c r="F14347" s="5">
        <v>14.9075498046875</v>
      </c>
      <c r="G14347" s="5">
        <v>2.782</v>
      </c>
    </row>
    <row r="14348" spans="1:7" x14ac:dyDescent="0.55000000000000004">
      <c r="A14348" s="5" t="s">
        <v>8283</v>
      </c>
      <c r="B14348" s="5" t="s">
        <v>8284</v>
      </c>
      <c r="C14348" s="5" t="s">
        <v>390</v>
      </c>
      <c r="D14348" s="5" t="s">
        <v>457</v>
      </c>
      <c r="E14348" s="5">
        <v>2</v>
      </c>
      <c r="F14348" s="5">
        <v>9378.2360000000008</v>
      </c>
      <c r="G14348" s="5">
        <v>1749.607</v>
      </c>
    </row>
    <row r="14349" spans="1:7" x14ac:dyDescent="0.55000000000000004">
      <c r="A14349" s="5" t="s">
        <v>8285</v>
      </c>
      <c r="B14349" s="5" t="s">
        <v>8286</v>
      </c>
      <c r="C14349" s="5" t="s">
        <v>261</v>
      </c>
      <c r="D14349" s="5" t="s">
        <v>457</v>
      </c>
      <c r="E14349" s="5">
        <v>1</v>
      </c>
      <c r="F14349" s="5">
        <v>13.826700195312499</v>
      </c>
      <c r="G14349" s="5">
        <v>3.145</v>
      </c>
    </row>
    <row r="14350" spans="1:7" x14ac:dyDescent="0.55000000000000004">
      <c r="A14350" s="5" t="s">
        <v>8285</v>
      </c>
      <c r="B14350" s="5" t="s">
        <v>8286</v>
      </c>
      <c r="C14350" s="5" t="s">
        <v>284</v>
      </c>
      <c r="D14350" s="5" t="s">
        <v>457</v>
      </c>
      <c r="E14350" s="5">
        <v>1361</v>
      </c>
      <c r="F14350" s="5">
        <v>2088.6916787109399</v>
      </c>
      <c r="G14350" s="5">
        <v>393.67599999999999</v>
      </c>
    </row>
    <row r="14351" spans="1:7" x14ac:dyDescent="0.55000000000000004">
      <c r="A14351" s="5" t="s">
        <v>8285</v>
      </c>
      <c r="B14351" s="5" t="s">
        <v>8286</v>
      </c>
      <c r="C14351" s="5" t="s">
        <v>302</v>
      </c>
      <c r="D14351" s="5" t="s">
        <v>457</v>
      </c>
      <c r="E14351" s="5">
        <v>6</v>
      </c>
      <c r="F14351" s="5">
        <v>50.8005908203125</v>
      </c>
      <c r="G14351" s="5">
        <v>9.4760000000000009</v>
      </c>
    </row>
    <row r="14352" spans="1:7" x14ac:dyDescent="0.55000000000000004">
      <c r="A14352" s="5" t="s">
        <v>8285</v>
      </c>
      <c r="B14352" s="5" t="s">
        <v>8286</v>
      </c>
      <c r="C14352" s="5" t="s">
        <v>310</v>
      </c>
      <c r="D14352" s="5" t="s">
        <v>457</v>
      </c>
      <c r="E14352" s="5">
        <v>132397</v>
      </c>
      <c r="F14352" s="5">
        <v>42283.0655112229</v>
      </c>
      <c r="G14352" s="5">
        <v>7975.8129999999901</v>
      </c>
    </row>
    <row r="14353" spans="1:7" x14ac:dyDescent="0.55000000000000004">
      <c r="A14353" s="5" t="s">
        <v>8285</v>
      </c>
      <c r="B14353" s="5" t="s">
        <v>8286</v>
      </c>
      <c r="C14353" s="5" t="s">
        <v>316</v>
      </c>
      <c r="D14353" s="5" t="s">
        <v>457</v>
      </c>
      <c r="E14353" s="5">
        <v>1</v>
      </c>
      <c r="F14353" s="5">
        <v>1.41017004394531</v>
      </c>
      <c r="G14353" s="5">
        <v>0.26400000000000001</v>
      </c>
    </row>
    <row r="14354" spans="1:7" x14ac:dyDescent="0.55000000000000004">
      <c r="A14354" s="5" t="s">
        <v>8287</v>
      </c>
      <c r="B14354" s="5" t="s">
        <v>8288</v>
      </c>
      <c r="C14354" s="5" t="s">
        <v>284</v>
      </c>
      <c r="D14354" s="5" t="s">
        <v>457</v>
      </c>
      <c r="E14354" s="5">
        <v>1418</v>
      </c>
      <c r="F14354" s="5">
        <v>174.78703921508799</v>
      </c>
      <c r="G14354" s="5">
        <v>33.755000000000003</v>
      </c>
    </row>
    <row r="14355" spans="1:7" x14ac:dyDescent="0.55000000000000004">
      <c r="A14355" s="5" t="s">
        <v>8287</v>
      </c>
      <c r="B14355" s="5" t="s">
        <v>8288</v>
      </c>
      <c r="C14355" s="5" t="s">
        <v>302</v>
      </c>
      <c r="D14355" s="5" t="s">
        <v>457</v>
      </c>
      <c r="E14355" s="5">
        <v>7</v>
      </c>
      <c r="F14355" s="5">
        <v>454.75301269531298</v>
      </c>
      <c r="G14355" s="5">
        <v>85.97</v>
      </c>
    </row>
    <row r="14356" spans="1:7" x14ac:dyDescent="0.55000000000000004">
      <c r="A14356" s="5" t="s">
        <v>8287</v>
      </c>
      <c r="B14356" s="5" t="s">
        <v>8288</v>
      </c>
      <c r="C14356" s="5" t="s">
        <v>308</v>
      </c>
      <c r="D14356" s="5" t="s">
        <v>457</v>
      </c>
      <c r="E14356" s="5">
        <v>5</v>
      </c>
      <c r="F14356" s="5">
        <v>144.96750976562501</v>
      </c>
      <c r="G14356" s="5">
        <v>27.242999999999999</v>
      </c>
    </row>
    <row r="14357" spans="1:7" x14ac:dyDescent="0.55000000000000004">
      <c r="A14357" s="5" t="s">
        <v>8287</v>
      </c>
      <c r="B14357" s="5" t="s">
        <v>8288</v>
      </c>
      <c r="C14357" s="5" t="s">
        <v>310</v>
      </c>
      <c r="D14357" s="5" t="s">
        <v>457</v>
      </c>
      <c r="E14357" s="5">
        <v>2472471</v>
      </c>
      <c r="F14357" s="5">
        <v>5673.5415543823201</v>
      </c>
      <c r="G14357" s="5">
        <v>1071.5350000000001</v>
      </c>
    </row>
    <row r="14358" spans="1:7" x14ac:dyDescent="0.55000000000000004">
      <c r="A14358" s="5" t="s">
        <v>8287</v>
      </c>
      <c r="B14358" s="5" t="s">
        <v>8288</v>
      </c>
      <c r="C14358" s="5" t="s">
        <v>316</v>
      </c>
      <c r="D14358" s="5" t="s">
        <v>457</v>
      </c>
      <c r="E14358" s="5">
        <v>52</v>
      </c>
      <c r="F14358" s="5">
        <v>174.06798249816899</v>
      </c>
      <c r="G14358" s="5">
        <v>32.466999999999999</v>
      </c>
    </row>
    <row r="14359" spans="1:7" x14ac:dyDescent="0.55000000000000004">
      <c r="A14359" s="5" t="s">
        <v>8287</v>
      </c>
      <c r="B14359" s="5" t="s">
        <v>8288</v>
      </c>
      <c r="C14359" s="5" t="s">
        <v>317</v>
      </c>
      <c r="D14359" s="5" t="s">
        <v>457</v>
      </c>
      <c r="E14359" s="5">
        <v>255</v>
      </c>
      <c r="F14359" s="5">
        <v>716.42566613769498</v>
      </c>
      <c r="G14359" s="5">
        <v>134.75200000000001</v>
      </c>
    </row>
    <row r="14360" spans="1:7" x14ac:dyDescent="0.55000000000000004">
      <c r="A14360" s="5" t="s">
        <v>8287</v>
      </c>
      <c r="B14360" s="5" t="s">
        <v>8288</v>
      </c>
      <c r="C14360" s="5" t="s">
        <v>321</v>
      </c>
      <c r="D14360" s="5" t="s">
        <v>457</v>
      </c>
      <c r="E14360" s="5">
        <v>25</v>
      </c>
      <c r="F14360" s="5">
        <v>62.817109375000001</v>
      </c>
      <c r="G14360" s="5">
        <v>11.715999999999999</v>
      </c>
    </row>
    <row r="14361" spans="1:7" x14ac:dyDescent="0.55000000000000004">
      <c r="A14361" s="5" t="s">
        <v>8287</v>
      </c>
      <c r="B14361" s="5" t="s">
        <v>8288</v>
      </c>
      <c r="C14361" s="5" t="s">
        <v>332</v>
      </c>
      <c r="D14361" s="5" t="s">
        <v>457</v>
      </c>
      <c r="E14361" s="5">
        <v>15</v>
      </c>
      <c r="F14361" s="5">
        <v>34.802451171874999</v>
      </c>
      <c r="G14361" s="5">
        <v>6.4939999999999998</v>
      </c>
    </row>
    <row r="14362" spans="1:7" x14ac:dyDescent="0.55000000000000004">
      <c r="A14362" s="5" t="s">
        <v>8287</v>
      </c>
      <c r="B14362" s="5" t="s">
        <v>8288</v>
      </c>
      <c r="C14362" s="5" t="s">
        <v>448</v>
      </c>
      <c r="D14362" s="5" t="s">
        <v>457</v>
      </c>
      <c r="E14362" s="5">
        <v>10</v>
      </c>
      <c r="F14362" s="5">
        <v>67.159889648437499</v>
      </c>
      <c r="G14362" s="5">
        <v>12.528</v>
      </c>
    </row>
    <row r="14363" spans="1:7" x14ac:dyDescent="0.55000000000000004">
      <c r="A14363" s="5" t="s">
        <v>8289</v>
      </c>
      <c r="B14363" s="5" t="s">
        <v>8290</v>
      </c>
      <c r="C14363" s="5" t="s">
        <v>284</v>
      </c>
      <c r="D14363" s="5" t="s">
        <v>457</v>
      </c>
      <c r="E14363" s="5">
        <v>89</v>
      </c>
      <c r="F14363" s="5">
        <v>174.40866921997099</v>
      </c>
      <c r="G14363" s="5">
        <v>33.326000000000001</v>
      </c>
    </row>
    <row r="14364" spans="1:7" x14ac:dyDescent="0.55000000000000004">
      <c r="A14364" s="5" t="s">
        <v>8289</v>
      </c>
      <c r="B14364" s="5" t="s">
        <v>8290</v>
      </c>
      <c r="C14364" s="5" t="s">
        <v>302</v>
      </c>
      <c r="D14364" s="5" t="s">
        <v>457</v>
      </c>
      <c r="E14364" s="5">
        <v>40</v>
      </c>
      <c r="F14364" s="5">
        <v>28.520730468749999</v>
      </c>
      <c r="G14364" s="5">
        <v>5.3209999999999997</v>
      </c>
    </row>
    <row r="14365" spans="1:7" x14ac:dyDescent="0.55000000000000004">
      <c r="A14365" s="5" t="s">
        <v>8289</v>
      </c>
      <c r="B14365" s="5" t="s">
        <v>8290</v>
      </c>
      <c r="C14365" s="5" t="s">
        <v>310</v>
      </c>
      <c r="D14365" s="5" t="s">
        <v>457</v>
      </c>
      <c r="E14365" s="5">
        <v>16269</v>
      </c>
      <c r="F14365" s="5">
        <v>5027.4559529266398</v>
      </c>
      <c r="G14365" s="5">
        <v>890.22</v>
      </c>
    </row>
    <row r="14366" spans="1:7" x14ac:dyDescent="0.55000000000000004">
      <c r="A14366" s="5" t="s">
        <v>8289</v>
      </c>
      <c r="B14366" s="5" t="s">
        <v>8290</v>
      </c>
      <c r="C14366" s="5" t="s">
        <v>316</v>
      </c>
      <c r="D14366" s="5" t="s">
        <v>457</v>
      </c>
      <c r="E14366" s="5">
        <v>20</v>
      </c>
      <c r="F14366" s="5">
        <v>115.8660234375</v>
      </c>
      <c r="G14366" s="5">
        <v>21.61</v>
      </c>
    </row>
    <row r="14367" spans="1:7" x14ac:dyDescent="0.55000000000000004">
      <c r="A14367" s="5" t="s">
        <v>8289</v>
      </c>
      <c r="B14367" s="5" t="s">
        <v>8290</v>
      </c>
      <c r="C14367" s="5" t="s">
        <v>317</v>
      </c>
      <c r="D14367" s="5" t="s">
        <v>457</v>
      </c>
      <c r="E14367" s="5">
        <v>85</v>
      </c>
      <c r="F14367" s="5">
        <v>157.64335058593699</v>
      </c>
      <c r="G14367" s="5">
        <v>29.411999999999999</v>
      </c>
    </row>
    <row r="14368" spans="1:7" x14ac:dyDescent="0.55000000000000004">
      <c r="A14368" s="5" t="s">
        <v>8289</v>
      </c>
      <c r="B14368" s="5" t="s">
        <v>8290</v>
      </c>
      <c r="C14368" s="5" t="s">
        <v>392</v>
      </c>
      <c r="D14368" s="5" t="s">
        <v>457</v>
      </c>
      <c r="E14368" s="5">
        <v>4</v>
      </c>
      <c r="F14368" s="5">
        <v>0.56716998291015597</v>
      </c>
      <c r="G14368" s="5">
        <v>0.107</v>
      </c>
    </row>
    <row r="14369" spans="1:7" x14ac:dyDescent="0.55000000000000004">
      <c r="A14369" s="5" t="s">
        <v>8289</v>
      </c>
      <c r="B14369" s="5" t="s">
        <v>8290</v>
      </c>
      <c r="C14369" s="5" t="s">
        <v>406</v>
      </c>
      <c r="D14369" s="5" t="s">
        <v>457</v>
      </c>
      <c r="E14369" s="5">
        <v>1</v>
      </c>
      <c r="F14369" s="5">
        <v>17.02376953125</v>
      </c>
      <c r="G14369" s="5">
        <v>3.1760000000000002</v>
      </c>
    </row>
    <row r="14370" spans="1:7" x14ac:dyDescent="0.55000000000000004">
      <c r="A14370" s="5" t="s">
        <v>8291</v>
      </c>
      <c r="B14370" s="5" t="s">
        <v>8292</v>
      </c>
      <c r="C14370" s="5" t="s">
        <v>261</v>
      </c>
      <c r="D14370" s="5" t="s">
        <v>457</v>
      </c>
      <c r="E14370" s="5">
        <v>11</v>
      </c>
      <c r="F14370" s="5">
        <v>68.756161621093696</v>
      </c>
      <c r="G14370" s="5">
        <v>20.596</v>
      </c>
    </row>
    <row r="14371" spans="1:7" x14ac:dyDescent="0.55000000000000004">
      <c r="A14371" s="5" t="s">
        <v>8291</v>
      </c>
      <c r="B14371" s="5" t="s">
        <v>8292</v>
      </c>
      <c r="C14371" s="5" t="s">
        <v>263</v>
      </c>
      <c r="D14371" s="5" t="s">
        <v>457</v>
      </c>
      <c r="E14371" s="5">
        <v>3</v>
      </c>
      <c r="F14371" s="5">
        <v>103.793271484375</v>
      </c>
      <c r="G14371" s="5">
        <v>31.088999999999999</v>
      </c>
    </row>
    <row r="14372" spans="1:7" x14ac:dyDescent="0.55000000000000004">
      <c r="A14372" s="5" t="s">
        <v>8291</v>
      </c>
      <c r="B14372" s="5" t="s">
        <v>8292</v>
      </c>
      <c r="C14372" s="5" t="s">
        <v>284</v>
      </c>
      <c r="D14372" s="5" t="s">
        <v>457</v>
      </c>
      <c r="E14372" s="5">
        <v>12399</v>
      </c>
      <c r="F14372" s="5">
        <v>25821.7341264038</v>
      </c>
      <c r="G14372" s="5">
        <v>9544.0820000000094</v>
      </c>
    </row>
    <row r="14373" spans="1:7" x14ac:dyDescent="0.55000000000000004">
      <c r="A14373" s="5" t="s">
        <v>8291</v>
      </c>
      <c r="B14373" s="5" t="s">
        <v>8292</v>
      </c>
      <c r="C14373" s="5" t="s">
        <v>288</v>
      </c>
      <c r="D14373" s="5" t="s">
        <v>457</v>
      </c>
      <c r="E14373" s="5">
        <v>1</v>
      </c>
      <c r="F14373" s="5">
        <v>43.544140624999997</v>
      </c>
      <c r="G14373" s="5">
        <v>13.042999999999999</v>
      </c>
    </row>
    <row r="14374" spans="1:7" x14ac:dyDescent="0.55000000000000004">
      <c r="A14374" s="5" t="s">
        <v>8291</v>
      </c>
      <c r="B14374" s="5" t="s">
        <v>8292</v>
      </c>
      <c r="C14374" s="5" t="s">
        <v>290</v>
      </c>
      <c r="D14374" s="5" t="s">
        <v>457</v>
      </c>
      <c r="E14374" s="5">
        <v>7</v>
      </c>
      <c r="F14374" s="5">
        <v>3.3188701171875001</v>
      </c>
      <c r="G14374" s="5">
        <v>1.0029999999999999</v>
      </c>
    </row>
    <row r="14375" spans="1:7" x14ac:dyDescent="0.55000000000000004">
      <c r="A14375" s="5" t="s">
        <v>8291</v>
      </c>
      <c r="B14375" s="5" t="s">
        <v>8292</v>
      </c>
      <c r="C14375" s="5" t="s">
        <v>302</v>
      </c>
      <c r="D14375" s="5" t="s">
        <v>457</v>
      </c>
      <c r="E14375" s="5">
        <v>70</v>
      </c>
      <c r="F14375" s="5">
        <v>2353.47030664062</v>
      </c>
      <c r="G14375" s="5">
        <v>706.15200000000004</v>
      </c>
    </row>
    <row r="14376" spans="1:7" x14ac:dyDescent="0.55000000000000004">
      <c r="A14376" s="5" t="s">
        <v>8291</v>
      </c>
      <c r="B14376" s="5" t="s">
        <v>8292</v>
      </c>
      <c r="C14376" s="5" t="s">
        <v>308</v>
      </c>
      <c r="D14376" s="5" t="s">
        <v>457</v>
      </c>
      <c r="E14376" s="5">
        <v>12</v>
      </c>
      <c r="F14376" s="5">
        <v>502.35252636718798</v>
      </c>
      <c r="G14376" s="5">
        <v>151.30699999999999</v>
      </c>
    </row>
    <row r="14377" spans="1:7" x14ac:dyDescent="0.55000000000000004">
      <c r="A14377" s="5" t="s">
        <v>8291</v>
      </c>
      <c r="B14377" s="5" t="s">
        <v>8292</v>
      </c>
      <c r="C14377" s="5" t="s">
        <v>310</v>
      </c>
      <c r="D14377" s="5" t="s">
        <v>457</v>
      </c>
      <c r="E14377" s="5">
        <v>51712.5</v>
      </c>
      <c r="F14377" s="5">
        <v>38472.071430816701</v>
      </c>
      <c r="G14377" s="5">
        <v>11216.299000000001</v>
      </c>
    </row>
    <row r="14378" spans="1:7" x14ac:dyDescent="0.55000000000000004">
      <c r="A14378" s="5" t="s">
        <v>8291</v>
      </c>
      <c r="B14378" s="5" t="s">
        <v>8292</v>
      </c>
      <c r="C14378" s="5" t="s">
        <v>311</v>
      </c>
      <c r="D14378" s="5" t="s">
        <v>457</v>
      </c>
      <c r="E14378" s="5">
        <v>2</v>
      </c>
      <c r="F14378" s="5">
        <v>23.649960937500001</v>
      </c>
      <c r="G14378" s="5">
        <v>7.0839999999999996</v>
      </c>
    </row>
    <row r="14379" spans="1:7" x14ac:dyDescent="0.55000000000000004">
      <c r="A14379" s="5" t="s">
        <v>8291</v>
      </c>
      <c r="B14379" s="5" t="s">
        <v>8292</v>
      </c>
      <c r="C14379" s="5" t="s">
        <v>316</v>
      </c>
      <c r="D14379" s="5" t="s">
        <v>457</v>
      </c>
      <c r="E14379" s="5">
        <v>26</v>
      </c>
      <c r="F14379" s="5">
        <v>1384.5078471679701</v>
      </c>
      <c r="G14379" s="5">
        <v>416.36799999999999</v>
      </c>
    </row>
    <row r="14380" spans="1:7" x14ac:dyDescent="0.55000000000000004">
      <c r="A14380" s="5" t="s">
        <v>8291</v>
      </c>
      <c r="B14380" s="5" t="s">
        <v>8292</v>
      </c>
      <c r="C14380" s="5" t="s">
        <v>317</v>
      </c>
      <c r="D14380" s="5" t="s">
        <v>457</v>
      </c>
      <c r="E14380" s="5">
        <v>28</v>
      </c>
      <c r="F14380" s="5">
        <v>534.19842578124997</v>
      </c>
      <c r="G14380" s="5">
        <v>160.578</v>
      </c>
    </row>
    <row r="14381" spans="1:7" x14ac:dyDescent="0.55000000000000004">
      <c r="A14381" s="5" t="s">
        <v>8291</v>
      </c>
      <c r="B14381" s="5" t="s">
        <v>8292</v>
      </c>
      <c r="C14381" s="5" t="s">
        <v>321</v>
      </c>
      <c r="D14381" s="5" t="s">
        <v>457</v>
      </c>
      <c r="E14381" s="5">
        <v>18</v>
      </c>
      <c r="F14381" s="5">
        <v>32.232890380859402</v>
      </c>
      <c r="G14381" s="5">
        <v>9.718</v>
      </c>
    </row>
    <row r="14382" spans="1:7" x14ac:dyDescent="0.55000000000000004">
      <c r="A14382" s="5" t="s">
        <v>8291</v>
      </c>
      <c r="B14382" s="5" t="s">
        <v>8292</v>
      </c>
      <c r="C14382" s="5" t="s">
        <v>328</v>
      </c>
      <c r="D14382" s="5" t="s">
        <v>457</v>
      </c>
      <c r="E14382" s="5">
        <v>3</v>
      </c>
      <c r="F14382" s="5">
        <v>14.3490498046875</v>
      </c>
      <c r="G14382" s="5">
        <v>4.2990000000000004</v>
      </c>
    </row>
    <row r="14383" spans="1:7" x14ac:dyDescent="0.55000000000000004">
      <c r="A14383" s="5" t="s">
        <v>8291</v>
      </c>
      <c r="B14383" s="5" t="s">
        <v>8292</v>
      </c>
      <c r="C14383" s="5" t="s">
        <v>339</v>
      </c>
      <c r="D14383" s="5" t="s">
        <v>457</v>
      </c>
      <c r="E14383" s="5">
        <v>4</v>
      </c>
      <c r="F14383" s="5">
        <v>488.19037500000002</v>
      </c>
      <c r="G14383" s="5">
        <v>146.21700000000001</v>
      </c>
    </row>
    <row r="14384" spans="1:7" x14ac:dyDescent="0.55000000000000004">
      <c r="A14384" s="5" t="s">
        <v>8291</v>
      </c>
      <c r="B14384" s="5" t="s">
        <v>8292</v>
      </c>
      <c r="C14384" s="5" t="s">
        <v>345</v>
      </c>
      <c r="D14384" s="5" t="s">
        <v>457</v>
      </c>
      <c r="E14384" s="5">
        <v>60</v>
      </c>
      <c r="F14384" s="5">
        <v>298.47174218750001</v>
      </c>
      <c r="G14384" s="5">
        <v>89.394999999999996</v>
      </c>
    </row>
    <row r="14385" spans="1:7" x14ac:dyDescent="0.55000000000000004">
      <c r="A14385" s="5" t="s">
        <v>8291</v>
      </c>
      <c r="B14385" s="5" t="s">
        <v>8292</v>
      </c>
      <c r="C14385" s="5" t="s">
        <v>351</v>
      </c>
      <c r="D14385" s="5" t="s">
        <v>457</v>
      </c>
      <c r="E14385" s="5">
        <v>8</v>
      </c>
      <c r="F14385" s="5">
        <v>133.7926796875</v>
      </c>
      <c r="G14385" s="5">
        <v>40.073999999999998</v>
      </c>
    </row>
    <row r="14386" spans="1:7" x14ac:dyDescent="0.55000000000000004">
      <c r="A14386" s="5" t="s">
        <v>8291</v>
      </c>
      <c r="B14386" s="5" t="s">
        <v>8292</v>
      </c>
      <c r="C14386" s="5" t="s">
        <v>353</v>
      </c>
      <c r="D14386" s="5" t="s">
        <v>457</v>
      </c>
      <c r="E14386" s="5">
        <v>2</v>
      </c>
      <c r="F14386" s="5">
        <v>7.7943100585937497</v>
      </c>
      <c r="G14386" s="5">
        <v>2.3359999999999999</v>
      </c>
    </row>
    <row r="14387" spans="1:7" x14ac:dyDescent="0.55000000000000004">
      <c r="A14387" s="5" t="s">
        <v>8291</v>
      </c>
      <c r="B14387" s="5" t="s">
        <v>8292</v>
      </c>
      <c r="C14387" s="5" t="s">
        <v>364</v>
      </c>
      <c r="D14387" s="5" t="s">
        <v>457</v>
      </c>
      <c r="E14387" s="5">
        <v>2</v>
      </c>
      <c r="F14387" s="5">
        <v>9.2364101562500007</v>
      </c>
      <c r="G14387" s="5">
        <v>2.7679999999999998</v>
      </c>
    </row>
    <row r="14388" spans="1:7" x14ac:dyDescent="0.55000000000000004">
      <c r="A14388" s="5" t="s">
        <v>8291</v>
      </c>
      <c r="B14388" s="5" t="s">
        <v>8292</v>
      </c>
      <c r="C14388" s="5" t="s">
        <v>406</v>
      </c>
      <c r="D14388" s="5" t="s">
        <v>457</v>
      </c>
      <c r="E14388" s="5">
        <v>173</v>
      </c>
      <c r="F14388" s="5">
        <v>3949.2749345703101</v>
      </c>
      <c r="G14388" s="5">
        <v>1185.0889999999999</v>
      </c>
    </row>
    <row r="14389" spans="1:7" x14ac:dyDescent="0.55000000000000004">
      <c r="A14389" s="5" t="s">
        <v>8291</v>
      </c>
      <c r="B14389" s="5" t="s">
        <v>8292</v>
      </c>
      <c r="C14389" s="5" t="s">
        <v>410</v>
      </c>
      <c r="D14389" s="5" t="s">
        <v>457</v>
      </c>
      <c r="E14389" s="5">
        <v>24</v>
      </c>
      <c r="F14389" s="5">
        <v>439.72079260253901</v>
      </c>
      <c r="G14389" s="5">
        <v>132.834</v>
      </c>
    </row>
    <row r="14390" spans="1:7" x14ac:dyDescent="0.55000000000000004">
      <c r="A14390" s="5" t="s">
        <v>8291</v>
      </c>
      <c r="B14390" s="5" t="s">
        <v>8292</v>
      </c>
      <c r="C14390" s="5" t="s">
        <v>412</v>
      </c>
      <c r="D14390" s="5" t="s">
        <v>457</v>
      </c>
      <c r="E14390" s="5">
        <v>62</v>
      </c>
      <c r="F14390" s="5">
        <v>284.199462158203</v>
      </c>
      <c r="G14390" s="5">
        <v>102.05500000000001</v>
      </c>
    </row>
    <row r="14391" spans="1:7" x14ac:dyDescent="0.55000000000000004">
      <c r="A14391" s="5" t="s">
        <v>8291</v>
      </c>
      <c r="B14391" s="5" t="s">
        <v>8292</v>
      </c>
      <c r="C14391" s="5" t="s">
        <v>424</v>
      </c>
      <c r="D14391" s="5" t="s">
        <v>457</v>
      </c>
      <c r="E14391" s="5">
        <v>4</v>
      </c>
      <c r="F14391" s="5">
        <v>132.58881249999999</v>
      </c>
      <c r="G14391" s="5">
        <v>40.277000000000001</v>
      </c>
    </row>
    <row r="14392" spans="1:7" x14ac:dyDescent="0.55000000000000004">
      <c r="A14392" s="5" t="s">
        <v>8291</v>
      </c>
      <c r="B14392" s="5" t="s">
        <v>8292</v>
      </c>
      <c r="C14392" s="5" t="s">
        <v>436</v>
      </c>
      <c r="D14392" s="5" t="s">
        <v>457</v>
      </c>
      <c r="E14392" s="5">
        <v>1</v>
      </c>
      <c r="F14392" s="5">
        <v>12.621700195312499</v>
      </c>
      <c r="G14392" s="5">
        <v>3.782</v>
      </c>
    </row>
    <row r="14393" spans="1:7" x14ac:dyDescent="0.55000000000000004">
      <c r="A14393" s="5" t="s">
        <v>8291</v>
      </c>
      <c r="B14393" s="5" t="s">
        <v>8292</v>
      </c>
      <c r="C14393" s="5" t="s">
        <v>440</v>
      </c>
      <c r="D14393" s="5" t="s">
        <v>457</v>
      </c>
      <c r="E14393" s="5">
        <v>9</v>
      </c>
      <c r="F14393" s="5">
        <v>1005.684390625</v>
      </c>
      <c r="G14393" s="5">
        <v>301.20699999999999</v>
      </c>
    </row>
    <row r="14394" spans="1:7" x14ac:dyDescent="0.55000000000000004">
      <c r="A14394" s="5" t="s">
        <v>8293</v>
      </c>
      <c r="B14394" s="5" t="s">
        <v>8294</v>
      </c>
      <c r="C14394" s="5" t="s">
        <v>284</v>
      </c>
      <c r="D14394" s="5" t="s">
        <v>457</v>
      </c>
      <c r="E14394" s="5">
        <v>9625</v>
      </c>
      <c r="F14394" s="5">
        <v>5038.0590661926199</v>
      </c>
      <c r="G14394" s="5">
        <v>1852.0740000000001</v>
      </c>
    </row>
    <row r="14395" spans="1:7" x14ac:dyDescent="0.55000000000000004">
      <c r="A14395" s="5" t="s">
        <v>8293</v>
      </c>
      <c r="B14395" s="5" t="s">
        <v>8294</v>
      </c>
      <c r="C14395" s="5" t="s">
        <v>299</v>
      </c>
      <c r="D14395" s="5" t="s">
        <v>457</v>
      </c>
      <c r="E14395" s="5">
        <v>9</v>
      </c>
      <c r="F14395" s="5">
        <v>350.657205078125</v>
      </c>
      <c r="G14395" s="5">
        <v>105.02500000000001</v>
      </c>
    </row>
    <row r="14396" spans="1:7" x14ac:dyDescent="0.55000000000000004">
      <c r="A14396" s="5" t="s">
        <v>8293</v>
      </c>
      <c r="B14396" s="5" t="s">
        <v>8294</v>
      </c>
      <c r="C14396" s="5" t="s">
        <v>310</v>
      </c>
      <c r="D14396" s="5" t="s">
        <v>457</v>
      </c>
      <c r="E14396" s="5">
        <v>38421.5</v>
      </c>
      <c r="F14396" s="5">
        <v>14699.938422142</v>
      </c>
      <c r="G14396" s="5">
        <v>4358.527</v>
      </c>
    </row>
    <row r="14397" spans="1:7" x14ac:dyDescent="0.55000000000000004">
      <c r="A14397" s="5" t="s">
        <v>8293</v>
      </c>
      <c r="B14397" s="5" t="s">
        <v>8294</v>
      </c>
      <c r="C14397" s="5" t="s">
        <v>316</v>
      </c>
      <c r="D14397" s="5" t="s">
        <v>457</v>
      </c>
      <c r="E14397" s="5">
        <v>15</v>
      </c>
      <c r="F14397" s="5">
        <v>64.104458496093699</v>
      </c>
      <c r="G14397" s="5">
        <v>19.202999999999999</v>
      </c>
    </row>
    <row r="14398" spans="1:7" x14ac:dyDescent="0.55000000000000004">
      <c r="A14398" s="5" t="s">
        <v>8293</v>
      </c>
      <c r="B14398" s="5" t="s">
        <v>8294</v>
      </c>
      <c r="C14398" s="5" t="s">
        <v>317</v>
      </c>
      <c r="D14398" s="5" t="s">
        <v>457</v>
      </c>
      <c r="E14398" s="5">
        <v>3792</v>
      </c>
      <c r="F14398" s="5">
        <v>2080.1184622497599</v>
      </c>
      <c r="G14398" s="5">
        <v>623.11500000000001</v>
      </c>
    </row>
    <row r="14399" spans="1:7" x14ac:dyDescent="0.55000000000000004">
      <c r="A14399" s="5" t="s">
        <v>8293</v>
      </c>
      <c r="B14399" s="5" t="s">
        <v>8294</v>
      </c>
      <c r="C14399" s="5" t="s">
        <v>321</v>
      </c>
      <c r="D14399" s="5" t="s">
        <v>457</v>
      </c>
      <c r="E14399" s="5">
        <v>2</v>
      </c>
      <c r="F14399" s="5">
        <v>7.1121699218750001</v>
      </c>
      <c r="G14399" s="5">
        <v>2.1309999999999998</v>
      </c>
    </row>
    <row r="14400" spans="1:7" x14ac:dyDescent="0.55000000000000004">
      <c r="A14400" s="5" t="s">
        <v>8293</v>
      </c>
      <c r="B14400" s="5" t="s">
        <v>8294</v>
      </c>
      <c r="C14400" s="5" t="s">
        <v>364</v>
      </c>
      <c r="D14400" s="5" t="s">
        <v>457</v>
      </c>
      <c r="E14400" s="5">
        <v>69</v>
      </c>
      <c r="F14400" s="5">
        <v>15.0223800048828</v>
      </c>
      <c r="G14400" s="5">
        <v>4.5049999999999999</v>
      </c>
    </row>
    <row r="14401" spans="1:7" x14ac:dyDescent="0.55000000000000004">
      <c r="A14401" s="5" t="s">
        <v>8293</v>
      </c>
      <c r="B14401" s="5" t="s">
        <v>8294</v>
      </c>
      <c r="C14401" s="5" t="s">
        <v>412</v>
      </c>
      <c r="D14401" s="5" t="s">
        <v>457</v>
      </c>
      <c r="E14401" s="5">
        <v>404</v>
      </c>
      <c r="F14401" s="5">
        <v>237.66790136718799</v>
      </c>
      <c r="G14401" s="5">
        <v>89.358000000000004</v>
      </c>
    </row>
    <row r="14402" spans="1:7" x14ac:dyDescent="0.55000000000000004">
      <c r="A14402" s="5" t="s">
        <v>8293</v>
      </c>
      <c r="B14402" s="5" t="s">
        <v>8294</v>
      </c>
      <c r="C14402" s="5" t="s">
        <v>440</v>
      </c>
      <c r="D14402" s="5" t="s">
        <v>457</v>
      </c>
      <c r="E14402" s="5">
        <v>4</v>
      </c>
      <c r="F14402" s="5">
        <v>5.1769301757812496</v>
      </c>
      <c r="G14402" s="5">
        <v>1.552</v>
      </c>
    </row>
    <row r="14403" spans="1:7" x14ac:dyDescent="0.55000000000000004">
      <c r="A14403" s="5" t="s">
        <v>8295</v>
      </c>
      <c r="B14403" s="5" t="s">
        <v>8296</v>
      </c>
      <c r="C14403" s="5" t="s">
        <v>263</v>
      </c>
      <c r="D14403" s="5" t="s">
        <v>457</v>
      </c>
      <c r="E14403" s="5">
        <v>6</v>
      </c>
      <c r="F14403" s="5">
        <v>861.70926171874999</v>
      </c>
      <c r="G14403" s="5">
        <v>258.65199999999999</v>
      </c>
    </row>
    <row r="14404" spans="1:7" x14ac:dyDescent="0.55000000000000004">
      <c r="A14404" s="5" t="s">
        <v>8295</v>
      </c>
      <c r="B14404" s="5" t="s">
        <v>8296</v>
      </c>
      <c r="C14404" s="5" t="s">
        <v>275</v>
      </c>
      <c r="D14404" s="5" t="s">
        <v>457</v>
      </c>
      <c r="E14404" s="5">
        <v>5</v>
      </c>
      <c r="F14404" s="5">
        <v>66.582670898437499</v>
      </c>
      <c r="G14404" s="5">
        <v>19.945</v>
      </c>
    </row>
    <row r="14405" spans="1:7" x14ac:dyDescent="0.55000000000000004">
      <c r="A14405" s="5" t="s">
        <v>8295</v>
      </c>
      <c r="B14405" s="5" t="s">
        <v>8296</v>
      </c>
      <c r="C14405" s="5" t="s">
        <v>284</v>
      </c>
      <c r="D14405" s="5" t="s">
        <v>457</v>
      </c>
      <c r="E14405" s="5">
        <v>5890</v>
      </c>
      <c r="F14405" s="5">
        <v>8589.3392237701391</v>
      </c>
      <c r="G14405" s="5">
        <v>2995.2950000000001</v>
      </c>
    </row>
    <row r="14406" spans="1:7" x14ac:dyDescent="0.55000000000000004">
      <c r="A14406" s="5" t="s">
        <v>8295</v>
      </c>
      <c r="B14406" s="5" t="s">
        <v>8296</v>
      </c>
      <c r="C14406" s="5" t="s">
        <v>290</v>
      </c>
      <c r="D14406" s="5" t="s">
        <v>457</v>
      </c>
      <c r="E14406" s="5">
        <v>1</v>
      </c>
      <c r="F14406" s="5">
        <v>7.3083198242187501</v>
      </c>
      <c r="G14406" s="5">
        <v>2.19</v>
      </c>
    </row>
    <row r="14407" spans="1:7" x14ac:dyDescent="0.55000000000000004">
      <c r="A14407" s="5" t="s">
        <v>8295</v>
      </c>
      <c r="B14407" s="5" t="s">
        <v>8296</v>
      </c>
      <c r="C14407" s="5" t="s">
        <v>299</v>
      </c>
      <c r="D14407" s="5" t="s">
        <v>457</v>
      </c>
      <c r="E14407" s="5">
        <v>1</v>
      </c>
      <c r="F14407" s="5">
        <v>57.23462109375</v>
      </c>
      <c r="G14407" s="5">
        <v>17.707999999999998</v>
      </c>
    </row>
    <row r="14408" spans="1:7" x14ac:dyDescent="0.55000000000000004">
      <c r="A14408" s="5" t="s">
        <v>8295</v>
      </c>
      <c r="B14408" s="5" t="s">
        <v>8296</v>
      </c>
      <c r="C14408" s="5" t="s">
        <v>302</v>
      </c>
      <c r="D14408" s="5" t="s">
        <v>457</v>
      </c>
      <c r="E14408" s="5">
        <v>811</v>
      </c>
      <c r="F14408" s="5">
        <v>3973.4274175109899</v>
      </c>
      <c r="G14408" s="5">
        <v>1192.3689999999999</v>
      </c>
    </row>
    <row r="14409" spans="1:7" x14ac:dyDescent="0.55000000000000004">
      <c r="A14409" s="5" t="s">
        <v>8295</v>
      </c>
      <c r="B14409" s="5" t="s">
        <v>8296</v>
      </c>
      <c r="C14409" s="5" t="s">
        <v>308</v>
      </c>
      <c r="D14409" s="5" t="s">
        <v>457</v>
      </c>
      <c r="E14409" s="5">
        <v>4</v>
      </c>
      <c r="F14409" s="5">
        <v>229.26050781250001</v>
      </c>
      <c r="G14409" s="5">
        <v>68.668000000000006</v>
      </c>
    </row>
    <row r="14410" spans="1:7" x14ac:dyDescent="0.55000000000000004">
      <c r="A14410" s="5" t="s">
        <v>8295</v>
      </c>
      <c r="B14410" s="5" t="s">
        <v>8296</v>
      </c>
      <c r="C14410" s="5" t="s">
        <v>310</v>
      </c>
      <c r="D14410" s="5" t="s">
        <v>457</v>
      </c>
      <c r="E14410" s="5">
        <v>33863.600000023798</v>
      </c>
      <c r="F14410" s="5">
        <v>17082.505248752601</v>
      </c>
      <c r="G14410" s="5">
        <v>5095.8619999999901</v>
      </c>
    </row>
    <row r="14411" spans="1:7" x14ac:dyDescent="0.55000000000000004">
      <c r="A14411" s="5" t="s">
        <v>8295</v>
      </c>
      <c r="B14411" s="5" t="s">
        <v>8296</v>
      </c>
      <c r="C14411" s="5" t="s">
        <v>316</v>
      </c>
      <c r="D14411" s="5" t="s">
        <v>457</v>
      </c>
      <c r="E14411" s="5">
        <v>263</v>
      </c>
      <c r="F14411" s="5">
        <v>4079.75589257812</v>
      </c>
      <c r="G14411" s="5">
        <v>1222.4780000000001</v>
      </c>
    </row>
    <row r="14412" spans="1:7" x14ac:dyDescent="0.55000000000000004">
      <c r="A14412" s="5" t="s">
        <v>8295</v>
      </c>
      <c r="B14412" s="5" t="s">
        <v>8296</v>
      </c>
      <c r="C14412" s="5" t="s">
        <v>317</v>
      </c>
      <c r="D14412" s="5" t="s">
        <v>457</v>
      </c>
      <c r="E14412" s="5">
        <v>854</v>
      </c>
      <c r="F14412" s="5">
        <v>955.22833148193297</v>
      </c>
      <c r="G14412" s="5">
        <v>357.76799999999997</v>
      </c>
    </row>
    <row r="14413" spans="1:7" x14ac:dyDescent="0.55000000000000004">
      <c r="A14413" s="5" t="s">
        <v>8295</v>
      </c>
      <c r="B14413" s="5" t="s">
        <v>8296</v>
      </c>
      <c r="C14413" s="5" t="s">
        <v>321</v>
      </c>
      <c r="D14413" s="5" t="s">
        <v>457</v>
      </c>
      <c r="E14413" s="5">
        <v>397</v>
      </c>
      <c r="F14413" s="5">
        <v>723.79776867675798</v>
      </c>
      <c r="G14413" s="5">
        <v>220.15700000000001</v>
      </c>
    </row>
    <row r="14414" spans="1:7" x14ac:dyDescent="0.55000000000000004">
      <c r="A14414" s="5" t="s">
        <v>8295</v>
      </c>
      <c r="B14414" s="5" t="s">
        <v>8296</v>
      </c>
      <c r="C14414" s="5" t="s">
        <v>332</v>
      </c>
      <c r="D14414" s="5" t="s">
        <v>457</v>
      </c>
      <c r="E14414" s="5">
        <v>1</v>
      </c>
      <c r="F14414" s="5">
        <v>38.856468749999998</v>
      </c>
      <c r="G14414" s="5">
        <v>11.638999999999999</v>
      </c>
    </row>
    <row r="14415" spans="1:7" x14ac:dyDescent="0.55000000000000004">
      <c r="A14415" s="5" t="s">
        <v>8295</v>
      </c>
      <c r="B14415" s="5" t="s">
        <v>8296</v>
      </c>
      <c r="C14415" s="5" t="s">
        <v>364</v>
      </c>
      <c r="D14415" s="5" t="s">
        <v>457</v>
      </c>
      <c r="E14415" s="5">
        <v>10</v>
      </c>
      <c r="F14415" s="5">
        <v>43.817161132812501</v>
      </c>
      <c r="G14415" s="5">
        <v>13.125999999999999</v>
      </c>
    </row>
    <row r="14416" spans="1:7" x14ac:dyDescent="0.55000000000000004">
      <c r="A14416" s="5" t="s">
        <v>8295</v>
      </c>
      <c r="B14416" s="5" t="s">
        <v>8296</v>
      </c>
      <c r="C14416" s="5" t="s">
        <v>392</v>
      </c>
      <c r="D14416" s="5" t="s">
        <v>457</v>
      </c>
      <c r="E14416" s="5">
        <v>13</v>
      </c>
      <c r="F14416" s="5">
        <v>75.490341796875001</v>
      </c>
      <c r="G14416" s="5">
        <v>22.611999999999998</v>
      </c>
    </row>
    <row r="14417" spans="1:7" x14ac:dyDescent="0.55000000000000004">
      <c r="A14417" s="5" t="s">
        <v>8295</v>
      </c>
      <c r="B14417" s="5" t="s">
        <v>8296</v>
      </c>
      <c r="C14417" s="5" t="s">
        <v>396</v>
      </c>
      <c r="D14417" s="5" t="s">
        <v>457</v>
      </c>
      <c r="E14417" s="5">
        <v>1</v>
      </c>
      <c r="F14417" s="5">
        <v>9.7524999999999995</v>
      </c>
      <c r="G14417" s="5">
        <v>2.9220000000000002</v>
      </c>
    </row>
    <row r="14418" spans="1:7" x14ac:dyDescent="0.55000000000000004">
      <c r="A14418" s="5" t="s">
        <v>8295</v>
      </c>
      <c r="B14418" s="5" t="s">
        <v>8296</v>
      </c>
      <c r="C14418" s="5" t="s">
        <v>406</v>
      </c>
      <c r="D14418" s="5" t="s">
        <v>457</v>
      </c>
      <c r="E14418" s="5">
        <v>191.61999893188499</v>
      </c>
      <c r="F14418" s="5">
        <v>1507.4893261718701</v>
      </c>
      <c r="G14418" s="5">
        <v>452.072</v>
      </c>
    </row>
    <row r="14419" spans="1:7" x14ac:dyDescent="0.55000000000000004">
      <c r="A14419" s="5" t="s">
        <v>8295</v>
      </c>
      <c r="B14419" s="5" t="s">
        <v>8296</v>
      </c>
      <c r="C14419" s="5" t="s">
        <v>408</v>
      </c>
      <c r="D14419" s="5" t="s">
        <v>457</v>
      </c>
      <c r="E14419" s="5">
        <v>1</v>
      </c>
      <c r="F14419" s="5">
        <v>4.1063999023437496</v>
      </c>
      <c r="G14419" s="5">
        <v>1.232</v>
      </c>
    </row>
    <row r="14420" spans="1:7" x14ac:dyDescent="0.55000000000000004">
      <c r="A14420" s="5" t="s">
        <v>8295</v>
      </c>
      <c r="B14420" s="5" t="s">
        <v>8296</v>
      </c>
      <c r="C14420" s="5" t="s">
        <v>410</v>
      </c>
      <c r="D14420" s="5" t="s">
        <v>457</v>
      </c>
      <c r="E14420" s="5">
        <v>11</v>
      </c>
      <c r="F14420" s="5">
        <v>21.5013898925781</v>
      </c>
      <c r="G14420" s="5">
        <v>6.4420000000000002</v>
      </c>
    </row>
    <row r="14421" spans="1:7" x14ac:dyDescent="0.55000000000000004">
      <c r="A14421" s="5" t="s">
        <v>8295</v>
      </c>
      <c r="B14421" s="5" t="s">
        <v>8296</v>
      </c>
      <c r="C14421" s="5" t="s">
        <v>412</v>
      </c>
      <c r="D14421" s="5" t="s">
        <v>457</v>
      </c>
      <c r="E14421" s="5">
        <v>18</v>
      </c>
      <c r="F14421" s="5">
        <v>84.563340942382794</v>
      </c>
      <c r="G14421" s="5">
        <v>25.33</v>
      </c>
    </row>
    <row r="14422" spans="1:7" x14ac:dyDescent="0.55000000000000004">
      <c r="A14422" s="5" t="s">
        <v>8295</v>
      </c>
      <c r="B14422" s="5" t="s">
        <v>8296</v>
      </c>
      <c r="C14422" s="5" t="s">
        <v>422</v>
      </c>
      <c r="D14422" s="5" t="s">
        <v>457</v>
      </c>
      <c r="E14422" s="5">
        <v>1</v>
      </c>
      <c r="F14422" s="5">
        <v>4.7436899414062497</v>
      </c>
      <c r="G14422" s="5">
        <v>1.4219999999999999</v>
      </c>
    </row>
    <row r="14423" spans="1:7" x14ac:dyDescent="0.55000000000000004">
      <c r="A14423" s="5" t="s">
        <v>8295</v>
      </c>
      <c r="B14423" s="5" t="s">
        <v>8296</v>
      </c>
      <c r="C14423" s="5" t="s">
        <v>424</v>
      </c>
      <c r="D14423" s="5" t="s">
        <v>457</v>
      </c>
      <c r="E14423" s="5">
        <v>27</v>
      </c>
      <c r="F14423" s="5">
        <v>156.97684765624999</v>
      </c>
      <c r="G14423" s="5">
        <v>47.018000000000001</v>
      </c>
    </row>
    <row r="14424" spans="1:7" x14ac:dyDescent="0.55000000000000004">
      <c r="A14424" s="5" t="s">
        <v>8295</v>
      </c>
      <c r="B14424" s="5" t="s">
        <v>8296</v>
      </c>
      <c r="C14424" s="5" t="s">
        <v>436</v>
      </c>
      <c r="D14424" s="5" t="s">
        <v>457</v>
      </c>
      <c r="E14424" s="5">
        <v>6</v>
      </c>
      <c r="F14424" s="5">
        <v>66.1284697265625</v>
      </c>
      <c r="G14424" s="5">
        <v>19.811</v>
      </c>
    </row>
    <row r="14425" spans="1:7" x14ac:dyDescent="0.55000000000000004">
      <c r="A14425" s="5" t="s">
        <v>8295</v>
      </c>
      <c r="B14425" s="5" t="s">
        <v>8296</v>
      </c>
      <c r="C14425" s="5" t="s">
        <v>440</v>
      </c>
      <c r="D14425" s="5" t="s">
        <v>457</v>
      </c>
      <c r="E14425" s="5">
        <v>339</v>
      </c>
      <c r="F14425" s="5">
        <v>1002.91061645508</v>
      </c>
      <c r="G14425" s="5">
        <v>302.64600000000002</v>
      </c>
    </row>
    <row r="14426" spans="1:7" x14ac:dyDescent="0.55000000000000004">
      <c r="A14426" s="5" t="s">
        <v>8297</v>
      </c>
      <c r="B14426" s="5" t="s">
        <v>8298</v>
      </c>
      <c r="C14426" s="5" t="s">
        <v>261</v>
      </c>
      <c r="D14426" s="5" t="s">
        <v>457</v>
      </c>
      <c r="E14426" s="5">
        <v>1</v>
      </c>
      <c r="F14426" s="5">
        <v>112.691421875</v>
      </c>
      <c r="G14426" s="5">
        <v>33.752000000000002</v>
      </c>
    </row>
    <row r="14427" spans="1:7" x14ac:dyDescent="0.55000000000000004">
      <c r="A14427" s="5" t="s">
        <v>8297</v>
      </c>
      <c r="B14427" s="5" t="s">
        <v>8298</v>
      </c>
      <c r="C14427" s="5" t="s">
        <v>284</v>
      </c>
      <c r="D14427" s="5" t="s">
        <v>457</v>
      </c>
      <c r="E14427" s="5">
        <v>5890.13000011444</v>
      </c>
      <c r="F14427" s="5">
        <v>10094.822601539599</v>
      </c>
      <c r="G14427" s="5">
        <v>3065.9540000000002</v>
      </c>
    </row>
    <row r="14428" spans="1:7" x14ac:dyDescent="0.55000000000000004">
      <c r="A14428" s="5" t="s">
        <v>8297</v>
      </c>
      <c r="B14428" s="5" t="s">
        <v>8298</v>
      </c>
      <c r="C14428" s="5" t="s">
        <v>299</v>
      </c>
      <c r="D14428" s="5" t="s">
        <v>457</v>
      </c>
      <c r="E14428" s="5">
        <v>9</v>
      </c>
      <c r="F14428" s="5">
        <v>416.77441503906198</v>
      </c>
      <c r="G14428" s="5">
        <v>125.96</v>
      </c>
    </row>
    <row r="14429" spans="1:7" x14ac:dyDescent="0.55000000000000004">
      <c r="A14429" s="5" t="s">
        <v>8297</v>
      </c>
      <c r="B14429" s="5" t="s">
        <v>8298</v>
      </c>
      <c r="C14429" s="5" t="s">
        <v>302</v>
      </c>
      <c r="D14429" s="5" t="s">
        <v>457</v>
      </c>
      <c r="E14429" s="5">
        <v>24</v>
      </c>
      <c r="F14429" s="5">
        <v>545.42823046875003</v>
      </c>
      <c r="G14429" s="5">
        <v>163.50899999999999</v>
      </c>
    </row>
    <row r="14430" spans="1:7" x14ac:dyDescent="0.55000000000000004">
      <c r="A14430" s="5" t="s">
        <v>8297</v>
      </c>
      <c r="B14430" s="5" t="s">
        <v>8298</v>
      </c>
      <c r="C14430" s="5" t="s">
        <v>310</v>
      </c>
      <c r="D14430" s="5" t="s">
        <v>457</v>
      </c>
      <c r="E14430" s="5">
        <v>26033.715399995399</v>
      </c>
      <c r="F14430" s="5">
        <v>60599.062182163201</v>
      </c>
      <c r="G14430" s="5">
        <v>16237.527</v>
      </c>
    </row>
    <row r="14431" spans="1:7" x14ac:dyDescent="0.55000000000000004">
      <c r="A14431" s="5" t="s">
        <v>8297</v>
      </c>
      <c r="B14431" s="5" t="s">
        <v>8298</v>
      </c>
      <c r="C14431" s="5" t="s">
        <v>316</v>
      </c>
      <c r="D14431" s="5" t="s">
        <v>457</v>
      </c>
      <c r="E14431" s="5">
        <v>46</v>
      </c>
      <c r="F14431" s="5">
        <v>921.35002734374996</v>
      </c>
      <c r="G14431" s="5">
        <v>277.077</v>
      </c>
    </row>
    <row r="14432" spans="1:7" x14ac:dyDescent="0.55000000000000004">
      <c r="A14432" s="5" t="s">
        <v>8297</v>
      </c>
      <c r="B14432" s="5" t="s">
        <v>8298</v>
      </c>
      <c r="C14432" s="5" t="s">
        <v>317</v>
      </c>
      <c r="D14432" s="5" t="s">
        <v>457</v>
      </c>
      <c r="E14432" s="5">
        <v>1</v>
      </c>
      <c r="F14432" s="5">
        <v>8.6361103515625004</v>
      </c>
      <c r="G14432" s="5">
        <v>2.5880000000000001</v>
      </c>
    </row>
    <row r="14433" spans="1:7" x14ac:dyDescent="0.55000000000000004">
      <c r="A14433" s="5" t="s">
        <v>8297</v>
      </c>
      <c r="B14433" s="5" t="s">
        <v>8298</v>
      </c>
      <c r="C14433" s="5" t="s">
        <v>321</v>
      </c>
      <c r="D14433" s="5" t="s">
        <v>457</v>
      </c>
      <c r="E14433" s="5">
        <v>154</v>
      </c>
      <c r="F14433" s="5">
        <v>313.951262084961</v>
      </c>
      <c r="G14433" s="5">
        <v>94.046999999999997</v>
      </c>
    </row>
    <row r="14434" spans="1:7" x14ac:dyDescent="0.55000000000000004">
      <c r="A14434" s="5" t="s">
        <v>8297</v>
      </c>
      <c r="B14434" s="5" t="s">
        <v>8298</v>
      </c>
      <c r="C14434" s="5" t="s">
        <v>351</v>
      </c>
      <c r="D14434" s="5" t="s">
        <v>457</v>
      </c>
      <c r="E14434" s="5">
        <v>16</v>
      </c>
      <c r="F14434" s="5">
        <v>115.42776953124999</v>
      </c>
      <c r="G14434" s="5">
        <v>35.137999999999998</v>
      </c>
    </row>
    <row r="14435" spans="1:7" x14ac:dyDescent="0.55000000000000004">
      <c r="A14435" s="5" t="s">
        <v>8297</v>
      </c>
      <c r="B14435" s="5" t="s">
        <v>8298</v>
      </c>
      <c r="C14435" s="5" t="s">
        <v>392</v>
      </c>
      <c r="D14435" s="5" t="s">
        <v>457</v>
      </c>
      <c r="E14435" s="5">
        <v>5</v>
      </c>
      <c r="F14435" s="5">
        <v>10.39808984375</v>
      </c>
      <c r="G14435" s="5">
        <v>3.1150000000000002</v>
      </c>
    </row>
    <row r="14436" spans="1:7" x14ac:dyDescent="0.55000000000000004">
      <c r="A14436" s="5" t="s">
        <v>8297</v>
      </c>
      <c r="B14436" s="5" t="s">
        <v>8298</v>
      </c>
      <c r="C14436" s="5" t="s">
        <v>398</v>
      </c>
      <c r="D14436" s="5" t="s">
        <v>457</v>
      </c>
      <c r="E14436" s="5">
        <v>10</v>
      </c>
      <c r="F14436" s="5">
        <v>241.5101875</v>
      </c>
      <c r="G14436" s="5">
        <v>72.897999999999996</v>
      </c>
    </row>
    <row r="14437" spans="1:7" x14ac:dyDescent="0.55000000000000004">
      <c r="A14437" s="5" t="s">
        <v>8297</v>
      </c>
      <c r="B14437" s="5" t="s">
        <v>8298</v>
      </c>
      <c r="C14437" s="5" t="s">
        <v>410</v>
      </c>
      <c r="D14437" s="5" t="s">
        <v>457</v>
      </c>
      <c r="E14437" s="5">
        <v>12</v>
      </c>
      <c r="F14437" s="5">
        <v>13.824299804687501</v>
      </c>
      <c r="G14437" s="5">
        <v>4.141</v>
      </c>
    </row>
    <row r="14438" spans="1:7" x14ac:dyDescent="0.55000000000000004">
      <c r="A14438" s="5" t="s">
        <v>8297</v>
      </c>
      <c r="B14438" s="5" t="s">
        <v>8298</v>
      </c>
      <c r="C14438" s="5" t="s">
        <v>412</v>
      </c>
      <c r="D14438" s="5" t="s">
        <v>457</v>
      </c>
      <c r="E14438" s="5">
        <v>5</v>
      </c>
      <c r="F14438" s="5">
        <v>1.35317004394531</v>
      </c>
      <c r="G14438" s="5">
        <v>0.40699999999999997</v>
      </c>
    </row>
    <row r="14439" spans="1:7" x14ac:dyDescent="0.55000000000000004">
      <c r="A14439" s="5" t="s">
        <v>8297</v>
      </c>
      <c r="B14439" s="5" t="s">
        <v>8298</v>
      </c>
      <c r="C14439" s="5" t="s">
        <v>436</v>
      </c>
      <c r="D14439" s="5" t="s">
        <v>457</v>
      </c>
      <c r="E14439" s="5">
        <v>1</v>
      </c>
      <c r="F14439" s="5">
        <v>1.69000005722046E-3</v>
      </c>
      <c r="G14439" s="5">
        <v>2E-3</v>
      </c>
    </row>
    <row r="14440" spans="1:7" x14ac:dyDescent="0.55000000000000004">
      <c r="A14440" s="5" t="s">
        <v>8297</v>
      </c>
      <c r="B14440" s="5" t="s">
        <v>8298</v>
      </c>
      <c r="C14440" s="5" t="s">
        <v>440</v>
      </c>
      <c r="D14440" s="5" t="s">
        <v>457</v>
      </c>
      <c r="E14440" s="5">
        <v>10</v>
      </c>
      <c r="F14440" s="5">
        <v>1218.0972099609401</v>
      </c>
      <c r="G14440" s="5">
        <v>364.82499999999999</v>
      </c>
    </row>
    <row r="14441" spans="1:7" x14ac:dyDescent="0.55000000000000004">
      <c r="A14441" s="5" t="s">
        <v>8299</v>
      </c>
      <c r="B14441" s="5" t="s">
        <v>8300</v>
      </c>
      <c r="C14441" s="5" t="s">
        <v>263</v>
      </c>
      <c r="D14441" s="5" t="s">
        <v>457</v>
      </c>
      <c r="E14441" s="5">
        <v>2</v>
      </c>
      <c r="F14441" s="5">
        <v>460.74528125000001</v>
      </c>
      <c r="G14441" s="5">
        <v>137.995</v>
      </c>
    </row>
    <row r="14442" spans="1:7" x14ac:dyDescent="0.55000000000000004">
      <c r="A14442" s="5" t="s">
        <v>8299</v>
      </c>
      <c r="B14442" s="5" t="s">
        <v>8300</v>
      </c>
      <c r="C14442" s="5" t="s">
        <v>284</v>
      </c>
      <c r="D14442" s="5" t="s">
        <v>457</v>
      </c>
      <c r="E14442" s="5">
        <v>3231</v>
      </c>
      <c r="F14442" s="5">
        <v>3835.5112893676801</v>
      </c>
      <c r="G14442" s="5">
        <v>1152.643</v>
      </c>
    </row>
    <row r="14443" spans="1:7" x14ac:dyDescent="0.55000000000000004">
      <c r="A14443" s="5" t="s">
        <v>8299</v>
      </c>
      <c r="B14443" s="5" t="s">
        <v>8300</v>
      </c>
      <c r="C14443" s="5" t="s">
        <v>299</v>
      </c>
      <c r="D14443" s="5" t="s">
        <v>457</v>
      </c>
      <c r="E14443" s="5">
        <v>46</v>
      </c>
      <c r="F14443" s="5">
        <v>313.46450195312502</v>
      </c>
      <c r="G14443" s="5">
        <v>93.894999999999996</v>
      </c>
    </row>
    <row r="14444" spans="1:7" x14ac:dyDescent="0.55000000000000004">
      <c r="A14444" s="5" t="s">
        <v>8299</v>
      </c>
      <c r="B14444" s="5" t="s">
        <v>8300</v>
      </c>
      <c r="C14444" s="5" t="s">
        <v>302</v>
      </c>
      <c r="D14444" s="5" t="s">
        <v>457</v>
      </c>
      <c r="E14444" s="5">
        <v>27</v>
      </c>
      <c r="F14444" s="5">
        <v>1068.9473984374999</v>
      </c>
      <c r="G14444" s="5">
        <v>320.16399999999999</v>
      </c>
    </row>
    <row r="14445" spans="1:7" x14ac:dyDescent="0.55000000000000004">
      <c r="A14445" s="5" t="s">
        <v>8299</v>
      </c>
      <c r="B14445" s="5" t="s">
        <v>8300</v>
      </c>
      <c r="C14445" s="5" t="s">
        <v>308</v>
      </c>
      <c r="D14445" s="5" t="s">
        <v>457</v>
      </c>
      <c r="E14445" s="5">
        <v>5</v>
      </c>
      <c r="F14445" s="5">
        <v>72.226389648437504</v>
      </c>
      <c r="G14445" s="5">
        <v>21.635999999999999</v>
      </c>
    </row>
    <row r="14446" spans="1:7" x14ac:dyDescent="0.55000000000000004">
      <c r="A14446" s="5" t="s">
        <v>8299</v>
      </c>
      <c r="B14446" s="5" t="s">
        <v>8300</v>
      </c>
      <c r="C14446" s="5" t="s">
        <v>310</v>
      </c>
      <c r="D14446" s="5" t="s">
        <v>457</v>
      </c>
      <c r="E14446" s="5">
        <v>23139.5</v>
      </c>
      <c r="F14446" s="5">
        <v>28852.9455203629</v>
      </c>
      <c r="G14446" s="5">
        <v>6754.9970000000003</v>
      </c>
    </row>
    <row r="14447" spans="1:7" x14ac:dyDescent="0.55000000000000004">
      <c r="A14447" s="5" t="s">
        <v>8299</v>
      </c>
      <c r="B14447" s="5" t="s">
        <v>8300</v>
      </c>
      <c r="C14447" s="5" t="s">
        <v>311</v>
      </c>
      <c r="D14447" s="5" t="s">
        <v>457</v>
      </c>
      <c r="E14447" s="5">
        <v>20</v>
      </c>
      <c r="F14447" s="5">
        <v>34.664759765625</v>
      </c>
      <c r="G14447" s="5">
        <v>10.382999999999999</v>
      </c>
    </row>
    <row r="14448" spans="1:7" x14ac:dyDescent="0.55000000000000004">
      <c r="A14448" s="5" t="s">
        <v>8299</v>
      </c>
      <c r="B14448" s="5" t="s">
        <v>8300</v>
      </c>
      <c r="C14448" s="5" t="s">
        <v>316</v>
      </c>
      <c r="D14448" s="5" t="s">
        <v>457</v>
      </c>
      <c r="E14448" s="5">
        <v>42</v>
      </c>
      <c r="F14448" s="5">
        <v>1729.620671875</v>
      </c>
      <c r="G14448" s="5">
        <v>518.59100000000001</v>
      </c>
    </row>
    <row r="14449" spans="1:7" x14ac:dyDescent="0.55000000000000004">
      <c r="A14449" s="5" t="s">
        <v>8299</v>
      </c>
      <c r="B14449" s="5" t="s">
        <v>8300</v>
      </c>
      <c r="C14449" s="5" t="s">
        <v>317</v>
      </c>
      <c r="D14449" s="5" t="s">
        <v>457</v>
      </c>
      <c r="E14449" s="5">
        <v>41</v>
      </c>
      <c r="F14449" s="5">
        <v>750.41897570800802</v>
      </c>
      <c r="G14449" s="5">
        <v>226.351</v>
      </c>
    </row>
    <row r="14450" spans="1:7" x14ac:dyDescent="0.55000000000000004">
      <c r="A14450" s="5" t="s">
        <v>8299</v>
      </c>
      <c r="B14450" s="5" t="s">
        <v>8300</v>
      </c>
      <c r="C14450" s="5" t="s">
        <v>321</v>
      </c>
      <c r="D14450" s="5" t="s">
        <v>457</v>
      </c>
      <c r="E14450" s="5">
        <v>2</v>
      </c>
      <c r="F14450" s="5">
        <v>6.6794199218749997</v>
      </c>
      <c r="G14450" s="5">
        <v>2.0009999999999999</v>
      </c>
    </row>
    <row r="14451" spans="1:7" x14ac:dyDescent="0.55000000000000004">
      <c r="A14451" s="5" t="s">
        <v>8299</v>
      </c>
      <c r="B14451" s="5" t="s">
        <v>8300</v>
      </c>
      <c r="C14451" s="5" t="s">
        <v>328</v>
      </c>
      <c r="D14451" s="5" t="s">
        <v>457</v>
      </c>
      <c r="E14451" s="5">
        <v>12</v>
      </c>
      <c r="F14451" s="5">
        <v>1.3352399902343799</v>
      </c>
      <c r="G14451" s="5">
        <v>0.40100000000000002</v>
      </c>
    </row>
    <row r="14452" spans="1:7" x14ac:dyDescent="0.55000000000000004">
      <c r="A14452" s="5" t="s">
        <v>8299</v>
      </c>
      <c r="B14452" s="5" t="s">
        <v>8300</v>
      </c>
      <c r="C14452" s="5" t="s">
        <v>351</v>
      </c>
      <c r="D14452" s="5" t="s">
        <v>457</v>
      </c>
      <c r="E14452" s="5">
        <v>1</v>
      </c>
      <c r="F14452" s="5">
        <v>2681.70775</v>
      </c>
      <c r="G14452" s="5">
        <v>803.173</v>
      </c>
    </row>
    <row r="14453" spans="1:7" x14ac:dyDescent="0.55000000000000004">
      <c r="A14453" s="5" t="s">
        <v>8299</v>
      </c>
      <c r="B14453" s="5" t="s">
        <v>8300</v>
      </c>
      <c r="C14453" s="5" t="s">
        <v>390</v>
      </c>
      <c r="D14453" s="5" t="s">
        <v>457</v>
      </c>
      <c r="E14453" s="5">
        <v>1</v>
      </c>
      <c r="F14453" s="5">
        <v>55.771179687500002</v>
      </c>
      <c r="G14453" s="5">
        <v>16.704000000000001</v>
      </c>
    </row>
    <row r="14454" spans="1:7" x14ac:dyDescent="0.55000000000000004">
      <c r="A14454" s="5" t="s">
        <v>8299</v>
      </c>
      <c r="B14454" s="5" t="s">
        <v>8300</v>
      </c>
      <c r="C14454" s="5" t="s">
        <v>392</v>
      </c>
      <c r="D14454" s="5" t="s">
        <v>457</v>
      </c>
      <c r="E14454" s="5">
        <v>1</v>
      </c>
      <c r="F14454" s="5">
        <v>18.878589843749999</v>
      </c>
      <c r="G14454" s="5">
        <v>5.6550000000000002</v>
      </c>
    </row>
    <row r="14455" spans="1:7" x14ac:dyDescent="0.55000000000000004">
      <c r="A14455" s="5" t="s">
        <v>8299</v>
      </c>
      <c r="B14455" s="5" t="s">
        <v>8300</v>
      </c>
      <c r="C14455" s="5" t="s">
        <v>412</v>
      </c>
      <c r="D14455" s="5" t="s">
        <v>457</v>
      </c>
      <c r="E14455" s="5">
        <v>1339</v>
      </c>
      <c r="F14455" s="5">
        <v>265.48346615600599</v>
      </c>
      <c r="G14455" s="5">
        <v>79.525999999999996</v>
      </c>
    </row>
    <row r="14456" spans="1:7" x14ac:dyDescent="0.55000000000000004">
      <c r="A14456" s="5" t="s">
        <v>8299</v>
      </c>
      <c r="B14456" s="5" t="s">
        <v>8300</v>
      </c>
      <c r="C14456" s="5" t="s">
        <v>424</v>
      </c>
      <c r="D14456" s="5" t="s">
        <v>457</v>
      </c>
      <c r="E14456" s="5">
        <v>2</v>
      </c>
      <c r="F14456" s="5">
        <v>48.655769531250002</v>
      </c>
      <c r="G14456" s="5">
        <v>14.574</v>
      </c>
    </row>
    <row r="14457" spans="1:7" x14ac:dyDescent="0.55000000000000004">
      <c r="A14457" s="5" t="s">
        <v>8299</v>
      </c>
      <c r="B14457" s="5" t="s">
        <v>8300</v>
      </c>
      <c r="C14457" s="5" t="s">
        <v>440</v>
      </c>
      <c r="D14457" s="5" t="s">
        <v>457</v>
      </c>
      <c r="E14457" s="5">
        <v>0.5</v>
      </c>
      <c r="F14457" s="5">
        <v>5.5468999023437497</v>
      </c>
      <c r="G14457" s="5">
        <v>2.2280000000000002</v>
      </c>
    </row>
    <row r="14458" spans="1:7" x14ac:dyDescent="0.55000000000000004">
      <c r="A14458" s="5" t="s">
        <v>8301</v>
      </c>
      <c r="B14458" s="5" t="s">
        <v>8302</v>
      </c>
      <c r="C14458" s="5" t="s">
        <v>284</v>
      </c>
      <c r="D14458" s="5" t="s">
        <v>457</v>
      </c>
      <c r="E14458" s="5">
        <v>2207</v>
      </c>
      <c r="F14458" s="5">
        <v>1916.68525286865</v>
      </c>
      <c r="G14458" s="5">
        <v>576.26099999999997</v>
      </c>
    </row>
    <row r="14459" spans="1:7" x14ac:dyDescent="0.55000000000000004">
      <c r="A14459" s="5" t="s">
        <v>8301</v>
      </c>
      <c r="B14459" s="5" t="s">
        <v>8302</v>
      </c>
      <c r="C14459" s="5" t="s">
        <v>302</v>
      </c>
      <c r="D14459" s="5" t="s">
        <v>457</v>
      </c>
      <c r="E14459" s="5">
        <v>14</v>
      </c>
      <c r="F14459" s="5">
        <v>1037.28563189697</v>
      </c>
      <c r="G14459" s="5">
        <v>311.23899999999998</v>
      </c>
    </row>
    <row r="14460" spans="1:7" x14ac:dyDescent="0.55000000000000004">
      <c r="A14460" s="5" t="s">
        <v>8301</v>
      </c>
      <c r="B14460" s="5" t="s">
        <v>8302</v>
      </c>
      <c r="C14460" s="5" t="s">
        <v>308</v>
      </c>
      <c r="D14460" s="5" t="s">
        <v>457</v>
      </c>
      <c r="E14460" s="5">
        <v>1</v>
      </c>
      <c r="F14460" s="5">
        <v>6.4488100585937502</v>
      </c>
      <c r="G14460" s="5">
        <v>1.9330000000000001</v>
      </c>
    </row>
    <row r="14461" spans="1:7" x14ac:dyDescent="0.55000000000000004">
      <c r="A14461" s="5" t="s">
        <v>8301</v>
      </c>
      <c r="B14461" s="5" t="s">
        <v>8302</v>
      </c>
      <c r="C14461" s="5" t="s">
        <v>310</v>
      </c>
      <c r="D14461" s="5" t="s">
        <v>457</v>
      </c>
      <c r="E14461" s="5">
        <v>26444.100000023798</v>
      </c>
      <c r="F14461" s="5">
        <v>28511.969908012401</v>
      </c>
      <c r="G14461" s="5">
        <v>8234.4499999999898</v>
      </c>
    </row>
    <row r="14462" spans="1:7" x14ac:dyDescent="0.55000000000000004">
      <c r="A14462" s="5" t="s">
        <v>8301</v>
      </c>
      <c r="B14462" s="5" t="s">
        <v>8302</v>
      </c>
      <c r="C14462" s="5" t="s">
        <v>316</v>
      </c>
      <c r="D14462" s="5" t="s">
        <v>457</v>
      </c>
      <c r="E14462" s="5">
        <v>108</v>
      </c>
      <c r="F14462" s="5">
        <v>341.11326074218698</v>
      </c>
      <c r="G14462" s="5">
        <v>103.327</v>
      </c>
    </row>
    <row r="14463" spans="1:7" x14ac:dyDescent="0.55000000000000004">
      <c r="A14463" s="5" t="s">
        <v>8301</v>
      </c>
      <c r="B14463" s="5" t="s">
        <v>8302</v>
      </c>
      <c r="C14463" s="5" t="s">
        <v>317</v>
      </c>
      <c r="D14463" s="5" t="s">
        <v>457</v>
      </c>
      <c r="E14463" s="5">
        <v>15</v>
      </c>
      <c r="F14463" s="5">
        <v>10.185209960937501</v>
      </c>
      <c r="G14463" s="5">
        <v>3.0510000000000002</v>
      </c>
    </row>
    <row r="14464" spans="1:7" x14ac:dyDescent="0.55000000000000004">
      <c r="A14464" s="5" t="s">
        <v>8301</v>
      </c>
      <c r="B14464" s="5" t="s">
        <v>8302</v>
      </c>
      <c r="C14464" s="5" t="s">
        <v>321</v>
      </c>
      <c r="D14464" s="5" t="s">
        <v>457</v>
      </c>
      <c r="E14464" s="5">
        <v>66</v>
      </c>
      <c r="F14464" s="5">
        <v>707.19171215820302</v>
      </c>
      <c r="G14464" s="5">
        <v>212.386</v>
      </c>
    </row>
    <row r="14465" spans="1:7" x14ac:dyDescent="0.55000000000000004">
      <c r="A14465" s="5" t="s">
        <v>8301</v>
      </c>
      <c r="B14465" s="5" t="s">
        <v>8302</v>
      </c>
      <c r="C14465" s="5" t="s">
        <v>351</v>
      </c>
      <c r="D14465" s="5" t="s">
        <v>457</v>
      </c>
      <c r="E14465" s="5">
        <v>13</v>
      </c>
      <c r="F14465" s="5">
        <v>9.4918798828124995</v>
      </c>
      <c r="G14465" s="5">
        <v>2.8479999999999999</v>
      </c>
    </row>
    <row r="14466" spans="1:7" x14ac:dyDescent="0.55000000000000004">
      <c r="A14466" s="5" t="s">
        <v>8301</v>
      </c>
      <c r="B14466" s="5" t="s">
        <v>8302</v>
      </c>
      <c r="C14466" s="5" t="s">
        <v>392</v>
      </c>
      <c r="D14466" s="5" t="s">
        <v>457</v>
      </c>
      <c r="E14466" s="5">
        <v>1</v>
      </c>
      <c r="F14466" s="5">
        <v>439.49593750000003</v>
      </c>
      <c r="G14466" s="5">
        <v>131.63</v>
      </c>
    </row>
    <row r="14467" spans="1:7" x14ac:dyDescent="0.55000000000000004">
      <c r="A14467" s="5" t="s">
        <v>8301</v>
      </c>
      <c r="B14467" s="5" t="s">
        <v>8302</v>
      </c>
      <c r="C14467" s="5" t="s">
        <v>424</v>
      </c>
      <c r="D14467" s="5" t="s">
        <v>457</v>
      </c>
      <c r="E14467" s="5">
        <v>3</v>
      </c>
      <c r="F14467" s="5">
        <v>91.636031250000002</v>
      </c>
      <c r="G14467" s="5">
        <v>27.446000000000002</v>
      </c>
    </row>
    <row r="14468" spans="1:7" x14ac:dyDescent="0.55000000000000004">
      <c r="A14468" s="5" t="s">
        <v>8301</v>
      </c>
      <c r="B14468" s="5" t="s">
        <v>8302</v>
      </c>
      <c r="C14468" s="5" t="s">
        <v>436</v>
      </c>
      <c r="D14468" s="5" t="s">
        <v>457</v>
      </c>
      <c r="E14468" s="5">
        <v>10</v>
      </c>
      <c r="F14468" s="5">
        <v>73.5356704101563</v>
      </c>
      <c r="G14468" s="5">
        <v>22.03</v>
      </c>
    </row>
    <row r="14469" spans="1:7" x14ac:dyDescent="0.55000000000000004">
      <c r="A14469" s="5" t="s">
        <v>8301</v>
      </c>
      <c r="B14469" s="5" t="s">
        <v>8302</v>
      </c>
      <c r="C14469" s="5" t="s">
        <v>440</v>
      </c>
      <c r="D14469" s="5" t="s">
        <v>457</v>
      </c>
      <c r="E14469" s="5">
        <v>12</v>
      </c>
      <c r="F14469" s="5">
        <v>5.7937500000000002</v>
      </c>
      <c r="G14469" s="5">
        <v>1.7390000000000001</v>
      </c>
    </row>
    <row r="14470" spans="1:7" x14ac:dyDescent="0.55000000000000004">
      <c r="A14470" s="5" t="s">
        <v>8303</v>
      </c>
      <c r="B14470" s="5" t="s">
        <v>8304</v>
      </c>
      <c r="C14470" s="5" t="s">
        <v>263</v>
      </c>
      <c r="D14470" s="5" t="s">
        <v>457</v>
      </c>
      <c r="E14470" s="5">
        <v>7</v>
      </c>
      <c r="F14470" s="5">
        <v>153.37925390625</v>
      </c>
      <c r="G14470" s="5">
        <v>46.503999999999998</v>
      </c>
    </row>
    <row r="14471" spans="1:7" x14ac:dyDescent="0.55000000000000004">
      <c r="A14471" s="5" t="s">
        <v>8303</v>
      </c>
      <c r="B14471" s="5" t="s">
        <v>8304</v>
      </c>
      <c r="C14471" s="5" t="s">
        <v>270</v>
      </c>
      <c r="D14471" s="5" t="s">
        <v>457</v>
      </c>
      <c r="E14471" s="5">
        <v>2</v>
      </c>
      <c r="F14471" s="5">
        <v>42.634791015624998</v>
      </c>
      <c r="G14471" s="5">
        <v>12.772</v>
      </c>
    </row>
    <row r="14472" spans="1:7" x14ac:dyDescent="0.55000000000000004">
      <c r="A14472" s="5" t="s">
        <v>8303</v>
      </c>
      <c r="B14472" s="5" t="s">
        <v>8304</v>
      </c>
      <c r="C14472" s="5" t="s">
        <v>284</v>
      </c>
      <c r="D14472" s="5" t="s">
        <v>457</v>
      </c>
      <c r="E14472" s="5">
        <v>24109</v>
      </c>
      <c r="F14472" s="5">
        <v>19248.362393310501</v>
      </c>
      <c r="G14472" s="5">
        <v>6079.9780000000001</v>
      </c>
    </row>
    <row r="14473" spans="1:7" x14ac:dyDescent="0.55000000000000004">
      <c r="A14473" s="5" t="s">
        <v>8303</v>
      </c>
      <c r="B14473" s="5" t="s">
        <v>8304</v>
      </c>
      <c r="C14473" s="5" t="s">
        <v>290</v>
      </c>
      <c r="D14473" s="5" t="s">
        <v>457</v>
      </c>
      <c r="E14473" s="5">
        <v>2</v>
      </c>
      <c r="F14473" s="5">
        <v>219.1886015625</v>
      </c>
      <c r="G14473" s="5">
        <v>65.650000000000006</v>
      </c>
    </row>
    <row r="14474" spans="1:7" x14ac:dyDescent="0.55000000000000004">
      <c r="A14474" s="5" t="s">
        <v>8303</v>
      </c>
      <c r="B14474" s="5" t="s">
        <v>8304</v>
      </c>
      <c r="C14474" s="5" t="s">
        <v>299</v>
      </c>
      <c r="D14474" s="5" t="s">
        <v>457</v>
      </c>
      <c r="E14474" s="5">
        <v>162</v>
      </c>
      <c r="F14474" s="5">
        <v>405.684804199219</v>
      </c>
      <c r="G14474" s="5">
        <v>121.509</v>
      </c>
    </row>
    <row r="14475" spans="1:7" x14ac:dyDescent="0.55000000000000004">
      <c r="A14475" s="5" t="s">
        <v>8303</v>
      </c>
      <c r="B14475" s="5" t="s">
        <v>8304</v>
      </c>
      <c r="C14475" s="5" t="s">
        <v>302</v>
      </c>
      <c r="D14475" s="5" t="s">
        <v>457</v>
      </c>
      <c r="E14475" s="5">
        <v>409</v>
      </c>
      <c r="F14475" s="5">
        <v>4301.86861230469</v>
      </c>
      <c r="G14475" s="5">
        <v>1289.5889999999999</v>
      </c>
    </row>
    <row r="14476" spans="1:7" x14ac:dyDescent="0.55000000000000004">
      <c r="A14476" s="5" t="s">
        <v>8303</v>
      </c>
      <c r="B14476" s="5" t="s">
        <v>8304</v>
      </c>
      <c r="C14476" s="5" t="s">
        <v>308</v>
      </c>
      <c r="D14476" s="5" t="s">
        <v>457</v>
      </c>
      <c r="E14476" s="5">
        <v>2</v>
      </c>
      <c r="F14476" s="5">
        <v>161.4633203125</v>
      </c>
      <c r="G14476" s="5">
        <v>48.360999999999997</v>
      </c>
    </row>
    <row r="14477" spans="1:7" x14ac:dyDescent="0.55000000000000004">
      <c r="A14477" s="5" t="s">
        <v>8303</v>
      </c>
      <c r="B14477" s="5" t="s">
        <v>8304</v>
      </c>
      <c r="C14477" s="5" t="s">
        <v>310</v>
      </c>
      <c r="D14477" s="5" t="s">
        <v>457</v>
      </c>
      <c r="E14477" s="5">
        <v>73641.768000036507</v>
      </c>
      <c r="F14477" s="5">
        <v>45343.018051895102</v>
      </c>
      <c r="G14477" s="5">
        <v>11209.825999999999</v>
      </c>
    </row>
    <row r="14478" spans="1:7" x14ac:dyDescent="0.55000000000000004">
      <c r="A14478" s="5" t="s">
        <v>8303</v>
      </c>
      <c r="B14478" s="5" t="s">
        <v>8304</v>
      </c>
      <c r="C14478" s="5" t="s">
        <v>316</v>
      </c>
      <c r="D14478" s="5" t="s">
        <v>457</v>
      </c>
      <c r="E14478" s="5">
        <v>161</v>
      </c>
      <c r="F14478" s="5">
        <v>963.55165771484405</v>
      </c>
      <c r="G14478" s="5">
        <v>290.29000000000002</v>
      </c>
    </row>
    <row r="14479" spans="1:7" x14ac:dyDescent="0.55000000000000004">
      <c r="A14479" s="5" t="s">
        <v>8303</v>
      </c>
      <c r="B14479" s="5" t="s">
        <v>8304</v>
      </c>
      <c r="C14479" s="5" t="s">
        <v>332</v>
      </c>
      <c r="D14479" s="5" t="s">
        <v>457</v>
      </c>
      <c r="E14479" s="5">
        <v>8</v>
      </c>
      <c r="F14479" s="5">
        <v>3.4807301025390598</v>
      </c>
      <c r="G14479" s="5">
        <v>1.044</v>
      </c>
    </row>
    <row r="14480" spans="1:7" x14ac:dyDescent="0.55000000000000004">
      <c r="A14480" s="5" t="s">
        <v>8303</v>
      </c>
      <c r="B14480" s="5" t="s">
        <v>8304</v>
      </c>
      <c r="C14480" s="5" t="s">
        <v>345</v>
      </c>
      <c r="D14480" s="5" t="s">
        <v>457</v>
      </c>
      <c r="E14480" s="5">
        <v>2</v>
      </c>
      <c r="F14480" s="5">
        <v>71.819148437500004</v>
      </c>
      <c r="G14480" s="5">
        <v>21.512</v>
      </c>
    </row>
    <row r="14481" spans="1:7" x14ac:dyDescent="0.55000000000000004">
      <c r="A14481" s="5" t="s">
        <v>8303</v>
      </c>
      <c r="B14481" s="5" t="s">
        <v>8304</v>
      </c>
      <c r="C14481" s="5" t="s">
        <v>366</v>
      </c>
      <c r="D14481" s="5" t="s">
        <v>457</v>
      </c>
      <c r="E14481" s="5">
        <v>4</v>
      </c>
      <c r="F14481" s="5">
        <v>193.205625</v>
      </c>
      <c r="G14481" s="5">
        <v>58.430999999999997</v>
      </c>
    </row>
    <row r="14482" spans="1:7" x14ac:dyDescent="0.55000000000000004">
      <c r="A14482" s="5" t="s">
        <v>8303</v>
      </c>
      <c r="B14482" s="5" t="s">
        <v>8304</v>
      </c>
      <c r="C14482" s="5" t="s">
        <v>392</v>
      </c>
      <c r="D14482" s="5" t="s">
        <v>457</v>
      </c>
      <c r="E14482" s="5">
        <v>7</v>
      </c>
      <c r="F14482" s="5">
        <v>37.247379882812503</v>
      </c>
      <c r="G14482" s="5">
        <v>11.726000000000001</v>
      </c>
    </row>
    <row r="14483" spans="1:7" x14ac:dyDescent="0.55000000000000004">
      <c r="A14483" s="5" t="s">
        <v>8303</v>
      </c>
      <c r="B14483" s="5" t="s">
        <v>8304</v>
      </c>
      <c r="C14483" s="5" t="s">
        <v>398</v>
      </c>
      <c r="D14483" s="5" t="s">
        <v>457</v>
      </c>
      <c r="E14483" s="5">
        <v>16</v>
      </c>
      <c r="F14483" s="5">
        <v>241.56047656250001</v>
      </c>
      <c r="G14483" s="5">
        <v>72.350999999999999</v>
      </c>
    </row>
    <row r="14484" spans="1:7" x14ac:dyDescent="0.55000000000000004">
      <c r="A14484" s="5" t="s">
        <v>8303</v>
      </c>
      <c r="B14484" s="5" t="s">
        <v>8304</v>
      </c>
      <c r="C14484" s="5" t="s">
        <v>412</v>
      </c>
      <c r="D14484" s="5" t="s">
        <v>457</v>
      </c>
      <c r="E14484" s="5">
        <v>1081</v>
      </c>
      <c r="F14484" s="5">
        <v>256.96046276855498</v>
      </c>
      <c r="G14484" s="5">
        <v>76.966999999999999</v>
      </c>
    </row>
    <row r="14485" spans="1:7" x14ac:dyDescent="0.55000000000000004">
      <c r="A14485" s="5" t="s">
        <v>8303</v>
      </c>
      <c r="B14485" s="5" t="s">
        <v>8304</v>
      </c>
      <c r="C14485" s="5" t="s">
        <v>436</v>
      </c>
      <c r="D14485" s="5" t="s">
        <v>457</v>
      </c>
      <c r="E14485" s="5">
        <v>2</v>
      </c>
      <c r="F14485" s="5">
        <v>8.1467202148437501</v>
      </c>
      <c r="G14485" s="5">
        <v>2.4420000000000002</v>
      </c>
    </row>
    <row r="14486" spans="1:7" x14ac:dyDescent="0.55000000000000004">
      <c r="A14486" s="5" t="s">
        <v>8303</v>
      </c>
      <c r="B14486" s="5" t="s">
        <v>8304</v>
      </c>
      <c r="C14486" s="5" t="s">
        <v>440</v>
      </c>
      <c r="D14486" s="5" t="s">
        <v>457</v>
      </c>
      <c r="E14486" s="5">
        <v>26</v>
      </c>
      <c r="F14486" s="5">
        <v>330.93850976562499</v>
      </c>
      <c r="G14486" s="5">
        <v>99.686999999999998</v>
      </c>
    </row>
    <row r="14487" spans="1:7" x14ac:dyDescent="0.55000000000000004">
      <c r="A14487" s="5" t="s">
        <v>8305</v>
      </c>
      <c r="B14487" s="5" t="s">
        <v>8306</v>
      </c>
      <c r="C14487" s="5" t="s">
        <v>284</v>
      </c>
      <c r="D14487" s="5" t="s">
        <v>457</v>
      </c>
      <c r="E14487" s="5">
        <v>3881</v>
      </c>
      <c r="F14487" s="5">
        <v>1290.1866039886499</v>
      </c>
      <c r="G14487" s="5">
        <v>267.69499999999999</v>
      </c>
    </row>
    <row r="14488" spans="1:7" x14ac:dyDescent="0.55000000000000004">
      <c r="A14488" s="5" t="s">
        <v>8305</v>
      </c>
      <c r="B14488" s="5" t="s">
        <v>8306</v>
      </c>
      <c r="C14488" s="5" t="s">
        <v>299</v>
      </c>
      <c r="D14488" s="5" t="s">
        <v>457</v>
      </c>
      <c r="E14488" s="5">
        <v>1</v>
      </c>
      <c r="F14488" s="5">
        <v>0.53538000488281201</v>
      </c>
      <c r="G14488" s="5">
        <v>0.10100000000000001</v>
      </c>
    </row>
    <row r="14489" spans="1:7" x14ac:dyDescent="0.55000000000000004">
      <c r="A14489" s="5" t="s">
        <v>8305</v>
      </c>
      <c r="B14489" s="5" t="s">
        <v>8306</v>
      </c>
      <c r="C14489" s="5" t="s">
        <v>302</v>
      </c>
      <c r="D14489" s="5" t="s">
        <v>457</v>
      </c>
      <c r="E14489" s="5">
        <v>26</v>
      </c>
      <c r="F14489" s="5">
        <v>74.110080047607397</v>
      </c>
      <c r="G14489" s="5">
        <v>13.831</v>
      </c>
    </row>
    <row r="14490" spans="1:7" x14ac:dyDescent="0.55000000000000004">
      <c r="A14490" s="5" t="s">
        <v>8305</v>
      </c>
      <c r="B14490" s="5" t="s">
        <v>8306</v>
      </c>
      <c r="C14490" s="5" t="s">
        <v>308</v>
      </c>
      <c r="D14490" s="5" t="s">
        <v>457</v>
      </c>
      <c r="E14490" s="5">
        <v>2</v>
      </c>
      <c r="F14490" s="5">
        <v>25.651849609374999</v>
      </c>
      <c r="G14490" s="5">
        <v>4.7850000000000001</v>
      </c>
    </row>
    <row r="14491" spans="1:7" x14ac:dyDescent="0.55000000000000004">
      <c r="A14491" s="5" t="s">
        <v>8305</v>
      </c>
      <c r="B14491" s="5" t="s">
        <v>8306</v>
      </c>
      <c r="C14491" s="5" t="s">
        <v>310</v>
      </c>
      <c r="D14491" s="5" t="s">
        <v>457</v>
      </c>
      <c r="E14491" s="5">
        <v>75471</v>
      </c>
      <c r="F14491" s="5">
        <v>6926.3567048034702</v>
      </c>
      <c r="G14491" s="5">
        <v>1310.7260000000001</v>
      </c>
    </row>
    <row r="14492" spans="1:7" x14ac:dyDescent="0.55000000000000004">
      <c r="A14492" s="5" t="s">
        <v>8305</v>
      </c>
      <c r="B14492" s="5" t="s">
        <v>8306</v>
      </c>
      <c r="C14492" s="5" t="s">
        <v>316</v>
      </c>
      <c r="D14492" s="5" t="s">
        <v>457</v>
      </c>
      <c r="E14492" s="5">
        <v>3</v>
      </c>
      <c r="F14492" s="5">
        <v>7.8511398925781304</v>
      </c>
      <c r="G14492" s="5">
        <v>1.4670000000000001</v>
      </c>
    </row>
    <row r="14493" spans="1:7" x14ac:dyDescent="0.55000000000000004">
      <c r="A14493" s="5" t="s">
        <v>8305</v>
      </c>
      <c r="B14493" s="5" t="s">
        <v>8306</v>
      </c>
      <c r="C14493" s="5" t="s">
        <v>317</v>
      </c>
      <c r="D14493" s="5" t="s">
        <v>457</v>
      </c>
      <c r="E14493" s="5">
        <v>720</v>
      </c>
      <c r="F14493" s="5">
        <v>47.205928710937499</v>
      </c>
      <c r="G14493" s="5">
        <v>8.8070000000000004</v>
      </c>
    </row>
    <row r="14494" spans="1:7" x14ac:dyDescent="0.55000000000000004">
      <c r="A14494" s="5" t="s">
        <v>8305</v>
      </c>
      <c r="B14494" s="5" t="s">
        <v>8306</v>
      </c>
      <c r="C14494" s="5" t="s">
        <v>398</v>
      </c>
      <c r="D14494" s="5" t="s">
        <v>457</v>
      </c>
      <c r="E14494" s="5">
        <v>2</v>
      </c>
      <c r="F14494" s="5">
        <v>5.2585297851562496</v>
      </c>
      <c r="G14494" s="5">
        <v>0.98099999999999998</v>
      </c>
    </row>
    <row r="14495" spans="1:7" x14ac:dyDescent="0.55000000000000004">
      <c r="A14495" s="5" t="s">
        <v>8305</v>
      </c>
      <c r="B14495" s="5" t="s">
        <v>8306</v>
      </c>
      <c r="C14495" s="5" t="s">
        <v>406</v>
      </c>
      <c r="D14495" s="5" t="s">
        <v>457</v>
      </c>
      <c r="E14495" s="5">
        <v>1</v>
      </c>
      <c r="F14495" s="5">
        <v>0.767289978027344</v>
      </c>
      <c r="G14495" s="5">
        <v>0.14399999999999999</v>
      </c>
    </row>
    <row r="14496" spans="1:7" x14ac:dyDescent="0.55000000000000004">
      <c r="A14496" s="5" t="s">
        <v>8305</v>
      </c>
      <c r="B14496" s="5" t="s">
        <v>8306</v>
      </c>
      <c r="C14496" s="5" t="s">
        <v>412</v>
      </c>
      <c r="D14496" s="5" t="s">
        <v>457</v>
      </c>
      <c r="E14496" s="5">
        <v>10</v>
      </c>
      <c r="F14496" s="5">
        <v>8.5853896484375003</v>
      </c>
      <c r="G14496" s="5">
        <v>1.603</v>
      </c>
    </row>
    <row r="14497" spans="1:7" x14ac:dyDescent="0.55000000000000004">
      <c r="A14497" s="5" t="s">
        <v>8305</v>
      </c>
      <c r="B14497" s="5" t="s">
        <v>8306</v>
      </c>
      <c r="C14497" s="5" t="s">
        <v>440</v>
      </c>
      <c r="D14497" s="5" t="s">
        <v>457</v>
      </c>
      <c r="E14497" s="5">
        <v>10</v>
      </c>
      <c r="F14497" s="5">
        <v>76.979988281250002</v>
      </c>
      <c r="G14497" s="5">
        <v>14.36</v>
      </c>
    </row>
    <row r="14498" spans="1:7" x14ac:dyDescent="0.55000000000000004">
      <c r="A14498" s="5" t="s">
        <v>8307</v>
      </c>
      <c r="B14498" s="5" t="s">
        <v>8308</v>
      </c>
      <c r="C14498" s="5" t="s">
        <v>284</v>
      </c>
      <c r="D14498" s="5" t="s">
        <v>457</v>
      </c>
      <c r="E14498" s="5">
        <v>829</v>
      </c>
      <c r="F14498" s="5">
        <v>699.48346386718697</v>
      </c>
      <c r="G14498" s="5">
        <v>131.02500000000001</v>
      </c>
    </row>
    <row r="14499" spans="1:7" x14ac:dyDescent="0.55000000000000004">
      <c r="A14499" s="5" t="s">
        <v>8307</v>
      </c>
      <c r="B14499" s="5" t="s">
        <v>8308</v>
      </c>
      <c r="C14499" s="5" t="s">
        <v>299</v>
      </c>
      <c r="D14499" s="5" t="s">
        <v>457</v>
      </c>
      <c r="E14499" s="5">
        <v>123</v>
      </c>
      <c r="F14499" s="5">
        <v>19.3021296386719</v>
      </c>
      <c r="G14499" s="5">
        <v>4.7359999999999998</v>
      </c>
    </row>
    <row r="14500" spans="1:7" x14ac:dyDescent="0.55000000000000004">
      <c r="A14500" s="5" t="s">
        <v>8307</v>
      </c>
      <c r="B14500" s="5" t="s">
        <v>8308</v>
      </c>
      <c r="C14500" s="5" t="s">
        <v>302</v>
      </c>
      <c r="D14500" s="5" t="s">
        <v>457</v>
      </c>
      <c r="E14500" s="5">
        <v>45</v>
      </c>
      <c r="F14500" s="5">
        <v>460.607125976563</v>
      </c>
      <c r="G14500" s="5">
        <v>86.477999999999994</v>
      </c>
    </row>
    <row r="14501" spans="1:7" x14ac:dyDescent="0.55000000000000004">
      <c r="A14501" s="5" t="s">
        <v>8307</v>
      </c>
      <c r="B14501" s="5" t="s">
        <v>8308</v>
      </c>
      <c r="C14501" s="5" t="s">
        <v>310</v>
      </c>
      <c r="D14501" s="5" t="s">
        <v>457</v>
      </c>
      <c r="E14501" s="5">
        <v>11156</v>
      </c>
      <c r="F14501" s="5">
        <v>9082.7066102142307</v>
      </c>
      <c r="G14501" s="5">
        <v>1717.2190000000001</v>
      </c>
    </row>
    <row r="14502" spans="1:7" x14ac:dyDescent="0.55000000000000004">
      <c r="A14502" s="5" t="s">
        <v>8307</v>
      </c>
      <c r="B14502" s="5" t="s">
        <v>8308</v>
      </c>
      <c r="C14502" s="5" t="s">
        <v>316</v>
      </c>
      <c r="D14502" s="5" t="s">
        <v>457</v>
      </c>
      <c r="E14502" s="5">
        <v>50</v>
      </c>
      <c r="F14502" s="5">
        <v>27.984639648437501</v>
      </c>
      <c r="G14502" s="5">
        <v>5.2229999999999999</v>
      </c>
    </row>
    <row r="14503" spans="1:7" x14ac:dyDescent="0.55000000000000004">
      <c r="A14503" s="5" t="s">
        <v>8307</v>
      </c>
      <c r="B14503" s="5" t="s">
        <v>8308</v>
      </c>
      <c r="C14503" s="5" t="s">
        <v>317</v>
      </c>
      <c r="D14503" s="5" t="s">
        <v>457</v>
      </c>
      <c r="E14503" s="5">
        <v>2</v>
      </c>
      <c r="F14503" s="5">
        <v>5.9596098632812504</v>
      </c>
      <c r="G14503" s="5">
        <v>1.1120000000000001</v>
      </c>
    </row>
    <row r="14504" spans="1:7" x14ac:dyDescent="0.55000000000000004">
      <c r="A14504" s="5" t="s">
        <v>8307</v>
      </c>
      <c r="B14504" s="5" t="s">
        <v>8308</v>
      </c>
      <c r="C14504" s="5" t="s">
        <v>398</v>
      </c>
      <c r="D14504" s="5" t="s">
        <v>457</v>
      </c>
      <c r="E14504" s="5">
        <v>1</v>
      </c>
      <c r="F14504" s="5">
        <v>610.34618750000004</v>
      </c>
      <c r="G14504" s="5">
        <v>113.831</v>
      </c>
    </row>
    <row r="14505" spans="1:7" x14ac:dyDescent="0.55000000000000004">
      <c r="A14505" s="5" t="s">
        <v>8307</v>
      </c>
      <c r="B14505" s="5" t="s">
        <v>8308</v>
      </c>
      <c r="C14505" s="5" t="s">
        <v>410</v>
      </c>
      <c r="D14505" s="5" t="s">
        <v>457</v>
      </c>
      <c r="E14505" s="5">
        <v>16</v>
      </c>
      <c r="F14505" s="5">
        <v>2.8315400390624998</v>
      </c>
      <c r="G14505" s="5">
        <v>0.52900000000000003</v>
      </c>
    </row>
    <row r="14506" spans="1:7" x14ac:dyDescent="0.55000000000000004">
      <c r="A14506" s="5" t="s">
        <v>8309</v>
      </c>
      <c r="B14506" s="5" t="s">
        <v>8310</v>
      </c>
      <c r="C14506" s="5" t="s">
        <v>270</v>
      </c>
      <c r="D14506" s="5" t="s">
        <v>457</v>
      </c>
      <c r="E14506" s="5">
        <v>2</v>
      </c>
      <c r="F14506" s="5">
        <v>52.381398437500003</v>
      </c>
      <c r="G14506" s="5">
        <v>9.7710000000000008</v>
      </c>
    </row>
    <row r="14507" spans="1:7" x14ac:dyDescent="0.55000000000000004">
      <c r="A14507" s="5" t="s">
        <v>8309</v>
      </c>
      <c r="B14507" s="5" t="s">
        <v>8310</v>
      </c>
      <c r="C14507" s="5" t="s">
        <v>284</v>
      </c>
      <c r="D14507" s="5" t="s">
        <v>457</v>
      </c>
      <c r="E14507" s="5">
        <v>1039</v>
      </c>
      <c r="F14507" s="5">
        <v>139.46539929199199</v>
      </c>
      <c r="G14507" s="5">
        <v>26.018000000000001</v>
      </c>
    </row>
    <row r="14508" spans="1:7" x14ac:dyDescent="0.55000000000000004">
      <c r="A14508" s="5" t="s">
        <v>8309</v>
      </c>
      <c r="B14508" s="5" t="s">
        <v>8310</v>
      </c>
      <c r="C14508" s="5" t="s">
        <v>299</v>
      </c>
      <c r="D14508" s="5" t="s">
        <v>457</v>
      </c>
      <c r="E14508" s="5">
        <v>4</v>
      </c>
      <c r="F14508" s="5">
        <v>11.4142602539062</v>
      </c>
      <c r="G14508" s="5">
        <v>2.6960000000000002</v>
      </c>
    </row>
    <row r="14509" spans="1:7" x14ac:dyDescent="0.55000000000000004">
      <c r="A14509" s="5" t="s">
        <v>8309</v>
      </c>
      <c r="B14509" s="5" t="s">
        <v>8310</v>
      </c>
      <c r="C14509" s="5" t="s">
        <v>302</v>
      </c>
      <c r="D14509" s="5" t="s">
        <v>457</v>
      </c>
      <c r="E14509" s="5">
        <v>5</v>
      </c>
      <c r="F14509" s="5">
        <v>38.483119140625</v>
      </c>
      <c r="G14509" s="5">
        <v>7.18</v>
      </c>
    </row>
    <row r="14510" spans="1:7" x14ac:dyDescent="0.55000000000000004">
      <c r="A14510" s="5" t="s">
        <v>8309</v>
      </c>
      <c r="B14510" s="5" t="s">
        <v>8310</v>
      </c>
      <c r="C14510" s="5" t="s">
        <v>310</v>
      </c>
      <c r="D14510" s="5" t="s">
        <v>457</v>
      </c>
      <c r="E14510" s="5">
        <v>12802.1666000038</v>
      </c>
      <c r="F14510" s="5">
        <v>1527.1137682037399</v>
      </c>
      <c r="G14510" s="5">
        <v>288.83199999999999</v>
      </c>
    </row>
    <row r="14511" spans="1:7" x14ac:dyDescent="0.55000000000000004">
      <c r="A14511" s="5" t="s">
        <v>8309</v>
      </c>
      <c r="B14511" s="5" t="s">
        <v>8310</v>
      </c>
      <c r="C14511" s="5" t="s">
        <v>316</v>
      </c>
      <c r="D14511" s="5" t="s">
        <v>457</v>
      </c>
      <c r="E14511" s="5">
        <v>3</v>
      </c>
      <c r="F14511" s="5">
        <v>61.992789062500002</v>
      </c>
      <c r="G14511" s="5">
        <v>11.563000000000001</v>
      </c>
    </row>
    <row r="14512" spans="1:7" x14ac:dyDescent="0.55000000000000004">
      <c r="A14512" s="5" t="s">
        <v>8309</v>
      </c>
      <c r="B14512" s="5" t="s">
        <v>8310</v>
      </c>
      <c r="C14512" s="5" t="s">
        <v>317</v>
      </c>
      <c r="D14512" s="5" t="s">
        <v>457</v>
      </c>
      <c r="E14512" s="5">
        <v>6</v>
      </c>
      <c r="F14512" s="5">
        <v>258.21032031250002</v>
      </c>
      <c r="G14512" s="5">
        <v>48.158999999999999</v>
      </c>
    </row>
    <row r="14513" spans="1:7" x14ac:dyDescent="0.55000000000000004">
      <c r="A14513" s="5" t="s">
        <v>8309</v>
      </c>
      <c r="B14513" s="5" t="s">
        <v>8310</v>
      </c>
      <c r="C14513" s="5" t="s">
        <v>321</v>
      </c>
      <c r="D14513" s="5" t="s">
        <v>457</v>
      </c>
      <c r="E14513" s="5">
        <v>15</v>
      </c>
      <c r="F14513" s="5">
        <v>560.91893652343697</v>
      </c>
      <c r="G14513" s="5">
        <v>104.619</v>
      </c>
    </row>
    <row r="14514" spans="1:7" x14ac:dyDescent="0.55000000000000004">
      <c r="A14514" s="5" t="s">
        <v>8309</v>
      </c>
      <c r="B14514" s="5" t="s">
        <v>8310</v>
      </c>
      <c r="C14514" s="5" t="s">
        <v>351</v>
      </c>
      <c r="D14514" s="5" t="s">
        <v>457</v>
      </c>
      <c r="E14514" s="5">
        <v>3</v>
      </c>
      <c r="F14514" s="5">
        <v>51.445599609375002</v>
      </c>
      <c r="G14514" s="5">
        <v>9.5969999999999995</v>
      </c>
    </row>
    <row r="14515" spans="1:7" x14ac:dyDescent="0.55000000000000004">
      <c r="A14515" s="5" t="s">
        <v>8309</v>
      </c>
      <c r="B14515" s="5" t="s">
        <v>8310</v>
      </c>
      <c r="C14515" s="5" t="s">
        <v>406</v>
      </c>
      <c r="D14515" s="5" t="s">
        <v>457</v>
      </c>
      <c r="E14515" s="5">
        <v>6</v>
      </c>
      <c r="F14515" s="5">
        <v>2464.5659687500001</v>
      </c>
      <c r="G14515" s="5">
        <v>459.64299999999997</v>
      </c>
    </row>
    <row r="14516" spans="1:7" x14ac:dyDescent="0.55000000000000004">
      <c r="A14516" s="5" t="s">
        <v>8309</v>
      </c>
      <c r="B14516" s="5" t="s">
        <v>8310</v>
      </c>
      <c r="C14516" s="5" t="s">
        <v>410</v>
      </c>
      <c r="D14516" s="5" t="s">
        <v>457</v>
      </c>
      <c r="E14516" s="5">
        <v>263</v>
      </c>
      <c r="F14516" s="5">
        <v>1779.7212500000001</v>
      </c>
      <c r="G14516" s="5">
        <v>18.363</v>
      </c>
    </row>
    <row r="14517" spans="1:7" x14ac:dyDescent="0.55000000000000004">
      <c r="A14517" s="5" t="s">
        <v>8309</v>
      </c>
      <c r="B14517" s="5" t="s">
        <v>8310</v>
      </c>
      <c r="C14517" s="5" t="s">
        <v>424</v>
      </c>
      <c r="D14517" s="5" t="s">
        <v>457</v>
      </c>
      <c r="E14517" s="5">
        <v>1</v>
      </c>
      <c r="F14517" s="5">
        <v>1.3605699462890599</v>
      </c>
      <c r="G14517" s="5">
        <v>0.82</v>
      </c>
    </row>
    <row r="14518" spans="1:7" x14ac:dyDescent="0.55000000000000004">
      <c r="A14518" s="5" t="s">
        <v>8309</v>
      </c>
      <c r="B14518" s="5" t="s">
        <v>8310</v>
      </c>
      <c r="C14518" s="5" t="s">
        <v>440</v>
      </c>
      <c r="D14518" s="5" t="s">
        <v>457</v>
      </c>
      <c r="E14518" s="5">
        <v>11</v>
      </c>
      <c r="F14518" s="5">
        <v>41.221680664062497</v>
      </c>
      <c r="G14518" s="5">
        <v>7.69</v>
      </c>
    </row>
    <row r="14519" spans="1:7" x14ac:dyDescent="0.55000000000000004">
      <c r="A14519" s="5" t="s">
        <v>8311</v>
      </c>
      <c r="B14519" s="5" t="s">
        <v>8312</v>
      </c>
      <c r="C14519" s="5" t="s">
        <v>284</v>
      </c>
      <c r="D14519" s="5" t="s">
        <v>457</v>
      </c>
      <c r="E14519" s="5">
        <v>30</v>
      </c>
      <c r="F14519" s="5">
        <v>770.62031249999995</v>
      </c>
      <c r="G14519" s="5">
        <v>144.85499999999999</v>
      </c>
    </row>
    <row r="14520" spans="1:7" x14ac:dyDescent="0.55000000000000004">
      <c r="A14520" s="5" t="s">
        <v>8313</v>
      </c>
      <c r="B14520" s="5" t="s">
        <v>8314</v>
      </c>
      <c r="C14520" s="5" t="s">
        <v>284</v>
      </c>
      <c r="D14520" s="5" t="s">
        <v>457</v>
      </c>
      <c r="E14520" s="5">
        <v>111</v>
      </c>
      <c r="F14520" s="5">
        <v>128.103407714844</v>
      </c>
      <c r="G14520" s="5">
        <v>23.896999999999998</v>
      </c>
    </row>
    <row r="14521" spans="1:7" x14ac:dyDescent="0.55000000000000004">
      <c r="A14521" s="5" t="s">
        <v>8313</v>
      </c>
      <c r="B14521" s="5" t="s">
        <v>8314</v>
      </c>
      <c r="C14521" s="5" t="s">
        <v>310</v>
      </c>
      <c r="D14521" s="5" t="s">
        <v>457</v>
      </c>
      <c r="E14521" s="5">
        <v>16</v>
      </c>
      <c r="F14521" s="5">
        <v>204.87656738281299</v>
      </c>
      <c r="G14521" s="5">
        <v>38.777000000000001</v>
      </c>
    </row>
    <row r="14522" spans="1:7" x14ac:dyDescent="0.55000000000000004">
      <c r="A14522" s="5" t="s">
        <v>8315</v>
      </c>
      <c r="B14522" s="5" t="s">
        <v>8316</v>
      </c>
      <c r="C14522" s="5" t="s">
        <v>310</v>
      </c>
      <c r="D14522" s="5" t="s">
        <v>457</v>
      </c>
      <c r="E14522" s="5">
        <v>1</v>
      </c>
      <c r="F14522" s="5">
        <v>423.18593750000002</v>
      </c>
      <c r="G14522" s="5">
        <v>55.015000000000001</v>
      </c>
    </row>
    <row r="14523" spans="1:7" x14ac:dyDescent="0.55000000000000004">
      <c r="A14523" s="5" t="s">
        <v>8317</v>
      </c>
      <c r="B14523" s="5" t="s">
        <v>8318</v>
      </c>
      <c r="C14523" s="5" t="s">
        <v>310</v>
      </c>
      <c r="D14523" s="5" t="s">
        <v>457</v>
      </c>
      <c r="E14523" s="5">
        <v>1</v>
      </c>
      <c r="F14523" s="5">
        <v>223.31317187499999</v>
      </c>
      <c r="G14523" s="5">
        <v>29.596</v>
      </c>
    </row>
    <row r="14524" spans="1:7" x14ac:dyDescent="0.55000000000000004">
      <c r="A14524" s="5" t="s">
        <v>8319</v>
      </c>
      <c r="B14524" s="5" t="s">
        <v>8320</v>
      </c>
      <c r="C14524" s="5" t="s">
        <v>310</v>
      </c>
      <c r="D14524" s="5" t="s">
        <v>457</v>
      </c>
      <c r="E14524" s="5">
        <v>41</v>
      </c>
      <c r="F14524" s="5">
        <v>130.24146093749999</v>
      </c>
      <c r="G14524" s="5">
        <v>16.931999999999999</v>
      </c>
    </row>
    <row r="14525" spans="1:7" x14ac:dyDescent="0.55000000000000004">
      <c r="A14525" s="5" t="s">
        <v>8321</v>
      </c>
      <c r="B14525" s="5" t="s">
        <v>8322</v>
      </c>
      <c r="C14525" s="5" t="s">
        <v>284</v>
      </c>
      <c r="D14525" s="5" t="s">
        <v>457</v>
      </c>
      <c r="E14525" s="5">
        <v>5</v>
      </c>
      <c r="F14525" s="5">
        <v>24.362189453125001</v>
      </c>
      <c r="G14525" s="5">
        <v>4.5449999999999999</v>
      </c>
    </row>
    <row r="14526" spans="1:7" x14ac:dyDescent="0.55000000000000004">
      <c r="A14526" s="5" t="s">
        <v>8321</v>
      </c>
      <c r="B14526" s="5" t="s">
        <v>8322</v>
      </c>
      <c r="C14526" s="5" t="s">
        <v>310</v>
      </c>
      <c r="D14526" s="5" t="s">
        <v>457</v>
      </c>
      <c r="E14526" s="5">
        <v>4</v>
      </c>
      <c r="F14526" s="5">
        <v>27.221879028320298</v>
      </c>
      <c r="G14526" s="5">
        <v>5.08</v>
      </c>
    </row>
    <row r="14527" spans="1:7" x14ac:dyDescent="0.55000000000000004">
      <c r="A14527" s="5" t="s">
        <v>8323</v>
      </c>
      <c r="B14527" s="5" t="s">
        <v>8324</v>
      </c>
      <c r="C14527" s="5" t="s">
        <v>270</v>
      </c>
      <c r="D14527" s="5" t="s">
        <v>457</v>
      </c>
      <c r="E14527" s="5">
        <v>4</v>
      </c>
      <c r="F14527" s="5">
        <v>345.55758593749999</v>
      </c>
      <c r="G14527" s="5">
        <v>64.447999999999993</v>
      </c>
    </row>
    <row r="14528" spans="1:7" x14ac:dyDescent="0.55000000000000004">
      <c r="A14528" s="5" t="s">
        <v>8323</v>
      </c>
      <c r="B14528" s="5" t="s">
        <v>8324</v>
      </c>
      <c r="C14528" s="5" t="s">
        <v>284</v>
      </c>
      <c r="D14528" s="5" t="s">
        <v>457</v>
      </c>
      <c r="E14528" s="5">
        <v>2219</v>
      </c>
      <c r="F14528" s="5">
        <v>14292.4176607666</v>
      </c>
      <c r="G14528" s="5">
        <v>2674.9720000000002</v>
      </c>
    </row>
    <row r="14529" spans="1:7" x14ac:dyDescent="0.55000000000000004">
      <c r="A14529" s="5" t="s">
        <v>8323</v>
      </c>
      <c r="B14529" s="5" t="s">
        <v>8324</v>
      </c>
      <c r="C14529" s="5" t="s">
        <v>290</v>
      </c>
      <c r="D14529" s="5" t="s">
        <v>457</v>
      </c>
      <c r="E14529" s="5">
        <v>3</v>
      </c>
      <c r="F14529" s="5">
        <v>0.77623999023437495</v>
      </c>
      <c r="G14529" s="5">
        <v>0.14599999999999999</v>
      </c>
    </row>
    <row r="14530" spans="1:7" x14ac:dyDescent="0.55000000000000004">
      <c r="A14530" s="5" t="s">
        <v>8323</v>
      </c>
      <c r="B14530" s="5" t="s">
        <v>8324</v>
      </c>
      <c r="C14530" s="5" t="s">
        <v>302</v>
      </c>
      <c r="D14530" s="5" t="s">
        <v>457</v>
      </c>
      <c r="E14530" s="5">
        <v>31</v>
      </c>
      <c r="F14530" s="5">
        <v>481.92828076171901</v>
      </c>
      <c r="G14530" s="5">
        <v>89.885000000000005</v>
      </c>
    </row>
    <row r="14531" spans="1:7" x14ac:dyDescent="0.55000000000000004">
      <c r="A14531" s="5" t="s">
        <v>8323</v>
      </c>
      <c r="B14531" s="5" t="s">
        <v>8324</v>
      </c>
      <c r="C14531" s="5" t="s">
        <v>310</v>
      </c>
      <c r="D14531" s="5" t="s">
        <v>457</v>
      </c>
      <c r="E14531" s="5">
        <v>17489</v>
      </c>
      <c r="F14531" s="5">
        <v>11152.036729064899</v>
      </c>
      <c r="G14531" s="5">
        <v>1957.921</v>
      </c>
    </row>
    <row r="14532" spans="1:7" x14ac:dyDescent="0.55000000000000004">
      <c r="A14532" s="5" t="s">
        <v>8323</v>
      </c>
      <c r="B14532" s="5" t="s">
        <v>8324</v>
      </c>
      <c r="C14532" s="5" t="s">
        <v>316</v>
      </c>
      <c r="D14532" s="5" t="s">
        <v>457</v>
      </c>
      <c r="E14532" s="5">
        <v>3</v>
      </c>
      <c r="F14532" s="5">
        <v>27.394019531249999</v>
      </c>
      <c r="G14532" s="5">
        <v>5.1109999999999998</v>
      </c>
    </row>
    <row r="14533" spans="1:7" x14ac:dyDescent="0.55000000000000004">
      <c r="A14533" s="5" t="s">
        <v>8323</v>
      </c>
      <c r="B14533" s="5" t="s">
        <v>8324</v>
      </c>
      <c r="C14533" s="5" t="s">
        <v>339</v>
      </c>
      <c r="D14533" s="5" t="s">
        <v>457</v>
      </c>
      <c r="E14533" s="5">
        <v>3</v>
      </c>
      <c r="F14533" s="5">
        <v>4.3305098876953103</v>
      </c>
      <c r="G14533" s="5">
        <v>0.81</v>
      </c>
    </row>
    <row r="14534" spans="1:7" x14ac:dyDescent="0.55000000000000004">
      <c r="A14534" s="5" t="s">
        <v>8323</v>
      </c>
      <c r="B14534" s="5" t="s">
        <v>8324</v>
      </c>
      <c r="C14534" s="5" t="s">
        <v>410</v>
      </c>
      <c r="D14534" s="5" t="s">
        <v>457</v>
      </c>
      <c r="E14534" s="5">
        <v>6</v>
      </c>
      <c r="F14534" s="5">
        <v>3.1988200683593799</v>
      </c>
      <c r="G14534" s="5">
        <v>0.59699999999999998</v>
      </c>
    </row>
    <row r="14535" spans="1:7" x14ac:dyDescent="0.55000000000000004">
      <c r="A14535" s="5" t="s">
        <v>8323</v>
      </c>
      <c r="B14535" s="5" t="s">
        <v>8324</v>
      </c>
      <c r="C14535" s="5" t="s">
        <v>440</v>
      </c>
      <c r="D14535" s="5" t="s">
        <v>457</v>
      </c>
      <c r="E14535" s="5">
        <v>50</v>
      </c>
      <c r="F14535" s="5">
        <v>4.0813000488281297</v>
      </c>
      <c r="G14535" s="5">
        <v>0.76300000000000001</v>
      </c>
    </row>
    <row r="14536" spans="1:7" x14ac:dyDescent="0.55000000000000004">
      <c r="A14536" s="5" t="s">
        <v>8325</v>
      </c>
      <c r="B14536" s="5" t="s">
        <v>8326</v>
      </c>
      <c r="C14536" s="5" t="s">
        <v>261</v>
      </c>
      <c r="D14536" s="5" t="s">
        <v>457</v>
      </c>
      <c r="E14536" s="5">
        <v>6</v>
      </c>
      <c r="F14536" s="5">
        <v>622.252515625</v>
      </c>
      <c r="G14536" s="5">
        <v>186.36699999999999</v>
      </c>
    </row>
    <row r="14537" spans="1:7" x14ac:dyDescent="0.55000000000000004">
      <c r="A14537" s="5" t="s">
        <v>8325</v>
      </c>
      <c r="B14537" s="5" t="s">
        <v>8326</v>
      </c>
      <c r="C14537" s="5" t="s">
        <v>284</v>
      </c>
      <c r="D14537" s="5" t="s">
        <v>457</v>
      </c>
      <c r="E14537" s="5">
        <v>22335</v>
      </c>
      <c r="F14537" s="5">
        <v>4446.8380311050396</v>
      </c>
      <c r="G14537" s="5">
        <v>1400.1379999999999</v>
      </c>
    </row>
    <row r="14538" spans="1:7" x14ac:dyDescent="0.55000000000000004">
      <c r="A14538" s="5" t="s">
        <v>8325</v>
      </c>
      <c r="B14538" s="5" t="s">
        <v>8326</v>
      </c>
      <c r="C14538" s="5" t="s">
        <v>290</v>
      </c>
      <c r="D14538" s="5" t="s">
        <v>457</v>
      </c>
      <c r="E14538" s="5">
        <v>1</v>
      </c>
      <c r="F14538" s="5">
        <v>10.101759765624999</v>
      </c>
      <c r="G14538" s="5">
        <v>3.5920000000000001</v>
      </c>
    </row>
    <row r="14539" spans="1:7" x14ac:dyDescent="0.55000000000000004">
      <c r="A14539" s="5" t="s">
        <v>8325</v>
      </c>
      <c r="B14539" s="5" t="s">
        <v>8326</v>
      </c>
      <c r="C14539" s="5" t="s">
        <v>299</v>
      </c>
      <c r="D14539" s="5" t="s">
        <v>457</v>
      </c>
      <c r="E14539" s="5">
        <v>2</v>
      </c>
      <c r="F14539" s="5">
        <v>23.262419921875001</v>
      </c>
      <c r="G14539" s="5">
        <v>6.97</v>
      </c>
    </row>
    <row r="14540" spans="1:7" x14ac:dyDescent="0.55000000000000004">
      <c r="A14540" s="5" t="s">
        <v>8325</v>
      </c>
      <c r="B14540" s="5" t="s">
        <v>8326</v>
      </c>
      <c r="C14540" s="5" t="s">
        <v>302</v>
      </c>
      <c r="D14540" s="5" t="s">
        <v>457</v>
      </c>
      <c r="E14540" s="5">
        <v>44</v>
      </c>
      <c r="F14540" s="5">
        <v>624.72410107421899</v>
      </c>
      <c r="G14540" s="5">
        <v>187.679</v>
      </c>
    </row>
    <row r="14541" spans="1:7" x14ac:dyDescent="0.55000000000000004">
      <c r="A14541" s="5" t="s">
        <v>8325</v>
      </c>
      <c r="B14541" s="5" t="s">
        <v>8326</v>
      </c>
      <c r="C14541" s="5" t="s">
        <v>310</v>
      </c>
      <c r="D14541" s="5" t="s">
        <v>457</v>
      </c>
      <c r="E14541" s="5">
        <v>31690</v>
      </c>
      <c r="F14541" s="5">
        <v>22905.197723900801</v>
      </c>
      <c r="G14541" s="5">
        <v>6518.723</v>
      </c>
    </row>
    <row r="14542" spans="1:7" x14ac:dyDescent="0.55000000000000004">
      <c r="A14542" s="5" t="s">
        <v>8325</v>
      </c>
      <c r="B14542" s="5" t="s">
        <v>8326</v>
      </c>
      <c r="C14542" s="5" t="s">
        <v>311</v>
      </c>
      <c r="D14542" s="5" t="s">
        <v>457</v>
      </c>
      <c r="E14542" s="5">
        <v>5</v>
      </c>
      <c r="F14542" s="5">
        <v>125.13978125</v>
      </c>
      <c r="G14542" s="5">
        <v>37.479999999999997</v>
      </c>
    </row>
    <row r="14543" spans="1:7" x14ac:dyDescent="0.55000000000000004">
      <c r="A14543" s="5" t="s">
        <v>8325</v>
      </c>
      <c r="B14543" s="5" t="s">
        <v>8326</v>
      </c>
      <c r="C14543" s="5" t="s">
        <v>316</v>
      </c>
      <c r="D14543" s="5" t="s">
        <v>457</v>
      </c>
      <c r="E14543" s="5">
        <v>7</v>
      </c>
      <c r="F14543" s="5">
        <v>528.58892480468796</v>
      </c>
      <c r="G14543" s="5">
        <v>159.45099999999999</v>
      </c>
    </row>
    <row r="14544" spans="1:7" x14ac:dyDescent="0.55000000000000004">
      <c r="A14544" s="5" t="s">
        <v>8325</v>
      </c>
      <c r="B14544" s="5" t="s">
        <v>8326</v>
      </c>
      <c r="C14544" s="5" t="s">
        <v>317</v>
      </c>
      <c r="D14544" s="5" t="s">
        <v>457</v>
      </c>
      <c r="E14544" s="5">
        <v>63</v>
      </c>
      <c r="F14544" s="5">
        <v>1646.2675107421901</v>
      </c>
      <c r="G14544" s="5">
        <v>59.645000000000003</v>
      </c>
    </row>
    <row r="14545" spans="1:7" x14ac:dyDescent="0.55000000000000004">
      <c r="A14545" s="5" t="s">
        <v>8325</v>
      </c>
      <c r="B14545" s="5" t="s">
        <v>8326</v>
      </c>
      <c r="C14545" s="5" t="s">
        <v>321</v>
      </c>
      <c r="D14545" s="5" t="s">
        <v>457</v>
      </c>
      <c r="E14545" s="5">
        <v>19</v>
      </c>
      <c r="F14545" s="5">
        <v>1817.6277500000001</v>
      </c>
      <c r="G14545" s="5">
        <v>544.38199999999995</v>
      </c>
    </row>
    <row r="14546" spans="1:7" x14ac:dyDescent="0.55000000000000004">
      <c r="A14546" s="5" t="s">
        <v>8325</v>
      </c>
      <c r="B14546" s="5" t="s">
        <v>8326</v>
      </c>
      <c r="C14546" s="5" t="s">
        <v>322</v>
      </c>
      <c r="D14546" s="5" t="s">
        <v>457</v>
      </c>
      <c r="E14546" s="5">
        <v>1</v>
      </c>
      <c r="F14546" s="5">
        <v>2.298</v>
      </c>
      <c r="G14546" s="5">
        <v>0.68899999999999995</v>
      </c>
    </row>
    <row r="14547" spans="1:7" x14ac:dyDescent="0.55000000000000004">
      <c r="A14547" s="5" t="s">
        <v>8325</v>
      </c>
      <c r="B14547" s="5" t="s">
        <v>8326</v>
      </c>
      <c r="C14547" s="5" t="s">
        <v>332</v>
      </c>
      <c r="D14547" s="5" t="s">
        <v>457</v>
      </c>
      <c r="E14547" s="5">
        <v>1</v>
      </c>
      <c r="F14547" s="5">
        <v>3.9744499511718701</v>
      </c>
      <c r="G14547" s="5">
        <v>1.1919999999999999</v>
      </c>
    </row>
    <row r="14548" spans="1:7" x14ac:dyDescent="0.55000000000000004">
      <c r="A14548" s="5" t="s">
        <v>8325</v>
      </c>
      <c r="B14548" s="5" t="s">
        <v>8326</v>
      </c>
      <c r="C14548" s="5" t="s">
        <v>364</v>
      </c>
      <c r="D14548" s="5" t="s">
        <v>457</v>
      </c>
      <c r="E14548" s="5">
        <v>1</v>
      </c>
      <c r="F14548" s="5">
        <v>1.73951000976563</v>
      </c>
      <c r="G14548" s="5">
        <v>0.52200000000000002</v>
      </c>
    </row>
    <row r="14549" spans="1:7" x14ac:dyDescent="0.55000000000000004">
      <c r="A14549" s="5" t="s">
        <v>8325</v>
      </c>
      <c r="B14549" s="5" t="s">
        <v>8326</v>
      </c>
      <c r="C14549" s="5" t="s">
        <v>370</v>
      </c>
      <c r="D14549" s="5" t="s">
        <v>457</v>
      </c>
      <c r="E14549" s="5">
        <v>29</v>
      </c>
      <c r="F14549" s="5">
        <v>61.064079833984401</v>
      </c>
      <c r="G14549" s="5">
        <v>18.873999999999999</v>
      </c>
    </row>
    <row r="14550" spans="1:7" x14ac:dyDescent="0.55000000000000004">
      <c r="A14550" s="5" t="s">
        <v>8325</v>
      </c>
      <c r="B14550" s="5" t="s">
        <v>8326</v>
      </c>
      <c r="C14550" s="5" t="s">
        <v>398</v>
      </c>
      <c r="D14550" s="5" t="s">
        <v>457</v>
      </c>
      <c r="E14550" s="5">
        <v>2</v>
      </c>
      <c r="F14550" s="5">
        <v>33.134730957031302</v>
      </c>
      <c r="G14550" s="5">
        <v>9.9269999999999996</v>
      </c>
    </row>
    <row r="14551" spans="1:7" x14ac:dyDescent="0.55000000000000004">
      <c r="A14551" s="5" t="s">
        <v>8325</v>
      </c>
      <c r="B14551" s="5" t="s">
        <v>8326</v>
      </c>
      <c r="C14551" s="5" t="s">
        <v>410</v>
      </c>
      <c r="D14551" s="5" t="s">
        <v>457</v>
      </c>
      <c r="E14551" s="5">
        <v>1</v>
      </c>
      <c r="F14551" s="5">
        <v>4.0765200195312499</v>
      </c>
      <c r="G14551" s="5">
        <v>1.222</v>
      </c>
    </row>
    <row r="14552" spans="1:7" x14ac:dyDescent="0.55000000000000004">
      <c r="A14552" s="5" t="s">
        <v>8325</v>
      </c>
      <c r="B14552" s="5" t="s">
        <v>8326</v>
      </c>
      <c r="C14552" s="5" t="s">
        <v>412</v>
      </c>
      <c r="D14552" s="5" t="s">
        <v>457</v>
      </c>
      <c r="E14552" s="5">
        <v>5</v>
      </c>
      <c r="F14552" s="5">
        <v>5.1011401367187501</v>
      </c>
      <c r="G14552" s="5">
        <v>2.2999999999999998</v>
      </c>
    </row>
    <row r="14553" spans="1:7" x14ac:dyDescent="0.55000000000000004">
      <c r="A14553" s="5" t="s">
        <v>8325</v>
      </c>
      <c r="B14553" s="5" t="s">
        <v>8326</v>
      </c>
      <c r="C14553" s="5" t="s">
        <v>424</v>
      </c>
      <c r="D14553" s="5" t="s">
        <v>457</v>
      </c>
      <c r="E14553" s="5">
        <v>1</v>
      </c>
      <c r="F14553" s="5">
        <v>58.97383984375</v>
      </c>
      <c r="G14553" s="5">
        <v>18.228999999999999</v>
      </c>
    </row>
    <row r="14554" spans="1:7" x14ac:dyDescent="0.55000000000000004">
      <c r="A14554" s="5" t="s">
        <v>8325</v>
      </c>
      <c r="B14554" s="5" t="s">
        <v>8326</v>
      </c>
      <c r="C14554" s="5" t="s">
        <v>440</v>
      </c>
      <c r="D14554" s="5" t="s">
        <v>457</v>
      </c>
      <c r="E14554" s="5">
        <v>7</v>
      </c>
      <c r="F14554" s="5">
        <v>100.114346679688</v>
      </c>
      <c r="G14554" s="5">
        <v>31.12</v>
      </c>
    </row>
    <row r="14555" spans="1:7" x14ac:dyDescent="0.55000000000000004">
      <c r="A14555" s="5" t="s">
        <v>8327</v>
      </c>
      <c r="B14555" s="5" t="s">
        <v>8328</v>
      </c>
      <c r="C14555" s="5" t="s">
        <v>277</v>
      </c>
      <c r="D14555" s="5" t="s">
        <v>457</v>
      </c>
      <c r="E14555" s="5">
        <v>1</v>
      </c>
      <c r="F14555" s="5">
        <v>50.530890624999998</v>
      </c>
      <c r="G14555" s="5">
        <v>15.135</v>
      </c>
    </row>
    <row r="14556" spans="1:7" x14ac:dyDescent="0.55000000000000004">
      <c r="A14556" s="5" t="s">
        <v>8327</v>
      </c>
      <c r="B14556" s="5" t="s">
        <v>8328</v>
      </c>
      <c r="C14556" s="5" t="s">
        <v>284</v>
      </c>
      <c r="D14556" s="5" t="s">
        <v>457</v>
      </c>
      <c r="E14556" s="5">
        <v>176</v>
      </c>
      <c r="F14556" s="5">
        <v>1193.0460875684</v>
      </c>
      <c r="G14556" s="5">
        <v>368.51900000000001</v>
      </c>
    </row>
    <row r="14557" spans="1:7" x14ac:dyDescent="0.55000000000000004">
      <c r="A14557" s="5" t="s">
        <v>8327</v>
      </c>
      <c r="B14557" s="5" t="s">
        <v>8328</v>
      </c>
      <c r="C14557" s="5" t="s">
        <v>310</v>
      </c>
      <c r="D14557" s="5" t="s">
        <v>457</v>
      </c>
      <c r="E14557" s="5">
        <v>5442</v>
      </c>
      <c r="F14557" s="5">
        <v>2202.2943545532198</v>
      </c>
      <c r="G14557" s="5">
        <v>672.76900000000001</v>
      </c>
    </row>
    <row r="14558" spans="1:7" x14ac:dyDescent="0.55000000000000004">
      <c r="A14558" s="5" t="s">
        <v>8329</v>
      </c>
      <c r="B14558" s="5" t="s">
        <v>8330</v>
      </c>
      <c r="C14558" s="5" t="s">
        <v>284</v>
      </c>
      <c r="D14558" s="5" t="s">
        <v>457</v>
      </c>
      <c r="E14558" s="5">
        <v>237</v>
      </c>
      <c r="F14558" s="5">
        <v>748.26898779296903</v>
      </c>
      <c r="G14558" s="5">
        <v>224.70699999999999</v>
      </c>
    </row>
    <row r="14559" spans="1:7" x14ac:dyDescent="0.55000000000000004">
      <c r="A14559" s="5" t="s">
        <v>8329</v>
      </c>
      <c r="B14559" s="5" t="s">
        <v>8330</v>
      </c>
      <c r="C14559" s="5" t="s">
        <v>302</v>
      </c>
      <c r="D14559" s="5" t="s">
        <v>457</v>
      </c>
      <c r="E14559" s="5">
        <v>5</v>
      </c>
      <c r="F14559" s="5">
        <v>549.35725000000002</v>
      </c>
      <c r="G14559" s="5">
        <v>164.536</v>
      </c>
    </row>
    <row r="14560" spans="1:7" x14ac:dyDescent="0.55000000000000004">
      <c r="A14560" s="5" t="s">
        <v>8329</v>
      </c>
      <c r="B14560" s="5" t="s">
        <v>8330</v>
      </c>
      <c r="C14560" s="5" t="s">
        <v>308</v>
      </c>
      <c r="D14560" s="5" t="s">
        <v>457</v>
      </c>
      <c r="E14560" s="5">
        <v>3</v>
      </c>
      <c r="F14560" s="5">
        <v>191.646046875</v>
      </c>
      <c r="G14560" s="5">
        <v>57.4</v>
      </c>
    </row>
    <row r="14561" spans="1:7" x14ac:dyDescent="0.55000000000000004">
      <c r="A14561" s="5" t="s">
        <v>8329</v>
      </c>
      <c r="B14561" s="5" t="s">
        <v>8330</v>
      </c>
      <c r="C14561" s="5" t="s">
        <v>310</v>
      </c>
      <c r="D14561" s="5" t="s">
        <v>457</v>
      </c>
      <c r="E14561" s="5">
        <v>13867</v>
      </c>
      <c r="F14561" s="5">
        <v>5570.2925390624996</v>
      </c>
      <c r="G14561" s="5">
        <v>1654.742</v>
      </c>
    </row>
    <row r="14562" spans="1:7" x14ac:dyDescent="0.55000000000000004">
      <c r="A14562" s="5" t="s">
        <v>8329</v>
      </c>
      <c r="B14562" s="5" t="s">
        <v>8330</v>
      </c>
      <c r="C14562" s="5" t="s">
        <v>316</v>
      </c>
      <c r="D14562" s="5" t="s">
        <v>457</v>
      </c>
      <c r="E14562" s="5">
        <v>25</v>
      </c>
      <c r="F14562" s="5">
        <v>120.04202734374999</v>
      </c>
      <c r="G14562" s="5">
        <v>35.956000000000003</v>
      </c>
    </row>
    <row r="14563" spans="1:7" x14ac:dyDescent="0.55000000000000004">
      <c r="A14563" s="5" t="s">
        <v>8329</v>
      </c>
      <c r="B14563" s="5" t="s">
        <v>8330</v>
      </c>
      <c r="C14563" s="5" t="s">
        <v>321</v>
      </c>
      <c r="D14563" s="5" t="s">
        <v>457</v>
      </c>
      <c r="E14563" s="5">
        <v>1</v>
      </c>
      <c r="F14563" s="5">
        <v>31.858830078124999</v>
      </c>
      <c r="G14563" s="5">
        <v>9.5419999999999998</v>
      </c>
    </row>
    <row r="14564" spans="1:7" x14ac:dyDescent="0.55000000000000004">
      <c r="A14564" s="5" t="s">
        <v>8329</v>
      </c>
      <c r="B14564" s="5" t="s">
        <v>8330</v>
      </c>
      <c r="C14564" s="5" t="s">
        <v>345</v>
      </c>
      <c r="D14564" s="5" t="s">
        <v>457</v>
      </c>
      <c r="E14564" s="5">
        <v>1</v>
      </c>
      <c r="F14564" s="5">
        <v>8129.5105000000003</v>
      </c>
      <c r="G14564" s="5">
        <v>2434.7890000000002</v>
      </c>
    </row>
    <row r="14565" spans="1:7" x14ac:dyDescent="0.55000000000000004">
      <c r="A14565" s="5" t="s">
        <v>8329</v>
      </c>
      <c r="B14565" s="5" t="s">
        <v>8330</v>
      </c>
      <c r="C14565" s="5" t="s">
        <v>440</v>
      </c>
      <c r="D14565" s="5" t="s">
        <v>457</v>
      </c>
      <c r="E14565" s="5">
        <v>1</v>
      </c>
      <c r="F14565" s="5">
        <v>13.236849609375</v>
      </c>
      <c r="G14565" s="5">
        <v>4.53</v>
      </c>
    </row>
    <row r="14566" spans="1:7" x14ac:dyDescent="0.55000000000000004">
      <c r="A14566" s="5" t="s">
        <v>8331</v>
      </c>
      <c r="B14566" s="5" t="s">
        <v>8332</v>
      </c>
      <c r="C14566" s="5" t="s">
        <v>284</v>
      </c>
      <c r="D14566" s="5" t="s">
        <v>457</v>
      </c>
      <c r="E14566" s="5">
        <v>168</v>
      </c>
      <c r="F14566" s="5">
        <v>2633.4650085449198</v>
      </c>
      <c r="G14566" s="5">
        <v>795.87300000000005</v>
      </c>
    </row>
    <row r="14567" spans="1:7" x14ac:dyDescent="0.55000000000000004">
      <c r="A14567" s="5" t="s">
        <v>8331</v>
      </c>
      <c r="B14567" s="5" t="s">
        <v>8332</v>
      </c>
      <c r="C14567" s="5" t="s">
        <v>310</v>
      </c>
      <c r="D14567" s="5" t="s">
        <v>457</v>
      </c>
      <c r="E14567" s="5">
        <v>1613</v>
      </c>
      <c r="F14567" s="5">
        <v>7136.0014634399404</v>
      </c>
      <c r="G14567" s="5">
        <v>2143.8910000000001</v>
      </c>
    </row>
    <row r="14568" spans="1:7" x14ac:dyDescent="0.55000000000000004">
      <c r="A14568" s="5" t="s">
        <v>8333</v>
      </c>
      <c r="B14568" s="5" t="s">
        <v>8334</v>
      </c>
      <c r="C14568" s="5" t="s">
        <v>284</v>
      </c>
      <c r="D14568" s="5" t="s">
        <v>457</v>
      </c>
      <c r="E14568" s="5">
        <v>57</v>
      </c>
      <c r="F14568" s="5">
        <v>8559.3114912109395</v>
      </c>
      <c r="G14568" s="5">
        <v>2564.0859999999998</v>
      </c>
    </row>
    <row r="14569" spans="1:7" x14ac:dyDescent="0.55000000000000004">
      <c r="A14569" s="5" t="s">
        <v>8333</v>
      </c>
      <c r="B14569" s="5" t="s">
        <v>8334</v>
      </c>
      <c r="C14569" s="5" t="s">
        <v>310</v>
      </c>
      <c r="D14569" s="5" t="s">
        <v>457</v>
      </c>
      <c r="E14569" s="5">
        <v>16</v>
      </c>
      <c r="F14569" s="5">
        <v>11000.7564902344</v>
      </c>
      <c r="G14569" s="5">
        <v>2517.375</v>
      </c>
    </row>
    <row r="14570" spans="1:7" x14ac:dyDescent="0.55000000000000004">
      <c r="A14570" s="5" t="s">
        <v>8335</v>
      </c>
      <c r="B14570" s="5" t="s">
        <v>8336</v>
      </c>
      <c r="C14570" s="5" t="s">
        <v>284</v>
      </c>
      <c r="D14570" s="5" t="s">
        <v>457</v>
      </c>
      <c r="E14570" s="5">
        <v>2</v>
      </c>
      <c r="F14570" s="5">
        <v>11.788629882812501</v>
      </c>
      <c r="G14570" s="5">
        <v>3.532</v>
      </c>
    </row>
    <row r="14571" spans="1:7" x14ac:dyDescent="0.55000000000000004">
      <c r="A14571" s="5" t="s">
        <v>8335</v>
      </c>
      <c r="B14571" s="5" t="s">
        <v>8336</v>
      </c>
      <c r="C14571" s="5" t="s">
        <v>310</v>
      </c>
      <c r="D14571" s="5" t="s">
        <v>457</v>
      </c>
      <c r="E14571" s="5">
        <v>5</v>
      </c>
      <c r="F14571" s="5">
        <v>64.380759765625001</v>
      </c>
      <c r="G14571" s="5">
        <v>19.850999999999999</v>
      </c>
    </row>
    <row r="14572" spans="1:7" x14ac:dyDescent="0.55000000000000004">
      <c r="A14572" s="5" t="s">
        <v>8337</v>
      </c>
      <c r="B14572" s="5" t="s">
        <v>8338</v>
      </c>
      <c r="C14572" s="5" t="s">
        <v>284</v>
      </c>
      <c r="D14572" s="5" t="s">
        <v>457</v>
      </c>
      <c r="E14572" s="5">
        <v>45362</v>
      </c>
      <c r="F14572" s="5">
        <v>7961.1340235719699</v>
      </c>
      <c r="G14572" s="5">
        <v>2416.4110000000001</v>
      </c>
    </row>
    <row r="14573" spans="1:7" x14ac:dyDescent="0.55000000000000004">
      <c r="A14573" s="5" t="s">
        <v>8337</v>
      </c>
      <c r="B14573" s="5" t="s">
        <v>8338</v>
      </c>
      <c r="C14573" s="5" t="s">
        <v>302</v>
      </c>
      <c r="D14573" s="5" t="s">
        <v>457</v>
      </c>
      <c r="E14573" s="5">
        <v>3</v>
      </c>
      <c r="F14573" s="5">
        <v>53.7423984375</v>
      </c>
      <c r="G14573" s="5">
        <v>16.661999999999999</v>
      </c>
    </row>
    <row r="14574" spans="1:7" x14ac:dyDescent="0.55000000000000004">
      <c r="A14574" s="5" t="s">
        <v>8337</v>
      </c>
      <c r="B14574" s="5" t="s">
        <v>8338</v>
      </c>
      <c r="C14574" s="5" t="s">
        <v>310</v>
      </c>
      <c r="D14574" s="5" t="s">
        <v>457</v>
      </c>
      <c r="E14574" s="5">
        <v>1033</v>
      </c>
      <c r="F14574" s="5">
        <v>82632.283267211897</v>
      </c>
      <c r="G14574" s="5">
        <v>2589.123</v>
      </c>
    </row>
    <row r="14575" spans="1:7" x14ac:dyDescent="0.55000000000000004">
      <c r="A14575" s="5" t="s">
        <v>8337</v>
      </c>
      <c r="B14575" s="5" t="s">
        <v>8338</v>
      </c>
      <c r="C14575" s="5" t="s">
        <v>316</v>
      </c>
      <c r="D14575" s="5" t="s">
        <v>457</v>
      </c>
      <c r="E14575" s="5">
        <v>17</v>
      </c>
      <c r="F14575" s="5">
        <v>356.59772363281297</v>
      </c>
      <c r="G14575" s="5">
        <v>106.806</v>
      </c>
    </row>
    <row r="14576" spans="1:7" x14ac:dyDescent="0.55000000000000004">
      <c r="A14576" s="5" t="s">
        <v>8337</v>
      </c>
      <c r="B14576" s="5" t="s">
        <v>8338</v>
      </c>
      <c r="C14576" s="5" t="s">
        <v>394</v>
      </c>
      <c r="D14576" s="5" t="s">
        <v>457</v>
      </c>
      <c r="E14576" s="5">
        <v>8</v>
      </c>
      <c r="F14576" s="5">
        <v>37.589449218749998</v>
      </c>
      <c r="G14576" s="5">
        <v>11.259</v>
      </c>
    </row>
    <row r="14577" spans="1:7" x14ac:dyDescent="0.55000000000000004">
      <c r="A14577" s="5" t="s">
        <v>8337</v>
      </c>
      <c r="B14577" s="5" t="s">
        <v>8338</v>
      </c>
      <c r="C14577" s="5" t="s">
        <v>436</v>
      </c>
      <c r="D14577" s="5" t="s">
        <v>457</v>
      </c>
      <c r="E14577" s="5">
        <v>10</v>
      </c>
      <c r="F14577" s="5">
        <v>51.116999999999997</v>
      </c>
      <c r="G14577" s="5">
        <v>15.875999999999999</v>
      </c>
    </row>
    <row r="14578" spans="1:7" x14ac:dyDescent="0.55000000000000004">
      <c r="A14578" s="5" t="s">
        <v>8339</v>
      </c>
      <c r="B14578" s="5" t="s">
        <v>8340</v>
      </c>
      <c r="C14578" s="5" t="s">
        <v>284</v>
      </c>
      <c r="D14578" s="5" t="s">
        <v>457</v>
      </c>
      <c r="E14578" s="5">
        <v>143</v>
      </c>
      <c r="F14578" s="5">
        <v>414.62047638702398</v>
      </c>
      <c r="G14578" s="5">
        <v>133.375</v>
      </c>
    </row>
    <row r="14579" spans="1:7" x14ac:dyDescent="0.55000000000000004">
      <c r="A14579" s="5" t="s">
        <v>8339</v>
      </c>
      <c r="B14579" s="5" t="s">
        <v>8340</v>
      </c>
      <c r="C14579" s="5" t="s">
        <v>299</v>
      </c>
      <c r="D14579" s="5" t="s">
        <v>457</v>
      </c>
      <c r="E14579" s="5">
        <v>2</v>
      </c>
      <c r="F14579" s="5">
        <v>139.21456640624999</v>
      </c>
      <c r="G14579" s="5">
        <v>42.261000000000003</v>
      </c>
    </row>
    <row r="14580" spans="1:7" x14ac:dyDescent="0.55000000000000004">
      <c r="A14580" s="5" t="s">
        <v>8339</v>
      </c>
      <c r="B14580" s="5" t="s">
        <v>8340</v>
      </c>
      <c r="C14580" s="5" t="s">
        <v>302</v>
      </c>
      <c r="D14580" s="5" t="s">
        <v>457</v>
      </c>
      <c r="E14580" s="5">
        <v>2</v>
      </c>
      <c r="F14580" s="5">
        <v>198.86651757812501</v>
      </c>
      <c r="G14580" s="5">
        <v>59.561999999999998</v>
      </c>
    </row>
    <row r="14581" spans="1:7" x14ac:dyDescent="0.55000000000000004">
      <c r="A14581" s="5" t="s">
        <v>8339</v>
      </c>
      <c r="B14581" s="5" t="s">
        <v>8340</v>
      </c>
      <c r="C14581" s="5" t="s">
        <v>310</v>
      </c>
      <c r="D14581" s="5" t="s">
        <v>457</v>
      </c>
      <c r="E14581" s="5">
        <v>727</v>
      </c>
      <c r="F14581" s="5">
        <v>2271.9641264648399</v>
      </c>
      <c r="G14581" s="5">
        <v>649.56399999999996</v>
      </c>
    </row>
    <row r="14582" spans="1:7" x14ac:dyDescent="0.55000000000000004">
      <c r="A14582" s="5" t="s">
        <v>8339</v>
      </c>
      <c r="B14582" s="5" t="s">
        <v>8340</v>
      </c>
      <c r="C14582" s="5" t="s">
        <v>364</v>
      </c>
      <c r="D14582" s="5" t="s">
        <v>457</v>
      </c>
      <c r="E14582" s="5">
        <v>5</v>
      </c>
      <c r="F14582" s="5">
        <v>1451.3746718750001</v>
      </c>
      <c r="G14582" s="5">
        <v>435.25900000000001</v>
      </c>
    </row>
    <row r="14583" spans="1:7" x14ac:dyDescent="0.55000000000000004">
      <c r="A14583" s="5" t="s">
        <v>8339</v>
      </c>
      <c r="B14583" s="5" t="s">
        <v>8340</v>
      </c>
      <c r="C14583" s="5" t="s">
        <v>370</v>
      </c>
      <c r="D14583" s="5" t="s">
        <v>457</v>
      </c>
      <c r="E14583" s="5">
        <v>1</v>
      </c>
      <c r="F14583" s="5">
        <v>3.7151201171874999</v>
      </c>
      <c r="G14583" s="5">
        <v>1.1140000000000001</v>
      </c>
    </row>
    <row r="14584" spans="1:7" x14ac:dyDescent="0.55000000000000004">
      <c r="A14584" s="5" t="s">
        <v>8339</v>
      </c>
      <c r="B14584" s="5" t="s">
        <v>8340</v>
      </c>
      <c r="C14584" s="5" t="s">
        <v>408</v>
      </c>
      <c r="D14584" s="5" t="s">
        <v>457</v>
      </c>
      <c r="E14584" s="5">
        <v>1</v>
      </c>
      <c r="F14584" s="5">
        <v>8.71875</v>
      </c>
      <c r="G14584" s="5">
        <v>3.177</v>
      </c>
    </row>
    <row r="14585" spans="1:7" x14ac:dyDescent="0.55000000000000004">
      <c r="A14585" s="5" t="s">
        <v>8341</v>
      </c>
      <c r="B14585" s="5" t="s">
        <v>8342</v>
      </c>
      <c r="C14585" s="5" t="s">
        <v>270</v>
      </c>
      <c r="D14585" s="5" t="s">
        <v>457</v>
      </c>
      <c r="E14585" s="5">
        <v>2</v>
      </c>
      <c r="F14585" s="5">
        <v>180.873171875</v>
      </c>
      <c r="G14585" s="5">
        <v>54.738</v>
      </c>
    </row>
    <row r="14586" spans="1:7" x14ac:dyDescent="0.55000000000000004">
      <c r="A14586" s="5" t="s">
        <v>8341</v>
      </c>
      <c r="B14586" s="5" t="s">
        <v>8342</v>
      </c>
      <c r="C14586" s="5" t="s">
        <v>284</v>
      </c>
      <c r="D14586" s="5" t="s">
        <v>457</v>
      </c>
      <c r="E14586" s="5">
        <v>966</v>
      </c>
      <c r="F14586" s="5">
        <v>13720.2214036816</v>
      </c>
      <c r="G14586" s="5">
        <v>4124.1970000000001</v>
      </c>
    </row>
    <row r="14587" spans="1:7" x14ac:dyDescent="0.55000000000000004">
      <c r="A14587" s="5" t="s">
        <v>8341</v>
      </c>
      <c r="B14587" s="5" t="s">
        <v>8342</v>
      </c>
      <c r="C14587" s="5" t="s">
        <v>302</v>
      </c>
      <c r="D14587" s="5" t="s">
        <v>457</v>
      </c>
      <c r="E14587" s="5">
        <v>2</v>
      </c>
      <c r="F14587" s="5">
        <v>1543.934375</v>
      </c>
      <c r="G14587" s="5">
        <v>462.41</v>
      </c>
    </row>
    <row r="14588" spans="1:7" x14ac:dyDescent="0.55000000000000004">
      <c r="A14588" s="5" t="s">
        <v>8341</v>
      </c>
      <c r="B14588" s="5" t="s">
        <v>8342</v>
      </c>
      <c r="C14588" s="5" t="s">
        <v>310</v>
      </c>
      <c r="D14588" s="5" t="s">
        <v>457</v>
      </c>
      <c r="E14588" s="5">
        <v>2685</v>
      </c>
      <c r="F14588" s="5">
        <v>67626.284873779296</v>
      </c>
      <c r="G14588" s="5">
        <v>15813.851000000001</v>
      </c>
    </row>
    <row r="14589" spans="1:7" x14ac:dyDescent="0.55000000000000004">
      <c r="A14589" s="5" t="s">
        <v>8341</v>
      </c>
      <c r="B14589" s="5" t="s">
        <v>8342</v>
      </c>
      <c r="C14589" s="5" t="s">
        <v>316</v>
      </c>
      <c r="D14589" s="5" t="s">
        <v>457</v>
      </c>
      <c r="E14589" s="5">
        <v>14</v>
      </c>
      <c r="F14589" s="5">
        <v>2678.2087578125002</v>
      </c>
      <c r="G14589" s="5">
        <v>802.69600000000003</v>
      </c>
    </row>
    <row r="14590" spans="1:7" x14ac:dyDescent="0.55000000000000004">
      <c r="A14590" s="5" t="s">
        <v>8341</v>
      </c>
      <c r="B14590" s="5" t="s">
        <v>8342</v>
      </c>
      <c r="C14590" s="5" t="s">
        <v>410</v>
      </c>
      <c r="D14590" s="5" t="s">
        <v>457</v>
      </c>
      <c r="E14590" s="5">
        <v>3</v>
      </c>
      <c r="F14590" s="5">
        <v>231.14976562499999</v>
      </c>
      <c r="G14590" s="5">
        <v>69.795000000000002</v>
      </c>
    </row>
    <row r="14591" spans="1:7" x14ac:dyDescent="0.55000000000000004">
      <c r="A14591" s="5" t="s">
        <v>8341</v>
      </c>
      <c r="B14591" s="5" t="s">
        <v>8342</v>
      </c>
      <c r="C14591" s="5" t="s">
        <v>424</v>
      </c>
      <c r="D14591" s="5" t="s">
        <v>457</v>
      </c>
      <c r="E14591" s="5">
        <v>1</v>
      </c>
      <c r="F14591" s="5">
        <v>219.88773437500001</v>
      </c>
      <c r="G14591" s="5">
        <v>65.858000000000004</v>
      </c>
    </row>
    <row r="14592" spans="1:7" x14ac:dyDescent="0.55000000000000004">
      <c r="A14592" s="5" t="s">
        <v>8343</v>
      </c>
      <c r="B14592" s="5" t="s">
        <v>8344</v>
      </c>
      <c r="C14592" s="5" t="s">
        <v>270</v>
      </c>
      <c r="D14592" s="5" t="s">
        <v>457</v>
      </c>
      <c r="E14592" s="5">
        <v>1</v>
      </c>
      <c r="F14592" s="5">
        <v>1317.5160000000001</v>
      </c>
      <c r="G14592" s="5">
        <v>394.59699999999998</v>
      </c>
    </row>
    <row r="14593" spans="1:7" x14ac:dyDescent="0.55000000000000004">
      <c r="A14593" s="5" t="s">
        <v>8343</v>
      </c>
      <c r="B14593" s="5" t="s">
        <v>8344</v>
      </c>
      <c r="C14593" s="5" t="s">
        <v>310</v>
      </c>
      <c r="D14593" s="5" t="s">
        <v>457</v>
      </c>
      <c r="E14593" s="5">
        <v>38</v>
      </c>
      <c r="F14593" s="5">
        <v>17784.469808837901</v>
      </c>
      <c r="G14593" s="5">
        <v>4517.79</v>
      </c>
    </row>
    <row r="14594" spans="1:7" x14ac:dyDescent="0.55000000000000004">
      <c r="A14594" s="5" t="s">
        <v>8345</v>
      </c>
      <c r="B14594" s="5" t="s">
        <v>8346</v>
      </c>
      <c r="C14594" s="5" t="s">
        <v>284</v>
      </c>
      <c r="D14594" s="5" t="s">
        <v>457</v>
      </c>
      <c r="E14594" s="5">
        <v>4</v>
      </c>
      <c r="F14594" s="5">
        <v>113.256688476563</v>
      </c>
      <c r="G14594" s="5">
        <v>33.238</v>
      </c>
    </row>
    <row r="14595" spans="1:7" x14ac:dyDescent="0.55000000000000004">
      <c r="A14595" s="5" t="s">
        <v>8345</v>
      </c>
      <c r="B14595" s="5" t="s">
        <v>8346</v>
      </c>
      <c r="C14595" s="5" t="s">
        <v>299</v>
      </c>
      <c r="D14595" s="5" t="s">
        <v>457</v>
      </c>
      <c r="E14595" s="5">
        <v>3</v>
      </c>
      <c r="F14595" s="5">
        <v>2835.6492499999999</v>
      </c>
      <c r="G14595" s="5">
        <v>849.84400000000005</v>
      </c>
    </row>
    <row r="14596" spans="1:7" x14ac:dyDescent="0.55000000000000004">
      <c r="A14596" s="5" t="s">
        <v>8345</v>
      </c>
      <c r="B14596" s="5" t="s">
        <v>8346</v>
      </c>
      <c r="C14596" s="5" t="s">
        <v>310</v>
      </c>
      <c r="D14596" s="5" t="s">
        <v>457</v>
      </c>
      <c r="E14596" s="5">
        <v>24</v>
      </c>
      <c r="F14596" s="5">
        <v>2144.0457770996099</v>
      </c>
      <c r="G14596" s="5">
        <v>548.88599999999997</v>
      </c>
    </row>
    <row r="14597" spans="1:7" x14ac:dyDescent="0.55000000000000004">
      <c r="A14597" s="5" t="s">
        <v>8345</v>
      </c>
      <c r="B14597" s="5" t="s">
        <v>8346</v>
      </c>
      <c r="C14597" s="5" t="s">
        <v>440</v>
      </c>
      <c r="D14597" s="5" t="s">
        <v>457</v>
      </c>
      <c r="E14597" s="5">
        <v>1</v>
      </c>
      <c r="F14597" s="5">
        <v>113.53945312499999</v>
      </c>
      <c r="G14597" s="5">
        <v>34.301000000000002</v>
      </c>
    </row>
    <row r="14598" spans="1:7" x14ac:dyDescent="0.55000000000000004">
      <c r="A14598" s="5" t="s">
        <v>8347</v>
      </c>
      <c r="B14598" s="5" t="s">
        <v>8348</v>
      </c>
      <c r="C14598" s="5" t="s">
        <v>284</v>
      </c>
      <c r="D14598" s="5" t="s">
        <v>457</v>
      </c>
      <c r="E14598" s="5">
        <v>3</v>
      </c>
      <c r="F14598" s="5">
        <v>141.90461914062499</v>
      </c>
      <c r="G14598" s="5">
        <v>68.33</v>
      </c>
    </row>
    <row r="14599" spans="1:7" x14ac:dyDescent="0.55000000000000004">
      <c r="A14599" s="5" t="s">
        <v>8347</v>
      </c>
      <c r="B14599" s="5" t="s">
        <v>8348</v>
      </c>
      <c r="C14599" s="5" t="s">
        <v>310</v>
      </c>
      <c r="D14599" s="5" t="s">
        <v>457</v>
      </c>
      <c r="E14599" s="5">
        <v>82</v>
      </c>
      <c r="F14599" s="5">
        <v>8001.7683154296901</v>
      </c>
      <c r="G14599" s="5">
        <v>1711.3620000000001</v>
      </c>
    </row>
    <row r="14600" spans="1:7" x14ac:dyDescent="0.55000000000000004">
      <c r="A14600" s="5" t="s">
        <v>8349</v>
      </c>
      <c r="B14600" s="5" t="s">
        <v>8350</v>
      </c>
      <c r="C14600" s="5" t="s">
        <v>284</v>
      </c>
      <c r="D14600" s="5" t="s">
        <v>457</v>
      </c>
      <c r="E14600" s="5">
        <v>6</v>
      </c>
      <c r="F14600" s="5">
        <v>4698.8122499999999</v>
      </c>
      <c r="G14600" s="5">
        <v>1407.8620000000001</v>
      </c>
    </row>
    <row r="14601" spans="1:7" x14ac:dyDescent="0.55000000000000004">
      <c r="A14601" s="5" t="s">
        <v>8351</v>
      </c>
      <c r="B14601" s="5" t="s">
        <v>8352</v>
      </c>
      <c r="C14601" s="5" t="s">
        <v>284</v>
      </c>
      <c r="D14601" s="5" t="s">
        <v>457</v>
      </c>
      <c r="E14601" s="5">
        <v>6</v>
      </c>
      <c r="F14601" s="5">
        <v>2022.32107128906</v>
      </c>
      <c r="G14601" s="5">
        <v>606.55600000000004</v>
      </c>
    </row>
    <row r="14602" spans="1:7" x14ac:dyDescent="0.55000000000000004">
      <c r="A14602" s="5" t="s">
        <v>8351</v>
      </c>
      <c r="B14602" s="5" t="s">
        <v>8352</v>
      </c>
      <c r="C14602" s="5" t="s">
        <v>310</v>
      </c>
      <c r="D14602" s="5" t="s">
        <v>457</v>
      </c>
      <c r="E14602" s="5">
        <v>72</v>
      </c>
      <c r="F14602" s="5">
        <v>518938.77339648397</v>
      </c>
      <c r="G14602" s="5">
        <v>5228.058</v>
      </c>
    </row>
    <row r="14603" spans="1:7" x14ac:dyDescent="0.55000000000000004">
      <c r="A14603" s="5" t="s">
        <v>8353</v>
      </c>
      <c r="B14603" s="5" t="s">
        <v>8354</v>
      </c>
      <c r="C14603" s="5" t="s">
        <v>284</v>
      </c>
      <c r="D14603" s="5" t="s">
        <v>457</v>
      </c>
      <c r="E14603" s="5">
        <v>5</v>
      </c>
      <c r="F14603" s="5">
        <v>250.40146435546899</v>
      </c>
      <c r="G14603" s="5">
        <v>77.165999999999997</v>
      </c>
    </row>
    <row r="14604" spans="1:7" x14ac:dyDescent="0.55000000000000004">
      <c r="A14604" s="5" t="s">
        <v>8353</v>
      </c>
      <c r="B14604" s="5" t="s">
        <v>8354</v>
      </c>
      <c r="C14604" s="5" t="s">
        <v>310</v>
      </c>
      <c r="D14604" s="5" t="s">
        <v>457</v>
      </c>
      <c r="E14604" s="5">
        <v>2</v>
      </c>
      <c r="F14604" s="5">
        <v>3.0056999511718701</v>
      </c>
      <c r="G14604" s="5">
        <v>0.56499999999999995</v>
      </c>
    </row>
    <row r="14605" spans="1:7" x14ac:dyDescent="0.55000000000000004">
      <c r="A14605" s="5" t="s">
        <v>8355</v>
      </c>
      <c r="B14605" s="5" t="s">
        <v>8356</v>
      </c>
      <c r="C14605" s="5" t="s">
        <v>284</v>
      </c>
      <c r="D14605" s="5" t="s">
        <v>457</v>
      </c>
      <c r="E14605" s="5">
        <v>120</v>
      </c>
      <c r="F14605" s="5">
        <v>3888.9546679687501</v>
      </c>
      <c r="G14605" s="5">
        <v>1171.0119999999999</v>
      </c>
    </row>
    <row r="14606" spans="1:7" x14ac:dyDescent="0.55000000000000004">
      <c r="A14606" s="5" t="s">
        <v>8355</v>
      </c>
      <c r="B14606" s="5" t="s">
        <v>8356</v>
      </c>
      <c r="C14606" s="5" t="s">
        <v>310</v>
      </c>
      <c r="D14606" s="5" t="s">
        <v>457</v>
      </c>
      <c r="E14606" s="5">
        <v>38</v>
      </c>
      <c r="F14606" s="5">
        <v>8680.8053320312501</v>
      </c>
      <c r="G14606" s="5">
        <v>2049.3409999999999</v>
      </c>
    </row>
    <row r="14607" spans="1:7" x14ac:dyDescent="0.55000000000000004">
      <c r="A14607" s="5" t="s">
        <v>8357</v>
      </c>
      <c r="B14607" s="5" t="s">
        <v>8358</v>
      </c>
      <c r="C14607" s="5" t="s">
        <v>284</v>
      </c>
      <c r="D14607" s="5" t="s">
        <v>457</v>
      </c>
      <c r="E14607" s="5">
        <v>2</v>
      </c>
      <c r="F14607" s="5">
        <v>18.813820312499999</v>
      </c>
      <c r="G14607" s="5">
        <v>16.472000000000001</v>
      </c>
    </row>
    <row r="14608" spans="1:7" x14ac:dyDescent="0.55000000000000004">
      <c r="A14608" s="5" t="s">
        <v>8357</v>
      </c>
      <c r="B14608" s="5" t="s">
        <v>8358</v>
      </c>
      <c r="C14608" s="5" t="s">
        <v>310</v>
      </c>
      <c r="D14608" s="5" t="s">
        <v>457</v>
      </c>
      <c r="E14608" s="5">
        <v>220</v>
      </c>
      <c r="F14608" s="5">
        <v>128760.987414063</v>
      </c>
      <c r="G14608" s="5">
        <v>23707.537</v>
      </c>
    </row>
    <row r="14609" spans="1:7" x14ac:dyDescent="0.55000000000000004">
      <c r="A14609" s="5" t="s">
        <v>8357</v>
      </c>
      <c r="B14609" s="5" t="s">
        <v>8358</v>
      </c>
      <c r="C14609" s="5" t="s">
        <v>448</v>
      </c>
      <c r="D14609" s="5" t="s">
        <v>457</v>
      </c>
      <c r="E14609" s="5">
        <v>1</v>
      </c>
      <c r="F14609" s="5">
        <v>2186.8505</v>
      </c>
      <c r="G14609" s="5">
        <v>408.41399999999999</v>
      </c>
    </row>
    <row r="14610" spans="1:7" x14ac:dyDescent="0.55000000000000004">
      <c r="A14610" s="5" t="s">
        <v>8359</v>
      </c>
      <c r="B14610" s="5" t="s">
        <v>8360</v>
      </c>
      <c r="C14610" s="5" t="s">
        <v>275</v>
      </c>
      <c r="D14610" s="5" t="s">
        <v>457</v>
      </c>
      <c r="E14610" s="5">
        <v>1</v>
      </c>
      <c r="F14610" s="5">
        <v>2896.42</v>
      </c>
      <c r="G14610" s="5">
        <v>540.74800000000005</v>
      </c>
    </row>
    <row r="14611" spans="1:7" x14ac:dyDescent="0.55000000000000004">
      <c r="A14611" s="5" t="s">
        <v>8359</v>
      </c>
      <c r="B14611" s="5" t="s">
        <v>8360</v>
      </c>
      <c r="C14611" s="5" t="s">
        <v>284</v>
      </c>
      <c r="D14611" s="5" t="s">
        <v>457</v>
      </c>
      <c r="E14611" s="5">
        <v>4</v>
      </c>
      <c r="F14611" s="5">
        <v>6525.7325000000001</v>
      </c>
      <c r="G14611" s="5">
        <v>1203.5309999999999</v>
      </c>
    </row>
    <row r="14612" spans="1:7" x14ac:dyDescent="0.55000000000000004">
      <c r="A14612" s="5" t="s">
        <v>8359</v>
      </c>
      <c r="B14612" s="5" t="s">
        <v>8360</v>
      </c>
      <c r="C14612" s="5" t="s">
        <v>310</v>
      </c>
      <c r="D14612" s="5" t="s">
        <v>457</v>
      </c>
      <c r="E14612" s="5">
        <v>166</v>
      </c>
      <c r="F14612" s="5">
        <v>269115.72324999998</v>
      </c>
      <c r="G14612" s="5">
        <v>42936.457000000002</v>
      </c>
    </row>
    <row r="14613" spans="1:7" x14ac:dyDescent="0.55000000000000004">
      <c r="A14613" s="5" t="s">
        <v>8361</v>
      </c>
      <c r="B14613" s="5" t="s">
        <v>8362</v>
      </c>
      <c r="C14613" s="5" t="s">
        <v>310</v>
      </c>
      <c r="D14613" s="5" t="s">
        <v>457</v>
      </c>
      <c r="E14613" s="5">
        <v>30</v>
      </c>
      <c r="F14613" s="5">
        <v>285689.09681249998</v>
      </c>
      <c r="G14613" s="5">
        <v>24234.611000000001</v>
      </c>
    </row>
    <row r="14614" spans="1:7" x14ac:dyDescent="0.55000000000000004">
      <c r="A14614" s="5" t="s">
        <v>8363</v>
      </c>
      <c r="B14614" s="5" t="s">
        <v>8364</v>
      </c>
      <c r="C14614" s="5" t="s">
        <v>284</v>
      </c>
      <c r="D14614" s="5" t="s">
        <v>457</v>
      </c>
      <c r="E14614" s="5">
        <v>507</v>
      </c>
      <c r="F14614" s="5">
        <v>439327.198125</v>
      </c>
      <c r="G14614" s="5">
        <v>8745.2489999999998</v>
      </c>
    </row>
    <row r="14615" spans="1:7" x14ac:dyDescent="0.55000000000000004">
      <c r="A14615" s="5" t="s">
        <v>8363</v>
      </c>
      <c r="B14615" s="5" t="s">
        <v>8364</v>
      </c>
      <c r="C14615" s="5" t="s">
        <v>310</v>
      </c>
      <c r="D14615" s="5" t="s">
        <v>457</v>
      </c>
      <c r="E14615" s="5">
        <v>11</v>
      </c>
      <c r="F14615" s="5">
        <v>222.498145996094</v>
      </c>
      <c r="G14615" s="5">
        <v>67.209999999999994</v>
      </c>
    </row>
    <row r="14616" spans="1:7" x14ac:dyDescent="0.55000000000000004">
      <c r="A14616" s="5" t="s">
        <v>8365</v>
      </c>
      <c r="B14616" s="5" t="s">
        <v>8366</v>
      </c>
      <c r="C14616" s="5" t="s">
        <v>310</v>
      </c>
      <c r="D14616" s="5" t="s">
        <v>457</v>
      </c>
      <c r="E14616" s="5">
        <v>1</v>
      </c>
      <c r="F14616" s="5">
        <v>497.98671875000002</v>
      </c>
      <c r="G14616" s="5">
        <v>75.263999999999996</v>
      </c>
    </row>
    <row r="14617" spans="1:7" x14ac:dyDescent="0.55000000000000004">
      <c r="A14617" s="5" t="s">
        <v>8367</v>
      </c>
      <c r="B14617" s="5" t="s">
        <v>8368</v>
      </c>
      <c r="C14617" s="5" t="s">
        <v>284</v>
      </c>
      <c r="D14617" s="5" t="s">
        <v>457</v>
      </c>
      <c r="E14617" s="5">
        <v>1</v>
      </c>
      <c r="F14617" s="5">
        <v>1.15433996582031</v>
      </c>
      <c r="G14617" s="5">
        <v>1.22</v>
      </c>
    </row>
    <row r="14618" spans="1:7" x14ac:dyDescent="0.55000000000000004">
      <c r="A14618" s="5" t="s">
        <v>8367</v>
      </c>
      <c r="B14618" s="5" t="s">
        <v>8368</v>
      </c>
      <c r="C14618" s="5" t="s">
        <v>310</v>
      </c>
      <c r="D14618" s="5" t="s">
        <v>457</v>
      </c>
      <c r="E14618" s="5">
        <v>4</v>
      </c>
      <c r="F14618" s="5">
        <v>524.16836621093796</v>
      </c>
      <c r="G14618" s="5">
        <v>158.12200000000001</v>
      </c>
    </row>
    <row r="14619" spans="1:7" x14ac:dyDescent="0.55000000000000004">
      <c r="A14619" s="5" t="s">
        <v>8369</v>
      </c>
      <c r="B14619" s="5" t="s">
        <v>8370</v>
      </c>
      <c r="C14619" s="5" t="s">
        <v>284</v>
      </c>
      <c r="D14619" s="5" t="s">
        <v>457</v>
      </c>
      <c r="E14619" s="5">
        <v>80</v>
      </c>
      <c r="F14619" s="5">
        <v>32.488750000000003</v>
      </c>
      <c r="G14619" s="5">
        <v>9.7319999999999993</v>
      </c>
    </row>
    <row r="14620" spans="1:7" x14ac:dyDescent="0.55000000000000004">
      <c r="A14620" s="5" t="s">
        <v>8371</v>
      </c>
      <c r="B14620" s="5" t="s">
        <v>8372</v>
      </c>
      <c r="C14620" s="5" t="s">
        <v>284</v>
      </c>
      <c r="D14620" s="5" t="s">
        <v>457</v>
      </c>
      <c r="E14620" s="5">
        <v>262</v>
      </c>
      <c r="F14620" s="5">
        <v>105.620538085937</v>
      </c>
      <c r="G14620" s="5">
        <v>8.0090000000000003</v>
      </c>
    </row>
    <row r="14621" spans="1:7" x14ac:dyDescent="0.55000000000000004">
      <c r="A14621" s="5" t="s">
        <v>8371</v>
      </c>
      <c r="B14621" s="5" t="s">
        <v>8372</v>
      </c>
      <c r="C14621" s="5" t="s">
        <v>302</v>
      </c>
      <c r="D14621" s="5" t="s">
        <v>457</v>
      </c>
      <c r="E14621" s="5">
        <v>1</v>
      </c>
      <c r="F14621" s="5">
        <v>1.71751000976563</v>
      </c>
      <c r="G14621" s="5">
        <v>8.5999999999999993E-2</v>
      </c>
    </row>
    <row r="14622" spans="1:7" x14ac:dyDescent="0.55000000000000004">
      <c r="A14622" s="5" t="s">
        <v>8371</v>
      </c>
      <c r="B14622" s="5" t="s">
        <v>8372</v>
      </c>
      <c r="C14622" s="5" t="s">
        <v>310</v>
      </c>
      <c r="D14622" s="5" t="s">
        <v>457</v>
      </c>
      <c r="E14622" s="5">
        <v>747.03200000152003</v>
      </c>
      <c r="F14622" s="5">
        <v>5536.0100537109402</v>
      </c>
      <c r="G14622" s="5">
        <v>162.232</v>
      </c>
    </row>
    <row r="14623" spans="1:7" x14ac:dyDescent="0.55000000000000004">
      <c r="A14623" s="5" t="s">
        <v>8373</v>
      </c>
      <c r="B14623" s="5" t="s">
        <v>8374</v>
      </c>
      <c r="C14623" s="5" t="s">
        <v>284</v>
      </c>
      <c r="D14623" s="5" t="s">
        <v>457</v>
      </c>
      <c r="E14623" s="5">
        <v>4121</v>
      </c>
      <c r="F14623" s="5">
        <v>1952.0453945617701</v>
      </c>
      <c r="G14623" s="5">
        <v>332.54700000000003</v>
      </c>
    </row>
    <row r="14624" spans="1:7" x14ac:dyDescent="0.55000000000000004">
      <c r="A14624" s="5" t="s">
        <v>8373</v>
      </c>
      <c r="B14624" s="5" t="s">
        <v>8374</v>
      </c>
      <c r="C14624" s="5" t="s">
        <v>302</v>
      </c>
      <c r="D14624" s="5" t="s">
        <v>457</v>
      </c>
      <c r="E14624" s="5">
        <v>15</v>
      </c>
      <c r="F14624" s="5">
        <v>121.9717265625</v>
      </c>
      <c r="G14624" s="5">
        <v>22.748999999999999</v>
      </c>
    </row>
    <row r="14625" spans="1:7" x14ac:dyDescent="0.55000000000000004">
      <c r="A14625" s="5" t="s">
        <v>8373</v>
      </c>
      <c r="B14625" s="5" t="s">
        <v>8374</v>
      </c>
      <c r="C14625" s="5" t="s">
        <v>310</v>
      </c>
      <c r="D14625" s="5" t="s">
        <v>457</v>
      </c>
      <c r="E14625" s="5">
        <v>56020.5</v>
      </c>
      <c r="F14625" s="5">
        <v>19386.679536550499</v>
      </c>
      <c r="G14625" s="5">
        <v>2799.0230000000001</v>
      </c>
    </row>
    <row r="14626" spans="1:7" x14ac:dyDescent="0.55000000000000004">
      <c r="A14626" s="5" t="s">
        <v>8373</v>
      </c>
      <c r="B14626" s="5" t="s">
        <v>8374</v>
      </c>
      <c r="C14626" s="5" t="s">
        <v>311</v>
      </c>
      <c r="D14626" s="5" t="s">
        <v>457</v>
      </c>
      <c r="E14626" s="5">
        <v>5</v>
      </c>
      <c r="F14626" s="5">
        <v>48.530660156250001</v>
      </c>
      <c r="G14626" s="5">
        <v>9.0519999999999996</v>
      </c>
    </row>
    <row r="14627" spans="1:7" x14ac:dyDescent="0.55000000000000004">
      <c r="A14627" s="5" t="s">
        <v>8373</v>
      </c>
      <c r="B14627" s="5" t="s">
        <v>8374</v>
      </c>
      <c r="C14627" s="5" t="s">
        <v>440</v>
      </c>
      <c r="D14627" s="5" t="s">
        <v>457</v>
      </c>
      <c r="E14627" s="5">
        <v>6</v>
      </c>
      <c r="F14627" s="5">
        <v>2.12223999023437</v>
      </c>
      <c r="G14627" s="5">
        <v>0.39700000000000002</v>
      </c>
    </row>
    <row r="14628" spans="1:7" x14ac:dyDescent="0.55000000000000004">
      <c r="A14628" s="5" t="s">
        <v>8375</v>
      </c>
      <c r="B14628" s="5" t="s">
        <v>8376</v>
      </c>
      <c r="C14628" s="5" t="s">
        <v>284</v>
      </c>
      <c r="D14628" s="5" t="s">
        <v>457</v>
      </c>
      <c r="E14628" s="5">
        <v>25293</v>
      </c>
      <c r="F14628" s="5">
        <v>885.37562951660198</v>
      </c>
      <c r="G14628" s="5">
        <v>276.53199999999998</v>
      </c>
    </row>
    <row r="14629" spans="1:7" x14ac:dyDescent="0.55000000000000004">
      <c r="A14629" s="5" t="s">
        <v>8375</v>
      </c>
      <c r="B14629" s="5" t="s">
        <v>8376</v>
      </c>
      <c r="C14629" s="5" t="s">
        <v>299</v>
      </c>
      <c r="D14629" s="5" t="s">
        <v>457</v>
      </c>
      <c r="E14629" s="5">
        <v>1</v>
      </c>
      <c r="F14629" s="5">
        <v>7.8987998046875001</v>
      </c>
      <c r="G14629" s="5">
        <v>2.931</v>
      </c>
    </row>
    <row r="14630" spans="1:7" x14ac:dyDescent="0.55000000000000004">
      <c r="A14630" s="5" t="s">
        <v>8375</v>
      </c>
      <c r="B14630" s="5" t="s">
        <v>8376</v>
      </c>
      <c r="C14630" s="5" t="s">
        <v>302</v>
      </c>
      <c r="D14630" s="5" t="s">
        <v>457</v>
      </c>
      <c r="E14630" s="5">
        <v>1</v>
      </c>
      <c r="F14630" s="5">
        <v>161.93243749999999</v>
      </c>
      <c r="G14630" s="5">
        <v>48.499000000000002</v>
      </c>
    </row>
    <row r="14631" spans="1:7" x14ac:dyDescent="0.55000000000000004">
      <c r="A14631" s="5" t="s">
        <v>8375</v>
      </c>
      <c r="B14631" s="5" t="s">
        <v>8376</v>
      </c>
      <c r="C14631" s="5" t="s">
        <v>310</v>
      </c>
      <c r="D14631" s="5" t="s">
        <v>457</v>
      </c>
      <c r="E14631" s="5">
        <v>2368</v>
      </c>
      <c r="F14631" s="5">
        <v>667.98553027343701</v>
      </c>
      <c r="G14631" s="5">
        <v>203.06200000000001</v>
      </c>
    </row>
    <row r="14632" spans="1:7" x14ac:dyDescent="0.55000000000000004">
      <c r="A14632" s="5" t="s">
        <v>8375</v>
      </c>
      <c r="B14632" s="5" t="s">
        <v>8376</v>
      </c>
      <c r="C14632" s="5" t="s">
        <v>380</v>
      </c>
      <c r="D14632" s="5" t="s">
        <v>457</v>
      </c>
      <c r="E14632" s="5">
        <v>120</v>
      </c>
      <c r="F14632" s="5">
        <v>88.607011108398396</v>
      </c>
      <c r="G14632" s="5">
        <v>26.545999999999999</v>
      </c>
    </row>
    <row r="14633" spans="1:7" x14ac:dyDescent="0.55000000000000004">
      <c r="A14633" s="5" t="s">
        <v>8377</v>
      </c>
      <c r="B14633" s="5" t="s">
        <v>8378</v>
      </c>
      <c r="C14633" s="5" t="s">
        <v>284</v>
      </c>
      <c r="D14633" s="5" t="s">
        <v>457</v>
      </c>
      <c r="E14633" s="5">
        <v>1553</v>
      </c>
      <c r="F14633" s="5">
        <v>697090.50722180202</v>
      </c>
      <c r="G14633" s="5">
        <v>7028.6809999999996</v>
      </c>
    </row>
    <row r="14634" spans="1:7" x14ac:dyDescent="0.55000000000000004">
      <c r="A14634" s="5" t="s">
        <v>8377</v>
      </c>
      <c r="B14634" s="5" t="s">
        <v>8378</v>
      </c>
      <c r="C14634" s="5" t="s">
        <v>310</v>
      </c>
      <c r="D14634" s="5" t="s">
        <v>457</v>
      </c>
      <c r="E14634" s="5">
        <v>4594</v>
      </c>
      <c r="F14634" s="5">
        <v>94204.7279633789</v>
      </c>
      <c r="G14634" s="5">
        <v>11919.141</v>
      </c>
    </row>
    <row r="14635" spans="1:7" x14ac:dyDescent="0.55000000000000004">
      <c r="A14635" s="5" t="s">
        <v>8377</v>
      </c>
      <c r="B14635" s="5" t="s">
        <v>8378</v>
      </c>
      <c r="C14635" s="5" t="s">
        <v>311</v>
      </c>
      <c r="D14635" s="5" t="s">
        <v>457</v>
      </c>
      <c r="E14635" s="5">
        <v>10</v>
      </c>
      <c r="F14635" s="5">
        <v>25.651919921874999</v>
      </c>
      <c r="G14635" s="5">
        <v>7.6829999999999998</v>
      </c>
    </row>
    <row r="14636" spans="1:7" x14ac:dyDescent="0.55000000000000004">
      <c r="A14636" s="5" t="s">
        <v>8379</v>
      </c>
      <c r="B14636" s="5" t="s">
        <v>8380</v>
      </c>
      <c r="C14636" s="5" t="s">
        <v>284</v>
      </c>
      <c r="D14636" s="5" t="s">
        <v>457</v>
      </c>
      <c r="E14636" s="5">
        <v>17</v>
      </c>
      <c r="F14636" s="5">
        <v>30398.466</v>
      </c>
      <c r="G14636" s="5">
        <v>9104.9060000000009</v>
      </c>
    </row>
    <row r="14637" spans="1:7" x14ac:dyDescent="0.55000000000000004">
      <c r="A14637" s="5" t="s">
        <v>8379</v>
      </c>
      <c r="B14637" s="5" t="s">
        <v>8380</v>
      </c>
      <c r="C14637" s="5" t="s">
        <v>310</v>
      </c>
      <c r="D14637" s="5" t="s">
        <v>457</v>
      </c>
      <c r="E14637" s="5">
        <v>16</v>
      </c>
      <c r="F14637" s="5">
        <v>60587.155399902302</v>
      </c>
      <c r="G14637" s="5">
        <v>17512.244999999999</v>
      </c>
    </row>
    <row r="14638" spans="1:7" x14ac:dyDescent="0.55000000000000004">
      <c r="A14638" s="5" t="s">
        <v>8381</v>
      </c>
      <c r="B14638" s="5" t="s">
        <v>8382</v>
      </c>
      <c r="C14638" s="5" t="s">
        <v>284</v>
      </c>
      <c r="D14638" s="5" t="s">
        <v>457</v>
      </c>
      <c r="E14638" s="5">
        <v>11</v>
      </c>
      <c r="F14638" s="5">
        <v>264742.78703906201</v>
      </c>
      <c r="G14638" s="5">
        <v>3822.8470000000002</v>
      </c>
    </row>
    <row r="14639" spans="1:7" x14ac:dyDescent="0.55000000000000004">
      <c r="A14639" s="5" t="s">
        <v>8381</v>
      </c>
      <c r="B14639" s="5" t="s">
        <v>8382</v>
      </c>
      <c r="C14639" s="5" t="s">
        <v>310</v>
      </c>
      <c r="D14639" s="5" t="s">
        <v>457</v>
      </c>
      <c r="E14639" s="5">
        <v>11</v>
      </c>
      <c r="F14639" s="5">
        <v>295644.89974999998</v>
      </c>
      <c r="G14639" s="5">
        <v>6473.0529999999999</v>
      </c>
    </row>
    <row r="14640" spans="1:7" x14ac:dyDescent="0.55000000000000004">
      <c r="A14640" s="5" t="s">
        <v>8383</v>
      </c>
      <c r="B14640" s="5" t="s">
        <v>8384</v>
      </c>
      <c r="C14640" s="5" t="s">
        <v>284</v>
      </c>
      <c r="D14640" s="5" t="s">
        <v>457</v>
      </c>
      <c r="E14640" s="5">
        <v>102019</v>
      </c>
      <c r="F14640" s="5">
        <v>11707.6536116638</v>
      </c>
      <c r="G14640" s="5">
        <v>3770.9949999999999</v>
      </c>
    </row>
    <row r="14641" spans="1:7" x14ac:dyDescent="0.55000000000000004">
      <c r="A14641" s="5" t="s">
        <v>8383</v>
      </c>
      <c r="B14641" s="5" t="s">
        <v>8384</v>
      </c>
      <c r="C14641" s="5" t="s">
        <v>310</v>
      </c>
      <c r="D14641" s="5" t="s">
        <v>457</v>
      </c>
      <c r="E14641" s="5">
        <v>11834</v>
      </c>
      <c r="F14641" s="5">
        <v>22892.816825927701</v>
      </c>
      <c r="G14641" s="5">
        <v>3709.4</v>
      </c>
    </row>
    <row r="14642" spans="1:7" x14ac:dyDescent="0.55000000000000004">
      <c r="A14642" s="5" t="s">
        <v>8383</v>
      </c>
      <c r="B14642" s="5" t="s">
        <v>8384</v>
      </c>
      <c r="C14642" s="5" t="s">
        <v>316</v>
      </c>
      <c r="D14642" s="5" t="s">
        <v>457</v>
      </c>
      <c r="E14642" s="5">
        <v>2</v>
      </c>
      <c r="F14642" s="5">
        <v>115.1649921875</v>
      </c>
      <c r="G14642" s="5">
        <v>34.494</v>
      </c>
    </row>
    <row r="14643" spans="1:7" x14ac:dyDescent="0.55000000000000004">
      <c r="A14643" s="5" t="s">
        <v>8383</v>
      </c>
      <c r="B14643" s="5" t="s">
        <v>8384</v>
      </c>
      <c r="C14643" s="5" t="s">
        <v>360</v>
      </c>
      <c r="D14643" s="5" t="s">
        <v>457</v>
      </c>
      <c r="E14643" s="5">
        <v>5</v>
      </c>
      <c r="F14643" s="5">
        <v>19.913880859374999</v>
      </c>
      <c r="G14643" s="5">
        <v>5.9660000000000002</v>
      </c>
    </row>
    <row r="14644" spans="1:7" x14ac:dyDescent="0.55000000000000004">
      <c r="A14644" s="5" t="s">
        <v>8383</v>
      </c>
      <c r="B14644" s="5" t="s">
        <v>8384</v>
      </c>
      <c r="C14644" s="5" t="s">
        <v>406</v>
      </c>
      <c r="D14644" s="5" t="s">
        <v>457</v>
      </c>
      <c r="E14644" s="5">
        <v>2</v>
      </c>
      <c r="F14644" s="5">
        <v>54.443070312499998</v>
      </c>
      <c r="G14644" s="5">
        <v>16.309000000000001</v>
      </c>
    </row>
    <row r="14645" spans="1:7" x14ac:dyDescent="0.55000000000000004">
      <c r="A14645" s="5" t="s">
        <v>8385</v>
      </c>
      <c r="B14645" s="5" t="s">
        <v>8386</v>
      </c>
      <c r="C14645" s="5" t="s">
        <v>284</v>
      </c>
      <c r="D14645" s="5" t="s">
        <v>457</v>
      </c>
      <c r="E14645" s="5">
        <v>36776</v>
      </c>
      <c r="F14645" s="5">
        <v>3250.7936781616199</v>
      </c>
      <c r="G14645" s="5">
        <v>1330.4690000000001</v>
      </c>
    </row>
    <row r="14646" spans="1:7" x14ac:dyDescent="0.55000000000000004">
      <c r="A14646" s="5" t="s">
        <v>8385</v>
      </c>
      <c r="B14646" s="5" t="s">
        <v>8386</v>
      </c>
      <c r="C14646" s="5" t="s">
        <v>310</v>
      </c>
      <c r="D14646" s="5" t="s">
        <v>457</v>
      </c>
      <c r="E14646" s="5">
        <v>6864</v>
      </c>
      <c r="F14646" s="5">
        <v>26085.4275997314</v>
      </c>
      <c r="G14646" s="5">
        <v>6743.53</v>
      </c>
    </row>
    <row r="14647" spans="1:7" x14ac:dyDescent="0.55000000000000004">
      <c r="A14647" s="5" t="s">
        <v>8385</v>
      </c>
      <c r="B14647" s="5" t="s">
        <v>8386</v>
      </c>
      <c r="C14647" s="5" t="s">
        <v>316</v>
      </c>
      <c r="D14647" s="5" t="s">
        <v>457</v>
      </c>
      <c r="E14647" s="5">
        <v>3</v>
      </c>
      <c r="F14647" s="5">
        <v>402.41396874999998</v>
      </c>
      <c r="G14647" s="5">
        <v>120.52500000000001</v>
      </c>
    </row>
    <row r="14648" spans="1:7" x14ac:dyDescent="0.55000000000000004">
      <c r="A14648" s="5" t="s">
        <v>8385</v>
      </c>
      <c r="B14648" s="5" t="s">
        <v>8386</v>
      </c>
      <c r="C14648" s="5" t="s">
        <v>412</v>
      </c>
      <c r="D14648" s="5" t="s">
        <v>457</v>
      </c>
      <c r="E14648" s="5">
        <v>5</v>
      </c>
      <c r="F14648" s="5">
        <v>3.3319999999999999</v>
      </c>
      <c r="G14648" s="5">
        <v>0.999</v>
      </c>
    </row>
    <row r="14649" spans="1:7" x14ac:dyDescent="0.55000000000000004">
      <c r="A14649" s="5" t="s">
        <v>8387</v>
      </c>
      <c r="B14649" s="5" t="s">
        <v>8388</v>
      </c>
      <c r="C14649" s="5" t="s">
        <v>284</v>
      </c>
      <c r="D14649" s="5" t="s">
        <v>457</v>
      </c>
      <c r="E14649" s="5">
        <v>7</v>
      </c>
      <c r="F14649" s="5">
        <v>1.9537099609374999</v>
      </c>
      <c r="G14649" s="5">
        <v>0.58699999999999997</v>
      </c>
    </row>
    <row r="14650" spans="1:7" x14ac:dyDescent="0.55000000000000004">
      <c r="A14650" s="5" t="s">
        <v>8387</v>
      </c>
      <c r="B14650" s="5" t="s">
        <v>8388</v>
      </c>
      <c r="C14650" s="5" t="s">
        <v>310</v>
      </c>
      <c r="D14650" s="5" t="s">
        <v>457</v>
      </c>
      <c r="E14650" s="5">
        <v>153.33000001311299</v>
      </c>
      <c r="F14650" s="5">
        <v>83917.471451187201</v>
      </c>
      <c r="G14650" s="5">
        <v>14025.091</v>
      </c>
    </row>
    <row r="14651" spans="1:7" x14ac:dyDescent="0.55000000000000004">
      <c r="A14651" s="5" t="s">
        <v>8387</v>
      </c>
      <c r="B14651" s="5" t="s">
        <v>8388</v>
      </c>
      <c r="C14651" s="5" t="s">
        <v>317</v>
      </c>
      <c r="D14651" s="5" t="s">
        <v>457</v>
      </c>
      <c r="E14651" s="5">
        <v>1</v>
      </c>
      <c r="F14651" s="5">
        <v>33.295878906250003</v>
      </c>
      <c r="G14651" s="5">
        <v>9.9730000000000008</v>
      </c>
    </row>
    <row r="14652" spans="1:7" x14ac:dyDescent="0.55000000000000004">
      <c r="A14652" s="5" t="s">
        <v>8387</v>
      </c>
      <c r="B14652" s="5" t="s">
        <v>8388</v>
      </c>
      <c r="C14652" s="5" t="s">
        <v>440</v>
      </c>
      <c r="D14652" s="5" t="s">
        <v>457</v>
      </c>
      <c r="E14652" s="5">
        <v>3</v>
      </c>
      <c r="F14652" s="5">
        <v>2041.1779765624999</v>
      </c>
      <c r="G14652" s="5">
        <v>611.90200000000004</v>
      </c>
    </row>
    <row r="14653" spans="1:7" x14ac:dyDescent="0.55000000000000004">
      <c r="A14653" s="5" t="s">
        <v>8389</v>
      </c>
      <c r="B14653" s="5" t="s">
        <v>8390</v>
      </c>
      <c r="C14653" s="5" t="s">
        <v>310</v>
      </c>
      <c r="D14653" s="5" t="s">
        <v>457</v>
      </c>
      <c r="E14653" s="5">
        <v>145</v>
      </c>
      <c r="F14653" s="5">
        <v>621111.91803515598</v>
      </c>
      <c r="G14653" s="5">
        <v>6253.6989999999996</v>
      </c>
    </row>
    <row r="14654" spans="1:7" x14ac:dyDescent="0.55000000000000004">
      <c r="A14654" s="5" t="s">
        <v>8389</v>
      </c>
      <c r="B14654" s="5" t="s">
        <v>8390</v>
      </c>
      <c r="C14654" s="5" t="s">
        <v>317</v>
      </c>
      <c r="D14654" s="5" t="s">
        <v>457</v>
      </c>
      <c r="E14654" s="5">
        <v>2</v>
      </c>
      <c r="F14654" s="5">
        <v>1326.019875</v>
      </c>
      <c r="G14654" s="5">
        <v>187.934</v>
      </c>
    </row>
    <row r="14655" spans="1:7" x14ac:dyDescent="0.55000000000000004">
      <c r="A14655" s="5" t="s">
        <v>8389</v>
      </c>
      <c r="B14655" s="5" t="s">
        <v>8390</v>
      </c>
      <c r="C14655" s="5" t="s">
        <v>410</v>
      </c>
      <c r="D14655" s="5" t="s">
        <v>457</v>
      </c>
      <c r="E14655" s="5">
        <v>1</v>
      </c>
      <c r="F14655" s="5">
        <v>28.082550781249999</v>
      </c>
      <c r="G14655" s="5">
        <v>8.4120000000000008</v>
      </c>
    </row>
    <row r="14656" spans="1:7" x14ac:dyDescent="0.55000000000000004">
      <c r="A14656" s="5" t="s">
        <v>8391</v>
      </c>
      <c r="B14656" s="5" t="s">
        <v>8392</v>
      </c>
      <c r="C14656" s="5" t="s">
        <v>284</v>
      </c>
      <c r="D14656" s="5" t="s">
        <v>457</v>
      </c>
      <c r="E14656" s="5">
        <v>10216</v>
      </c>
      <c r="F14656" s="5">
        <v>90999.571362121598</v>
      </c>
      <c r="G14656" s="5">
        <v>21741.296999999999</v>
      </c>
    </row>
    <row r="14657" spans="1:7" x14ac:dyDescent="0.55000000000000004">
      <c r="A14657" s="5" t="s">
        <v>8391</v>
      </c>
      <c r="B14657" s="5" t="s">
        <v>8392</v>
      </c>
      <c r="C14657" s="5" t="s">
        <v>302</v>
      </c>
      <c r="D14657" s="5" t="s">
        <v>457</v>
      </c>
      <c r="E14657" s="5">
        <v>2</v>
      </c>
      <c r="F14657" s="5">
        <v>442.46034374999999</v>
      </c>
      <c r="G14657" s="5">
        <v>108.08499999999999</v>
      </c>
    </row>
    <row r="14658" spans="1:7" x14ac:dyDescent="0.55000000000000004">
      <c r="A14658" s="5" t="s">
        <v>8391</v>
      </c>
      <c r="B14658" s="5" t="s">
        <v>8392</v>
      </c>
      <c r="C14658" s="5" t="s">
        <v>310</v>
      </c>
      <c r="D14658" s="5" t="s">
        <v>457</v>
      </c>
      <c r="E14658" s="5">
        <v>17874</v>
      </c>
      <c r="F14658" s="5">
        <v>26315.661730560299</v>
      </c>
      <c r="G14658" s="5">
        <v>4717.5060000000003</v>
      </c>
    </row>
    <row r="14659" spans="1:7" x14ac:dyDescent="0.55000000000000004">
      <c r="A14659" s="5" t="s">
        <v>8391</v>
      </c>
      <c r="B14659" s="5" t="s">
        <v>8392</v>
      </c>
      <c r="C14659" s="5" t="s">
        <v>311</v>
      </c>
      <c r="D14659" s="5" t="s">
        <v>457</v>
      </c>
      <c r="E14659" s="5">
        <v>10</v>
      </c>
      <c r="F14659" s="5">
        <v>108.84734374999999</v>
      </c>
      <c r="G14659" s="5">
        <v>26.451000000000001</v>
      </c>
    </row>
    <row r="14660" spans="1:7" x14ac:dyDescent="0.55000000000000004">
      <c r="A14660" s="5" t="s">
        <v>8391</v>
      </c>
      <c r="B14660" s="5" t="s">
        <v>8392</v>
      </c>
      <c r="C14660" s="5" t="s">
        <v>317</v>
      </c>
      <c r="D14660" s="5" t="s">
        <v>457</v>
      </c>
      <c r="E14660" s="5">
        <v>2</v>
      </c>
      <c r="F14660" s="5">
        <v>97.080906249999998</v>
      </c>
      <c r="G14660" s="5">
        <v>23.591999999999999</v>
      </c>
    </row>
    <row r="14661" spans="1:7" x14ac:dyDescent="0.55000000000000004">
      <c r="A14661" s="5" t="s">
        <v>8391</v>
      </c>
      <c r="B14661" s="5" t="s">
        <v>8392</v>
      </c>
      <c r="C14661" s="5" t="s">
        <v>321</v>
      </c>
      <c r="D14661" s="5" t="s">
        <v>457</v>
      </c>
      <c r="E14661" s="5">
        <v>1</v>
      </c>
      <c r="F14661" s="5">
        <v>2.5695100097656201</v>
      </c>
      <c r="G14661" s="5">
        <v>0.625</v>
      </c>
    </row>
    <row r="14662" spans="1:7" x14ac:dyDescent="0.55000000000000004">
      <c r="A14662" s="5" t="s">
        <v>8391</v>
      </c>
      <c r="B14662" s="5" t="s">
        <v>8392</v>
      </c>
      <c r="C14662" s="5" t="s">
        <v>332</v>
      </c>
      <c r="D14662" s="5" t="s">
        <v>457</v>
      </c>
      <c r="E14662" s="5">
        <v>2</v>
      </c>
      <c r="F14662" s="5">
        <v>58.077441406250003</v>
      </c>
      <c r="G14662" s="5">
        <v>14.679</v>
      </c>
    </row>
    <row r="14663" spans="1:7" x14ac:dyDescent="0.55000000000000004">
      <c r="A14663" s="5" t="s">
        <v>8391</v>
      </c>
      <c r="B14663" s="5" t="s">
        <v>8392</v>
      </c>
      <c r="C14663" s="5" t="s">
        <v>351</v>
      </c>
      <c r="D14663" s="5" t="s">
        <v>457</v>
      </c>
      <c r="E14663" s="5">
        <v>5</v>
      </c>
      <c r="F14663" s="5">
        <v>169.10376562499999</v>
      </c>
      <c r="G14663" s="5">
        <v>41.093000000000004</v>
      </c>
    </row>
    <row r="14664" spans="1:7" x14ac:dyDescent="0.55000000000000004">
      <c r="A14664" s="5" t="s">
        <v>8391</v>
      </c>
      <c r="B14664" s="5" t="s">
        <v>8392</v>
      </c>
      <c r="C14664" s="5" t="s">
        <v>436</v>
      </c>
      <c r="D14664" s="5" t="s">
        <v>457</v>
      </c>
      <c r="E14664" s="5">
        <v>71</v>
      </c>
      <c r="F14664" s="5">
        <v>3254.3294999999998</v>
      </c>
      <c r="G14664" s="5">
        <v>791.36800000000005</v>
      </c>
    </row>
    <row r="14665" spans="1:7" x14ac:dyDescent="0.55000000000000004">
      <c r="A14665" s="5" t="s">
        <v>8391</v>
      </c>
      <c r="B14665" s="5" t="s">
        <v>8392</v>
      </c>
      <c r="C14665" s="5" t="s">
        <v>442</v>
      </c>
      <c r="D14665" s="5" t="s">
        <v>457</v>
      </c>
      <c r="E14665" s="5">
        <v>1</v>
      </c>
      <c r="F14665" s="5">
        <v>0.40050000000000002</v>
      </c>
      <c r="G14665" s="5">
        <v>9.9000000000000005E-2</v>
      </c>
    </row>
    <row r="14666" spans="1:7" x14ac:dyDescent="0.55000000000000004">
      <c r="A14666" s="5" t="s">
        <v>8393</v>
      </c>
      <c r="B14666" s="5" t="s">
        <v>8394</v>
      </c>
      <c r="C14666" s="5" t="s">
        <v>281</v>
      </c>
      <c r="D14666" s="5" t="s">
        <v>457</v>
      </c>
      <c r="E14666" s="5">
        <v>2</v>
      </c>
      <c r="F14666" s="5">
        <v>2.65719995117187</v>
      </c>
      <c r="G14666" s="5">
        <v>0.79700000000000004</v>
      </c>
    </row>
    <row r="14667" spans="1:7" x14ac:dyDescent="0.55000000000000004">
      <c r="A14667" s="5" t="s">
        <v>8393</v>
      </c>
      <c r="B14667" s="5" t="s">
        <v>8394</v>
      </c>
      <c r="C14667" s="5" t="s">
        <v>284</v>
      </c>
      <c r="D14667" s="5" t="s">
        <v>457</v>
      </c>
      <c r="E14667" s="5">
        <v>1316769.3000000101</v>
      </c>
      <c r="F14667" s="5">
        <v>86579.792706817694</v>
      </c>
      <c r="G14667" s="5">
        <v>26517.064999999999</v>
      </c>
    </row>
    <row r="14668" spans="1:7" x14ac:dyDescent="0.55000000000000004">
      <c r="A14668" s="5" t="s">
        <v>8393</v>
      </c>
      <c r="B14668" s="5" t="s">
        <v>8394</v>
      </c>
      <c r="C14668" s="5" t="s">
        <v>302</v>
      </c>
      <c r="D14668" s="5" t="s">
        <v>457</v>
      </c>
      <c r="E14668" s="5">
        <v>10</v>
      </c>
      <c r="F14668" s="5">
        <v>9.6870197753906293</v>
      </c>
      <c r="G14668" s="5">
        <v>3.4689999999999999</v>
      </c>
    </row>
    <row r="14669" spans="1:7" x14ac:dyDescent="0.55000000000000004">
      <c r="A14669" s="5" t="s">
        <v>8393</v>
      </c>
      <c r="B14669" s="5" t="s">
        <v>8394</v>
      </c>
      <c r="C14669" s="5" t="s">
        <v>307</v>
      </c>
      <c r="D14669" s="5" t="s">
        <v>457</v>
      </c>
      <c r="E14669" s="5">
        <v>9</v>
      </c>
      <c r="F14669" s="5">
        <v>23.857200195312501</v>
      </c>
      <c r="G14669" s="5">
        <v>7.1479999999999997</v>
      </c>
    </row>
    <row r="14670" spans="1:7" x14ac:dyDescent="0.55000000000000004">
      <c r="A14670" s="5" t="s">
        <v>8393</v>
      </c>
      <c r="B14670" s="5" t="s">
        <v>8394</v>
      </c>
      <c r="C14670" s="5" t="s">
        <v>310</v>
      </c>
      <c r="D14670" s="5" t="s">
        <v>457</v>
      </c>
      <c r="E14670" s="5">
        <v>144360</v>
      </c>
      <c r="F14670" s="5">
        <v>7979.9944163131704</v>
      </c>
      <c r="G14670" s="5">
        <v>3345.9609999999998</v>
      </c>
    </row>
    <row r="14671" spans="1:7" x14ac:dyDescent="0.55000000000000004">
      <c r="A14671" s="5" t="s">
        <v>8393</v>
      </c>
      <c r="B14671" s="5" t="s">
        <v>8394</v>
      </c>
      <c r="C14671" s="5" t="s">
        <v>317</v>
      </c>
      <c r="D14671" s="5" t="s">
        <v>457</v>
      </c>
      <c r="E14671" s="5">
        <v>3</v>
      </c>
      <c r="F14671" s="5">
        <v>6.6343999023437501</v>
      </c>
      <c r="G14671" s="5">
        <v>2.5539999999999998</v>
      </c>
    </row>
    <row r="14672" spans="1:7" x14ac:dyDescent="0.55000000000000004">
      <c r="A14672" s="5" t="s">
        <v>8393</v>
      </c>
      <c r="B14672" s="5" t="s">
        <v>8394</v>
      </c>
      <c r="C14672" s="5" t="s">
        <v>332</v>
      </c>
      <c r="D14672" s="5" t="s">
        <v>457</v>
      </c>
      <c r="E14672" s="5">
        <v>1</v>
      </c>
      <c r="F14672" s="5">
        <v>0.66325000000000001</v>
      </c>
      <c r="G14672" s="5">
        <v>0.2</v>
      </c>
    </row>
    <row r="14673" spans="1:7" x14ac:dyDescent="0.55000000000000004">
      <c r="A14673" s="5" t="s">
        <v>8393</v>
      </c>
      <c r="B14673" s="5" t="s">
        <v>8394</v>
      </c>
      <c r="C14673" s="5" t="s">
        <v>351</v>
      </c>
      <c r="D14673" s="5" t="s">
        <v>457</v>
      </c>
      <c r="E14673" s="5">
        <v>1</v>
      </c>
      <c r="F14673" s="5">
        <v>6.6660003662109404E-2</v>
      </c>
      <c r="G14673" s="5">
        <v>2.1999999999999999E-2</v>
      </c>
    </row>
    <row r="14674" spans="1:7" x14ac:dyDescent="0.55000000000000004">
      <c r="A14674" s="5" t="s">
        <v>8393</v>
      </c>
      <c r="B14674" s="5" t="s">
        <v>8394</v>
      </c>
      <c r="C14674" s="5" t="s">
        <v>434</v>
      </c>
      <c r="D14674" s="5" t="s">
        <v>457</v>
      </c>
      <c r="E14674" s="5">
        <v>15</v>
      </c>
      <c r="F14674" s="5">
        <v>2.39706005859375</v>
      </c>
      <c r="G14674" s="5">
        <v>0.71899999999999997</v>
      </c>
    </row>
    <row r="14675" spans="1:7" x14ac:dyDescent="0.55000000000000004">
      <c r="A14675" s="5" t="s">
        <v>8393</v>
      </c>
      <c r="B14675" s="5" t="s">
        <v>8394</v>
      </c>
      <c r="C14675" s="5" t="s">
        <v>440</v>
      </c>
      <c r="D14675" s="5" t="s">
        <v>457</v>
      </c>
      <c r="E14675" s="5">
        <v>6</v>
      </c>
      <c r="F14675" s="5">
        <v>13.424030029296899</v>
      </c>
      <c r="G14675" s="5">
        <v>4.024</v>
      </c>
    </row>
    <row r="14676" spans="1:7" x14ac:dyDescent="0.55000000000000004">
      <c r="A14676" s="5" t="s">
        <v>8393</v>
      </c>
      <c r="B14676" s="5" t="s">
        <v>8394</v>
      </c>
      <c r="C14676" s="5" t="s">
        <v>442</v>
      </c>
      <c r="D14676" s="5" t="s">
        <v>457</v>
      </c>
      <c r="E14676" s="5">
        <v>59</v>
      </c>
      <c r="F14676" s="5">
        <v>15.349710128784199</v>
      </c>
      <c r="G14676" s="5">
        <v>4.63</v>
      </c>
    </row>
    <row r="14677" spans="1:7" x14ac:dyDescent="0.55000000000000004">
      <c r="A14677" s="5" t="s">
        <v>8393</v>
      </c>
      <c r="B14677" s="5" t="s">
        <v>8394</v>
      </c>
      <c r="C14677" s="5" t="s">
        <v>444</v>
      </c>
      <c r="D14677" s="5" t="s">
        <v>457</v>
      </c>
      <c r="E14677" s="5">
        <v>3</v>
      </c>
      <c r="F14677" s="5">
        <v>1.3292399902343801</v>
      </c>
      <c r="G14677" s="5">
        <v>0.40200000000000002</v>
      </c>
    </row>
    <row r="14678" spans="1:7" x14ac:dyDescent="0.55000000000000004">
      <c r="A14678" s="5" t="s">
        <v>8393</v>
      </c>
      <c r="B14678" s="5" t="s">
        <v>8394</v>
      </c>
      <c r="C14678" s="5" t="s">
        <v>448</v>
      </c>
      <c r="D14678" s="5" t="s">
        <v>457</v>
      </c>
      <c r="E14678" s="5">
        <v>18695</v>
      </c>
      <c r="F14678" s="5">
        <v>23732.988048156702</v>
      </c>
      <c r="G14678" s="5">
        <v>7114.8459999999995</v>
      </c>
    </row>
    <row r="14679" spans="1:7" x14ac:dyDescent="0.55000000000000004">
      <c r="A14679" s="5" t="s">
        <v>8395</v>
      </c>
      <c r="B14679" s="5" t="s">
        <v>8396</v>
      </c>
      <c r="C14679" s="5" t="s">
        <v>261</v>
      </c>
      <c r="D14679" s="5" t="s">
        <v>457</v>
      </c>
      <c r="E14679" s="5">
        <v>12</v>
      </c>
      <c r="F14679" s="5">
        <v>310.72005435180699</v>
      </c>
      <c r="G14679" s="5">
        <v>93.066000000000003</v>
      </c>
    </row>
    <row r="14680" spans="1:7" x14ac:dyDescent="0.55000000000000004">
      <c r="A14680" s="5" t="s">
        <v>8395</v>
      </c>
      <c r="B14680" s="5" t="s">
        <v>8396</v>
      </c>
      <c r="C14680" s="5" t="s">
        <v>263</v>
      </c>
      <c r="D14680" s="5" t="s">
        <v>457</v>
      </c>
      <c r="E14680" s="5">
        <v>1</v>
      </c>
      <c r="F14680" s="5">
        <v>74.390671874999995</v>
      </c>
      <c r="G14680" s="5">
        <v>22.280999999999999</v>
      </c>
    </row>
    <row r="14681" spans="1:7" x14ac:dyDescent="0.55000000000000004">
      <c r="A14681" s="5" t="s">
        <v>8395</v>
      </c>
      <c r="B14681" s="5" t="s">
        <v>8396</v>
      </c>
      <c r="C14681" s="5" t="s">
        <v>270</v>
      </c>
      <c r="D14681" s="5" t="s">
        <v>457</v>
      </c>
      <c r="E14681" s="5">
        <v>2</v>
      </c>
      <c r="F14681" s="5">
        <v>3.1243701171875</v>
      </c>
      <c r="G14681" s="5">
        <v>0.93700000000000006</v>
      </c>
    </row>
    <row r="14682" spans="1:7" x14ac:dyDescent="0.55000000000000004">
      <c r="A14682" s="5" t="s">
        <v>8395</v>
      </c>
      <c r="B14682" s="5" t="s">
        <v>8396</v>
      </c>
      <c r="C14682" s="5" t="s">
        <v>277</v>
      </c>
      <c r="D14682" s="5" t="s">
        <v>457</v>
      </c>
      <c r="E14682" s="5">
        <v>1</v>
      </c>
      <c r="F14682" s="5">
        <v>1.3099899902343799</v>
      </c>
      <c r="G14682" s="5">
        <v>0.39300000000000002</v>
      </c>
    </row>
    <row r="14683" spans="1:7" x14ac:dyDescent="0.55000000000000004">
      <c r="A14683" s="5" t="s">
        <v>8395</v>
      </c>
      <c r="B14683" s="5" t="s">
        <v>8396</v>
      </c>
      <c r="C14683" s="5" t="s">
        <v>281</v>
      </c>
      <c r="D14683" s="5" t="s">
        <v>457</v>
      </c>
      <c r="E14683" s="5">
        <v>1</v>
      </c>
      <c r="F14683" s="5">
        <v>8.3255302734375007</v>
      </c>
      <c r="G14683" s="5">
        <v>3.0590000000000002</v>
      </c>
    </row>
    <row r="14684" spans="1:7" x14ac:dyDescent="0.55000000000000004">
      <c r="A14684" s="5" t="s">
        <v>8395</v>
      </c>
      <c r="B14684" s="5" t="s">
        <v>8396</v>
      </c>
      <c r="C14684" s="5" t="s">
        <v>284</v>
      </c>
      <c r="D14684" s="5" t="s">
        <v>457</v>
      </c>
      <c r="E14684" s="5">
        <v>291133</v>
      </c>
      <c r="F14684" s="5">
        <v>115702.373091858</v>
      </c>
      <c r="G14684" s="5">
        <v>31809.574000000001</v>
      </c>
    </row>
    <row r="14685" spans="1:7" x14ac:dyDescent="0.55000000000000004">
      <c r="A14685" s="5" t="s">
        <v>8395</v>
      </c>
      <c r="B14685" s="5" t="s">
        <v>8396</v>
      </c>
      <c r="C14685" s="5" t="s">
        <v>291</v>
      </c>
      <c r="D14685" s="5" t="s">
        <v>457</v>
      </c>
      <c r="E14685" s="5">
        <v>6</v>
      </c>
      <c r="F14685" s="5">
        <v>2509.9580898437498</v>
      </c>
      <c r="G14685" s="5">
        <v>752.87199999999996</v>
      </c>
    </row>
    <row r="14686" spans="1:7" x14ac:dyDescent="0.55000000000000004">
      <c r="A14686" s="5" t="s">
        <v>8395</v>
      </c>
      <c r="B14686" s="5" t="s">
        <v>8396</v>
      </c>
      <c r="C14686" s="5" t="s">
        <v>296</v>
      </c>
      <c r="D14686" s="5" t="s">
        <v>457</v>
      </c>
      <c r="E14686" s="5">
        <v>1</v>
      </c>
      <c r="F14686" s="5">
        <v>1.4800999755859401</v>
      </c>
      <c r="G14686" s="5">
        <v>0.44500000000000001</v>
      </c>
    </row>
    <row r="14687" spans="1:7" x14ac:dyDescent="0.55000000000000004">
      <c r="A14687" s="5" t="s">
        <v>8395</v>
      </c>
      <c r="B14687" s="5" t="s">
        <v>8396</v>
      </c>
      <c r="C14687" s="5" t="s">
        <v>299</v>
      </c>
      <c r="D14687" s="5" t="s">
        <v>457</v>
      </c>
      <c r="E14687" s="5">
        <v>32</v>
      </c>
      <c r="F14687" s="5">
        <v>270.47573388671901</v>
      </c>
      <c r="G14687" s="5">
        <v>81.013000000000005</v>
      </c>
    </row>
    <row r="14688" spans="1:7" x14ac:dyDescent="0.55000000000000004">
      <c r="A14688" s="5" t="s">
        <v>8395</v>
      </c>
      <c r="B14688" s="5" t="s">
        <v>8397</v>
      </c>
      <c r="C14688" s="5" t="s">
        <v>302</v>
      </c>
      <c r="D14688" s="5" t="s">
        <v>457</v>
      </c>
      <c r="E14688" s="5">
        <v>80</v>
      </c>
      <c r="F14688" s="5">
        <v>10346.2553791504</v>
      </c>
      <c r="G14688" s="5">
        <v>1927.5050000000001</v>
      </c>
    </row>
    <row r="14689" spans="1:7" x14ac:dyDescent="0.55000000000000004">
      <c r="A14689" s="5" t="s">
        <v>8395</v>
      </c>
      <c r="B14689" s="5" t="s">
        <v>8396</v>
      </c>
      <c r="C14689" s="5" t="s">
        <v>307</v>
      </c>
      <c r="D14689" s="5" t="s">
        <v>457</v>
      </c>
      <c r="E14689" s="5">
        <v>11</v>
      </c>
      <c r="F14689" s="5">
        <v>20.0476903219223</v>
      </c>
      <c r="G14689" s="5">
        <v>6.0129999999999999</v>
      </c>
    </row>
    <row r="14690" spans="1:7" x14ac:dyDescent="0.55000000000000004">
      <c r="A14690" s="5" t="s">
        <v>8395</v>
      </c>
      <c r="B14690" s="5" t="s">
        <v>8396</v>
      </c>
      <c r="C14690" s="5" t="s">
        <v>308</v>
      </c>
      <c r="D14690" s="5" t="s">
        <v>457</v>
      </c>
      <c r="E14690" s="5">
        <v>11</v>
      </c>
      <c r="F14690" s="5">
        <v>301.44186328124999</v>
      </c>
      <c r="G14690" s="5">
        <v>21.827000000000002</v>
      </c>
    </row>
    <row r="14691" spans="1:7" x14ac:dyDescent="0.55000000000000004">
      <c r="A14691" s="5" t="s">
        <v>8395</v>
      </c>
      <c r="B14691" s="5" t="s">
        <v>8396</v>
      </c>
      <c r="C14691" s="5" t="s">
        <v>310</v>
      </c>
      <c r="D14691" s="5" t="s">
        <v>457</v>
      </c>
      <c r="E14691" s="5">
        <v>119872</v>
      </c>
      <c r="F14691" s="5">
        <v>237749.648845238</v>
      </c>
      <c r="G14691" s="5">
        <v>50485.777999999998</v>
      </c>
    </row>
    <row r="14692" spans="1:7" x14ac:dyDescent="0.55000000000000004">
      <c r="A14692" s="5" t="s">
        <v>8395</v>
      </c>
      <c r="B14692" s="5" t="s">
        <v>8396</v>
      </c>
      <c r="C14692" s="5" t="s">
        <v>315</v>
      </c>
      <c r="D14692" s="5" t="s">
        <v>457</v>
      </c>
      <c r="E14692" s="5">
        <v>10</v>
      </c>
      <c r="F14692" s="5">
        <v>2.5046500244140599</v>
      </c>
      <c r="G14692" s="5">
        <v>0.76</v>
      </c>
    </row>
    <row r="14693" spans="1:7" x14ac:dyDescent="0.55000000000000004">
      <c r="A14693" s="5" t="s">
        <v>8395</v>
      </c>
      <c r="B14693" s="5" t="s">
        <v>8396</v>
      </c>
      <c r="C14693" s="5" t="s">
        <v>316</v>
      </c>
      <c r="D14693" s="5" t="s">
        <v>457</v>
      </c>
      <c r="E14693" s="5">
        <v>17</v>
      </c>
      <c r="F14693" s="5">
        <v>1313.7405161132799</v>
      </c>
      <c r="G14693" s="5">
        <v>395.17399999999998</v>
      </c>
    </row>
    <row r="14694" spans="1:7" x14ac:dyDescent="0.55000000000000004">
      <c r="A14694" s="5" t="s">
        <v>8395</v>
      </c>
      <c r="B14694" s="5" t="s">
        <v>8396</v>
      </c>
      <c r="C14694" s="5" t="s">
        <v>317</v>
      </c>
      <c r="D14694" s="5" t="s">
        <v>457</v>
      </c>
      <c r="E14694" s="5">
        <v>14</v>
      </c>
      <c r="F14694" s="5">
        <v>122.709731445312</v>
      </c>
      <c r="G14694" s="5">
        <v>37.926000000000002</v>
      </c>
    </row>
    <row r="14695" spans="1:7" x14ac:dyDescent="0.55000000000000004">
      <c r="A14695" s="5" t="s">
        <v>8395</v>
      </c>
      <c r="B14695" s="5" t="s">
        <v>8396</v>
      </c>
      <c r="C14695" s="5" t="s">
        <v>321</v>
      </c>
      <c r="D14695" s="5" t="s">
        <v>457</v>
      </c>
      <c r="E14695" s="5">
        <v>6</v>
      </c>
      <c r="F14695" s="5">
        <v>25.5807605438232</v>
      </c>
      <c r="G14695" s="5">
        <v>7.665</v>
      </c>
    </row>
    <row r="14696" spans="1:7" x14ac:dyDescent="0.55000000000000004">
      <c r="A14696" s="5" t="s">
        <v>8395</v>
      </c>
      <c r="B14696" s="5" t="s">
        <v>8396</v>
      </c>
      <c r="C14696" s="5" t="s">
        <v>322</v>
      </c>
      <c r="D14696" s="5" t="s">
        <v>457</v>
      </c>
      <c r="E14696" s="5">
        <v>5</v>
      </c>
      <c r="F14696" s="5">
        <v>18.537550048828098</v>
      </c>
      <c r="G14696" s="5">
        <v>5.5570000000000004</v>
      </c>
    </row>
    <row r="14697" spans="1:7" x14ac:dyDescent="0.55000000000000004">
      <c r="A14697" s="5" t="s">
        <v>8395</v>
      </c>
      <c r="B14697" s="5" t="s">
        <v>8396</v>
      </c>
      <c r="C14697" s="5" t="s">
        <v>325</v>
      </c>
      <c r="D14697" s="5" t="s">
        <v>457</v>
      </c>
      <c r="E14697" s="5">
        <v>41</v>
      </c>
      <c r="F14697" s="5">
        <v>38.645161132812497</v>
      </c>
      <c r="G14697" s="5">
        <v>12.141999999999999</v>
      </c>
    </row>
    <row r="14698" spans="1:7" x14ac:dyDescent="0.55000000000000004">
      <c r="A14698" s="5" t="s">
        <v>8395</v>
      </c>
      <c r="B14698" s="5" t="s">
        <v>8396</v>
      </c>
      <c r="C14698" s="5" t="s">
        <v>332</v>
      </c>
      <c r="D14698" s="5" t="s">
        <v>457</v>
      </c>
      <c r="E14698" s="5">
        <v>15</v>
      </c>
      <c r="F14698" s="5">
        <v>67.437518920898398</v>
      </c>
      <c r="G14698" s="5">
        <v>20.768999999999998</v>
      </c>
    </row>
    <row r="14699" spans="1:7" x14ac:dyDescent="0.55000000000000004">
      <c r="A14699" s="5" t="s">
        <v>8395</v>
      </c>
      <c r="B14699" s="5" t="s">
        <v>8396</v>
      </c>
      <c r="C14699" s="5" t="s">
        <v>339</v>
      </c>
      <c r="D14699" s="5" t="s">
        <v>457</v>
      </c>
      <c r="E14699" s="5">
        <v>12</v>
      </c>
      <c r="F14699" s="5">
        <v>4987.2969238281203</v>
      </c>
      <c r="G14699" s="5">
        <v>1498.7940000000001</v>
      </c>
    </row>
    <row r="14700" spans="1:7" x14ac:dyDescent="0.55000000000000004">
      <c r="A14700" s="5" t="s">
        <v>8395</v>
      </c>
      <c r="B14700" s="5" t="s">
        <v>8397</v>
      </c>
      <c r="C14700" s="5" t="s">
        <v>345</v>
      </c>
      <c r="D14700" s="5" t="s">
        <v>457</v>
      </c>
      <c r="E14700" s="5">
        <v>15</v>
      </c>
      <c r="F14700" s="5">
        <v>2837.3263593749998</v>
      </c>
      <c r="G14700" s="5">
        <v>29.506</v>
      </c>
    </row>
    <row r="14701" spans="1:7" x14ac:dyDescent="0.55000000000000004">
      <c r="A14701" s="5" t="s">
        <v>8395</v>
      </c>
      <c r="B14701" s="5" t="s">
        <v>8396</v>
      </c>
      <c r="C14701" s="5" t="s">
        <v>351</v>
      </c>
      <c r="D14701" s="5" t="s">
        <v>457</v>
      </c>
      <c r="E14701" s="5">
        <v>3</v>
      </c>
      <c r="F14701" s="5">
        <v>315.45699999999999</v>
      </c>
      <c r="G14701" s="5">
        <v>94.481999999999999</v>
      </c>
    </row>
    <row r="14702" spans="1:7" x14ac:dyDescent="0.55000000000000004">
      <c r="A14702" s="5" t="s">
        <v>8395</v>
      </c>
      <c r="B14702" s="5" t="s">
        <v>8396</v>
      </c>
      <c r="C14702" s="5" t="s">
        <v>353</v>
      </c>
      <c r="D14702" s="5" t="s">
        <v>457</v>
      </c>
      <c r="E14702" s="5">
        <v>1</v>
      </c>
      <c r="F14702" s="5">
        <v>39.470999999999997</v>
      </c>
      <c r="G14702" s="5">
        <v>11.821999999999999</v>
      </c>
    </row>
    <row r="14703" spans="1:7" x14ac:dyDescent="0.55000000000000004">
      <c r="A14703" s="5" t="s">
        <v>8395</v>
      </c>
      <c r="B14703" s="5" t="s">
        <v>8396</v>
      </c>
      <c r="C14703" s="5" t="s">
        <v>360</v>
      </c>
      <c r="D14703" s="5" t="s">
        <v>457</v>
      </c>
      <c r="E14703" s="5">
        <v>214</v>
      </c>
      <c r="F14703" s="5">
        <v>1595.8154453125001</v>
      </c>
      <c r="G14703" s="5">
        <v>479.08100000000002</v>
      </c>
    </row>
    <row r="14704" spans="1:7" x14ac:dyDescent="0.55000000000000004">
      <c r="A14704" s="5" t="s">
        <v>8395</v>
      </c>
      <c r="B14704" s="5" t="s">
        <v>8396</v>
      </c>
      <c r="C14704" s="5" t="s">
        <v>370</v>
      </c>
      <c r="D14704" s="5" t="s">
        <v>457</v>
      </c>
      <c r="E14704" s="5">
        <v>40</v>
      </c>
      <c r="F14704" s="5">
        <v>30.1112503662109</v>
      </c>
      <c r="G14704" s="5">
        <v>9.0329999999999995</v>
      </c>
    </row>
    <row r="14705" spans="1:7" x14ac:dyDescent="0.55000000000000004">
      <c r="A14705" s="5" t="s">
        <v>8395</v>
      </c>
      <c r="B14705" s="5" t="s">
        <v>8396</v>
      </c>
      <c r="C14705" s="5" t="s">
        <v>374</v>
      </c>
      <c r="D14705" s="5" t="s">
        <v>457</v>
      </c>
      <c r="E14705" s="5">
        <v>3</v>
      </c>
      <c r="F14705" s="5">
        <v>79.148229248046903</v>
      </c>
      <c r="G14705" s="5">
        <v>24.273</v>
      </c>
    </row>
    <row r="14706" spans="1:7" x14ac:dyDescent="0.55000000000000004">
      <c r="A14706" s="5" t="s">
        <v>8395</v>
      </c>
      <c r="B14706" s="5" t="s">
        <v>8396</v>
      </c>
      <c r="C14706" s="5" t="s">
        <v>380</v>
      </c>
      <c r="D14706" s="5" t="s">
        <v>457</v>
      </c>
      <c r="E14706" s="5">
        <v>9</v>
      </c>
      <c r="F14706" s="5">
        <v>1.29065002441406</v>
      </c>
      <c r="G14706" s="5">
        <v>0.38800000000000001</v>
      </c>
    </row>
    <row r="14707" spans="1:7" x14ac:dyDescent="0.55000000000000004">
      <c r="A14707" s="5" t="s">
        <v>8395</v>
      </c>
      <c r="B14707" s="5" t="s">
        <v>8396</v>
      </c>
      <c r="C14707" s="5" t="s">
        <v>390</v>
      </c>
      <c r="D14707" s="5" t="s">
        <v>457</v>
      </c>
      <c r="E14707" s="5">
        <v>10</v>
      </c>
      <c r="F14707" s="5">
        <v>5689.8746447830199</v>
      </c>
      <c r="G14707" s="5">
        <v>36.210999999999999</v>
      </c>
    </row>
    <row r="14708" spans="1:7" x14ac:dyDescent="0.55000000000000004">
      <c r="A14708" s="5" t="s">
        <v>8395</v>
      </c>
      <c r="B14708" s="5" t="s">
        <v>8396</v>
      </c>
      <c r="C14708" s="5" t="s">
        <v>392</v>
      </c>
      <c r="D14708" s="5" t="s">
        <v>457</v>
      </c>
      <c r="E14708" s="5">
        <v>2</v>
      </c>
      <c r="F14708" s="5">
        <v>37.425908203124997</v>
      </c>
      <c r="G14708" s="5">
        <v>12.342000000000001</v>
      </c>
    </row>
    <row r="14709" spans="1:7" x14ac:dyDescent="0.55000000000000004">
      <c r="A14709" s="5" t="s">
        <v>8395</v>
      </c>
      <c r="B14709" s="5" t="s">
        <v>8396</v>
      </c>
      <c r="C14709" s="5" t="s">
        <v>398</v>
      </c>
      <c r="D14709" s="5" t="s">
        <v>457</v>
      </c>
      <c r="E14709" s="5">
        <v>7</v>
      </c>
      <c r="F14709" s="5">
        <v>162.48320904541001</v>
      </c>
      <c r="G14709" s="5">
        <v>49.231999999999999</v>
      </c>
    </row>
    <row r="14710" spans="1:7" x14ac:dyDescent="0.55000000000000004">
      <c r="A14710" s="5" t="s">
        <v>8395</v>
      </c>
      <c r="B14710" s="5" t="s">
        <v>8396</v>
      </c>
      <c r="C14710" s="5" t="s">
        <v>406</v>
      </c>
      <c r="D14710" s="5" t="s">
        <v>457</v>
      </c>
      <c r="E14710" s="5">
        <v>24</v>
      </c>
      <c r="F14710" s="5">
        <v>701.37567218017602</v>
      </c>
      <c r="G14710" s="5">
        <v>210.63399999999999</v>
      </c>
    </row>
    <row r="14711" spans="1:7" x14ac:dyDescent="0.55000000000000004">
      <c r="A14711" s="5" t="s">
        <v>8395</v>
      </c>
      <c r="B14711" s="5" t="s">
        <v>8396</v>
      </c>
      <c r="C14711" s="5" t="s">
        <v>410</v>
      </c>
      <c r="D14711" s="5" t="s">
        <v>457</v>
      </c>
      <c r="E14711" s="5">
        <v>1065</v>
      </c>
      <c r="F14711" s="5">
        <v>3445.0807795410201</v>
      </c>
      <c r="G14711" s="5">
        <v>826.95100000000002</v>
      </c>
    </row>
    <row r="14712" spans="1:7" x14ac:dyDescent="0.55000000000000004">
      <c r="A14712" s="5" t="s">
        <v>8395</v>
      </c>
      <c r="B14712" s="5" t="s">
        <v>8396</v>
      </c>
      <c r="C14712" s="5" t="s">
        <v>412</v>
      </c>
      <c r="D14712" s="5" t="s">
        <v>457</v>
      </c>
      <c r="E14712" s="5">
        <v>97</v>
      </c>
      <c r="F14712" s="5">
        <v>1983.8367811660801</v>
      </c>
      <c r="G14712" s="5">
        <v>595.57899999999995</v>
      </c>
    </row>
    <row r="14713" spans="1:7" x14ac:dyDescent="0.55000000000000004">
      <c r="A14713" s="5" t="s">
        <v>8395</v>
      </c>
      <c r="B14713" s="5" t="s">
        <v>8396</v>
      </c>
      <c r="C14713" s="5" t="s">
        <v>424</v>
      </c>
      <c r="D14713" s="5" t="s">
        <v>457</v>
      </c>
      <c r="E14713" s="5">
        <v>1</v>
      </c>
      <c r="F14713" s="5">
        <v>22.064880859374998</v>
      </c>
      <c r="G14713" s="5">
        <v>7.1740000000000004</v>
      </c>
    </row>
    <row r="14714" spans="1:7" x14ac:dyDescent="0.55000000000000004">
      <c r="A14714" s="5" t="s">
        <v>8395</v>
      </c>
      <c r="B14714" s="5" t="s">
        <v>8396</v>
      </c>
      <c r="C14714" s="5" t="s">
        <v>432</v>
      </c>
      <c r="D14714" s="5" t="s">
        <v>457</v>
      </c>
      <c r="E14714" s="5">
        <v>1</v>
      </c>
      <c r="F14714" s="5">
        <v>3.4068999023437501</v>
      </c>
      <c r="G14714" s="5">
        <v>1.022</v>
      </c>
    </row>
    <row r="14715" spans="1:7" x14ac:dyDescent="0.55000000000000004">
      <c r="A14715" s="5" t="s">
        <v>8395</v>
      </c>
      <c r="B14715" s="5" t="s">
        <v>8396</v>
      </c>
      <c r="C14715" s="5" t="s">
        <v>434</v>
      </c>
      <c r="D14715" s="5" t="s">
        <v>457</v>
      </c>
      <c r="E14715" s="5">
        <v>4</v>
      </c>
      <c r="F14715" s="5">
        <v>6.2019097900390596</v>
      </c>
      <c r="G14715" s="5">
        <v>2.4260000000000002</v>
      </c>
    </row>
    <row r="14716" spans="1:7" x14ac:dyDescent="0.55000000000000004">
      <c r="A14716" s="5" t="s">
        <v>8395</v>
      </c>
      <c r="B14716" s="5" t="s">
        <v>8396</v>
      </c>
      <c r="C14716" s="5" t="s">
        <v>436</v>
      </c>
      <c r="D14716" s="5" t="s">
        <v>457</v>
      </c>
      <c r="E14716" s="5">
        <v>37</v>
      </c>
      <c r="F14716" s="5">
        <v>787.56975</v>
      </c>
      <c r="G14716" s="5">
        <v>33.433</v>
      </c>
    </row>
    <row r="14717" spans="1:7" x14ac:dyDescent="0.55000000000000004">
      <c r="A14717" s="5" t="s">
        <v>8395</v>
      </c>
      <c r="B14717" s="5" t="s">
        <v>8396</v>
      </c>
      <c r="C14717" s="5" t="s">
        <v>440</v>
      </c>
      <c r="D14717" s="5" t="s">
        <v>457</v>
      </c>
      <c r="E14717" s="5">
        <v>60</v>
      </c>
      <c r="F14717" s="5">
        <v>2788.8210594177299</v>
      </c>
      <c r="G14717" s="5">
        <v>834.78700000000003</v>
      </c>
    </row>
    <row r="14718" spans="1:7" x14ac:dyDescent="0.55000000000000004">
      <c r="A14718" s="5" t="s">
        <v>8395</v>
      </c>
      <c r="B14718" s="5" t="s">
        <v>8396</v>
      </c>
      <c r="C14718" s="5" t="s">
        <v>442</v>
      </c>
      <c r="D14718" s="5" t="s">
        <v>457</v>
      </c>
      <c r="E14718" s="5">
        <v>1</v>
      </c>
      <c r="F14718" s="5">
        <v>0.40425</v>
      </c>
      <c r="G14718" s="5">
        <v>0.122</v>
      </c>
    </row>
    <row r="14719" spans="1:7" x14ac:dyDescent="0.55000000000000004">
      <c r="A14719" s="5" t="s">
        <v>8395</v>
      </c>
      <c r="B14719" s="5" t="s">
        <v>8396</v>
      </c>
      <c r="C14719" s="5" t="s">
        <v>448</v>
      </c>
      <c r="D14719" s="5" t="s">
        <v>457</v>
      </c>
      <c r="E14719" s="5">
        <v>374</v>
      </c>
      <c r="F14719" s="5">
        <v>1031.4693620605501</v>
      </c>
      <c r="G14719" s="5">
        <v>308.94299999999998</v>
      </c>
    </row>
    <row r="14720" spans="1:7" x14ac:dyDescent="0.55000000000000004">
      <c r="A14720" s="5" t="s">
        <v>8398</v>
      </c>
      <c r="B14720" s="5" t="s">
        <v>8399</v>
      </c>
      <c r="C14720" s="5" t="s">
        <v>261</v>
      </c>
      <c r="D14720" s="5" t="s">
        <v>457</v>
      </c>
      <c r="E14720" s="5">
        <v>1</v>
      </c>
      <c r="F14720" s="5">
        <v>3.86477001953125</v>
      </c>
      <c r="G14720" s="5">
        <v>1.1579999999999999</v>
      </c>
    </row>
    <row r="14721" spans="1:7" x14ac:dyDescent="0.55000000000000004">
      <c r="A14721" s="5" t="s">
        <v>8398</v>
      </c>
      <c r="B14721" s="5" t="s">
        <v>8399</v>
      </c>
      <c r="C14721" s="5" t="s">
        <v>284</v>
      </c>
      <c r="D14721" s="5" t="s">
        <v>457</v>
      </c>
      <c r="E14721" s="5">
        <v>585818</v>
      </c>
      <c r="F14721" s="5">
        <v>57681.134489299802</v>
      </c>
      <c r="G14721" s="5">
        <v>18074.678</v>
      </c>
    </row>
    <row r="14722" spans="1:7" x14ac:dyDescent="0.55000000000000004">
      <c r="A14722" s="5" t="s">
        <v>8398</v>
      </c>
      <c r="B14722" s="5" t="s">
        <v>8399</v>
      </c>
      <c r="C14722" s="5" t="s">
        <v>291</v>
      </c>
      <c r="D14722" s="5" t="s">
        <v>457</v>
      </c>
      <c r="E14722" s="5">
        <v>12</v>
      </c>
      <c r="F14722" s="5">
        <v>1810.257625</v>
      </c>
      <c r="G14722" s="5">
        <v>542.73800000000006</v>
      </c>
    </row>
    <row r="14723" spans="1:7" x14ac:dyDescent="0.55000000000000004">
      <c r="A14723" s="5" t="s">
        <v>8398</v>
      </c>
      <c r="B14723" s="5" t="s">
        <v>8399</v>
      </c>
      <c r="C14723" s="5" t="s">
        <v>299</v>
      </c>
      <c r="D14723" s="5" t="s">
        <v>457</v>
      </c>
      <c r="E14723" s="5">
        <v>1</v>
      </c>
      <c r="F14723" s="5">
        <v>0.28633999633789098</v>
      </c>
      <c r="G14723" s="5">
        <v>8.7999999999999995E-2</v>
      </c>
    </row>
    <row r="14724" spans="1:7" x14ac:dyDescent="0.55000000000000004">
      <c r="A14724" s="5" t="s">
        <v>8398</v>
      </c>
      <c r="B14724" s="5" t="s">
        <v>8399</v>
      </c>
      <c r="C14724" s="5" t="s">
        <v>302</v>
      </c>
      <c r="D14724" s="5" t="s">
        <v>457</v>
      </c>
      <c r="E14724" s="5">
        <v>22.059999998658899</v>
      </c>
      <c r="F14724" s="5">
        <v>572.37853613281197</v>
      </c>
      <c r="G14724" s="5">
        <v>172.56100000000001</v>
      </c>
    </row>
    <row r="14725" spans="1:7" x14ac:dyDescent="0.55000000000000004">
      <c r="A14725" s="5" t="s">
        <v>8398</v>
      </c>
      <c r="B14725" s="5" t="s">
        <v>8399</v>
      </c>
      <c r="C14725" s="5" t="s">
        <v>310</v>
      </c>
      <c r="D14725" s="5" t="s">
        <v>457</v>
      </c>
      <c r="E14725" s="5">
        <v>79409</v>
      </c>
      <c r="F14725" s="5">
        <v>28493.9652402801</v>
      </c>
      <c r="G14725" s="5">
        <v>8768.4240000000009</v>
      </c>
    </row>
    <row r="14726" spans="1:7" x14ac:dyDescent="0.55000000000000004">
      <c r="A14726" s="5" t="s">
        <v>8398</v>
      </c>
      <c r="B14726" s="5" t="s">
        <v>8399</v>
      </c>
      <c r="C14726" s="5" t="s">
        <v>316</v>
      </c>
      <c r="D14726" s="5" t="s">
        <v>457</v>
      </c>
      <c r="E14726" s="5">
        <v>3</v>
      </c>
      <c r="F14726" s="5">
        <v>21.031599609375</v>
      </c>
      <c r="G14726" s="5">
        <v>6.3010000000000002</v>
      </c>
    </row>
    <row r="14727" spans="1:7" x14ac:dyDescent="0.55000000000000004">
      <c r="A14727" s="5" t="s">
        <v>8398</v>
      </c>
      <c r="B14727" s="5" t="s">
        <v>8399</v>
      </c>
      <c r="C14727" s="5" t="s">
        <v>317</v>
      </c>
      <c r="D14727" s="5" t="s">
        <v>457</v>
      </c>
      <c r="E14727" s="5">
        <v>49</v>
      </c>
      <c r="F14727" s="5">
        <v>12.5214499664307</v>
      </c>
      <c r="G14727" s="5">
        <v>3.7559999999999998</v>
      </c>
    </row>
    <row r="14728" spans="1:7" x14ac:dyDescent="0.55000000000000004">
      <c r="A14728" s="5" t="s">
        <v>8398</v>
      </c>
      <c r="B14728" s="5" t="s">
        <v>8399</v>
      </c>
      <c r="C14728" s="5" t="s">
        <v>332</v>
      </c>
      <c r="D14728" s="5" t="s">
        <v>457</v>
      </c>
      <c r="E14728" s="5">
        <v>47</v>
      </c>
      <c r="F14728" s="5">
        <v>272.43523663330097</v>
      </c>
      <c r="G14728" s="5">
        <v>81.599999999999994</v>
      </c>
    </row>
    <row r="14729" spans="1:7" x14ac:dyDescent="0.55000000000000004">
      <c r="A14729" s="5" t="s">
        <v>8398</v>
      </c>
      <c r="B14729" s="5" t="s">
        <v>8399</v>
      </c>
      <c r="C14729" s="5" t="s">
        <v>339</v>
      </c>
      <c r="D14729" s="5" t="s">
        <v>457</v>
      </c>
      <c r="E14729" s="5">
        <v>13</v>
      </c>
      <c r="F14729" s="5">
        <v>328.029206298828</v>
      </c>
      <c r="G14729" s="5">
        <v>98.248000000000005</v>
      </c>
    </row>
    <row r="14730" spans="1:7" x14ac:dyDescent="0.55000000000000004">
      <c r="A14730" s="5" t="s">
        <v>8398</v>
      </c>
      <c r="B14730" s="5" t="s">
        <v>8399</v>
      </c>
      <c r="C14730" s="5" t="s">
        <v>345</v>
      </c>
      <c r="D14730" s="5" t="s">
        <v>457</v>
      </c>
      <c r="E14730" s="5">
        <v>2</v>
      </c>
      <c r="F14730" s="5">
        <v>1.52108004760742</v>
      </c>
      <c r="G14730" s="5">
        <v>0.45800000000000002</v>
      </c>
    </row>
    <row r="14731" spans="1:7" x14ac:dyDescent="0.55000000000000004">
      <c r="A14731" s="5" t="s">
        <v>8398</v>
      </c>
      <c r="B14731" s="5" t="s">
        <v>8399</v>
      </c>
      <c r="C14731" s="5" t="s">
        <v>351</v>
      </c>
      <c r="D14731" s="5" t="s">
        <v>457</v>
      </c>
      <c r="E14731" s="5">
        <v>2</v>
      </c>
      <c r="F14731" s="5">
        <v>1.1159699707031201</v>
      </c>
      <c r="G14731" s="5">
        <v>0.33500000000000002</v>
      </c>
    </row>
    <row r="14732" spans="1:7" x14ac:dyDescent="0.55000000000000004">
      <c r="A14732" s="5" t="s">
        <v>8398</v>
      </c>
      <c r="B14732" s="5" t="s">
        <v>8399</v>
      </c>
      <c r="C14732" s="5" t="s">
        <v>364</v>
      </c>
      <c r="D14732" s="5" t="s">
        <v>457</v>
      </c>
      <c r="E14732" s="5">
        <v>8</v>
      </c>
      <c r="F14732" s="5">
        <v>61.000878906250001</v>
      </c>
      <c r="G14732" s="5">
        <v>18.271000000000001</v>
      </c>
    </row>
    <row r="14733" spans="1:7" x14ac:dyDescent="0.55000000000000004">
      <c r="A14733" s="5" t="s">
        <v>8398</v>
      </c>
      <c r="B14733" s="5" t="s">
        <v>8399</v>
      </c>
      <c r="C14733" s="5" t="s">
        <v>374</v>
      </c>
      <c r="D14733" s="5" t="s">
        <v>457</v>
      </c>
      <c r="E14733" s="5">
        <v>1</v>
      </c>
      <c r="F14733" s="5">
        <v>19.298589843750001</v>
      </c>
      <c r="G14733" s="5">
        <v>5.7809999999999997</v>
      </c>
    </row>
    <row r="14734" spans="1:7" x14ac:dyDescent="0.55000000000000004">
      <c r="A14734" s="5" t="s">
        <v>8398</v>
      </c>
      <c r="B14734" s="5" t="s">
        <v>8399</v>
      </c>
      <c r="C14734" s="5" t="s">
        <v>390</v>
      </c>
      <c r="D14734" s="5" t="s">
        <v>457</v>
      </c>
      <c r="E14734" s="5">
        <v>6</v>
      </c>
      <c r="F14734" s="5">
        <v>254.91044921874999</v>
      </c>
      <c r="G14734" s="5">
        <v>76.349999999999994</v>
      </c>
    </row>
    <row r="14735" spans="1:7" x14ac:dyDescent="0.55000000000000004">
      <c r="A14735" s="5" t="s">
        <v>8398</v>
      </c>
      <c r="B14735" s="5" t="s">
        <v>8399</v>
      </c>
      <c r="C14735" s="5" t="s">
        <v>406</v>
      </c>
      <c r="D14735" s="5" t="s">
        <v>457</v>
      </c>
      <c r="E14735" s="5">
        <v>10</v>
      </c>
      <c r="F14735" s="5">
        <v>1738.6955</v>
      </c>
      <c r="G14735" s="5">
        <v>521.30600000000004</v>
      </c>
    </row>
    <row r="14736" spans="1:7" x14ac:dyDescent="0.55000000000000004">
      <c r="A14736" s="5" t="s">
        <v>8398</v>
      </c>
      <c r="B14736" s="5" t="s">
        <v>8399</v>
      </c>
      <c r="C14736" s="5" t="s">
        <v>408</v>
      </c>
      <c r="D14736" s="5" t="s">
        <v>457</v>
      </c>
      <c r="E14736" s="5">
        <v>1</v>
      </c>
      <c r="F14736" s="5">
        <v>61.193281249999998</v>
      </c>
      <c r="G14736" s="5">
        <v>18.893999999999998</v>
      </c>
    </row>
    <row r="14737" spans="1:7" x14ac:dyDescent="0.55000000000000004">
      <c r="A14737" s="5" t="s">
        <v>8398</v>
      </c>
      <c r="B14737" s="5" t="s">
        <v>8399</v>
      </c>
      <c r="C14737" s="5" t="s">
        <v>410</v>
      </c>
      <c r="D14737" s="5" t="s">
        <v>457</v>
      </c>
      <c r="E14737" s="5">
        <v>2071</v>
      </c>
      <c r="F14737" s="5">
        <v>257.47992065429702</v>
      </c>
      <c r="G14737" s="5">
        <v>77.120999999999995</v>
      </c>
    </row>
    <row r="14738" spans="1:7" x14ac:dyDescent="0.55000000000000004">
      <c r="A14738" s="5" t="s">
        <v>8398</v>
      </c>
      <c r="B14738" s="5" t="s">
        <v>8399</v>
      </c>
      <c r="C14738" s="5" t="s">
        <v>412</v>
      </c>
      <c r="D14738" s="5" t="s">
        <v>457</v>
      </c>
      <c r="E14738" s="5">
        <v>4</v>
      </c>
      <c r="F14738" s="5">
        <v>26.895690429687502</v>
      </c>
      <c r="G14738" s="5">
        <v>8.0589999999999993</v>
      </c>
    </row>
    <row r="14739" spans="1:7" x14ac:dyDescent="0.55000000000000004">
      <c r="A14739" s="5" t="s">
        <v>8398</v>
      </c>
      <c r="B14739" s="5" t="s">
        <v>8399</v>
      </c>
      <c r="C14739" s="5" t="s">
        <v>436</v>
      </c>
      <c r="D14739" s="5" t="s">
        <v>457</v>
      </c>
      <c r="E14739" s="5">
        <v>1</v>
      </c>
      <c r="F14739" s="5">
        <v>1.0339000244140599</v>
      </c>
      <c r="G14739" s="5">
        <v>0.311</v>
      </c>
    </row>
    <row r="14740" spans="1:7" x14ac:dyDescent="0.55000000000000004">
      <c r="A14740" s="5" t="s">
        <v>8398</v>
      </c>
      <c r="B14740" s="5" t="s">
        <v>8399</v>
      </c>
      <c r="C14740" s="5" t="s">
        <v>440</v>
      </c>
      <c r="D14740" s="5" t="s">
        <v>457</v>
      </c>
      <c r="E14740" s="5">
        <v>2</v>
      </c>
      <c r="F14740" s="5">
        <v>90.951013671875003</v>
      </c>
      <c r="G14740" s="5">
        <v>27.241</v>
      </c>
    </row>
    <row r="14741" spans="1:7" x14ac:dyDescent="0.55000000000000004">
      <c r="A14741" s="5" t="s">
        <v>8398</v>
      </c>
      <c r="B14741" s="5" t="s">
        <v>8399</v>
      </c>
      <c r="C14741" s="5" t="s">
        <v>448</v>
      </c>
      <c r="D14741" s="5" t="s">
        <v>457</v>
      </c>
      <c r="E14741" s="5">
        <v>122</v>
      </c>
      <c r="F14741" s="5">
        <v>112.250213088989</v>
      </c>
      <c r="G14741" s="5">
        <v>33.622</v>
      </c>
    </row>
    <row r="14742" spans="1:7" x14ac:dyDescent="0.55000000000000004">
      <c r="A14742" s="5" t="s">
        <v>8400</v>
      </c>
      <c r="B14742" s="5" t="s">
        <v>8401</v>
      </c>
      <c r="C14742" s="5" t="s">
        <v>284</v>
      </c>
      <c r="D14742" s="5" t="s">
        <v>457</v>
      </c>
      <c r="E14742" s="5">
        <v>73649</v>
      </c>
      <c r="F14742" s="5">
        <v>11864.634904418899</v>
      </c>
      <c r="G14742" s="5">
        <v>2288.9549999999999</v>
      </c>
    </row>
    <row r="14743" spans="1:7" x14ac:dyDescent="0.55000000000000004">
      <c r="A14743" s="5" t="s">
        <v>8400</v>
      </c>
      <c r="B14743" s="5" t="s">
        <v>8401</v>
      </c>
      <c r="C14743" s="5" t="s">
        <v>302</v>
      </c>
      <c r="D14743" s="5" t="s">
        <v>457</v>
      </c>
      <c r="E14743" s="5">
        <v>3</v>
      </c>
      <c r="F14743" s="5">
        <v>283.41263671874998</v>
      </c>
      <c r="G14743" s="5">
        <v>41.898000000000003</v>
      </c>
    </row>
    <row r="14744" spans="1:7" x14ac:dyDescent="0.55000000000000004">
      <c r="A14744" s="5" t="s">
        <v>8400</v>
      </c>
      <c r="B14744" s="5" t="s">
        <v>8401</v>
      </c>
      <c r="C14744" s="5" t="s">
        <v>310</v>
      </c>
      <c r="D14744" s="5" t="s">
        <v>457</v>
      </c>
      <c r="E14744" s="5">
        <v>896145.79998779297</v>
      </c>
      <c r="F14744" s="5">
        <v>105235.62753705301</v>
      </c>
      <c r="G14744" s="5">
        <v>15871.96</v>
      </c>
    </row>
    <row r="14745" spans="1:7" x14ac:dyDescent="0.55000000000000004">
      <c r="A14745" s="5" t="s">
        <v>8400</v>
      </c>
      <c r="B14745" s="5" t="s">
        <v>8401</v>
      </c>
      <c r="C14745" s="5" t="s">
        <v>316</v>
      </c>
      <c r="D14745" s="5" t="s">
        <v>457</v>
      </c>
      <c r="E14745" s="5">
        <v>2</v>
      </c>
      <c r="F14745" s="5">
        <v>197.89125244140601</v>
      </c>
      <c r="G14745" s="5">
        <v>37.473999999999997</v>
      </c>
    </row>
    <row r="14746" spans="1:7" x14ac:dyDescent="0.55000000000000004">
      <c r="A14746" s="5" t="s">
        <v>8400</v>
      </c>
      <c r="B14746" s="5" t="s">
        <v>8401</v>
      </c>
      <c r="C14746" s="5" t="s">
        <v>317</v>
      </c>
      <c r="D14746" s="5" t="s">
        <v>457</v>
      </c>
      <c r="E14746" s="5">
        <v>14</v>
      </c>
      <c r="F14746" s="5">
        <v>2007.2946132812499</v>
      </c>
      <c r="G14746" s="5">
        <v>20.074999999999999</v>
      </c>
    </row>
    <row r="14747" spans="1:7" x14ac:dyDescent="0.55000000000000004">
      <c r="A14747" s="5" t="s">
        <v>8400</v>
      </c>
      <c r="B14747" s="5" t="s">
        <v>8401</v>
      </c>
      <c r="C14747" s="5" t="s">
        <v>332</v>
      </c>
      <c r="D14747" s="5" t="s">
        <v>457</v>
      </c>
      <c r="E14747" s="5">
        <v>1110</v>
      </c>
      <c r="F14747" s="5">
        <v>3570.9365878906301</v>
      </c>
      <c r="G14747" s="5">
        <v>667.68</v>
      </c>
    </row>
    <row r="14748" spans="1:7" x14ac:dyDescent="0.55000000000000004">
      <c r="A14748" s="5" t="s">
        <v>8400</v>
      </c>
      <c r="B14748" s="5" t="s">
        <v>8401</v>
      </c>
      <c r="C14748" s="5" t="s">
        <v>408</v>
      </c>
      <c r="D14748" s="5" t="s">
        <v>457</v>
      </c>
      <c r="E14748" s="5">
        <v>2</v>
      </c>
      <c r="F14748" s="5">
        <v>65.120570312500007</v>
      </c>
      <c r="G14748" s="5">
        <v>12.147</v>
      </c>
    </row>
    <row r="14749" spans="1:7" x14ac:dyDescent="0.55000000000000004">
      <c r="A14749" s="5" t="s">
        <v>8400</v>
      </c>
      <c r="B14749" s="5" t="s">
        <v>8401</v>
      </c>
      <c r="C14749" s="5" t="s">
        <v>410</v>
      </c>
      <c r="D14749" s="5" t="s">
        <v>457</v>
      </c>
      <c r="E14749" s="5">
        <v>1</v>
      </c>
      <c r="F14749" s="5">
        <v>16.126879882812499</v>
      </c>
      <c r="G14749" s="5">
        <v>3.5739999999999998</v>
      </c>
    </row>
    <row r="14750" spans="1:7" x14ac:dyDescent="0.55000000000000004">
      <c r="A14750" s="5" t="s">
        <v>8400</v>
      </c>
      <c r="B14750" s="5" t="s">
        <v>8401</v>
      </c>
      <c r="C14750" s="5" t="s">
        <v>434</v>
      </c>
      <c r="D14750" s="5" t="s">
        <v>457</v>
      </c>
      <c r="E14750" s="5">
        <v>47</v>
      </c>
      <c r="F14750" s="5">
        <v>26.501330078125001</v>
      </c>
      <c r="G14750" s="5">
        <v>4.944</v>
      </c>
    </row>
    <row r="14751" spans="1:7" x14ac:dyDescent="0.55000000000000004">
      <c r="A14751" s="5" t="s">
        <v>8400</v>
      </c>
      <c r="B14751" s="5" t="s">
        <v>8401</v>
      </c>
      <c r="C14751" s="5" t="s">
        <v>440</v>
      </c>
      <c r="D14751" s="5" t="s">
        <v>457</v>
      </c>
      <c r="E14751" s="5">
        <v>23</v>
      </c>
      <c r="F14751" s="5">
        <v>2285.8317031249999</v>
      </c>
      <c r="G14751" s="5">
        <v>428.00599999999997</v>
      </c>
    </row>
    <row r="14752" spans="1:7" x14ac:dyDescent="0.55000000000000004">
      <c r="A14752" s="5" t="s">
        <v>8402</v>
      </c>
      <c r="B14752" s="5" t="s">
        <v>8403</v>
      </c>
      <c r="C14752" s="5" t="s">
        <v>277</v>
      </c>
      <c r="D14752" s="5" t="s">
        <v>457</v>
      </c>
      <c r="E14752" s="5">
        <v>1</v>
      </c>
      <c r="F14752" s="5">
        <v>4.9443398437499999</v>
      </c>
      <c r="G14752" s="5">
        <v>1.2030000000000001</v>
      </c>
    </row>
    <row r="14753" spans="1:7" x14ac:dyDescent="0.55000000000000004">
      <c r="A14753" s="5" t="s">
        <v>8402</v>
      </c>
      <c r="B14753" s="5" t="s">
        <v>8403</v>
      </c>
      <c r="C14753" s="5" t="s">
        <v>284</v>
      </c>
      <c r="D14753" s="5" t="s">
        <v>457</v>
      </c>
      <c r="E14753" s="5">
        <v>11494</v>
      </c>
      <c r="F14753" s="5">
        <v>259.27434851074202</v>
      </c>
      <c r="G14753" s="5">
        <v>63.347999999999999</v>
      </c>
    </row>
    <row r="14754" spans="1:7" x14ac:dyDescent="0.55000000000000004">
      <c r="A14754" s="5" t="s">
        <v>8402</v>
      </c>
      <c r="B14754" s="5" t="s">
        <v>8403</v>
      </c>
      <c r="C14754" s="5" t="s">
        <v>302</v>
      </c>
      <c r="D14754" s="5" t="s">
        <v>457</v>
      </c>
      <c r="E14754" s="5">
        <v>1</v>
      </c>
      <c r="F14754" s="5">
        <v>5.1579799804687498</v>
      </c>
      <c r="G14754" s="5">
        <v>1.254</v>
      </c>
    </row>
    <row r="14755" spans="1:7" x14ac:dyDescent="0.55000000000000004">
      <c r="A14755" s="5" t="s">
        <v>8402</v>
      </c>
      <c r="B14755" s="5" t="s">
        <v>8403</v>
      </c>
      <c r="C14755" s="5" t="s">
        <v>310</v>
      </c>
      <c r="D14755" s="5" t="s">
        <v>457</v>
      </c>
      <c r="E14755" s="5">
        <v>157499</v>
      </c>
      <c r="F14755" s="5">
        <v>3422.3521910057102</v>
      </c>
      <c r="G14755" s="5">
        <v>839.03399999999999</v>
      </c>
    </row>
    <row r="14756" spans="1:7" x14ac:dyDescent="0.55000000000000004">
      <c r="A14756" s="5" t="s">
        <v>8404</v>
      </c>
      <c r="B14756" s="5" t="s">
        <v>8405</v>
      </c>
      <c r="C14756" s="5" t="s">
        <v>284</v>
      </c>
      <c r="D14756" s="5" t="s">
        <v>457</v>
      </c>
      <c r="E14756" s="5">
        <v>211174</v>
      </c>
      <c r="F14756" s="5">
        <v>3038.0235104980502</v>
      </c>
      <c r="G14756" s="5">
        <v>806.92499999999995</v>
      </c>
    </row>
    <row r="14757" spans="1:7" x14ac:dyDescent="0.55000000000000004">
      <c r="A14757" s="5" t="s">
        <v>8404</v>
      </c>
      <c r="B14757" s="5" t="s">
        <v>8405</v>
      </c>
      <c r="C14757" s="5" t="s">
        <v>310</v>
      </c>
      <c r="D14757" s="5" t="s">
        <v>457</v>
      </c>
      <c r="E14757" s="5">
        <v>45325</v>
      </c>
      <c r="F14757" s="5">
        <v>2467.00527435303</v>
      </c>
      <c r="G14757" s="5">
        <v>602.35799999999995</v>
      </c>
    </row>
    <row r="14758" spans="1:7" x14ac:dyDescent="0.55000000000000004">
      <c r="A14758" s="5" t="s">
        <v>8404</v>
      </c>
      <c r="B14758" s="5" t="s">
        <v>8405</v>
      </c>
      <c r="C14758" s="5" t="s">
        <v>316</v>
      </c>
      <c r="D14758" s="5" t="s">
        <v>457</v>
      </c>
      <c r="E14758" s="5">
        <v>2</v>
      </c>
      <c r="F14758" s="5">
        <v>16.292860351562499</v>
      </c>
      <c r="G14758" s="5">
        <v>3.96</v>
      </c>
    </row>
    <row r="14759" spans="1:7" x14ac:dyDescent="0.55000000000000004">
      <c r="A14759" s="5" t="s">
        <v>8404</v>
      </c>
      <c r="B14759" s="5" t="s">
        <v>8405</v>
      </c>
      <c r="C14759" s="5" t="s">
        <v>440</v>
      </c>
      <c r="D14759" s="5" t="s">
        <v>457</v>
      </c>
      <c r="E14759" s="5">
        <v>13.3999996185303</v>
      </c>
      <c r="F14759" s="5">
        <v>173.149358123779</v>
      </c>
      <c r="G14759" s="5">
        <v>42.078000000000003</v>
      </c>
    </row>
    <row r="14760" spans="1:7" x14ac:dyDescent="0.55000000000000004">
      <c r="A14760" s="5" t="s">
        <v>8406</v>
      </c>
      <c r="B14760" s="5" t="s">
        <v>8407</v>
      </c>
      <c r="C14760" s="5" t="s">
        <v>284</v>
      </c>
      <c r="D14760" s="5" t="s">
        <v>457</v>
      </c>
      <c r="E14760" s="5">
        <v>1</v>
      </c>
      <c r="F14760" s="5">
        <v>6.7299902343750002</v>
      </c>
      <c r="G14760" s="5">
        <v>1.6359999999999999</v>
      </c>
    </row>
    <row r="14761" spans="1:7" x14ac:dyDescent="0.55000000000000004">
      <c r="A14761" s="5" t="s">
        <v>8406</v>
      </c>
      <c r="B14761" s="5" t="s">
        <v>8407</v>
      </c>
      <c r="C14761" s="5" t="s">
        <v>302</v>
      </c>
      <c r="D14761" s="5" t="s">
        <v>457</v>
      </c>
      <c r="E14761" s="5">
        <v>2</v>
      </c>
      <c r="F14761" s="5">
        <v>71.009203124999999</v>
      </c>
      <c r="G14761" s="5">
        <v>17.256</v>
      </c>
    </row>
    <row r="14762" spans="1:7" x14ac:dyDescent="0.55000000000000004">
      <c r="A14762" s="5" t="s">
        <v>8406</v>
      </c>
      <c r="B14762" s="5" t="s">
        <v>8407</v>
      </c>
      <c r="C14762" s="5" t="s">
        <v>310</v>
      </c>
      <c r="D14762" s="5" t="s">
        <v>457</v>
      </c>
      <c r="E14762" s="5">
        <v>254</v>
      </c>
      <c r="F14762" s="5">
        <v>1035.91458398437</v>
      </c>
      <c r="G14762" s="5">
        <v>253.71700000000001</v>
      </c>
    </row>
    <row r="14763" spans="1:7" x14ac:dyDescent="0.55000000000000004">
      <c r="A14763" s="5" t="s">
        <v>8408</v>
      </c>
      <c r="B14763" s="5" t="s">
        <v>8409</v>
      </c>
      <c r="C14763" s="5" t="s">
        <v>284</v>
      </c>
      <c r="D14763" s="5" t="s">
        <v>457</v>
      </c>
      <c r="E14763" s="5">
        <v>15304.6300048828</v>
      </c>
      <c r="F14763" s="5">
        <v>786.308742576599</v>
      </c>
      <c r="G14763" s="5">
        <v>268.101</v>
      </c>
    </row>
    <row r="14764" spans="1:7" x14ac:dyDescent="0.55000000000000004">
      <c r="A14764" s="5" t="s">
        <v>8408</v>
      </c>
      <c r="B14764" s="5" t="s">
        <v>8409</v>
      </c>
      <c r="C14764" s="5" t="s">
        <v>299</v>
      </c>
      <c r="D14764" s="5" t="s">
        <v>457</v>
      </c>
      <c r="E14764" s="5">
        <v>2</v>
      </c>
      <c r="F14764" s="5">
        <v>391.01287500000001</v>
      </c>
      <c r="G14764" s="5">
        <v>95.016999999999996</v>
      </c>
    </row>
    <row r="14765" spans="1:7" x14ac:dyDescent="0.55000000000000004">
      <c r="A14765" s="5" t="s">
        <v>8408</v>
      </c>
      <c r="B14765" s="5" t="s">
        <v>8409</v>
      </c>
      <c r="C14765" s="5" t="s">
        <v>302</v>
      </c>
      <c r="D14765" s="5" t="s">
        <v>457</v>
      </c>
      <c r="E14765" s="5">
        <v>2</v>
      </c>
      <c r="F14765" s="5">
        <v>21.383890624999999</v>
      </c>
      <c r="G14765" s="5">
        <v>5.1970000000000001</v>
      </c>
    </row>
    <row r="14766" spans="1:7" x14ac:dyDescent="0.55000000000000004">
      <c r="A14766" s="5" t="s">
        <v>8408</v>
      </c>
      <c r="B14766" s="5" t="s">
        <v>8409</v>
      </c>
      <c r="C14766" s="5" t="s">
        <v>310</v>
      </c>
      <c r="D14766" s="5" t="s">
        <v>457</v>
      </c>
      <c r="E14766" s="5">
        <v>6719</v>
      </c>
      <c r="F14766" s="5">
        <v>13873.6664527588</v>
      </c>
      <c r="G14766" s="5">
        <v>2785.7080000000001</v>
      </c>
    </row>
    <row r="14767" spans="1:7" x14ac:dyDescent="0.55000000000000004">
      <c r="A14767" s="5" t="s">
        <v>8408</v>
      </c>
      <c r="B14767" s="5" t="s">
        <v>8409</v>
      </c>
      <c r="C14767" s="5" t="s">
        <v>316</v>
      </c>
      <c r="D14767" s="5" t="s">
        <v>457</v>
      </c>
      <c r="E14767" s="5">
        <v>4</v>
      </c>
      <c r="F14767" s="5">
        <v>139.53723242187499</v>
      </c>
      <c r="G14767" s="5">
        <v>34.475000000000001</v>
      </c>
    </row>
    <row r="14768" spans="1:7" x14ac:dyDescent="0.55000000000000004">
      <c r="A14768" s="5" t="s">
        <v>8408</v>
      </c>
      <c r="B14768" s="5" t="s">
        <v>8409</v>
      </c>
      <c r="C14768" s="5" t="s">
        <v>410</v>
      </c>
      <c r="D14768" s="5" t="s">
        <v>457</v>
      </c>
      <c r="E14768" s="5">
        <v>3</v>
      </c>
      <c r="F14768" s="5">
        <v>19.924140625</v>
      </c>
      <c r="G14768" s="5">
        <v>4.8440000000000003</v>
      </c>
    </row>
    <row r="14769" spans="1:7" x14ac:dyDescent="0.55000000000000004">
      <c r="A14769" s="5" t="s">
        <v>8408</v>
      </c>
      <c r="B14769" s="5" t="s">
        <v>8409</v>
      </c>
      <c r="C14769" s="5" t="s">
        <v>424</v>
      </c>
      <c r="D14769" s="5" t="s">
        <v>457</v>
      </c>
      <c r="E14769" s="5">
        <v>2</v>
      </c>
      <c r="F14769" s="5">
        <v>1.3664000244140599</v>
      </c>
      <c r="G14769" s="5">
        <v>0.33300000000000002</v>
      </c>
    </row>
    <row r="14770" spans="1:7" x14ac:dyDescent="0.55000000000000004">
      <c r="A14770" s="5" t="s">
        <v>8410</v>
      </c>
      <c r="B14770" s="5" t="s">
        <v>8411</v>
      </c>
      <c r="C14770" s="5" t="s">
        <v>277</v>
      </c>
      <c r="D14770" s="5" t="s">
        <v>457</v>
      </c>
      <c r="E14770" s="5">
        <v>4</v>
      </c>
      <c r="F14770" s="5">
        <v>28.6204306640625</v>
      </c>
      <c r="G14770" s="5">
        <v>13.991</v>
      </c>
    </row>
    <row r="14771" spans="1:7" x14ac:dyDescent="0.55000000000000004">
      <c r="A14771" s="5" t="s">
        <v>8410</v>
      </c>
      <c r="B14771" s="5" t="s">
        <v>8411</v>
      </c>
      <c r="C14771" s="5" t="s">
        <v>284</v>
      </c>
      <c r="D14771" s="5" t="s">
        <v>457</v>
      </c>
      <c r="E14771" s="5">
        <v>281028</v>
      </c>
      <c r="F14771" s="5">
        <v>5454.1578855590797</v>
      </c>
      <c r="G14771" s="5">
        <v>2576.654</v>
      </c>
    </row>
    <row r="14772" spans="1:7" x14ac:dyDescent="0.55000000000000004">
      <c r="A14772" s="5" t="s">
        <v>8410</v>
      </c>
      <c r="B14772" s="5" t="s">
        <v>8411</v>
      </c>
      <c r="C14772" s="5" t="s">
        <v>310</v>
      </c>
      <c r="D14772" s="5" t="s">
        <v>457</v>
      </c>
      <c r="E14772" s="5">
        <v>9439909</v>
      </c>
      <c r="F14772" s="5">
        <v>78409.145019363394</v>
      </c>
      <c r="G14772" s="5">
        <v>35585.605000000003</v>
      </c>
    </row>
    <row r="14773" spans="1:7" x14ac:dyDescent="0.55000000000000004">
      <c r="A14773" s="5" t="s">
        <v>8410</v>
      </c>
      <c r="B14773" s="5" t="s">
        <v>8411</v>
      </c>
      <c r="C14773" s="5" t="s">
        <v>440</v>
      </c>
      <c r="D14773" s="5" t="s">
        <v>457</v>
      </c>
      <c r="E14773" s="5">
        <v>20</v>
      </c>
      <c r="F14773" s="5">
        <v>563.43724999999995</v>
      </c>
      <c r="G14773" s="5">
        <v>264.25400000000002</v>
      </c>
    </row>
    <row r="14774" spans="1:7" x14ac:dyDescent="0.55000000000000004">
      <c r="A14774" s="5" t="s">
        <v>8412</v>
      </c>
      <c r="B14774" s="5" t="s">
        <v>8413</v>
      </c>
      <c r="C14774" s="5" t="s">
        <v>310</v>
      </c>
      <c r="D14774" s="5" t="s">
        <v>457</v>
      </c>
      <c r="E14774" s="5">
        <v>566</v>
      </c>
      <c r="F14774" s="5">
        <v>34.583430053710899</v>
      </c>
      <c r="G14774" s="5">
        <v>24.565999999999999</v>
      </c>
    </row>
    <row r="14775" spans="1:7" x14ac:dyDescent="0.55000000000000004">
      <c r="A14775" s="5" t="s">
        <v>8412</v>
      </c>
      <c r="B14775" s="5" t="s">
        <v>8413</v>
      </c>
      <c r="C14775" s="5" t="s">
        <v>448</v>
      </c>
      <c r="D14775" s="5" t="s">
        <v>457</v>
      </c>
      <c r="E14775" s="5">
        <v>40</v>
      </c>
      <c r="F14775" s="5">
        <v>166.67832031250001</v>
      </c>
      <c r="G14775" s="5">
        <v>79.305000000000007</v>
      </c>
    </row>
    <row r="14776" spans="1:7" x14ac:dyDescent="0.55000000000000004">
      <c r="A14776" s="5" t="s">
        <v>8414</v>
      </c>
      <c r="B14776" s="5" t="s">
        <v>8415</v>
      </c>
      <c r="C14776" s="5" t="s">
        <v>310</v>
      </c>
      <c r="D14776" s="5" t="s">
        <v>457</v>
      </c>
      <c r="E14776" s="5">
        <v>931</v>
      </c>
      <c r="F14776" s="5">
        <v>7.2812998962402302</v>
      </c>
      <c r="G14776" s="5">
        <v>3.42</v>
      </c>
    </row>
    <row r="14777" spans="1:7" x14ac:dyDescent="0.55000000000000004">
      <c r="A14777" s="5" t="s">
        <v>8416</v>
      </c>
      <c r="B14777" s="5" t="s">
        <v>8417</v>
      </c>
      <c r="C14777" s="5" t="s">
        <v>284</v>
      </c>
      <c r="D14777" s="5" t="s">
        <v>457</v>
      </c>
      <c r="E14777" s="5">
        <v>149006</v>
      </c>
      <c r="F14777" s="5">
        <v>2926.7703877563499</v>
      </c>
      <c r="G14777" s="5">
        <v>2219.114</v>
      </c>
    </row>
    <row r="14778" spans="1:7" x14ac:dyDescent="0.55000000000000004">
      <c r="A14778" s="5" t="s">
        <v>8416</v>
      </c>
      <c r="B14778" s="5" t="s">
        <v>8417</v>
      </c>
      <c r="C14778" s="5" t="s">
        <v>310</v>
      </c>
      <c r="D14778" s="5" t="s">
        <v>457</v>
      </c>
      <c r="E14778" s="5">
        <v>6835</v>
      </c>
      <c r="F14778" s="5">
        <v>1064.6358276062001</v>
      </c>
      <c r="G14778" s="5">
        <v>509.73099999999999</v>
      </c>
    </row>
    <row r="14779" spans="1:7" x14ac:dyDescent="0.55000000000000004">
      <c r="A14779" s="5" t="s">
        <v>8416</v>
      </c>
      <c r="B14779" s="5" t="s">
        <v>8417</v>
      </c>
      <c r="C14779" s="5" t="s">
        <v>321</v>
      </c>
      <c r="D14779" s="5" t="s">
        <v>457</v>
      </c>
      <c r="E14779" s="5">
        <v>378</v>
      </c>
      <c r="F14779" s="5">
        <v>514.75371874999996</v>
      </c>
      <c r="G14779" s="5">
        <v>302.84899999999999</v>
      </c>
    </row>
    <row r="14780" spans="1:7" x14ac:dyDescent="0.55000000000000004">
      <c r="A14780" s="5" t="s">
        <v>8416</v>
      </c>
      <c r="B14780" s="5" t="s">
        <v>8417</v>
      </c>
      <c r="C14780" s="5" t="s">
        <v>339</v>
      </c>
      <c r="D14780" s="5" t="s">
        <v>457</v>
      </c>
      <c r="E14780" s="5">
        <v>1</v>
      </c>
      <c r="F14780" s="5">
        <v>248.98781249999999</v>
      </c>
      <c r="G14780" s="5">
        <v>116.777</v>
      </c>
    </row>
    <row r="14781" spans="1:7" x14ac:dyDescent="0.55000000000000004">
      <c r="A14781" s="5" t="s">
        <v>8416</v>
      </c>
      <c r="B14781" s="5" t="s">
        <v>8417</v>
      </c>
      <c r="C14781" s="5" t="s">
        <v>412</v>
      </c>
      <c r="D14781" s="5" t="s">
        <v>457</v>
      </c>
      <c r="E14781" s="5">
        <v>1</v>
      </c>
      <c r="F14781" s="5">
        <v>1.52113000488281</v>
      </c>
      <c r="G14781" s="5">
        <v>0.71499999999999997</v>
      </c>
    </row>
    <row r="14782" spans="1:7" x14ac:dyDescent="0.55000000000000004">
      <c r="A14782" s="5" t="s">
        <v>8416</v>
      </c>
      <c r="B14782" s="5" t="s">
        <v>8417</v>
      </c>
      <c r="C14782" s="5" t="s">
        <v>440</v>
      </c>
      <c r="D14782" s="5" t="s">
        <v>457</v>
      </c>
      <c r="E14782" s="5">
        <v>1</v>
      </c>
      <c r="F14782" s="5">
        <v>12.015000000000001</v>
      </c>
      <c r="G14782" s="5">
        <v>6.2009999999999996</v>
      </c>
    </row>
    <row r="14783" spans="1:7" x14ac:dyDescent="0.55000000000000004">
      <c r="A14783" s="5" t="s">
        <v>8418</v>
      </c>
      <c r="B14783" s="5" t="s">
        <v>8419</v>
      </c>
      <c r="C14783" s="5" t="s">
        <v>302</v>
      </c>
      <c r="D14783" s="5" t="s">
        <v>457</v>
      </c>
      <c r="E14783" s="5">
        <v>36000</v>
      </c>
      <c r="F14783" s="5">
        <v>709.76082031249996</v>
      </c>
      <c r="G14783" s="5">
        <v>333.44600000000003</v>
      </c>
    </row>
    <row r="14784" spans="1:7" x14ac:dyDescent="0.55000000000000004">
      <c r="A14784" s="5" t="s">
        <v>8418</v>
      </c>
      <c r="B14784" s="5" t="s">
        <v>8419</v>
      </c>
      <c r="C14784" s="5" t="s">
        <v>310</v>
      </c>
      <c r="D14784" s="5" t="s">
        <v>457</v>
      </c>
      <c r="E14784" s="5">
        <v>972</v>
      </c>
      <c r="F14784" s="5">
        <v>12.292569885253901</v>
      </c>
      <c r="G14784" s="5">
        <v>8.1280000000000001</v>
      </c>
    </row>
    <row r="14785" spans="1:7" x14ac:dyDescent="0.55000000000000004">
      <c r="A14785" s="5" t="s">
        <v>8418</v>
      </c>
      <c r="B14785" s="5" t="s">
        <v>8419</v>
      </c>
      <c r="C14785" s="5" t="s">
        <v>440</v>
      </c>
      <c r="D14785" s="5" t="s">
        <v>457</v>
      </c>
      <c r="E14785" s="5">
        <v>140</v>
      </c>
      <c r="F14785" s="5">
        <v>119.865515625</v>
      </c>
      <c r="G14785" s="5">
        <v>56.223999999999997</v>
      </c>
    </row>
    <row r="14786" spans="1:7" x14ac:dyDescent="0.55000000000000004">
      <c r="A14786" s="5" t="s">
        <v>8420</v>
      </c>
      <c r="B14786" s="5" t="s">
        <v>8421</v>
      </c>
      <c r="C14786" s="5" t="s">
        <v>284</v>
      </c>
      <c r="D14786" s="5" t="s">
        <v>457</v>
      </c>
      <c r="E14786" s="5">
        <v>1928882</v>
      </c>
      <c r="F14786" s="5">
        <v>23764.021317184499</v>
      </c>
      <c r="G14786" s="5">
        <v>10026.691999999999</v>
      </c>
    </row>
    <row r="14787" spans="1:7" x14ac:dyDescent="0.55000000000000004">
      <c r="A14787" s="5" t="s">
        <v>8420</v>
      </c>
      <c r="B14787" s="5" t="s">
        <v>8421</v>
      </c>
      <c r="C14787" s="5" t="s">
        <v>307</v>
      </c>
      <c r="D14787" s="5" t="s">
        <v>457</v>
      </c>
      <c r="E14787" s="5">
        <v>7</v>
      </c>
      <c r="F14787" s="5">
        <v>39.112510498046902</v>
      </c>
      <c r="G14787" s="5">
        <v>18.346</v>
      </c>
    </row>
    <row r="14788" spans="1:7" x14ac:dyDescent="0.55000000000000004">
      <c r="A14788" s="5" t="s">
        <v>8420</v>
      </c>
      <c r="B14788" s="5" t="s">
        <v>8421</v>
      </c>
      <c r="C14788" s="5" t="s">
        <v>310</v>
      </c>
      <c r="D14788" s="5" t="s">
        <v>457</v>
      </c>
      <c r="E14788" s="5">
        <v>29105</v>
      </c>
      <c r="F14788" s="5">
        <v>3319.4854150390602</v>
      </c>
      <c r="G14788" s="5">
        <v>438.83800000000002</v>
      </c>
    </row>
    <row r="14789" spans="1:7" x14ac:dyDescent="0.55000000000000004">
      <c r="A14789" s="5" t="s">
        <v>8420</v>
      </c>
      <c r="B14789" s="5" t="s">
        <v>8421</v>
      </c>
      <c r="C14789" s="5" t="s">
        <v>311</v>
      </c>
      <c r="D14789" s="5" t="s">
        <v>457</v>
      </c>
      <c r="E14789" s="5">
        <v>219600</v>
      </c>
      <c r="F14789" s="5">
        <v>3368.8216562500002</v>
      </c>
      <c r="G14789" s="5">
        <v>1580.549</v>
      </c>
    </row>
    <row r="14790" spans="1:7" x14ac:dyDescent="0.55000000000000004">
      <c r="A14790" s="5" t="s">
        <v>8420</v>
      </c>
      <c r="B14790" s="5" t="s">
        <v>8421</v>
      </c>
      <c r="C14790" s="5" t="s">
        <v>317</v>
      </c>
      <c r="D14790" s="5" t="s">
        <v>457</v>
      </c>
      <c r="E14790" s="5">
        <v>62</v>
      </c>
      <c r="F14790" s="5">
        <v>16.887880859374999</v>
      </c>
      <c r="G14790" s="5">
        <v>28.808</v>
      </c>
    </row>
    <row r="14791" spans="1:7" x14ac:dyDescent="0.55000000000000004">
      <c r="A14791" s="5" t="s">
        <v>8420</v>
      </c>
      <c r="B14791" s="5" t="s">
        <v>8421</v>
      </c>
      <c r="C14791" s="5" t="s">
        <v>321</v>
      </c>
      <c r="D14791" s="5" t="s">
        <v>457</v>
      </c>
      <c r="E14791" s="5">
        <v>2</v>
      </c>
      <c r="F14791" s="5">
        <v>54.2455</v>
      </c>
      <c r="G14791" s="5">
        <v>26.007000000000001</v>
      </c>
    </row>
    <row r="14792" spans="1:7" x14ac:dyDescent="0.55000000000000004">
      <c r="A14792" s="5" t="s">
        <v>8420</v>
      </c>
      <c r="B14792" s="5" t="s">
        <v>8421</v>
      </c>
      <c r="C14792" s="5" t="s">
        <v>332</v>
      </c>
      <c r="D14792" s="5" t="s">
        <v>457</v>
      </c>
      <c r="E14792" s="5">
        <v>15</v>
      </c>
      <c r="F14792" s="5">
        <v>416.02524609375001</v>
      </c>
      <c r="G14792" s="5">
        <v>195.12100000000001</v>
      </c>
    </row>
    <row r="14793" spans="1:7" x14ac:dyDescent="0.55000000000000004">
      <c r="A14793" s="5" t="s">
        <v>8420</v>
      </c>
      <c r="B14793" s="5" t="s">
        <v>8421</v>
      </c>
      <c r="C14793" s="5" t="s">
        <v>351</v>
      </c>
      <c r="D14793" s="5" t="s">
        <v>457</v>
      </c>
      <c r="E14793" s="5">
        <v>3422</v>
      </c>
      <c r="F14793" s="5">
        <v>17.800360229492199</v>
      </c>
      <c r="G14793" s="5">
        <v>8.3529999999999998</v>
      </c>
    </row>
    <row r="14794" spans="1:7" x14ac:dyDescent="0.55000000000000004">
      <c r="A14794" s="5" t="s">
        <v>8420</v>
      </c>
      <c r="B14794" s="5" t="s">
        <v>8421</v>
      </c>
      <c r="C14794" s="5" t="s">
        <v>374</v>
      </c>
      <c r="D14794" s="5" t="s">
        <v>457</v>
      </c>
      <c r="E14794" s="5">
        <v>1</v>
      </c>
      <c r="F14794" s="5">
        <v>3.8987299804687501</v>
      </c>
      <c r="G14794" s="5">
        <v>1.829</v>
      </c>
    </row>
    <row r="14795" spans="1:7" x14ac:dyDescent="0.55000000000000004">
      <c r="A14795" s="5" t="s">
        <v>8420</v>
      </c>
      <c r="B14795" s="5" t="s">
        <v>8421</v>
      </c>
      <c r="C14795" s="5" t="s">
        <v>410</v>
      </c>
      <c r="D14795" s="5" t="s">
        <v>457</v>
      </c>
      <c r="E14795" s="5">
        <v>2</v>
      </c>
      <c r="F14795" s="5">
        <v>7.1911801757812501</v>
      </c>
      <c r="G14795" s="5">
        <v>3.9390000000000001</v>
      </c>
    </row>
    <row r="14796" spans="1:7" x14ac:dyDescent="0.55000000000000004">
      <c r="A14796" s="5" t="s">
        <v>8420</v>
      </c>
      <c r="B14796" s="5" t="s">
        <v>8421</v>
      </c>
      <c r="C14796" s="5" t="s">
        <v>440</v>
      </c>
      <c r="D14796" s="5" t="s">
        <v>457</v>
      </c>
      <c r="E14796" s="5">
        <v>5</v>
      </c>
      <c r="F14796" s="5">
        <v>86.500521972656202</v>
      </c>
      <c r="G14796" s="5">
        <v>41.704000000000001</v>
      </c>
    </row>
    <row r="14797" spans="1:7" x14ac:dyDescent="0.55000000000000004">
      <c r="A14797" s="5" t="s">
        <v>8420</v>
      </c>
      <c r="B14797" s="5" t="s">
        <v>8421</v>
      </c>
      <c r="C14797" s="5" t="s">
        <v>444</v>
      </c>
      <c r="D14797" s="5" t="s">
        <v>457</v>
      </c>
      <c r="E14797" s="5">
        <v>1</v>
      </c>
      <c r="F14797" s="5">
        <v>2.64880004882813</v>
      </c>
      <c r="G14797" s="5">
        <v>1.2430000000000001</v>
      </c>
    </row>
    <row r="14798" spans="1:7" x14ac:dyDescent="0.55000000000000004">
      <c r="A14798" s="5" t="s">
        <v>8420</v>
      </c>
      <c r="B14798" s="5" t="s">
        <v>8421</v>
      </c>
      <c r="C14798" s="5" t="s">
        <v>448</v>
      </c>
      <c r="D14798" s="5" t="s">
        <v>457</v>
      </c>
      <c r="E14798" s="5">
        <v>196</v>
      </c>
      <c r="F14798" s="5">
        <v>345.19878997802698</v>
      </c>
      <c r="G14798" s="5">
        <v>161.93700000000001</v>
      </c>
    </row>
    <row r="14799" spans="1:7" x14ac:dyDescent="0.55000000000000004">
      <c r="A14799" s="5" t="s">
        <v>8422</v>
      </c>
      <c r="B14799" s="5" t="s">
        <v>8423</v>
      </c>
      <c r="C14799" s="5" t="s">
        <v>284</v>
      </c>
      <c r="D14799" s="5" t="s">
        <v>457</v>
      </c>
      <c r="E14799" s="5">
        <v>21100</v>
      </c>
      <c r="F14799" s="5">
        <v>88.068779541015601</v>
      </c>
      <c r="G14799" s="5">
        <v>62.098999999999997</v>
      </c>
    </row>
    <row r="14800" spans="1:7" x14ac:dyDescent="0.55000000000000004">
      <c r="A14800" s="5" t="s">
        <v>8422</v>
      </c>
      <c r="B14800" s="5" t="s">
        <v>8423</v>
      </c>
      <c r="C14800" s="5" t="s">
        <v>310</v>
      </c>
      <c r="D14800" s="5" t="s">
        <v>457</v>
      </c>
      <c r="E14800" s="5">
        <v>532007</v>
      </c>
      <c r="F14800" s="5">
        <v>205.38867933654799</v>
      </c>
      <c r="G14800" s="5">
        <v>63.219000000000001</v>
      </c>
    </row>
    <row r="14801" spans="1:7" x14ac:dyDescent="0.55000000000000004">
      <c r="A14801" s="5" t="s">
        <v>8422</v>
      </c>
      <c r="B14801" s="5" t="s">
        <v>8423</v>
      </c>
      <c r="C14801" s="5" t="s">
        <v>345</v>
      </c>
      <c r="D14801" s="5" t="s">
        <v>457</v>
      </c>
      <c r="E14801" s="5">
        <v>4</v>
      </c>
      <c r="F14801" s="5">
        <v>1.33030004882812</v>
      </c>
      <c r="G14801" s="5">
        <v>0.4</v>
      </c>
    </row>
    <row r="14802" spans="1:7" x14ac:dyDescent="0.55000000000000004">
      <c r="A14802" s="5" t="s">
        <v>8422</v>
      </c>
      <c r="B14802" s="5" t="s">
        <v>8423</v>
      </c>
      <c r="C14802" s="5" t="s">
        <v>440</v>
      </c>
      <c r="D14802" s="5" t="s">
        <v>457</v>
      </c>
      <c r="E14802" s="5">
        <v>12</v>
      </c>
      <c r="F14802" s="5">
        <v>12.245620117187499</v>
      </c>
      <c r="G14802" s="5">
        <v>3.669</v>
      </c>
    </row>
    <row r="14803" spans="1:7" x14ac:dyDescent="0.55000000000000004">
      <c r="A14803" s="5" t="s">
        <v>8422</v>
      </c>
      <c r="B14803" s="5" t="s">
        <v>8423</v>
      </c>
      <c r="C14803" s="5" t="s">
        <v>442</v>
      </c>
      <c r="D14803" s="5" t="s">
        <v>457</v>
      </c>
      <c r="E14803" s="5">
        <v>1</v>
      </c>
      <c r="F14803" s="5">
        <v>0.26260000610351603</v>
      </c>
      <c r="G14803" s="5">
        <v>0.08</v>
      </c>
    </row>
    <row r="14804" spans="1:7" x14ac:dyDescent="0.55000000000000004">
      <c r="A14804" s="5" t="s">
        <v>8422</v>
      </c>
      <c r="B14804" s="5" t="s">
        <v>8423</v>
      </c>
      <c r="C14804" s="5" t="s">
        <v>444</v>
      </c>
      <c r="D14804" s="5" t="s">
        <v>457</v>
      </c>
      <c r="E14804" s="5">
        <v>8</v>
      </c>
      <c r="F14804" s="5">
        <v>1.5874400024414099</v>
      </c>
      <c r="G14804" s="5">
        <v>0.47699999999999998</v>
      </c>
    </row>
    <row r="14805" spans="1:7" x14ac:dyDescent="0.55000000000000004">
      <c r="A14805" s="5" t="s">
        <v>8424</v>
      </c>
      <c r="B14805" s="5" t="s">
        <v>8425</v>
      </c>
      <c r="C14805" s="5" t="s">
        <v>267</v>
      </c>
      <c r="D14805" s="5" t="s">
        <v>457</v>
      </c>
      <c r="E14805" s="5">
        <v>21349</v>
      </c>
      <c r="F14805" s="5">
        <v>120885.016593872</v>
      </c>
      <c r="G14805" s="5">
        <v>53391.097000000002</v>
      </c>
    </row>
    <row r="14806" spans="1:7" x14ac:dyDescent="0.55000000000000004">
      <c r="A14806" s="5" t="s">
        <v>8424</v>
      </c>
      <c r="B14806" s="5" t="s">
        <v>8425</v>
      </c>
      <c r="C14806" s="5" t="s">
        <v>284</v>
      </c>
      <c r="D14806" s="5" t="s">
        <v>457</v>
      </c>
      <c r="E14806" s="5">
        <v>43759</v>
      </c>
      <c r="F14806" s="5">
        <v>41156.211548828098</v>
      </c>
      <c r="G14806" s="5">
        <v>17786.664000000001</v>
      </c>
    </row>
    <row r="14807" spans="1:7" x14ac:dyDescent="0.55000000000000004">
      <c r="A14807" s="5" t="s">
        <v>8424</v>
      </c>
      <c r="B14807" s="5" t="s">
        <v>8425</v>
      </c>
      <c r="C14807" s="5" t="s">
        <v>299</v>
      </c>
      <c r="D14807" s="5" t="s">
        <v>457</v>
      </c>
      <c r="E14807" s="5">
        <v>1</v>
      </c>
      <c r="F14807" s="5">
        <v>87.776250000000005</v>
      </c>
      <c r="G14807" s="5">
        <v>22.986999999999998</v>
      </c>
    </row>
    <row r="14808" spans="1:7" x14ac:dyDescent="0.55000000000000004">
      <c r="A14808" s="5" t="s">
        <v>8424</v>
      </c>
      <c r="B14808" s="5" t="s">
        <v>8425</v>
      </c>
      <c r="C14808" s="5" t="s">
        <v>310</v>
      </c>
      <c r="D14808" s="5" t="s">
        <v>457</v>
      </c>
      <c r="E14808" s="5">
        <v>132706</v>
      </c>
      <c r="F14808" s="5">
        <v>453141.89853503398</v>
      </c>
      <c r="G14808" s="5">
        <v>190781.38800000001</v>
      </c>
    </row>
    <row r="14809" spans="1:7" x14ac:dyDescent="0.55000000000000004">
      <c r="A14809" s="5" t="s">
        <v>8424</v>
      </c>
      <c r="B14809" s="5" t="s">
        <v>8425</v>
      </c>
      <c r="C14809" s="5" t="s">
        <v>398</v>
      </c>
      <c r="D14809" s="5" t="s">
        <v>457</v>
      </c>
      <c r="E14809" s="5">
        <v>1</v>
      </c>
      <c r="F14809" s="5">
        <v>33.748441406250002</v>
      </c>
      <c r="G14809" s="5">
        <v>15.061</v>
      </c>
    </row>
    <row r="14810" spans="1:7" x14ac:dyDescent="0.55000000000000004">
      <c r="A14810" s="5" t="s">
        <v>8424</v>
      </c>
      <c r="B14810" s="5" t="s">
        <v>8425</v>
      </c>
      <c r="C14810" s="5" t="s">
        <v>440</v>
      </c>
      <c r="D14810" s="5" t="s">
        <v>457</v>
      </c>
      <c r="E14810" s="5">
        <v>1</v>
      </c>
      <c r="F14810" s="5">
        <v>546.63037499999996</v>
      </c>
      <c r="G14810" s="5">
        <v>140.19300000000001</v>
      </c>
    </row>
    <row r="14811" spans="1:7" x14ac:dyDescent="0.55000000000000004">
      <c r="A14811" s="5" t="s">
        <v>8424</v>
      </c>
      <c r="B14811" s="5" t="s">
        <v>8425</v>
      </c>
      <c r="C14811" s="5" t="s">
        <v>448</v>
      </c>
      <c r="D14811" s="5" t="s">
        <v>457</v>
      </c>
      <c r="E14811" s="5">
        <v>6632</v>
      </c>
      <c r="F14811" s="5">
        <v>8183.5680000000002</v>
      </c>
      <c r="G14811" s="5">
        <v>3515.0070000000001</v>
      </c>
    </row>
    <row r="14812" spans="1:7" x14ac:dyDescent="0.55000000000000004">
      <c r="A14812" s="5" t="s">
        <v>8426</v>
      </c>
      <c r="B14812" s="5" t="s">
        <v>8427</v>
      </c>
      <c r="C14812" s="5" t="s">
        <v>284</v>
      </c>
      <c r="D14812" s="5" t="s">
        <v>457</v>
      </c>
      <c r="E14812" s="5">
        <v>194930</v>
      </c>
      <c r="F14812" s="5">
        <v>79842.9959039307</v>
      </c>
      <c r="G14812" s="5">
        <v>23666.215</v>
      </c>
    </row>
    <row r="14813" spans="1:7" x14ac:dyDescent="0.55000000000000004">
      <c r="A14813" s="5" t="s">
        <v>8426</v>
      </c>
      <c r="B14813" s="5" t="s">
        <v>8427</v>
      </c>
      <c r="C14813" s="5" t="s">
        <v>302</v>
      </c>
      <c r="D14813" s="5" t="s">
        <v>457</v>
      </c>
      <c r="E14813" s="5">
        <v>1</v>
      </c>
      <c r="F14813" s="5">
        <v>45.490328124999998</v>
      </c>
      <c r="G14813" s="5">
        <v>19.538</v>
      </c>
    </row>
    <row r="14814" spans="1:7" x14ac:dyDescent="0.55000000000000004">
      <c r="A14814" s="5" t="s">
        <v>8426</v>
      </c>
      <c r="B14814" s="5" t="s">
        <v>8427</v>
      </c>
      <c r="C14814" s="5" t="s">
        <v>310</v>
      </c>
      <c r="D14814" s="5" t="s">
        <v>457</v>
      </c>
      <c r="E14814" s="5">
        <v>69206</v>
      </c>
      <c r="F14814" s="5">
        <v>538532.56955287198</v>
      </c>
      <c r="G14814" s="5">
        <v>221359.67</v>
      </c>
    </row>
    <row r="14815" spans="1:7" x14ac:dyDescent="0.55000000000000004">
      <c r="A14815" s="5" t="s">
        <v>8426</v>
      </c>
      <c r="B14815" s="5" t="s">
        <v>8427</v>
      </c>
      <c r="C14815" s="5" t="s">
        <v>311</v>
      </c>
      <c r="D14815" s="5" t="s">
        <v>457</v>
      </c>
      <c r="E14815" s="5">
        <v>22</v>
      </c>
      <c r="F14815" s="5">
        <v>1999.6933750000001</v>
      </c>
      <c r="G14815" s="5">
        <v>0.56499999999999995</v>
      </c>
    </row>
    <row r="14816" spans="1:7" x14ac:dyDescent="0.55000000000000004">
      <c r="A14816" s="5" t="s">
        <v>8426</v>
      </c>
      <c r="B14816" s="5" t="s">
        <v>8427</v>
      </c>
      <c r="C14816" s="5" t="s">
        <v>410</v>
      </c>
      <c r="D14816" s="5" t="s">
        <v>457</v>
      </c>
      <c r="E14816" s="5">
        <v>2</v>
      </c>
      <c r="F14816" s="5">
        <v>84.69803125</v>
      </c>
      <c r="G14816" s="5">
        <v>36.94</v>
      </c>
    </row>
    <row r="14817" spans="1:7" x14ac:dyDescent="0.55000000000000004">
      <c r="A14817" s="5" t="s">
        <v>8426</v>
      </c>
      <c r="B14817" s="5" t="s">
        <v>8427</v>
      </c>
      <c r="C14817" s="5" t="s">
        <v>440</v>
      </c>
      <c r="D14817" s="5" t="s">
        <v>457</v>
      </c>
      <c r="E14817" s="5">
        <v>2</v>
      </c>
      <c r="F14817" s="5">
        <v>109.047</v>
      </c>
      <c r="G14817" s="5">
        <v>46.832999999999998</v>
      </c>
    </row>
    <row r="14818" spans="1:7" x14ac:dyDescent="0.55000000000000004">
      <c r="A14818" s="5" t="s">
        <v>8426</v>
      </c>
      <c r="B14818" s="5" t="s">
        <v>8427</v>
      </c>
      <c r="C14818" s="5" t="s">
        <v>448</v>
      </c>
      <c r="D14818" s="5" t="s">
        <v>457</v>
      </c>
      <c r="E14818" s="5">
        <v>62</v>
      </c>
      <c r="F14818" s="5">
        <v>578.30797656250002</v>
      </c>
      <c r="G14818" s="5">
        <v>249.48699999999999</v>
      </c>
    </row>
    <row r="14819" spans="1:7" x14ac:dyDescent="0.55000000000000004">
      <c r="A14819" s="5" t="s">
        <v>8428</v>
      </c>
      <c r="B14819" s="5" t="s">
        <v>8429</v>
      </c>
      <c r="C14819" s="5" t="s">
        <v>284</v>
      </c>
      <c r="D14819" s="5" t="s">
        <v>457</v>
      </c>
      <c r="E14819" s="5">
        <v>13419</v>
      </c>
      <c r="F14819" s="5">
        <v>162.804143432617</v>
      </c>
      <c r="G14819" s="5">
        <v>80.447000000000003</v>
      </c>
    </row>
    <row r="14820" spans="1:7" x14ac:dyDescent="0.55000000000000004">
      <c r="A14820" s="5" t="s">
        <v>8428</v>
      </c>
      <c r="B14820" s="5" t="s">
        <v>8429</v>
      </c>
      <c r="C14820" s="5" t="s">
        <v>302</v>
      </c>
      <c r="D14820" s="5" t="s">
        <v>457</v>
      </c>
      <c r="E14820" s="5">
        <v>1</v>
      </c>
      <c r="F14820" s="5">
        <v>56.308910156250001</v>
      </c>
      <c r="G14820" s="5">
        <v>23.864999999999998</v>
      </c>
    </row>
    <row r="14821" spans="1:7" x14ac:dyDescent="0.55000000000000004">
      <c r="A14821" s="5" t="s">
        <v>8428</v>
      </c>
      <c r="B14821" s="5" t="s">
        <v>8429</v>
      </c>
      <c r="C14821" s="5" t="s">
        <v>310</v>
      </c>
      <c r="D14821" s="5" t="s">
        <v>457</v>
      </c>
      <c r="E14821" s="5">
        <v>91</v>
      </c>
      <c r="F14821" s="5">
        <v>2.4552200012207002</v>
      </c>
      <c r="G14821" s="5">
        <v>1.0429999999999999</v>
      </c>
    </row>
    <row r="14822" spans="1:7" x14ac:dyDescent="0.55000000000000004">
      <c r="A14822" s="5" t="s">
        <v>8430</v>
      </c>
      <c r="B14822" s="5" t="s">
        <v>8431</v>
      </c>
      <c r="C14822" s="5" t="s">
        <v>284</v>
      </c>
      <c r="D14822" s="5" t="s">
        <v>457</v>
      </c>
      <c r="E14822" s="5">
        <v>43</v>
      </c>
      <c r="F14822" s="5">
        <v>103.686671264648</v>
      </c>
      <c r="G14822" s="5">
        <v>50.213999999999999</v>
      </c>
    </row>
    <row r="14823" spans="1:7" x14ac:dyDescent="0.55000000000000004">
      <c r="A14823" s="5" t="s">
        <v>8430</v>
      </c>
      <c r="B14823" s="5" t="s">
        <v>8431</v>
      </c>
      <c r="C14823" s="5" t="s">
        <v>310</v>
      </c>
      <c r="D14823" s="5" t="s">
        <v>457</v>
      </c>
      <c r="E14823" s="5">
        <v>53</v>
      </c>
      <c r="F14823" s="5">
        <v>31.888890701293899</v>
      </c>
      <c r="G14823" s="5">
        <v>13.52</v>
      </c>
    </row>
    <row r="14824" spans="1:7" x14ac:dyDescent="0.55000000000000004">
      <c r="A14824" s="5" t="s">
        <v>8432</v>
      </c>
      <c r="B14824" s="5" t="s">
        <v>8433</v>
      </c>
      <c r="C14824" s="5" t="s">
        <v>284</v>
      </c>
      <c r="D14824" s="5" t="s">
        <v>457</v>
      </c>
      <c r="E14824" s="5">
        <v>348312</v>
      </c>
      <c r="F14824" s="5">
        <v>63571.802747253401</v>
      </c>
      <c r="G14824" s="5">
        <v>23558.223000000002</v>
      </c>
    </row>
    <row r="14825" spans="1:7" x14ac:dyDescent="0.55000000000000004">
      <c r="A14825" s="5" t="s">
        <v>8432</v>
      </c>
      <c r="B14825" s="5" t="s">
        <v>8433</v>
      </c>
      <c r="C14825" s="5" t="s">
        <v>302</v>
      </c>
      <c r="D14825" s="5" t="s">
        <v>457</v>
      </c>
      <c r="E14825" s="5">
        <v>1</v>
      </c>
      <c r="F14825" s="5">
        <v>48.340218749999998</v>
      </c>
      <c r="G14825" s="5">
        <v>17.210999999999999</v>
      </c>
    </row>
    <row r="14826" spans="1:7" x14ac:dyDescent="0.55000000000000004">
      <c r="A14826" s="5" t="s">
        <v>8432</v>
      </c>
      <c r="B14826" s="5" t="s">
        <v>8433</v>
      </c>
      <c r="C14826" s="5" t="s">
        <v>307</v>
      </c>
      <c r="D14826" s="5" t="s">
        <v>457</v>
      </c>
      <c r="E14826" s="5">
        <v>1</v>
      </c>
      <c r="F14826" s="5">
        <v>0.13350000000000001</v>
      </c>
      <c r="G14826" s="5">
        <v>4.8000000000000001E-2</v>
      </c>
    </row>
    <row r="14827" spans="1:7" x14ac:dyDescent="0.55000000000000004">
      <c r="A14827" s="5" t="s">
        <v>8432</v>
      </c>
      <c r="B14827" s="5" t="s">
        <v>8433</v>
      </c>
      <c r="C14827" s="5" t="s">
        <v>310</v>
      </c>
      <c r="D14827" s="5" t="s">
        <v>457</v>
      </c>
      <c r="E14827" s="5">
        <v>13538</v>
      </c>
      <c r="F14827" s="5">
        <v>18617.536978975299</v>
      </c>
      <c r="G14827" s="5">
        <v>6640.0709999999999</v>
      </c>
    </row>
    <row r="14828" spans="1:7" x14ac:dyDescent="0.55000000000000004">
      <c r="A14828" s="5" t="s">
        <v>8432</v>
      </c>
      <c r="B14828" s="5" t="s">
        <v>8433</v>
      </c>
      <c r="C14828" s="5" t="s">
        <v>352</v>
      </c>
      <c r="D14828" s="5" t="s">
        <v>457</v>
      </c>
      <c r="E14828" s="5">
        <v>1</v>
      </c>
      <c r="F14828" s="5">
        <v>1.0376800537109401</v>
      </c>
      <c r="G14828" s="5">
        <v>0.37</v>
      </c>
    </row>
    <row r="14829" spans="1:7" x14ac:dyDescent="0.55000000000000004">
      <c r="A14829" s="5" t="s">
        <v>8432</v>
      </c>
      <c r="B14829" s="5" t="s">
        <v>8433</v>
      </c>
      <c r="C14829" s="5" t="s">
        <v>364</v>
      </c>
      <c r="D14829" s="5" t="s">
        <v>457</v>
      </c>
      <c r="E14829" s="5">
        <v>4</v>
      </c>
      <c r="F14829" s="5">
        <v>2622.5862499999998</v>
      </c>
      <c r="G14829" s="5">
        <v>341.50200000000001</v>
      </c>
    </row>
    <row r="14830" spans="1:7" x14ac:dyDescent="0.55000000000000004">
      <c r="A14830" s="5" t="s">
        <v>8432</v>
      </c>
      <c r="B14830" s="5" t="s">
        <v>8433</v>
      </c>
      <c r="C14830" s="5" t="s">
        <v>448</v>
      </c>
      <c r="D14830" s="5" t="s">
        <v>457</v>
      </c>
      <c r="E14830" s="5">
        <v>6</v>
      </c>
      <c r="F14830" s="5">
        <v>20.761660156249999</v>
      </c>
      <c r="G14830" s="5">
        <v>7.3920000000000003</v>
      </c>
    </row>
    <row r="14831" spans="1:7" x14ac:dyDescent="0.55000000000000004">
      <c r="A14831" s="5" t="s">
        <v>8434</v>
      </c>
      <c r="B14831" s="5" t="s">
        <v>8435</v>
      </c>
      <c r="C14831" s="5" t="s">
        <v>261</v>
      </c>
      <c r="D14831" s="5" t="s">
        <v>457</v>
      </c>
      <c r="E14831" s="5">
        <v>1</v>
      </c>
      <c r="F14831" s="5">
        <v>19.479140624999999</v>
      </c>
      <c r="G14831" s="5">
        <v>8.3670000000000009</v>
      </c>
    </row>
    <row r="14832" spans="1:7" x14ac:dyDescent="0.55000000000000004">
      <c r="A14832" s="5" t="s">
        <v>8434</v>
      </c>
      <c r="B14832" s="5" t="s">
        <v>8435</v>
      </c>
      <c r="C14832" s="5" t="s">
        <v>284</v>
      </c>
      <c r="D14832" s="5" t="s">
        <v>457</v>
      </c>
      <c r="E14832" s="5">
        <v>57673</v>
      </c>
      <c r="F14832" s="5">
        <v>33831.369286956797</v>
      </c>
      <c r="G14832" s="5">
        <v>14652.403</v>
      </c>
    </row>
    <row r="14833" spans="1:7" x14ac:dyDescent="0.55000000000000004">
      <c r="A14833" s="5" t="s">
        <v>8434</v>
      </c>
      <c r="B14833" s="5" t="s">
        <v>8435</v>
      </c>
      <c r="C14833" s="5" t="s">
        <v>310</v>
      </c>
      <c r="D14833" s="5" t="s">
        <v>457</v>
      </c>
      <c r="E14833" s="5">
        <v>4525</v>
      </c>
      <c r="F14833" s="5">
        <v>3386.48869947815</v>
      </c>
      <c r="G14833" s="5">
        <v>1582.972</v>
      </c>
    </row>
    <row r="14834" spans="1:7" x14ac:dyDescent="0.55000000000000004">
      <c r="A14834" s="5" t="s">
        <v>8434</v>
      </c>
      <c r="B14834" s="5" t="s">
        <v>8435</v>
      </c>
      <c r="C14834" s="5" t="s">
        <v>322</v>
      </c>
      <c r="D14834" s="5" t="s">
        <v>457</v>
      </c>
      <c r="E14834" s="5">
        <v>6</v>
      </c>
      <c r="F14834" s="5">
        <v>3.5285899963378902</v>
      </c>
      <c r="G14834" s="5">
        <v>1.526</v>
      </c>
    </row>
    <row r="14835" spans="1:7" x14ac:dyDescent="0.55000000000000004">
      <c r="A14835" s="5" t="s">
        <v>8434</v>
      </c>
      <c r="B14835" s="5" t="s">
        <v>8435</v>
      </c>
      <c r="C14835" s="5" t="s">
        <v>332</v>
      </c>
      <c r="D14835" s="5" t="s">
        <v>457</v>
      </c>
      <c r="E14835" s="5">
        <v>1</v>
      </c>
      <c r="F14835" s="5">
        <v>0.13355999755859399</v>
      </c>
      <c r="G14835" s="5">
        <v>0.06</v>
      </c>
    </row>
    <row r="14836" spans="1:7" x14ac:dyDescent="0.55000000000000004">
      <c r="A14836" s="5" t="s">
        <v>8434</v>
      </c>
      <c r="B14836" s="5" t="s">
        <v>8435</v>
      </c>
      <c r="C14836" s="5" t="s">
        <v>339</v>
      </c>
      <c r="D14836" s="5" t="s">
        <v>457</v>
      </c>
      <c r="E14836" s="5">
        <v>1</v>
      </c>
      <c r="F14836" s="5">
        <v>46.196210937499998</v>
      </c>
      <c r="G14836" s="5">
        <v>19.841000000000001</v>
      </c>
    </row>
    <row r="14837" spans="1:7" x14ac:dyDescent="0.55000000000000004">
      <c r="A14837" s="5" t="s">
        <v>8434</v>
      </c>
      <c r="B14837" s="5" t="s">
        <v>8435</v>
      </c>
      <c r="C14837" s="5" t="s">
        <v>370</v>
      </c>
      <c r="D14837" s="5" t="s">
        <v>457</v>
      </c>
      <c r="E14837" s="5">
        <v>1</v>
      </c>
      <c r="F14837" s="5">
        <v>1.0909599609375</v>
      </c>
      <c r="G14837" s="5">
        <v>0.47</v>
      </c>
    </row>
    <row r="14838" spans="1:7" x14ac:dyDescent="0.55000000000000004">
      <c r="A14838" s="5" t="s">
        <v>8434</v>
      </c>
      <c r="B14838" s="5" t="s">
        <v>8435</v>
      </c>
      <c r="C14838" s="5" t="s">
        <v>440</v>
      </c>
      <c r="D14838" s="5" t="s">
        <v>457</v>
      </c>
      <c r="E14838" s="5">
        <v>1</v>
      </c>
      <c r="F14838" s="5">
        <v>7.41172998046875</v>
      </c>
      <c r="G14838" s="5">
        <v>3.1850000000000001</v>
      </c>
    </row>
    <row r="14839" spans="1:7" x14ac:dyDescent="0.55000000000000004">
      <c r="A14839" s="5" t="s">
        <v>8434</v>
      </c>
      <c r="B14839" s="5" t="s">
        <v>8435</v>
      </c>
      <c r="C14839" s="5" t="s">
        <v>444</v>
      </c>
      <c r="D14839" s="5" t="s">
        <v>457</v>
      </c>
      <c r="E14839" s="5">
        <v>1</v>
      </c>
      <c r="F14839" s="5">
        <v>1.3344000244140599</v>
      </c>
      <c r="G14839" s="5">
        <v>0.57499999999999996</v>
      </c>
    </row>
    <row r="14840" spans="1:7" x14ac:dyDescent="0.55000000000000004">
      <c r="A14840" s="5" t="s">
        <v>8436</v>
      </c>
      <c r="B14840" s="5" t="s">
        <v>8437</v>
      </c>
      <c r="C14840" s="5" t="s">
        <v>284</v>
      </c>
      <c r="D14840" s="5" t="s">
        <v>457</v>
      </c>
      <c r="E14840" s="5">
        <v>52402</v>
      </c>
      <c r="F14840" s="5">
        <v>40553.1935726624</v>
      </c>
      <c r="G14840" s="5">
        <v>17773.929</v>
      </c>
    </row>
    <row r="14841" spans="1:7" x14ac:dyDescent="0.55000000000000004">
      <c r="A14841" s="5" t="s">
        <v>8436</v>
      </c>
      <c r="B14841" s="5" t="s">
        <v>8437</v>
      </c>
      <c r="C14841" s="5" t="s">
        <v>310</v>
      </c>
      <c r="D14841" s="5" t="s">
        <v>457</v>
      </c>
      <c r="E14841" s="5">
        <v>4071</v>
      </c>
      <c r="F14841" s="5">
        <v>3360.2590291748002</v>
      </c>
      <c r="G14841" s="5">
        <v>290.82100000000003</v>
      </c>
    </row>
    <row r="14842" spans="1:7" x14ac:dyDescent="0.55000000000000004">
      <c r="A14842" s="5" t="s">
        <v>8436</v>
      </c>
      <c r="B14842" s="5" t="s">
        <v>8437</v>
      </c>
      <c r="C14842" s="5" t="s">
        <v>424</v>
      </c>
      <c r="D14842" s="5" t="s">
        <v>457</v>
      </c>
      <c r="E14842" s="5">
        <v>2</v>
      </c>
      <c r="F14842" s="5">
        <v>204.2219375</v>
      </c>
      <c r="G14842" s="5">
        <v>87.706000000000003</v>
      </c>
    </row>
    <row r="14843" spans="1:7" x14ac:dyDescent="0.55000000000000004">
      <c r="A14843" s="5" t="s">
        <v>8436</v>
      </c>
      <c r="B14843" s="5" t="s">
        <v>8437</v>
      </c>
      <c r="C14843" s="5" t="s">
        <v>440</v>
      </c>
      <c r="D14843" s="5" t="s">
        <v>457</v>
      </c>
      <c r="E14843" s="5">
        <v>15</v>
      </c>
      <c r="F14843" s="5">
        <v>15.492330078125001</v>
      </c>
      <c r="G14843" s="5">
        <v>0</v>
      </c>
    </row>
    <row r="14844" spans="1:7" x14ac:dyDescent="0.55000000000000004">
      <c r="A14844" s="5" t="s">
        <v>8438</v>
      </c>
      <c r="B14844" s="5" t="s">
        <v>8439</v>
      </c>
      <c r="C14844" s="5" t="s">
        <v>267</v>
      </c>
      <c r="D14844" s="5" t="s">
        <v>457</v>
      </c>
      <c r="E14844" s="5">
        <v>119</v>
      </c>
      <c r="F14844" s="5">
        <v>70.635990722656203</v>
      </c>
      <c r="G14844" s="5">
        <v>17.733000000000001</v>
      </c>
    </row>
    <row r="14845" spans="1:7" x14ac:dyDescent="0.55000000000000004">
      <c r="A14845" s="5" t="s">
        <v>8438</v>
      </c>
      <c r="B14845" s="5" t="s">
        <v>8439</v>
      </c>
      <c r="C14845" s="5" t="s">
        <v>284</v>
      </c>
      <c r="D14845" s="5" t="s">
        <v>457</v>
      </c>
      <c r="E14845" s="5">
        <v>1009763</v>
      </c>
      <c r="F14845" s="5">
        <v>2012.1485635986301</v>
      </c>
      <c r="G14845" s="5">
        <v>491.23200000000003</v>
      </c>
    </row>
    <row r="14846" spans="1:7" x14ac:dyDescent="0.55000000000000004">
      <c r="A14846" s="5" t="s">
        <v>8438</v>
      </c>
      <c r="B14846" s="5" t="s">
        <v>8439</v>
      </c>
      <c r="C14846" s="5" t="s">
        <v>310</v>
      </c>
      <c r="D14846" s="5" t="s">
        <v>457</v>
      </c>
      <c r="E14846" s="5">
        <v>2181301.6400146498</v>
      </c>
      <c r="F14846" s="5">
        <v>56494.323218835503</v>
      </c>
      <c r="G14846" s="5">
        <v>12482.128000000001</v>
      </c>
    </row>
    <row r="14847" spans="1:7" x14ac:dyDescent="0.55000000000000004">
      <c r="A14847" s="5" t="s">
        <v>8438</v>
      </c>
      <c r="B14847" s="5" t="s">
        <v>8439</v>
      </c>
      <c r="C14847" s="5" t="s">
        <v>316</v>
      </c>
      <c r="D14847" s="5" t="s">
        <v>457</v>
      </c>
      <c r="E14847" s="5">
        <v>1</v>
      </c>
      <c r="F14847" s="5">
        <v>21.861070312500001</v>
      </c>
      <c r="G14847" s="5">
        <v>5.3140000000000001</v>
      </c>
    </row>
    <row r="14848" spans="1:7" x14ac:dyDescent="0.55000000000000004">
      <c r="A14848" s="5" t="s">
        <v>8440</v>
      </c>
      <c r="B14848" s="5" t="s">
        <v>8441</v>
      </c>
      <c r="C14848" s="5" t="s">
        <v>253</v>
      </c>
      <c r="D14848" s="5" t="s">
        <v>457</v>
      </c>
      <c r="E14848" s="5">
        <v>1</v>
      </c>
      <c r="F14848" s="5">
        <v>26.310259765624998</v>
      </c>
      <c r="G14848" s="5">
        <v>9.5909999999999993</v>
      </c>
    </row>
    <row r="14849" spans="1:7" x14ac:dyDescent="0.55000000000000004">
      <c r="A14849" s="5" t="s">
        <v>8440</v>
      </c>
      <c r="B14849" s="5" t="s">
        <v>8441</v>
      </c>
      <c r="C14849" s="5" t="s">
        <v>284</v>
      </c>
      <c r="D14849" s="5" t="s">
        <v>457</v>
      </c>
      <c r="E14849" s="5">
        <v>6102</v>
      </c>
      <c r="F14849" s="5">
        <v>23430.5042182617</v>
      </c>
      <c r="G14849" s="5">
        <v>8576.2929999999997</v>
      </c>
    </row>
    <row r="14850" spans="1:7" x14ac:dyDescent="0.55000000000000004">
      <c r="A14850" s="5" t="s">
        <v>8440</v>
      </c>
      <c r="B14850" s="5" t="s">
        <v>8441</v>
      </c>
      <c r="C14850" s="5" t="s">
        <v>307</v>
      </c>
      <c r="D14850" s="5" t="s">
        <v>457</v>
      </c>
      <c r="E14850" s="5">
        <v>1</v>
      </c>
      <c r="F14850" s="5">
        <v>2.7925400390625001</v>
      </c>
      <c r="G14850" s="5">
        <v>1.0189999999999999</v>
      </c>
    </row>
    <row r="14851" spans="1:7" x14ac:dyDescent="0.55000000000000004">
      <c r="A14851" s="5" t="s">
        <v>8440</v>
      </c>
      <c r="B14851" s="5" t="s">
        <v>8441</v>
      </c>
      <c r="C14851" s="5" t="s">
        <v>310</v>
      </c>
      <c r="D14851" s="5" t="s">
        <v>457</v>
      </c>
      <c r="E14851" s="5">
        <v>32</v>
      </c>
      <c r="F14851" s="5">
        <v>1890.4957089843699</v>
      </c>
      <c r="G14851" s="5">
        <v>445.11099999999999</v>
      </c>
    </row>
    <row r="14852" spans="1:7" x14ac:dyDescent="0.55000000000000004">
      <c r="A14852" s="5" t="s">
        <v>8440</v>
      </c>
      <c r="B14852" s="5" t="s">
        <v>8441</v>
      </c>
      <c r="C14852" s="5" t="s">
        <v>315</v>
      </c>
      <c r="D14852" s="5" t="s">
        <v>457</v>
      </c>
      <c r="E14852" s="5">
        <v>2</v>
      </c>
      <c r="F14852" s="5">
        <v>11.746650390625</v>
      </c>
      <c r="G14852" s="5">
        <v>4.2850000000000001</v>
      </c>
    </row>
    <row r="14853" spans="1:7" x14ac:dyDescent="0.55000000000000004">
      <c r="A14853" s="5" t="s">
        <v>8440</v>
      </c>
      <c r="B14853" s="5" t="s">
        <v>8441</v>
      </c>
      <c r="C14853" s="5" t="s">
        <v>332</v>
      </c>
      <c r="D14853" s="5" t="s">
        <v>457</v>
      </c>
      <c r="E14853" s="5">
        <v>8</v>
      </c>
      <c r="F14853" s="5">
        <v>12.107259933471701</v>
      </c>
      <c r="G14853" s="5">
        <v>5.46</v>
      </c>
    </row>
    <row r="14854" spans="1:7" x14ac:dyDescent="0.55000000000000004">
      <c r="A14854" s="5" t="s">
        <v>8440</v>
      </c>
      <c r="B14854" s="5" t="s">
        <v>8441</v>
      </c>
      <c r="C14854" s="5" t="s">
        <v>351</v>
      </c>
      <c r="D14854" s="5" t="s">
        <v>457</v>
      </c>
      <c r="E14854" s="5">
        <v>1</v>
      </c>
      <c r="F14854" s="5">
        <v>2.1921899414062498</v>
      </c>
      <c r="G14854" s="5">
        <v>0.80100000000000005</v>
      </c>
    </row>
    <row r="14855" spans="1:7" x14ac:dyDescent="0.55000000000000004">
      <c r="A14855" s="5" t="s">
        <v>8440</v>
      </c>
      <c r="B14855" s="5" t="s">
        <v>8441</v>
      </c>
      <c r="C14855" s="5" t="s">
        <v>370</v>
      </c>
      <c r="D14855" s="5" t="s">
        <v>457</v>
      </c>
      <c r="E14855" s="5">
        <v>11</v>
      </c>
      <c r="F14855" s="5">
        <v>35.601120117187499</v>
      </c>
      <c r="G14855" s="5">
        <v>12.99</v>
      </c>
    </row>
    <row r="14856" spans="1:7" x14ac:dyDescent="0.55000000000000004">
      <c r="A14856" s="5" t="s">
        <v>8440</v>
      </c>
      <c r="B14856" s="5" t="s">
        <v>8441</v>
      </c>
      <c r="C14856" s="5" t="s">
        <v>374</v>
      </c>
      <c r="D14856" s="5" t="s">
        <v>457</v>
      </c>
      <c r="E14856" s="5">
        <v>32</v>
      </c>
      <c r="F14856" s="5">
        <v>1433.3689374999999</v>
      </c>
      <c r="G14856" s="5">
        <v>523.55999999999995</v>
      </c>
    </row>
    <row r="14857" spans="1:7" x14ac:dyDescent="0.55000000000000004">
      <c r="A14857" s="5" t="s">
        <v>8440</v>
      </c>
      <c r="B14857" s="5" t="s">
        <v>8441</v>
      </c>
      <c r="C14857" s="5" t="s">
        <v>380</v>
      </c>
      <c r="D14857" s="5" t="s">
        <v>457</v>
      </c>
      <c r="E14857" s="5">
        <v>1</v>
      </c>
      <c r="F14857" s="5">
        <v>2.7867800292968701</v>
      </c>
      <c r="G14857" s="5">
        <v>1.018</v>
      </c>
    </row>
    <row r="14858" spans="1:7" x14ac:dyDescent="0.55000000000000004">
      <c r="A14858" s="5" t="s">
        <v>8440</v>
      </c>
      <c r="B14858" s="5" t="s">
        <v>8441</v>
      </c>
      <c r="C14858" s="5" t="s">
        <v>434</v>
      </c>
      <c r="D14858" s="5" t="s">
        <v>457</v>
      </c>
      <c r="E14858" s="5">
        <v>13</v>
      </c>
      <c r="F14858" s="5">
        <v>73.045379150390602</v>
      </c>
      <c r="G14858" s="5">
        <v>26.640999999999998</v>
      </c>
    </row>
    <row r="14859" spans="1:7" x14ac:dyDescent="0.55000000000000004">
      <c r="A14859" s="5" t="s">
        <v>8440</v>
      </c>
      <c r="B14859" s="5" t="s">
        <v>8441</v>
      </c>
      <c r="C14859" s="5" t="s">
        <v>440</v>
      </c>
      <c r="D14859" s="5" t="s">
        <v>457</v>
      </c>
      <c r="E14859" s="5">
        <v>1</v>
      </c>
      <c r="F14859" s="5">
        <v>18.571580078124999</v>
      </c>
      <c r="G14859" s="5">
        <v>6.77</v>
      </c>
    </row>
    <row r="14860" spans="1:7" x14ac:dyDescent="0.55000000000000004">
      <c r="A14860" s="5" t="s">
        <v>8440</v>
      </c>
      <c r="B14860" s="5" t="s">
        <v>8441</v>
      </c>
      <c r="C14860" s="5" t="s">
        <v>444</v>
      </c>
      <c r="D14860" s="5" t="s">
        <v>457</v>
      </c>
      <c r="E14860" s="5">
        <v>1</v>
      </c>
      <c r="F14860" s="5">
        <v>1.3340000000000001</v>
      </c>
      <c r="G14860" s="5">
        <v>0.48799999999999999</v>
      </c>
    </row>
    <row r="14861" spans="1:7" x14ac:dyDescent="0.55000000000000004">
      <c r="A14861" s="5" t="s">
        <v>8442</v>
      </c>
      <c r="B14861" s="5" t="s">
        <v>8443</v>
      </c>
      <c r="C14861" s="5" t="s">
        <v>284</v>
      </c>
      <c r="D14861" s="5" t="s">
        <v>457</v>
      </c>
      <c r="E14861" s="5">
        <v>3666</v>
      </c>
      <c r="F14861" s="5">
        <v>15265.015720398</v>
      </c>
      <c r="G14861" s="5">
        <v>5903.2619999999997</v>
      </c>
    </row>
    <row r="14862" spans="1:7" x14ac:dyDescent="0.55000000000000004">
      <c r="A14862" s="5" t="s">
        <v>8442</v>
      </c>
      <c r="B14862" s="5" t="s">
        <v>8443</v>
      </c>
      <c r="C14862" s="5" t="s">
        <v>310</v>
      </c>
      <c r="D14862" s="5" t="s">
        <v>457</v>
      </c>
      <c r="E14862" s="5">
        <v>2</v>
      </c>
      <c r="F14862" s="5">
        <v>46.07523046875</v>
      </c>
      <c r="G14862" s="5">
        <v>16.797999999999998</v>
      </c>
    </row>
    <row r="14863" spans="1:7" x14ac:dyDescent="0.55000000000000004">
      <c r="A14863" s="5" t="s">
        <v>8442</v>
      </c>
      <c r="B14863" s="5" t="s">
        <v>8443</v>
      </c>
      <c r="C14863" s="5" t="s">
        <v>370</v>
      </c>
      <c r="D14863" s="5" t="s">
        <v>457</v>
      </c>
      <c r="E14863" s="5">
        <v>2</v>
      </c>
      <c r="F14863" s="5">
        <v>24.656359375000001</v>
      </c>
      <c r="G14863" s="5">
        <v>8.99</v>
      </c>
    </row>
    <row r="14864" spans="1:7" x14ac:dyDescent="0.55000000000000004">
      <c r="A14864" s="5" t="s">
        <v>8442</v>
      </c>
      <c r="B14864" s="5" t="s">
        <v>8443</v>
      </c>
      <c r="C14864" s="5" t="s">
        <v>374</v>
      </c>
      <c r="D14864" s="5" t="s">
        <v>457</v>
      </c>
      <c r="E14864" s="5">
        <v>95</v>
      </c>
      <c r="F14864" s="5">
        <v>1863.7005429687499</v>
      </c>
      <c r="G14864" s="5">
        <v>679.29700000000003</v>
      </c>
    </row>
    <row r="14865" spans="1:7" x14ac:dyDescent="0.55000000000000004">
      <c r="A14865" s="5" t="s">
        <v>8442</v>
      </c>
      <c r="B14865" s="5" t="s">
        <v>8443</v>
      </c>
      <c r="C14865" s="5" t="s">
        <v>434</v>
      </c>
      <c r="D14865" s="5" t="s">
        <v>457</v>
      </c>
      <c r="E14865" s="5">
        <v>1</v>
      </c>
      <c r="F14865" s="5">
        <v>2.1323898925781299</v>
      </c>
      <c r="G14865" s="5">
        <v>0.77800000000000002</v>
      </c>
    </row>
    <row r="14866" spans="1:7" x14ac:dyDescent="0.55000000000000004">
      <c r="A14866" s="5" t="s">
        <v>8442</v>
      </c>
      <c r="B14866" s="5" t="s">
        <v>8443</v>
      </c>
      <c r="C14866" s="5" t="s">
        <v>448</v>
      </c>
      <c r="D14866" s="5" t="s">
        <v>457</v>
      </c>
      <c r="E14866" s="5">
        <v>1700</v>
      </c>
      <c r="F14866" s="5">
        <v>10431.083624999999</v>
      </c>
      <c r="G14866" s="5">
        <v>3803.5839999999998</v>
      </c>
    </row>
    <row r="14867" spans="1:7" x14ac:dyDescent="0.55000000000000004">
      <c r="A14867" s="5" t="s">
        <v>8444</v>
      </c>
      <c r="B14867" s="5" t="s">
        <v>8445</v>
      </c>
      <c r="C14867" s="5" t="s">
        <v>266</v>
      </c>
      <c r="D14867" s="5" t="s">
        <v>457</v>
      </c>
      <c r="E14867" s="5">
        <v>1</v>
      </c>
      <c r="F14867" s="5">
        <v>3.8505400390625</v>
      </c>
      <c r="G14867" s="5">
        <v>1.405</v>
      </c>
    </row>
    <row r="14868" spans="1:7" x14ac:dyDescent="0.55000000000000004">
      <c r="A14868" s="5" t="s">
        <v>8444</v>
      </c>
      <c r="B14868" s="5" t="s">
        <v>8445</v>
      </c>
      <c r="C14868" s="5" t="s">
        <v>284</v>
      </c>
      <c r="D14868" s="5" t="s">
        <v>457</v>
      </c>
      <c r="E14868" s="5">
        <v>4776</v>
      </c>
      <c r="F14868" s="5">
        <v>14294.198498474099</v>
      </c>
      <c r="G14868" s="5">
        <v>5248.7340000000004</v>
      </c>
    </row>
    <row r="14869" spans="1:7" x14ac:dyDescent="0.55000000000000004">
      <c r="A14869" s="5" t="s">
        <v>8444</v>
      </c>
      <c r="B14869" s="5" t="s">
        <v>8445</v>
      </c>
      <c r="C14869" s="5" t="s">
        <v>307</v>
      </c>
      <c r="D14869" s="5" t="s">
        <v>457</v>
      </c>
      <c r="E14869" s="5">
        <v>2</v>
      </c>
      <c r="F14869" s="5">
        <v>13.919640014648399</v>
      </c>
      <c r="G14869" s="5">
        <v>5.077</v>
      </c>
    </row>
    <row r="14870" spans="1:7" x14ac:dyDescent="0.55000000000000004">
      <c r="A14870" s="5" t="s">
        <v>8444</v>
      </c>
      <c r="B14870" s="5" t="s">
        <v>8445</v>
      </c>
      <c r="C14870" s="5" t="s">
        <v>310</v>
      </c>
      <c r="D14870" s="5" t="s">
        <v>457</v>
      </c>
      <c r="E14870" s="5">
        <v>264</v>
      </c>
      <c r="F14870" s="5">
        <v>2259.9193947753902</v>
      </c>
      <c r="G14870" s="5">
        <v>698.69</v>
      </c>
    </row>
    <row r="14871" spans="1:7" x14ac:dyDescent="0.55000000000000004">
      <c r="A14871" s="5" t="s">
        <v>8444</v>
      </c>
      <c r="B14871" s="5" t="s">
        <v>8445</v>
      </c>
      <c r="C14871" s="5" t="s">
        <v>322</v>
      </c>
      <c r="D14871" s="5" t="s">
        <v>457</v>
      </c>
      <c r="E14871" s="5">
        <v>28</v>
      </c>
      <c r="F14871" s="5">
        <v>120.42564135742199</v>
      </c>
      <c r="G14871" s="5">
        <v>43.932000000000002</v>
      </c>
    </row>
    <row r="14872" spans="1:7" x14ac:dyDescent="0.55000000000000004">
      <c r="A14872" s="5" t="s">
        <v>8444</v>
      </c>
      <c r="B14872" s="5" t="s">
        <v>8445</v>
      </c>
      <c r="C14872" s="5" t="s">
        <v>332</v>
      </c>
      <c r="D14872" s="5" t="s">
        <v>457</v>
      </c>
      <c r="E14872" s="5">
        <v>3</v>
      </c>
      <c r="F14872" s="5">
        <v>8.4378400878906294</v>
      </c>
      <c r="G14872" s="5">
        <v>3.08</v>
      </c>
    </row>
    <row r="14873" spans="1:7" x14ac:dyDescent="0.55000000000000004">
      <c r="A14873" s="5" t="s">
        <v>8444</v>
      </c>
      <c r="B14873" s="5" t="s">
        <v>8445</v>
      </c>
      <c r="C14873" s="5" t="s">
        <v>351</v>
      </c>
      <c r="D14873" s="5" t="s">
        <v>457</v>
      </c>
      <c r="E14873" s="5">
        <v>2</v>
      </c>
      <c r="F14873" s="5">
        <v>5.560830078125</v>
      </c>
      <c r="G14873" s="5">
        <v>2.0299999999999998</v>
      </c>
    </row>
    <row r="14874" spans="1:7" x14ac:dyDescent="0.55000000000000004">
      <c r="A14874" s="5" t="s">
        <v>8444</v>
      </c>
      <c r="B14874" s="5" t="s">
        <v>8445</v>
      </c>
      <c r="C14874" s="5" t="s">
        <v>370</v>
      </c>
      <c r="D14874" s="5" t="s">
        <v>457</v>
      </c>
      <c r="E14874" s="5">
        <v>70</v>
      </c>
      <c r="F14874" s="5">
        <v>229.68360900878901</v>
      </c>
      <c r="G14874" s="5">
        <v>83.825999999999993</v>
      </c>
    </row>
    <row r="14875" spans="1:7" x14ac:dyDescent="0.55000000000000004">
      <c r="A14875" s="5" t="s">
        <v>8444</v>
      </c>
      <c r="B14875" s="5" t="s">
        <v>8445</v>
      </c>
      <c r="C14875" s="5" t="s">
        <v>380</v>
      </c>
      <c r="D14875" s="5" t="s">
        <v>457</v>
      </c>
      <c r="E14875" s="5">
        <v>17</v>
      </c>
      <c r="F14875" s="5">
        <v>40.854980224609399</v>
      </c>
      <c r="G14875" s="5">
        <v>14.920999999999999</v>
      </c>
    </row>
    <row r="14876" spans="1:7" x14ac:dyDescent="0.55000000000000004">
      <c r="A14876" s="5" t="s">
        <v>8444</v>
      </c>
      <c r="B14876" s="5" t="s">
        <v>8445</v>
      </c>
      <c r="C14876" s="5" t="s">
        <v>390</v>
      </c>
      <c r="D14876" s="5" t="s">
        <v>457</v>
      </c>
      <c r="E14876" s="5">
        <v>10</v>
      </c>
      <c r="F14876" s="5">
        <v>22.225490234374998</v>
      </c>
      <c r="G14876" s="5">
        <v>8.1180000000000003</v>
      </c>
    </row>
    <row r="14877" spans="1:7" x14ac:dyDescent="0.55000000000000004">
      <c r="A14877" s="5" t="s">
        <v>8444</v>
      </c>
      <c r="B14877" s="5" t="s">
        <v>8445</v>
      </c>
      <c r="C14877" s="5" t="s">
        <v>412</v>
      </c>
      <c r="D14877" s="5" t="s">
        <v>457</v>
      </c>
      <c r="E14877" s="5">
        <v>1110</v>
      </c>
      <c r="F14877" s="5">
        <v>9037.20159375</v>
      </c>
      <c r="G14877" s="5">
        <v>3293.8820000000001</v>
      </c>
    </row>
    <row r="14878" spans="1:7" x14ac:dyDescent="0.55000000000000004">
      <c r="A14878" s="5" t="s">
        <v>8444</v>
      </c>
      <c r="B14878" s="5" t="s">
        <v>8445</v>
      </c>
      <c r="C14878" s="5" t="s">
        <v>434</v>
      </c>
      <c r="D14878" s="5" t="s">
        <v>457</v>
      </c>
      <c r="E14878" s="5">
        <v>37</v>
      </c>
      <c r="F14878" s="5">
        <v>148.752101318359</v>
      </c>
      <c r="G14878" s="5">
        <v>54.258000000000003</v>
      </c>
    </row>
    <row r="14879" spans="1:7" x14ac:dyDescent="0.55000000000000004">
      <c r="A14879" s="5" t="s">
        <v>8446</v>
      </c>
      <c r="B14879" s="5" t="s">
        <v>8447</v>
      </c>
      <c r="C14879" s="5" t="s">
        <v>284</v>
      </c>
      <c r="D14879" s="5" t="s">
        <v>457</v>
      </c>
      <c r="E14879" s="5">
        <v>13302</v>
      </c>
      <c r="F14879" s="5">
        <v>2830.2856262109299</v>
      </c>
      <c r="G14879" s="5">
        <v>1214.5550000000001</v>
      </c>
    </row>
    <row r="14880" spans="1:7" x14ac:dyDescent="0.55000000000000004">
      <c r="A14880" s="5" t="s">
        <v>8446</v>
      </c>
      <c r="B14880" s="5" t="s">
        <v>8447</v>
      </c>
      <c r="C14880" s="5" t="s">
        <v>302</v>
      </c>
      <c r="D14880" s="5" t="s">
        <v>457</v>
      </c>
      <c r="E14880" s="5">
        <v>196</v>
      </c>
      <c r="F14880" s="5">
        <v>320.97381134033202</v>
      </c>
      <c r="G14880" s="5">
        <v>118.175</v>
      </c>
    </row>
    <row r="14881" spans="1:7" x14ac:dyDescent="0.55000000000000004">
      <c r="A14881" s="5" t="s">
        <v>8446</v>
      </c>
      <c r="B14881" s="5" t="s">
        <v>8447</v>
      </c>
      <c r="C14881" s="5" t="s">
        <v>310</v>
      </c>
      <c r="D14881" s="5" t="s">
        <v>457</v>
      </c>
      <c r="E14881" s="5">
        <v>104.399999976158</v>
      </c>
      <c r="F14881" s="5">
        <v>582.50167489624005</v>
      </c>
      <c r="G14881" s="5">
        <v>211.76</v>
      </c>
    </row>
    <row r="14882" spans="1:7" x14ac:dyDescent="0.55000000000000004">
      <c r="A14882" s="5" t="s">
        <v>8446</v>
      </c>
      <c r="B14882" s="5" t="s">
        <v>8447</v>
      </c>
      <c r="C14882" s="5" t="s">
        <v>316</v>
      </c>
      <c r="D14882" s="5" t="s">
        <v>457</v>
      </c>
      <c r="E14882" s="5">
        <v>35</v>
      </c>
      <c r="F14882" s="5">
        <v>81.808120605468702</v>
      </c>
      <c r="G14882" s="5">
        <v>29.841000000000001</v>
      </c>
    </row>
    <row r="14883" spans="1:7" x14ac:dyDescent="0.55000000000000004">
      <c r="A14883" s="5" t="s">
        <v>8446</v>
      </c>
      <c r="B14883" s="5" t="s">
        <v>8447</v>
      </c>
      <c r="C14883" s="5" t="s">
        <v>351</v>
      </c>
      <c r="D14883" s="5" t="s">
        <v>457</v>
      </c>
      <c r="E14883" s="5">
        <v>31</v>
      </c>
      <c r="F14883" s="5">
        <v>69.026898437499995</v>
      </c>
      <c r="G14883" s="5">
        <v>25.161000000000001</v>
      </c>
    </row>
    <row r="14884" spans="1:7" x14ac:dyDescent="0.55000000000000004">
      <c r="A14884" s="5" t="s">
        <v>8446</v>
      </c>
      <c r="B14884" s="5" t="s">
        <v>8447</v>
      </c>
      <c r="C14884" s="5" t="s">
        <v>374</v>
      </c>
      <c r="D14884" s="5" t="s">
        <v>457</v>
      </c>
      <c r="E14884" s="5">
        <v>86</v>
      </c>
      <c r="F14884" s="5">
        <v>881.30456176757798</v>
      </c>
      <c r="G14884" s="5">
        <v>321.803</v>
      </c>
    </row>
    <row r="14885" spans="1:7" x14ac:dyDescent="0.55000000000000004">
      <c r="A14885" s="5" t="s">
        <v>8446</v>
      </c>
      <c r="B14885" s="5" t="s">
        <v>8447</v>
      </c>
      <c r="C14885" s="5" t="s">
        <v>388</v>
      </c>
      <c r="D14885" s="5" t="s">
        <v>457</v>
      </c>
      <c r="E14885" s="5">
        <v>4</v>
      </c>
      <c r="F14885" s="5">
        <v>12.067900390625001</v>
      </c>
      <c r="G14885" s="5">
        <v>4.4000000000000004</v>
      </c>
    </row>
    <row r="14886" spans="1:7" x14ac:dyDescent="0.55000000000000004">
      <c r="A14886" s="5" t="s">
        <v>8446</v>
      </c>
      <c r="B14886" s="5" t="s">
        <v>8447</v>
      </c>
      <c r="C14886" s="5" t="s">
        <v>412</v>
      </c>
      <c r="D14886" s="5" t="s">
        <v>457</v>
      </c>
      <c r="E14886" s="5">
        <v>234</v>
      </c>
      <c r="F14886" s="5">
        <v>180.858230957031</v>
      </c>
      <c r="G14886" s="5">
        <v>65.962999999999994</v>
      </c>
    </row>
    <row r="14887" spans="1:7" x14ac:dyDescent="0.55000000000000004">
      <c r="A14887" s="5" t="s">
        <v>8446</v>
      </c>
      <c r="B14887" s="5" t="s">
        <v>8447</v>
      </c>
      <c r="C14887" s="5" t="s">
        <v>440</v>
      </c>
      <c r="D14887" s="5" t="s">
        <v>457</v>
      </c>
      <c r="E14887" s="5">
        <v>1</v>
      </c>
      <c r="F14887" s="5">
        <v>7.5589702148437503</v>
      </c>
      <c r="G14887" s="5">
        <v>3.3210000000000002</v>
      </c>
    </row>
    <row r="14888" spans="1:7" x14ac:dyDescent="0.55000000000000004">
      <c r="A14888" s="5" t="s">
        <v>8446</v>
      </c>
      <c r="B14888" s="5" t="s">
        <v>8447</v>
      </c>
      <c r="C14888" s="5" t="s">
        <v>448</v>
      </c>
      <c r="D14888" s="5" t="s">
        <v>457</v>
      </c>
      <c r="E14888" s="5">
        <v>388</v>
      </c>
      <c r="F14888" s="5">
        <v>383.41782132291797</v>
      </c>
      <c r="G14888" s="5">
        <v>139.821</v>
      </c>
    </row>
    <row r="14889" spans="1:7" x14ac:dyDescent="0.55000000000000004">
      <c r="A14889" s="5" t="s">
        <v>8448</v>
      </c>
      <c r="B14889" s="5" t="s">
        <v>8449</v>
      </c>
      <c r="C14889" s="5" t="s">
        <v>266</v>
      </c>
      <c r="D14889" s="5" t="s">
        <v>457</v>
      </c>
      <c r="E14889" s="5">
        <v>36</v>
      </c>
      <c r="F14889" s="5">
        <v>27.886419982910201</v>
      </c>
      <c r="G14889" s="5">
        <v>6.9320000000000004</v>
      </c>
    </row>
    <row r="14890" spans="1:7" x14ac:dyDescent="0.55000000000000004">
      <c r="A14890" s="5" t="s">
        <v>8448</v>
      </c>
      <c r="B14890" s="5" t="s">
        <v>8449</v>
      </c>
      <c r="C14890" s="5" t="s">
        <v>276</v>
      </c>
      <c r="D14890" s="5" t="s">
        <v>457</v>
      </c>
      <c r="E14890" s="5">
        <v>2</v>
      </c>
      <c r="F14890" s="5">
        <v>22.161750000000001</v>
      </c>
      <c r="G14890" s="5">
        <v>0</v>
      </c>
    </row>
    <row r="14891" spans="1:7" x14ac:dyDescent="0.55000000000000004">
      <c r="A14891" s="5" t="s">
        <v>8448</v>
      </c>
      <c r="B14891" s="5" t="s">
        <v>8449</v>
      </c>
      <c r="C14891" s="5" t="s">
        <v>284</v>
      </c>
      <c r="D14891" s="5" t="s">
        <v>457</v>
      </c>
      <c r="E14891" s="5">
        <v>83283</v>
      </c>
      <c r="F14891" s="5">
        <v>30042.269270675701</v>
      </c>
      <c r="G14891" s="5">
        <v>7720.8110000000097</v>
      </c>
    </row>
    <row r="14892" spans="1:7" x14ac:dyDescent="0.55000000000000004">
      <c r="A14892" s="5" t="s">
        <v>8448</v>
      </c>
      <c r="B14892" s="5" t="s">
        <v>8449</v>
      </c>
      <c r="C14892" s="5" t="s">
        <v>289</v>
      </c>
      <c r="D14892" s="5" t="s">
        <v>457</v>
      </c>
      <c r="E14892" s="5">
        <v>3</v>
      </c>
      <c r="F14892" s="5">
        <v>7.5613901367187504</v>
      </c>
      <c r="G14892" s="5">
        <v>1.839</v>
      </c>
    </row>
    <row r="14893" spans="1:7" x14ac:dyDescent="0.55000000000000004">
      <c r="A14893" s="5" t="s">
        <v>8448</v>
      </c>
      <c r="B14893" s="5" t="s">
        <v>8449</v>
      </c>
      <c r="C14893" s="5" t="s">
        <v>304</v>
      </c>
      <c r="D14893" s="5" t="s">
        <v>457</v>
      </c>
      <c r="E14893" s="5">
        <v>1</v>
      </c>
      <c r="F14893" s="5">
        <v>2.7919899902343701</v>
      </c>
      <c r="G14893" s="5">
        <v>0.68</v>
      </c>
    </row>
    <row r="14894" spans="1:7" x14ac:dyDescent="0.55000000000000004">
      <c r="A14894" s="5" t="s">
        <v>8448</v>
      </c>
      <c r="B14894" s="5" t="s">
        <v>8449</v>
      </c>
      <c r="C14894" s="5" t="s">
        <v>310</v>
      </c>
      <c r="D14894" s="5" t="s">
        <v>457</v>
      </c>
      <c r="E14894" s="5">
        <v>85261</v>
      </c>
      <c r="F14894" s="5">
        <v>126841.48422501401</v>
      </c>
      <c r="G14894" s="5">
        <v>27674.365000000002</v>
      </c>
    </row>
    <row r="14895" spans="1:7" x14ac:dyDescent="0.55000000000000004">
      <c r="A14895" s="5" t="s">
        <v>8448</v>
      </c>
      <c r="B14895" s="5" t="s">
        <v>8449</v>
      </c>
      <c r="C14895" s="5" t="s">
        <v>315</v>
      </c>
      <c r="D14895" s="5" t="s">
        <v>457</v>
      </c>
      <c r="E14895" s="5">
        <v>42</v>
      </c>
      <c r="F14895" s="5">
        <v>21.4460103149414</v>
      </c>
      <c r="G14895" s="5">
        <v>5.2539999999999996</v>
      </c>
    </row>
    <row r="14896" spans="1:7" x14ac:dyDescent="0.55000000000000004">
      <c r="A14896" s="5" t="s">
        <v>8448</v>
      </c>
      <c r="B14896" s="5" t="s">
        <v>8449</v>
      </c>
      <c r="C14896" s="5" t="s">
        <v>316</v>
      </c>
      <c r="D14896" s="5" t="s">
        <v>457</v>
      </c>
      <c r="E14896" s="5">
        <v>130</v>
      </c>
      <c r="F14896" s="5">
        <v>6840.7933515625</v>
      </c>
      <c r="G14896" s="5">
        <v>1666.5940000000001</v>
      </c>
    </row>
    <row r="14897" spans="1:7" x14ac:dyDescent="0.55000000000000004">
      <c r="A14897" s="5" t="s">
        <v>8448</v>
      </c>
      <c r="B14897" s="5" t="s">
        <v>8449</v>
      </c>
      <c r="C14897" s="5" t="s">
        <v>317</v>
      </c>
      <c r="D14897" s="5" t="s">
        <v>457</v>
      </c>
      <c r="E14897" s="5">
        <v>1</v>
      </c>
      <c r="F14897" s="5">
        <v>70.995328125</v>
      </c>
      <c r="G14897" s="5">
        <v>17.818000000000001</v>
      </c>
    </row>
    <row r="14898" spans="1:7" x14ac:dyDescent="0.55000000000000004">
      <c r="A14898" s="5" t="s">
        <v>8448</v>
      </c>
      <c r="B14898" s="5" t="s">
        <v>8449</v>
      </c>
      <c r="C14898" s="5" t="s">
        <v>321</v>
      </c>
      <c r="D14898" s="5" t="s">
        <v>457</v>
      </c>
      <c r="E14898" s="5">
        <v>62</v>
      </c>
      <c r="F14898" s="5">
        <v>3350.5835859375002</v>
      </c>
      <c r="G14898" s="5">
        <v>815.32500000000005</v>
      </c>
    </row>
    <row r="14899" spans="1:7" x14ac:dyDescent="0.55000000000000004">
      <c r="A14899" s="5" t="s">
        <v>8448</v>
      </c>
      <c r="B14899" s="5" t="s">
        <v>8449</v>
      </c>
      <c r="C14899" s="5" t="s">
        <v>322</v>
      </c>
      <c r="D14899" s="5" t="s">
        <v>457</v>
      </c>
      <c r="E14899" s="5">
        <v>542</v>
      </c>
      <c r="F14899" s="5">
        <v>736.21073144531204</v>
      </c>
      <c r="G14899" s="5">
        <v>180.61600000000001</v>
      </c>
    </row>
    <row r="14900" spans="1:7" x14ac:dyDescent="0.55000000000000004">
      <c r="A14900" s="5" t="s">
        <v>8448</v>
      </c>
      <c r="B14900" s="5" t="s">
        <v>8449</v>
      </c>
      <c r="C14900" s="5" t="s">
        <v>326</v>
      </c>
      <c r="D14900" s="5" t="s">
        <v>457</v>
      </c>
      <c r="E14900" s="5">
        <v>1</v>
      </c>
      <c r="F14900" s="5">
        <v>2.0712399902343801</v>
      </c>
      <c r="G14900" s="5">
        <v>0</v>
      </c>
    </row>
    <row r="14901" spans="1:7" x14ac:dyDescent="0.55000000000000004">
      <c r="A14901" s="5" t="s">
        <v>8448</v>
      </c>
      <c r="B14901" s="5" t="s">
        <v>8449</v>
      </c>
      <c r="C14901" s="5" t="s">
        <v>332</v>
      </c>
      <c r="D14901" s="5" t="s">
        <v>457</v>
      </c>
      <c r="E14901" s="5">
        <v>81</v>
      </c>
      <c r="F14901" s="5">
        <v>69.375430877685503</v>
      </c>
      <c r="G14901" s="5">
        <v>16.876999999999999</v>
      </c>
    </row>
    <row r="14902" spans="1:7" x14ac:dyDescent="0.55000000000000004">
      <c r="A14902" s="5" t="s">
        <v>8448</v>
      </c>
      <c r="B14902" s="5" t="s">
        <v>8449</v>
      </c>
      <c r="C14902" s="5" t="s">
        <v>351</v>
      </c>
      <c r="D14902" s="5" t="s">
        <v>457</v>
      </c>
      <c r="E14902" s="5">
        <v>4</v>
      </c>
      <c r="F14902" s="5">
        <v>1.04973999023437</v>
      </c>
      <c r="G14902" s="5">
        <v>0.25800000000000001</v>
      </c>
    </row>
    <row r="14903" spans="1:7" x14ac:dyDescent="0.55000000000000004">
      <c r="A14903" s="5" t="s">
        <v>8448</v>
      </c>
      <c r="B14903" s="5" t="s">
        <v>8449</v>
      </c>
      <c r="C14903" s="5" t="s">
        <v>352</v>
      </c>
      <c r="D14903" s="5" t="s">
        <v>457</v>
      </c>
      <c r="E14903" s="5">
        <v>35</v>
      </c>
      <c r="F14903" s="5">
        <v>44.798940429687498</v>
      </c>
      <c r="G14903" s="5">
        <v>10.904999999999999</v>
      </c>
    </row>
    <row r="14904" spans="1:7" x14ac:dyDescent="0.55000000000000004">
      <c r="A14904" s="5" t="s">
        <v>8448</v>
      </c>
      <c r="B14904" s="5" t="s">
        <v>8449</v>
      </c>
      <c r="C14904" s="5" t="s">
        <v>364</v>
      </c>
      <c r="D14904" s="5" t="s">
        <v>457</v>
      </c>
      <c r="E14904" s="5">
        <v>1</v>
      </c>
      <c r="F14904" s="5">
        <v>1.3340000000000001</v>
      </c>
      <c r="G14904" s="5">
        <v>0.32500000000000001</v>
      </c>
    </row>
    <row r="14905" spans="1:7" x14ac:dyDescent="0.55000000000000004">
      <c r="A14905" s="5" t="s">
        <v>8448</v>
      </c>
      <c r="B14905" s="5" t="s">
        <v>8449</v>
      </c>
      <c r="C14905" s="5" t="s">
        <v>370</v>
      </c>
      <c r="D14905" s="5" t="s">
        <v>457</v>
      </c>
      <c r="E14905" s="5">
        <v>1498</v>
      </c>
      <c r="F14905" s="5">
        <v>1646.5943575439501</v>
      </c>
      <c r="G14905" s="5">
        <v>400.61099999999999</v>
      </c>
    </row>
    <row r="14906" spans="1:7" x14ac:dyDescent="0.55000000000000004">
      <c r="A14906" s="5" t="s">
        <v>8448</v>
      </c>
      <c r="B14906" s="5" t="s">
        <v>8449</v>
      </c>
      <c r="C14906" s="5" t="s">
        <v>380</v>
      </c>
      <c r="D14906" s="5" t="s">
        <v>457</v>
      </c>
      <c r="E14906" s="5">
        <v>949</v>
      </c>
      <c r="F14906" s="5">
        <v>371.40416119384798</v>
      </c>
      <c r="G14906" s="5">
        <v>90.51</v>
      </c>
    </row>
    <row r="14907" spans="1:7" x14ac:dyDescent="0.55000000000000004">
      <c r="A14907" s="5" t="s">
        <v>8448</v>
      </c>
      <c r="B14907" s="5" t="s">
        <v>8449</v>
      </c>
      <c r="C14907" s="5" t="s">
        <v>390</v>
      </c>
      <c r="D14907" s="5" t="s">
        <v>457</v>
      </c>
      <c r="E14907" s="5">
        <v>30</v>
      </c>
      <c r="F14907" s="5">
        <v>21.9084399414063</v>
      </c>
      <c r="G14907" s="5">
        <v>5.335</v>
      </c>
    </row>
    <row r="14908" spans="1:7" x14ac:dyDescent="0.55000000000000004">
      <c r="A14908" s="5" t="s">
        <v>8448</v>
      </c>
      <c r="B14908" s="5" t="s">
        <v>8449</v>
      </c>
      <c r="C14908" s="5" t="s">
        <v>398</v>
      </c>
      <c r="D14908" s="5" t="s">
        <v>457</v>
      </c>
      <c r="E14908" s="5">
        <v>12</v>
      </c>
      <c r="F14908" s="5">
        <v>517.18524218749997</v>
      </c>
      <c r="G14908" s="5">
        <v>125.68</v>
      </c>
    </row>
    <row r="14909" spans="1:7" x14ac:dyDescent="0.55000000000000004">
      <c r="A14909" s="5" t="s">
        <v>8448</v>
      </c>
      <c r="B14909" s="5" t="s">
        <v>8449</v>
      </c>
      <c r="C14909" s="5" t="s">
        <v>412</v>
      </c>
      <c r="D14909" s="5" t="s">
        <v>457</v>
      </c>
      <c r="E14909" s="5">
        <v>30</v>
      </c>
      <c r="F14909" s="5">
        <v>37.056249999999999</v>
      </c>
      <c r="G14909" s="5">
        <v>9.0060000000000002</v>
      </c>
    </row>
    <row r="14910" spans="1:7" x14ac:dyDescent="0.55000000000000004">
      <c r="A14910" s="5" t="s">
        <v>8448</v>
      </c>
      <c r="B14910" s="5" t="s">
        <v>8449</v>
      </c>
      <c r="C14910" s="5" t="s">
        <v>434</v>
      </c>
      <c r="D14910" s="5" t="s">
        <v>457</v>
      </c>
      <c r="E14910" s="5">
        <v>1031</v>
      </c>
      <c r="F14910" s="5">
        <v>590.277270721435</v>
      </c>
      <c r="G14910" s="5">
        <v>141.428</v>
      </c>
    </row>
    <row r="14911" spans="1:7" x14ac:dyDescent="0.55000000000000004">
      <c r="A14911" s="5" t="s">
        <v>8448</v>
      </c>
      <c r="B14911" s="5" t="s">
        <v>8449</v>
      </c>
      <c r="C14911" s="5" t="s">
        <v>436</v>
      </c>
      <c r="D14911" s="5" t="s">
        <v>457</v>
      </c>
      <c r="E14911" s="5">
        <v>2</v>
      </c>
      <c r="F14911" s="5">
        <v>7.3312797851562497</v>
      </c>
      <c r="G14911" s="5">
        <v>2.3479999999999999</v>
      </c>
    </row>
    <row r="14912" spans="1:7" x14ac:dyDescent="0.55000000000000004">
      <c r="A14912" s="5" t="s">
        <v>8448</v>
      </c>
      <c r="B14912" s="5" t="s">
        <v>8449</v>
      </c>
      <c r="C14912" s="5" t="s">
        <v>440</v>
      </c>
      <c r="D14912" s="5" t="s">
        <v>457</v>
      </c>
      <c r="E14912" s="5">
        <v>5</v>
      </c>
      <c r="F14912" s="5">
        <v>24.531419677734402</v>
      </c>
      <c r="G14912" s="5">
        <v>6.5309999999999997</v>
      </c>
    </row>
    <row r="14913" spans="1:7" x14ac:dyDescent="0.55000000000000004">
      <c r="A14913" s="5" t="s">
        <v>8450</v>
      </c>
      <c r="B14913" s="5" t="s">
        <v>8451</v>
      </c>
      <c r="C14913" s="5" t="s">
        <v>261</v>
      </c>
      <c r="D14913" s="5" t="s">
        <v>457</v>
      </c>
      <c r="E14913" s="5">
        <v>1</v>
      </c>
      <c r="F14913" s="5">
        <v>0.96098999023437504</v>
      </c>
      <c r="G14913" s="5">
        <v>0.23499999999999999</v>
      </c>
    </row>
    <row r="14914" spans="1:7" x14ac:dyDescent="0.55000000000000004">
      <c r="A14914" s="5" t="s">
        <v>8450</v>
      </c>
      <c r="B14914" s="5" t="s">
        <v>8451</v>
      </c>
      <c r="C14914" s="5" t="s">
        <v>284</v>
      </c>
      <c r="D14914" s="5" t="s">
        <v>457</v>
      </c>
      <c r="E14914" s="5">
        <v>28876</v>
      </c>
      <c r="F14914" s="5">
        <v>6229.1762994842502</v>
      </c>
      <c r="G14914" s="5">
        <v>1792.0409999999999</v>
      </c>
    </row>
    <row r="14915" spans="1:7" x14ac:dyDescent="0.55000000000000004">
      <c r="A14915" s="5" t="s">
        <v>8450</v>
      </c>
      <c r="B14915" s="5" t="s">
        <v>8451</v>
      </c>
      <c r="C14915" s="5" t="s">
        <v>5510</v>
      </c>
      <c r="D14915" s="5" t="s">
        <v>457</v>
      </c>
      <c r="E14915" s="5">
        <v>1</v>
      </c>
      <c r="F14915" s="5">
        <v>3.3257500000000002</v>
      </c>
      <c r="G14915" s="5">
        <v>0.80900000000000005</v>
      </c>
    </row>
    <row r="14916" spans="1:7" x14ac:dyDescent="0.55000000000000004">
      <c r="A14916" s="5" t="s">
        <v>8450</v>
      </c>
      <c r="B14916" s="5" t="s">
        <v>8451</v>
      </c>
      <c r="C14916" s="5" t="s">
        <v>310</v>
      </c>
      <c r="D14916" s="5" t="s">
        <v>457</v>
      </c>
      <c r="E14916" s="5">
        <v>3240</v>
      </c>
      <c r="F14916" s="5">
        <v>3708.59211883545</v>
      </c>
      <c r="G14916" s="5">
        <v>877.024</v>
      </c>
    </row>
    <row r="14917" spans="1:7" x14ac:dyDescent="0.55000000000000004">
      <c r="A14917" s="5" t="s">
        <v>8450</v>
      </c>
      <c r="B14917" s="5" t="s">
        <v>8451</v>
      </c>
      <c r="C14917" s="5" t="s">
        <v>316</v>
      </c>
      <c r="D14917" s="5" t="s">
        <v>457</v>
      </c>
      <c r="E14917" s="5">
        <v>22</v>
      </c>
      <c r="F14917" s="5">
        <v>4094.4088750000001</v>
      </c>
      <c r="G14917" s="5">
        <v>991.68299999999999</v>
      </c>
    </row>
    <row r="14918" spans="1:7" x14ac:dyDescent="0.55000000000000004">
      <c r="A14918" s="5" t="s">
        <v>8450</v>
      </c>
      <c r="B14918" s="5" t="s">
        <v>8451</v>
      </c>
      <c r="C14918" s="5" t="s">
        <v>317</v>
      </c>
      <c r="D14918" s="5" t="s">
        <v>457</v>
      </c>
      <c r="E14918" s="5">
        <v>3</v>
      </c>
      <c r="F14918" s="5">
        <v>909.60081249999996</v>
      </c>
      <c r="G14918" s="5">
        <v>221.601</v>
      </c>
    </row>
    <row r="14919" spans="1:7" x14ac:dyDescent="0.55000000000000004">
      <c r="A14919" s="5" t="s">
        <v>8450</v>
      </c>
      <c r="B14919" s="5" t="s">
        <v>8451</v>
      </c>
      <c r="C14919" s="5" t="s">
        <v>332</v>
      </c>
      <c r="D14919" s="5" t="s">
        <v>457</v>
      </c>
      <c r="E14919" s="5">
        <v>16</v>
      </c>
      <c r="F14919" s="5">
        <v>534.57968749999998</v>
      </c>
      <c r="G14919" s="5">
        <v>129.905</v>
      </c>
    </row>
    <row r="14920" spans="1:7" x14ac:dyDescent="0.55000000000000004">
      <c r="A14920" s="5" t="s">
        <v>8450</v>
      </c>
      <c r="B14920" s="5" t="s">
        <v>8451</v>
      </c>
      <c r="C14920" s="5" t="s">
        <v>351</v>
      </c>
      <c r="D14920" s="5" t="s">
        <v>457</v>
      </c>
      <c r="E14920" s="5">
        <v>12</v>
      </c>
      <c r="F14920" s="5">
        <v>0.70906002807617197</v>
      </c>
      <c r="G14920" s="5">
        <v>0.20200000000000001</v>
      </c>
    </row>
    <row r="14921" spans="1:7" x14ac:dyDescent="0.55000000000000004">
      <c r="A14921" s="5" t="s">
        <v>8450</v>
      </c>
      <c r="B14921" s="5" t="s">
        <v>8451</v>
      </c>
      <c r="C14921" s="5" t="s">
        <v>434</v>
      </c>
      <c r="D14921" s="5" t="s">
        <v>457</v>
      </c>
      <c r="E14921" s="5">
        <v>2</v>
      </c>
      <c r="F14921" s="5">
        <v>0.85396002197265597</v>
      </c>
      <c r="G14921" s="5">
        <v>0.20899999999999999</v>
      </c>
    </row>
    <row r="14922" spans="1:7" x14ac:dyDescent="0.55000000000000004">
      <c r="A14922" s="5" t="s">
        <v>8450</v>
      </c>
      <c r="B14922" s="5" t="s">
        <v>8451</v>
      </c>
      <c r="C14922" s="5" t="s">
        <v>440</v>
      </c>
      <c r="D14922" s="5" t="s">
        <v>457</v>
      </c>
      <c r="E14922" s="5">
        <v>2</v>
      </c>
      <c r="F14922" s="5">
        <v>15.110870117187501</v>
      </c>
      <c r="G14922" s="5">
        <v>3.6739999999999999</v>
      </c>
    </row>
    <row r="14923" spans="1:7" x14ac:dyDescent="0.55000000000000004">
      <c r="A14923" s="5" t="s">
        <v>8452</v>
      </c>
      <c r="B14923" s="5" t="s">
        <v>8453</v>
      </c>
      <c r="C14923" s="5" t="s">
        <v>284</v>
      </c>
      <c r="D14923" s="5" t="s">
        <v>457</v>
      </c>
      <c r="E14923" s="5">
        <v>1214</v>
      </c>
      <c r="F14923" s="5">
        <v>170.072250305176</v>
      </c>
      <c r="G14923" s="5">
        <v>66.266999999999996</v>
      </c>
    </row>
    <row r="14924" spans="1:7" x14ac:dyDescent="0.55000000000000004">
      <c r="A14924" s="5" t="s">
        <v>8452</v>
      </c>
      <c r="B14924" s="5" t="s">
        <v>8453</v>
      </c>
      <c r="C14924" s="5" t="s">
        <v>310</v>
      </c>
      <c r="D14924" s="5" t="s">
        <v>457</v>
      </c>
      <c r="E14924" s="5">
        <v>318103.299999237</v>
      </c>
      <c r="F14924" s="5">
        <v>17118.677219175799</v>
      </c>
      <c r="G14924" s="5">
        <v>3885.3319999999999</v>
      </c>
    </row>
    <row r="14925" spans="1:7" x14ac:dyDescent="0.55000000000000004">
      <c r="A14925" s="5" t="s">
        <v>8452</v>
      </c>
      <c r="B14925" s="5" t="s">
        <v>8453</v>
      </c>
      <c r="C14925" s="5" t="s">
        <v>316</v>
      </c>
      <c r="D14925" s="5" t="s">
        <v>457</v>
      </c>
      <c r="E14925" s="5">
        <v>6</v>
      </c>
      <c r="F14925" s="5">
        <v>3.7756899414062501</v>
      </c>
      <c r="G14925" s="5">
        <v>0.91900000000000004</v>
      </c>
    </row>
    <row r="14926" spans="1:7" x14ac:dyDescent="0.55000000000000004">
      <c r="A14926" s="5" t="s">
        <v>8452</v>
      </c>
      <c r="B14926" s="5" t="s">
        <v>8453</v>
      </c>
      <c r="C14926" s="5" t="s">
        <v>317</v>
      </c>
      <c r="D14926" s="5" t="s">
        <v>457</v>
      </c>
      <c r="E14926" s="5">
        <v>2</v>
      </c>
      <c r="F14926" s="5">
        <v>94.303902343749996</v>
      </c>
      <c r="G14926" s="5">
        <v>22.917999999999999</v>
      </c>
    </row>
    <row r="14927" spans="1:7" x14ac:dyDescent="0.55000000000000004">
      <c r="A14927" s="5" t="s">
        <v>8452</v>
      </c>
      <c r="B14927" s="5" t="s">
        <v>8453</v>
      </c>
      <c r="C14927" s="5" t="s">
        <v>321</v>
      </c>
      <c r="D14927" s="5" t="s">
        <v>457</v>
      </c>
      <c r="E14927" s="5">
        <v>99</v>
      </c>
      <c r="F14927" s="5">
        <v>149.89758972167999</v>
      </c>
      <c r="G14927" s="5">
        <v>36.44</v>
      </c>
    </row>
    <row r="14928" spans="1:7" x14ac:dyDescent="0.55000000000000004">
      <c r="A14928" s="5" t="s">
        <v>8454</v>
      </c>
      <c r="B14928" s="5" t="s">
        <v>8455</v>
      </c>
      <c r="C14928" s="5" t="s">
        <v>284</v>
      </c>
      <c r="D14928" s="5" t="s">
        <v>457</v>
      </c>
      <c r="E14928" s="5">
        <v>91999</v>
      </c>
      <c r="F14928" s="5">
        <v>33176.589303710898</v>
      </c>
      <c r="G14928" s="5">
        <v>10420.763000000001</v>
      </c>
    </row>
    <row r="14929" spans="1:7" x14ac:dyDescent="0.55000000000000004">
      <c r="A14929" s="5" t="s">
        <v>8454</v>
      </c>
      <c r="B14929" s="5" t="s">
        <v>8455</v>
      </c>
      <c r="C14929" s="5" t="s">
        <v>307</v>
      </c>
      <c r="D14929" s="5" t="s">
        <v>457</v>
      </c>
      <c r="E14929" s="5">
        <v>1</v>
      </c>
      <c r="F14929" s="5">
        <v>0.68001000976562498</v>
      </c>
      <c r="G14929" s="5">
        <v>0.20499999999999999</v>
      </c>
    </row>
    <row r="14930" spans="1:7" x14ac:dyDescent="0.55000000000000004">
      <c r="A14930" s="5" t="s">
        <v>8454</v>
      </c>
      <c r="B14930" s="5" t="s">
        <v>8455</v>
      </c>
      <c r="C14930" s="5" t="s">
        <v>310</v>
      </c>
      <c r="D14930" s="5" t="s">
        <v>457</v>
      </c>
      <c r="E14930" s="5">
        <v>256</v>
      </c>
      <c r="F14930" s="5">
        <v>363.52790161132799</v>
      </c>
      <c r="G14930" s="5">
        <v>105.99299999999999</v>
      </c>
    </row>
    <row r="14931" spans="1:7" x14ac:dyDescent="0.55000000000000004">
      <c r="A14931" s="5" t="s">
        <v>8454</v>
      </c>
      <c r="B14931" s="5" t="s">
        <v>8455</v>
      </c>
      <c r="C14931" s="5" t="s">
        <v>311</v>
      </c>
      <c r="D14931" s="5" t="s">
        <v>457</v>
      </c>
      <c r="E14931" s="5">
        <v>760</v>
      </c>
      <c r="F14931" s="5">
        <v>722.85912499999995</v>
      </c>
      <c r="G14931" s="5">
        <v>240.875</v>
      </c>
    </row>
    <row r="14932" spans="1:7" x14ac:dyDescent="0.55000000000000004">
      <c r="A14932" s="5" t="s">
        <v>8454</v>
      </c>
      <c r="B14932" s="5" t="s">
        <v>8455</v>
      </c>
      <c r="C14932" s="5" t="s">
        <v>315</v>
      </c>
      <c r="D14932" s="5" t="s">
        <v>457</v>
      </c>
      <c r="E14932" s="5">
        <v>11</v>
      </c>
      <c r="F14932" s="5">
        <v>8.4383400573730505</v>
      </c>
      <c r="G14932" s="5">
        <v>2.5430000000000001</v>
      </c>
    </row>
    <row r="14933" spans="1:7" x14ac:dyDescent="0.55000000000000004">
      <c r="A14933" s="5" t="s">
        <v>8454</v>
      </c>
      <c r="B14933" s="5" t="s">
        <v>8455</v>
      </c>
      <c r="C14933" s="5" t="s">
        <v>364</v>
      </c>
      <c r="D14933" s="5" t="s">
        <v>457</v>
      </c>
      <c r="E14933" s="5">
        <v>1</v>
      </c>
      <c r="F14933" s="5">
        <v>1.26509997558594</v>
      </c>
      <c r="G14933" s="5">
        <v>0.38</v>
      </c>
    </row>
    <row r="14934" spans="1:7" x14ac:dyDescent="0.55000000000000004">
      <c r="A14934" s="5" t="s">
        <v>8454</v>
      </c>
      <c r="B14934" s="5" t="s">
        <v>8455</v>
      </c>
      <c r="C14934" s="5" t="s">
        <v>390</v>
      </c>
      <c r="D14934" s="5" t="s">
        <v>457</v>
      </c>
      <c r="E14934" s="5">
        <v>1</v>
      </c>
      <c r="F14934" s="5">
        <v>0.79128002929687502</v>
      </c>
      <c r="G14934" s="5">
        <v>0.23799999999999999</v>
      </c>
    </row>
    <row r="14935" spans="1:7" x14ac:dyDescent="0.55000000000000004">
      <c r="A14935" s="5" t="s">
        <v>8454</v>
      </c>
      <c r="B14935" s="5" t="s">
        <v>8455</v>
      </c>
      <c r="C14935" s="5" t="s">
        <v>434</v>
      </c>
      <c r="D14935" s="5" t="s">
        <v>457</v>
      </c>
      <c r="E14935" s="5">
        <v>7</v>
      </c>
      <c r="F14935" s="5">
        <v>8.02130976867676</v>
      </c>
      <c r="G14935" s="5">
        <v>2.41</v>
      </c>
    </row>
    <row r="14936" spans="1:7" x14ac:dyDescent="0.55000000000000004">
      <c r="A14936" s="5" t="s">
        <v>8454</v>
      </c>
      <c r="B14936" s="5" t="s">
        <v>8455</v>
      </c>
      <c r="C14936" s="5" t="s">
        <v>436</v>
      </c>
      <c r="D14936" s="5" t="s">
        <v>457</v>
      </c>
      <c r="E14936" s="5">
        <v>1</v>
      </c>
      <c r="F14936" s="5">
        <v>1.83281994628906</v>
      </c>
      <c r="G14936" s="5">
        <v>0.55000000000000004</v>
      </c>
    </row>
    <row r="14937" spans="1:7" x14ac:dyDescent="0.55000000000000004">
      <c r="A14937" s="5" t="s">
        <v>8454</v>
      </c>
      <c r="B14937" s="5" t="s">
        <v>8455</v>
      </c>
      <c r="C14937" s="5" t="s">
        <v>440</v>
      </c>
      <c r="D14937" s="5" t="s">
        <v>457</v>
      </c>
      <c r="E14937" s="5">
        <v>1</v>
      </c>
      <c r="F14937" s="5">
        <v>2.0550200195312498</v>
      </c>
      <c r="G14937" s="5">
        <v>0.61699999999999999</v>
      </c>
    </row>
    <row r="14938" spans="1:7" x14ac:dyDescent="0.55000000000000004">
      <c r="A14938" s="5" t="s">
        <v>8454</v>
      </c>
      <c r="B14938" s="5" t="s">
        <v>8455</v>
      </c>
      <c r="C14938" s="5" t="s">
        <v>442</v>
      </c>
      <c r="D14938" s="5" t="s">
        <v>457</v>
      </c>
      <c r="E14938" s="5">
        <v>7</v>
      </c>
      <c r="F14938" s="5">
        <v>2.5723699798583999</v>
      </c>
      <c r="G14938" s="5">
        <v>0.77600000000000002</v>
      </c>
    </row>
    <row r="14939" spans="1:7" x14ac:dyDescent="0.55000000000000004">
      <c r="A14939" s="5" t="s">
        <v>8454</v>
      </c>
      <c r="B14939" s="5" t="s">
        <v>8455</v>
      </c>
      <c r="C14939" s="5" t="s">
        <v>444</v>
      </c>
      <c r="D14939" s="5" t="s">
        <v>457</v>
      </c>
      <c r="E14939" s="5">
        <v>2</v>
      </c>
      <c r="F14939" s="5">
        <v>1.0640200042724599</v>
      </c>
      <c r="G14939" s="5">
        <v>0.32200000000000001</v>
      </c>
    </row>
    <row r="14940" spans="1:7" x14ac:dyDescent="0.55000000000000004">
      <c r="A14940" s="5" t="s">
        <v>8456</v>
      </c>
      <c r="B14940" s="5" t="s">
        <v>8457</v>
      </c>
      <c r="C14940" s="5" t="s">
        <v>284</v>
      </c>
      <c r="D14940" s="5" t="s">
        <v>457</v>
      </c>
      <c r="E14940" s="5">
        <v>24936</v>
      </c>
      <c r="F14940" s="5">
        <v>14465.9278564453</v>
      </c>
      <c r="G14940" s="5">
        <v>4356.5209999999997</v>
      </c>
    </row>
    <row r="14941" spans="1:7" x14ac:dyDescent="0.55000000000000004">
      <c r="A14941" s="5" t="s">
        <v>8456</v>
      </c>
      <c r="B14941" s="5" t="s">
        <v>8457</v>
      </c>
      <c r="C14941" s="5" t="s">
        <v>307</v>
      </c>
      <c r="D14941" s="5" t="s">
        <v>457</v>
      </c>
      <c r="E14941" s="5">
        <v>1</v>
      </c>
      <c r="F14941" s="5">
        <v>1.7709699707031299</v>
      </c>
      <c r="G14941" s="5">
        <v>0.53100000000000003</v>
      </c>
    </row>
    <row r="14942" spans="1:7" x14ac:dyDescent="0.55000000000000004">
      <c r="A14942" s="5" t="s">
        <v>8456</v>
      </c>
      <c r="B14942" s="5" t="s">
        <v>8457</v>
      </c>
      <c r="C14942" s="5" t="s">
        <v>310</v>
      </c>
      <c r="D14942" s="5" t="s">
        <v>457</v>
      </c>
      <c r="E14942" s="5">
        <v>7720</v>
      </c>
      <c r="F14942" s="5">
        <v>762.37666607665994</v>
      </c>
      <c r="G14942" s="5">
        <v>229.089</v>
      </c>
    </row>
    <row r="14943" spans="1:7" x14ac:dyDescent="0.55000000000000004">
      <c r="A14943" s="5" t="s">
        <v>8456</v>
      </c>
      <c r="B14943" s="5" t="s">
        <v>8457</v>
      </c>
      <c r="C14943" s="5" t="s">
        <v>311</v>
      </c>
      <c r="D14943" s="5" t="s">
        <v>457</v>
      </c>
      <c r="E14943" s="5">
        <v>1200</v>
      </c>
      <c r="F14943" s="5">
        <v>687.41971875000002</v>
      </c>
      <c r="G14943" s="5">
        <v>285.57400000000001</v>
      </c>
    </row>
    <row r="14944" spans="1:7" x14ac:dyDescent="0.55000000000000004">
      <c r="A14944" s="5" t="s">
        <v>8456</v>
      </c>
      <c r="B14944" s="5" t="s">
        <v>8457</v>
      </c>
      <c r="C14944" s="5" t="s">
        <v>322</v>
      </c>
      <c r="D14944" s="5" t="s">
        <v>457</v>
      </c>
      <c r="E14944" s="5">
        <v>4</v>
      </c>
      <c r="F14944" s="5">
        <v>4.8074300537109398</v>
      </c>
      <c r="G14944" s="5">
        <v>1.4430000000000001</v>
      </c>
    </row>
    <row r="14945" spans="1:7" x14ac:dyDescent="0.55000000000000004">
      <c r="A14945" s="5" t="s">
        <v>8456</v>
      </c>
      <c r="B14945" s="5" t="s">
        <v>8457</v>
      </c>
      <c r="C14945" s="5" t="s">
        <v>370</v>
      </c>
      <c r="D14945" s="5" t="s">
        <v>457</v>
      </c>
      <c r="E14945" s="5">
        <v>3</v>
      </c>
      <c r="F14945" s="5">
        <v>4.1787800903320296</v>
      </c>
      <c r="G14945" s="5">
        <v>1.256</v>
      </c>
    </row>
    <row r="14946" spans="1:7" x14ac:dyDescent="0.55000000000000004">
      <c r="A14946" s="5" t="s">
        <v>8456</v>
      </c>
      <c r="B14946" s="5" t="s">
        <v>8457</v>
      </c>
      <c r="C14946" s="5" t="s">
        <v>434</v>
      </c>
      <c r="D14946" s="5" t="s">
        <v>457</v>
      </c>
      <c r="E14946" s="5">
        <v>7</v>
      </c>
      <c r="F14946" s="5">
        <v>5.7031199951171896</v>
      </c>
      <c r="G14946" s="5">
        <v>1.7310000000000001</v>
      </c>
    </row>
    <row r="14947" spans="1:7" x14ac:dyDescent="0.55000000000000004">
      <c r="A14947" s="5" t="s">
        <v>8458</v>
      </c>
      <c r="B14947" s="5" t="s">
        <v>8459</v>
      </c>
      <c r="C14947" s="5" t="s">
        <v>266</v>
      </c>
      <c r="D14947" s="5" t="s">
        <v>457</v>
      </c>
      <c r="E14947" s="5">
        <v>4</v>
      </c>
      <c r="F14947" s="5">
        <v>3.1616800537109402</v>
      </c>
      <c r="G14947" s="5">
        <v>0.94899999999999995</v>
      </c>
    </row>
    <row r="14948" spans="1:7" x14ac:dyDescent="0.55000000000000004">
      <c r="A14948" s="5" t="s">
        <v>8458</v>
      </c>
      <c r="B14948" s="5" t="s">
        <v>8459</v>
      </c>
      <c r="C14948" s="5" t="s">
        <v>281</v>
      </c>
      <c r="D14948" s="5" t="s">
        <v>457</v>
      </c>
      <c r="E14948" s="5">
        <v>15</v>
      </c>
      <c r="F14948" s="5">
        <v>6.5785</v>
      </c>
      <c r="G14948" s="5">
        <v>2.536</v>
      </c>
    </row>
    <row r="14949" spans="1:7" x14ac:dyDescent="0.55000000000000004">
      <c r="A14949" s="5" t="s">
        <v>8458</v>
      </c>
      <c r="B14949" s="5" t="s">
        <v>8459</v>
      </c>
      <c r="C14949" s="5" t="s">
        <v>284</v>
      </c>
      <c r="D14949" s="5" t="s">
        <v>457</v>
      </c>
      <c r="E14949" s="5">
        <v>39157</v>
      </c>
      <c r="F14949" s="5">
        <v>16514.0069283142</v>
      </c>
      <c r="G14949" s="5">
        <v>5116.2430000000004</v>
      </c>
    </row>
    <row r="14950" spans="1:7" x14ac:dyDescent="0.55000000000000004">
      <c r="A14950" s="5" t="s">
        <v>8458</v>
      </c>
      <c r="B14950" s="5" t="s">
        <v>8459</v>
      </c>
      <c r="C14950" s="5" t="s">
        <v>302</v>
      </c>
      <c r="D14950" s="5" t="s">
        <v>457</v>
      </c>
      <c r="E14950" s="5">
        <v>1</v>
      </c>
      <c r="F14950" s="5">
        <v>2.0028000488281199</v>
      </c>
      <c r="G14950" s="5">
        <v>0.60099999999999998</v>
      </c>
    </row>
    <row r="14951" spans="1:7" x14ac:dyDescent="0.55000000000000004">
      <c r="A14951" s="5" t="s">
        <v>8458</v>
      </c>
      <c r="B14951" s="5" t="s">
        <v>8459</v>
      </c>
      <c r="C14951" s="5" t="s">
        <v>310</v>
      </c>
      <c r="D14951" s="5" t="s">
        <v>457</v>
      </c>
      <c r="E14951" s="5">
        <v>2023</v>
      </c>
      <c r="F14951" s="5">
        <v>210.45794335937501</v>
      </c>
      <c r="G14951" s="5">
        <v>63.64</v>
      </c>
    </row>
    <row r="14952" spans="1:7" x14ac:dyDescent="0.55000000000000004">
      <c r="A14952" s="5" t="s">
        <v>8458</v>
      </c>
      <c r="B14952" s="5" t="s">
        <v>8459</v>
      </c>
      <c r="C14952" s="5" t="s">
        <v>322</v>
      </c>
      <c r="D14952" s="5" t="s">
        <v>457</v>
      </c>
      <c r="E14952" s="5">
        <v>4</v>
      </c>
      <c r="F14952" s="5">
        <v>3.4433099365234399</v>
      </c>
      <c r="G14952" s="5">
        <v>1.034</v>
      </c>
    </row>
    <row r="14953" spans="1:7" x14ac:dyDescent="0.55000000000000004">
      <c r="A14953" s="5" t="s">
        <v>8458</v>
      </c>
      <c r="B14953" s="5" t="s">
        <v>8459</v>
      </c>
      <c r="C14953" s="5" t="s">
        <v>332</v>
      </c>
      <c r="D14953" s="5" t="s">
        <v>457</v>
      </c>
      <c r="E14953" s="5">
        <v>30</v>
      </c>
      <c r="F14953" s="5">
        <v>12.0200397949219</v>
      </c>
      <c r="G14953" s="5">
        <v>3.6059999999999999</v>
      </c>
    </row>
    <row r="14954" spans="1:7" x14ac:dyDescent="0.55000000000000004">
      <c r="A14954" s="5" t="s">
        <v>8458</v>
      </c>
      <c r="B14954" s="5" t="s">
        <v>8459</v>
      </c>
      <c r="C14954" s="5" t="s">
        <v>370</v>
      </c>
      <c r="D14954" s="5" t="s">
        <v>457</v>
      </c>
      <c r="E14954" s="5">
        <v>28</v>
      </c>
      <c r="F14954" s="5">
        <v>15.2543103027344</v>
      </c>
      <c r="G14954" s="5">
        <v>4.5759999999999996</v>
      </c>
    </row>
    <row r="14955" spans="1:7" x14ac:dyDescent="0.55000000000000004">
      <c r="A14955" s="5" t="s">
        <v>8458</v>
      </c>
      <c r="B14955" s="5" t="s">
        <v>8459</v>
      </c>
      <c r="C14955" s="5" t="s">
        <v>380</v>
      </c>
      <c r="D14955" s="5" t="s">
        <v>457</v>
      </c>
      <c r="E14955" s="5">
        <v>5</v>
      </c>
      <c r="F14955" s="5">
        <v>3.3419099121093701</v>
      </c>
      <c r="G14955" s="5">
        <v>1.002</v>
      </c>
    </row>
    <row r="14956" spans="1:7" x14ac:dyDescent="0.55000000000000004">
      <c r="A14956" s="5" t="s">
        <v>8458</v>
      </c>
      <c r="B14956" s="5" t="s">
        <v>8459</v>
      </c>
      <c r="C14956" s="5" t="s">
        <v>434</v>
      </c>
      <c r="D14956" s="5" t="s">
        <v>457</v>
      </c>
      <c r="E14956" s="5">
        <v>94</v>
      </c>
      <c r="F14956" s="5">
        <v>43.237290161132798</v>
      </c>
      <c r="G14956" s="5">
        <v>12.957000000000001</v>
      </c>
    </row>
    <row r="14957" spans="1:7" x14ac:dyDescent="0.55000000000000004">
      <c r="A14957" s="5" t="s">
        <v>8458</v>
      </c>
      <c r="B14957" s="5" t="s">
        <v>8459</v>
      </c>
      <c r="C14957" s="5" t="s">
        <v>436</v>
      </c>
      <c r="D14957" s="5" t="s">
        <v>457</v>
      </c>
      <c r="E14957" s="5">
        <v>1</v>
      </c>
      <c r="F14957" s="5">
        <v>5.2327700195312499</v>
      </c>
      <c r="G14957" s="5">
        <v>1.5680000000000001</v>
      </c>
    </row>
    <row r="14958" spans="1:7" x14ac:dyDescent="0.55000000000000004">
      <c r="A14958" s="5" t="s">
        <v>8458</v>
      </c>
      <c r="B14958" s="5" t="s">
        <v>8459</v>
      </c>
      <c r="C14958" s="5" t="s">
        <v>440</v>
      </c>
      <c r="D14958" s="5" t="s">
        <v>457</v>
      </c>
      <c r="E14958" s="5">
        <v>1</v>
      </c>
      <c r="F14958" s="5">
        <v>0.411459991455078</v>
      </c>
      <c r="G14958" s="5">
        <v>0.124</v>
      </c>
    </row>
    <row r="14959" spans="1:7" x14ac:dyDescent="0.55000000000000004">
      <c r="A14959" s="5" t="s">
        <v>8460</v>
      </c>
      <c r="B14959" s="5" t="s">
        <v>8461</v>
      </c>
      <c r="C14959" s="5" t="s">
        <v>284</v>
      </c>
      <c r="D14959" s="5" t="s">
        <v>457</v>
      </c>
      <c r="E14959" s="5">
        <v>16112</v>
      </c>
      <c r="F14959" s="5">
        <v>1043.6577844066601</v>
      </c>
      <c r="G14959" s="5">
        <v>331.70100000000002</v>
      </c>
    </row>
    <row r="14960" spans="1:7" x14ac:dyDescent="0.55000000000000004">
      <c r="A14960" s="5" t="s">
        <v>8460</v>
      </c>
      <c r="B14960" s="5" t="s">
        <v>8461</v>
      </c>
      <c r="C14960" s="5" t="s">
        <v>310</v>
      </c>
      <c r="D14960" s="5" t="s">
        <v>457</v>
      </c>
      <c r="E14960" s="5">
        <v>110</v>
      </c>
      <c r="F14960" s="5">
        <v>8.2868400878906208</v>
      </c>
      <c r="G14960" s="5">
        <v>3.0489999999999999</v>
      </c>
    </row>
    <row r="14961" spans="1:7" x14ac:dyDescent="0.55000000000000004">
      <c r="A14961" s="5" t="s">
        <v>8462</v>
      </c>
      <c r="B14961" s="5" t="s">
        <v>8463</v>
      </c>
      <c r="C14961" s="5" t="s">
        <v>284</v>
      </c>
      <c r="D14961" s="5" t="s">
        <v>457</v>
      </c>
      <c r="E14961" s="5">
        <v>543234.65991210903</v>
      </c>
      <c r="F14961" s="5">
        <v>22220.354161399799</v>
      </c>
      <c r="G14961" s="5">
        <v>9650.2369999999992</v>
      </c>
    </row>
    <row r="14962" spans="1:7" x14ac:dyDescent="0.55000000000000004">
      <c r="A14962" s="5" t="s">
        <v>8462</v>
      </c>
      <c r="B14962" s="5" t="s">
        <v>8463</v>
      </c>
      <c r="C14962" s="5" t="s">
        <v>310</v>
      </c>
      <c r="D14962" s="5" t="s">
        <v>457</v>
      </c>
      <c r="E14962" s="5">
        <v>271147</v>
      </c>
      <c r="F14962" s="5">
        <v>27263.040233642601</v>
      </c>
      <c r="G14962" s="5">
        <v>8299.3580000000002</v>
      </c>
    </row>
    <row r="14963" spans="1:7" x14ac:dyDescent="0.55000000000000004">
      <c r="A14963" s="5" t="s">
        <v>8462</v>
      </c>
      <c r="B14963" s="5" t="s">
        <v>8463</v>
      </c>
      <c r="C14963" s="5" t="s">
        <v>317</v>
      </c>
      <c r="D14963" s="5" t="s">
        <v>457</v>
      </c>
      <c r="E14963" s="5">
        <v>185</v>
      </c>
      <c r="F14963" s="5">
        <v>259.41032189941399</v>
      </c>
      <c r="G14963" s="5">
        <v>96.545000000000002</v>
      </c>
    </row>
    <row r="14964" spans="1:7" x14ac:dyDescent="0.55000000000000004">
      <c r="A14964" s="5" t="s">
        <v>8464</v>
      </c>
      <c r="B14964" s="5" t="s">
        <v>8465</v>
      </c>
      <c r="C14964" s="5" t="s">
        <v>284</v>
      </c>
      <c r="D14964" s="5" t="s">
        <v>457</v>
      </c>
      <c r="E14964" s="5">
        <v>1</v>
      </c>
      <c r="F14964" s="5">
        <v>27.466650390624999</v>
      </c>
      <c r="G14964" s="5">
        <v>7.9950000000000001</v>
      </c>
    </row>
    <row r="14965" spans="1:7" x14ac:dyDescent="0.55000000000000004">
      <c r="A14965" s="5" t="s">
        <v>8464</v>
      </c>
      <c r="B14965" s="5" t="s">
        <v>8465</v>
      </c>
      <c r="C14965" s="5" t="s">
        <v>310</v>
      </c>
      <c r="D14965" s="5" t="s">
        <v>457</v>
      </c>
      <c r="E14965" s="5">
        <v>6557.1618999242801</v>
      </c>
      <c r="F14965" s="5">
        <v>6691.1346975708002</v>
      </c>
      <c r="G14965" s="5">
        <v>1617.778</v>
      </c>
    </row>
    <row r="14966" spans="1:7" x14ac:dyDescent="0.55000000000000004">
      <c r="A14966" s="5" t="s">
        <v>8464</v>
      </c>
      <c r="B14966" s="5" t="s">
        <v>8465</v>
      </c>
      <c r="C14966" s="5" t="s">
        <v>321</v>
      </c>
      <c r="D14966" s="5" t="s">
        <v>457</v>
      </c>
      <c r="E14966" s="5">
        <v>25</v>
      </c>
      <c r="F14966" s="5">
        <v>86.028300781249996</v>
      </c>
      <c r="G14966" s="5">
        <v>25.768999999999998</v>
      </c>
    </row>
    <row r="14967" spans="1:7" x14ac:dyDescent="0.55000000000000004">
      <c r="A14967" s="5" t="s">
        <v>8466</v>
      </c>
      <c r="B14967" s="5" t="s">
        <v>8467</v>
      </c>
      <c r="C14967" s="5" t="s">
        <v>284</v>
      </c>
      <c r="D14967" s="5" t="s">
        <v>457</v>
      </c>
      <c r="E14967" s="5">
        <v>23</v>
      </c>
      <c r="F14967" s="5">
        <v>13.8818002929687</v>
      </c>
      <c r="G14967" s="5">
        <v>5.0620000000000003</v>
      </c>
    </row>
    <row r="14968" spans="1:7" x14ac:dyDescent="0.55000000000000004">
      <c r="A14968" s="5" t="s">
        <v>8466</v>
      </c>
      <c r="B14968" s="5" t="s">
        <v>8467</v>
      </c>
      <c r="C14968" s="5" t="s">
        <v>302</v>
      </c>
      <c r="D14968" s="5" t="s">
        <v>457</v>
      </c>
      <c r="E14968" s="5">
        <v>2</v>
      </c>
      <c r="F14968" s="5">
        <v>32.267699218750003</v>
      </c>
      <c r="G14968" s="5">
        <v>11.763</v>
      </c>
    </row>
    <row r="14969" spans="1:7" x14ac:dyDescent="0.55000000000000004">
      <c r="A14969" s="5" t="s">
        <v>8466</v>
      </c>
      <c r="B14969" s="5" t="s">
        <v>8467</v>
      </c>
      <c r="C14969" s="5" t="s">
        <v>310</v>
      </c>
      <c r="D14969" s="5" t="s">
        <v>457</v>
      </c>
      <c r="E14969" s="5">
        <v>9476</v>
      </c>
      <c r="F14969" s="5">
        <v>3835.9406606368998</v>
      </c>
      <c r="G14969" s="5">
        <v>1313.925</v>
      </c>
    </row>
    <row r="14970" spans="1:7" x14ac:dyDescent="0.55000000000000004">
      <c r="A14970" s="5" t="s">
        <v>8466</v>
      </c>
      <c r="B14970" s="5" t="s">
        <v>8467</v>
      </c>
      <c r="C14970" s="5" t="s">
        <v>311</v>
      </c>
      <c r="D14970" s="5" t="s">
        <v>457</v>
      </c>
      <c r="E14970" s="5">
        <v>4</v>
      </c>
      <c r="F14970" s="5">
        <v>6.8161899414062503</v>
      </c>
      <c r="G14970" s="5">
        <v>2.4860000000000002</v>
      </c>
    </row>
    <row r="14971" spans="1:7" x14ac:dyDescent="0.55000000000000004">
      <c r="A14971" s="5" t="s">
        <v>8466</v>
      </c>
      <c r="B14971" s="5" t="s">
        <v>8467</v>
      </c>
      <c r="C14971" s="5" t="s">
        <v>317</v>
      </c>
      <c r="D14971" s="5" t="s">
        <v>457</v>
      </c>
      <c r="E14971" s="5">
        <v>101</v>
      </c>
      <c r="F14971" s="5">
        <v>214.07964990234399</v>
      </c>
      <c r="G14971" s="5">
        <v>89.989000000000004</v>
      </c>
    </row>
    <row r="14972" spans="1:7" x14ac:dyDescent="0.55000000000000004">
      <c r="A14972" s="5" t="s">
        <v>8466</v>
      </c>
      <c r="B14972" s="5" t="s">
        <v>8467</v>
      </c>
      <c r="C14972" s="5" t="s">
        <v>366</v>
      </c>
      <c r="D14972" s="5" t="s">
        <v>457</v>
      </c>
      <c r="E14972" s="5">
        <v>3</v>
      </c>
      <c r="F14972" s="5">
        <v>7.277740234375</v>
      </c>
      <c r="G14972" s="5">
        <v>2.6539999999999999</v>
      </c>
    </row>
    <row r="14973" spans="1:7" x14ac:dyDescent="0.55000000000000004">
      <c r="A14973" s="5" t="s">
        <v>8466</v>
      </c>
      <c r="B14973" s="5" t="s">
        <v>8467</v>
      </c>
      <c r="C14973" s="5" t="s">
        <v>408</v>
      </c>
      <c r="D14973" s="5" t="s">
        <v>457</v>
      </c>
      <c r="E14973" s="5">
        <v>4</v>
      </c>
      <c r="F14973" s="5">
        <v>17.0164609375</v>
      </c>
      <c r="G14973" s="5">
        <v>6.2039999999999997</v>
      </c>
    </row>
    <row r="14974" spans="1:7" x14ac:dyDescent="0.55000000000000004">
      <c r="A14974" s="5" t="s">
        <v>8466</v>
      </c>
      <c r="B14974" s="5" t="s">
        <v>8467</v>
      </c>
      <c r="C14974" s="5" t="s">
        <v>410</v>
      </c>
      <c r="D14974" s="5" t="s">
        <v>457</v>
      </c>
      <c r="E14974" s="5">
        <v>1</v>
      </c>
      <c r="F14974" s="5">
        <v>1.7398699951171901</v>
      </c>
      <c r="G14974" s="5">
        <v>0.63600000000000001</v>
      </c>
    </row>
    <row r="14975" spans="1:7" x14ac:dyDescent="0.55000000000000004">
      <c r="A14975" s="5" t="s">
        <v>8466</v>
      </c>
      <c r="B14975" s="5" t="s">
        <v>8467</v>
      </c>
      <c r="C14975" s="5" t="s">
        <v>412</v>
      </c>
      <c r="D14975" s="5" t="s">
        <v>457</v>
      </c>
      <c r="E14975" s="5">
        <v>17</v>
      </c>
      <c r="F14975" s="5">
        <v>17.029120361328101</v>
      </c>
      <c r="G14975" s="5">
        <v>6.2119999999999997</v>
      </c>
    </row>
    <row r="14976" spans="1:7" x14ac:dyDescent="0.55000000000000004">
      <c r="A14976" s="5" t="s">
        <v>8466</v>
      </c>
      <c r="B14976" s="5" t="s">
        <v>8467</v>
      </c>
      <c r="C14976" s="5" t="s">
        <v>424</v>
      </c>
      <c r="D14976" s="5" t="s">
        <v>457</v>
      </c>
      <c r="E14976" s="5">
        <v>9.5</v>
      </c>
      <c r="F14976" s="5">
        <v>48.569919921874998</v>
      </c>
      <c r="G14976" s="5">
        <v>17.707000000000001</v>
      </c>
    </row>
    <row r="14977" spans="1:7" x14ac:dyDescent="0.55000000000000004">
      <c r="A14977" s="5" t="s">
        <v>8468</v>
      </c>
      <c r="B14977" s="5" t="s">
        <v>8469</v>
      </c>
      <c r="C14977" s="5" t="s">
        <v>284</v>
      </c>
      <c r="D14977" s="5" t="s">
        <v>457</v>
      </c>
      <c r="E14977" s="5">
        <v>1282</v>
      </c>
      <c r="F14977" s="5">
        <v>2249.84270751953</v>
      </c>
      <c r="G14977" s="5">
        <v>829.54300000000001</v>
      </c>
    </row>
    <row r="14978" spans="1:7" x14ac:dyDescent="0.55000000000000004">
      <c r="A14978" s="5" t="s">
        <v>8468</v>
      </c>
      <c r="B14978" s="5" t="s">
        <v>8469</v>
      </c>
      <c r="C14978" s="5" t="s">
        <v>310</v>
      </c>
      <c r="D14978" s="5" t="s">
        <v>457</v>
      </c>
      <c r="E14978" s="5">
        <v>11412</v>
      </c>
      <c r="F14978" s="5">
        <v>21913.608789062499</v>
      </c>
      <c r="G14978" s="5">
        <v>6848.0029999999997</v>
      </c>
    </row>
    <row r="14979" spans="1:7" x14ac:dyDescent="0.55000000000000004">
      <c r="A14979" s="5" t="s">
        <v>8468</v>
      </c>
      <c r="B14979" s="5" t="s">
        <v>8469</v>
      </c>
      <c r="C14979" s="5" t="s">
        <v>311</v>
      </c>
      <c r="D14979" s="5" t="s">
        <v>457</v>
      </c>
      <c r="E14979" s="5">
        <v>12</v>
      </c>
      <c r="F14979" s="5">
        <v>37.431359375</v>
      </c>
      <c r="G14979" s="5">
        <v>13.644</v>
      </c>
    </row>
    <row r="14980" spans="1:7" x14ac:dyDescent="0.55000000000000004">
      <c r="A14980" s="5" t="s">
        <v>8468</v>
      </c>
      <c r="B14980" s="5" t="s">
        <v>8469</v>
      </c>
      <c r="C14980" s="5" t="s">
        <v>316</v>
      </c>
      <c r="D14980" s="5" t="s">
        <v>457</v>
      </c>
      <c r="E14980" s="5">
        <v>4</v>
      </c>
      <c r="F14980" s="5">
        <v>19.174450195312499</v>
      </c>
      <c r="G14980" s="5">
        <v>6.992</v>
      </c>
    </row>
    <row r="14981" spans="1:7" x14ac:dyDescent="0.55000000000000004">
      <c r="A14981" s="5" t="s">
        <v>8468</v>
      </c>
      <c r="B14981" s="5" t="s">
        <v>8469</v>
      </c>
      <c r="C14981" s="5" t="s">
        <v>317</v>
      </c>
      <c r="D14981" s="5" t="s">
        <v>457</v>
      </c>
      <c r="E14981" s="5">
        <v>1</v>
      </c>
      <c r="F14981" s="5">
        <v>47.072628906250003</v>
      </c>
      <c r="G14981" s="5">
        <v>17.722999999999999</v>
      </c>
    </row>
    <row r="14982" spans="1:7" x14ac:dyDescent="0.55000000000000004">
      <c r="A14982" s="5" t="s">
        <v>8468</v>
      </c>
      <c r="B14982" s="5" t="s">
        <v>8469</v>
      </c>
      <c r="C14982" s="5" t="s">
        <v>321</v>
      </c>
      <c r="D14982" s="5" t="s">
        <v>457</v>
      </c>
      <c r="E14982" s="5">
        <v>54</v>
      </c>
      <c r="F14982" s="5">
        <v>108.566599609375</v>
      </c>
      <c r="G14982" s="5">
        <v>39.783000000000001</v>
      </c>
    </row>
    <row r="14983" spans="1:7" x14ac:dyDescent="0.55000000000000004">
      <c r="A14983" s="5" t="s">
        <v>8468</v>
      </c>
      <c r="B14983" s="5" t="s">
        <v>8469</v>
      </c>
      <c r="C14983" s="5" t="s">
        <v>412</v>
      </c>
      <c r="D14983" s="5" t="s">
        <v>457</v>
      </c>
      <c r="E14983" s="5">
        <v>3</v>
      </c>
      <c r="F14983" s="5">
        <v>4.2596201171874997</v>
      </c>
      <c r="G14983" s="5">
        <v>1.5529999999999999</v>
      </c>
    </row>
    <row r="14984" spans="1:7" x14ac:dyDescent="0.55000000000000004">
      <c r="A14984" s="5" t="s">
        <v>8470</v>
      </c>
      <c r="B14984" s="5" t="s">
        <v>8471</v>
      </c>
      <c r="C14984" s="5" t="s">
        <v>284</v>
      </c>
      <c r="D14984" s="5" t="s">
        <v>457</v>
      </c>
      <c r="E14984" s="5">
        <v>2</v>
      </c>
      <c r="F14984" s="5">
        <v>32.071640625000001</v>
      </c>
      <c r="G14984" s="5">
        <v>11.41</v>
      </c>
    </row>
    <row r="14985" spans="1:7" x14ac:dyDescent="0.55000000000000004">
      <c r="A14985" s="5" t="s">
        <v>8470</v>
      </c>
      <c r="B14985" s="5" t="s">
        <v>8471</v>
      </c>
      <c r="C14985" s="5" t="s">
        <v>310</v>
      </c>
      <c r="D14985" s="5" t="s">
        <v>457</v>
      </c>
      <c r="E14985" s="5">
        <v>358</v>
      </c>
      <c r="F14985" s="5">
        <v>2694.42593945313</v>
      </c>
      <c r="G14985" s="5">
        <v>885.37400000000002</v>
      </c>
    </row>
    <row r="14986" spans="1:7" x14ac:dyDescent="0.55000000000000004">
      <c r="A14986" s="5" t="s">
        <v>8470</v>
      </c>
      <c r="B14986" s="5" t="s">
        <v>8471</v>
      </c>
      <c r="C14986" s="5" t="s">
        <v>321</v>
      </c>
      <c r="D14986" s="5" t="s">
        <v>457</v>
      </c>
      <c r="E14986" s="5">
        <v>4</v>
      </c>
      <c r="F14986" s="5">
        <v>111.55590625000001</v>
      </c>
      <c r="G14986" s="5">
        <v>40.661000000000001</v>
      </c>
    </row>
    <row r="14987" spans="1:7" x14ac:dyDescent="0.55000000000000004">
      <c r="A14987" s="5" t="s">
        <v>8470</v>
      </c>
      <c r="B14987" s="5" t="s">
        <v>8471</v>
      </c>
      <c r="C14987" s="5" t="s">
        <v>394</v>
      </c>
      <c r="D14987" s="5" t="s">
        <v>457</v>
      </c>
      <c r="E14987" s="5">
        <v>4</v>
      </c>
      <c r="F14987" s="5">
        <v>365.66640625000002</v>
      </c>
      <c r="G14987" s="5">
        <v>133.84299999999999</v>
      </c>
    </row>
    <row r="14988" spans="1:7" x14ac:dyDescent="0.55000000000000004">
      <c r="A14988" s="5" t="s">
        <v>8472</v>
      </c>
      <c r="B14988" s="5" t="s">
        <v>8473</v>
      </c>
      <c r="C14988" s="5" t="s">
        <v>284</v>
      </c>
      <c r="D14988" s="5" t="s">
        <v>457</v>
      </c>
      <c r="E14988" s="5">
        <v>1102</v>
      </c>
      <c r="F14988" s="5">
        <v>845.33423266601596</v>
      </c>
      <c r="G14988" s="5">
        <v>311.15699999999998</v>
      </c>
    </row>
    <row r="14989" spans="1:7" x14ac:dyDescent="0.55000000000000004">
      <c r="A14989" s="5" t="s">
        <v>8472</v>
      </c>
      <c r="B14989" s="5" t="s">
        <v>8473</v>
      </c>
      <c r="C14989" s="5" t="s">
        <v>302</v>
      </c>
      <c r="D14989" s="5" t="s">
        <v>457</v>
      </c>
      <c r="E14989" s="5">
        <v>3</v>
      </c>
      <c r="F14989" s="5">
        <v>7.19202978515625</v>
      </c>
      <c r="G14989" s="5">
        <v>2.6230000000000002</v>
      </c>
    </row>
    <row r="14990" spans="1:7" x14ac:dyDescent="0.55000000000000004">
      <c r="A14990" s="5" t="s">
        <v>8472</v>
      </c>
      <c r="B14990" s="5" t="s">
        <v>8473</v>
      </c>
      <c r="C14990" s="5" t="s">
        <v>310</v>
      </c>
      <c r="D14990" s="5" t="s">
        <v>457</v>
      </c>
      <c r="E14990" s="5">
        <v>26152.833299994501</v>
      </c>
      <c r="F14990" s="5">
        <v>7425.1350767059303</v>
      </c>
      <c r="G14990" s="5">
        <v>2230.384</v>
      </c>
    </row>
    <row r="14991" spans="1:7" x14ac:dyDescent="0.55000000000000004">
      <c r="A14991" s="5" t="s">
        <v>8472</v>
      </c>
      <c r="B14991" s="5" t="s">
        <v>8473</v>
      </c>
      <c r="C14991" s="5" t="s">
        <v>412</v>
      </c>
      <c r="D14991" s="5" t="s">
        <v>457</v>
      </c>
      <c r="E14991" s="5">
        <v>2</v>
      </c>
      <c r="F14991" s="5">
        <v>3.1407600097656201</v>
      </c>
      <c r="G14991" s="5">
        <v>2.3580000000000001</v>
      </c>
    </row>
    <row r="14992" spans="1:7" x14ac:dyDescent="0.55000000000000004">
      <c r="A14992" s="5" t="s">
        <v>8474</v>
      </c>
      <c r="B14992" s="5" t="s">
        <v>8475</v>
      </c>
      <c r="C14992" s="5" t="s">
        <v>284</v>
      </c>
      <c r="D14992" s="5" t="s">
        <v>457</v>
      </c>
      <c r="E14992" s="5">
        <v>19208.399993896499</v>
      </c>
      <c r="F14992" s="5">
        <v>9015.8435785217298</v>
      </c>
      <c r="G14992" s="5">
        <v>2849.5590000000002</v>
      </c>
    </row>
    <row r="14993" spans="1:7" x14ac:dyDescent="0.55000000000000004">
      <c r="A14993" s="5" t="s">
        <v>8474</v>
      </c>
      <c r="B14993" s="5" t="s">
        <v>8475</v>
      </c>
      <c r="C14993" s="5" t="s">
        <v>310</v>
      </c>
      <c r="D14993" s="5" t="s">
        <v>457</v>
      </c>
      <c r="E14993" s="5">
        <v>171959.100000009</v>
      </c>
      <c r="F14993" s="5">
        <v>23005.880763443001</v>
      </c>
      <c r="G14993" s="5">
        <v>5807.0020000000004</v>
      </c>
    </row>
    <row r="14994" spans="1:7" x14ac:dyDescent="0.55000000000000004">
      <c r="A14994" s="5" t="s">
        <v>8474</v>
      </c>
      <c r="B14994" s="5" t="s">
        <v>8475</v>
      </c>
      <c r="C14994" s="5" t="s">
        <v>311</v>
      </c>
      <c r="D14994" s="5" t="s">
        <v>457</v>
      </c>
      <c r="E14994" s="5">
        <v>1</v>
      </c>
      <c r="F14994" s="5">
        <v>0.56184002685546897</v>
      </c>
      <c r="G14994" s="5">
        <v>0.17</v>
      </c>
    </row>
    <row r="14995" spans="1:7" x14ac:dyDescent="0.55000000000000004">
      <c r="A14995" s="5" t="s">
        <v>8474</v>
      </c>
      <c r="B14995" s="5" t="s">
        <v>8475</v>
      </c>
      <c r="C14995" s="5" t="s">
        <v>316</v>
      </c>
      <c r="D14995" s="5" t="s">
        <v>457</v>
      </c>
      <c r="E14995" s="5">
        <v>11</v>
      </c>
      <c r="F14995" s="5">
        <v>449.89470312499998</v>
      </c>
      <c r="G14995" s="5">
        <v>135.31299999999999</v>
      </c>
    </row>
    <row r="14996" spans="1:7" x14ac:dyDescent="0.55000000000000004">
      <c r="A14996" s="5" t="s">
        <v>8474</v>
      </c>
      <c r="B14996" s="5" t="s">
        <v>8475</v>
      </c>
      <c r="C14996" s="5" t="s">
        <v>440</v>
      </c>
      <c r="D14996" s="5" t="s">
        <v>457</v>
      </c>
      <c r="E14996" s="5">
        <v>4</v>
      </c>
      <c r="F14996" s="5">
        <v>26.699249999999999</v>
      </c>
      <c r="G14996" s="5">
        <v>7.9969999999999999</v>
      </c>
    </row>
    <row r="14997" spans="1:7" x14ac:dyDescent="0.55000000000000004">
      <c r="A14997" s="5" t="s">
        <v>8476</v>
      </c>
      <c r="B14997" s="5" t="s">
        <v>8477</v>
      </c>
      <c r="C14997" s="5" t="s">
        <v>284</v>
      </c>
      <c r="D14997" s="5" t="s">
        <v>457</v>
      </c>
      <c r="E14997" s="5">
        <v>6002</v>
      </c>
      <c r="F14997" s="5">
        <v>660.22387646484401</v>
      </c>
      <c r="G14997" s="5">
        <v>285.87599999999998</v>
      </c>
    </row>
    <row r="14998" spans="1:7" x14ac:dyDescent="0.55000000000000004">
      <c r="A14998" s="5" t="s">
        <v>8476</v>
      </c>
      <c r="B14998" s="5" t="s">
        <v>8477</v>
      </c>
      <c r="C14998" s="5" t="s">
        <v>299</v>
      </c>
      <c r="D14998" s="5" t="s">
        <v>457</v>
      </c>
      <c r="E14998" s="5">
        <v>1</v>
      </c>
      <c r="F14998" s="5">
        <v>3.2768601074218799</v>
      </c>
      <c r="G14998" s="5">
        <v>1.196</v>
      </c>
    </row>
    <row r="14999" spans="1:7" x14ac:dyDescent="0.55000000000000004">
      <c r="A14999" s="5" t="s">
        <v>8476</v>
      </c>
      <c r="B14999" s="5" t="s">
        <v>8477</v>
      </c>
      <c r="C14999" s="5" t="s">
        <v>310</v>
      </c>
      <c r="D14999" s="5" t="s">
        <v>457</v>
      </c>
      <c r="E14999" s="5">
        <v>852</v>
      </c>
      <c r="F14999" s="5">
        <v>107.656850311279</v>
      </c>
      <c r="G14999" s="5">
        <v>42.664000000000001</v>
      </c>
    </row>
    <row r="15000" spans="1:7" x14ac:dyDescent="0.55000000000000004">
      <c r="A15000" s="5" t="s">
        <v>8476</v>
      </c>
      <c r="B15000" s="5" t="s">
        <v>8477</v>
      </c>
      <c r="C15000" s="5" t="s">
        <v>341</v>
      </c>
      <c r="D15000" s="5" t="s">
        <v>457</v>
      </c>
      <c r="E15000" s="5">
        <v>8</v>
      </c>
      <c r="F15000" s="5">
        <v>68.251501953125</v>
      </c>
      <c r="G15000" s="5">
        <v>24.882000000000001</v>
      </c>
    </row>
    <row r="15001" spans="1:7" x14ac:dyDescent="0.55000000000000004">
      <c r="A15001" s="5" t="s">
        <v>8476</v>
      </c>
      <c r="B15001" s="5" t="s">
        <v>8477</v>
      </c>
      <c r="C15001" s="5" t="s">
        <v>364</v>
      </c>
      <c r="D15001" s="5" t="s">
        <v>457</v>
      </c>
      <c r="E15001" s="5">
        <v>17</v>
      </c>
      <c r="F15001" s="5">
        <v>210.11085937499999</v>
      </c>
      <c r="G15001" s="5">
        <v>76.585999999999999</v>
      </c>
    </row>
    <row r="15002" spans="1:7" x14ac:dyDescent="0.55000000000000004">
      <c r="A15002" s="5" t="s">
        <v>8476</v>
      </c>
      <c r="B15002" s="5" t="s">
        <v>8477</v>
      </c>
      <c r="C15002" s="5" t="s">
        <v>374</v>
      </c>
      <c r="D15002" s="5" t="s">
        <v>457</v>
      </c>
      <c r="E15002" s="5">
        <v>6</v>
      </c>
      <c r="F15002" s="5">
        <v>46.317980468750001</v>
      </c>
      <c r="G15002" s="5">
        <v>16.884</v>
      </c>
    </row>
    <row r="15003" spans="1:7" x14ac:dyDescent="0.55000000000000004">
      <c r="A15003" s="5" t="s">
        <v>8476</v>
      </c>
      <c r="B15003" s="5" t="s">
        <v>8477</v>
      </c>
      <c r="C15003" s="5" t="s">
        <v>398</v>
      </c>
      <c r="D15003" s="5" t="s">
        <v>457</v>
      </c>
      <c r="E15003" s="5">
        <v>4</v>
      </c>
      <c r="F15003" s="5">
        <v>2.2880200195312499</v>
      </c>
      <c r="G15003" s="5">
        <v>0.84399999999999997</v>
      </c>
    </row>
    <row r="15004" spans="1:7" x14ac:dyDescent="0.55000000000000004">
      <c r="A15004" s="5" t="s">
        <v>8478</v>
      </c>
      <c r="B15004" s="5" t="s">
        <v>8479</v>
      </c>
      <c r="C15004" s="5" t="s">
        <v>261</v>
      </c>
      <c r="D15004" s="5" t="s">
        <v>457</v>
      </c>
      <c r="E15004" s="5">
        <v>3</v>
      </c>
      <c r="F15004" s="5">
        <v>13.643679809570299</v>
      </c>
      <c r="G15004" s="5">
        <v>5.5419999999999998</v>
      </c>
    </row>
    <row r="15005" spans="1:7" x14ac:dyDescent="0.55000000000000004">
      <c r="A15005" s="5" t="s">
        <v>8478</v>
      </c>
      <c r="B15005" s="5" t="s">
        <v>8479</v>
      </c>
      <c r="C15005" s="5" t="s">
        <v>263</v>
      </c>
      <c r="D15005" s="5" t="s">
        <v>457</v>
      </c>
      <c r="E15005" s="5">
        <v>5</v>
      </c>
      <c r="F15005" s="5">
        <v>11.73673046875</v>
      </c>
      <c r="G15005" s="5">
        <v>4.2789999999999999</v>
      </c>
    </row>
    <row r="15006" spans="1:7" x14ac:dyDescent="0.55000000000000004">
      <c r="A15006" s="5" t="s">
        <v>8478</v>
      </c>
      <c r="B15006" s="5" t="s">
        <v>8479</v>
      </c>
      <c r="C15006" s="5" t="s">
        <v>270</v>
      </c>
      <c r="D15006" s="5" t="s">
        <v>457</v>
      </c>
      <c r="E15006" s="5">
        <v>16</v>
      </c>
      <c r="F15006" s="5">
        <v>99.838491210937505</v>
      </c>
      <c r="G15006" s="5">
        <v>36.4</v>
      </c>
    </row>
    <row r="15007" spans="1:7" x14ac:dyDescent="0.55000000000000004">
      <c r="A15007" s="5" t="s">
        <v>8478</v>
      </c>
      <c r="B15007" s="5" t="s">
        <v>8479</v>
      </c>
      <c r="C15007" s="5" t="s">
        <v>284</v>
      </c>
      <c r="D15007" s="5" t="s">
        <v>457</v>
      </c>
      <c r="E15007" s="5">
        <v>50254</v>
      </c>
      <c r="F15007" s="5">
        <v>5366.9818664321901</v>
      </c>
      <c r="G15007" s="5">
        <v>2529.556</v>
      </c>
    </row>
    <row r="15008" spans="1:7" x14ac:dyDescent="0.55000000000000004">
      <c r="A15008" s="5" t="s">
        <v>8478</v>
      </c>
      <c r="B15008" s="5" t="s">
        <v>8479</v>
      </c>
      <c r="C15008" s="5" t="s">
        <v>290</v>
      </c>
      <c r="D15008" s="5" t="s">
        <v>457</v>
      </c>
      <c r="E15008" s="5">
        <v>2</v>
      </c>
      <c r="F15008" s="5">
        <v>88.862031250000001</v>
      </c>
      <c r="G15008" s="5">
        <v>32.390999999999998</v>
      </c>
    </row>
    <row r="15009" spans="1:7" x14ac:dyDescent="0.55000000000000004">
      <c r="A15009" s="5" t="s">
        <v>8478</v>
      </c>
      <c r="B15009" s="5" t="s">
        <v>8479</v>
      </c>
      <c r="C15009" s="5" t="s">
        <v>299</v>
      </c>
      <c r="D15009" s="5" t="s">
        <v>457</v>
      </c>
      <c r="E15009" s="5">
        <v>9</v>
      </c>
      <c r="F15009" s="5">
        <v>37.455000549316402</v>
      </c>
      <c r="G15009" s="5">
        <v>13.666</v>
      </c>
    </row>
    <row r="15010" spans="1:7" x14ac:dyDescent="0.55000000000000004">
      <c r="A15010" s="5" t="s">
        <v>8478</v>
      </c>
      <c r="B15010" s="5" t="s">
        <v>8479</v>
      </c>
      <c r="C15010" s="5" t="s">
        <v>302</v>
      </c>
      <c r="D15010" s="5" t="s">
        <v>457</v>
      </c>
      <c r="E15010" s="5">
        <v>13</v>
      </c>
      <c r="F15010" s="5">
        <v>12.601010040283199</v>
      </c>
      <c r="G15010" s="5">
        <v>4.5979999999999999</v>
      </c>
    </row>
    <row r="15011" spans="1:7" x14ac:dyDescent="0.55000000000000004">
      <c r="A15011" s="5" t="s">
        <v>8478</v>
      </c>
      <c r="B15011" s="5" t="s">
        <v>8479</v>
      </c>
      <c r="C15011" s="5" t="s">
        <v>310</v>
      </c>
      <c r="D15011" s="5" t="s">
        <v>457</v>
      </c>
      <c r="E15011" s="5">
        <v>589181.88800001098</v>
      </c>
      <c r="F15011" s="5">
        <v>113369.071848664</v>
      </c>
      <c r="G15011" s="5">
        <v>37150.896000000103</v>
      </c>
    </row>
    <row r="15012" spans="1:7" x14ac:dyDescent="0.55000000000000004">
      <c r="A15012" s="5" t="s">
        <v>8478</v>
      </c>
      <c r="B15012" s="5" t="s">
        <v>8479</v>
      </c>
      <c r="C15012" s="5" t="s">
        <v>311</v>
      </c>
      <c r="D15012" s="5" t="s">
        <v>457</v>
      </c>
      <c r="E15012" s="5">
        <v>52</v>
      </c>
      <c r="F15012" s="5">
        <v>312.505978424072</v>
      </c>
      <c r="G15012" s="5">
        <v>113.92700000000001</v>
      </c>
    </row>
    <row r="15013" spans="1:7" x14ac:dyDescent="0.55000000000000004">
      <c r="A15013" s="5" t="s">
        <v>8478</v>
      </c>
      <c r="B15013" s="5" t="s">
        <v>8479</v>
      </c>
      <c r="C15013" s="5" t="s">
        <v>316</v>
      </c>
      <c r="D15013" s="5" t="s">
        <v>457</v>
      </c>
      <c r="E15013" s="5">
        <v>12</v>
      </c>
      <c r="F15013" s="5">
        <v>4.5165500488281198</v>
      </c>
      <c r="G15013" s="5">
        <v>1.655</v>
      </c>
    </row>
    <row r="15014" spans="1:7" x14ac:dyDescent="0.55000000000000004">
      <c r="A15014" s="5" t="s">
        <v>8478</v>
      </c>
      <c r="B15014" s="5" t="s">
        <v>8479</v>
      </c>
      <c r="C15014" s="5" t="s">
        <v>317</v>
      </c>
      <c r="D15014" s="5" t="s">
        <v>457</v>
      </c>
      <c r="E15014" s="5">
        <v>106</v>
      </c>
      <c r="F15014" s="5">
        <v>4273.8048010253897</v>
      </c>
      <c r="G15014" s="5">
        <v>1582.365</v>
      </c>
    </row>
    <row r="15015" spans="1:7" x14ac:dyDescent="0.55000000000000004">
      <c r="A15015" s="5" t="s">
        <v>8478</v>
      </c>
      <c r="B15015" s="5" t="s">
        <v>8479</v>
      </c>
      <c r="C15015" s="5" t="s">
        <v>321</v>
      </c>
      <c r="D15015" s="5" t="s">
        <v>457</v>
      </c>
      <c r="E15015" s="5">
        <v>156</v>
      </c>
      <c r="F15015" s="5">
        <v>1058.3853449707001</v>
      </c>
      <c r="G15015" s="5">
        <v>385.82400000000001</v>
      </c>
    </row>
    <row r="15016" spans="1:7" x14ac:dyDescent="0.55000000000000004">
      <c r="A15016" s="5" t="s">
        <v>8478</v>
      </c>
      <c r="B15016" s="5" t="s">
        <v>8479</v>
      </c>
      <c r="C15016" s="5" t="s">
        <v>332</v>
      </c>
      <c r="D15016" s="5" t="s">
        <v>457</v>
      </c>
      <c r="E15016" s="5">
        <v>3</v>
      </c>
      <c r="F15016" s="5">
        <v>83.474480072021507</v>
      </c>
      <c r="G15016" s="5">
        <v>31.457999999999998</v>
      </c>
    </row>
    <row r="15017" spans="1:7" x14ac:dyDescent="0.55000000000000004">
      <c r="A15017" s="5" t="s">
        <v>8478</v>
      </c>
      <c r="B15017" s="5" t="s">
        <v>8479</v>
      </c>
      <c r="C15017" s="5" t="s">
        <v>339</v>
      </c>
      <c r="D15017" s="5" t="s">
        <v>457</v>
      </c>
      <c r="E15017" s="5">
        <v>1</v>
      </c>
      <c r="F15017" s="5">
        <v>116.69828124999999</v>
      </c>
      <c r="G15017" s="5">
        <v>42.534999999999997</v>
      </c>
    </row>
    <row r="15018" spans="1:7" x14ac:dyDescent="0.55000000000000004">
      <c r="A15018" s="5" t="s">
        <v>8478</v>
      </c>
      <c r="B15018" s="5" t="s">
        <v>8479</v>
      </c>
      <c r="C15018" s="5" t="s">
        <v>360</v>
      </c>
      <c r="D15018" s="5" t="s">
        <v>457</v>
      </c>
      <c r="E15018" s="5">
        <v>3</v>
      </c>
      <c r="F15018" s="5">
        <v>16.387970214843701</v>
      </c>
      <c r="G15018" s="5">
        <v>5.976</v>
      </c>
    </row>
    <row r="15019" spans="1:7" x14ac:dyDescent="0.55000000000000004">
      <c r="A15019" s="5" t="s">
        <v>8478</v>
      </c>
      <c r="B15019" s="5" t="s">
        <v>8479</v>
      </c>
      <c r="C15019" s="5" t="s">
        <v>364</v>
      </c>
      <c r="D15019" s="5" t="s">
        <v>457</v>
      </c>
      <c r="E15019" s="5">
        <v>9</v>
      </c>
      <c r="F15019" s="5">
        <v>64.256148437500002</v>
      </c>
      <c r="G15019" s="5">
        <v>23.431000000000001</v>
      </c>
    </row>
    <row r="15020" spans="1:7" x14ac:dyDescent="0.55000000000000004">
      <c r="A15020" s="5" t="s">
        <v>8478</v>
      </c>
      <c r="B15020" s="5" t="s">
        <v>8479</v>
      </c>
      <c r="C15020" s="5" t="s">
        <v>374</v>
      </c>
      <c r="D15020" s="5" t="s">
        <v>457</v>
      </c>
      <c r="E15020" s="5">
        <v>4</v>
      </c>
      <c r="F15020" s="5">
        <v>152.45882031249999</v>
      </c>
      <c r="G15020" s="5">
        <v>55.576000000000001</v>
      </c>
    </row>
    <row r="15021" spans="1:7" x14ac:dyDescent="0.55000000000000004">
      <c r="A15021" s="5" t="s">
        <v>8478</v>
      </c>
      <c r="B15021" s="5" t="s">
        <v>8479</v>
      </c>
      <c r="C15021" s="5" t="s">
        <v>392</v>
      </c>
      <c r="D15021" s="5" t="s">
        <v>457</v>
      </c>
      <c r="E15021" s="5">
        <v>12</v>
      </c>
      <c r="F15021" s="5">
        <v>38.303668792724601</v>
      </c>
      <c r="G15021" s="5">
        <v>14.542</v>
      </c>
    </row>
    <row r="15022" spans="1:7" x14ac:dyDescent="0.55000000000000004">
      <c r="A15022" s="5" t="s">
        <v>8478</v>
      </c>
      <c r="B15022" s="5" t="s">
        <v>8479</v>
      </c>
      <c r="C15022" s="5" t="s">
        <v>408</v>
      </c>
      <c r="D15022" s="5" t="s">
        <v>457</v>
      </c>
      <c r="E15022" s="5">
        <v>1</v>
      </c>
      <c r="F15022" s="5">
        <v>6.1810498046875004</v>
      </c>
      <c r="G15022" s="5">
        <v>2.2549999999999999</v>
      </c>
    </row>
    <row r="15023" spans="1:7" x14ac:dyDescent="0.55000000000000004">
      <c r="A15023" s="5" t="s">
        <v>8478</v>
      </c>
      <c r="B15023" s="5" t="s">
        <v>8479</v>
      </c>
      <c r="C15023" s="5" t="s">
        <v>410</v>
      </c>
      <c r="D15023" s="5" t="s">
        <v>457</v>
      </c>
      <c r="E15023" s="5">
        <v>654</v>
      </c>
      <c r="F15023" s="5">
        <v>450.04187701415998</v>
      </c>
      <c r="G15023" s="5">
        <v>308.83800000000002</v>
      </c>
    </row>
    <row r="15024" spans="1:7" x14ac:dyDescent="0.55000000000000004">
      <c r="A15024" s="5" t="s">
        <v>8478</v>
      </c>
      <c r="B15024" s="5" t="s">
        <v>8479</v>
      </c>
      <c r="C15024" s="5" t="s">
        <v>412</v>
      </c>
      <c r="D15024" s="5" t="s">
        <v>457</v>
      </c>
      <c r="E15024" s="5">
        <v>359</v>
      </c>
      <c r="F15024" s="5">
        <v>1539.34676452637</v>
      </c>
      <c r="G15024" s="5">
        <v>603.33399999999995</v>
      </c>
    </row>
    <row r="15025" spans="1:7" x14ac:dyDescent="0.55000000000000004">
      <c r="A15025" s="5" t="s">
        <v>8478</v>
      </c>
      <c r="B15025" s="5" t="s">
        <v>8479</v>
      </c>
      <c r="C15025" s="5" t="s">
        <v>434</v>
      </c>
      <c r="D15025" s="5" t="s">
        <v>457</v>
      </c>
      <c r="E15025" s="5">
        <v>3</v>
      </c>
      <c r="F15025" s="5">
        <v>24.100589843750001</v>
      </c>
      <c r="G15025" s="5">
        <v>10.583</v>
      </c>
    </row>
    <row r="15026" spans="1:7" x14ac:dyDescent="0.55000000000000004">
      <c r="A15026" s="5" t="s">
        <v>8478</v>
      </c>
      <c r="B15026" s="5" t="s">
        <v>8479</v>
      </c>
      <c r="C15026" s="5" t="s">
        <v>440</v>
      </c>
      <c r="D15026" s="5" t="s">
        <v>457</v>
      </c>
      <c r="E15026" s="5">
        <v>6</v>
      </c>
      <c r="F15026" s="5">
        <v>7.1962800903320296</v>
      </c>
      <c r="G15026" s="5">
        <v>3.1920000000000002</v>
      </c>
    </row>
    <row r="15027" spans="1:7" x14ac:dyDescent="0.55000000000000004">
      <c r="A15027" s="5" t="s">
        <v>8478</v>
      </c>
      <c r="B15027" s="5" t="s">
        <v>8479</v>
      </c>
      <c r="C15027" s="5" t="s">
        <v>442</v>
      </c>
      <c r="D15027" s="5" t="s">
        <v>457</v>
      </c>
      <c r="E15027" s="5">
        <v>1</v>
      </c>
      <c r="F15027" s="5">
        <v>0.13263999938964799</v>
      </c>
      <c r="G15027" s="5">
        <v>4.9000000000000002E-2</v>
      </c>
    </row>
    <row r="15028" spans="1:7" x14ac:dyDescent="0.55000000000000004">
      <c r="A15028" s="5" t="s">
        <v>8478</v>
      </c>
      <c r="B15028" s="5" t="s">
        <v>8479</v>
      </c>
      <c r="C15028" s="5" t="s">
        <v>448</v>
      </c>
      <c r="D15028" s="5" t="s">
        <v>457</v>
      </c>
      <c r="E15028" s="5">
        <v>1</v>
      </c>
      <c r="F15028" s="5">
        <v>7.76272998046875</v>
      </c>
      <c r="G15028" s="5">
        <v>2.831</v>
      </c>
    </row>
    <row r="15029" spans="1:7" x14ac:dyDescent="0.55000000000000004">
      <c r="A15029" s="5" t="s">
        <v>8480</v>
      </c>
      <c r="B15029" s="5" t="s">
        <v>8481</v>
      </c>
      <c r="C15029" s="5" t="s">
        <v>284</v>
      </c>
      <c r="D15029" s="5" t="s">
        <v>457</v>
      </c>
      <c r="E15029" s="5">
        <v>11711</v>
      </c>
      <c r="F15029" s="5">
        <v>1921.77974829102</v>
      </c>
      <c r="G15029" s="5">
        <v>786.12800000000004</v>
      </c>
    </row>
    <row r="15030" spans="1:7" x14ac:dyDescent="0.55000000000000004">
      <c r="A15030" s="5" t="s">
        <v>8480</v>
      </c>
      <c r="B15030" s="5" t="s">
        <v>8481</v>
      </c>
      <c r="C15030" s="5" t="s">
        <v>310</v>
      </c>
      <c r="D15030" s="5" t="s">
        <v>457</v>
      </c>
      <c r="E15030" s="5">
        <v>35383</v>
      </c>
      <c r="F15030" s="5">
        <v>10603.072936409</v>
      </c>
      <c r="G15030" s="5">
        <v>3148.6350000000002</v>
      </c>
    </row>
    <row r="15031" spans="1:7" x14ac:dyDescent="0.55000000000000004">
      <c r="A15031" s="5" t="s">
        <v>8480</v>
      </c>
      <c r="B15031" s="5" t="s">
        <v>8481</v>
      </c>
      <c r="C15031" s="5" t="s">
        <v>311</v>
      </c>
      <c r="D15031" s="5" t="s">
        <v>457</v>
      </c>
      <c r="E15031" s="5">
        <v>20</v>
      </c>
      <c r="F15031" s="5">
        <v>6.9329501953125003</v>
      </c>
      <c r="G15031" s="5">
        <v>2.528</v>
      </c>
    </row>
    <row r="15032" spans="1:7" x14ac:dyDescent="0.55000000000000004">
      <c r="A15032" s="5" t="s">
        <v>8480</v>
      </c>
      <c r="B15032" s="5" t="s">
        <v>8481</v>
      </c>
      <c r="C15032" s="5" t="s">
        <v>317</v>
      </c>
      <c r="D15032" s="5" t="s">
        <v>457</v>
      </c>
      <c r="E15032" s="5">
        <v>19</v>
      </c>
      <c r="F15032" s="5">
        <v>92.357369628906298</v>
      </c>
      <c r="G15032" s="5">
        <v>34.496000000000002</v>
      </c>
    </row>
    <row r="15033" spans="1:7" x14ac:dyDescent="0.55000000000000004">
      <c r="A15033" s="5" t="s">
        <v>8480</v>
      </c>
      <c r="B15033" s="5" t="s">
        <v>8481</v>
      </c>
      <c r="C15033" s="5" t="s">
        <v>398</v>
      </c>
      <c r="D15033" s="5" t="s">
        <v>457</v>
      </c>
      <c r="E15033" s="5">
        <v>24</v>
      </c>
      <c r="F15033" s="5">
        <v>38.622171142578097</v>
      </c>
      <c r="G15033" s="5">
        <v>14.08</v>
      </c>
    </row>
    <row r="15034" spans="1:7" x14ac:dyDescent="0.55000000000000004">
      <c r="A15034" s="5" t="s">
        <v>8480</v>
      </c>
      <c r="B15034" s="5" t="s">
        <v>8481</v>
      </c>
      <c r="C15034" s="5" t="s">
        <v>410</v>
      </c>
      <c r="D15034" s="5" t="s">
        <v>457</v>
      </c>
      <c r="E15034" s="5">
        <v>13</v>
      </c>
      <c r="F15034" s="5">
        <v>16.577150146484399</v>
      </c>
      <c r="G15034" s="5">
        <v>6.0460000000000003</v>
      </c>
    </row>
    <row r="15035" spans="1:7" x14ac:dyDescent="0.55000000000000004">
      <c r="A15035" s="5" t="s">
        <v>8480</v>
      </c>
      <c r="B15035" s="5" t="s">
        <v>8481</v>
      </c>
      <c r="C15035" s="5" t="s">
        <v>440</v>
      </c>
      <c r="D15035" s="5" t="s">
        <v>457</v>
      </c>
      <c r="E15035" s="5">
        <v>9</v>
      </c>
      <c r="F15035" s="5">
        <v>17.3774702148438</v>
      </c>
      <c r="G15035" s="5">
        <v>6.9029999999999996</v>
      </c>
    </row>
    <row r="15036" spans="1:7" x14ac:dyDescent="0.55000000000000004">
      <c r="A15036" s="5" t="s">
        <v>8482</v>
      </c>
      <c r="B15036" s="5" t="s">
        <v>8483</v>
      </c>
      <c r="C15036" s="5" t="s">
        <v>270</v>
      </c>
      <c r="D15036" s="5" t="s">
        <v>457</v>
      </c>
      <c r="E15036" s="5">
        <v>9</v>
      </c>
      <c r="F15036" s="5">
        <v>27.8221795654297</v>
      </c>
      <c r="G15036" s="5">
        <v>10.148</v>
      </c>
    </row>
    <row r="15037" spans="1:7" x14ac:dyDescent="0.55000000000000004">
      <c r="A15037" s="5" t="s">
        <v>8482</v>
      </c>
      <c r="B15037" s="5" t="s">
        <v>8483</v>
      </c>
      <c r="C15037" s="5" t="s">
        <v>284</v>
      </c>
      <c r="D15037" s="5" t="s">
        <v>457</v>
      </c>
      <c r="E15037" s="5">
        <v>14981</v>
      </c>
      <c r="F15037" s="5">
        <v>2453.29349269867</v>
      </c>
      <c r="G15037" s="5">
        <v>1072.3420000000001</v>
      </c>
    </row>
    <row r="15038" spans="1:7" x14ac:dyDescent="0.55000000000000004">
      <c r="A15038" s="5" t="s">
        <v>8482</v>
      </c>
      <c r="B15038" s="5" t="s">
        <v>8483</v>
      </c>
      <c r="C15038" s="5" t="s">
        <v>299</v>
      </c>
      <c r="D15038" s="5" t="s">
        <v>457</v>
      </c>
      <c r="E15038" s="5">
        <v>17</v>
      </c>
      <c r="F15038" s="5">
        <v>49.258128662109399</v>
      </c>
      <c r="G15038" s="5">
        <v>17.96</v>
      </c>
    </row>
    <row r="15039" spans="1:7" x14ac:dyDescent="0.55000000000000004">
      <c r="A15039" s="5" t="s">
        <v>8482</v>
      </c>
      <c r="B15039" s="5" t="s">
        <v>8483</v>
      </c>
      <c r="C15039" s="5" t="s">
        <v>302</v>
      </c>
      <c r="D15039" s="5" t="s">
        <v>457</v>
      </c>
      <c r="E15039" s="5">
        <v>22</v>
      </c>
      <c r="F15039" s="5">
        <v>47.7184493408203</v>
      </c>
      <c r="G15039" s="5">
        <v>17.401</v>
      </c>
    </row>
    <row r="15040" spans="1:7" x14ac:dyDescent="0.55000000000000004">
      <c r="A15040" s="5" t="s">
        <v>8482</v>
      </c>
      <c r="B15040" s="5" t="s">
        <v>8483</v>
      </c>
      <c r="C15040" s="5" t="s">
        <v>310</v>
      </c>
      <c r="D15040" s="5" t="s">
        <v>457</v>
      </c>
      <c r="E15040" s="5">
        <v>54647</v>
      </c>
      <c r="F15040" s="5">
        <v>10946.559280105599</v>
      </c>
      <c r="G15040" s="5">
        <v>3759.06</v>
      </c>
    </row>
    <row r="15041" spans="1:7" x14ac:dyDescent="0.55000000000000004">
      <c r="A15041" s="5" t="s">
        <v>8482</v>
      </c>
      <c r="B15041" s="5" t="s">
        <v>8483</v>
      </c>
      <c r="C15041" s="5" t="s">
        <v>317</v>
      </c>
      <c r="D15041" s="5" t="s">
        <v>457</v>
      </c>
      <c r="E15041" s="5">
        <v>303</v>
      </c>
      <c r="F15041" s="5">
        <v>267.12467160034203</v>
      </c>
      <c r="G15041" s="5">
        <v>97.537999999999997</v>
      </c>
    </row>
    <row r="15042" spans="1:7" x14ac:dyDescent="0.55000000000000004">
      <c r="A15042" s="5" t="s">
        <v>8482</v>
      </c>
      <c r="B15042" s="5" t="s">
        <v>8483</v>
      </c>
      <c r="C15042" s="5" t="s">
        <v>321</v>
      </c>
      <c r="D15042" s="5" t="s">
        <v>457</v>
      </c>
      <c r="E15042" s="5">
        <v>30</v>
      </c>
      <c r="F15042" s="5">
        <v>32.479630859375</v>
      </c>
      <c r="G15042" s="5">
        <v>11.839</v>
      </c>
    </row>
    <row r="15043" spans="1:7" x14ac:dyDescent="0.55000000000000004">
      <c r="A15043" s="5" t="s">
        <v>8482</v>
      </c>
      <c r="B15043" s="5" t="s">
        <v>8483</v>
      </c>
      <c r="C15043" s="5" t="s">
        <v>339</v>
      </c>
      <c r="D15043" s="5" t="s">
        <v>457</v>
      </c>
      <c r="E15043" s="5">
        <v>12</v>
      </c>
      <c r="F15043" s="5">
        <v>27.084379882812499</v>
      </c>
      <c r="G15043" s="5">
        <v>10.442</v>
      </c>
    </row>
    <row r="15044" spans="1:7" x14ac:dyDescent="0.55000000000000004">
      <c r="A15044" s="5" t="s">
        <v>8482</v>
      </c>
      <c r="B15044" s="5" t="s">
        <v>8483</v>
      </c>
      <c r="C15044" s="5" t="s">
        <v>374</v>
      </c>
      <c r="D15044" s="5" t="s">
        <v>457</v>
      </c>
      <c r="E15044" s="5">
        <v>1</v>
      </c>
      <c r="F15044" s="5">
        <v>4.1980600585937502</v>
      </c>
      <c r="G15044" s="5">
        <v>1.532</v>
      </c>
    </row>
    <row r="15045" spans="1:7" x14ac:dyDescent="0.55000000000000004">
      <c r="A15045" s="5" t="s">
        <v>8482</v>
      </c>
      <c r="B15045" s="5" t="s">
        <v>8483</v>
      </c>
      <c r="C15045" s="5" t="s">
        <v>382</v>
      </c>
      <c r="D15045" s="5" t="s">
        <v>457</v>
      </c>
      <c r="E15045" s="5">
        <v>4</v>
      </c>
      <c r="F15045" s="5">
        <v>17.173300781249999</v>
      </c>
      <c r="G15045" s="5">
        <v>6.2640000000000002</v>
      </c>
    </row>
    <row r="15046" spans="1:7" x14ac:dyDescent="0.55000000000000004">
      <c r="A15046" s="5" t="s">
        <v>8482</v>
      </c>
      <c r="B15046" s="5" t="s">
        <v>8483</v>
      </c>
      <c r="C15046" s="5" t="s">
        <v>398</v>
      </c>
      <c r="D15046" s="5" t="s">
        <v>457</v>
      </c>
      <c r="E15046" s="5">
        <v>5</v>
      </c>
      <c r="F15046" s="5">
        <v>5.8401298828124997</v>
      </c>
      <c r="G15046" s="5">
        <v>2.1309999999999998</v>
      </c>
    </row>
    <row r="15047" spans="1:7" x14ac:dyDescent="0.55000000000000004">
      <c r="A15047" s="5" t="s">
        <v>8482</v>
      </c>
      <c r="B15047" s="5" t="s">
        <v>8483</v>
      </c>
      <c r="C15047" s="5" t="s">
        <v>412</v>
      </c>
      <c r="D15047" s="5" t="s">
        <v>457</v>
      </c>
      <c r="E15047" s="5">
        <v>50</v>
      </c>
      <c r="F15047" s="5">
        <v>26.348359375000001</v>
      </c>
      <c r="G15047" s="5">
        <v>9.6069999999999993</v>
      </c>
    </row>
    <row r="15048" spans="1:7" x14ac:dyDescent="0.55000000000000004">
      <c r="A15048" s="5" t="s">
        <v>8482</v>
      </c>
      <c r="B15048" s="5" t="s">
        <v>8483</v>
      </c>
      <c r="C15048" s="5" t="s">
        <v>436</v>
      </c>
      <c r="D15048" s="5" t="s">
        <v>457</v>
      </c>
      <c r="E15048" s="5">
        <v>1</v>
      </c>
      <c r="F15048" s="5">
        <v>0.75294000244140602</v>
      </c>
      <c r="G15048" s="5">
        <v>0.27600000000000002</v>
      </c>
    </row>
    <row r="15049" spans="1:7" x14ac:dyDescent="0.55000000000000004">
      <c r="A15049" s="5" t="s">
        <v>8482</v>
      </c>
      <c r="B15049" s="5" t="s">
        <v>8483</v>
      </c>
      <c r="C15049" s="5" t="s">
        <v>440</v>
      </c>
      <c r="D15049" s="5" t="s">
        <v>457</v>
      </c>
      <c r="E15049" s="5">
        <v>1</v>
      </c>
      <c r="F15049" s="5">
        <v>3.5623100585937499</v>
      </c>
      <c r="G15049" s="5">
        <v>1.3</v>
      </c>
    </row>
    <row r="15050" spans="1:7" x14ac:dyDescent="0.55000000000000004">
      <c r="A15050" s="5" t="s">
        <v>8482</v>
      </c>
      <c r="B15050" s="5" t="s">
        <v>8483</v>
      </c>
      <c r="C15050" s="5" t="s">
        <v>442</v>
      </c>
      <c r="D15050" s="5" t="s">
        <v>457</v>
      </c>
      <c r="E15050" s="5">
        <v>1</v>
      </c>
      <c r="F15050" s="5">
        <v>0.93338000488281203</v>
      </c>
      <c r="G15050" s="5">
        <v>0.34200000000000003</v>
      </c>
    </row>
    <row r="15051" spans="1:7" x14ac:dyDescent="0.55000000000000004">
      <c r="A15051" s="5" t="s">
        <v>8482</v>
      </c>
      <c r="B15051" s="5" t="s">
        <v>8483</v>
      </c>
      <c r="C15051" s="5" t="s">
        <v>448</v>
      </c>
      <c r="D15051" s="5" t="s">
        <v>457</v>
      </c>
      <c r="E15051" s="5">
        <v>1</v>
      </c>
      <c r="F15051" s="5">
        <v>3.72084008789062</v>
      </c>
      <c r="G15051" s="5">
        <v>1.3580000000000001</v>
      </c>
    </row>
    <row r="15052" spans="1:7" x14ac:dyDescent="0.55000000000000004">
      <c r="A15052" s="5" t="s">
        <v>8484</v>
      </c>
      <c r="B15052" s="5" t="s">
        <v>8485</v>
      </c>
      <c r="C15052" s="5" t="s">
        <v>270</v>
      </c>
      <c r="D15052" s="5" t="s">
        <v>457</v>
      </c>
      <c r="E15052" s="5">
        <v>14</v>
      </c>
      <c r="F15052" s="5">
        <v>53.529218749999998</v>
      </c>
      <c r="G15052" s="5">
        <v>19.515999999999998</v>
      </c>
    </row>
    <row r="15053" spans="1:7" x14ac:dyDescent="0.55000000000000004">
      <c r="A15053" s="5" t="s">
        <v>8484</v>
      </c>
      <c r="B15053" s="5" t="s">
        <v>8485</v>
      </c>
      <c r="C15053" s="5" t="s">
        <v>284</v>
      </c>
      <c r="D15053" s="5" t="s">
        <v>457</v>
      </c>
      <c r="E15053" s="5">
        <v>42197</v>
      </c>
      <c r="F15053" s="5">
        <v>981.10172302246099</v>
      </c>
      <c r="G15053" s="5">
        <v>364.33699999999999</v>
      </c>
    </row>
    <row r="15054" spans="1:7" x14ac:dyDescent="0.55000000000000004">
      <c r="A15054" s="5" t="s">
        <v>8484</v>
      </c>
      <c r="B15054" s="5" t="s">
        <v>8485</v>
      </c>
      <c r="C15054" s="5" t="s">
        <v>299</v>
      </c>
      <c r="D15054" s="5" t="s">
        <v>457</v>
      </c>
      <c r="E15054" s="5">
        <v>1</v>
      </c>
      <c r="F15054" s="5">
        <v>33.171050781250003</v>
      </c>
      <c r="G15054" s="5">
        <v>12.092000000000001</v>
      </c>
    </row>
    <row r="15055" spans="1:7" x14ac:dyDescent="0.55000000000000004">
      <c r="A15055" s="5" t="s">
        <v>8484</v>
      </c>
      <c r="B15055" s="5" t="s">
        <v>8485</v>
      </c>
      <c r="C15055" s="5" t="s">
        <v>302</v>
      </c>
      <c r="D15055" s="5" t="s">
        <v>457</v>
      </c>
      <c r="E15055" s="5">
        <v>7</v>
      </c>
      <c r="F15055" s="5">
        <v>236.95446874999999</v>
      </c>
      <c r="G15055" s="5">
        <v>86.369</v>
      </c>
    </row>
    <row r="15056" spans="1:7" x14ac:dyDescent="0.55000000000000004">
      <c r="A15056" s="5" t="s">
        <v>8484</v>
      </c>
      <c r="B15056" s="5" t="s">
        <v>8485</v>
      </c>
      <c r="C15056" s="5" t="s">
        <v>310</v>
      </c>
      <c r="D15056" s="5" t="s">
        <v>457</v>
      </c>
      <c r="E15056" s="5">
        <v>49551</v>
      </c>
      <c r="F15056" s="5">
        <v>7987.4206651992799</v>
      </c>
      <c r="G15056" s="5">
        <v>2746.7950000000001</v>
      </c>
    </row>
    <row r="15057" spans="1:7" x14ac:dyDescent="0.55000000000000004">
      <c r="A15057" s="5" t="s">
        <v>8484</v>
      </c>
      <c r="B15057" s="5" t="s">
        <v>8485</v>
      </c>
      <c r="C15057" s="5" t="s">
        <v>317</v>
      </c>
      <c r="D15057" s="5" t="s">
        <v>457</v>
      </c>
      <c r="E15057" s="5">
        <v>2</v>
      </c>
      <c r="F15057" s="5">
        <v>40.801281250000002</v>
      </c>
      <c r="G15057" s="5">
        <v>14.874000000000001</v>
      </c>
    </row>
    <row r="15058" spans="1:7" x14ac:dyDescent="0.55000000000000004">
      <c r="A15058" s="5" t="s">
        <v>8484</v>
      </c>
      <c r="B15058" s="5" t="s">
        <v>8485</v>
      </c>
      <c r="C15058" s="5" t="s">
        <v>374</v>
      </c>
      <c r="D15058" s="5" t="s">
        <v>457</v>
      </c>
      <c r="E15058" s="5">
        <v>5</v>
      </c>
      <c r="F15058" s="5">
        <v>15.938620117187501</v>
      </c>
      <c r="G15058" s="5">
        <v>5.8109999999999999</v>
      </c>
    </row>
    <row r="15059" spans="1:7" x14ac:dyDescent="0.55000000000000004">
      <c r="A15059" s="5" t="s">
        <v>8486</v>
      </c>
      <c r="B15059" s="5" t="s">
        <v>8487</v>
      </c>
      <c r="C15059" s="5" t="s">
        <v>284</v>
      </c>
      <c r="D15059" s="5" t="s">
        <v>457</v>
      </c>
      <c r="E15059" s="5">
        <v>534929</v>
      </c>
      <c r="F15059" s="5">
        <v>38371.046249610903</v>
      </c>
      <c r="G15059" s="5">
        <v>14151.937</v>
      </c>
    </row>
    <row r="15060" spans="1:7" x14ac:dyDescent="0.55000000000000004">
      <c r="A15060" s="5" t="s">
        <v>8486</v>
      </c>
      <c r="B15060" s="5" t="s">
        <v>8487</v>
      </c>
      <c r="C15060" s="5" t="s">
        <v>299</v>
      </c>
      <c r="D15060" s="5" t="s">
        <v>457</v>
      </c>
      <c r="E15060" s="5">
        <v>70</v>
      </c>
      <c r="F15060" s="5">
        <v>180.13399609375</v>
      </c>
      <c r="G15060" s="5">
        <v>54.975000000000001</v>
      </c>
    </row>
    <row r="15061" spans="1:7" x14ac:dyDescent="0.55000000000000004">
      <c r="A15061" s="5" t="s">
        <v>8486</v>
      </c>
      <c r="B15061" s="5" t="s">
        <v>8487</v>
      </c>
      <c r="C15061" s="5" t="s">
        <v>308</v>
      </c>
      <c r="D15061" s="5" t="s">
        <v>457</v>
      </c>
      <c r="E15061" s="5">
        <v>16</v>
      </c>
      <c r="F15061" s="5">
        <v>35.721700805664099</v>
      </c>
      <c r="G15061" s="5">
        <v>10.906000000000001</v>
      </c>
    </row>
    <row r="15062" spans="1:7" x14ac:dyDescent="0.55000000000000004">
      <c r="A15062" s="5" t="s">
        <v>8486</v>
      </c>
      <c r="B15062" s="5" t="s">
        <v>8487</v>
      </c>
      <c r="C15062" s="5" t="s">
        <v>310</v>
      </c>
      <c r="D15062" s="5" t="s">
        <v>457</v>
      </c>
      <c r="E15062" s="5">
        <v>312647</v>
      </c>
      <c r="F15062" s="5">
        <v>29247.3010202484</v>
      </c>
      <c r="G15062" s="5">
        <v>9037.8230000000003</v>
      </c>
    </row>
    <row r="15063" spans="1:7" x14ac:dyDescent="0.55000000000000004">
      <c r="A15063" s="5" t="s">
        <v>8486</v>
      </c>
      <c r="B15063" s="5" t="s">
        <v>8487</v>
      </c>
      <c r="C15063" s="5" t="s">
        <v>317</v>
      </c>
      <c r="D15063" s="5" t="s">
        <v>457</v>
      </c>
      <c r="E15063" s="5">
        <v>4.2000000029802296</v>
      </c>
      <c r="F15063" s="5">
        <v>3.3317400512695299</v>
      </c>
      <c r="G15063" s="5">
        <v>1.0209999999999999</v>
      </c>
    </row>
    <row r="15064" spans="1:7" x14ac:dyDescent="0.55000000000000004">
      <c r="A15064" s="5" t="s">
        <v>8486</v>
      </c>
      <c r="B15064" s="5" t="s">
        <v>8487</v>
      </c>
      <c r="C15064" s="5" t="s">
        <v>321</v>
      </c>
      <c r="D15064" s="5" t="s">
        <v>457</v>
      </c>
      <c r="E15064" s="5">
        <v>4</v>
      </c>
      <c r="F15064" s="5">
        <v>42.703640624999998</v>
      </c>
      <c r="G15064" s="5">
        <v>13.598000000000001</v>
      </c>
    </row>
    <row r="15065" spans="1:7" x14ac:dyDescent="0.55000000000000004">
      <c r="A15065" s="5" t="s">
        <v>8486</v>
      </c>
      <c r="B15065" s="5" t="s">
        <v>8487</v>
      </c>
      <c r="C15065" s="5" t="s">
        <v>322</v>
      </c>
      <c r="D15065" s="5" t="s">
        <v>457</v>
      </c>
      <c r="E15065" s="5">
        <v>585</v>
      </c>
      <c r="F15065" s="5">
        <v>251.32947769165</v>
      </c>
      <c r="G15065" s="5">
        <v>76.837000000000003</v>
      </c>
    </row>
    <row r="15066" spans="1:7" x14ac:dyDescent="0.55000000000000004">
      <c r="A15066" s="5" t="s">
        <v>8486</v>
      </c>
      <c r="B15066" s="5" t="s">
        <v>8487</v>
      </c>
      <c r="C15066" s="5" t="s">
        <v>332</v>
      </c>
      <c r="D15066" s="5" t="s">
        <v>457</v>
      </c>
      <c r="E15066" s="5">
        <v>48</v>
      </c>
      <c r="F15066" s="5">
        <v>32.2670600585937</v>
      </c>
      <c r="G15066" s="5">
        <v>9.8569999999999993</v>
      </c>
    </row>
    <row r="15067" spans="1:7" x14ac:dyDescent="0.55000000000000004">
      <c r="A15067" s="5" t="s">
        <v>8486</v>
      </c>
      <c r="B15067" s="5" t="s">
        <v>8487</v>
      </c>
      <c r="C15067" s="5" t="s">
        <v>352</v>
      </c>
      <c r="D15067" s="5" t="s">
        <v>457</v>
      </c>
      <c r="E15067" s="5">
        <v>40</v>
      </c>
      <c r="F15067" s="5">
        <v>18.7973798828125</v>
      </c>
      <c r="G15067" s="5">
        <v>5.7480000000000002</v>
      </c>
    </row>
    <row r="15068" spans="1:7" x14ac:dyDescent="0.55000000000000004">
      <c r="A15068" s="5" t="s">
        <v>8486</v>
      </c>
      <c r="B15068" s="5" t="s">
        <v>8487</v>
      </c>
      <c r="C15068" s="5" t="s">
        <v>370</v>
      </c>
      <c r="D15068" s="5" t="s">
        <v>457</v>
      </c>
      <c r="E15068" s="5">
        <v>1537</v>
      </c>
      <c r="F15068" s="5">
        <v>543.65683917236299</v>
      </c>
      <c r="G15068" s="5">
        <v>166.238</v>
      </c>
    </row>
    <row r="15069" spans="1:7" x14ac:dyDescent="0.55000000000000004">
      <c r="A15069" s="5" t="s">
        <v>8486</v>
      </c>
      <c r="B15069" s="5" t="s">
        <v>8487</v>
      </c>
      <c r="C15069" s="5" t="s">
        <v>380</v>
      </c>
      <c r="D15069" s="5" t="s">
        <v>457</v>
      </c>
      <c r="E15069" s="5">
        <v>7</v>
      </c>
      <c r="F15069" s="5">
        <v>2.99134008789063</v>
      </c>
      <c r="G15069" s="5">
        <v>0.91500000000000004</v>
      </c>
    </row>
    <row r="15070" spans="1:7" x14ac:dyDescent="0.55000000000000004">
      <c r="A15070" s="5" t="s">
        <v>8486</v>
      </c>
      <c r="B15070" s="5" t="s">
        <v>8487</v>
      </c>
      <c r="C15070" s="5" t="s">
        <v>390</v>
      </c>
      <c r="D15070" s="5" t="s">
        <v>457</v>
      </c>
      <c r="E15070" s="5">
        <v>1</v>
      </c>
      <c r="F15070" s="5">
        <v>0.50157998657226599</v>
      </c>
      <c r="G15070" s="5">
        <v>0.155</v>
      </c>
    </row>
    <row r="15071" spans="1:7" x14ac:dyDescent="0.55000000000000004">
      <c r="A15071" s="5" t="s">
        <v>8486</v>
      </c>
      <c r="B15071" s="5" t="s">
        <v>8487</v>
      </c>
      <c r="C15071" s="5" t="s">
        <v>434</v>
      </c>
      <c r="D15071" s="5" t="s">
        <v>457</v>
      </c>
      <c r="E15071" s="5">
        <v>15</v>
      </c>
      <c r="F15071" s="5">
        <v>3.5902900085449199</v>
      </c>
      <c r="G15071" s="5">
        <v>1.103</v>
      </c>
    </row>
    <row r="15072" spans="1:7" x14ac:dyDescent="0.55000000000000004">
      <c r="A15072" s="5" t="s">
        <v>8486</v>
      </c>
      <c r="B15072" s="5" t="s">
        <v>8487</v>
      </c>
      <c r="C15072" s="5" t="s">
        <v>440</v>
      </c>
      <c r="D15072" s="5" t="s">
        <v>457</v>
      </c>
      <c r="E15072" s="5">
        <v>2</v>
      </c>
      <c r="F15072" s="5">
        <v>373.03307812499997</v>
      </c>
      <c r="G15072" s="5">
        <v>114.399</v>
      </c>
    </row>
    <row r="15073" spans="1:7" x14ac:dyDescent="0.55000000000000004">
      <c r="A15073" s="5" t="s">
        <v>8486</v>
      </c>
      <c r="B15073" s="5" t="s">
        <v>8487</v>
      </c>
      <c r="C15073" s="5" t="s">
        <v>442</v>
      </c>
      <c r="D15073" s="5" t="s">
        <v>457</v>
      </c>
      <c r="E15073" s="5">
        <v>7</v>
      </c>
      <c r="F15073" s="5">
        <v>3.3242899932861301</v>
      </c>
      <c r="G15073" s="5">
        <v>1.026</v>
      </c>
    </row>
    <row r="15074" spans="1:7" x14ac:dyDescent="0.55000000000000004">
      <c r="A15074" s="5" t="s">
        <v>8486</v>
      </c>
      <c r="B15074" s="5" t="s">
        <v>8487</v>
      </c>
      <c r="C15074" s="5" t="s">
        <v>444</v>
      </c>
      <c r="D15074" s="5" t="s">
        <v>457</v>
      </c>
      <c r="E15074" s="5">
        <v>2</v>
      </c>
      <c r="F15074" s="5">
        <v>2.1174500122070299</v>
      </c>
      <c r="G15074" s="5">
        <v>0.65</v>
      </c>
    </row>
    <row r="15075" spans="1:7" x14ac:dyDescent="0.55000000000000004">
      <c r="A15075" s="5" t="s">
        <v>8488</v>
      </c>
      <c r="B15075" s="5" t="s">
        <v>8489</v>
      </c>
      <c r="C15075" s="5" t="s">
        <v>284</v>
      </c>
      <c r="D15075" s="5" t="s">
        <v>457</v>
      </c>
      <c r="E15075" s="5">
        <v>1675</v>
      </c>
      <c r="F15075" s="5">
        <v>204.20314822387701</v>
      </c>
      <c r="G15075" s="5">
        <v>117.595</v>
      </c>
    </row>
    <row r="15076" spans="1:7" x14ac:dyDescent="0.55000000000000004">
      <c r="A15076" s="5" t="s">
        <v>8488</v>
      </c>
      <c r="B15076" s="5" t="s">
        <v>8489</v>
      </c>
      <c r="C15076" s="5" t="s">
        <v>310</v>
      </c>
      <c r="D15076" s="5" t="s">
        <v>457</v>
      </c>
      <c r="E15076" s="5">
        <v>200</v>
      </c>
      <c r="F15076" s="5">
        <v>9.7778603515625004</v>
      </c>
      <c r="G15076" s="5">
        <v>2.9249999999999998</v>
      </c>
    </row>
    <row r="15077" spans="1:7" x14ac:dyDescent="0.55000000000000004">
      <c r="A15077" s="5" t="s">
        <v>8488</v>
      </c>
      <c r="B15077" s="5" t="s">
        <v>8489</v>
      </c>
      <c r="C15077" s="5" t="s">
        <v>440</v>
      </c>
      <c r="D15077" s="5" t="s">
        <v>457</v>
      </c>
      <c r="E15077" s="5">
        <v>8</v>
      </c>
      <c r="F15077" s="5">
        <v>0.139809997558594</v>
      </c>
      <c r="G15077" s="5">
        <v>3.5000000000000003E-2</v>
      </c>
    </row>
    <row r="15078" spans="1:7" x14ac:dyDescent="0.55000000000000004">
      <c r="A15078" s="5" t="s">
        <v>8490</v>
      </c>
      <c r="B15078" s="5" t="s">
        <v>8491</v>
      </c>
      <c r="C15078" s="5" t="s">
        <v>310</v>
      </c>
      <c r="D15078" s="5" t="s">
        <v>457</v>
      </c>
      <c r="E15078" s="5">
        <v>11</v>
      </c>
      <c r="F15078" s="5">
        <v>6962.3329999999996</v>
      </c>
      <c r="G15078" s="5">
        <v>907.36800000000005</v>
      </c>
    </row>
    <row r="15079" spans="1:7" x14ac:dyDescent="0.55000000000000004">
      <c r="A15079" s="5" t="s">
        <v>8492</v>
      </c>
      <c r="B15079" s="5" t="s">
        <v>8493</v>
      </c>
      <c r="C15079" s="5" t="s">
        <v>284</v>
      </c>
      <c r="D15079" s="5" t="s">
        <v>457</v>
      </c>
      <c r="E15079" s="5">
        <v>1</v>
      </c>
      <c r="F15079" s="5">
        <v>614.48318749999999</v>
      </c>
      <c r="G15079" s="5">
        <v>79.882999999999996</v>
      </c>
    </row>
    <row r="15080" spans="1:7" x14ac:dyDescent="0.55000000000000004">
      <c r="A15080" s="5" t="s">
        <v>8492</v>
      </c>
      <c r="B15080" s="5" t="s">
        <v>8493</v>
      </c>
      <c r="C15080" s="5" t="s">
        <v>310</v>
      </c>
      <c r="D15080" s="5" t="s">
        <v>457</v>
      </c>
      <c r="E15080" s="5">
        <v>83</v>
      </c>
      <c r="F15080" s="5">
        <v>971.15554638671904</v>
      </c>
      <c r="G15080" s="5">
        <v>129.08000000000001</v>
      </c>
    </row>
    <row r="15081" spans="1:7" x14ac:dyDescent="0.55000000000000004">
      <c r="A15081" s="5" t="s">
        <v>8492</v>
      </c>
      <c r="B15081" s="5" t="s">
        <v>8493</v>
      </c>
      <c r="C15081" s="5" t="s">
        <v>316</v>
      </c>
      <c r="D15081" s="5" t="s">
        <v>457</v>
      </c>
      <c r="E15081" s="5">
        <v>1</v>
      </c>
      <c r="F15081" s="5">
        <v>251.00943749999999</v>
      </c>
      <c r="G15081" s="5">
        <v>32.631999999999998</v>
      </c>
    </row>
    <row r="15082" spans="1:7" x14ac:dyDescent="0.55000000000000004">
      <c r="A15082" s="5" t="s">
        <v>8494</v>
      </c>
      <c r="B15082" s="5" t="s">
        <v>8495</v>
      </c>
      <c r="C15082" s="5" t="s">
        <v>284</v>
      </c>
      <c r="D15082" s="5" t="s">
        <v>457</v>
      </c>
      <c r="E15082" s="5">
        <v>2892</v>
      </c>
      <c r="F15082" s="5">
        <v>20246.4957578125</v>
      </c>
      <c r="G15082" s="5">
        <v>2637.172</v>
      </c>
    </row>
    <row r="15083" spans="1:7" x14ac:dyDescent="0.55000000000000004">
      <c r="A15083" s="5" t="s">
        <v>8494</v>
      </c>
      <c r="B15083" s="5" t="s">
        <v>8495</v>
      </c>
      <c r="C15083" s="5" t="s">
        <v>310</v>
      </c>
      <c r="D15083" s="5" t="s">
        <v>457</v>
      </c>
      <c r="E15083" s="5">
        <v>4657</v>
      </c>
      <c r="F15083" s="5">
        <v>247886.00860107399</v>
      </c>
      <c r="G15083" s="5">
        <v>32242.167000000001</v>
      </c>
    </row>
    <row r="15084" spans="1:7" x14ac:dyDescent="0.55000000000000004">
      <c r="A15084" s="5" t="s">
        <v>8496</v>
      </c>
      <c r="B15084" s="5" t="s">
        <v>8497</v>
      </c>
      <c r="C15084" s="5" t="s">
        <v>310</v>
      </c>
      <c r="D15084" s="5" t="s">
        <v>457</v>
      </c>
      <c r="E15084" s="5">
        <v>2</v>
      </c>
      <c r="F15084" s="5">
        <v>71.775242187499998</v>
      </c>
      <c r="G15084" s="5">
        <v>9.3949999999999996</v>
      </c>
    </row>
    <row r="15085" spans="1:7" x14ac:dyDescent="0.55000000000000004">
      <c r="A15085" s="5" t="s">
        <v>8498</v>
      </c>
      <c r="B15085" s="5" t="s">
        <v>8499</v>
      </c>
      <c r="C15085" s="5" t="s">
        <v>284</v>
      </c>
      <c r="D15085" s="5" t="s">
        <v>457</v>
      </c>
      <c r="E15085" s="5">
        <v>1</v>
      </c>
      <c r="F15085" s="5">
        <v>1.2866199951171899</v>
      </c>
      <c r="G15085" s="5">
        <v>0.16800000000000001</v>
      </c>
    </row>
    <row r="15086" spans="1:7" x14ac:dyDescent="0.55000000000000004">
      <c r="A15086" s="5" t="s">
        <v>8498</v>
      </c>
      <c r="B15086" s="5" t="s">
        <v>8499</v>
      </c>
      <c r="C15086" s="5" t="s">
        <v>310</v>
      </c>
      <c r="D15086" s="5" t="s">
        <v>457</v>
      </c>
      <c r="E15086" s="5">
        <v>44</v>
      </c>
      <c r="F15086" s="5">
        <v>6097.7857910156199</v>
      </c>
      <c r="G15086" s="5">
        <v>797.24300000000005</v>
      </c>
    </row>
    <row r="15087" spans="1:7" x14ac:dyDescent="0.55000000000000004">
      <c r="A15087" s="5" t="s">
        <v>8500</v>
      </c>
      <c r="B15087" s="5" t="s">
        <v>8501</v>
      </c>
      <c r="C15087" s="5" t="s">
        <v>284</v>
      </c>
      <c r="D15087" s="5" t="s">
        <v>457</v>
      </c>
      <c r="E15087" s="5">
        <v>188</v>
      </c>
      <c r="F15087" s="5">
        <v>1480.34626367188</v>
      </c>
      <c r="G15087" s="5">
        <v>362.28300000000002</v>
      </c>
    </row>
    <row r="15088" spans="1:7" x14ac:dyDescent="0.55000000000000004">
      <c r="A15088" s="5" t="s">
        <v>8500</v>
      </c>
      <c r="B15088" s="5" t="s">
        <v>8501</v>
      </c>
      <c r="C15088" s="5" t="s">
        <v>307</v>
      </c>
      <c r="D15088" s="5" t="s">
        <v>457</v>
      </c>
      <c r="E15088" s="5">
        <v>1</v>
      </c>
      <c r="F15088" s="5">
        <v>3.2051999511718701</v>
      </c>
      <c r="G15088" s="5">
        <v>0.78</v>
      </c>
    </row>
    <row r="15089" spans="1:7" x14ac:dyDescent="0.55000000000000004">
      <c r="A15089" s="5" t="s">
        <v>8500</v>
      </c>
      <c r="B15089" s="5" t="s">
        <v>8501</v>
      </c>
      <c r="C15089" s="5" t="s">
        <v>310</v>
      </c>
      <c r="D15089" s="5" t="s">
        <v>457</v>
      </c>
      <c r="E15089" s="5">
        <v>182</v>
      </c>
      <c r="F15089" s="5">
        <v>7420.9455979003897</v>
      </c>
      <c r="G15089" s="5">
        <v>1769.2190000000001</v>
      </c>
    </row>
    <row r="15090" spans="1:7" x14ac:dyDescent="0.55000000000000004">
      <c r="A15090" s="5" t="s">
        <v>8500</v>
      </c>
      <c r="B15090" s="5" t="s">
        <v>8501</v>
      </c>
      <c r="C15090" s="5" t="s">
        <v>380</v>
      </c>
      <c r="D15090" s="5" t="s">
        <v>457</v>
      </c>
      <c r="E15090" s="5">
        <v>4</v>
      </c>
      <c r="F15090" s="5">
        <v>7.2786999511718804</v>
      </c>
      <c r="G15090" s="5">
        <v>1.77</v>
      </c>
    </row>
    <row r="15091" spans="1:7" x14ac:dyDescent="0.55000000000000004">
      <c r="A15091" s="5" t="s">
        <v>8502</v>
      </c>
      <c r="B15091" s="5" t="s">
        <v>8503</v>
      </c>
      <c r="C15091" s="5" t="s">
        <v>284</v>
      </c>
      <c r="D15091" s="5" t="s">
        <v>457</v>
      </c>
      <c r="E15091" s="5">
        <v>135</v>
      </c>
      <c r="F15091" s="5">
        <v>65.736900390624996</v>
      </c>
      <c r="G15091" s="5">
        <v>9.5649999999999995</v>
      </c>
    </row>
    <row r="15092" spans="1:7" x14ac:dyDescent="0.55000000000000004">
      <c r="A15092" s="5" t="s">
        <v>8502</v>
      </c>
      <c r="B15092" s="5" t="s">
        <v>8503</v>
      </c>
      <c r="C15092" s="5" t="s">
        <v>310</v>
      </c>
      <c r="D15092" s="5" t="s">
        <v>457</v>
      </c>
      <c r="E15092" s="5">
        <v>2220</v>
      </c>
      <c r="F15092" s="5">
        <v>35384.123475601198</v>
      </c>
      <c r="G15092" s="5">
        <v>4616.37</v>
      </c>
    </row>
    <row r="15093" spans="1:7" x14ac:dyDescent="0.55000000000000004">
      <c r="A15093" s="5" t="s">
        <v>8504</v>
      </c>
      <c r="B15093" s="5" t="s">
        <v>8505</v>
      </c>
      <c r="C15093" s="5" t="s">
        <v>284</v>
      </c>
      <c r="D15093" s="5" t="s">
        <v>457</v>
      </c>
      <c r="E15093" s="5">
        <v>24029</v>
      </c>
      <c r="F15093" s="5">
        <v>2326.4403610992399</v>
      </c>
      <c r="G15093" s="5">
        <v>630.02200000000005</v>
      </c>
    </row>
    <row r="15094" spans="1:7" x14ac:dyDescent="0.55000000000000004">
      <c r="A15094" s="5" t="s">
        <v>8504</v>
      </c>
      <c r="B15094" s="5" t="s">
        <v>8505</v>
      </c>
      <c r="C15094" s="5" t="s">
        <v>310</v>
      </c>
      <c r="D15094" s="5" t="s">
        <v>457</v>
      </c>
      <c r="E15094" s="5">
        <v>2232</v>
      </c>
      <c r="F15094" s="5">
        <v>230.22955723190299</v>
      </c>
      <c r="G15094" s="5">
        <v>45.448</v>
      </c>
    </row>
    <row r="15095" spans="1:7" x14ac:dyDescent="0.55000000000000004">
      <c r="A15095" s="5" t="s">
        <v>8506</v>
      </c>
      <c r="B15095" s="5" t="s">
        <v>8507</v>
      </c>
      <c r="C15095" s="5" t="s">
        <v>284</v>
      </c>
      <c r="D15095" s="5" t="s">
        <v>457</v>
      </c>
      <c r="E15095" s="5">
        <v>30986</v>
      </c>
      <c r="F15095" s="5">
        <v>7121.8144661102297</v>
      </c>
      <c r="G15095" s="5">
        <v>1389.556</v>
      </c>
    </row>
    <row r="15096" spans="1:7" x14ac:dyDescent="0.55000000000000004">
      <c r="A15096" s="5" t="s">
        <v>8506</v>
      </c>
      <c r="B15096" s="5" t="s">
        <v>8507</v>
      </c>
      <c r="C15096" s="5" t="s">
        <v>310</v>
      </c>
      <c r="D15096" s="5" t="s">
        <v>457</v>
      </c>
      <c r="E15096" s="5">
        <v>712</v>
      </c>
      <c r="F15096" s="5">
        <v>400.62142231750499</v>
      </c>
      <c r="G15096" s="5">
        <v>80.462000000000003</v>
      </c>
    </row>
    <row r="15097" spans="1:7" x14ac:dyDescent="0.55000000000000004">
      <c r="A15097" s="5" t="s">
        <v>8506</v>
      </c>
      <c r="B15097" s="5" t="s">
        <v>8507</v>
      </c>
      <c r="C15097" s="5" t="s">
        <v>410</v>
      </c>
      <c r="D15097" s="5" t="s">
        <v>457</v>
      </c>
      <c r="E15097" s="5">
        <v>60</v>
      </c>
      <c r="F15097" s="5">
        <v>66.157976562499996</v>
      </c>
      <c r="G15097" s="5">
        <v>12.339</v>
      </c>
    </row>
    <row r="15098" spans="1:7" x14ac:dyDescent="0.55000000000000004">
      <c r="A15098" s="5" t="s">
        <v>8506</v>
      </c>
      <c r="B15098" s="5" t="s">
        <v>8507</v>
      </c>
      <c r="C15098" s="5" t="s">
        <v>440</v>
      </c>
      <c r="D15098" s="5" t="s">
        <v>457</v>
      </c>
      <c r="E15098" s="5">
        <v>1</v>
      </c>
      <c r="F15098" s="5">
        <v>2.2076899414062501</v>
      </c>
      <c r="G15098" s="5">
        <v>0.41299999999999998</v>
      </c>
    </row>
    <row r="15099" spans="1:7" x14ac:dyDescent="0.55000000000000004">
      <c r="A15099" s="5" t="s">
        <v>8508</v>
      </c>
      <c r="B15099" s="5" t="s">
        <v>8509</v>
      </c>
      <c r="C15099" s="5" t="s">
        <v>284</v>
      </c>
      <c r="D15099" s="5" t="s">
        <v>457</v>
      </c>
      <c r="E15099" s="5">
        <v>532</v>
      </c>
      <c r="F15099" s="5">
        <v>1533.9518935546901</v>
      </c>
      <c r="G15099" s="5">
        <v>286.09899999999999</v>
      </c>
    </row>
    <row r="15100" spans="1:7" x14ac:dyDescent="0.55000000000000004">
      <c r="A15100" s="5" t="s">
        <v>8508</v>
      </c>
      <c r="B15100" s="5" t="s">
        <v>8509</v>
      </c>
      <c r="C15100" s="5" t="s">
        <v>310</v>
      </c>
      <c r="D15100" s="5" t="s">
        <v>457</v>
      </c>
      <c r="E15100" s="5">
        <v>93</v>
      </c>
      <c r="F15100" s="5">
        <v>7396.3556335144103</v>
      </c>
      <c r="G15100" s="5">
        <v>276.887</v>
      </c>
    </row>
    <row r="15101" spans="1:7" x14ac:dyDescent="0.55000000000000004">
      <c r="A15101" s="5" t="s">
        <v>8510</v>
      </c>
      <c r="B15101" s="5" t="s">
        <v>8511</v>
      </c>
      <c r="C15101" s="5" t="s">
        <v>284</v>
      </c>
      <c r="D15101" s="5" t="s">
        <v>457</v>
      </c>
      <c r="E15101" s="5">
        <v>443</v>
      </c>
      <c r="F15101" s="5">
        <v>2150.24249121094</v>
      </c>
      <c r="G15101" s="5">
        <v>407.399</v>
      </c>
    </row>
    <row r="15102" spans="1:7" x14ac:dyDescent="0.55000000000000004">
      <c r="A15102" s="5" t="s">
        <v>8510</v>
      </c>
      <c r="B15102" s="5" t="s">
        <v>8511</v>
      </c>
      <c r="C15102" s="5" t="s">
        <v>310</v>
      </c>
      <c r="D15102" s="5" t="s">
        <v>457</v>
      </c>
      <c r="E15102" s="5">
        <v>290</v>
      </c>
      <c r="F15102" s="5">
        <v>2338.84135101318</v>
      </c>
      <c r="G15102" s="5">
        <v>380.154</v>
      </c>
    </row>
    <row r="15103" spans="1:7" x14ac:dyDescent="0.55000000000000004">
      <c r="A15103" s="5" t="s">
        <v>8512</v>
      </c>
      <c r="B15103" s="5" t="s">
        <v>8513</v>
      </c>
      <c r="C15103" s="5" t="s">
        <v>284</v>
      </c>
      <c r="D15103" s="5" t="s">
        <v>457</v>
      </c>
      <c r="E15103" s="5">
        <v>560</v>
      </c>
      <c r="F15103" s="5">
        <v>3646.051671875</v>
      </c>
      <c r="G15103" s="5">
        <v>681.125</v>
      </c>
    </row>
    <row r="15104" spans="1:7" x14ac:dyDescent="0.55000000000000004">
      <c r="A15104" s="5" t="s">
        <v>8512</v>
      </c>
      <c r="B15104" s="5" t="s">
        <v>8513</v>
      </c>
      <c r="C15104" s="5" t="s">
        <v>310</v>
      </c>
      <c r="D15104" s="5" t="s">
        <v>457</v>
      </c>
      <c r="E15104" s="5">
        <v>499</v>
      </c>
      <c r="F15104" s="5">
        <v>3022.43212890625</v>
      </c>
      <c r="G15104" s="5">
        <v>553.63199999999995</v>
      </c>
    </row>
    <row r="15105" spans="1:7" x14ac:dyDescent="0.55000000000000004">
      <c r="A15105" s="5" t="s">
        <v>8514</v>
      </c>
      <c r="B15105" s="5" t="s">
        <v>8515</v>
      </c>
      <c r="C15105" s="5" t="s">
        <v>284</v>
      </c>
      <c r="D15105" s="5" t="s">
        <v>457</v>
      </c>
      <c r="E15105" s="5">
        <v>249</v>
      </c>
      <c r="F15105" s="5">
        <v>1269.07869024658</v>
      </c>
      <c r="G15105" s="5">
        <v>242.881</v>
      </c>
    </row>
    <row r="15106" spans="1:7" x14ac:dyDescent="0.55000000000000004">
      <c r="A15106" s="5" t="s">
        <v>8514</v>
      </c>
      <c r="B15106" s="5" t="s">
        <v>8515</v>
      </c>
      <c r="C15106" s="5" t="s">
        <v>310</v>
      </c>
      <c r="D15106" s="5" t="s">
        <v>457</v>
      </c>
      <c r="E15106" s="5">
        <v>504</v>
      </c>
      <c r="F15106" s="5">
        <v>10967.994247070301</v>
      </c>
      <c r="G15106" s="5">
        <v>2026.3409999999999</v>
      </c>
    </row>
    <row r="15107" spans="1:7" x14ac:dyDescent="0.55000000000000004">
      <c r="A15107" s="5" t="s">
        <v>8514</v>
      </c>
      <c r="B15107" s="5" t="s">
        <v>8515</v>
      </c>
      <c r="C15107" s="5" t="s">
        <v>370</v>
      </c>
      <c r="D15107" s="5" t="s">
        <v>457</v>
      </c>
      <c r="E15107" s="5">
        <v>1</v>
      </c>
      <c r="F15107" s="5">
        <v>3.0960900878906199</v>
      </c>
      <c r="G15107" s="5">
        <v>0.57799999999999996</v>
      </c>
    </row>
    <row r="15108" spans="1:7" x14ac:dyDescent="0.55000000000000004">
      <c r="A15108" s="5" t="s">
        <v>8516</v>
      </c>
      <c r="B15108" s="5" t="s">
        <v>8517</v>
      </c>
      <c r="C15108" s="5" t="s">
        <v>284</v>
      </c>
      <c r="D15108" s="5" t="s">
        <v>457</v>
      </c>
      <c r="E15108" s="5">
        <v>1467</v>
      </c>
      <c r="F15108" s="5">
        <v>22425.434666992202</v>
      </c>
      <c r="G15108" s="5">
        <v>4170.0249999999996</v>
      </c>
    </row>
    <row r="15109" spans="1:7" x14ac:dyDescent="0.55000000000000004">
      <c r="A15109" s="5" t="s">
        <v>8516</v>
      </c>
      <c r="B15109" s="5" t="s">
        <v>8517</v>
      </c>
      <c r="C15109" s="5" t="s">
        <v>310</v>
      </c>
      <c r="D15109" s="5" t="s">
        <v>457</v>
      </c>
      <c r="E15109" s="5">
        <v>96</v>
      </c>
      <c r="F15109" s="5">
        <v>6757.4616298828096</v>
      </c>
      <c r="G15109" s="5">
        <v>1129.7719999999999</v>
      </c>
    </row>
    <row r="15110" spans="1:7" x14ac:dyDescent="0.55000000000000004">
      <c r="A15110" s="5" t="s">
        <v>8516</v>
      </c>
      <c r="B15110" s="5" t="s">
        <v>8517</v>
      </c>
      <c r="C15110" s="5" t="s">
        <v>317</v>
      </c>
      <c r="D15110" s="5" t="s">
        <v>457</v>
      </c>
      <c r="E15110" s="5">
        <v>150</v>
      </c>
      <c r="F15110" s="5">
        <v>30969.335999999999</v>
      </c>
      <c r="G15110" s="5">
        <v>5776.9139999999998</v>
      </c>
    </row>
    <row r="15111" spans="1:7" x14ac:dyDescent="0.55000000000000004">
      <c r="A15111" s="5" t="s">
        <v>8516</v>
      </c>
      <c r="B15111" s="5" t="s">
        <v>8517</v>
      </c>
      <c r="C15111" s="5" t="s">
        <v>408</v>
      </c>
      <c r="D15111" s="5" t="s">
        <v>457</v>
      </c>
      <c r="E15111" s="5">
        <v>2</v>
      </c>
      <c r="F15111" s="5">
        <v>63.603179687500003</v>
      </c>
      <c r="G15111" s="5">
        <v>12.429</v>
      </c>
    </row>
    <row r="15112" spans="1:7" x14ac:dyDescent="0.55000000000000004">
      <c r="A15112" s="5" t="s">
        <v>8516</v>
      </c>
      <c r="B15112" s="5" t="s">
        <v>8517</v>
      </c>
      <c r="C15112" s="5" t="s">
        <v>412</v>
      </c>
      <c r="D15112" s="5" t="s">
        <v>457</v>
      </c>
      <c r="E15112" s="5">
        <v>1</v>
      </c>
      <c r="F15112" s="5">
        <v>343.81912499999999</v>
      </c>
      <c r="G15112" s="5">
        <v>0.56499999999999995</v>
      </c>
    </row>
    <row r="15113" spans="1:7" x14ac:dyDescent="0.55000000000000004">
      <c r="A15113" s="5" t="s">
        <v>8516</v>
      </c>
      <c r="B15113" s="5" t="s">
        <v>8517</v>
      </c>
      <c r="C15113" s="5" t="s">
        <v>440</v>
      </c>
      <c r="D15113" s="5" t="s">
        <v>457</v>
      </c>
      <c r="E15113" s="5">
        <v>2</v>
      </c>
      <c r="F15113" s="5">
        <v>1656.7809999999999</v>
      </c>
      <c r="G15113" s="5">
        <v>308.99099999999999</v>
      </c>
    </row>
    <row r="15114" spans="1:7" x14ac:dyDescent="0.55000000000000004">
      <c r="A15114" s="5" t="s">
        <v>8518</v>
      </c>
      <c r="B15114" s="5" t="s">
        <v>8519</v>
      </c>
      <c r="C15114" s="5" t="s">
        <v>284</v>
      </c>
      <c r="D15114" s="5" t="s">
        <v>457</v>
      </c>
      <c r="E15114" s="5">
        <v>18197</v>
      </c>
      <c r="F15114" s="5">
        <v>3629.3731722374</v>
      </c>
      <c r="G15114" s="5">
        <v>700.02200000000005</v>
      </c>
    </row>
    <row r="15115" spans="1:7" x14ac:dyDescent="0.55000000000000004">
      <c r="A15115" s="5" t="s">
        <v>8518</v>
      </c>
      <c r="B15115" s="5" t="s">
        <v>8519</v>
      </c>
      <c r="C15115" s="5" t="s">
        <v>310</v>
      </c>
      <c r="D15115" s="5" t="s">
        <v>457</v>
      </c>
      <c r="E15115" s="5">
        <v>28427.5</v>
      </c>
      <c r="F15115" s="5">
        <v>13041.791730659501</v>
      </c>
      <c r="G15115" s="5">
        <v>1698.501</v>
      </c>
    </row>
    <row r="15116" spans="1:7" x14ac:dyDescent="0.55000000000000004">
      <c r="A15116" s="5" t="s">
        <v>8518</v>
      </c>
      <c r="B15116" s="5" t="s">
        <v>8519</v>
      </c>
      <c r="C15116" s="5" t="s">
        <v>317</v>
      </c>
      <c r="D15116" s="5" t="s">
        <v>457</v>
      </c>
      <c r="E15116" s="5">
        <v>134</v>
      </c>
      <c r="F15116" s="5">
        <v>615.08367635345496</v>
      </c>
      <c r="G15116" s="5">
        <v>115.001</v>
      </c>
    </row>
    <row r="15117" spans="1:7" x14ac:dyDescent="0.55000000000000004">
      <c r="A15117" s="5" t="s">
        <v>8518</v>
      </c>
      <c r="B15117" s="5" t="s">
        <v>8519</v>
      </c>
      <c r="C15117" s="5" t="s">
        <v>440</v>
      </c>
      <c r="D15117" s="5" t="s">
        <v>457</v>
      </c>
      <c r="E15117" s="5">
        <v>8</v>
      </c>
      <c r="F15117" s="5">
        <v>26.150230468749999</v>
      </c>
      <c r="G15117" s="5">
        <v>5.4450000000000003</v>
      </c>
    </row>
    <row r="15118" spans="1:7" x14ac:dyDescent="0.55000000000000004">
      <c r="A15118" s="5" t="s">
        <v>8520</v>
      </c>
      <c r="B15118" s="5" t="s">
        <v>8521</v>
      </c>
      <c r="C15118" s="5" t="s">
        <v>266</v>
      </c>
      <c r="D15118" s="5" t="s">
        <v>457</v>
      </c>
      <c r="E15118" s="5">
        <v>2</v>
      </c>
      <c r="F15118" s="5">
        <v>1.71460998535156</v>
      </c>
      <c r="G15118" s="5">
        <v>0.41799999999999998</v>
      </c>
    </row>
    <row r="15119" spans="1:7" x14ac:dyDescent="0.55000000000000004">
      <c r="A15119" s="5" t="s">
        <v>8520</v>
      </c>
      <c r="B15119" s="5" t="s">
        <v>8521</v>
      </c>
      <c r="C15119" s="5" t="s">
        <v>270</v>
      </c>
      <c r="D15119" s="5" t="s">
        <v>457</v>
      </c>
      <c r="E15119" s="5">
        <v>5</v>
      </c>
      <c r="F15119" s="5">
        <v>253.28776562499999</v>
      </c>
      <c r="G15119" s="5">
        <v>61.55</v>
      </c>
    </row>
    <row r="15120" spans="1:7" x14ac:dyDescent="0.55000000000000004">
      <c r="A15120" s="5" t="s">
        <v>8520</v>
      </c>
      <c r="B15120" s="5" t="s">
        <v>8521</v>
      </c>
      <c r="C15120" s="5" t="s">
        <v>284</v>
      </c>
      <c r="D15120" s="5" t="s">
        <v>457</v>
      </c>
      <c r="E15120" s="5">
        <v>74891</v>
      </c>
      <c r="F15120" s="5">
        <v>66770.688541381794</v>
      </c>
      <c r="G15120" s="5">
        <v>16452.153999999999</v>
      </c>
    </row>
    <row r="15121" spans="1:7" x14ac:dyDescent="0.55000000000000004">
      <c r="A15121" s="5" t="s">
        <v>8520</v>
      </c>
      <c r="B15121" s="5" t="s">
        <v>8521</v>
      </c>
      <c r="C15121" s="5" t="s">
        <v>307</v>
      </c>
      <c r="D15121" s="5" t="s">
        <v>457</v>
      </c>
      <c r="E15121" s="5">
        <v>3</v>
      </c>
      <c r="F15121" s="5">
        <v>6.5722099609375002</v>
      </c>
      <c r="G15121" s="5">
        <v>1.599</v>
      </c>
    </row>
    <row r="15122" spans="1:7" x14ac:dyDescent="0.55000000000000004">
      <c r="A15122" s="5" t="s">
        <v>8520</v>
      </c>
      <c r="B15122" s="5" t="s">
        <v>8521</v>
      </c>
      <c r="C15122" s="5" t="s">
        <v>310</v>
      </c>
      <c r="D15122" s="5" t="s">
        <v>457</v>
      </c>
      <c r="E15122" s="5">
        <v>29601.549999989598</v>
      </c>
      <c r="F15122" s="5">
        <v>75925.873593521101</v>
      </c>
      <c r="G15122" s="5">
        <v>16656.495999999999</v>
      </c>
    </row>
    <row r="15123" spans="1:7" x14ac:dyDescent="0.55000000000000004">
      <c r="A15123" s="5" t="s">
        <v>8520</v>
      </c>
      <c r="B15123" s="5" t="s">
        <v>8521</v>
      </c>
      <c r="C15123" s="5" t="s">
        <v>315</v>
      </c>
      <c r="D15123" s="5" t="s">
        <v>457</v>
      </c>
      <c r="E15123" s="5">
        <v>1</v>
      </c>
      <c r="F15123" s="5">
        <v>2.47048999023438</v>
      </c>
      <c r="G15123" s="5">
        <v>0.60199999999999998</v>
      </c>
    </row>
    <row r="15124" spans="1:7" x14ac:dyDescent="0.55000000000000004">
      <c r="A15124" s="5" t="s">
        <v>8520</v>
      </c>
      <c r="B15124" s="5" t="s">
        <v>8521</v>
      </c>
      <c r="C15124" s="5" t="s">
        <v>316</v>
      </c>
      <c r="D15124" s="5" t="s">
        <v>457</v>
      </c>
      <c r="E15124" s="5">
        <v>200</v>
      </c>
      <c r="F15124" s="5">
        <v>3388.6766093750002</v>
      </c>
      <c r="G15124" s="5">
        <v>824.01800000000003</v>
      </c>
    </row>
    <row r="15125" spans="1:7" x14ac:dyDescent="0.55000000000000004">
      <c r="A15125" s="5" t="s">
        <v>8520</v>
      </c>
      <c r="B15125" s="5" t="s">
        <v>8521</v>
      </c>
      <c r="C15125" s="5" t="s">
        <v>322</v>
      </c>
      <c r="D15125" s="5" t="s">
        <v>457</v>
      </c>
      <c r="E15125" s="5">
        <v>129</v>
      </c>
      <c r="F15125" s="5">
        <v>112.502729858398</v>
      </c>
      <c r="G15125" s="5">
        <v>27.385000000000002</v>
      </c>
    </row>
    <row r="15126" spans="1:7" x14ac:dyDescent="0.55000000000000004">
      <c r="A15126" s="5" t="s">
        <v>8520</v>
      </c>
      <c r="B15126" s="5" t="s">
        <v>8521</v>
      </c>
      <c r="C15126" s="5" t="s">
        <v>332</v>
      </c>
      <c r="D15126" s="5" t="s">
        <v>457</v>
      </c>
      <c r="E15126" s="5">
        <v>7</v>
      </c>
      <c r="F15126" s="5">
        <v>6.6215799560546902</v>
      </c>
      <c r="G15126" s="5">
        <v>1.613</v>
      </c>
    </row>
    <row r="15127" spans="1:7" x14ac:dyDescent="0.55000000000000004">
      <c r="A15127" s="5" t="s">
        <v>8520</v>
      </c>
      <c r="B15127" s="5" t="s">
        <v>8521</v>
      </c>
      <c r="C15127" s="5" t="s">
        <v>352</v>
      </c>
      <c r="D15127" s="5" t="s">
        <v>457</v>
      </c>
      <c r="E15127" s="5">
        <v>5</v>
      </c>
      <c r="F15127" s="5">
        <v>3.87609997558594</v>
      </c>
      <c r="G15127" s="5">
        <v>0.94499999999999995</v>
      </c>
    </row>
    <row r="15128" spans="1:7" x14ac:dyDescent="0.55000000000000004">
      <c r="A15128" s="5" t="s">
        <v>8520</v>
      </c>
      <c r="B15128" s="5" t="s">
        <v>8521</v>
      </c>
      <c r="C15128" s="5" t="s">
        <v>370</v>
      </c>
      <c r="D15128" s="5" t="s">
        <v>457</v>
      </c>
      <c r="E15128" s="5">
        <v>52</v>
      </c>
      <c r="F15128" s="5">
        <v>93.090300415039096</v>
      </c>
      <c r="G15128" s="5">
        <v>22.664999999999999</v>
      </c>
    </row>
    <row r="15129" spans="1:7" x14ac:dyDescent="0.55000000000000004">
      <c r="A15129" s="5" t="s">
        <v>8520</v>
      </c>
      <c r="B15129" s="5" t="s">
        <v>8521</v>
      </c>
      <c r="C15129" s="5" t="s">
        <v>380</v>
      </c>
      <c r="D15129" s="5" t="s">
        <v>457</v>
      </c>
      <c r="E15129" s="5">
        <v>125</v>
      </c>
      <c r="F15129" s="5">
        <v>141.54129968261699</v>
      </c>
      <c r="G15129" s="5">
        <v>34.436</v>
      </c>
    </row>
    <row r="15130" spans="1:7" x14ac:dyDescent="0.55000000000000004">
      <c r="A15130" s="5" t="s">
        <v>8520</v>
      </c>
      <c r="B15130" s="5" t="s">
        <v>8521</v>
      </c>
      <c r="C15130" s="5" t="s">
        <v>410</v>
      </c>
      <c r="D15130" s="5" t="s">
        <v>457</v>
      </c>
      <c r="E15130" s="5">
        <v>24</v>
      </c>
      <c r="F15130" s="5">
        <v>73.926679687499998</v>
      </c>
      <c r="G15130" s="5">
        <v>17.965</v>
      </c>
    </row>
    <row r="15131" spans="1:7" x14ac:dyDescent="0.55000000000000004">
      <c r="A15131" s="5" t="s">
        <v>8520</v>
      </c>
      <c r="B15131" s="5" t="s">
        <v>8521</v>
      </c>
      <c r="C15131" s="5" t="s">
        <v>434</v>
      </c>
      <c r="D15131" s="5" t="s">
        <v>457</v>
      </c>
      <c r="E15131" s="5">
        <v>4</v>
      </c>
      <c r="F15131" s="5">
        <v>16.840070068359399</v>
      </c>
      <c r="G15131" s="5">
        <v>4.0979999999999999</v>
      </c>
    </row>
    <row r="15132" spans="1:7" x14ac:dyDescent="0.55000000000000004">
      <c r="A15132" s="5" t="s">
        <v>8522</v>
      </c>
      <c r="B15132" s="5" t="s">
        <v>8523</v>
      </c>
      <c r="C15132" s="5" t="s">
        <v>284</v>
      </c>
      <c r="D15132" s="5" t="s">
        <v>457</v>
      </c>
      <c r="E15132" s="5">
        <v>1867</v>
      </c>
      <c r="F15132" s="5">
        <v>108.843832702637</v>
      </c>
      <c r="G15132" s="5">
        <v>34.484000000000002</v>
      </c>
    </row>
    <row r="15133" spans="1:7" x14ac:dyDescent="0.55000000000000004">
      <c r="A15133" s="5" t="s">
        <v>8522</v>
      </c>
      <c r="B15133" s="5" t="s">
        <v>8523</v>
      </c>
      <c r="C15133" s="5" t="s">
        <v>310</v>
      </c>
      <c r="D15133" s="5" t="s">
        <v>457</v>
      </c>
      <c r="E15133" s="5">
        <v>11</v>
      </c>
      <c r="F15133" s="5">
        <v>57.768559082031302</v>
      </c>
      <c r="G15133" s="5">
        <v>14.044</v>
      </c>
    </row>
    <row r="15134" spans="1:7" x14ac:dyDescent="0.55000000000000004">
      <c r="A15134" s="5" t="s">
        <v>8524</v>
      </c>
      <c r="B15134" s="5" t="s">
        <v>8525</v>
      </c>
      <c r="C15134" s="5" t="s">
        <v>266</v>
      </c>
      <c r="D15134" s="5" t="s">
        <v>457</v>
      </c>
      <c r="E15134" s="5">
        <v>34</v>
      </c>
      <c r="F15134" s="5">
        <v>25.869649902343699</v>
      </c>
      <c r="G15134" s="5">
        <v>6.4269999999999996</v>
      </c>
    </row>
    <row r="15135" spans="1:7" x14ac:dyDescent="0.55000000000000004">
      <c r="A15135" s="5" t="s">
        <v>8524</v>
      </c>
      <c r="B15135" s="5" t="s">
        <v>8525</v>
      </c>
      <c r="C15135" s="5" t="s">
        <v>284</v>
      </c>
      <c r="D15135" s="5" t="s">
        <v>457</v>
      </c>
      <c r="E15135" s="5">
        <v>397674</v>
      </c>
      <c r="F15135" s="5">
        <v>50582.2818568726</v>
      </c>
      <c r="G15135" s="5">
        <v>13104.574000000001</v>
      </c>
    </row>
    <row r="15136" spans="1:7" x14ac:dyDescent="0.55000000000000004">
      <c r="A15136" s="5" t="s">
        <v>8524</v>
      </c>
      <c r="B15136" s="5" t="s">
        <v>8525</v>
      </c>
      <c r="C15136" s="5" t="s">
        <v>302</v>
      </c>
      <c r="D15136" s="5" t="s">
        <v>457</v>
      </c>
      <c r="E15136" s="5">
        <v>2</v>
      </c>
      <c r="F15136" s="5">
        <v>68.928476562499995</v>
      </c>
      <c r="G15136" s="5">
        <v>16.75</v>
      </c>
    </row>
    <row r="15137" spans="1:7" x14ac:dyDescent="0.55000000000000004">
      <c r="A15137" s="5" t="s">
        <v>8524</v>
      </c>
      <c r="B15137" s="5" t="s">
        <v>8525</v>
      </c>
      <c r="C15137" s="5" t="s">
        <v>310</v>
      </c>
      <c r="D15137" s="5" t="s">
        <v>457</v>
      </c>
      <c r="E15137" s="5">
        <v>5074.8999986648596</v>
      </c>
      <c r="F15137" s="5">
        <v>5907.8055850219698</v>
      </c>
      <c r="G15137" s="5">
        <v>1426.2639999999999</v>
      </c>
    </row>
    <row r="15138" spans="1:7" x14ac:dyDescent="0.55000000000000004">
      <c r="A15138" s="5" t="s">
        <v>8524</v>
      </c>
      <c r="B15138" s="5" t="s">
        <v>8525</v>
      </c>
      <c r="C15138" s="5" t="s">
        <v>322</v>
      </c>
      <c r="D15138" s="5" t="s">
        <v>457</v>
      </c>
      <c r="E15138" s="5">
        <v>40</v>
      </c>
      <c r="F15138" s="5">
        <v>36.768049743652298</v>
      </c>
      <c r="G15138" s="5">
        <v>8.952</v>
      </c>
    </row>
    <row r="15139" spans="1:7" x14ac:dyDescent="0.55000000000000004">
      <c r="A15139" s="5" t="s">
        <v>8524</v>
      </c>
      <c r="B15139" s="5" t="s">
        <v>8525</v>
      </c>
      <c r="C15139" s="5" t="s">
        <v>332</v>
      </c>
      <c r="D15139" s="5" t="s">
        <v>457</v>
      </c>
      <c r="E15139" s="5">
        <v>15</v>
      </c>
      <c r="F15139" s="5">
        <v>18.2620599365234</v>
      </c>
      <c r="G15139" s="5">
        <v>5.01</v>
      </c>
    </row>
    <row r="15140" spans="1:7" x14ac:dyDescent="0.55000000000000004">
      <c r="A15140" s="5" t="s">
        <v>8524</v>
      </c>
      <c r="B15140" s="5" t="s">
        <v>8525</v>
      </c>
      <c r="C15140" s="5" t="s">
        <v>352</v>
      </c>
      <c r="D15140" s="5" t="s">
        <v>457</v>
      </c>
      <c r="E15140" s="5">
        <v>6</v>
      </c>
      <c r="F15140" s="5">
        <v>3.6710800781250001</v>
      </c>
      <c r="G15140" s="5">
        <v>0.89600000000000002</v>
      </c>
    </row>
    <row r="15141" spans="1:7" x14ac:dyDescent="0.55000000000000004">
      <c r="A15141" s="5" t="s">
        <v>8524</v>
      </c>
      <c r="B15141" s="5" t="s">
        <v>8525</v>
      </c>
      <c r="C15141" s="5" t="s">
        <v>360</v>
      </c>
      <c r="D15141" s="5" t="s">
        <v>457</v>
      </c>
      <c r="E15141" s="5">
        <v>10</v>
      </c>
      <c r="F15141" s="5">
        <v>1006.3811171875</v>
      </c>
      <c r="G15141" s="5">
        <v>244.55500000000001</v>
      </c>
    </row>
    <row r="15142" spans="1:7" x14ac:dyDescent="0.55000000000000004">
      <c r="A15142" s="5" t="s">
        <v>8524</v>
      </c>
      <c r="B15142" s="5" t="s">
        <v>8525</v>
      </c>
      <c r="C15142" s="5" t="s">
        <v>370</v>
      </c>
      <c r="D15142" s="5" t="s">
        <v>457</v>
      </c>
      <c r="E15142" s="5">
        <v>514</v>
      </c>
      <c r="F15142" s="5">
        <v>359.29135131835898</v>
      </c>
      <c r="G15142" s="5">
        <v>87.492000000000004</v>
      </c>
    </row>
    <row r="15143" spans="1:7" x14ac:dyDescent="0.55000000000000004">
      <c r="A15143" s="5" t="s">
        <v>8524</v>
      </c>
      <c r="B15143" s="5" t="s">
        <v>8525</v>
      </c>
      <c r="C15143" s="5" t="s">
        <v>380</v>
      </c>
      <c r="D15143" s="5" t="s">
        <v>457</v>
      </c>
      <c r="E15143" s="5">
        <v>28</v>
      </c>
      <c r="F15143" s="5">
        <v>22.516170288085899</v>
      </c>
      <c r="G15143" s="5">
        <v>5.633</v>
      </c>
    </row>
    <row r="15144" spans="1:7" x14ac:dyDescent="0.55000000000000004">
      <c r="A15144" s="5" t="s">
        <v>8524</v>
      </c>
      <c r="B15144" s="5" t="s">
        <v>8525</v>
      </c>
      <c r="C15144" s="5" t="s">
        <v>412</v>
      </c>
      <c r="D15144" s="5" t="s">
        <v>457</v>
      </c>
      <c r="E15144" s="5">
        <v>6</v>
      </c>
      <c r="F15144" s="5">
        <v>3.2460400390625002</v>
      </c>
      <c r="G15144" s="5">
        <v>0.79</v>
      </c>
    </row>
    <row r="15145" spans="1:7" x14ac:dyDescent="0.55000000000000004">
      <c r="A15145" s="5" t="s">
        <v>8524</v>
      </c>
      <c r="B15145" s="5" t="s">
        <v>8525</v>
      </c>
      <c r="C15145" s="5" t="s">
        <v>434</v>
      </c>
      <c r="D15145" s="5" t="s">
        <v>457</v>
      </c>
      <c r="E15145" s="5">
        <v>9</v>
      </c>
      <c r="F15145" s="5">
        <v>28.022590209960899</v>
      </c>
      <c r="G15145" s="5">
        <v>6.8170000000000002</v>
      </c>
    </row>
    <row r="15146" spans="1:7" x14ac:dyDescent="0.55000000000000004">
      <c r="A15146" s="5" t="s">
        <v>8524</v>
      </c>
      <c r="B15146" s="5" t="s">
        <v>8525</v>
      </c>
      <c r="C15146" s="5" t="s">
        <v>436</v>
      </c>
      <c r="D15146" s="5" t="s">
        <v>457</v>
      </c>
      <c r="E15146" s="5">
        <v>1</v>
      </c>
      <c r="F15146" s="5">
        <v>1.3099599609374999</v>
      </c>
      <c r="G15146" s="5">
        <v>0.31900000000000001</v>
      </c>
    </row>
    <row r="15147" spans="1:7" x14ac:dyDescent="0.55000000000000004">
      <c r="A15147" s="5" t="s">
        <v>8524</v>
      </c>
      <c r="B15147" s="5" t="s">
        <v>8525</v>
      </c>
      <c r="C15147" s="5" t="s">
        <v>440</v>
      </c>
      <c r="D15147" s="5" t="s">
        <v>457</v>
      </c>
      <c r="E15147" s="5">
        <v>5</v>
      </c>
      <c r="F15147" s="5">
        <v>331.35177331543002</v>
      </c>
      <c r="G15147" s="5">
        <v>81.087000000000003</v>
      </c>
    </row>
    <row r="15148" spans="1:7" x14ac:dyDescent="0.55000000000000004">
      <c r="A15148" s="5" t="s">
        <v>8526</v>
      </c>
      <c r="B15148" s="5" t="s">
        <v>8527</v>
      </c>
      <c r="C15148" s="5" t="s">
        <v>261</v>
      </c>
      <c r="D15148" s="5" t="s">
        <v>457</v>
      </c>
      <c r="E15148" s="5">
        <v>1</v>
      </c>
      <c r="F15148" s="5">
        <v>0.20949999999999999</v>
      </c>
      <c r="G15148" s="5">
        <v>5.1999999999999998E-2</v>
      </c>
    </row>
    <row r="15149" spans="1:7" x14ac:dyDescent="0.55000000000000004">
      <c r="A15149" s="5" t="s">
        <v>8526</v>
      </c>
      <c r="B15149" s="5" t="s">
        <v>8527</v>
      </c>
      <c r="C15149" s="5" t="s">
        <v>266</v>
      </c>
      <c r="D15149" s="5" t="s">
        <v>457</v>
      </c>
      <c r="E15149" s="5">
        <v>3</v>
      </c>
      <c r="F15149" s="5">
        <v>3.51302001953125</v>
      </c>
      <c r="G15149" s="5">
        <v>0.94899999999999995</v>
      </c>
    </row>
    <row r="15150" spans="1:7" x14ac:dyDescent="0.55000000000000004">
      <c r="A15150" s="5" t="s">
        <v>8526</v>
      </c>
      <c r="B15150" s="5" t="s">
        <v>8527</v>
      </c>
      <c r="C15150" s="5" t="s">
        <v>284</v>
      </c>
      <c r="D15150" s="5" t="s">
        <v>457</v>
      </c>
      <c r="E15150" s="5">
        <v>45199</v>
      </c>
      <c r="F15150" s="5">
        <v>19652.102517089799</v>
      </c>
      <c r="G15150" s="5">
        <v>4947.817</v>
      </c>
    </row>
    <row r="15151" spans="1:7" x14ac:dyDescent="0.55000000000000004">
      <c r="A15151" s="5" t="s">
        <v>8526</v>
      </c>
      <c r="B15151" s="5" t="s">
        <v>8527</v>
      </c>
      <c r="C15151" s="5" t="s">
        <v>307</v>
      </c>
      <c r="D15151" s="5" t="s">
        <v>457</v>
      </c>
      <c r="E15151" s="5">
        <v>9</v>
      </c>
      <c r="F15151" s="5">
        <v>12.5406901855469</v>
      </c>
      <c r="G15151" s="5">
        <v>3.0510000000000002</v>
      </c>
    </row>
    <row r="15152" spans="1:7" x14ac:dyDescent="0.55000000000000004">
      <c r="A15152" s="5" t="s">
        <v>8526</v>
      </c>
      <c r="B15152" s="5" t="s">
        <v>8527</v>
      </c>
      <c r="C15152" s="5" t="s">
        <v>310</v>
      </c>
      <c r="D15152" s="5" t="s">
        <v>457</v>
      </c>
      <c r="E15152" s="5">
        <v>978</v>
      </c>
      <c r="F15152" s="5">
        <v>569.45432156372101</v>
      </c>
      <c r="G15152" s="5">
        <v>137.82900000000001</v>
      </c>
    </row>
    <row r="15153" spans="1:7" x14ac:dyDescent="0.55000000000000004">
      <c r="A15153" s="5" t="s">
        <v>8526</v>
      </c>
      <c r="B15153" s="5" t="s">
        <v>8527</v>
      </c>
      <c r="C15153" s="5" t="s">
        <v>315</v>
      </c>
      <c r="D15153" s="5" t="s">
        <v>457</v>
      </c>
      <c r="E15153" s="5">
        <v>20</v>
      </c>
      <c r="F15153" s="5">
        <v>7.4765500030517602</v>
      </c>
      <c r="G15153" s="5">
        <v>1.8360000000000001</v>
      </c>
    </row>
    <row r="15154" spans="1:7" x14ac:dyDescent="0.55000000000000004">
      <c r="A15154" s="5" t="s">
        <v>8526</v>
      </c>
      <c r="B15154" s="5" t="s">
        <v>8527</v>
      </c>
      <c r="C15154" s="5" t="s">
        <v>322</v>
      </c>
      <c r="D15154" s="5" t="s">
        <v>457</v>
      </c>
      <c r="E15154" s="5">
        <v>119</v>
      </c>
      <c r="F15154" s="5">
        <v>104.632129455566</v>
      </c>
      <c r="G15154" s="5">
        <v>25.488</v>
      </c>
    </row>
    <row r="15155" spans="1:7" x14ac:dyDescent="0.55000000000000004">
      <c r="A15155" s="5" t="s">
        <v>8526</v>
      </c>
      <c r="B15155" s="5" t="s">
        <v>8527</v>
      </c>
      <c r="C15155" s="5" t="s">
        <v>332</v>
      </c>
      <c r="D15155" s="5" t="s">
        <v>457</v>
      </c>
      <c r="E15155" s="5">
        <v>1</v>
      </c>
      <c r="F15155" s="5">
        <v>6.5473398437499997</v>
      </c>
      <c r="G15155" s="5">
        <v>1.5920000000000001</v>
      </c>
    </row>
    <row r="15156" spans="1:7" x14ac:dyDescent="0.55000000000000004">
      <c r="A15156" s="5" t="s">
        <v>8526</v>
      </c>
      <c r="B15156" s="5" t="s">
        <v>8527</v>
      </c>
      <c r="C15156" s="5" t="s">
        <v>352</v>
      </c>
      <c r="D15156" s="5" t="s">
        <v>457</v>
      </c>
      <c r="E15156" s="5">
        <v>5</v>
      </c>
      <c r="F15156" s="5">
        <v>5.48601989746094</v>
      </c>
      <c r="G15156" s="5">
        <v>1.3380000000000001</v>
      </c>
    </row>
    <row r="15157" spans="1:7" x14ac:dyDescent="0.55000000000000004">
      <c r="A15157" s="5" t="s">
        <v>8526</v>
      </c>
      <c r="B15157" s="5" t="s">
        <v>8527</v>
      </c>
      <c r="C15157" s="5" t="s">
        <v>370</v>
      </c>
      <c r="D15157" s="5" t="s">
        <v>457</v>
      </c>
      <c r="E15157" s="5">
        <v>238</v>
      </c>
      <c r="F15157" s="5">
        <v>257.624699798584</v>
      </c>
      <c r="G15157" s="5">
        <v>62.755000000000003</v>
      </c>
    </row>
    <row r="15158" spans="1:7" x14ac:dyDescent="0.55000000000000004">
      <c r="A15158" s="5" t="s">
        <v>8526</v>
      </c>
      <c r="B15158" s="5" t="s">
        <v>8527</v>
      </c>
      <c r="C15158" s="5" t="s">
        <v>380</v>
      </c>
      <c r="D15158" s="5" t="s">
        <v>457</v>
      </c>
      <c r="E15158" s="5">
        <v>23</v>
      </c>
      <c r="F15158" s="5">
        <v>50.842660522460903</v>
      </c>
      <c r="G15158" s="5">
        <v>12.367000000000001</v>
      </c>
    </row>
    <row r="15159" spans="1:7" x14ac:dyDescent="0.55000000000000004">
      <c r="A15159" s="5" t="s">
        <v>8526</v>
      </c>
      <c r="B15159" s="5" t="s">
        <v>8527</v>
      </c>
      <c r="C15159" s="5" t="s">
        <v>390</v>
      </c>
      <c r="D15159" s="5" t="s">
        <v>457</v>
      </c>
      <c r="E15159" s="5">
        <v>6</v>
      </c>
      <c r="F15159" s="5">
        <v>3.7669799804687498</v>
      </c>
      <c r="G15159" s="5">
        <v>0.92</v>
      </c>
    </row>
    <row r="15160" spans="1:7" x14ac:dyDescent="0.55000000000000004">
      <c r="A15160" s="5" t="s">
        <v>8526</v>
      </c>
      <c r="B15160" s="5" t="s">
        <v>8527</v>
      </c>
      <c r="C15160" s="5" t="s">
        <v>412</v>
      </c>
      <c r="D15160" s="5" t="s">
        <v>457</v>
      </c>
      <c r="E15160" s="5">
        <v>1540</v>
      </c>
      <c r="F15160" s="5">
        <v>654.53256250000004</v>
      </c>
      <c r="G15160" s="5">
        <v>209.40700000000001</v>
      </c>
    </row>
    <row r="15161" spans="1:7" x14ac:dyDescent="0.55000000000000004">
      <c r="A15161" s="5" t="s">
        <v>8526</v>
      </c>
      <c r="B15161" s="5" t="s">
        <v>8527</v>
      </c>
      <c r="C15161" s="5" t="s">
        <v>434</v>
      </c>
      <c r="D15161" s="5" t="s">
        <v>457</v>
      </c>
      <c r="E15161" s="5">
        <v>15</v>
      </c>
      <c r="F15161" s="5">
        <v>13.9109404449463</v>
      </c>
      <c r="G15161" s="5">
        <v>1.24</v>
      </c>
    </row>
    <row r="15162" spans="1:7" x14ac:dyDescent="0.55000000000000004">
      <c r="A15162" s="5" t="s">
        <v>8526</v>
      </c>
      <c r="B15162" s="5" t="s">
        <v>8527</v>
      </c>
      <c r="C15162" s="5" t="s">
        <v>440</v>
      </c>
      <c r="D15162" s="5" t="s">
        <v>457</v>
      </c>
      <c r="E15162" s="5">
        <v>1</v>
      </c>
      <c r="F15162" s="5">
        <v>0.267220001220703</v>
      </c>
      <c r="G15162" s="5">
        <v>6.6000000000000003E-2</v>
      </c>
    </row>
    <row r="15163" spans="1:7" x14ac:dyDescent="0.55000000000000004">
      <c r="A15163" s="5" t="s">
        <v>8528</v>
      </c>
      <c r="B15163" s="5" t="s">
        <v>8529</v>
      </c>
      <c r="C15163" s="5" t="s">
        <v>261</v>
      </c>
      <c r="D15163" s="5" t="s">
        <v>457</v>
      </c>
      <c r="E15163" s="5">
        <v>2</v>
      </c>
      <c r="F15163" s="5">
        <v>5.7925100097656204</v>
      </c>
      <c r="G15163" s="5">
        <v>1.411</v>
      </c>
    </row>
    <row r="15164" spans="1:7" x14ac:dyDescent="0.55000000000000004">
      <c r="A15164" s="5" t="s">
        <v>8528</v>
      </c>
      <c r="B15164" s="5" t="s">
        <v>8529</v>
      </c>
      <c r="C15164" s="5" t="s">
        <v>263</v>
      </c>
      <c r="D15164" s="5" t="s">
        <v>457</v>
      </c>
      <c r="E15164" s="5">
        <v>0.40000000596046398</v>
      </c>
      <c r="F15164" s="5">
        <v>3.1715</v>
      </c>
      <c r="G15164" s="5">
        <v>0.77200000000000002</v>
      </c>
    </row>
    <row r="15165" spans="1:7" x14ac:dyDescent="0.55000000000000004">
      <c r="A15165" s="5" t="s">
        <v>8528</v>
      </c>
      <c r="B15165" s="5" t="s">
        <v>8529</v>
      </c>
      <c r="C15165" s="5" t="s">
        <v>266</v>
      </c>
      <c r="D15165" s="5" t="s">
        <v>457</v>
      </c>
      <c r="E15165" s="5">
        <v>2</v>
      </c>
      <c r="F15165" s="5">
        <v>0.64016998291015603</v>
      </c>
      <c r="G15165" s="5">
        <v>0.157</v>
      </c>
    </row>
    <row r="15166" spans="1:7" x14ac:dyDescent="0.55000000000000004">
      <c r="A15166" s="5" t="s">
        <v>8528</v>
      </c>
      <c r="B15166" s="5" t="s">
        <v>8529</v>
      </c>
      <c r="C15166" s="5" t="s">
        <v>284</v>
      </c>
      <c r="D15166" s="5" t="s">
        <v>457</v>
      </c>
      <c r="E15166" s="5">
        <v>43286</v>
      </c>
      <c r="F15166" s="5">
        <v>21074.6966473389</v>
      </c>
      <c r="G15166" s="5">
        <v>5303.4009999999998</v>
      </c>
    </row>
    <row r="15167" spans="1:7" x14ac:dyDescent="0.55000000000000004">
      <c r="A15167" s="5" t="s">
        <v>8528</v>
      </c>
      <c r="B15167" s="5" t="s">
        <v>8529</v>
      </c>
      <c r="C15167" s="5" t="s">
        <v>310</v>
      </c>
      <c r="D15167" s="5" t="s">
        <v>457</v>
      </c>
      <c r="E15167" s="5">
        <v>553</v>
      </c>
      <c r="F15167" s="5">
        <v>218.93916697692899</v>
      </c>
      <c r="G15167" s="5">
        <v>56.698999999999998</v>
      </c>
    </row>
    <row r="15168" spans="1:7" x14ac:dyDescent="0.55000000000000004">
      <c r="A15168" s="5" t="s">
        <v>8528</v>
      </c>
      <c r="B15168" s="5" t="s">
        <v>8529</v>
      </c>
      <c r="C15168" s="5" t="s">
        <v>315</v>
      </c>
      <c r="D15168" s="5" t="s">
        <v>457</v>
      </c>
      <c r="E15168" s="5">
        <v>2</v>
      </c>
      <c r="F15168" s="5">
        <v>0.76387002563476603</v>
      </c>
      <c r="G15168" s="5">
        <v>0.187</v>
      </c>
    </row>
    <row r="15169" spans="1:7" x14ac:dyDescent="0.55000000000000004">
      <c r="A15169" s="5" t="s">
        <v>8528</v>
      </c>
      <c r="B15169" s="5" t="s">
        <v>8529</v>
      </c>
      <c r="C15169" s="5" t="s">
        <v>322</v>
      </c>
      <c r="D15169" s="5" t="s">
        <v>457</v>
      </c>
      <c r="E15169" s="5">
        <v>107</v>
      </c>
      <c r="F15169" s="5">
        <v>159.89436962890599</v>
      </c>
      <c r="G15169" s="5">
        <v>38.921999999999997</v>
      </c>
    </row>
    <row r="15170" spans="1:7" x14ac:dyDescent="0.55000000000000004">
      <c r="A15170" s="5" t="s">
        <v>8528</v>
      </c>
      <c r="B15170" s="5" t="s">
        <v>8529</v>
      </c>
      <c r="C15170" s="5" t="s">
        <v>332</v>
      </c>
      <c r="D15170" s="5" t="s">
        <v>457</v>
      </c>
      <c r="E15170" s="5">
        <v>1</v>
      </c>
      <c r="F15170" s="5">
        <v>6.5473398437499997</v>
      </c>
      <c r="G15170" s="5">
        <v>1.5920000000000001</v>
      </c>
    </row>
    <row r="15171" spans="1:7" x14ac:dyDescent="0.55000000000000004">
      <c r="A15171" s="5" t="s">
        <v>8528</v>
      </c>
      <c r="B15171" s="5" t="s">
        <v>8529</v>
      </c>
      <c r="C15171" s="5" t="s">
        <v>352</v>
      </c>
      <c r="D15171" s="5" t="s">
        <v>457</v>
      </c>
      <c r="E15171" s="5">
        <v>4</v>
      </c>
      <c r="F15171" s="5">
        <v>5.3404599609375003</v>
      </c>
      <c r="G15171" s="5">
        <v>1.3009999999999999</v>
      </c>
    </row>
    <row r="15172" spans="1:7" x14ac:dyDescent="0.55000000000000004">
      <c r="A15172" s="5" t="s">
        <v>8528</v>
      </c>
      <c r="B15172" s="5" t="s">
        <v>8529</v>
      </c>
      <c r="C15172" s="5" t="s">
        <v>370</v>
      </c>
      <c r="D15172" s="5" t="s">
        <v>457</v>
      </c>
      <c r="E15172" s="5">
        <v>119</v>
      </c>
      <c r="F15172" s="5">
        <v>168.14601940918001</v>
      </c>
      <c r="G15172" s="5">
        <v>40.941000000000003</v>
      </c>
    </row>
    <row r="15173" spans="1:7" x14ac:dyDescent="0.55000000000000004">
      <c r="A15173" s="5" t="s">
        <v>8528</v>
      </c>
      <c r="B15173" s="5" t="s">
        <v>8529</v>
      </c>
      <c r="C15173" s="5" t="s">
        <v>390</v>
      </c>
      <c r="D15173" s="5" t="s">
        <v>457</v>
      </c>
      <c r="E15173" s="5">
        <v>3</v>
      </c>
      <c r="F15173" s="5">
        <v>2.4797500000000001</v>
      </c>
      <c r="G15173" s="5">
        <v>0.60499999999999998</v>
      </c>
    </row>
    <row r="15174" spans="1:7" x14ac:dyDescent="0.55000000000000004">
      <c r="A15174" s="5" t="s">
        <v>8528</v>
      </c>
      <c r="B15174" s="5" t="s">
        <v>8529</v>
      </c>
      <c r="C15174" s="5" t="s">
        <v>434</v>
      </c>
      <c r="D15174" s="5" t="s">
        <v>457</v>
      </c>
      <c r="E15174" s="5">
        <v>6</v>
      </c>
      <c r="F15174" s="5">
        <v>3.2947600402832</v>
      </c>
      <c r="G15174" s="5">
        <v>0.80400000000000005</v>
      </c>
    </row>
    <row r="15175" spans="1:7" x14ac:dyDescent="0.55000000000000004">
      <c r="A15175" s="5" t="s">
        <v>8528</v>
      </c>
      <c r="B15175" s="5" t="s">
        <v>8529</v>
      </c>
      <c r="C15175" s="5" t="s">
        <v>436</v>
      </c>
      <c r="D15175" s="5" t="s">
        <v>457</v>
      </c>
      <c r="E15175" s="5">
        <v>7</v>
      </c>
      <c r="F15175" s="5">
        <v>5.1507199707031299</v>
      </c>
      <c r="G15175" s="5">
        <v>1.254</v>
      </c>
    </row>
    <row r="15176" spans="1:7" x14ac:dyDescent="0.55000000000000004">
      <c r="A15176" s="5" t="s">
        <v>8528</v>
      </c>
      <c r="B15176" s="5" t="s">
        <v>8529</v>
      </c>
      <c r="C15176" s="5" t="s">
        <v>440</v>
      </c>
      <c r="D15176" s="5" t="s">
        <v>457</v>
      </c>
      <c r="E15176" s="5">
        <v>1</v>
      </c>
      <c r="F15176" s="5">
        <v>15.4080302734375</v>
      </c>
      <c r="G15176" s="5">
        <v>4.3099999999999996</v>
      </c>
    </row>
    <row r="15177" spans="1:7" x14ac:dyDescent="0.55000000000000004">
      <c r="A15177" s="5" t="s">
        <v>8530</v>
      </c>
      <c r="B15177" s="5" t="s">
        <v>8531</v>
      </c>
      <c r="C15177" s="5" t="s">
        <v>284</v>
      </c>
      <c r="D15177" s="5" t="s">
        <v>457</v>
      </c>
      <c r="E15177" s="5">
        <v>1576</v>
      </c>
      <c r="F15177" s="5">
        <v>1115.23588249207</v>
      </c>
      <c r="G15177" s="5">
        <v>312.089</v>
      </c>
    </row>
    <row r="15178" spans="1:7" x14ac:dyDescent="0.55000000000000004">
      <c r="A15178" s="5" t="s">
        <v>8530</v>
      </c>
      <c r="B15178" s="5" t="s">
        <v>8531</v>
      </c>
      <c r="C15178" s="5" t="s">
        <v>310</v>
      </c>
      <c r="D15178" s="5" t="s">
        <v>457</v>
      </c>
      <c r="E15178" s="5">
        <v>103</v>
      </c>
      <c r="F15178" s="5">
        <v>791.96820266723603</v>
      </c>
      <c r="G15178" s="5">
        <v>162.72999999999999</v>
      </c>
    </row>
    <row r="15179" spans="1:7" x14ac:dyDescent="0.55000000000000004">
      <c r="A15179" s="5" t="s">
        <v>8532</v>
      </c>
      <c r="B15179" s="5" t="s">
        <v>8533</v>
      </c>
      <c r="C15179" s="5" t="s">
        <v>266</v>
      </c>
      <c r="D15179" s="5" t="s">
        <v>457</v>
      </c>
      <c r="E15179" s="5">
        <v>14</v>
      </c>
      <c r="F15179" s="5">
        <v>12.304229980468699</v>
      </c>
      <c r="G15179" s="5">
        <v>3.0910000000000002</v>
      </c>
    </row>
    <row r="15180" spans="1:7" x14ac:dyDescent="0.55000000000000004">
      <c r="A15180" s="5" t="s">
        <v>8532</v>
      </c>
      <c r="B15180" s="5" t="s">
        <v>8533</v>
      </c>
      <c r="C15180" s="5" t="s">
        <v>284</v>
      </c>
      <c r="D15180" s="5" t="s">
        <v>457</v>
      </c>
      <c r="E15180" s="5">
        <v>13935</v>
      </c>
      <c r="F15180" s="5">
        <v>12857.1141359863</v>
      </c>
      <c r="G15180" s="5">
        <v>3196.3440000000001</v>
      </c>
    </row>
    <row r="15181" spans="1:7" x14ac:dyDescent="0.55000000000000004">
      <c r="A15181" s="5" t="s">
        <v>8532</v>
      </c>
      <c r="B15181" s="5" t="s">
        <v>8533</v>
      </c>
      <c r="C15181" s="5" t="s">
        <v>310</v>
      </c>
      <c r="D15181" s="5" t="s">
        <v>457</v>
      </c>
      <c r="E15181" s="5">
        <v>39872</v>
      </c>
      <c r="F15181" s="5">
        <v>22493.058513030999</v>
      </c>
      <c r="G15181" s="5">
        <v>4827.4030000000002</v>
      </c>
    </row>
    <row r="15182" spans="1:7" x14ac:dyDescent="0.55000000000000004">
      <c r="A15182" s="5" t="s">
        <v>8532</v>
      </c>
      <c r="B15182" s="5" t="s">
        <v>8533</v>
      </c>
      <c r="C15182" s="5" t="s">
        <v>311</v>
      </c>
      <c r="D15182" s="5" t="s">
        <v>457</v>
      </c>
      <c r="E15182" s="5">
        <v>802</v>
      </c>
      <c r="F15182" s="5">
        <v>1087.6480546875</v>
      </c>
      <c r="G15182" s="5">
        <v>280.38099999999997</v>
      </c>
    </row>
    <row r="15183" spans="1:7" x14ac:dyDescent="0.55000000000000004">
      <c r="A15183" s="5" t="s">
        <v>8532</v>
      </c>
      <c r="B15183" s="5" t="s">
        <v>8533</v>
      </c>
      <c r="C15183" s="5" t="s">
        <v>315</v>
      </c>
      <c r="D15183" s="5" t="s">
        <v>457</v>
      </c>
      <c r="E15183" s="5">
        <v>3</v>
      </c>
      <c r="F15183" s="5">
        <v>0.98176997375488295</v>
      </c>
      <c r="G15183" s="5">
        <v>0.24199999999999999</v>
      </c>
    </row>
    <row r="15184" spans="1:7" x14ac:dyDescent="0.55000000000000004">
      <c r="A15184" s="5" t="s">
        <v>8532</v>
      </c>
      <c r="B15184" s="5" t="s">
        <v>8533</v>
      </c>
      <c r="C15184" s="5" t="s">
        <v>321</v>
      </c>
      <c r="D15184" s="5" t="s">
        <v>457</v>
      </c>
      <c r="E15184" s="5">
        <v>20</v>
      </c>
      <c r="F15184" s="5">
        <v>71.397726562499997</v>
      </c>
      <c r="G15184" s="5">
        <v>17.350000000000001</v>
      </c>
    </row>
    <row r="15185" spans="1:7" x14ac:dyDescent="0.55000000000000004">
      <c r="A15185" s="5" t="s">
        <v>8532</v>
      </c>
      <c r="B15185" s="5" t="s">
        <v>8533</v>
      </c>
      <c r="C15185" s="5" t="s">
        <v>322</v>
      </c>
      <c r="D15185" s="5" t="s">
        <v>457</v>
      </c>
      <c r="E15185" s="5">
        <v>348</v>
      </c>
      <c r="F15185" s="5">
        <v>427.04578796386699</v>
      </c>
      <c r="G15185" s="5">
        <v>105.65300000000001</v>
      </c>
    </row>
    <row r="15186" spans="1:7" x14ac:dyDescent="0.55000000000000004">
      <c r="A15186" s="5" t="s">
        <v>8532</v>
      </c>
      <c r="B15186" s="5" t="s">
        <v>8533</v>
      </c>
      <c r="C15186" s="5" t="s">
        <v>332</v>
      </c>
      <c r="D15186" s="5" t="s">
        <v>457</v>
      </c>
      <c r="E15186" s="5">
        <v>260</v>
      </c>
      <c r="F15186" s="5">
        <v>184.17584375000001</v>
      </c>
      <c r="G15186" s="5">
        <v>52.600999999999999</v>
      </c>
    </row>
    <row r="15187" spans="1:7" x14ac:dyDescent="0.55000000000000004">
      <c r="A15187" s="5" t="s">
        <v>8532</v>
      </c>
      <c r="B15187" s="5" t="s">
        <v>8533</v>
      </c>
      <c r="C15187" s="5" t="s">
        <v>352</v>
      </c>
      <c r="D15187" s="5" t="s">
        <v>457</v>
      </c>
      <c r="E15187" s="5">
        <v>16</v>
      </c>
      <c r="F15187" s="5">
        <v>23.269089843749999</v>
      </c>
      <c r="G15187" s="5">
        <v>5.6619999999999999</v>
      </c>
    </row>
    <row r="15188" spans="1:7" x14ac:dyDescent="0.55000000000000004">
      <c r="A15188" s="5" t="s">
        <v>8532</v>
      </c>
      <c r="B15188" s="5" t="s">
        <v>8533</v>
      </c>
      <c r="C15188" s="5" t="s">
        <v>370</v>
      </c>
      <c r="D15188" s="5" t="s">
        <v>457</v>
      </c>
      <c r="E15188" s="5">
        <v>626</v>
      </c>
      <c r="F15188" s="5">
        <v>719.35059973144496</v>
      </c>
      <c r="G15188" s="5">
        <v>175.13200000000001</v>
      </c>
    </row>
    <row r="15189" spans="1:7" x14ac:dyDescent="0.55000000000000004">
      <c r="A15189" s="5" t="s">
        <v>8532</v>
      </c>
      <c r="B15189" s="5" t="s">
        <v>8533</v>
      </c>
      <c r="C15189" s="5" t="s">
        <v>380</v>
      </c>
      <c r="D15189" s="5" t="s">
        <v>457</v>
      </c>
      <c r="E15189" s="5">
        <v>81</v>
      </c>
      <c r="F15189" s="5">
        <v>98.792220214843695</v>
      </c>
      <c r="G15189" s="5">
        <v>24.050999999999998</v>
      </c>
    </row>
    <row r="15190" spans="1:7" x14ac:dyDescent="0.55000000000000004">
      <c r="A15190" s="5" t="s">
        <v>8532</v>
      </c>
      <c r="B15190" s="5" t="s">
        <v>8533</v>
      </c>
      <c r="C15190" s="5" t="s">
        <v>390</v>
      </c>
      <c r="D15190" s="5" t="s">
        <v>457</v>
      </c>
      <c r="E15190" s="5">
        <v>3</v>
      </c>
      <c r="F15190" s="5">
        <v>3.3722899780273399</v>
      </c>
      <c r="G15190" s="5">
        <v>0.82299999999999995</v>
      </c>
    </row>
    <row r="15191" spans="1:7" x14ac:dyDescent="0.55000000000000004">
      <c r="A15191" s="5" t="s">
        <v>8532</v>
      </c>
      <c r="B15191" s="5" t="s">
        <v>8533</v>
      </c>
      <c r="C15191" s="5" t="s">
        <v>434</v>
      </c>
      <c r="D15191" s="5" t="s">
        <v>457</v>
      </c>
      <c r="E15191" s="5">
        <v>337</v>
      </c>
      <c r="F15191" s="5">
        <v>396.80980139160198</v>
      </c>
      <c r="G15191" s="5">
        <v>96.507000000000005</v>
      </c>
    </row>
    <row r="15192" spans="1:7" x14ac:dyDescent="0.55000000000000004">
      <c r="A15192" s="5" t="s">
        <v>8532</v>
      </c>
      <c r="B15192" s="5" t="s">
        <v>8533</v>
      </c>
      <c r="C15192" s="5" t="s">
        <v>436</v>
      </c>
      <c r="D15192" s="5" t="s">
        <v>457</v>
      </c>
      <c r="E15192" s="5">
        <v>2</v>
      </c>
      <c r="F15192" s="5">
        <v>2.089580078125</v>
      </c>
      <c r="G15192" s="5">
        <v>0.50800000000000001</v>
      </c>
    </row>
    <row r="15193" spans="1:7" x14ac:dyDescent="0.55000000000000004">
      <c r="A15193" s="5" t="s">
        <v>8532</v>
      </c>
      <c r="B15193" s="5" t="s">
        <v>8533</v>
      </c>
      <c r="C15193" s="5" t="s">
        <v>440</v>
      </c>
      <c r="D15193" s="5" t="s">
        <v>457</v>
      </c>
      <c r="E15193" s="5">
        <v>1</v>
      </c>
      <c r="F15193" s="5">
        <v>5.1553100585937504</v>
      </c>
      <c r="G15193" s="5">
        <v>1.254</v>
      </c>
    </row>
    <row r="15194" spans="1:7" x14ac:dyDescent="0.55000000000000004">
      <c r="A15194" s="5" t="s">
        <v>8534</v>
      </c>
      <c r="B15194" s="5" t="s">
        <v>8535</v>
      </c>
      <c r="C15194" s="5" t="s">
        <v>266</v>
      </c>
      <c r="D15194" s="5" t="s">
        <v>457</v>
      </c>
      <c r="E15194" s="5">
        <v>4</v>
      </c>
      <c r="F15194" s="5">
        <v>4.3112500000000002</v>
      </c>
      <c r="G15194" s="5">
        <v>1.0509999999999999</v>
      </c>
    </row>
    <row r="15195" spans="1:7" x14ac:dyDescent="0.55000000000000004">
      <c r="A15195" s="5" t="s">
        <v>8534</v>
      </c>
      <c r="B15195" s="5" t="s">
        <v>8535</v>
      </c>
      <c r="C15195" s="5" t="s">
        <v>276</v>
      </c>
      <c r="D15195" s="5" t="s">
        <v>457</v>
      </c>
      <c r="E15195" s="5">
        <v>4</v>
      </c>
      <c r="F15195" s="5">
        <v>22.161750000000001</v>
      </c>
      <c r="G15195" s="5">
        <v>0</v>
      </c>
    </row>
    <row r="15196" spans="1:7" x14ac:dyDescent="0.55000000000000004">
      <c r="A15196" s="5" t="s">
        <v>8534</v>
      </c>
      <c r="B15196" s="5" t="s">
        <v>8535</v>
      </c>
      <c r="C15196" s="5" t="s">
        <v>284</v>
      </c>
      <c r="D15196" s="5" t="s">
        <v>457</v>
      </c>
      <c r="E15196" s="5">
        <v>3615</v>
      </c>
      <c r="F15196" s="5">
        <v>28248.979640624999</v>
      </c>
      <c r="G15196" s="5">
        <v>6993.6440000000002</v>
      </c>
    </row>
    <row r="15197" spans="1:7" x14ac:dyDescent="0.55000000000000004">
      <c r="A15197" s="5" t="s">
        <v>8534</v>
      </c>
      <c r="B15197" s="5" t="s">
        <v>8535</v>
      </c>
      <c r="C15197" s="5" t="s">
        <v>5510</v>
      </c>
      <c r="D15197" s="5" t="s">
        <v>457</v>
      </c>
      <c r="E15197" s="5">
        <v>1</v>
      </c>
      <c r="F15197" s="5">
        <v>6.6515000000000004</v>
      </c>
      <c r="G15197" s="5">
        <v>1.6180000000000001</v>
      </c>
    </row>
    <row r="15198" spans="1:7" x14ac:dyDescent="0.55000000000000004">
      <c r="A15198" s="5" t="s">
        <v>8534</v>
      </c>
      <c r="B15198" s="5" t="s">
        <v>8535</v>
      </c>
      <c r="C15198" s="5" t="s">
        <v>307</v>
      </c>
      <c r="D15198" s="5" t="s">
        <v>457</v>
      </c>
      <c r="E15198" s="5">
        <v>1</v>
      </c>
      <c r="F15198" s="5">
        <v>5.40860009765625</v>
      </c>
      <c r="G15198" s="5">
        <v>1.3149999999999999</v>
      </c>
    </row>
    <row r="15199" spans="1:7" x14ac:dyDescent="0.55000000000000004">
      <c r="A15199" s="5" t="s">
        <v>8534</v>
      </c>
      <c r="B15199" s="5" t="s">
        <v>8535</v>
      </c>
      <c r="C15199" s="5" t="s">
        <v>310</v>
      </c>
      <c r="D15199" s="5" t="s">
        <v>457</v>
      </c>
      <c r="E15199" s="5">
        <v>3785</v>
      </c>
      <c r="F15199" s="5">
        <v>42944.0322423096</v>
      </c>
      <c r="G15199" s="5">
        <v>9210.1939999999995</v>
      </c>
    </row>
    <row r="15200" spans="1:7" x14ac:dyDescent="0.55000000000000004">
      <c r="A15200" s="5" t="s">
        <v>8534</v>
      </c>
      <c r="B15200" s="5" t="s">
        <v>8535</v>
      </c>
      <c r="C15200" s="5" t="s">
        <v>311</v>
      </c>
      <c r="D15200" s="5" t="s">
        <v>457</v>
      </c>
      <c r="E15200" s="5">
        <v>3</v>
      </c>
      <c r="F15200" s="5">
        <v>15.926629882812501</v>
      </c>
      <c r="G15200" s="5">
        <v>3.8740000000000001</v>
      </c>
    </row>
    <row r="15201" spans="1:7" x14ac:dyDescent="0.55000000000000004">
      <c r="A15201" s="5" t="s">
        <v>8534</v>
      </c>
      <c r="B15201" s="5" t="s">
        <v>8535</v>
      </c>
      <c r="C15201" s="5" t="s">
        <v>316</v>
      </c>
      <c r="D15201" s="5" t="s">
        <v>457</v>
      </c>
      <c r="E15201" s="5">
        <v>2</v>
      </c>
      <c r="F15201" s="5">
        <v>709.61735937499998</v>
      </c>
      <c r="G15201" s="5">
        <v>174.84899999999999</v>
      </c>
    </row>
    <row r="15202" spans="1:7" x14ac:dyDescent="0.55000000000000004">
      <c r="A15202" s="5" t="s">
        <v>8534</v>
      </c>
      <c r="B15202" s="5" t="s">
        <v>8535</v>
      </c>
      <c r="C15202" s="5" t="s">
        <v>322</v>
      </c>
      <c r="D15202" s="5" t="s">
        <v>457</v>
      </c>
      <c r="E15202" s="5">
        <v>16</v>
      </c>
      <c r="F15202" s="5">
        <v>91.208489990234398</v>
      </c>
      <c r="G15202" s="5">
        <v>22.181000000000001</v>
      </c>
    </row>
    <row r="15203" spans="1:7" x14ac:dyDescent="0.55000000000000004">
      <c r="A15203" s="5" t="s">
        <v>8534</v>
      </c>
      <c r="B15203" s="5" t="s">
        <v>8535</v>
      </c>
      <c r="C15203" s="5" t="s">
        <v>332</v>
      </c>
      <c r="D15203" s="5" t="s">
        <v>457</v>
      </c>
      <c r="E15203" s="5">
        <v>663</v>
      </c>
      <c r="F15203" s="5">
        <v>9615.2448427734398</v>
      </c>
      <c r="G15203" s="5">
        <v>2337.6469999999999</v>
      </c>
    </row>
    <row r="15204" spans="1:7" x14ac:dyDescent="0.55000000000000004">
      <c r="A15204" s="5" t="s">
        <v>8534</v>
      </c>
      <c r="B15204" s="5" t="s">
        <v>8535</v>
      </c>
      <c r="C15204" s="5" t="s">
        <v>352</v>
      </c>
      <c r="D15204" s="5" t="s">
        <v>457</v>
      </c>
      <c r="E15204" s="5">
        <v>1</v>
      </c>
      <c r="F15204" s="5">
        <v>2.2117099609375002</v>
      </c>
      <c r="G15204" s="5">
        <v>0.53900000000000003</v>
      </c>
    </row>
    <row r="15205" spans="1:7" x14ac:dyDescent="0.55000000000000004">
      <c r="A15205" s="5" t="s">
        <v>8534</v>
      </c>
      <c r="B15205" s="5" t="s">
        <v>8535</v>
      </c>
      <c r="C15205" s="5" t="s">
        <v>370</v>
      </c>
      <c r="D15205" s="5" t="s">
        <v>457</v>
      </c>
      <c r="E15205" s="5">
        <v>39</v>
      </c>
      <c r="F15205" s="5">
        <v>131.19836975097701</v>
      </c>
      <c r="G15205" s="5">
        <v>31.917999999999999</v>
      </c>
    </row>
    <row r="15206" spans="1:7" x14ac:dyDescent="0.55000000000000004">
      <c r="A15206" s="5" t="s">
        <v>8534</v>
      </c>
      <c r="B15206" s="5" t="s">
        <v>8535</v>
      </c>
      <c r="C15206" s="5" t="s">
        <v>380</v>
      </c>
      <c r="D15206" s="5" t="s">
        <v>457</v>
      </c>
      <c r="E15206" s="5">
        <v>36</v>
      </c>
      <c r="F15206" s="5">
        <v>105.533080078125</v>
      </c>
      <c r="G15206" s="5">
        <v>25.669</v>
      </c>
    </row>
    <row r="15207" spans="1:7" x14ac:dyDescent="0.55000000000000004">
      <c r="A15207" s="5" t="s">
        <v>8534</v>
      </c>
      <c r="B15207" s="5" t="s">
        <v>8535</v>
      </c>
      <c r="C15207" s="5" t="s">
        <v>398</v>
      </c>
      <c r="D15207" s="5" t="s">
        <v>457</v>
      </c>
      <c r="E15207" s="5">
        <v>5</v>
      </c>
      <c r="F15207" s="5">
        <v>1677.0399375</v>
      </c>
      <c r="G15207" s="5">
        <v>408.08800000000002</v>
      </c>
    </row>
    <row r="15208" spans="1:7" x14ac:dyDescent="0.55000000000000004">
      <c r="A15208" s="5" t="s">
        <v>8534</v>
      </c>
      <c r="B15208" s="5" t="s">
        <v>8535</v>
      </c>
      <c r="C15208" s="5" t="s">
        <v>424</v>
      </c>
      <c r="D15208" s="5" t="s">
        <v>457</v>
      </c>
      <c r="E15208" s="5">
        <v>1</v>
      </c>
      <c r="F15208" s="5">
        <v>227.3249375</v>
      </c>
      <c r="G15208" s="5">
        <v>55.805999999999997</v>
      </c>
    </row>
    <row r="15209" spans="1:7" x14ac:dyDescent="0.55000000000000004">
      <c r="A15209" s="5" t="s">
        <v>8534</v>
      </c>
      <c r="B15209" s="5" t="s">
        <v>8535</v>
      </c>
      <c r="C15209" s="5" t="s">
        <v>434</v>
      </c>
      <c r="D15209" s="5" t="s">
        <v>457</v>
      </c>
      <c r="E15209" s="5">
        <v>28</v>
      </c>
      <c r="F15209" s="5">
        <v>387.34693017578098</v>
      </c>
      <c r="G15209" s="5">
        <v>94.150999999999996</v>
      </c>
    </row>
    <row r="15210" spans="1:7" x14ac:dyDescent="0.55000000000000004">
      <c r="A15210" s="5" t="s">
        <v>8536</v>
      </c>
      <c r="B15210" s="5" t="s">
        <v>8537</v>
      </c>
      <c r="C15210" s="5" t="s">
        <v>284</v>
      </c>
      <c r="D15210" s="5" t="s">
        <v>457</v>
      </c>
      <c r="E15210" s="5">
        <v>23985</v>
      </c>
      <c r="F15210" s="5">
        <v>54039.366538906303</v>
      </c>
      <c r="G15210" s="5">
        <v>7665.4639999999999</v>
      </c>
    </row>
    <row r="15211" spans="1:7" x14ac:dyDescent="0.55000000000000004">
      <c r="A15211" s="5" t="s">
        <v>8536</v>
      </c>
      <c r="B15211" s="5" t="s">
        <v>8537</v>
      </c>
      <c r="C15211" s="5" t="s">
        <v>310</v>
      </c>
      <c r="D15211" s="5" t="s">
        <v>457</v>
      </c>
      <c r="E15211" s="5">
        <v>10568</v>
      </c>
      <c r="F15211" s="5">
        <v>25675.326026367198</v>
      </c>
      <c r="G15211" s="5">
        <v>3641.056</v>
      </c>
    </row>
    <row r="15212" spans="1:7" x14ac:dyDescent="0.55000000000000004">
      <c r="A15212" s="5" t="s">
        <v>8536</v>
      </c>
      <c r="B15212" s="5" t="s">
        <v>8537</v>
      </c>
      <c r="C15212" s="5" t="s">
        <v>332</v>
      </c>
      <c r="D15212" s="5" t="s">
        <v>457</v>
      </c>
      <c r="E15212" s="5">
        <v>1</v>
      </c>
      <c r="F15212" s="5">
        <v>1.36261999511719</v>
      </c>
      <c r="G15212" s="5">
        <v>0.19400000000000001</v>
      </c>
    </row>
    <row r="15213" spans="1:7" x14ac:dyDescent="0.55000000000000004">
      <c r="A15213" s="5" t="s">
        <v>8536</v>
      </c>
      <c r="B15213" s="5" t="s">
        <v>8537</v>
      </c>
      <c r="C15213" s="5" t="s">
        <v>390</v>
      </c>
      <c r="D15213" s="5" t="s">
        <v>457</v>
      </c>
      <c r="E15213" s="5">
        <v>1</v>
      </c>
      <c r="F15213" s="5">
        <v>4.5199599609375003</v>
      </c>
      <c r="G15213" s="5">
        <v>0.64</v>
      </c>
    </row>
    <row r="15214" spans="1:7" x14ac:dyDescent="0.55000000000000004">
      <c r="A15214" s="5" t="s">
        <v>8536</v>
      </c>
      <c r="B15214" s="5" t="s">
        <v>8537</v>
      </c>
      <c r="C15214" s="5" t="s">
        <v>434</v>
      </c>
      <c r="D15214" s="5" t="s">
        <v>457</v>
      </c>
      <c r="E15214" s="5">
        <v>2</v>
      </c>
      <c r="F15214" s="5">
        <v>1.782</v>
      </c>
      <c r="G15214" s="5">
        <v>0.255</v>
      </c>
    </row>
    <row r="15215" spans="1:7" x14ac:dyDescent="0.55000000000000004">
      <c r="A15215" s="5" t="s">
        <v>8538</v>
      </c>
      <c r="B15215" s="5" t="s">
        <v>8539</v>
      </c>
      <c r="C15215" s="5" t="s">
        <v>284</v>
      </c>
      <c r="D15215" s="5" t="s">
        <v>457</v>
      </c>
      <c r="E15215" s="5">
        <v>15271</v>
      </c>
      <c r="F15215" s="5">
        <v>31579.677901367199</v>
      </c>
      <c r="G15215" s="5">
        <v>4465.6170000000002</v>
      </c>
    </row>
    <row r="15216" spans="1:7" x14ac:dyDescent="0.55000000000000004">
      <c r="A15216" s="5" t="s">
        <v>8538</v>
      </c>
      <c r="B15216" s="5" t="s">
        <v>8539</v>
      </c>
      <c r="C15216" s="5" t="s">
        <v>310</v>
      </c>
      <c r="D15216" s="5" t="s">
        <v>457</v>
      </c>
      <c r="E15216" s="5">
        <v>2187</v>
      </c>
      <c r="F15216" s="5">
        <v>5643.1154951171902</v>
      </c>
      <c r="G15216" s="5">
        <v>911.98099999999999</v>
      </c>
    </row>
    <row r="15217" spans="1:7" x14ac:dyDescent="0.55000000000000004">
      <c r="A15217" s="5" t="s">
        <v>8540</v>
      </c>
      <c r="B15217" s="5" t="s">
        <v>8541</v>
      </c>
      <c r="C15217" s="5" t="s">
        <v>284</v>
      </c>
      <c r="D15217" s="5" t="s">
        <v>457</v>
      </c>
      <c r="E15217" s="5">
        <v>164</v>
      </c>
      <c r="F15217" s="5">
        <v>171.542681396484</v>
      </c>
      <c r="G15217" s="5">
        <v>36.512</v>
      </c>
    </row>
    <row r="15218" spans="1:7" x14ac:dyDescent="0.55000000000000004">
      <c r="A15218" s="5" t="s">
        <v>8540</v>
      </c>
      <c r="B15218" s="5" t="s">
        <v>8541</v>
      </c>
      <c r="C15218" s="5" t="s">
        <v>310</v>
      </c>
      <c r="D15218" s="5" t="s">
        <v>457</v>
      </c>
      <c r="E15218" s="5">
        <v>32</v>
      </c>
      <c r="F15218" s="5">
        <v>65.748989990234406</v>
      </c>
      <c r="G15218" s="5">
        <v>13.176</v>
      </c>
    </row>
    <row r="15219" spans="1:7" x14ac:dyDescent="0.55000000000000004">
      <c r="A15219" s="5" t="s">
        <v>8540</v>
      </c>
      <c r="B15219" s="5" t="s">
        <v>8541</v>
      </c>
      <c r="C15219" s="5" t="s">
        <v>436</v>
      </c>
      <c r="D15219" s="5" t="s">
        <v>457</v>
      </c>
      <c r="E15219" s="5">
        <v>4</v>
      </c>
      <c r="F15219" s="5">
        <v>2.3312800292968801</v>
      </c>
      <c r="G15219" s="5">
        <v>0.436</v>
      </c>
    </row>
    <row r="15220" spans="1:7" x14ac:dyDescent="0.55000000000000004">
      <c r="A15220" s="5" t="s">
        <v>8542</v>
      </c>
      <c r="B15220" s="5" t="s">
        <v>8543</v>
      </c>
      <c r="C15220" s="5" t="s">
        <v>266</v>
      </c>
      <c r="D15220" s="5" t="s">
        <v>457</v>
      </c>
      <c r="E15220" s="5">
        <v>10</v>
      </c>
      <c r="F15220" s="5">
        <v>14.198339965820299</v>
      </c>
      <c r="G15220" s="5">
        <v>3.5510000000000002</v>
      </c>
    </row>
    <row r="15221" spans="1:7" x14ac:dyDescent="0.55000000000000004">
      <c r="A15221" s="5" t="s">
        <v>8542</v>
      </c>
      <c r="B15221" s="5" t="s">
        <v>8543</v>
      </c>
      <c r="C15221" s="5" t="s">
        <v>284</v>
      </c>
      <c r="D15221" s="5" t="s">
        <v>457</v>
      </c>
      <c r="E15221" s="5">
        <v>50963</v>
      </c>
      <c r="F15221" s="5">
        <v>64483.801398498501</v>
      </c>
      <c r="G15221" s="5">
        <v>15717.781000000001</v>
      </c>
    </row>
    <row r="15222" spans="1:7" x14ac:dyDescent="0.55000000000000004">
      <c r="A15222" s="5" t="s">
        <v>8542</v>
      </c>
      <c r="B15222" s="5" t="s">
        <v>8543</v>
      </c>
      <c r="C15222" s="5" t="s">
        <v>307</v>
      </c>
      <c r="D15222" s="5" t="s">
        <v>457</v>
      </c>
      <c r="E15222" s="5">
        <v>1</v>
      </c>
      <c r="F15222" s="5">
        <v>0.40070999145507802</v>
      </c>
      <c r="G15222" s="5">
        <v>9.9000000000000005E-2</v>
      </c>
    </row>
    <row r="15223" spans="1:7" x14ac:dyDescent="0.55000000000000004">
      <c r="A15223" s="5" t="s">
        <v>8542</v>
      </c>
      <c r="B15223" s="5" t="s">
        <v>8543</v>
      </c>
      <c r="C15223" s="5" t="s">
        <v>310</v>
      </c>
      <c r="D15223" s="5" t="s">
        <v>457</v>
      </c>
      <c r="E15223" s="5">
        <v>886</v>
      </c>
      <c r="F15223" s="5">
        <v>3243.9958293304398</v>
      </c>
      <c r="G15223" s="5">
        <v>689.19200000000001</v>
      </c>
    </row>
    <row r="15224" spans="1:7" x14ac:dyDescent="0.55000000000000004">
      <c r="A15224" s="5" t="s">
        <v>8542</v>
      </c>
      <c r="B15224" s="5" t="s">
        <v>8543</v>
      </c>
      <c r="C15224" s="5" t="s">
        <v>317</v>
      </c>
      <c r="D15224" s="5" t="s">
        <v>457</v>
      </c>
      <c r="E15224" s="5">
        <v>44</v>
      </c>
      <c r="F15224" s="5">
        <v>1107.5249140625001</v>
      </c>
      <c r="G15224" s="5">
        <v>269.70299999999997</v>
      </c>
    </row>
    <row r="15225" spans="1:7" x14ac:dyDescent="0.55000000000000004">
      <c r="A15225" s="5" t="s">
        <v>8542</v>
      </c>
      <c r="B15225" s="5" t="s">
        <v>8543</v>
      </c>
      <c r="C15225" s="5" t="s">
        <v>321</v>
      </c>
      <c r="D15225" s="5" t="s">
        <v>457</v>
      </c>
      <c r="E15225" s="5">
        <v>9</v>
      </c>
      <c r="F15225" s="5">
        <v>6.6382500000000002</v>
      </c>
      <c r="G15225" s="5">
        <v>1.621</v>
      </c>
    </row>
    <row r="15226" spans="1:7" x14ac:dyDescent="0.55000000000000004">
      <c r="A15226" s="5" t="s">
        <v>8542</v>
      </c>
      <c r="B15226" s="5" t="s">
        <v>8543</v>
      </c>
      <c r="C15226" s="5" t="s">
        <v>322</v>
      </c>
      <c r="D15226" s="5" t="s">
        <v>457</v>
      </c>
      <c r="E15226" s="5">
        <v>134</v>
      </c>
      <c r="F15226" s="5">
        <v>183.29456994628899</v>
      </c>
      <c r="G15226" s="5">
        <v>44.628999999999998</v>
      </c>
    </row>
    <row r="15227" spans="1:7" x14ac:dyDescent="0.55000000000000004">
      <c r="A15227" s="5" t="s">
        <v>8542</v>
      </c>
      <c r="B15227" s="5" t="s">
        <v>8543</v>
      </c>
      <c r="C15227" s="5" t="s">
        <v>332</v>
      </c>
      <c r="D15227" s="5" t="s">
        <v>457</v>
      </c>
      <c r="E15227" s="5">
        <v>9</v>
      </c>
      <c r="F15227" s="5">
        <v>41.8574995117187</v>
      </c>
      <c r="G15227" s="5">
        <v>10.175000000000001</v>
      </c>
    </row>
    <row r="15228" spans="1:7" x14ac:dyDescent="0.55000000000000004">
      <c r="A15228" s="5" t="s">
        <v>8542</v>
      </c>
      <c r="B15228" s="5" t="s">
        <v>8543</v>
      </c>
      <c r="C15228" s="5" t="s">
        <v>352</v>
      </c>
      <c r="D15228" s="5" t="s">
        <v>457</v>
      </c>
      <c r="E15228" s="5">
        <v>3</v>
      </c>
      <c r="F15228" s="5">
        <v>2.6998299560546899</v>
      </c>
      <c r="G15228" s="5">
        <v>0.65800000000000003</v>
      </c>
    </row>
    <row r="15229" spans="1:7" x14ac:dyDescent="0.55000000000000004">
      <c r="A15229" s="5" t="s">
        <v>8542</v>
      </c>
      <c r="B15229" s="5" t="s">
        <v>8543</v>
      </c>
      <c r="C15229" s="5" t="s">
        <v>370</v>
      </c>
      <c r="D15229" s="5" t="s">
        <v>457</v>
      </c>
      <c r="E15229" s="5">
        <v>200</v>
      </c>
      <c r="F15229" s="5">
        <v>262.273760620117</v>
      </c>
      <c r="G15229" s="5">
        <v>63.869</v>
      </c>
    </row>
    <row r="15230" spans="1:7" x14ac:dyDescent="0.55000000000000004">
      <c r="A15230" s="5" t="s">
        <v>8542</v>
      </c>
      <c r="B15230" s="5" t="s">
        <v>8543</v>
      </c>
      <c r="C15230" s="5" t="s">
        <v>380</v>
      </c>
      <c r="D15230" s="5" t="s">
        <v>457</v>
      </c>
      <c r="E15230" s="5">
        <v>80</v>
      </c>
      <c r="F15230" s="5">
        <v>115.64770019531301</v>
      </c>
      <c r="G15230" s="5">
        <v>28.143999999999998</v>
      </c>
    </row>
    <row r="15231" spans="1:7" x14ac:dyDescent="0.55000000000000004">
      <c r="A15231" s="5" t="s">
        <v>8542</v>
      </c>
      <c r="B15231" s="5" t="s">
        <v>8543</v>
      </c>
      <c r="C15231" s="5" t="s">
        <v>390</v>
      </c>
      <c r="D15231" s="5" t="s">
        <v>457</v>
      </c>
      <c r="E15231" s="5">
        <v>9</v>
      </c>
      <c r="F15231" s="5">
        <v>15.0595596923828</v>
      </c>
      <c r="G15231" s="5">
        <v>3.67</v>
      </c>
    </row>
    <row r="15232" spans="1:7" x14ac:dyDescent="0.55000000000000004">
      <c r="A15232" s="5" t="s">
        <v>8542</v>
      </c>
      <c r="B15232" s="5" t="s">
        <v>8543</v>
      </c>
      <c r="C15232" s="5" t="s">
        <v>412</v>
      </c>
      <c r="D15232" s="5" t="s">
        <v>457</v>
      </c>
      <c r="E15232" s="5">
        <v>547</v>
      </c>
      <c r="F15232" s="5">
        <v>756.86707421874996</v>
      </c>
      <c r="G15232" s="5">
        <v>184.494</v>
      </c>
    </row>
    <row r="15233" spans="1:7" x14ac:dyDescent="0.55000000000000004">
      <c r="A15233" s="5" t="s">
        <v>8542</v>
      </c>
      <c r="B15233" s="5" t="s">
        <v>8543</v>
      </c>
      <c r="C15233" s="5" t="s">
        <v>434</v>
      </c>
      <c r="D15233" s="5" t="s">
        <v>457</v>
      </c>
      <c r="E15233" s="5">
        <v>25</v>
      </c>
      <c r="F15233" s="5">
        <v>42.278529846191397</v>
      </c>
      <c r="G15233" s="5">
        <v>10.292</v>
      </c>
    </row>
    <row r="15234" spans="1:7" x14ac:dyDescent="0.55000000000000004">
      <c r="A15234" s="5" t="s">
        <v>8542</v>
      </c>
      <c r="B15234" s="5" t="s">
        <v>8543</v>
      </c>
      <c r="C15234" s="5" t="s">
        <v>436</v>
      </c>
      <c r="D15234" s="5" t="s">
        <v>457</v>
      </c>
      <c r="E15234" s="5">
        <v>2</v>
      </c>
      <c r="F15234" s="5">
        <v>1.9796600341796899</v>
      </c>
      <c r="G15234" s="5">
        <v>0.48199999999999998</v>
      </c>
    </row>
    <row r="15235" spans="1:7" x14ac:dyDescent="0.55000000000000004">
      <c r="A15235" s="5" t="s">
        <v>8544</v>
      </c>
      <c r="B15235" s="5" t="s">
        <v>8545</v>
      </c>
      <c r="C15235" s="5" t="s">
        <v>284</v>
      </c>
      <c r="D15235" s="5" t="s">
        <v>457</v>
      </c>
      <c r="E15235" s="5">
        <v>194489</v>
      </c>
      <c r="F15235" s="5">
        <v>75501.505892028901</v>
      </c>
      <c r="G15235" s="5">
        <v>18512.863000000001</v>
      </c>
    </row>
    <row r="15236" spans="1:7" x14ac:dyDescent="0.55000000000000004">
      <c r="A15236" s="5" t="s">
        <v>8544</v>
      </c>
      <c r="B15236" s="5" t="s">
        <v>8545</v>
      </c>
      <c r="C15236" s="5" t="s">
        <v>310</v>
      </c>
      <c r="D15236" s="5" t="s">
        <v>457</v>
      </c>
      <c r="E15236" s="5">
        <v>3923</v>
      </c>
      <c r="F15236" s="5">
        <v>2521.9613597412099</v>
      </c>
      <c r="G15236" s="5">
        <v>550.06100000000004</v>
      </c>
    </row>
    <row r="15237" spans="1:7" x14ac:dyDescent="0.55000000000000004">
      <c r="A15237" s="5" t="s">
        <v>8544</v>
      </c>
      <c r="B15237" s="5" t="s">
        <v>8545</v>
      </c>
      <c r="C15237" s="5" t="s">
        <v>316</v>
      </c>
      <c r="D15237" s="5" t="s">
        <v>457</v>
      </c>
      <c r="E15237" s="5">
        <v>19</v>
      </c>
      <c r="F15237" s="5">
        <v>475.88739062500002</v>
      </c>
      <c r="G15237" s="5">
        <v>115.642</v>
      </c>
    </row>
    <row r="15238" spans="1:7" x14ac:dyDescent="0.55000000000000004">
      <c r="A15238" s="5" t="s">
        <v>8544</v>
      </c>
      <c r="B15238" s="5" t="s">
        <v>8545</v>
      </c>
      <c r="C15238" s="5" t="s">
        <v>321</v>
      </c>
      <c r="D15238" s="5" t="s">
        <v>457</v>
      </c>
      <c r="E15238" s="5">
        <v>1</v>
      </c>
      <c r="F15238" s="5">
        <v>3.98297998046875</v>
      </c>
      <c r="G15238" s="5">
        <v>0.96899999999999997</v>
      </c>
    </row>
    <row r="15239" spans="1:7" x14ac:dyDescent="0.55000000000000004">
      <c r="A15239" s="5" t="s">
        <v>8544</v>
      </c>
      <c r="B15239" s="5" t="s">
        <v>8545</v>
      </c>
      <c r="C15239" s="5" t="s">
        <v>332</v>
      </c>
      <c r="D15239" s="5" t="s">
        <v>457</v>
      </c>
      <c r="E15239" s="5">
        <v>2</v>
      </c>
      <c r="F15239" s="5">
        <v>7.8592099609375001</v>
      </c>
      <c r="G15239" s="5">
        <v>1.91</v>
      </c>
    </row>
    <row r="15240" spans="1:7" x14ac:dyDescent="0.55000000000000004">
      <c r="A15240" s="5" t="s">
        <v>8544</v>
      </c>
      <c r="B15240" s="5" t="s">
        <v>8545</v>
      </c>
      <c r="C15240" s="5" t="s">
        <v>436</v>
      </c>
      <c r="D15240" s="5" t="s">
        <v>457</v>
      </c>
      <c r="E15240" s="5">
        <v>1</v>
      </c>
      <c r="F15240" s="5">
        <v>1.04393994140625</v>
      </c>
      <c r="G15240" s="5">
        <v>0.255</v>
      </c>
    </row>
    <row r="15241" spans="1:7" x14ac:dyDescent="0.55000000000000004">
      <c r="A15241" s="5" t="s">
        <v>8546</v>
      </c>
      <c r="B15241" s="5" t="s">
        <v>8547</v>
      </c>
      <c r="C15241" s="5" t="s">
        <v>253</v>
      </c>
      <c r="D15241" s="5" t="s">
        <v>457</v>
      </c>
      <c r="E15241" s="5">
        <v>2</v>
      </c>
      <c r="F15241" s="5">
        <v>26.161589843750001</v>
      </c>
      <c r="G15241" s="5">
        <v>6.36</v>
      </c>
    </row>
    <row r="15242" spans="1:7" x14ac:dyDescent="0.55000000000000004">
      <c r="A15242" s="5" t="s">
        <v>8546</v>
      </c>
      <c r="B15242" s="5" t="s">
        <v>8547</v>
      </c>
      <c r="C15242" s="5" t="s">
        <v>266</v>
      </c>
      <c r="D15242" s="5" t="s">
        <v>457</v>
      </c>
      <c r="E15242" s="5">
        <v>8</v>
      </c>
      <c r="F15242" s="5">
        <v>6.5197000732421904</v>
      </c>
      <c r="G15242" s="5">
        <v>1.587</v>
      </c>
    </row>
    <row r="15243" spans="1:7" x14ac:dyDescent="0.55000000000000004">
      <c r="A15243" s="5" t="s">
        <v>8546</v>
      </c>
      <c r="B15243" s="5" t="s">
        <v>8547</v>
      </c>
      <c r="C15243" s="5" t="s">
        <v>284</v>
      </c>
      <c r="D15243" s="5" t="s">
        <v>457</v>
      </c>
      <c r="E15243" s="5">
        <v>6740</v>
      </c>
      <c r="F15243" s="5">
        <v>34328.802731811498</v>
      </c>
      <c r="G15243" s="5">
        <v>8419.9429999999993</v>
      </c>
    </row>
    <row r="15244" spans="1:7" x14ac:dyDescent="0.55000000000000004">
      <c r="A15244" s="5" t="s">
        <v>8546</v>
      </c>
      <c r="B15244" s="5" t="s">
        <v>8547</v>
      </c>
      <c r="C15244" s="5" t="s">
        <v>307</v>
      </c>
      <c r="D15244" s="5" t="s">
        <v>457</v>
      </c>
      <c r="E15244" s="5">
        <v>7</v>
      </c>
      <c r="F15244" s="5">
        <v>30.3602904052734</v>
      </c>
      <c r="G15244" s="5">
        <v>7.3819999999999997</v>
      </c>
    </row>
    <row r="15245" spans="1:7" x14ac:dyDescent="0.55000000000000004">
      <c r="A15245" s="5" t="s">
        <v>8546</v>
      </c>
      <c r="B15245" s="5" t="s">
        <v>8547</v>
      </c>
      <c r="C15245" s="5" t="s">
        <v>310</v>
      </c>
      <c r="D15245" s="5" t="s">
        <v>457</v>
      </c>
      <c r="E15245" s="5">
        <v>1125</v>
      </c>
      <c r="F15245" s="5">
        <v>4027.2287699584999</v>
      </c>
      <c r="G15245" s="5">
        <v>934.82799999999997</v>
      </c>
    </row>
    <row r="15246" spans="1:7" x14ac:dyDescent="0.55000000000000004">
      <c r="A15246" s="5" t="s">
        <v>8546</v>
      </c>
      <c r="B15246" s="5" t="s">
        <v>8547</v>
      </c>
      <c r="C15246" s="5" t="s">
        <v>315</v>
      </c>
      <c r="D15246" s="5" t="s">
        <v>457</v>
      </c>
      <c r="E15246" s="5">
        <v>37</v>
      </c>
      <c r="F15246" s="5">
        <v>8.8807700195312496</v>
      </c>
      <c r="G15246" s="5">
        <v>2.1720000000000002</v>
      </c>
    </row>
    <row r="15247" spans="1:7" x14ac:dyDescent="0.55000000000000004">
      <c r="A15247" s="5" t="s">
        <v>8546</v>
      </c>
      <c r="B15247" s="5" t="s">
        <v>8547</v>
      </c>
      <c r="C15247" s="5" t="s">
        <v>322</v>
      </c>
      <c r="D15247" s="5" t="s">
        <v>457</v>
      </c>
      <c r="E15247" s="5">
        <v>24</v>
      </c>
      <c r="F15247" s="5">
        <v>249.59690942382801</v>
      </c>
      <c r="G15247" s="5">
        <v>60.671999999999997</v>
      </c>
    </row>
    <row r="15248" spans="1:7" x14ac:dyDescent="0.55000000000000004">
      <c r="A15248" s="5" t="s">
        <v>8546</v>
      </c>
      <c r="B15248" s="5" t="s">
        <v>8547</v>
      </c>
      <c r="C15248" s="5" t="s">
        <v>332</v>
      </c>
      <c r="D15248" s="5" t="s">
        <v>457</v>
      </c>
      <c r="E15248" s="5">
        <v>17</v>
      </c>
      <c r="F15248" s="5">
        <v>22.652400085449202</v>
      </c>
      <c r="G15248" s="5">
        <v>6.077</v>
      </c>
    </row>
    <row r="15249" spans="1:7" x14ac:dyDescent="0.55000000000000004">
      <c r="A15249" s="5" t="s">
        <v>8546</v>
      </c>
      <c r="B15249" s="5" t="s">
        <v>8547</v>
      </c>
      <c r="C15249" s="5" t="s">
        <v>352</v>
      </c>
      <c r="D15249" s="5" t="s">
        <v>457</v>
      </c>
      <c r="E15249" s="5">
        <v>5</v>
      </c>
      <c r="F15249" s="5">
        <v>4.0887999877929699</v>
      </c>
      <c r="G15249" s="5">
        <v>0.996</v>
      </c>
    </row>
    <row r="15250" spans="1:7" x14ac:dyDescent="0.55000000000000004">
      <c r="A15250" s="5" t="s">
        <v>8546</v>
      </c>
      <c r="B15250" s="5" t="s">
        <v>8547</v>
      </c>
      <c r="C15250" s="5" t="s">
        <v>370</v>
      </c>
      <c r="D15250" s="5" t="s">
        <v>457</v>
      </c>
      <c r="E15250" s="5">
        <v>124</v>
      </c>
      <c r="F15250" s="5">
        <v>481.981520141602</v>
      </c>
      <c r="G15250" s="5">
        <v>117.21599999999999</v>
      </c>
    </row>
    <row r="15251" spans="1:7" x14ac:dyDescent="0.55000000000000004">
      <c r="A15251" s="5" t="s">
        <v>8546</v>
      </c>
      <c r="B15251" s="5" t="s">
        <v>8547</v>
      </c>
      <c r="C15251" s="5" t="s">
        <v>380</v>
      </c>
      <c r="D15251" s="5" t="s">
        <v>457</v>
      </c>
      <c r="E15251" s="5">
        <v>19</v>
      </c>
      <c r="F15251" s="5">
        <v>12.1419598388672</v>
      </c>
      <c r="G15251" s="5">
        <v>3.254</v>
      </c>
    </row>
    <row r="15252" spans="1:7" x14ac:dyDescent="0.55000000000000004">
      <c r="A15252" s="5" t="s">
        <v>8546</v>
      </c>
      <c r="B15252" s="5" t="s">
        <v>8547</v>
      </c>
      <c r="C15252" s="5" t="s">
        <v>390</v>
      </c>
      <c r="D15252" s="5" t="s">
        <v>457</v>
      </c>
      <c r="E15252" s="5">
        <v>8</v>
      </c>
      <c r="F15252" s="5">
        <v>7.9415999755859401</v>
      </c>
      <c r="G15252" s="5">
        <v>1.9370000000000001</v>
      </c>
    </row>
    <row r="15253" spans="1:7" x14ac:dyDescent="0.55000000000000004">
      <c r="A15253" s="5" t="s">
        <v>8546</v>
      </c>
      <c r="B15253" s="5" t="s">
        <v>8547</v>
      </c>
      <c r="C15253" s="5" t="s">
        <v>434</v>
      </c>
      <c r="D15253" s="5" t="s">
        <v>457</v>
      </c>
      <c r="E15253" s="5">
        <v>11</v>
      </c>
      <c r="F15253" s="5">
        <v>50.109849884033203</v>
      </c>
      <c r="G15253" s="5">
        <v>12.186999999999999</v>
      </c>
    </row>
    <row r="15254" spans="1:7" x14ac:dyDescent="0.55000000000000004">
      <c r="A15254" s="5" t="s">
        <v>8548</v>
      </c>
      <c r="B15254" s="5" t="s">
        <v>8549</v>
      </c>
      <c r="C15254" s="5" t="s">
        <v>266</v>
      </c>
      <c r="D15254" s="5" t="s">
        <v>457</v>
      </c>
      <c r="E15254" s="5">
        <v>12</v>
      </c>
      <c r="F15254" s="5">
        <v>10.826339965820299</v>
      </c>
      <c r="G15254" s="5">
        <v>2.6389999999999998</v>
      </c>
    </row>
    <row r="15255" spans="1:7" x14ac:dyDescent="0.55000000000000004">
      <c r="A15255" s="5" t="s">
        <v>8548</v>
      </c>
      <c r="B15255" s="5" t="s">
        <v>8549</v>
      </c>
      <c r="C15255" s="5" t="s">
        <v>267</v>
      </c>
      <c r="D15255" s="5" t="s">
        <v>457</v>
      </c>
      <c r="E15255" s="5">
        <v>1</v>
      </c>
      <c r="F15255" s="5">
        <v>1</v>
      </c>
      <c r="G15255" s="5">
        <v>0.24299999999999999</v>
      </c>
    </row>
    <row r="15256" spans="1:7" x14ac:dyDescent="0.55000000000000004">
      <c r="A15256" s="5" t="s">
        <v>8548</v>
      </c>
      <c r="B15256" s="5" t="s">
        <v>8549</v>
      </c>
      <c r="C15256" s="5" t="s">
        <v>284</v>
      </c>
      <c r="D15256" s="5" t="s">
        <v>457</v>
      </c>
      <c r="E15256" s="5">
        <v>8504</v>
      </c>
      <c r="F15256" s="5">
        <v>10562.264436554</v>
      </c>
      <c r="G15256" s="5">
        <v>2661.703</v>
      </c>
    </row>
    <row r="15257" spans="1:7" x14ac:dyDescent="0.55000000000000004">
      <c r="A15257" s="5" t="s">
        <v>8548</v>
      </c>
      <c r="B15257" s="5" t="s">
        <v>8549</v>
      </c>
      <c r="C15257" s="5" t="s">
        <v>289</v>
      </c>
      <c r="D15257" s="5" t="s">
        <v>457</v>
      </c>
      <c r="E15257" s="5">
        <v>2</v>
      </c>
      <c r="F15257" s="5">
        <v>6.7214301757812498</v>
      </c>
      <c r="G15257" s="5">
        <v>1.635</v>
      </c>
    </row>
    <row r="15258" spans="1:7" x14ac:dyDescent="0.55000000000000004">
      <c r="A15258" s="5" t="s">
        <v>8548</v>
      </c>
      <c r="B15258" s="5" t="s">
        <v>8549</v>
      </c>
      <c r="C15258" s="5" t="s">
        <v>5510</v>
      </c>
      <c r="D15258" s="5" t="s">
        <v>457</v>
      </c>
      <c r="E15258" s="5">
        <v>1</v>
      </c>
      <c r="F15258" s="5">
        <v>5.3212001953124997</v>
      </c>
      <c r="G15258" s="5">
        <v>1.2949999999999999</v>
      </c>
    </row>
    <row r="15259" spans="1:7" x14ac:dyDescent="0.55000000000000004">
      <c r="A15259" s="5" t="s">
        <v>8548</v>
      </c>
      <c r="B15259" s="5" t="s">
        <v>8549</v>
      </c>
      <c r="C15259" s="5" t="s">
        <v>299</v>
      </c>
      <c r="D15259" s="5" t="s">
        <v>457</v>
      </c>
      <c r="E15259" s="5">
        <v>52</v>
      </c>
      <c r="F15259" s="5">
        <v>12586.379273681599</v>
      </c>
      <c r="G15259" s="5">
        <v>3060.2040000000002</v>
      </c>
    </row>
    <row r="15260" spans="1:7" x14ac:dyDescent="0.55000000000000004">
      <c r="A15260" s="5" t="s">
        <v>8548</v>
      </c>
      <c r="B15260" s="5" t="s">
        <v>8549</v>
      </c>
      <c r="C15260" s="5" t="s">
        <v>310</v>
      </c>
      <c r="D15260" s="5" t="s">
        <v>457</v>
      </c>
      <c r="E15260" s="5">
        <v>197</v>
      </c>
      <c r="F15260" s="5">
        <v>2434.5253647155801</v>
      </c>
      <c r="G15260" s="5">
        <v>583.14700000000005</v>
      </c>
    </row>
    <row r="15261" spans="1:7" x14ac:dyDescent="0.55000000000000004">
      <c r="A15261" s="5" t="s">
        <v>8548</v>
      </c>
      <c r="B15261" s="5" t="s">
        <v>8549</v>
      </c>
      <c r="C15261" s="5" t="s">
        <v>315</v>
      </c>
      <c r="D15261" s="5" t="s">
        <v>457</v>
      </c>
      <c r="E15261" s="5">
        <v>1</v>
      </c>
      <c r="F15261" s="5">
        <v>6.1755600585937502</v>
      </c>
      <c r="G15261" s="5">
        <v>1.502</v>
      </c>
    </row>
    <row r="15262" spans="1:7" x14ac:dyDescent="0.55000000000000004">
      <c r="A15262" s="5" t="s">
        <v>8548</v>
      </c>
      <c r="B15262" s="5" t="s">
        <v>8549</v>
      </c>
      <c r="C15262" s="5" t="s">
        <v>316</v>
      </c>
      <c r="D15262" s="5" t="s">
        <v>457</v>
      </c>
      <c r="E15262" s="5">
        <v>219</v>
      </c>
      <c r="F15262" s="5">
        <v>45703.498329101603</v>
      </c>
      <c r="G15262" s="5">
        <v>11115.056</v>
      </c>
    </row>
    <row r="15263" spans="1:7" x14ac:dyDescent="0.55000000000000004">
      <c r="A15263" s="5" t="s">
        <v>8548</v>
      </c>
      <c r="B15263" s="5" t="s">
        <v>8549</v>
      </c>
      <c r="C15263" s="5" t="s">
        <v>322</v>
      </c>
      <c r="D15263" s="5" t="s">
        <v>457</v>
      </c>
      <c r="E15263" s="5">
        <v>3</v>
      </c>
      <c r="F15263" s="5">
        <v>171.50183203124999</v>
      </c>
      <c r="G15263" s="5">
        <v>41.677</v>
      </c>
    </row>
    <row r="15264" spans="1:7" x14ac:dyDescent="0.55000000000000004">
      <c r="A15264" s="5" t="s">
        <v>8548</v>
      </c>
      <c r="B15264" s="5" t="s">
        <v>8549</v>
      </c>
      <c r="C15264" s="5" t="s">
        <v>343</v>
      </c>
      <c r="D15264" s="5" t="s">
        <v>457</v>
      </c>
      <c r="E15264" s="5">
        <v>1</v>
      </c>
      <c r="F15264" s="5">
        <v>4</v>
      </c>
      <c r="G15264" s="5">
        <v>0.97199999999999998</v>
      </c>
    </row>
    <row r="15265" spans="1:7" x14ac:dyDescent="0.55000000000000004">
      <c r="A15265" s="5" t="s">
        <v>8548</v>
      </c>
      <c r="B15265" s="5" t="s">
        <v>8549</v>
      </c>
      <c r="C15265" s="5" t="s">
        <v>370</v>
      </c>
      <c r="D15265" s="5" t="s">
        <v>457</v>
      </c>
      <c r="E15265" s="5">
        <v>5</v>
      </c>
      <c r="F15265" s="5">
        <v>17.2807497558594</v>
      </c>
      <c r="G15265" s="5">
        <v>4.2030000000000003</v>
      </c>
    </row>
    <row r="15266" spans="1:7" x14ac:dyDescent="0.55000000000000004">
      <c r="A15266" s="5" t="s">
        <v>8548</v>
      </c>
      <c r="B15266" s="5" t="s">
        <v>8549</v>
      </c>
      <c r="C15266" s="5" t="s">
        <v>374</v>
      </c>
      <c r="D15266" s="5" t="s">
        <v>457</v>
      </c>
      <c r="E15266" s="5">
        <v>1</v>
      </c>
      <c r="F15266" s="5">
        <v>245.65190625</v>
      </c>
      <c r="G15266" s="5">
        <v>60.26</v>
      </c>
    </row>
    <row r="15267" spans="1:7" x14ac:dyDescent="0.55000000000000004">
      <c r="A15267" s="5" t="s">
        <v>8548</v>
      </c>
      <c r="B15267" s="5" t="s">
        <v>8549</v>
      </c>
      <c r="C15267" s="5" t="s">
        <v>380</v>
      </c>
      <c r="D15267" s="5" t="s">
        <v>457</v>
      </c>
      <c r="E15267" s="5">
        <v>2</v>
      </c>
      <c r="F15267" s="5">
        <v>3.4908400878906201</v>
      </c>
      <c r="G15267" s="5">
        <v>0.85</v>
      </c>
    </row>
    <row r="15268" spans="1:7" x14ac:dyDescent="0.55000000000000004">
      <c r="A15268" s="5" t="s">
        <v>8548</v>
      </c>
      <c r="B15268" s="5" t="s">
        <v>8549</v>
      </c>
      <c r="C15268" s="5" t="s">
        <v>398</v>
      </c>
      <c r="D15268" s="5" t="s">
        <v>457</v>
      </c>
      <c r="E15268" s="5">
        <v>15</v>
      </c>
      <c r="F15268" s="5">
        <v>3875.88871875</v>
      </c>
      <c r="G15268" s="5">
        <v>942.98400000000004</v>
      </c>
    </row>
    <row r="15269" spans="1:7" x14ac:dyDescent="0.55000000000000004">
      <c r="A15269" s="5" t="s">
        <v>8548</v>
      </c>
      <c r="B15269" s="5" t="s">
        <v>8549</v>
      </c>
      <c r="C15269" s="5" t="s">
        <v>412</v>
      </c>
      <c r="D15269" s="5" t="s">
        <v>457</v>
      </c>
      <c r="E15269" s="5">
        <v>1</v>
      </c>
      <c r="F15269" s="5">
        <v>13.303000000000001</v>
      </c>
      <c r="G15269" s="5">
        <v>3.234</v>
      </c>
    </row>
    <row r="15270" spans="1:7" x14ac:dyDescent="0.55000000000000004">
      <c r="A15270" s="5" t="s">
        <v>8548</v>
      </c>
      <c r="B15270" s="5" t="s">
        <v>8549</v>
      </c>
      <c r="C15270" s="5" t="s">
        <v>434</v>
      </c>
      <c r="D15270" s="5" t="s">
        <v>457</v>
      </c>
      <c r="E15270" s="5">
        <v>1</v>
      </c>
      <c r="F15270" s="5">
        <v>0.47560000610351599</v>
      </c>
      <c r="G15270" s="5">
        <v>0.11700000000000001</v>
      </c>
    </row>
    <row r="15271" spans="1:7" x14ac:dyDescent="0.55000000000000004">
      <c r="A15271" s="5" t="s">
        <v>8548</v>
      </c>
      <c r="B15271" s="5" t="s">
        <v>8549</v>
      </c>
      <c r="C15271" s="5" t="s">
        <v>444</v>
      </c>
      <c r="D15271" s="5" t="s">
        <v>457</v>
      </c>
      <c r="E15271" s="5">
        <v>1</v>
      </c>
      <c r="F15271" s="5">
        <v>0.53267999267578103</v>
      </c>
      <c r="G15271" s="5">
        <v>0.13100000000000001</v>
      </c>
    </row>
    <row r="15272" spans="1:7" x14ac:dyDescent="0.55000000000000004">
      <c r="A15272" s="5" t="s">
        <v>8550</v>
      </c>
      <c r="B15272" s="5" t="s">
        <v>8551</v>
      </c>
      <c r="C15272" s="5" t="s">
        <v>267</v>
      </c>
      <c r="D15272" s="5" t="s">
        <v>457</v>
      </c>
      <c r="E15272" s="5">
        <v>1</v>
      </c>
      <c r="F15272" s="5">
        <v>1</v>
      </c>
      <c r="G15272" s="5">
        <v>0.24299999999999999</v>
      </c>
    </row>
    <row r="15273" spans="1:7" x14ac:dyDescent="0.55000000000000004">
      <c r="A15273" s="5" t="s">
        <v>8550</v>
      </c>
      <c r="B15273" s="5" t="s">
        <v>8551</v>
      </c>
      <c r="C15273" s="5" t="s">
        <v>284</v>
      </c>
      <c r="D15273" s="5" t="s">
        <v>457</v>
      </c>
      <c r="E15273" s="5">
        <v>644</v>
      </c>
      <c r="F15273" s="5">
        <v>1189.5161508789099</v>
      </c>
      <c r="G15273" s="5">
        <v>292.82</v>
      </c>
    </row>
    <row r="15274" spans="1:7" x14ac:dyDescent="0.55000000000000004">
      <c r="A15274" s="5" t="s">
        <v>8550</v>
      </c>
      <c r="B15274" s="5" t="s">
        <v>8551</v>
      </c>
      <c r="C15274" s="5" t="s">
        <v>310</v>
      </c>
      <c r="D15274" s="5" t="s">
        <v>457</v>
      </c>
      <c r="E15274" s="5">
        <v>94</v>
      </c>
      <c r="F15274" s="5">
        <v>650.959829528809</v>
      </c>
      <c r="G15274" s="5">
        <v>158.76499999999999</v>
      </c>
    </row>
    <row r="15275" spans="1:7" x14ac:dyDescent="0.55000000000000004">
      <c r="A15275" s="5" t="s">
        <v>8550</v>
      </c>
      <c r="B15275" s="5" t="s">
        <v>8551</v>
      </c>
      <c r="C15275" s="5" t="s">
        <v>315</v>
      </c>
      <c r="D15275" s="5" t="s">
        <v>457</v>
      </c>
      <c r="E15275" s="5">
        <v>3</v>
      </c>
      <c r="F15275" s="5">
        <v>2.7892399902343801</v>
      </c>
      <c r="G15275" s="5">
        <v>0.68100000000000005</v>
      </c>
    </row>
    <row r="15276" spans="1:7" x14ac:dyDescent="0.55000000000000004">
      <c r="A15276" s="5" t="s">
        <v>8550</v>
      </c>
      <c r="B15276" s="5" t="s">
        <v>8551</v>
      </c>
      <c r="C15276" s="5" t="s">
        <v>316</v>
      </c>
      <c r="D15276" s="5" t="s">
        <v>457</v>
      </c>
      <c r="E15276" s="5">
        <v>2</v>
      </c>
      <c r="F15276" s="5">
        <v>0.41820999145507798</v>
      </c>
      <c r="G15276" s="5">
        <v>0.10199999999999999</v>
      </c>
    </row>
    <row r="15277" spans="1:7" x14ac:dyDescent="0.55000000000000004">
      <c r="A15277" s="5" t="s">
        <v>8550</v>
      </c>
      <c r="B15277" s="5" t="s">
        <v>8551</v>
      </c>
      <c r="C15277" s="5" t="s">
        <v>322</v>
      </c>
      <c r="D15277" s="5" t="s">
        <v>457</v>
      </c>
      <c r="E15277" s="5">
        <v>1</v>
      </c>
      <c r="F15277" s="5">
        <v>3.0851499023437499</v>
      </c>
      <c r="G15277" s="5">
        <v>0.751</v>
      </c>
    </row>
    <row r="15278" spans="1:7" x14ac:dyDescent="0.55000000000000004">
      <c r="A15278" s="5" t="s">
        <v>8550</v>
      </c>
      <c r="B15278" s="5" t="s">
        <v>8551</v>
      </c>
      <c r="C15278" s="5" t="s">
        <v>332</v>
      </c>
      <c r="D15278" s="5" t="s">
        <v>457</v>
      </c>
      <c r="E15278" s="5">
        <v>6</v>
      </c>
      <c r="F15278" s="5">
        <v>73.379460937499999</v>
      </c>
      <c r="G15278" s="5">
        <v>17.832000000000001</v>
      </c>
    </row>
    <row r="15279" spans="1:7" x14ac:dyDescent="0.55000000000000004">
      <c r="A15279" s="5" t="s">
        <v>8550</v>
      </c>
      <c r="B15279" s="5" t="s">
        <v>8551</v>
      </c>
      <c r="C15279" s="5" t="s">
        <v>370</v>
      </c>
      <c r="D15279" s="5" t="s">
        <v>457</v>
      </c>
      <c r="E15279" s="5">
        <v>14</v>
      </c>
      <c r="F15279" s="5">
        <v>33.018380249023402</v>
      </c>
      <c r="G15279" s="5">
        <v>8.0370000000000008</v>
      </c>
    </row>
    <row r="15280" spans="1:7" x14ac:dyDescent="0.55000000000000004">
      <c r="A15280" s="5" t="s">
        <v>8550</v>
      </c>
      <c r="B15280" s="5" t="s">
        <v>8551</v>
      </c>
      <c r="C15280" s="5" t="s">
        <v>390</v>
      </c>
      <c r="D15280" s="5" t="s">
        <v>457</v>
      </c>
      <c r="E15280" s="5">
        <v>2</v>
      </c>
      <c r="F15280" s="5">
        <v>4.3744700927734401</v>
      </c>
      <c r="G15280" s="5">
        <v>1.0660000000000001</v>
      </c>
    </row>
    <row r="15281" spans="1:7" x14ac:dyDescent="0.55000000000000004">
      <c r="A15281" s="5" t="s">
        <v>8550</v>
      </c>
      <c r="B15281" s="5" t="s">
        <v>8551</v>
      </c>
      <c r="C15281" s="5" t="s">
        <v>434</v>
      </c>
      <c r="D15281" s="5" t="s">
        <v>457</v>
      </c>
      <c r="E15281" s="5">
        <v>3</v>
      </c>
      <c r="F15281" s="5">
        <v>6.5243899841308597</v>
      </c>
      <c r="G15281" s="5">
        <v>1.591</v>
      </c>
    </row>
    <row r="15282" spans="1:7" x14ac:dyDescent="0.55000000000000004">
      <c r="A15282" s="5" t="s">
        <v>8552</v>
      </c>
      <c r="B15282" s="5" t="s">
        <v>8553</v>
      </c>
      <c r="C15282" s="5" t="s">
        <v>284</v>
      </c>
      <c r="D15282" s="5" t="s">
        <v>457</v>
      </c>
      <c r="E15282" s="5">
        <v>15161</v>
      </c>
      <c r="F15282" s="5">
        <v>8861.8795214233396</v>
      </c>
      <c r="G15282" s="5">
        <v>2165.5540000000001</v>
      </c>
    </row>
    <row r="15283" spans="1:7" x14ac:dyDescent="0.55000000000000004">
      <c r="A15283" s="5" t="s">
        <v>8552</v>
      </c>
      <c r="B15283" s="5" t="s">
        <v>8553</v>
      </c>
      <c r="C15283" s="5" t="s">
        <v>310</v>
      </c>
      <c r="D15283" s="5" t="s">
        <v>457</v>
      </c>
      <c r="E15283" s="5">
        <v>1797</v>
      </c>
      <c r="F15283" s="5">
        <v>343.014282348633</v>
      </c>
      <c r="G15283" s="5">
        <v>84.53</v>
      </c>
    </row>
    <row r="15284" spans="1:7" x14ac:dyDescent="0.55000000000000004">
      <c r="A15284" s="5" t="s">
        <v>8554</v>
      </c>
      <c r="B15284" s="5" t="s">
        <v>8555</v>
      </c>
      <c r="C15284" s="5" t="s">
        <v>284</v>
      </c>
      <c r="D15284" s="5" t="s">
        <v>457</v>
      </c>
      <c r="E15284" s="5">
        <v>22600</v>
      </c>
      <c r="F15284" s="5">
        <v>3002.2052968749999</v>
      </c>
      <c r="G15284" s="5">
        <v>884.08100000000002</v>
      </c>
    </row>
    <row r="15285" spans="1:7" x14ac:dyDescent="0.55000000000000004">
      <c r="A15285" s="5" t="s">
        <v>8554</v>
      </c>
      <c r="B15285" s="5" t="s">
        <v>8555</v>
      </c>
      <c r="C15285" s="5" t="s">
        <v>310</v>
      </c>
      <c r="D15285" s="5" t="s">
        <v>457</v>
      </c>
      <c r="E15285" s="5">
        <v>9834</v>
      </c>
      <c r="F15285" s="5">
        <v>1525.58751416016</v>
      </c>
      <c r="G15285" s="5">
        <v>368.447</v>
      </c>
    </row>
    <row r="15286" spans="1:7" x14ac:dyDescent="0.55000000000000004">
      <c r="A15286" s="5" t="s">
        <v>8556</v>
      </c>
      <c r="B15286" s="5" t="s">
        <v>8557</v>
      </c>
      <c r="C15286" s="5" t="s">
        <v>284</v>
      </c>
      <c r="D15286" s="5" t="s">
        <v>457</v>
      </c>
      <c r="E15286" s="5">
        <v>322911</v>
      </c>
      <c r="F15286" s="5">
        <v>104136.46021084599</v>
      </c>
      <c r="G15286" s="5">
        <v>26859.179</v>
      </c>
    </row>
    <row r="15287" spans="1:7" x14ac:dyDescent="0.55000000000000004">
      <c r="A15287" s="5" t="s">
        <v>8556</v>
      </c>
      <c r="B15287" s="5" t="s">
        <v>8557</v>
      </c>
      <c r="C15287" s="5" t="s">
        <v>289</v>
      </c>
      <c r="D15287" s="5" t="s">
        <v>457</v>
      </c>
      <c r="E15287" s="5">
        <v>1</v>
      </c>
      <c r="F15287" s="5">
        <v>4.4818798828124997</v>
      </c>
      <c r="G15287" s="5">
        <v>1.091</v>
      </c>
    </row>
    <row r="15288" spans="1:7" x14ac:dyDescent="0.55000000000000004">
      <c r="A15288" s="5" t="s">
        <v>8556</v>
      </c>
      <c r="B15288" s="5" t="s">
        <v>8557</v>
      </c>
      <c r="C15288" s="5" t="s">
        <v>302</v>
      </c>
      <c r="D15288" s="5" t="s">
        <v>457</v>
      </c>
      <c r="E15288" s="5">
        <v>4</v>
      </c>
      <c r="F15288" s="5">
        <v>4793.9492499999997</v>
      </c>
      <c r="G15288" s="5">
        <v>1166.0640000000001</v>
      </c>
    </row>
    <row r="15289" spans="1:7" x14ac:dyDescent="0.55000000000000004">
      <c r="A15289" s="5" t="s">
        <v>8556</v>
      </c>
      <c r="B15289" s="5" t="s">
        <v>8557</v>
      </c>
      <c r="C15289" s="5" t="s">
        <v>307</v>
      </c>
      <c r="D15289" s="5" t="s">
        <v>457</v>
      </c>
      <c r="E15289" s="5">
        <v>57</v>
      </c>
      <c r="F15289" s="5">
        <v>923.46864453124999</v>
      </c>
      <c r="G15289" s="5">
        <v>224.97900000000001</v>
      </c>
    </row>
    <row r="15290" spans="1:7" x14ac:dyDescent="0.55000000000000004">
      <c r="A15290" s="5" t="s">
        <v>8556</v>
      </c>
      <c r="B15290" s="5" t="s">
        <v>8557</v>
      </c>
      <c r="C15290" s="5" t="s">
        <v>310</v>
      </c>
      <c r="D15290" s="5" t="s">
        <v>457</v>
      </c>
      <c r="E15290" s="5">
        <v>11569.9757003784</v>
      </c>
      <c r="F15290" s="5">
        <v>18257.6078926392</v>
      </c>
      <c r="G15290" s="5">
        <v>4437.6940000000004</v>
      </c>
    </row>
    <row r="15291" spans="1:7" x14ac:dyDescent="0.55000000000000004">
      <c r="A15291" s="5" t="s">
        <v>8556</v>
      </c>
      <c r="B15291" s="5" t="s">
        <v>8557</v>
      </c>
      <c r="C15291" s="5" t="s">
        <v>315</v>
      </c>
      <c r="D15291" s="5" t="s">
        <v>457</v>
      </c>
      <c r="E15291" s="5">
        <v>5</v>
      </c>
      <c r="F15291" s="5">
        <v>582.00137500000005</v>
      </c>
      <c r="G15291" s="5">
        <v>141.99299999999999</v>
      </c>
    </row>
    <row r="15292" spans="1:7" x14ac:dyDescent="0.55000000000000004">
      <c r="A15292" s="5" t="s">
        <v>8556</v>
      </c>
      <c r="B15292" s="5" t="s">
        <v>8557</v>
      </c>
      <c r="C15292" s="5" t="s">
        <v>316</v>
      </c>
      <c r="D15292" s="5" t="s">
        <v>457</v>
      </c>
      <c r="E15292" s="5">
        <v>9</v>
      </c>
      <c r="F15292" s="5">
        <v>7737.0409541015597</v>
      </c>
      <c r="G15292" s="5">
        <v>1882.367</v>
      </c>
    </row>
    <row r="15293" spans="1:7" x14ac:dyDescent="0.55000000000000004">
      <c r="A15293" s="5" t="s">
        <v>8556</v>
      </c>
      <c r="B15293" s="5" t="s">
        <v>8557</v>
      </c>
      <c r="C15293" s="5" t="s">
        <v>321</v>
      </c>
      <c r="D15293" s="5" t="s">
        <v>457</v>
      </c>
      <c r="E15293" s="5">
        <v>1</v>
      </c>
      <c r="F15293" s="5">
        <v>286.00259375000002</v>
      </c>
      <c r="G15293" s="5">
        <v>70.064999999999998</v>
      </c>
    </row>
    <row r="15294" spans="1:7" x14ac:dyDescent="0.55000000000000004">
      <c r="A15294" s="5" t="s">
        <v>8556</v>
      </c>
      <c r="B15294" s="5" t="s">
        <v>8557</v>
      </c>
      <c r="C15294" s="5" t="s">
        <v>322</v>
      </c>
      <c r="D15294" s="5" t="s">
        <v>457</v>
      </c>
      <c r="E15294" s="5">
        <v>10</v>
      </c>
      <c r="F15294" s="5">
        <v>45.5957807617187</v>
      </c>
      <c r="G15294" s="5">
        <v>11.092000000000001</v>
      </c>
    </row>
    <row r="15295" spans="1:7" x14ac:dyDescent="0.55000000000000004">
      <c r="A15295" s="5" t="s">
        <v>8556</v>
      </c>
      <c r="B15295" s="5" t="s">
        <v>8557</v>
      </c>
      <c r="C15295" s="5" t="s">
        <v>332</v>
      </c>
      <c r="D15295" s="5" t="s">
        <v>457</v>
      </c>
      <c r="E15295" s="5">
        <v>71</v>
      </c>
      <c r="F15295" s="5">
        <v>1749.8564971923799</v>
      </c>
      <c r="G15295" s="5">
        <v>425.8</v>
      </c>
    </row>
    <row r="15296" spans="1:7" x14ac:dyDescent="0.55000000000000004">
      <c r="A15296" s="5" t="s">
        <v>8556</v>
      </c>
      <c r="B15296" s="5" t="s">
        <v>8557</v>
      </c>
      <c r="C15296" s="5" t="s">
        <v>351</v>
      </c>
      <c r="D15296" s="5" t="s">
        <v>457</v>
      </c>
      <c r="E15296" s="5">
        <v>7</v>
      </c>
      <c r="F15296" s="5">
        <v>102.071849578857</v>
      </c>
      <c r="G15296" s="5">
        <v>25.942</v>
      </c>
    </row>
    <row r="15297" spans="1:7" x14ac:dyDescent="0.55000000000000004">
      <c r="A15297" s="5" t="s">
        <v>8556</v>
      </c>
      <c r="B15297" s="5" t="s">
        <v>8557</v>
      </c>
      <c r="C15297" s="5" t="s">
        <v>352</v>
      </c>
      <c r="D15297" s="5" t="s">
        <v>457</v>
      </c>
      <c r="E15297" s="5">
        <v>1</v>
      </c>
      <c r="F15297" s="5">
        <v>5.9420898437499998</v>
      </c>
      <c r="G15297" s="5">
        <v>1.4450000000000001</v>
      </c>
    </row>
    <row r="15298" spans="1:7" x14ac:dyDescent="0.55000000000000004">
      <c r="A15298" s="5" t="s">
        <v>8556</v>
      </c>
      <c r="B15298" s="5" t="s">
        <v>8557</v>
      </c>
      <c r="C15298" s="5" t="s">
        <v>370</v>
      </c>
      <c r="D15298" s="5" t="s">
        <v>457</v>
      </c>
      <c r="E15298" s="5">
        <v>26</v>
      </c>
      <c r="F15298" s="5">
        <v>58.042849853515598</v>
      </c>
      <c r="G15298" s="5">
        <v>14.131</v>
      </c>
    </row>
    <row r="15299" spans="1:7" x14ac:dyDescent="0.55000000000000004">
      <c r="A15299" s="5" t="s">
        <v>8556</v>
      </c>
      <c r="B15299" s="5" t="s">
        <v>8557</v>
      </c>
      <c r="C15299" s="5" t="s">
        <v>380</v>
      </c>
      <c r="D15299" s="5" t="s">
        <v>457</v>
      </c>
      <c r="E15299" s="5">
        <v>1</v>
      </c>
      <c r="F15299" s="5">
        <v>1.29065002441406</v>
      </c>
      <c r="G15299" s="5">
        <v>0.315</v>
      </c>
    </row>
    <row r="15300" spans="1:7" x14ac:dyDescent="0.55000000000000004">
      <c r="A15300" s="5" t="s">
        <v>8556</v>
      </c>
      <c r="B15300" s="5" t="s">
        <v>8557</v>
      </c>
      <c r="C15300" s="5" t="s">
        <v>390</v>
      </c>
      <c r="D15300" s="5" t="s">
        <v>457</v>
      </c>
      <c r="E15300" s="5">
        <v>30</v>
      </c>
      <c r="F15300" s="5">
        <v>13.5035400390625</v>
      </c>
      <c r="G15300" s="5">
        <v>3.29</v>
      </c>
    </row>
    <row r="15301" spans="1:7" x14ac:dyDescent="0.55000000000000004">
      <c r="A15301" s="5" t="s">
        <v>8556</v>
      </c>
      <c r="B15301" s="5" t="s">
        <v>8557</v>
      </c>
      <c r="C15301" s="5" t="s">
        <v>408</v>
      </c>
      <c r="D15301" s="5" t="s">
        <v>457</v>
      </c>
      <c r="E15301" s="5">
        <v>6</v>
      </c>
      <c r="F15301" s="5">
        <v>20</v>
      </c>
      <c r="G15301" s="5">
        <v>5.4249999999999998</v>
      </c>
    </row>
    <row r="15302" spans="1:7" x14ac:dyDescent="0.55000000000000004">
      <c r="A15302" s="5" t="s">
        <v>8556</v>
      </c>
      <c r="B15302" s="5" t="s">
        <v>8557</v>
      </c>
      <c r="C15302" s="5" t="s">
        <v>410</v>
      </c>
      <c r="D15302" s="5" t="s">
        <v>457</v>
      </c>
      <c r="E15302" s="5">
        <v>109</v>
      </c>
      <c r="F15302" s="5">
        <v>531.45951562499999</v>
      </c>
      <c r="G15302" s="5">
        <v>129.149</v>
      </c>
    </row>
    <row r="15303" spans="1:7" x14ac:dyDescent="0.55000000000000004">
      <c r="A15303" s="5" t="s">
        <v>8556</v>
      </c>
      <c r="B15303" s="5" t="s">
        <v>8557</v>
      </c>
      <c r="C15303" s="5" t="s">
        <v>412</v>
      </c>
      <c r="D15303" s="5" t="s">
        <v>457</v>
      </c>
      <c r="E15303" s="5">
        <v>174</v>
      </c>
      <c r="F15303" s="5">
        <v>510.48582319641099</v>
      </c>
      <c r="G15303" s="5">
        <v>124.919</v>
      </c>
    </row>
    <row r="15304" spans="1:7" x14ac:dyDescent="0.55000000000000004">
      <c r="A15304" s="5" t="s">
        <v>8556</v>
      </c>
      <c r="B15304" s="5" t="s">
        <v>8557</v>
      </c>
      <c r="C15304" s="5" t="s">
        <v>434</v>
      </c>
      <c r="D15304" s="5" t="s">
        <v>457</v>
      </c>
      <c r="E15304" s="5">
        <v>2</v>
      </c>
      <c r="F15304" s="5">
        <v>0.25995999908447298</v>
      </c>
      <c r="G15304" s="5">
        <v>6.5000000000000002E-2</v>
      </c>
    </row>
    <row r="15305" spans="1:7" x14ac:dyDescent="0.55000000000000004">
      <c r="A15305" s="5" t="s">
        <v>8556</v>
      </c>
      <c r="B15305" s="5" t="s">
        <v>8557</v>
      </c>
      <c r="C15305" s="5" t="s">
        <v>436</v>
      </c>
      <c r="D15305" s="5" t="s">
        <v>457</v>
      </c>
      <c r="E15305" s="5">
        <v>2</v>
      </c>
      <c r="F15305" s="5">
        <v>13.952080078125</v>
      </c>
      <c r="G15305" s="5">
        <v>3.3919999999999999</v>
      </c>
    </row>
    <row r="15306" spans="1:7" x14ac:dyDescent="0.55000000000000004">
      <c r="A15306" s="5" t="s">
        <v>8558</v>
      </c>
      <c r="B15306" s="5" t="s">
        <v>8559</v>
      </c>
      <c r="C15306" s="5" t="s">
        <v>263</v>
      </c>
      <c r="D15306" s="5" t="s">
        <v>457</v>
      </c>
      <c r="E15306" s="5">
        <v>1</v>
      </c>
      <c r="F15306" s="5">
        <v>67.185210937500003</v>
      </c>
      <c r="G15306" s="5">
        <v>16.327000000000002</v>
      </c>
    </row>
    <row r="15307" spans="1:7" x14ac:dyDescent="0.55000000000000004">
      <c r="A15307" s="5" t="s">
        <v>8558</v>
      </c>
      <c r="B15307" s="5" t="s">
        <v>8559</v>
      </c>
      <c r="C15307" s="5" t="s">
        <v>284</v>
      </c>
      <c r="D15307" s="5" t="s">
        <v>457</v>
      </c>
      <c r="E15307" s="5">
        <v>142911</v>
      </c>
      <c r="F15307" s="5">
        <v>10989.116905813</v>
      </c>
      <c r="G15307" s="5">
        <v>3114.5050000000001</v>
      </c>
    </row>
    <row r="15308" spans="1:7" x14ac:dyDescent="0.55000000000000004">
      <c r="A15308" s="5" t="s">
        <v>8558</v>
      </c>
      <c r="B15308" s="5" t="s">
        <v>8559</v>
      </c>
      <c r="C15308" s="5" t="s">
        <v>291</v>
      </c>
      <c r="D15308" s="5" t="s">
        <v>457</v>
      </c>
      <c r="E15308" s="5">
        <v>1</v>
      </c>
      <c r="F15308" s="5">
        <v>234.92387500000001</v>
      </c>
      <c r="G15308" s="5">
        <v>57.652999999999999</v>
      </c>
    </row>
    <row r="15309" spans="1:7" x14ac:dyDescent="0.55000000000000004">
      <c r="A15309" s="5" t="s">
        <v>8558</v>
      </c>
      <c r="B15309" s="5" t="s">
        <v>8559</v>
      </c>
      <c r="C15309" s="5" t="s">
        <v>302</v>
      </c>
      <c r="D15309" s="5" t="s">
        <v>457</v>
      </c>
      <c r="E15309" s="5">
        <v>9</v>
      </c>
      <c r="F15309" s="5">
        <v>437.34097802734402</v>
      </c>
      <c r="G15309" s="5">
        <v>106.84399999999999</v>
      </c>
    </row>
    <row r="15310" spans="1:7" x14ac:dyDescent="0.55000000000000004">
      <c r="A15310" s="5" t="s">
        <v>8558</v>
      </c>
      <c r="B15310" s="5" t="s">
        <v>8559</v>
      </c>
      <c r="C15310" s="5" t="s">
        <v>307</v>
      </c>
      <c r="D15310" s="5" t="s">
        <v>457</v>
      </c>
      <c r="E15310" s="5">
        <v>1</v>
      </c>
      <c r="F15310" s="5">
        <v>12.81175</v>
      </c>
      <c r="G15310" s="5">
        <v>3.1150000000000002</v>
      </c>
    </row>
    <row r="15311" spans="1:7" x14ac:dyDescent="0.55000000000000004">
      <c r="A15311" s="5" t="s">
        <v>8558</v>
      </c>
      <c r="B15311" s="5" t="s">
        <v>8559</v>
      </c>
      <c r="C15311" s="5" t="s">
        <v>310</v>
      </c>
      <c r="D15311" s="5" t="s">
        <v>457</v>
      </c>
      <c r="E15311" s="5">
        <v>9863.5380020141602</v>
      </c>
      <c r="F15311" s="5">
        <v>6376.6114772949204</v>
      </c>
      <c r="G15311" s="5">
        <v>1562.9110000000001</v>
      </c>
    </row>
    <row r="15312" spans="1:7" x14ac:dyDescent="0.55000000000000004">
      <c r="A15312" s="5" t="s">
        <v>8558</v>
      </c>
      <c r="B15312" s="5" t="s">
        <v>8559</v>
      </c>
      <c r="C15312" s="5" t="s">
        <v>315</v>
      </c>
      <c r="D15312" s="5" t="s">
        <v>457</v>
      </c>
      <c r="E15312" s="5">
        <v>133</v>
      </c>
      <c r="F15312" s="5">
        <v>28.759829757690401</v>
      </c>
      <c r="G15312" s="5">
        <v>7.0149999999999997</v>
      </c>
    </row>
    <row r="15313" spans="1:7" x14ac:dyDescent="0.55000000000000004">
      <c r="A15313" s="5" t="s">
        <v>8558</v>
      </c>
      <c r="B15313" s="5" t="s">
        <v>8559</v>
      </c>
      <c r="C15313" s="5" t="s">
        <v>316</v>
      </c>
      <c r="D15313" s="5" t="s">
        <v>457</v>
      </c>
      <c r="E15313" s="5">
        <v>4</v>
      </c>
      <c r="F15313" s="5">
        <v>62.620058593750002</v>
      </c>
      <c r="G15313" s="5">
        <v>15.782999999999999</v>
      </c>
    </row>
    <row r="15314" spans="1:7" x14ac:dyDescent="0.55000000000000004">
      <c r="A15314" s="5" t="s">
        <v>8558</v>
      </c>
      <c r="B15314" s="5" t="s">
        <v>8559</v>
      </c>
      <c r="C15314" s="5" t="s">
        <v>360</v>
      </c>
      <c r="D15314" s="5" t="s">
        <v>457</v>
      </c>
      <c r="E15314" s="5">
        <v>26</v>
      </c>
      <c r="F15314" s="5">
        <v>128.90595898437499</v>
      </c>
      <c r="G15314" s="5">
        <v>31.327000000000002</v>
      </c>
    </row>
    <row r="15315" spans="1:7" x14ac:dyDescent="0.55000000000000004">
      <c r="A15315" s="5" t="s">
        <v>8558</v>
      </c>
      <c r="B15315" s="5" t="s">
        <v>8559</v>
      </c>
      <c r="C15315" s="5" t="s">
        <v>364</v>
      </c>
      <c r="D15315" s="5" t="s">
        <v>457</v>
      </c>
      <c r="E15315" s="5">
        <v>11</v>
      </c>
      <c r="F15315" s="5">
        <v>202.12334375</v>
      </c>
      <c r="G15315" s="5">
        <v>49.118000000000002</v>
      </c>
    </row>
    <row r="15316" spans="1:7" x14ac:dyDescent="0.55000000000000004">
      <c r="A15316" s="5" t="s">
        <v>8558</v>
      </c>
      <c r="B15316" s="5" t="s">
        <v>8559</v>
      </c>
      <c r="C15316" s="5" t="s">
        <v>370</v>
      </c>
      <c r="D15316" s="5" t="s">
        <v>457</v>
      </c>
      <c r="E15316" s="5">
        <v>3</v>
      </c>
      <c r="F15316" s="5">
        <v>3.39582006835938</v>
      </c>
      <c r="G15316" s="5">
        <v>0.82599999999999996</v>
      </c>
    </row>
    <row r="15317" spans="1:7" x14ac:dyDescent="0.55000000000000004">
      <c r="A15317" s="5" t="s">
        <v>8558</v>
      </c>
      <c r="B15317" s="5" t="s">
        <v>8559</v>
      </c>
      <c r="C15317" s="5" t="s">
        <v>390</v>
      </c>
      <c r="D15317" s="5" t="s">
        <v>457</v>
      </c>
      <c r="E15317" s="5">
        <v>1</v>
      </c>
      <c r="F15317" s="5">
        <v>2.6668000488281201</v>
      </c>
      <c r="G15317" s="5">
        <v>0.64900000000000002</v>
      </c>
    </row>
    <row r="15318" spans="1:7" x14ac:dyDescent="0.55000000000000004">
      <c r="A15318" s="5" t="s">
        <v>8558</v>
      </c>
      <c r="B15318" s="5" t="s">
        <v>8559</v>
      </c>
      <c r="C15318" s="5" t="s">
        <v>406</v>
      </c>
      <c r="D15318" s="5" t="s">
        <v>457</v>
      </c>
      <c r="E15318" s="5">
        <v>2</v>
      </c>
      <c r="F15318" s="5">
        <v>66.290978515625</v>
      </c>
      <c r="G15318" s="5">
        <v>16.111000000000001</v>
      </c>
    </row>
    <row r="15319" spans="1:7" x14ac:dyDescent="0.55000000000000004">
      <c r="A15319" s="5" t="s">
        <v>8558</v>
      </c>
      <c r="B15319" s="5" t="s">
        <v>8559</v>
      </c>
      <c r="C15319" s="5" t="s">
        <v>424</v>
      </c>
      <c r="D15319" s="5" t="s">
        <v>457</v>
      </c>
      <c r="E15319" s="5">
        <v>2</v>
      </c>
      <c r="F15319" s="5">
        <v>8.8808896484375008</v>
      </c>
      <c r="G15319" s="5">
        <v>2.16</v>
      </c>
    </row>
    <row r="15320" spans="1:7" x14ac:dyDescent="0.55000000000000004">
      <c r="A15320" s="5" t="s">
        <v>8558</v>
      </c>
      <c r="B15320" s="5" t="s">
        <v>8559</v>
      </c>
      <c r="C15320" s="5" t="s">
        <v>434</v>
      </c>
      <c r="D15320" s="5" t="s">
        <v>457</v>
      </c>
      <c r="E15320" s="5">
        <v>2</v>
      </c>
      <c r="F15320" s="5">
        <v>41.773778320312502</v>
      </c>
      <c r="G15320" s="5">
        <v>10.154</v>
      </c>
    </row>
    <row r="15321" spans="1:7" x14ac:dyDescent="0.55000000000000004">
      <c r="A15321" s="5" t="s">
        <v>8558</v>
      </c>
      <c r="B15321" s="5" t="s">
        <v>8559</v>
      </c>
      <c r="C15321" s="5" t="s">
        <v>440</v>
      </c>
      <c r="D15321" s="5" t="s">
        <v>457</v>
      </c>
      <c r="E15321" s="5">
        <v>1</v>
      </c>
      <c r="F15321" s="5">
        <v>180.7780625</v>
      </c>
      <c r="G15321" s="5">
        <v>44.494999999999997</v>
      </c>
    </row>
    <row r="15322" spans="1:7" x14ac:dyDescent="0.55000000000000004">
      <c r="A15322" s="5" t="s">
        <v>8560</v>
      </c>
      <c r="B15322" s="5" t="s">
        <v>8561</v>
      </c>
      <c r="C15322" s="5" t="s">
        <v>284</v>
      </c>
      <c r="D15322" s="5" t="s">
        <v>457</v>
      </c>
      <c r="E15322" s="5">
        <v>2701103.0900032502</v>
      </c>
      <c r="F15322" s="5">
        <v>61628.794086510803</v>
      </c>
      <c r="G15322" s="5">
        <v>12088.413</v>
      </c>
    </row>
    <row r="15323" spans="1:7" x14ac:dyDescent="0.55000000000000004">
      <c r="A15323" s="5" t="s">
        <v>8560</v>
      </c>
      <c r="B15323" s="5" t="s">
        <v>8561</v>
      </c>
      <c r="C15323" s="5" t="s">
        <v>299</v>
      </c>
      <c r="D15323" s="5" t="s">
        <v>457</v>
      </c>
      <c r="E15323" s="5">
        <v>85</v>
      </c>
      <c r="F15323" s="5">
        <v>100.735199768066</v>
      </c>
      <c r="G15323" s="5">
        <v>18.797000000000001</v>
      </c>
    </row>
    <row r="15324" spans="1:7" x14ac:dyDescent="0.55000000000000004">
      <c r="A15324" s="5" t="s">
        <v>8560</v>
      </c>
      <c r="B15324" s="5" t="s">
        <v>8561</v>
      </c>
      <c r="C15324" s="5" t="s">
        <v>302</v>
      </c>
      <c r="D15324" s="5" t="s">
        <v>457</v>
      </c>
      <c r="E15324" s="5">
        <v>2</v>
      </c>
      <c r="F15324" s="5">
        <v>39.46194921875</v>
      </c>
      <c r="G15324" s="5">
        <v>7.3609999999999998</v>
      </c>
    </row>
    <row r="15325" spans="1:7" x14ac:dyDescent="0.55000000000000004">
      <c r="A15325" s="5" t="s">
        <v>8560</v>
      </c>
      <c r="B15325" s="5" t="s">
        <v>8561</v>
      </c>
      <c r="C15325" s="5" t="s">
        <v>310</v>
      </c>
      <c r="D15325" s="5" t="s">
        <v>457</v>
      </c>
      <c r="E15325" s="5">
        <v>53856.700000017903</v>
      </c>
      <c r="F15325" s="5">
        <v>4823.0096095319996</v>
      </c>
      <c r="G15325" s="5">
        <v>915.50599999999997</v>
      </c>
    </row>
    <row r="15326" spans="1:7" x14ac:dyDescent="0.55000000000000004">
      <c r="A15326" s="5" t="s">
        <v>8560</v>
      </c>
      <c r="B15326" s="5" t="s">
        <v>8561</v>
      </c>
      <c r="C15326" s="5" t="s">
        <v>316</v>
      </c>
      <c r="D15326" s="5" t="s">
        <v>457</v>
      </c>
      <c r="E15326" s="5">
        <v>488.5</v>
      </c>
      <c r="F15326" s="5">
        <v>1461.0922842483501</v>
      </c>
      <c r="G15326" s="5">
        <v>272.94799999999998</v>
      </c>
    </row>
    <row r="15327" spans="1:7" x14ac:dyDescent="0.55000000000000004">
      <c r="A15327" s="5" t="s">
        <v>8560</v>
      </c>
      <c r="B15327" s="5" t="s">
        <v>8561</v>
      </c>
      <c r="C15327" s="5" t="s">
        <v>351</v>
      </c>
      <c r="D15327" s="5" t="s">
        <v>457</v>
      </c>
      <c r="E15327" s="5">
        <v>99</v>
      </c>
      <c r="F15327" s="5">
        <v>620.24739062499998</v>
      </c>
      <c r="G15327" s="5">
        <v>116.25</v>
      </c>
    </row>
    <row r="15328" spans="1:7" x14ac:dyDescent="0.55000000000000004">
      <c r="A15328" s="5" t="s">
        <v>8560</v>
      </c>
      <c r="B15328" s="5" t="s">
        <v>8561</v>
      </c>
      <c r="C15328" s="5" t="s">
        <v>390</v>
      </c>
      <c r="D15328" s="5" t="s">
        <v>457</v>
      </c>
      <c r="E15328" s="5">
        <v>14</v>
      </c>
      <c r="F15328" s="5">
        <v>112.391329101563</v>
      </c>
      <c r="G15328" s="5">
        <v>20.965</v>
      </c>
    </row>
    <row r="15329" spans="1:7" x14ac:dyDescent="0.55000000000000004">
      <c r="A15329" s="5" t="s">
        <v>8560</v>
      </c>
      <c r="B15329" s="5" t="s">
        <v>8561</v>
      </c>
      <c r="C15329" s="5" t="s">
        <v>398</v>
      </c>
      <c r="D15329" s="5" t="s">
        <v>457</v>
      </c>
      <c r="E15329" s="5">
        <v>41</v>
      </c>
      <c r="F15329" s="5">
        <v>74.296668197631803</v>
      </c>
      <c r="G15329" s="5">
        <v>14.436999999999999</v>
      </c>
    </row>
    <row r="15330" spans="1:7" x14ac:dyDescent="0.55000000000000004">
      <c r="A15330" s="5" t="s">
        <v>8560</v>
      </c>
      <c r="B15330" s="5" t="s">
        <v>8561</v>
      </c>
      <c r="C15330" s="5" t="s">
        <v>408</v>
      </c>
      <c r="D15330" s="5" t="s">
        <v>457</v>
      </c>
      <c r="E15330" s="5">
        <v>1</v>
      </c>
      <c r="F15330" s="5">
        <v>14.765000000000001</v>
      </c>
      <c r="G15330" s="5">
        <v>3.32</v>
      </c>
    </row>
    <row r="15331" spans="1:7" x14ac:dyDescent="0.55000000000000004">
      <c r="A15331" s="5" t="s">
        <v>8560</v>
      </c>
      <c r="B15331" s="5" t="s">
        <v>8561</v>
      </c>
      <c r="C15331" s="5" t="s">
        <v>412</v>
      </c>
      <c r="D15331" s="5" t="s">
        <v>457</v>
      </c>
      <c r="E15331" s="5">
        <v>2.5</v>
      </c>
      <c r="F15331" s="5">
        <v>6.86227001953125</v>
      </c>
      <c r="G15331" s="5">
        <v>1.2809999999999999</v>
      </c>
    </row>
    <row r="15332" spans="1:7" x14ac:dyDescent="0.55000000000000004">
      <c r="A15332" s="5" t="s">
        <v>8560</v>
      </c>
      <c r="B15332" s="5" t="s">
        <v>8561</v>
      </c>
      <c r="C15332" s="5" t="s">
        <v>442</v>
      </c>
      <c r="D15332" s="5" t="s">
        <v>457</v>
      </c>
      <c r="E15332" s="5">
        <v>1</v>
      </c>
      <c r="F15332" s="5">
        <v>0.13297999572753899</v>
      </c>
      <c r="G15332" s="5">
        <v>2.5999999999999999E-2</v>
      </c>
    </row>
    <row r="15333" spans="1:7" x14ac:dyDescent="0.55000000000000004">
      <c r="A15333" s="5" t="s">
        <v>8562</v>
      </c>
      <c r="B15333" s="5" t="s">
        <v>8563</v>
      </c>
      <c r="C15333" s="5" t="s">
        <v>284</v>
      </c>
      <c r="D15333" s="5" t="s">
        <v>457</v>
      </c>
      <c r="E15333" s="5">
        <v>20206</v>
      </c>
      <c r="F15333" s="5">
        <v>16054.1003686523</v>
      </c>
      <c r="G15333" s="5">
        <v>2121.1480000000001</v>
      </c>
    </row>
    <row r="15334" spans="1:7" x14ac:dyDescent="0.55000000000000004">
      <c r="A15334" s="5" t="s">
        <v>8562</v>
      </c>
      <c r="B15334" s="5" t="s">
        <v>8563</v>
      </c>
      <c r="C15334" s="5" t="s">
        <v>310</v>
      </c>
      <c r="D15334" s="5" t="s">
        <v>457</v>
      </c>
      <c r="E15334" s="5">
        <v>6</v>
      </c>
      <c r="F15334" s="5">
        <v>92.493410644531295</v>
      </c>
      <c r="G15334" s="5">
        <v>12.026</v>
      </c>
    </row>
    <row r="15335" spans="1:7" x14ac:dyDescent="0.55000000000000004">
      <c r="A15335" s="5" t="s">
        <v>8562</v>
      </c>
      <c r="B15335" s="5" t="s">
        <v>8563</v>
      </c>
      <c r="C15335" s="5" t="s">
        <v>434</v>
      </c>
      <c r="D15335" s="5" t="s">
        <v>457</v>
      </c>
      <c r="E15335" s="5">
        <v>1</v>
      </c>
      <c r="F15335" s="5">
        <v>1.7471099853515599</v>
      </c>
      <c r="G15335" s="5">
        <v>0.22800000000000001</v>
      </c>
    </row>
    <row r="15336" spans="1:7" x14ac:dyDescent="0.55000000000000004">
      <c r="A15336" s="5" t="s">
        <v>8562</v>
      </c>
      <c r="B15336" s="5" t="s">
        <v>8563</v>
      </c>
      <c r="C15336" s="5" t="s">
        <v>440</v>
      </c>
      <c r="D15336" s="5" t="s">
        <v>457</v>
      </c>
      <c r="E15336" s="5">
        <v>8</v>
      </c>
      <c r="F15336" s="5">
        <v>104.67753125</v>
      </c>
      <c r="G15336" s="5">
        <v>13.609</v>
      </c>
    </row>
    <row r="15337" spans="1:7" x14ac:dyDescent="0.55000000000000004">
      <c r="A15337" s="5" t="s">
        <v>8562</v>
      </c>
      <c r="B15337" s="5" t="s">
        <v>8563</v>
      </c>
      <c r="C15337" s="5" t="s">
        <v>448</v>
      </c>
      <c r="D15337" s="5" t="s">
        <v>457</v>
      </c>
      <c r="E15337" s="5">
        <v>675</v>
      </c>
      <c r="F15337" s="5">
        <v>827.36987499999998</v>
      </c>
      <c r="G15337" s="5">
        <v>107.559</v>
      </c>
    </row>
    <row r="15338" spans="1:7" x14ac:dyDescent="0.55000000000000004">
      <c r="A15338" s="5" t="s">
        <v>8564</v>
      </c>
      <c r="B15338" s="5" t="s">
        <v>8565</v>
      </c>
      <c r="C15338" s="5" t="s">
        <v>249</v>
      </c>
      <c r="D15338" s="5" t="s">
        <v>457</v>
      </c>
      <c r="E15338" s="5">
        <v>1</v>
      </c>
      <c r="F15338" s="5">
        <v>26.596</v>
      </c>
      <c r="G15338" s="5">
        <v>0</v>
      </c>
    </row>
    <row r="15339" spans="1:7" x14ac:dyDescent="0.55000000000000004">
      <c r="A15339" s="5" t="s">
        <v>8564</v>
      </c>
      <c r="B15339" s="5" t="s">
        <v>8565</v>
      </c>
      <c r="C15339" s="5" t="s">
        <v>261</v>
      </c>
      <c r="D15339" s="5" t="s">
        <v>457</v>
      </c>
      <c r="E15339" s="5">
        <v>125</v>
      </c>
      <c r="F15339" s="5">
        <v>12827.4133691406</v>
      </c>
      <c r="G15339" s="5">
        <v>2399.0219999999999</v>
      </c>
    </row>
    <row r="15340" spans="1:7" x14ac:dyDescent="0.55000000000000004">
      <c r="A15340" s="5" t="s">
        <v>8564</v>
      </c>
      <c r="B15340" s="5" t="s">
        <v>8565</v>
      </c>
      <c r="C15340" s="5" t="s">
        <v>266</v>
      </c>
      <c r="D15340" s="5" t="s">
        <v>457</v>
      </c>
      <c r="E15340" s="5">
        <v>6</v>
      </c>
      <c r="F15340" s="5">
        <v>180.239</v>
      </c>
      <c r="G15340" s="5">
        <v>13.018000000000001</v>
      </c>
    </row>
    <row r="15341" spans="1:7" x14ac:dyDescent="0.55000000000000004">
      <c r="A15341" s="5" t="s">
        <v>8564</v>
      </c>
      <c r="B15341" s="5" t="s">
        <v>8565</v>
      </c>
      <c r="C15341" s="5" t="s">
        <v>270</v>
      </c>
      <c r="D15341" s="5" t="s">
        <v>457</v>
      </c>
      <c r="E15341" s="5">
        <v>1</v>
      </c>
      <c r="F15341" s="5">
        <v>182.01249999999999</v>
      </c>
      <c r="G15341" s="5">
        <v>34.511000000000003</v>
      </c>
    </row>
    <row r="15342" spans="1:7" x14ac:dyDescent="0.55000000000000004">
      <c r="A15342" s="5" t="s">
        <v>8564</v>
      </c>
      <c r="B15342" s="5" t="s">
        <v>8565</v>
      </c>
      <c r="C15342" s="5" t="s">
        <v>279</v>
      </c>
      <c r="D15342" s="5" t="s">
        <v>457</v>
      </c>
      <c r="E15342" s="5">
        <v>2</v>
      </c>
      <c r="F15342" s="5">
        <v>318.84131250000002</v>
      </c>
      <c r="G15342" s="5">
        <v>60.030999999999999</v>
      </c>
    </row>
    <row r="15343" spans="1:7" x14ac:dyDescent="0.55000000000000004">
      <c r="A15343" s="5" t="s">
        <v>8564</v>
      </c>
      <c r="B15343" s="5" t="s">
        <v>8565</v>
      </c>
      <c r="C15343" s="5" t="s">
        <v>281</v>
      </c>
      <c r="D15343" s="5" t="s">
        <v>457</v>
      </c>
      <c r="E15343" s="5">
        <v>9</v>
      </c>
      <c r="F15343" s="5">
        <v>782.22848071289104</v>
      </c>
      <c r="G15343" s="5">
        <v>149.28299999999999</v>
      </c>
    </row>
    <row r="15344" spans="1:7" x14ac:dyDescent="0.55000000000000004">
      <c r="A15344" s="5" t="s">
        <v>8564</v>
      </c>
      <c r="B15344" s="5" t="s">
        <v>8565</v>
      </c>
      <c r="C15344" s="5" t="s">
        <v>284</v>
      </c>
      <c r="D15344" s="5" t="s">
        <v>457</v>
      </c>
      <c r="E15344" s="5">
        <v>558056</v>
      </c>
      <c r="F15344" s="5">
        <v>7960293.1186028598</v>
      </c>
      <c r="G15344" s="5">
        <v>1485599.503</v>
      </c>
    </row>
    <row r="15345" spans="1:7" x14ac:dyDescent="0.55000000000000004">
      <c r="A15345" s="5" t="s">
        <v>8564</v>
      </c>
      <c r="B15345" s="5" t="s">
        <v>8565</v>
      </c>
      <c r="C15345" s="5" t="s">
        <v>289</v>
      </c>
      <c r="D15345" s="5" t="s">
        <v>457</v>
      </c>
      <c r="E15345" s="5">
        <v>4</v>
      </c>
      <c r="F15345" s="5">
        <v>83.105601562499999</v>
      </c>
      <c r="G15345" s="5">
        <v>17.198</v>
      </c>
    </row>
    <row r="15346" spans="1:7" x14ac:dyDescent="0.55000000000000004">
      <c r="A15346" s="5" t="s">
        <v>8564</v>
      </c>
      <c r="B15346" s="5" t="s">
        <v>8565</v>
      </c>
      <c r="C15346" s="5" t="s">
        <v>291</v>
      </c>
      <c r="D15346" s="5" t="s">
        <v>457</v>
      </c>
      <c r="E15346" s="5">
        <v>1</v>
      </c>
      <c r="F15346" s="5">
        <v>80.004000000000005</v>
      </c>
      <c r="G15346" s="5">
        <v>15.487</v>
      </c>
    </row>
    <row r="15347" spans="1:7" x14ac:dyDescent="0.55000000000000004">
      <c r="A15347" s="5" t="s">
        <v>8564</v>
      </c>
      <c r="B15347" s="5" t="s">
        <v>8565</v>
      </c>
      <c r="C15347" s="5" t="s">
        <v>298</v>
      </c>
      <c r="D15347" s="5" t="s">
        <v>457</v>
      </c>
      <c r="E15347" s="5">
        <v>5</v>
      </c>
      <c r="F15347" s="5">
        <v>333.50299999999999</v>
      </c>
      <c r="G15347" s="5">
        <v>60.848999999999997</v>
      </c>
    </row>
    <row r="15348" spans="1:7" x14ac:dyDescent="0.55000000000000004">
      <c r="A15348" s="5" t="s">
        <v>8564</v>
      </c>
      <c r="B15348" s="5" t="s">
        <v>8565</v>
      </c>
      <c r="C15348" s="5" t="s">
        <v>299</v>
      </c>
      <c r="D15348" s="5" t="s">
        <v>457</v>
      </c>
      <c r="E15348" s="5">
        <v>6</v>
      </c>
      <c r="F15348" s="5">
        <v>395.85500000000002</v>
      </c>
      <c r="G15348" s="5">
        <v>77.222999999999999</v>
      </c>
    </row>
    <row r="15349" spans="1:7" x14ac:dyDescent="0.55000000000000004">
      <c r="A15349" s="5" t="s">
        <v>8564</v>
      </c>
      <c r="B15349" s="5" t="s">
        <v>8565</v>
      </c>
      <c r="C15349" s="5" t="s">
        <v>302</v>
      </c>
      <c r="D15349" s="5" t="s">
        <v>457</v>
      </c>
      <c r="E15349" s="5">
        <v>1</v>
      </c>
      <c r="F15349" s="5">
        <v>160.22399999999999</v>
      </c>
      <c r="G15349" s="5">
        <v>30.448</v>
      </c>
    </row>
    <row r="15350" spans="1:7" x14ac:dyDescent="0.55000000000000004">
      <c r="A15350" s="5" t="s">
        <v>8564</v>
      </c>
      <c r="B15350" s="5" t="s">
        <v>8565</v>
      </c>
      <c r="C15350" s="5" t="s">
        <v>304</v>
      </c>
      <c r="D15350" s="5" t="s">
        <v>457</v>
      </c>
      <c r="E15350" s="5">
        <v>1</v>
      </c>
      <c r="F15350" s="5">
        <v>58.240718749999999</v>
      </c>
      <c r="G15350" s="5">
        <v>11.429</v>
      </c>
    </row>
    <row r="15351" spans="1:7" x14ac:dyDescent="0.55000000000000004">
      <c r="A15351" s="5" t="s">
        <v>8564</v>
      </c>
      <c r="B15351" s="5" t="s">
        <v>8565</v>
      </c>
      <c r="C15351" s="5" t="s">
        <v>307</v>
      </c>
      <c r="D15351" s="5" t="s">
        <v>457</v>
      </c>
      <c r="E15351" s="5">
        <v>8</v>
      </c>
      <c r="F15351" s="5">
        <v>710.472550048828</v>
      </c>
      <c r="G15351" s="5">
        <v>134.768</v>
      </c>
    </row>
    <row r="15352" spans="1:7" x14ac:dyDescent="0.55000000000000004">
      <c r="A15352" s="5" t="s">
        <v>8564</v>
      </c>
      <c r="B15352" s="5" t="s">
        <v>8565</v>
      </c>
      <c r="C15352" s="5" t="s">
        <v>310</v>
      </c>
      <c r="D15352" s="5" t="s">
        <v>457</v>
      </c>
      <c r="E15352" s="5">
        <v>211514</v>
      </c>
      <c r="F15352" s="5">
        <v>3428333.81066602</v>
      </c>
      <c r="G15352" s="5">
        <v>639460.96900000004</v>
      </c>
    </row>
    <row r="15353" spans="1:7" x14ac:dyDescent="0.55000000000000004">
      <c r="A15353" s="5" t="s">
        <v>8564</v>
      </c>
      <c r="B15353" s="5" t="s">
        <v>8565</v>
      </c>
      <c r="C15353" s="5" t="s">
        <v>313</v>
      </c>
      <c r="D15353" s="5" t="s">
        <v>457</v>
      </c>
      <c r="E15353" s="5">
        <v>1</v>
      </c>
      <c r="F15353" s="5">
        <v>160.19999999999999</v>
      </c>
      <c r="G15353" s="5">
        <v>30.443000000000001</v>
      </c>
    </row>
    <row r="15354" spans="1:7" x14ac:dyDescent="0.55000000000000004">
      <c r="A15354" s="5" t="s">
        <v>8564</v>
      </c>
      <c r="B15354" s="5" t="s">
        <v>8565</v>
      </c>
      <c r="C15354" s="5" t="s">
        <v>314</v>
      </c>
      <c r="D15354" s="5" t="s">
        <v>457</v>
      </c>
      <c r="E15354" s="5">
        <v>1</v>
      </c>
      <c r="F15354" s="5">
        <v>133.03</v>
      </c>
      <c r="G15354" s="5">
        <v>0</v>
      </c>
    </row>
    <row r="15355" spans="1:7" x14ac:dyDescent="0.55000000000000004">
      <c r="A15355" s="5" t="s">
        <v>8564</v>
      </c>
      <c r="B15355" s="5" t="s">
        <v>8565</v>
      </c>
      <c r="C15355" s="5" t="s">
        <v>315</v>
      </c>
      <c r="D15355" s="5" t="s">
        <v>457</v>
      </c>
      <c r="E15355" s="5">
        <v>3</v>
      </c>
      <c r="F15355" s="5">
        <v>211.522514648438</v>
      </c>
      <c r="G15355" s="5">
        <v>39.451999999999998</v>
      </c>
    </row>
    <row r="15356" spans="1:7" x14ac:dyDescent="0.55000000000000004">
      <c r="A15356" s="5" t="s">
        <v>8564</v>
      </c>
      <c r="B15356" s="5" t="s">
        <v>8565</v>
      </c>
      <c r="C15356" s="5" t="s">
        <v>317</v>
      </c>
      <c r="D15356" s="5" t="s">
        <v>457</v>
      </c>
      <c r="E15356" s="5">
        <v>281</v>
      </c>
      <c r="F15356" s="5">
        <v>18650.9019941406</v>
      </c>
      <c r="G15356" s="5">
        <v>3453.3470000000002</v>
      </c>
    </row>
    <row r="15357" spans="1:7" x14ac:dyDescent="0.55000000000000004">
      <c r="A15357" s="5" t="s">
        <v>8564</v>
      </c>
      <c r="B15357" s="5" t="s">
        <v>8565</v>
      </c>
      <c r="C15357" s="5" t="s">
        <v>318</v>
      </c>
      <c r="D15357" s="5" t="s">
        <v>457</v>
      </c>
      <c r="E15357" s="5">
        <v>3</v>
      </c>
      <c r="F15357" s="5">
        <v>86.959339843750001</v>
      </c>
      <c r="G15357" s="5">
        <v>17.350000000000001</v>
      </c>
    </row>
    <row r="15358" spans="1:7" x14ac:dyDescent="0.55000000000000004">
      <c r="A15358" s="5" t="s">
        <v>8564</v>
      </c>
      <c r="B15358" s="5" t="s">
        <v>8565</v>
      </c>
      <c r="C15358" s="5" t="s">
        <v>321</v>
      </c>
      <c r="D15358" s="5" t="s">
        <v>457</v>
      </c>
      <c r="E15358" s="5">
        <v>112</v>
      </c>
      <c r="F15358" s="5">
        <v>5417.2022753906203</v>
      </c>
      <c r="G15358" s="5">
        <v>741.16600000000005</v>
      </c>
    </row>
    <row r="15359" spans="1:7" x14ac:dyDescent="0.55000000000000004">
      <c r="A15359" s="5" t="s">
        <v>8564</v>
      </c>
      <c r="B15359" s="5" t="s">
        <v>8565</v>
      </c>
      <c r="C15359" s="5" t="s">
        <v>322</v>
      </c>
      <c r="D15359" s="5" t="s">
        <v>457</v>
      </c>
      <c r="E15359" s="5">
        <v>127</v>
      </c>
      <c r="F15359" s="5">
        <v>1748.44778027344</v>
      </c>
      <c r="G15359" s="5">
        <v>204.91900000000001</v>
      </c>
    </row>
    <row r="15360" spans="1:7" x14ac:dyDescent="0.55000000000000004">
      <c r="A15360" s="5" t="s">
        <v>8564</v>
      </c>
      <c r="B15360" s="5" t="s">
        <v>8565</v>
      </c>
      <c r="C15360" s="5" t="s">
        <v>332</v>
      </c>
      <c r="D15360" s="5" t="s">
        <v>457</v>
      </c>
      <c r="E15360" s="5">
        <v>28.4300000071526</v>
      </c>
      <c r="F15360" s="5">
        <v>1211.2075996093799</v>
      </c>
      <c r="G15360" s="5">
        <v>35.600999999999999</v>
      </c>
    </row>
    <row r="15361" spans="1:7" x14ac:dyDescent="0.55000000000000004">
      <c r="A15361" s="5" t="s">
        <v>8564</v>
      </c>
      <c r="B15361" s="5" t="s">
        <v>8565</v>
      </c>
      <c r="C15361" s="5" t="s">
        <v>334</v>
      </c>
      <c r="D15361" s="5" t="s">
        <v>457</v>
      </c>
      <c r="E15361" s="5">
        <v>3</v>
      </c>
      <c r="F15361" s="5">
        <v>261.75599999999997</v>
      </c>
      <c r="G15361" s="5">
        <v>0</v>
      </c>
    </row>
    <row r="15362" spans="1:7" x14ac:dyDescent="0.55000000000000004">
      <c r="A15362" s="5" t="s">
        <v>8564</v>
      </c>
      <c r="B15362" s="5" t="s">
        <v>8565</v>
      </c>
      <c r="C15362" s="5" t="s">
        <v>336</v>
      </c>
      <c r="D15362" s="5" t="s">
        <v>457</v>
      </c>
      <c r="E15362" s="5">
        <v>2</v>
      </c>
      <c r="F15362" s="5">
        <v>198.90600000000001</v>
      </c>
      <c r="G15362" s="5">
        <v>0</v>
      </c>
    </row>
    <row r="15363" spans="1:7" x14ac:dyDescent="0.55000000000000004">
      <c r="A15363" s="5" t="s">
        <v>8564</v>
      </c>
      <c r="B15363" s="5" t="s">
        <v>8565</v>
      </c>
      <c r="C15363" s="5" t="s">
        <v>345</v>
      </c>
      <c r="D15363" s="5" t="s">
        <v>457</v>
      </c>
      <c r="E15363" s="5">
        <v>6</v>
      </c>
      <c r="F15363" s="5">
        <v>214.50869995117199</v>
      </c>
      <c r="G15363" s="5">
        <v>41.704999999999998</v>
      </c>
    </row>
    <row r="15364" spans="1:7" x14ac:dyDescent="0.55000000000000004">
      <c r="A15364" s="5" t="s">
        <v>8564</v>
      </c>
      <c r="B15364" s="5" t="s">
        <v>8565</v>
      </c>
      <c r="C15364" s="5" t="s">
        <v>347</v>
      </c>
      <c r="D15364" s="5" t="s">
        <v>457</v>
      </c>
      <c r="E15364" s="5">
        <v>3</v>
      </c>
      <c r="F15364" s="5">
        <v>392.13795312500002</v>
      </c>
      <c r="G15364" s="5">
        <v>74.831999999999994</v>
      </c>
    </row>
    <row r="15365" spans="1:7" x14ac:dyDescent="0.55000000000000004">
      <c r="A15365" s="5" t="s">
        <v>8564</v>
      </c>
      <c r="B15365" s="5" t="s">
        <v>8565</v>
      </c>
      <c r="C15365" s="5" t="s">
        <v>352</v>
      </c>
      <c r="D15365" s="5" t="s">
        <v>457</v>
      </c>
      <c r="E15365" s="5">
        <v>6</v>
      </c>
      <c r="F15365" s="5">
        <v>406.87311914062502</v>
      </c>
      <c r="G15365" s="5">
        <v>15.231</v>
      </c>
    </row>
    <row r="15366" spans="1:7" x14ac:dyDescent="0.55000000000000004">
      <c r="A15366" s="5" t="s">
        <v>8564</v>
      </c>
      <c r="B15366" s="5" t="s">
        <v>8565</v>
      </c>
      <c r="C15366" s="5" t="s">
        <v>364</v>
      </c>
      <c r="D15366" s="5" t="s">
        <v>457</v>
      </c>
      <c r="E15366" s="5">
        <v>3</v>
      </c>
      <c r="F15366" s="5">
        <v>147.55739257812499</v>
      </c>
      <c r="G15366" s="5">
        <v>28.652000000000001</v>
      </c>
    </row>
    <row r="15367" spans="1:7" x14ac:dyDescent="0.55000000000000004">
      <c r="A15367" s="5" t="s">
        <v>8564</v>
      </c>
      <c r="B15367" s="5" t="s">
        <v>8565</v>
      </c>
      <c r="C15367" s="5" t="s">
        <v>366</v>
      </c>
      <c r="D15367" s="5" t="s">
        <v>457</v>
      </c>
      <c r="E15367" s="5">
        <v>2</v>
      </c>
      <c r="F15367" s="5">
        <v>319.35599999999999</v>
      </c>
      <c r="G15367" s="5">
        <v>60.692</v>
      </c>
    </row>
    <row r="15368" spans="1:7" x14ac:dyDescent="0.55000000000000004">
      <c r="A15368" s="5" t="s">
        <v>8564</v>
      </c>
      <c r="B15368" s="5" t="s">
        <v>8565</v>
      </c>
      <c r="C15368" s="5" t="s">
        <v>370</v>
      </c>
      <c r="D15368" s="5" t="s">
        <v>457</v>
      </c>
      <c r="E15368" s="5">
        <v>87</v>
      </c>
      <c r="F15368" s="5">
        <v>4170.9787719726601</v>
      </c>
      <c r="G15368" s="5">
        <v>295.24200000000002</v>
      </c>
    </row>
    <row r="15369" spans="1:7" x14ac:dyDescent="0.55000000000000004">
      <c r="A15369" s="5" t="s">
        <v>8564</v>
      </c>
      <c r="B15369" s="5" t="s">
        <v>8565</v>
      </c>
      <c r="C15369" s="5" t="s">
        <v>374</v>
      </c>
      <c r="D15369" s="5" t="s">
        <v>457</v>
      </c>
      <c r="E15369" s="5">
        <v>6</v>
      </c>
      <c r="F15369" s="5">
        <v>324.59206054687502</v>
      </c>
      <c r="G15369" s="5">
        <v>6.5910000000000002</v>
      </c>
    </row>
    <row r="15370" spans="1:7" x14ac:dyDescent="0.55000000000000004">
      <c r="A15370" s="5" t="s">
        <v>8564</v>
      </c>
      <c r="B15370" s="5" t="s">
        <v>8565</v>
      </c>
      <c r="C15370" s="5" t="s">
        <v>380</v>
      </c>
      <c r="D15370" s="5" t="s">
        <v>457</v>
      </c>
      <c r="E15370" s="5">
        <v>32</v>
      </c>
      <c r="F15370" s="5">
        <v>2340.9195205078099</v>
      </c>
      <c r="G15370" s="5">
        <v>104.895</v>
      </c>
    </row>
    <row r="15371" spans="1:7" x14ac:dyDescent="0.55000000000000004">
      <c r="A15371" s="5" t="s">
        <v>8564</v>
      </c>
      <c r="B15371" s="5" t="s">
        <v>8565</v>
      </c>
      <c r="C15371" s="5" t="s">
        <v>386</v>
      </c>
      <c r="D15371" s="5" t="s">
        <v>457</v>
      </c>
      <c r="E15371" s="5">
        <v>1</v>
      </c>
      <c r="F15371" s="5">
        <v>6.5960000000000001</v>
      </c>
      <c r="G15371" s="5">
        <v>1.2310000000000001</v>
      </c>
    </row>
    <row r="15372" spans="1:7" x14ac:dyDescent="0.55000000000000004">
      <c r="A15372" s="5" t="s">
        <v>8564</v>
      </c>
      <c r="B15372" s="5" t="s">
        <v>8565</v>
      </c>
      <c r="C15372" s="5" t="s">
        <v>390</v>
      </c>
      <c r="D15372" s="5" t="s">
        <v>457</v>
      </c>
      <c r="E15372" s="5">
        <v>6</v>
      </c>
      <c r="F15372" s="5">
        <v>870.18949999999995</v>
      </c>
      <c r="G15372" s="5">
        <v>164.553</v>
      </c>
    </row>
    <row r="15373" spans="1:7" x14ac:dyDescent="0.55000000000000004">
      <c r="A15373" s="5" t="s">
        <v>8564</v>
      </c>
      <c r="B15373" s="5" t="s">
        <v>8565</v>
      </c>
      <c r="C15373" s="5" t="s">
        <v>400</v>
      </c>
      <c r="D15373" s="5" t="s">
        <v>457</v>
      </c>
      <c r="E15373" s="5">
        <v>1</v>
      </c>
      <c r="F15373" s="5">
        <v>159.21600000000001</v>
      </c>
      <c r="G15373" s="5">
        <v>30.26</v>
      </c>
    </row>
    <row r="15374" spans="1:7" x14ac:dyDescent="0.55000000000000004">
      <c r="A15374" s="5" t="s">
        <v>8564</v>
      </c>
      <c r="B15374" s="5" t="s">
        <v>8565</v>
      </c>
      <c r="C15374" s="5" t="s">
        <v>408</v>
      </c>
      <c r="D15374" s="5" t="s">
        <v>457</v>
      </c>
      <c r="E15374" s="5">
        <v>2</v>
      </c>
      <c r="F15374" s="5">
        <v>43.444000000000003</v>
      </c>
      <c r="G15374" s="5">
        <v>9.2349999999999994</v>
      </c>
    </row>
    <row r="15375" spans="1:7" x14ac:dyDescent="0.55000000000000004">
      <c r="A15375" s="5" t="s">
        <v>8564</v>
      </c>
      <c r="B15375" s="5" t="s">
        <v>8565</v>
      </c>
      <c r="C15375" s="5" t="s">
        <v>412</v>
      </c>
      <c r="D15375" s="5" t="s">
        <v>457</v>
      </c>
      <c r="E15375" s="5">
        <v>1</v>
      </c>
      <c r="F15375" s="5">
        <v>160.38</v>
      </c>
      <c r="G15375" s="5">
        <v>30.475999999999999</v>
      </c>
    </row>
    <row r="15376" spans="1:7" x14ac:dyDescent="0.55000000000000004">
      <c r="A15376" s="5" t="s">
        <v>8564</v>
      </c>
      <c r="B15376" s="5" t="s">
        <v>8565</v>
      </c>
      <c r="C15376" s="5" t="s">
        <v>422</v>
      </c>
      <c r="D15376" s="5" t="s">
        <v>457</v>
      </c>
      <c r="E15376" s="5">
        <v>1</v>
      </c>
      <c r="F15376" s="5">
        <v>159.6</v>
      </c>
      <c r="G15376" s="5">
        <v>29.765999999999998</v>
      </c>
    </row>
    <row r="15377" spans="1:7" x14ac:dyDescent="0.55000000000000004">
      <c r="A15377" s="5" t="s">
        <v>8564</v>
      </c>
      <c r="B15377" s="5" t="s">
        <v>8565</v>
      </c>
      <c r="C15377" s="5" t="s">
        <v>432</v>
      </c>
      <c r="D15377" s="5" t="s">
        <v>457</v>
      </c>
      <c r="E15377" s="5">
        <v>1</v>
      </c>
      <c r="F15377" s="5">
        <v>99.952500000000001</v>
      </c>
      <c r="G15377" s="5">
        <v>18.641999999999999</v>
      </c>
    </row>
    <row r="15378" spans="1:7" x14ac:dyDescent="0.55000000000000004">
      <c r="A15378" s="5" t="s">
        <v>8564</v>
      </c>
      <c r="B15378" s="5" t="s">
        <v>8565</v>
      </c>
      <c r="C15378" s="5" t="s">
        <v>434</v>
      </c>
      <c r="D15378" s="5" t="s">
        <v>457</v>
      </c>
      <c r="E15378" s="5">
        <v>171</v>
      </c>
      <c r="F15378" s="5">
        <v>15423.299656249999</v>
      </c>
      <c r="G15378" s="5">
        <v>1977.2180000000001</v>
      </c>
    </row>
    <row r="15379" spans="1:7" x14ac:dyDescent="0.55000000000000004">
      <c r="A15379" s="5" t="s">
        <v>8564</v>
      </c>
      <c r="B15379" s="5" t="s">
        <v>8565</v>
      </c>
      <c r="C15379" s="5" t="s">
        <v>436</v>
      </c>
      <c r="D15379" s="5" t="s">
        <v>457</v>
      </c>
      <c r="E15379" s="5">
        <v>41</v>
      </c>
      <c r="F15379" s="5">
        <v>3423.4844003906301</v>
      </c>
      <c r="G15379" s="5">
        <v>599.18700000000001</v>
      </c>
    </row>
    <row r="15380" spans="1:7" x14ac:dyDescent="0.55000000000000004">
      <c r="A15380" s="5" t="s">
        <v>8564</v>
      </c>
      <c r="B15380" s="5" t="s">
        <v>8565</v>
      </c>
      <c r="C15380" s="5" t="s">
        <v>438</v>
      </c>
      <c r="D15380" s="5" t="s">
        <v>457</v>
      </c>
      <c r="E15380" s="5">
        <v>1</v>
      </c>
      <c r="F15380" s="5">
        <v>159.6</v>
      </c>
      <c r="G15380" s="5">
        <v>29.765999999999998</v>
      </c>
    </row>
    <row r="15381" spans="1:7" x14ac:dyDescent="0.55000000000000004">
      <c r="A15381" s="5" t="s">
        <v>8564</v>
      </c>
      <c r="B15381" s="5" t="s">
        <v>8565</v>
      </c>
      <c r="C15381" s="5" t="s">
        <v>440</v>
      </c>
      <c r="D15381" s="5" t="s">
        <v>457</v>
      </c>
      <c r="E15381" s="5">
        <v>280</v>
      </c>
      <c r="F15381" s="5">
        <v>26503.1559404297</v>
      </c>
      <c r="G15381" s="5">
        <v>5064.201</v>
      </c>
    </row>
    <row r="15382" spans="1:7" x14ac:dyDescent="0.55000000000000004">
      <c r="A15382" s="5" t="s">
        <v>8564</v>
      </c>
      <c r="B15382" s="5" t="s">
        <v>8565</v>
      </c>
      <c r="C15382" s="5" t="s">
        <v>444</v>
      </c>
      <c r="D15382" s="5" t="s">
        <v>457</v>
      </c>
      <c r="E15382" s="5">
        <v>1</v>
      </c>
      <c r="F15382" s="5">
        <v>1.3350999755859401</v>
      </c>
      <c r="G15382" s="5">
        <v>0.25</v>
      </c>
    </row>
    <row r="15383" spans="1:7" x14ac:dyDescent="0.55000000000000004">
      <c r="A15383" s="5" t="s">
        <v>8564</v>
      </c>
      <c r="B15383" s="5" t="s">
        <v>8565</v>
      </c>
      <c r="C15383" s="5" t="s">
        <v>448</v>
      </c>
      <c r="D15383" s="5" t="s">
        <v>457</v>
      </c>
      <c r="E15383" s="5">
        <v>373</v>
      </c>
      <c r="F15383" s="5">
        <v>42732.025249999999</v>
      </c>
      <c r="G15383" s="5">
        <v>8062.1360000000004</v>
      </c>
    </row>
    <row r="15384" spans="1:7" x14ac:dyDescent="0.55000000000000004">
      <c r="A15384" s="5" t="s">
        <v>8566</v>
      </c>
      <c r="B15384" s="5" t="s">
        <v>8567</v>
      </c>
      <c r="C15384" s="5" t="s">
        <v>284</v>
      </c>
      <c r="D15384" s="5" t="s">
        <v>457</v>
      </c>
      <c r="E15384" s="5">
        <v>452101</v>
      </c>
      <c r="F15384" s="5">
        <v>354687.41638891603</v>
      </c>
      <c r="G15384" s="5">
        <v>66321.148000000001</v>
      </c>
    </row>
    <row r="15385" spans="1:7" x14ac:dyDescent="0.55000000000000004">
      <c r="A15385" s="5" t="s">
        <v>8566</v>
      </c>
      <c r="B15385" s="5" t="s">
        <v>8567</v>
      </c>
      <c r="C15385" s="5" t="s">
        <v>310</v>
      </c>
      <c r="D15385" s="5" t="s">
        <v>457</v>
      </c>
      <c r="E15385" s="5">
        <v>33245</v>
      </c>
      <c r="F15385" s="5">
        <v>32797.584359619097</v>
      </c>
      <c r="G15385" s="5">
        <v>6121.4859999999999</v>
      </c>
    </row>
    <row r="15386" spans="1:7" x14ac:dyDescent="0.55000000000000004">
      <c r="A15386" s="5" t="s">
        <v>8566</v>
      </c>
      <c r="B15386" s="5" t="s">
        <v>8567</v>
      </c>
      <c r="C15386" s="5" t="s">
        <v>440</v>
      </c>
      <c r="D15386" s="5" t="s">
        <v>457</v>
      </c>
      <c r="E15386" s="5">
        <v>1</v>
      </c>
      <c r="F15386" s="5">
        <v>8.0129999999999999</v>
      </c>
      <c r="G15386" s="5">
        <v>2.06</v>
      </c>
    </row>
    <row r="15387" spans="1:7" x14ac:dyDescent="0.55000000000000004">
      <c r="A15387" s="5" t="s">
        <v>8568</v>
      </c>
      <c r="B15387" s="5" t="s">
        <v>8569</v>
      </c>
      <c r="C15387" s="5" t="s">
        <v>284</v>
      </c>
      <c r="D15387" s="5" t="s">
        <v>457</v>
      </c>
      <c r="E15387" s="5">
        <v>10191</v>
      </c>
      <c r="F15387" s="5">
        <v>47841.5325581055</v>
      </c>
      <c r="G15387" s="5">
        <v>1357.722</v>
      </c>
    </row>
    <row r="15388" spans="1:7" x14ac:dyDescent="0.55000000000000004">
      <c r="A15388" s="5" t="s">
        <v>8568</v>
      </c>
      <c r="B15388" s="5" t="s">
        <v>8569</v>
      </c>
      <c r="C15388" s="5" t="s">
        <v>310</v>
      </c>
      <c r="D15388" s="5" t="s">
        <v>457</v>
      </c>
      <c r="E15388" s="5">
        <v>20</v>
      </c>
      <c r="F15388" s="5">
        <v>768.6421640625</v>
      </c>
      <c r="G15388" s="5">
        <v>6.766</v>
      </c>
    </row>
    <row r="15389" spans="1:7" x14ac:dyDescent="0.55000000000000004">
      <c r="A15389" s="5" t="s">
        <v>8568</v>
      </c>
      <c r="B15389" s="5" t="s">
        <v>8569</v>
      </c>
      <c r="C15389" s="5" t="s">
        <v>332</v>
      </c>
      <c r="D15389" s="5" t="s">
        <v>457</v>
      </c>
      <c r="E15389" s="5">
        <v>162</v>
      </c>
      <c r="F15389" s="5">
        <v>110.3159921875</v>
      </c>
      <c r="G15389" s="5">
        <v>14.342000000000001</v>
      </c>
    </row>
    <row r="15390" spans="1:7" x14ac:dyDescent="0.55000000000000004">
      <c r="A15390" s="5" t="s">
        <v>8570</v>
      </c>
      <c r="B15390" s="5" t="s">
        <v>8571</v>
      </c>
      <c r="C15390" s="5" t="s">
        <v>261</v>
      </c>
      <c r="D15390" s="5" t="s">
        <v>457</v>
      </c>
      <c r="E15390" s="5">
        <v>10</v>
      </c>
      <c r="F15390" s="5">
        <v>5955.7565000000004</v>
      </c>
      <c r="G15390" s="5">
        <v>1111.3140000000001</v>
      </c>
    </row>
    <row r="15391" spans="1:7" x14ac:dyDescent="0.55000000000000004">
      <c r="A15391" s="5" t="s">
        <v>8570</v>
      </c>
      <c r="B15391" s="5" t="s">
        <v>8571</v>
      </c>
      <c r="C15391" s="5" t="s">
        <v>284</v>
      </c>
      <c r="D15391" s="5" t="s">
        <v>457</v>
      </c>
      <c r="E15391" s="5">
        <v>30</v>
      </c>
      <c r="F15391" s="5">
        <v>5591.4442382812504</v>
      </c>
      <c r="G15391" s="5">
        <v>1044.5060000000001</v>
      </c>
    </row>
    <row r="15392" spans="1:7" x14ac:dyDescent="0.55000000000000004">
      <c r="A15392" s="5" t="s">
        <v>8570</v>
      </c>
      <c r="B15392" s="5" t="s">
        <v>8571</v>
      </c>
      <c r="C15392" s="5" t="s">
        <v>308</v>
      </c>
      <c r="D15392" s="5" t="s">
        <v>457</v>
      </c>
      <c r="E15392" s="5">
        <v>5</v>
      </c>
      <c r="F15392" s="5">
        <v>125.39910937499999</v>
      </c>
      <c r="G15392" s="5">
        <v>23.388000000000002</v>
      </c>
    </row>
    <row r="15393" spans="1:7" x14ac:dyDescent="0.55000000000000004">
      <c r="A15393" s="5" t="s">
        <v>8572</v>
      </c>
      <c r="B15393" s="5" t="s">
        <v>8573</v>
      </c>
      <c r="C15393" s="5" t="s">
        <v>261</v>
      </c>
      <c r="D15393" s="5" t="s">
        <v>457</v>
      </c>
      <c r="E15393" s="5">
        <v>4</v>
      </c>
      <c r="F15393" s="5">
        <v>87.400716735839893</v>
      </c>
      <c r="G15393" s="5">
        <v>27.876999999999999</v>
      </c>
    </row>
    <row r="15394" spans="1:7" x14ac:dyDescent="0.55000000000000004">
      <c r="A15394" s="5" t="s">
        <v>8572</v>
      </c>
      <c r="B15394" s="5" t="s">
        <v>8573</v>
      </c>
      <c r="C15394" s="5" t="s">
        <v>281</v>
      </c>
      <c r="D15394" s="5" t="s">
        <v>457</v>
      </c>
      <c r="E15394" s="5">
        <v>1</v>
      </c>
      <c r="F15394" s="5">
        <v>33.619410156249998</v>
      </c>
      <c r="G15394" s="5">
        <v>10.07</v>
      </c>
    </row>
    <row r="15395" spans="1:7" x14ac:dyDescent="0.55000000000000004">
      <c r="A15395" s="5" t="s">
        <v>8572</v>
      </c>
      <c r="B15395" s="5" t="s">
        <v>8573</v>
      </c>
      <c r="C15395" s="5" t="s">
        <v>284</v>
      </c>
      <c r="D15395" s="5" t="s">
        <v>457</v>
      </c>
      <c r="E15395" s="5">
        <v>96157</v>
      </c>
      <c r="F15395" s="5">
        <v>88174.910943313007</v>
      </c>
      <c r="G15395" s="5">
        <v>27888.288</v>
      </c>
    </row>
    <row r="15396" spans="1:7" x14ac:dyDescent="0.55000000000000004">
      <c r="A15396" s="5" t="s">
        <v>8572</v>
      </c>
      <c r="B15396" s="5" t="s">
        <v>8573</v>
      </c>
      <c r="C15396" s="5" t="s">
        <v>307</v>
      </c>
      <c r="D15396" s="5" t="s">
        <v>457</v>
      </c>
      <c r="E15396" s="5">
        <v>92</v>
      </c>
      <c r="F15396" s="5">
        <v>800.68909499549898</v>
      </c>
      <c r="G15396" s="5">
        <v>239.81299999999999</v>
      </c>
    </row>
    <row r="15397" spans="1:7" x14ac:dyDescent="0.55000000000000004">
      <c r="A15397" s="5" t="s">
        <v>8572</v>
      </c>
      <c r="B15397" s="5" t="s">
        <v>8573</v>
      </c>
      <c r="C15397" s="5" t="s">
        <v>310</v>
      </c>
      <c r="D15397" s="5" t="s">
        <v>457</v>
      </c>
      <c r="E15397" s="5">
        <v>2593</v>
      </c>
      <c r="F15397" s="5">
        <v>6038.0583066406298</v>
      </c>
      <c r="G15397" s="5">
        <v>1834.867</v>
      </c>
    </row>
    <row r="15398" spans="1:7" x14ac:dyDescent="0.55000000000000004">
      <c r="A15398" s="5" t="s">
        <v>8572</v>
      </c>
      <c r="B15398" s="5" t="s">
        <v>8573</v>
      </c>
      <c r="C15398" s="5" t="s">
        <v>317</v>
      </c>
      <c r="D15398" s="5" t="s">
        <v>457</v>
      </c>
      <c r="E15398" s="5">
        <v>7</v>
      </c>
      <c r="F15398" s="5">
        <v>152.60900000000001</v>
      </c>
      <c r="G15398" s="5">
        <v>46.276000000000003</v>
      </c>
    </row>
    <row r="15399" spans="1:7" x14ac:dyDescent="0.55000000000000004">
      <c r="A15399" s="5" t="s">
        <v>8572</v>
      </c>
      <c r="B15399" s="5" t="s">
        <v>8573</v>
      </c>
      <c r="C15399" s="5" t="s">
        <v>321</v>
      </c>
      <c r="D15399" s="5" t="s">
        <v>457</v>
      </c>
      <c r="E15399" s="5">
        <v>16</v>
      </c>
      <c r="F15399" s="5">
        <v>360.70236914062502</v>
      </c>
      <c r="G15399" s="5">
        <v>117.08799999999999</v>
      </c>
    </row>
    <row r="15400" spans="1:7" x14ac:dyDescent="0.55000000000000004">
      <c r="A15400" s="5" t="s">
        <v>8572</v>
      </c>
      <c r="B15400" s="5" t="s">
        <v>8573</v>
      </c>
      <c r="C15400" s="5" t="s">
        <v>332</v>
      </c>
      <c r="D15400" s="5" t="s">
        <v>457</v>
      </c>
      <c r="E15400" s="5">
        <v>5</v>
      </c>
      <c r="F15400" s="5">
        <v>66.312519897461002</v>
      </c>
      <c r="G15400" s="5">
        <v>19.867999999999999</v>
      </c>
    </row>
    <row r="15401" spans="1:7" x14ac:dyDescent="0.55000000000000004">
      <c r="A15401" s="5" t="s">
        <v>8572</v>
      </c>
      <c r="B15401" s="5" t="s">
        <v>8573</v>
      </c>
      <c r="C15401" s="5" t="s">
        <v>338</v>
      </c>
      <c r="D15401" s="5" t="s">
        <v>457</v>
      </c>
      <c r="E15401" s="5">
        <v>1</v>
      </c>
      <c r="F15401" s="5">
        <v>6.9843999023437497</v>
      </c>
      <c r="G15401" s="5">
        <v>2.093</v>
      </c>
    </row>
    <row r="15402" spans="1:7" x14ac:dyDescent="0.55000000000000004">
      <c r="A15402" s="5" t="s">
        <v>8572</v>
      </c>
      <c r="B15402" s="5" t="s">
        <v>8573</v>
      </c>
      <c r="C15402" s="5" t="s">
        <v>345</v>
      </c>
      <c r="D15402" s="5" t="s">
        <v>457</v>
      </c>
      <c r="E15402" s="5">
        <v>4</v>
      </c>
      <c r="F15402" s="5">
        <v>7.7361600341796901</v>
      </c>
      <c r="G15402" s="5">
        <v>2.3210000000000002</v>
      </c>
    </row>
    <row r="15403" spans="1:7" x14ac:dyDescent="0.55000000000000004">
      <c r="A15403" s="5" t="s">
        <v>8572</v>
      </c>
      <c r="B15403" s="5" t="s">
        <v>8573</v>
      </c>
      <c r="C15403" s="5" t="s">
        <v>351</v>
      </c>
      <c r="D15403" s="5" t="s">
        <v>457</v>
      </c>
      <c r="E15403" s="5">
        <v>4</v>
      </c>
      <c r="F15403" s="5">
        <v>2.4431999511718701</v>
      </c>
      <c r="G15403" s="5">
        <v>0.73299999999999998</v>
      </c>
    </row>
    <row r="15404" spans="1:7" x14ac:dyDescent="0.55000000000000004">
      <c r="A15404" s="5" t="s">
        <v>8572</v>
      </c>
      <c r="B15404" s="5" t="s">
        <v>8573</v>
      </c>
      <c r="C15404" s="5" t="s">
        <v>360</v>
      </c>
      <c r="D15404" s="5" t="s">
        <v>457</v>
      </c>
      <c r="E15404" s="5">
        <v>1</v>
      </c>
      <c r="F15404" s="5">
        <v>1.9974000244140599</v>
      </c>
      <c r="G15404" s="5">
        <v>0.59899999999999998</v>
      </c>
    </row>
    <row r="15405" spans="1:7" x14ac:dyDescent="0.55000000000000004">
      <c r="A15405" s="5" t="s">
        <v>8572</v>
      </c>
      <c r="B15405" s="5" t="s">
        <v>8573</v>
      </c>
      <c r="C15405" s="5" t="s">
        <v>370</v>
      </c>
      <c r="D15405" s="5" t="s">
        <v>457</v>
      </c>
      <c r="E15405" s="5">
        <v>2</v>
      </c>
      <c r="F15405" s="5">
        <v>3.2670100097656301</v>
      </c>
      <c r="G15405" s="5">
        <v>0.98</v>
      </c>
    </row>
    <row r="15406" spans="1:7" x14ac:dyDescent="0.55000000000000004">
      <c r="A15406" s="5" t="s">
        <v>8572</v>
      </c>
      <c r="B15406" s="5" t="s">
        <v>8573</v>
      </c>
      <c r="C15406" s="5" t="s">
        <v>380</v>
      </c>
      <c r="D15406" s="5" t="s">
        <v>457</v>
      </c>
      <c r="E15406" s="5">
        <v>16</v>
      </c>
      <c r="F15406" s="5">
        <v>17.292599609374999</v>
      </c>
      <c r="G15406" s="5">
        <v>6.3120000000000003</v>
      </c>
    </row>
    <row r="15407" spans="1:7" x14ac:dyDescent="0.55000000000000004">
      <c r="A15407" s="5" t="s">
        <v>8572</v>
      </c>
      <c r="B15407" s="5" t="s">
        <v>8573</v>
      </c>
      <c r="C15407" s="5" t="s">
        <v>398</v>
      </c>
      <c r="D15407" s="5" t="s">
        <v>457</v>
      </c>
      <c r="E15407" s="5">
        <v>1</v>
      </c>
      <c r="F15407" s="5">
        <v>25.379230468749999</v>
      </c>
      <c r="G15407" s="5">
        <v>8.1669999999999998</v>
      </c>
    </row>
    <row r="15408" spans="1:7" x14ac:dyDescent="0.55000000000000004">
      <c r="A15408" s="5" t="s">
        <v>8572</v>
      </c>
      <c r="B15408" s="5" t="s">
        <v>8573</v>
      </c>
      <c r="C15408" s="5" t="s">
        <v>410</v>
      </c>
      <c r="D15408" s="5" t="s">
        <v>457</v>
      </c>
      <c r="E15408" s="5">
        <v>221</v>
      </c>
      <c r="F15408" s="5">
        <v>650.2733203125</v>
      </c>
      <c r="G15408" s="5">
        <v>195.32499999999999</v>
      </c>
    </row>
    <row r="15409" spans="1:7" x14ac:dyDescent="0.55000000000000004">
      <c r="A15409" s="5" t="s">
        <v>8572</v>
      </c>
      <c r="B15409" s="5" t="s">
        <v>8573</v>
      </c>
      <c r="C15409" s="5" t="s">
        <v>434</v>
      </c>
      <c r="D15409" s="5" t="s">
        <v>457</v>
      </c>
      <c r="E15409" s="5">
        <v>4</v>
      </c>
      <c r="F15409" s="5">
        <v>227.13608001708999</v>
      </c>
      <c r="G15409" s="5">
        <v>68.028999999999996</v>
      </c>
    </row>
    <row r="15410" spans="1:7" x14ac:dyDescent="0.55000000000000004">
      <c r="A15410" s="5" t="s">
        <v>8572</v>
      </c>
      <c r="B15410" s="5" t="s">
        <v>8573</v>
      </c>
      <c r="C15410" s="5" t="s">
        <v>436</v>
      </c>
      <c r="D15410" s="5" t="s">
        <v>457</v>
      </c>
      <c r="E15410" s="5">
        <v>10</v>
      </c>
      <c r="F15410" s="5">
        <v>125.095970581055</v>
      </c>
      <c r="G15410" s="5">
        <v>38.6</v>
      </c>
    </row>
    <row r="15411" spans="1:7" x14ac:dyDescent="0.55000000000000004">
      <c r="A15411" s="5" t="s">
        <v>8572</v>
      </c>
      <c r="B15411" s="5" t="s">
        <v>8573</v>
      </c>
      <c r="C15411" s="5" t="s">
        <v>440</v>
      </c>
      <c r="D15411" s="5" t="s">
        <v>457</v>
      </c>
      <c r="E15411" s="5">
        <v>14</v>
      </c>
      <c r="F15411" s="5">
        <v>226.600832763672</v>
      </c>
      <c r="G15411" s="5">
        <v>70.701999999999998</v>
      </c>
    </row>
    <row r="15412" spans="1:7" x14ac:dyDescent="0.55000000000000004">
      <c r="A15412" s="5" t="s">
        <v>8572</v>
      </c>
      <c r="B15412" s="5" t="s">
        <v>8573</v>
      </c>
      <c r="C15412" s="5" t="s">
        <v>442</v>
      </c>
      <c r="D15412" s="5" t="s">
        <v>457</v>
      </c>
      <c r="E15412" s="5">
        <v>4</v>
      </c>
      <c r="F15412" s="5">
        <v>0.92588000488281297</v>
      </c>
      <c r="G15412" s="5">
        <v>0.28000000000000003</v>
      </c>
    </row>
    <row r="15413" spans="1:7" x14ac:dyDescent="0.55000000000000004">
      <c r="A15413" s="5" t="s">
        <v>8572</v>
      </c>
      <c r="B15413" s="5" t="s">
        <v>8573</v>
      </c>
      <c r="C15413" s="5" t="s">
        <v>444</v>
      </c>
      <c r="D15413" s="5" t="s">
        <v>457</v>
      </c>
      <c r="E15413" s="5">
        <v>9</v>
      </c>
      <c r="F15413" s="5">
        <v>13.4861000976562</v>
      </c>
      <c r="G15413" s="5">
        <v>4.05</v>
      </c>
    </row>
    <row r="15414" spans="1:7" x14ac:dyDescent="0.55000000000000004">
      <c r="A15414" s="5" t="s">
        <v>8572</v>
      </c>
      <c r="B15414" s="5" t="s">
        <v>8573</v>
      </c>
      <c r="C15414" s="5" t="s">
        <v>448</v>
      </c>
      <c r="D15414" s="5" t="s">
        <v>457</v>
      </c>
      <c r="E15414" s="5">
        <v>250</v>
      </c>
      <c r="F15414" s="5">
        <v>8760.8559999999998</v>
      </c>
      <c r="G15414" s="5">
        <v>2626.1410000000001</v>
      </c>
    </row>
    <row r="15415" spans="1:7" x14ac:dyDescent="0.55000000000000004">
      <c r="A15415" s="5" t="s">
        <v>8574</v>
      </c>
      <c r="B15415" s="5" t="s">
        <v>8575</v>
      </c>
      <c r="C15415" s="5" t="s">
        <v>281</v>
      </c>
      <c r="D15415" s="5" t="s">
        <v>457</v>
      </c>
      <c r="E15415" s="5">
        <v>1</v>
      </c>
      <c r="F15415" s="5">
        <v>155.05904687500001</v>
      </c>
      <c r="G15415" s="5">
        <v>29.484000000000002</v>
      </c>
    </row>
    <row r="15416" spans="1:7" x14ac:dyDescent="0.55000000000000004">
      <c r="A15416" s="5" t="s">
        <v>8574</v>
      </c>
      <c r="B15416" s="5" t="s">
        <v>8575</v>
      </c>
      <c r="C15416" s="5" t="s">
        <v>284</v>
      </c>
      <c r="D15416" s="5" t="s">
        <v>457</v>
      </c>
      <c r="E15416" s="5">
        <v>35721</v>
      </c>
      <c r="F15416" s="5">
        <v>190450.969182617</v>
      </c>
      <c r="G15416" s="5">
        <v>35516.133000000002</v>
      </c>
    </row>
    <row r="15417" spans="1:7" x14ac:dyDescent="0.55000000000000004">
      <c r="A15417" s="5" t="s">
        <v>8574</v>
      </c>
      <c r="B15417" s="5" t="s">
        <v>8575</v>
      </c>
      <c r="C15417" s="5" t="s">
        <v>302</v>
      </c>
      <c r="D15417" s="5" t="s">
        <v>457</v>
      </c>
      <c r="E15417" s="5">
        <v>4</v>
      </c>
      <c r="F15417" s="5">
        <v>453.04744726562501</v>
      </c>
      <c r="G15417" s="5">
        <v>72.513999999999996</v>
      </c>
    </row>
    <row r="15418" spans="1:7" x14ac:dyDescent="0.55000000000000004">
      <c r="A15418" s="5" t="s">
        <v>8574</v>
      </c>
      <c r="B15418" s="5" t="s">
        <v>8575</v>
      </c>
      <c r="C15418" s="5" t="s">
        <v>310</v>
      </c>
      <c r="D15418" s="5" t="s">
        <v>457</v>
      </c>
      <c r="E15418" s="5">
        <v>1825</v>
      </c>
      <c r="F15418" s="5">
        <v>3408.7508593749999</v>
      </c>
      <c r="G15418" s="5">
        <v>637.44600000000003</v>
      </c>
    </row>
    <row r="15419" spans="1:7" x14ac:dyDescent="0.55000000000000004">
      <c r="A15419" s="5" t="s">
        <v>8574</v>
      </c>
      <c r="B15419" s="5" t="s">
        <v>8575</v>
      </c>
      <c r="C15419" s="5" t="s">
        <v>325</v>
      </c>
      <c r="D15419" s="5" t="s">
        <v>457</v>
      </c>
      <c r="E15419" s="5">
        <v>187</v>
      </c>
      <c r="F15419" s="5">
        <v>4092.78873925781</v>
      </c>
      <c r="G15419" s="5">
        <v>766.149</v>
      </c>
    </row>
    <row r="15420" spans="1:7" x14ac:dyDescent="0.55000000000000004">
      <c r="A15420" s="5" t="s">
        <v>8574</v>
      </c>
      <c r="B15420" s="5" t="s">
        <v>8575</v>
      </c>
      <c r="C15420" s="5" t="s">
        <v>332</v>
      </c>
      <c r="D15420" s="5" t="s">
        <v>457</v>
      </c>
      <c r="E15420" s="5">
        <v>14</v>
      </c>
      <c r="F15420" s="5">
        <v>10473.264656249999</v>
      </c>
      <c r="G15420" s="5">
        <v>1953.8340000000001</v>
      </c>
    </row>
    <row r="15421" spans="1:7" x14ac:dyDescent="0.55000000000000004">
      <c r="A15421" s="5" t="s">
        <v>8574</v>
      </c>
      <c r="B15421" s="5" t="s">
        <v>8575</v>
      </c>
      <c r="C15421" s="5" t="s">
        <v>339</v>
      </c>
      <c r="D15421" s="5" t="s">
        <v>457</v>
      </c>
      <c r="E15421" s="5">
        <v>1</v>
      </c>
      <c r="F15421" s="5">
        <v>4125.1612500000001</v>
      </c>
      <c r="G15421" s="5">
        <v>769.90899999999999</v>
      </c>
    </row>
    <row r="15422" spans="1:7" x14ac:dyDescent="0.55000000000000004">
      <c r="A15422" s="5" t="s">
        <v>8574</v>
      </c>
      <c r="B15422" s="5" t="s">
        <v>8575</v>
      </c>
      <c r="C15422" s="5" t="s">
        <v>360</v>
      </c>
      <c r="D15422" s="5" t="s">
        <v>457</v>
      </c>
      <c r="E15422" s="5">
        <v>4</v>
      </c>
      <c r="F15422" s="5">
        <v>194.95709375000001</v>
      </c>
      <c r="G15422" s="5">
        <v>36.36</v>
      </c>
    </row>
    <row r="15423" spans="1:7" x14ac:dyDescent="0.55000000000000004">
      <c r="A15423" s="5" t="s">
        <v>8574</v>
      </c>
      <c r="B15423" s="5" t="s">
        <v>8575</v>
      </c>
      <c r="C15423" s="5" t="s">
        <v>410</v>
      </c>
      <c r="D15423" s="5" t="s">
        <v>457</v>
      </c>
      <c r="E15423" s="5">
        <v>354</v>
      </c>
      <c r="F15423" s="5">
        <v>32732.737927978498</v>
      </c>
      <c r="G15423" s="5">
        <v>6112.7280000000001</v>
      </c>
    </row>
    <row r="15424" spans="1:7" x14ac:dyDescent="0.55000000000000004">
      <c r="A15424" s="5" t="s">
        <v>8574</v>
      </c>
      <c r="B15424" s="5" t="s">
        <v>8575</v>
      </c>
      <c r="C15424" s="5" t="s">
        <v>440</v>
      </c>
      <c r="D15424" s="5" t="s">
        <v>457</v>
      </c>
      <c r="E15424" s="5">
        <v>10</v>
      </c>
      <c r="F15424" s="5">
        <v>1310.09258203125</v>
      </c>
      <c r="G15424" s="5">
        <v>244.904</v>
      </c>
    </row>
    <row r="15425" spans="1:7" x14ac:dyDescent="0.55000000000000004">
      <c r="A15425" s="5" t="s">
        <v>8574</v>
      </c>
      <c r="B15425" s="5" t="s">
        <v>8575</v>
      </c>
      <c r="C15425" s="5" t="s">
        <v>448</v>
      </c>
      <c r="D15425" s="5" t="s">
        <v>457</v>
      </c>
      <c r="E15425" s="5">
        <v>1</v>
      </c>
      <c r="F15425" s="5">
        <v>227.01873437500001</v>
      </c>
      <c r="G15425" s="5">
        <v>42.34</v>
      </c>
    </row>
    <row r="15426" spans="1:7" x14ac:dyDescent="0.55000000000000004">
      <c r="A15426" s="5" t="s">
        <v>8576</v>
      </c>
      <c r="B15426" s="5" t="s">
        <v>8577</v>
      </c>
      <c r="C15426" s="5" t="s">
        <v>284</v>
      </c>
      <c r="D15426" s="5" t="s">
        <v>457</v>
      </c>
      <c r="E15426" s="5">
        <v>265846</v>
      </c>
      <c r="F15426" s="5">
        <v>897461.25566864002</v>
      </c>
      <c r="G15426" s="5">
        <v>167436.05300000001</v>
      </c>
    </row>
    <row r="15427" spans="1:7" x14ac:dyDescent="0.55000000000000004">
      <c r="A15427" s="5" t="s">
        <v>8576</v>
      </c>
      <c r="B15427" s="5" t="s">
        <v>8577</v>
      </c>
      <c r="C15427" s="5" t="s">
        <v>298</v>
      </c>
      <c r="D15427" s="5" t="s">
        <v>457</v>
      </c>
      <c r="E15427" s="5">
        <v>2</v>
      </c>
      <c r="F15427" s="5">
        <v>14.932620117187501</v>
      </c>
      <c r="G15427" s="5">
        <v>2.786</v>
      </c>
    </row>
    <row r="15428" spans="1:7" x14ac:dyDescent="0.55000000000000004">
      <c r="A15428" s="5" t="s">
        <v>8576</v>
      </c>
      <c r="B15428" s="5" t="s">
        <v>8577</v>
      </c>
      <c r="C15428" s="5" t="s">
        <v>310</v>
      </c>
      <c r="D15428" s="5" t="s">
        <v>457</v>
      </c>
      <c r="E15428" s="5">
        <v>221</v>
      </c>
      <c r="F15428" s="5">
        <v>482.19106249999999</v>
      </c>
      <c r="G15428" s="5">
        <v>90.497</v>
      </c>
    </row>
    <row r="15429" spans="1:7" x14ac:dyDescent="0.55000000000000004">
      <c r="A15429" s="5" t="s">
        <v>8576</v>
      </c>
      <c r="B15429" s="5" t="s">
        <v>8577</v>
      </c>
      <c r="C15429" s="5" t="s">
        <v>325</v>
      </c>
      <c r="D15429" s="5" t="s">
        <v>457</v>
      </c>
      <c r="E15429" s="5">
        <v>7</v>
      </c>
      <c r="F15429" s="5">
        <v>340.68986425781202</v>
      </c>
      <c r="G15429" s="5">
        <v>64.108000000000004</v>
      </c>
    </row>
    <row r="15430" spans="1:7" x14ac:dyDescent="0.55000000000000004">
      <c r="A15430" s="5" t="s">
        <v>8576</v>
      </c>
      <c r="B15430" s="5" t="s">
        <v>8577</v>
      </c>
      <c r="C15430" s="5" t="s">
        <v>328</v>
      </c>
      <c r="D15430" s="5" t="s">
        <v>457</v>
      </c>
      <c r="E15430" s="5">
        <v>200</v>
      </c>
      <c r="F15430" s="5">
        <v>2539.3430625000001</v>
      </c>
      <c r="G15430" s="5">
        <v>474.72199999999998</v>
      </c>
    </row>
    <row r="15431" spans="1:7" x14ac:dyDescent="0.55000000000000004">
      <c r="A15431" s="5" t="s">
        <v>8576</v>
      </c>
      <c r="B15431" s="5" t="s">
        <v>8577</v>
      </c>
      <c r="C15431" s="5" t="s">
        <v>332</v>
      </c>
      <c r="D15431" s="5" t="s">
        <v>457</v>
      </c>
      <c r="E15431" s="5">
        <v>11</v>
      </c>
      <c r="F15431" s="5">
        <v>821.1395</v>
      </c>
      <c r="G15431" s="5">
        <v>153.708</v>
      </c>
    </row>
    <row r="15432" spans="1:7" x14ac:dyDescent="0.55000000000000004">
      <c r="A15432" s="5" t="s">
        <v>8576</v>
      </c>
      <c r="B15432" s="5" t="s">
        <v>8577</v>
      </c>
      <c r="C15432" s="5" t="s">
        <v>339</v>
      </c>
      <c r="D15432" s="5" t="s">
        <v>457</v>
      </c>
      <c r="E15432" s="5">
        <v>2</v>
      </c>
      <c r="F15432" s="5">
        <v>266.4790625</v>
      </c>
      <c r="G15432" s="5">
        <v>49.698999999999998</v>
      </c>
    </row>
    <row r="15433" spans="1:7" x14ac:dyDescent="0.55000000000000004">
      <c r="A15433" s="5" t="s">
        <v>8576</v>
      </c>
      <c r="B15433" s="5" t="s">
        <v>8577</v>
      </c>
      <c r="C15433" s="5" t="s">
        <v>370</v>
      </c>
      <c r="D15433" s="5" t="s">
        <v>457</v>
      </c>
      <c r="E15433" s="5">
        <v>6</v>
      </c>
      <c r="F15433" s="5">
        <v>8.7996701660156305</v>
      </c>
      <c r="G15433" s="5">
        <v>1.6459999999999999</v>
      </c>
    </row>
    <row r="15434" spans="1:7" x14ac:dyDescent="0.55000000000000004">
      <c r="A15434" s="5" t="s">
        <v>8576</v>
      </c>
      <c r="B15434" s="5" t="s">
        <v>8577</v>
      </c>
      <c r="C15434" s="5" t="s">
        <v>410</v>
      </c>
      <c r="D15434" s="5" t="s">
        <v>457</v>
      </c>
      <c r="E15434" s="5">
        <v>1</v>
      </c>
      <c r="F15434" s="5">
        <v>0.69603002929687496</v>
      </c>
      <c r="G15434" s="5">
        <v>0.13100000000000001</v>
      </c>
    </row>
    <row r="15435" spans="1:7" x14ac:dyDescent="0.55000000000000004">
      <c r="A15435" s="5" t="s">
        <v>8576</v>
      </c>
      <c r="B15435" s="5" t="s">
        <v>8577</v>
      </c>
      <c r="C15435" s="5" t="s">
        <v>434</v>
      </c>
      <c r="D15435" s="5" t="s">
        <v>457</v>
      </c>
      <c r="E15435" s="5">
        <v>2</v>
      </c>
      <c r="F15435" s="5">
        <v>0.69455999755859399</v>
      </c>
      <c r="G15435" s="5">
        <v>0.13</v>
      </c>
    </row>
    <row r="15436" spans="1:7" x14ac:dyDescent="0.55000000000000004">
      <c r="A15436" s="5" t="s">
        <v>8576</v>
      </c>
      <c r="B15436" s="5" t="s">
        <v>8577</v>
      </c>
      <c r="C15436" s="5" t="s">
        <v>440</v>
      </c>
      <c r="D15436" s="5" t="s">
        <v>457</v>
      </c>
      <c r="E15436" s="5">
        <v>1</v>
      </c>
      <c r="F15436" s="5">
        <v>16.652929687499999</v>
      </c>
      <c r="G15436" s="5">
        <v>3.1070000000000002</v>
      </c>
    </row>
    <row r="15437" spans="1:7" x14ac:dyDescent="0.55000000000000004">
      <c r="A15437" s="5" t="s">
        <v>8576</v>
      </c>
      <c r="B15437" s="5" t="s">
        <v>8577</v>
      </c>
      <c r="C15437" s="5" t="s">
        <v>444</v>
      </c>
      <c r="D15437" s="5" t="s">
        <v>457</v>
      </c>
      <c r="E15437" s="5">
        <v>3</v>
      </c>
      <c r="F15437" s="5">
        <v>0.53415997314453101</v>
      </c>
      <c r="G15437" s="5">
        <v>0.10100000000000001</v>
      </c>
    </row>
    <row r="15438" spans="1:7" x14ac:dyDescent="0.55000000000000004">
      <c r="A15438" s="5" t="s">
        <v>8578</v>
      </c>
      <c r="B15438" s="5" t="s">
        <v>8579</v>
      </c>
      <c r="C15438" s="5" t="s">
        <v>261</v>
      </c>
      <c r="D15438" s="5" t="s">
        <v>457</v>
      </c>
      <c r="E15438" s="5">
        <v>1</v>
      </c>
      <c r="F15438" s="5">
        <v>0.930859985351562</v>
      </c>
      <c r="G15438" s="5">
        <v>0.17499999999999999</v>
      </c>
    </row>
    <row r="15439" spans="1:7" x14ac:dyDescent="0.55000000000000004">
      <c r="A15439" s="5" t="s">
        <v>8578</v>
      </c>
      <c r="B15439" s="5" t="s">
        <v>8579</v>
      </c>
      <c r="C15439" s="5" t="s">
        <v>277</v>
      </c>
      <c r="D15439" s="5" t="s">
        <v>457</v>
      </c>
      <c r="E15439" s="5">
        <v>14</v>
      </c>
      <c r="F15439" s="5">
        <v>40.576240722656301</v>
      </c>
      <c r="G15439" s="5">
        <v>9.8330000000000002</v>
      </c>
    </row>
    <row r="15440" spans="1:7" x14ac:dyDescent="0.55000000000000004">
      <c r="A15440" s="5" t="s">
        <v>8578</v>
      </c>
      <c r="B15440" s="5" t="s">
        <v>8579</v>
      </c>
      <c r="C15440" s="5" t="s">
        <v>284</v>
      </c>
      <c r="D15440" s="5" t="s">
        <v>457</v>
      </c>
      <c r="E15440" s="5">
        <v>61076</v>
      </c>
      <c r="F15440" s="5">
        <v>178112.623072738</v>
      </c>
      <c r="G15440" s="5">
        <v>33304.031000000003</v>
      </c>
    </row>
    <row r="15441" spans="1:7" x14ac:dyDescent="0.55000000000000004">
      <c r="A15441" s="5" t="s">
        <v>8578</v>
      </c>
      <c r="B15441" s="5" t="s">
        <v>8579</v>
      </c>
      <c r="C15441" s="5" t="s">
        <v>302</v>
      </c>
      <c r="D15441" s="5" t="s">
        <v>457</v>
      </c>
      <c r="E15441" s="5">
        <v>27</v>
      </c>
      <c r="F15441" s="5">
        <v>27207.5733769531</v>
      </c>
      <c r="G15441" s="5">
        <v>2457.6709999999998</v>
      </c>
    </row>
    <row r="15442" spans="1:7" x14ac:dyDescent="0.55000000000000004">
      <c r="A15442" s="5" t="s">
        <v>8578</v>
      </c>
      <c r="B15442" s="5" t="s">
        <v>8579</v>
      </c>
      <c r="C15442" s="5" t="s">
        <v>307</v>
      </c>
      <c r="D15442" s="5" t="s">
        <v>457</v>
      </c>
      <c r="E15442" s="5">
        <v>392</v>
      </c>
      <c r="F15442" s="5">
        <v>2992.4135498046899</v>
      </c>
      <c r="G15442" s="5">
        <v>559.21900000000005</v>
      </c>
    </row>
    <row r="15443" spans="1:7" x14ac:dyDescent="0.55000000000000004">
      <c r="A15443" s="5" t="s">
        <v>8578</v>
      </c>
      <c r="B15443" s="5" t="s">
        <v>8579</v>
      </c>
      <c r="C15443" s="5" t="s">
        <v>310</v>
      </c>
      <c r="D15443" s="5" t="s">
        <v>457</v>
      </c>
      <c r="E15443" s="5">
        <v>4184</v>
      </c>
      <c r="F15443" s="5">
        <v>31699.451360351599</v>
      </c>
      <c r="G15443" s="5">
        <v>2661.8440000000001</v>
      </c>
    </row>
    <row r="15444" spans="1:7" x14ac:dyDescent="0.55000000000000004">
      <c r="A15444" s="5" t="s">
        <v>8578</v>
      </c>
      <c r="B15444" s="5" t="s">
        <v>8579</v>
      </c>
      <c r="C15444" s="5" t="s">
        <v>315</v>
      </c>
      <c r="D15444" s="5" t="s">
        <v>457</v>
      </c>
      <c r="E15444" s="5">
        <v>4</v>
      </c>
      <c r="F15444" s="5">
        <v>10092.165999999999</v>
      </c>
      <c r="G15444" s="5">
        <v>1882.19</v>
      </c>
    </row>
    <row r="15445" spans="1:7" x14ac:dyDescent="0.55000000000000004">
      <c r="A15445" s="5" t="s">
        <v>8578</v>
      </c>
      <c r="B15445" s="5" t="s">
        <v>8579</v>
      </c>
      <c r="C15445" s="5" t="s">
        <v>317</v>
      </c>
      <c r="D15445" s="5" t="s">
        <v>457</v>
      </c>
      <c r="E15445" s="5">
        <v>1</v>
      </c>
      <c r="F15445" s="5">
        <v>1268.0786250000001</v>
      </c>
      <c r="G15445" s="5">
        <v>0</v>
      </c>
    </row>
    <row r="15446" spans="1:7" x14ac:dyDescent="0.55000000000000004">
      <c r="A15446" s="5" t="s">
        <v>8578</v>
      </c>
      <c r="B15446" s="5" t="s">
        <v>8579</v>
      </c>
      <c r="C15446" s="5" t="s">
        <v>321</v>
      </c>
      <c r="D15446" s="5" t="s">
        <v>457</v>
      </c>
      <c r="E15446" s="5">
        <v>3</v>
      </c>
      <c r="F15446" s="5">
        <v>1.1683000488281201</v>
      </c>
      <c r="G15446" s="5">
        <v>0.219</v>
      </c>
    </row>
    <row r="15447" spans="1:7" x14ac:dyDescent="0.55000000000000004">
      <c r="A15447" s="5" t="s">
        <v>8578</v>
      </c>
      <c r="B15447" s="5" t="s">
        <v>8579</v>
      </c>
      <c r="C15447" s="5" t="s">
        <v>325</v>
      </c>
      <c r="D15447" s="5" t="s">
        <v>457</v>
      </c>
      <c r="E15447" s="5">
        <v>90</v>
      </c>
      <c r="F15447" s="5">
        <v>724.76721874999998</v>
      </c>
      <c r="G15447" s="5">
        <v>135.739</v>
      </c>
    </row>
    <row r="15448" spans="1:7" x14ac:dyDescent="0.55000000000000004">
      <c r="A15448" s="5" t="s">
        <v>8578</v>
      </c>
      <c r="B15448" s="5" t="s">
        <v>8579</v>
      </c>
      <c r="C15448" s="5" t="s">
        <v>332</v>
      </c>
      <c r="D15448" s="5" t="s">
        <v>457</v>
      </c>
      <c r="E15448" s="5">
        <v>5</v>
      </c>
      <c r="F15448" s="5">
        <v>328.57991406249999</v>
      </c>
      <c r="G15448" s="5">
        <v>61.283000000000001</v>
      </c>
    </row>
    <row r="15449" spans="1:7" x14ac:dyDescent="0.55000000000000004">
      <c r="A15449" s="5" t="s">
        <v>8578</v>
      </c>
      <c r="B15449" s="5" t="s">
        <v>8579</v>
      </c>
      <c r="C15449" s="5" t="s">
        <v>339</v>
      </c>
      <c r="D15449" s="5" t="s">
        <v>457</v>
      </c>
      <c r="E15449" s="5">
        <v>8.2000000029802305</v>
      </c>
      <c r="F15449" s="5">
        <v>5607.867953125</v>
      </c>
      <c r="G15449" s="5">
        <v>1047.0039999999999</v>
      </c>
    </row>
    <row r="15450" spans="1:7" x14ac:dyDescent="0.55000000000000004">
      <c r="A15450" s="5" t="s">
        <v>8578</v>
      </c>
      <c r="B15450" s="5" t="s">
        <v>8579</v>
      </c>
      <c r="C15450" s="5" t="s">
        <v>350</v>
      </c>
      <c r="D15450" s="5" t="s">
        <v>457</v>
      </c>
      <c r="E15450" s="5">
        <v>2</v>
      </c>
      <c r="F15450" s="5">
        <v>11.90998046875</v>
      </c>
      <c r="G15450" s="5">
        <v>2.222</v>
      </c>
    </row>
    <row r="15451" spans="1:7" x14ac:dyDescent="0.55000000000000004">
      <c r="A15451" s="5" t="s">
        <v>8578</v>
      </c>
      <c r="B15451" s="5" t="s">
        <v>8579</v>
      </c>
      <c r="C15451" s="5" t="s">
        <v>351</v>
      </c>
      <c r="D15451" s="5" t="s">
        <v>457</v>
      </c>
      <c r="E15451" s="5">
        <v>7</v>
      </c>
      <c r="F15451" s="5">
        <v>20624.249739746101</v>
      </c>
      <c r="G15451" s="5">
        <v>3847.0010000000002</v>
      </c>
    </row>
    <row r="15452" spans="1:7" x14ac:dyDescent="0.55000000000000004">
      <c r="A15452" s="5" t="s">
        <v>8578</v>
      </c>
      <c r="B15452" s="5" t="s">
        <v>8579</v>
      </c>
      <c r="C15452" s="5" t="s">
        <v>360</v>
      </c>
      <c r="D15452" s="5" t="s">
        <v>457</v>
      </c>
      <c r="E15452" s="5">
        <v>1</v>
      </c>
      <c r="F15452" s="5">
        <v>21.594939453125001</v>
      </c>
      <c r="G15452" s="5">
        <v>4.0279999999999996</v>
      </c>
    </row>
    <row r="15453" spans="1:7" x14ac:dyDescent="0.55000000000000004">
      <c r="A15453" s="5" t="s">
        <v>8578</v>
      </c>
      <c r="B15453" s="5" t="s">
        <v>8579</v>
      </c>
      <c r="C15453" s="5" t="s">
        <v>374</v>
      </c>
      <c r="D15453" s="5" t="s">
        <v>457</v>
      </c>
      <c r="E15453" s="5">
        <v>5</v>
      </c>
      <c r="F15453" s="5">
        <v>15.204200195312501</v>
      </c>
      <c r="G15453" s="5">
        <v>3.4020000000000001</v>
      </c>
    </row>
    <row r="15454" spans="1:7" x14ac:dyDescent="0.55000000000000004">
      <c r="A15454" s="5" t="s">
        <v>8578</v>
      </c>
      <c r="B15454" s="5" t="s">
        <v>8579</v>
      </c>
      <c r="C15454" s="5" t="s">
        <v>390</v>
      </c>
      <c r="D15454" s="5" t="s">
        <v>457</v>
      </c>
      <c r="E15454" s="5">
        <v>1</v>
      </c>
      <c r="F15454" s="5">
        <v>100.89409375</v>
      </c>
      <c r="G15454" s="5">
        <v>18.818000000000001</v>
      </c>
    </row>
    <row r="15455" spans="1:7" x14ac:dyDescent="0.55000000000000004">
      <c r="A15455" s="5" t="s">
        <v>8578</v>
      </c>
      <c r="B15455" s="5" t="s">
        <v>8579</v>
      </c>
      <c r="C15455" s="5" t="s">
        <v>410</v>
      </c>
      <c r="D15455" s="5" t="s">
        <v>457</v>
      </c>
      <c r="E15455" s="5">
        <v>499</v>
      </c>
      <c r="F15455" s="5">
        <v>43144.4161254883</v>
      </c>
      <c r="G15455" s="5">
        <v>8055.5219999999999</v>
      </c>
    </row>
    <row r="15456" spans="1:7" x14ac:dyDescent="0.55000000000000004">
      <c r="A15456" s="5" t="s">
        <v>8578</v>
      </c>
      <c r="B15456" s="5" t="s">
        <v>8579</v>
      </c>
      <c r="C15456" s="5" t="s">
        <v>412</v>
      </c>
      <c r="D15456" s="5" t="s">
        <v>457</v>
      </c>
      <c r="E15456" s="5">
        <v>269</v>
      </c>
      <c r="F15456" s="5">
        <v>6546.0069999999996</v>
      </c>
      <c r="G15456" s="5">
        <v>1221.9639999999999</v>
      </c>
    </row>
    <row r="15457" spans="1:7" x14ac:dyDescent="0.55000000000000004">
      <c r="A15457" s="5" t="s">
        <v>8578</v>
      </c>
      <c r="B15457" s="5" t="s">
        <v>8579</v>
      </c>
      <c r="C15457" s="5" t="s">
        <v>424</v>
      </c>
      <c r="D15457" s="5" t="s">
        <v>457</v>
      </c>
      <c r="E15457" s="5">
        <v>4</v>
      </c>
      <c r="F15457" s="5">
        <v>81.645936523437499</v>
      </c>
      <c r="G15457" s="5">
        <v>15.23</v>
      </c>
    </row>
    <row r="15458" spans="1:7" x14ac:dyDescent="0.55000000000000004">
      <c r="A15458" s="5" t="s">
        <v>8578</v>
      </c>
      <c r="B15458" s="5" t="s">
        <v>8579</v>
      </c>
      <c r="C15458" s="5" t="s">
        <v>434</v>
      </c>
      <c r="D15458" s="5" t="s">
        <v>457</v>
      </c>
      <c r="E15458" s="5">
        <v>2</v>
      </c>
      <c r="F15458" s="5">
        <v>6.9701499023437501</v>
      </c>
      <c r="G15458" s="5">
        <v>1.3009999999999999</v>
      </c>
    </row>
    <row r="15459" spans="1:7" x14ac:dyDescent="0.55000000000000004">
      <c r="A15459" s="5" t="s">
        <v>8578</v>
      </c>
      <c r="B15459" s="5" t="s">
        <v>8579</v>
      </c>
      <c r="C15459" s="5" t="s">
        <v>436</v>
      </c>
      <c r="D15459" s="5" t="s">
        <v>457</v>
      </c>
      <c r="E15459" s="5">
        <v>3</v>
      </c>
      <c r="F15459" s="5">
        <v>2.7506199951171899</v>
      </c>
      <c r="G15459" s="5">
        <v>0.51500000000000001</v>
      </c>
    </row>
    <row r="15460" spans="1:7" x14ac:dyDescent="0.55000000000000004">
      <c r="A15460" s="5" t="s">
        <v>8578</v>
      </c>
      <c r="B15460" s="5" t="s">
        <v>8579</v>
      </c>
      <c r="C15460" s="5" t="s">
        <v>440</v>
      </c>
      <c r="D15460" s="5" t="s">
        <v>457</v>
      </c>
      <c r="E15460" s="5">
        <v>45</v>
      </c>
      <c r="F15460" s="5">
        <v>4668.3462570800802</v>
      </c>
      <c r="G15460" s="5">
        <v>842.81299999999999</v>
      </c>
    </row>
    <row r="15461" spans="1:7" x14ac:dyDescent="0.55000000000000004">
      <c r="A15461" s="5" t="s">
        <v>8578</v>
      </c>
      <c r="B15461" s="5" t="s">
        <v>8579</v>
      </c>
      <c r="C15461" s="5" t="s">
        <v>448</v>
      </c>
      <c r="D15461" s="5" t="s">
        <v>457</v>
      </c>
      <c r="E15461" s="5">
        <v>32</v>
      </c>
      <c r="F15461" s="5">
        <v>401.197451171875</v>
      </c>
      <c r="G15461" s="5">
        <v>9.6029999999999998</v>
      </c>
    </row>
    <row r="15462" spans="1:7" x14ac:dyDescent="0.55000000000000004">
      <c r="A15462" s="5" t="s">
        <v>8580</v>
      </c>
      <c r="B15462" s="5" t="s">
        <v>8581</v>
      </c>
      <c r="C15462" s="5" t="s">
        <v>284</v>
      </c>
      <c r="D15462" s="5" t="s">
        <v>457</v>
      </c>
      <c r="E15462" s="5">
        <v>10785</v>
      </c>
      <c r="F15462" s="5">
        <v>109570.60823215501</v>
      </c>
      <c r="G15462" s="5">
        <v>20484.591</v>
      </c>
    </row>
    <row r="15463" spans="1:7" x14ac:dyDescent="0.55000000000000004">
      <c r="A15463" s="5" t="s">
        <v>8580</v>
      </c>
      <c r="B15463" s="5" t="s">
        <v>8581</v>
      </c>
      <c r="C15463" s="5" t="s">
        <v>296</v>
      </c>
      <c r="D15463" s="5" t="s">
        <v>457</v>
      </c>
      <c r="E15463" s="5">
        <v>4</v>
      </c>
      <c r="F15463" s="5">
        <v>8.8805996093750004</v>
      </c>
      <c r="G15463" s="5">
        <v>2.2229999999999999</v>
      </c>
    </row>
    <row r="15464" spans="1:7" x14ac:dyDescent="0.55000000000000004">
      <c r="A15464" s="5" t="s">
        <v>8580</v>
      </c>
      <c r="B15464" s="5" t="s">
        <v>8581</v>
      </c>
      <c r="C15464" s="5" t="s">
        <v>302</v>
      </c>
      <c r="D15464" s="5" t="s">
        <v>457</v>
      </c>
      <c r="E15464" s="5">
        <v>3</v>
      </c>
      <c r="F15464" s="5">
        <v>42.622510742187501</v>
      </c>
      <c r="G15464" s="5">
        <v>9.0839999999999996</v>
      </c>
    </row>
    <row r="15465" spans="1:7" x14ac:dyDescent="0.55000000000000004">
      <c r="A15465" s="5" t="s">
        <v>8580</v>
      </c>
      <c r="B15465" s="5" t="s">
        <v>8581</v>
      </c>
      <c r="C15465" s="5" t="s">
        <v>307</v>
      </c>
      <c r="D15465" s="5" t="s">
        <v>457</v>
      </c>
      <c r="E15465" s="5">
        <v>5</v>
      </c>
      <c r="F15465" s="5">
        <v>0.124349998474121</v>
      </c>
      <c r="G15465" s="5">
        <v>2.5000000000000001E-2</v>
      </c>
    </row>
    <row r="15466" spans="1:7" x14ac:dyDescent="0.55000000000000004">
      <c r="A15466" s="5" t="s">
        <v>8580</v>
      </c>
      <c r="B15466" s="5" t="s">
        <v>8581</v>
      </c>
      <c r="C15466" s="5" t="s">
        <v>310</v>
      </c>
      <c r="D15466" s="5" t="s">
        <v>457</v>
      </c>
      <c r="E15466" s="5">
        <v>444</v>
      </c>
      <c r="F15466" s="5">
        <v>5319.7017492675805</v>
      </c>
      <c r="G15466" s="5">
        <v>397.392</v>
      </c>
    </row>
    <row r="15467" spans="1:7" x14ac:dyDescent="0.55000000000000004">
      <c r="A15467" s="5" t="s">
        <v>8580</v>
      </c>
      <c r="B15467" s="5" t="s">
        <v>8581</v>
      </c>
      <c r="C15467" s="5" t="s">
        <v>321</v>
      </c>
      <c r="D15467" s="5" t="s">
        <v>457</v>
      </c>
      <c r="E15467" s="5">
        <v>3</v>
      </c>
      <c r="F15467" s="5">
        <v>309.78862500000002</v>
      </c>
      <c r="G15467" s="5">
        <v>0.56499999999999995</v>
      </c>
    </row>
    <row r="15468" spans="1:7" x14ac:dyDescent="0.55000000000000004">
      <c r="A15468" s="5" t="s">
        <v>8580</v>
      </c>
      <c r="B15468" s="5" t="s">
        <v>8581</v>
      </c>
      <c r="C15468" s="5" t="s">
        <v>332</v>
      </c>
      <c r="D15468" s="5" t="s">
        <v>457</v>
      </c>
      <c r="E15468" s="5">
        <v>4</v>
      </c>
      <c r="F15468" s="5">
        <v>813.31575781250001</v>
      </c>
      <c r="G15468" s="5">
        <v>33.625</v>
      </c>
    </row>
    <row r="15469" spans="1:7" x14ac:dyDescent="0.55000000000000004">
      <c r="A15469" s="5" t="s">
        <v>8580</v>
      </c>
      <c r="B15469" s="5" t="s">
        <v>8581</v>
      </c>
      <c r="C15469" s="5" t="s">
        <v>339</v>
      </c>
      <c r="D15469" s="5" t="s">
        <v>457</v>
      </c>
      <c r="E15469" s="5">
        <v>6</v>
      </c>
      <c r="F15469" s="5">
        <v>1069.80262597656</v>
      </c>
      <c r="G15469" s="5">
        <v>200.654</v>
      </c>
    </row>
    <row r="15470" spans="1:7" x14ac:dyDescent="0.55000000000000004">
      <c r="A15470" s="5" t="s">
        <v>8580</v>
      </c>
      <c r="B15470" s="5" t="s">
        <v>8581</v>
      </c>
      <c r="C15470" s="5" t="s">
        <v>351</v>
      </c>
      <c r="D15470" s="5" t="s">
        <v>457</v>
      </c>
      <c r="E15470" s="5">
        <v>50</v>
      </c>
      <c r="F15470" s="5">
        <v>167.16704687500001</v>
      </c>
      <c r="G15470" s="5">
        <v>31.742999999999999</v>
      </c>
    </row>
    <row r="15471" spans="1:7" x14ac:dyDescent="0.55000000000000004">
      <c r="A15471" s="5" t="s">
        <v>8580</v>
      </c>
      <c r="B15471" s="5" t="s">
        <v>8581</v>
      </c>
      <c r="C15471" s="5" t="s">
        <v>360</v>
      </c>
      <c r="D15471" s="5" t="s">
        <v>457</v>
      </c>
      <c r="E15471" s="5">
        <v>1</v>
      </c>
      <c r="F15471" s="5">
        <v>145.84115625000001</v>
      </c>
      <c r="G15471" s="5">
        <v>0.56499999999999995</v>
      </c>
    </row>
    <row r="15472" spans="1:7" x14ac:dyDescent="0.55000000000000004">
      <c r="A15472" s="5" t="s">
        <v>8580</v>
      </c>
      <c r="B15472" s="5" t="s">
        <v>8581</v>
      </c>
      <c r="C15472" s="5" t="s">
        <v>390</v>
      </c>
      <c r="D15472" s="5" t="s">
        <v>457</v>
      </c>
      <c r="E15472" s="5">
        <v>12</v>
      </c>
      <c r="F15472" s="5">
        <v>217.21197656250001</v>
      </c>
      <c r="G15472" s="5">
        <v>41.642000000000003</v>
      </c>
    </row>
    <row r="15473" spans="1:7" x14ac:dyDescent="0.55000000000000004">
      <c r="A15473" s="5" t="s">
        <v>8580</v>
      </c>
      <c r="B15473" s="5" t="s">
        <v>8581</v>
      </c>
      <c r="C15473" s="5" t="s">
        <v>406</v>
      </c>
      <c r="D15473" s="5" t="s">
        <v>457</v>
      </c>
      <c r="E15473" s="5">
        <v>1</v>
      </c>
      <c r="F15473" s="5">
        <v>348.21996875000002</v>
      </c>
      <c r="G15473" s="5">
        <v>65.509</v>
      </c>
    </row>
    <row r="15474" spans="1:7" x14ac:dyDescent="0.55000000000000004">
      <c r="A15474" s="5" t="s">
        <v>8580</v>
      </c>
      <c r="B15474" s="5" t="s">
        <v>8581</v>
      </c>
      <c r="C15474" s="5" t="s">
        <v>410</v>
      </c>
      <c r="D15474" s="5" t="s">
        <v>457</v>
      </c>
      <c r="E15474" s="5">
        <v>350</v>
      </c>
      <c r="F15474" s="5">
        <v>15311.4678515625</v>
      </c>
      <c r="G15474" s="5">
        <v>2857.895</v>
      </c>
    </row>
    <row r="15475" spans="1:7" x14ac:dyDescent="0.55000000000000004">
      <c r="A15475" s="5" t="s">
        <v>8580</v>
      </c>
      <c r="B15475" s="5" t="s">
        <v>8581</v>
      </c>
      <c r="C15475" s="5" t="s">
        <v>434</v>
      </c>
      <c r="D15475" s="5" t="s">
        <v>457</v>
      </c>
      <c r="E15475" s="5">
        <v>1</v>
      </c>
      <c r="F15475" s="5">
        <v>79.962000000000003</v>
      </c>
      <c r="G15475" s="5">
        <v>14.914</v>
      </c>
    </row>
    <row r="15476" spans="1:7" x14ac:dyDescent="0.55000000000000004">
      <c r="A15476" s="5" t="s">
        <v>8580</v>
      </c>
      <c r="B15476" s="5" t="s">
        <v>8581</v>
      </c>
      <c r="C15476" s="5" t="s">
        <v>436</v>
      </c>
      <c r="D15476" s="5" t="s">
        <v>457</v>
      </c>
      <c r="E15476" s="5">
        <v>1</v>
      </c>
      <c r="F15476" s="5">
        <v>4.0672600097656204</v>
      </c>
      <c r="G15476" s="5">
        <v>0.76</v>
      </c>
    </row>
    <row r="15477" spans="1:7" x14ac:dyDescent="0.55000000000000004">
      <c r="A15477" s="5" t="s">
        <v>8580</v>
      </c>
      <c r="B15477" s="5" t="s">
        <v>8581</v>
      </c>
      <c r="C15477" s="5" t="s">
        <v>440</v>
      </c>
      <c r="D15477" s="5" t="s">
        <v>457</v>
      </c>
      <c r="E15477" s="5">
        <v>36</v>
      </c>
      <c r="F15477" s="5">
        <v>3168.1571557617199</v>
      </c>
      <c r="G15477" s="5">
        <v>593.13300000000004</v>
      </c>
    </row>
    <row r="15478" spans="1:7" x14ac:dyDescent="0.55000000000000004">
      <c r="A15478" s="5" t="s">
        <v>8582</v>
      </c>
      <c r="B15478" s="5" t="s">
        <v>8583</v>
      </c>
      <c r="C15478" s="5" t="s">
        <v>284</v>
      </c>
      <c r="D15478" s="5" t="s">
        <v>457</v>
      </c>
      <c r="E15478" s="5">
        <v>10557</v>
      </c>
      <c r="F15478" s="5">
        <v>43200.957085937502</v>
      </c>
      <c r="G15478" s="5">
        <v>10498.411</v>
      </c>
    </row>
    <row r="15479" spans="1:7" x14ac:dyDescent="0.55000000000000004">
      <c r="A15479" s="5" t="s">
        <v>8582</v>
      </c>
      <c r="B15479" s="5" t="s">
        <v>8583</v>
      </c>
      <c r="C15479" s="5" t="s">
        <v>310</v>
      </c>
      <c r="D15479" s="5" t="s">
        <v>457</v>
      </c>
      <c r="E15479" s="5">
        <v>8</v>
      </c>
      <c r="F15479" s="5">
        <v>4.0293801269531304</v>
      </c>
      <c r="G15479" s="5">
        <v>0.98099999999999998</v>
      </c>
    </row>
    <row r="15480" spans="1:7" x14ac:dyDescent="0.55000000000000004">
      <c r="A15480" s="5" t="s">
        <v>8582</v>
      </c>
      <c r="B15480" s="5" t="s">
        <v>8583</v>
      </c>
      <c r="C15480" s="5" t="s">
        <v>339</v>
      </c>
      <c r="D15480" s="5" t="s">
        <v>457</v>
      </c>
      <c r="E15480" s="5">
        <v>3</v>
      </c>
      <c r="F15480" s="5">
        <v>76.267980468749997</v>
      </c>
      <c r="G15480" s="5">
        <v>18.536000000000001</v>
      </c>
    </row>
    <row r="15481" spans="1:7" x14ac:dyDescent="0.55000000000000004">
      <c r="A15481" s="5" t="s">
        <v>8582</v>
      </c>
      <c r="B15481" s="5" t="s">
        <v>8583</v>
      </c>
      <c r="C15481" s="5" t="s">
        <v>410</v>
      </c>
      <c r="D15481" s="5" t="s">
        <v>457</v>
      </c>
      <c r="E15481" s="5">
        <v>1</v>
      </c>
      <c r="F15481" s="5">
        <v>22.9641796875</v>
      </c>
      <c r="G15481" s="5">
        <v>5.5819999999999999</v>
      </c>
    </row>
    <row r="15482" spans="1:7" x14ac:dyDescent="0.55000000000000004">
      <c r="A15482" s="5" t="s">
        <v>8584</v>
      </c>
      <c r="B15482" s="5" t="s">
        <v>8585</v>
      </c>
      <c r="C15482" s="5" t="s">
        <v>284</v>
      </c>
      <c r="D15482" s="5" t="s">
        <v>457</v>
      </c>
      <c r="E15482" s="5">
        <v>449264.58000107098</v>
      </c>
      <c r="F15482" s="5">
        <v>369601.54504120001</v>
      </c>
      <c r="G15482" s="5">
        <v>90404.831999999995</v>
      </c>
    </row>
    <row r="15483" spans="1:7" x14ac:dyDescent="0.55000000000000004">
      <c r="A15483" s="5" t="s">
        <v>8584</v>
      </c>
      <c r="B15483" s="5" t="s">
        <v>8585</v>
      </c>
      <c r="C15483" s="5" t="s">
        <v>290</v>
      </c>
      <c r="D15483" s="5" t="s">
        <v>457</v>
      </c>
      <c r="E15483" s="5">
        <v>2</v>
      </c>
      <c r="F15483" s="5">
        <v>3.1852499999999999</v>
      </c>
      <c r="G15483" s="5">
        <v>0.77700000000000002</v>
      </c>
    </row>
    <row r="15484" spans="1:7" x14ac:dyDescent="0.55000000000000004">
      <c r="A15484" s="5" t="s">
        <v>8584</v>
      </c>
      <c r="B15484" s="5" t="s">
        <v>8585</v>
      </c>
      <c r="C15484" s="5" t="s">
        <v>299</v>
      </c>
      <c r="D15484" s="5" t="s">
        <v>457</v>
      </c>
      <c r="E15484" s="5">
        <v>3</v>
      </c>
      <c r="F15484" s="5">
        <v>717.24916406249997</v>
      </c>
      <c r="G15484" s="5">
        <v>174.86</v>
      </c>
    </row>
    <row r="15485" spans="1:7" x14ac:dyDescent="0.55000000000000004">
      <c r="A15485" s="5" t="s">
        <v>8584</v>
      </c>
      <c r="B15485" s="5" t="s">
        <v>8585</v>
      </c>
      <c r="C15485" s="5" t="s">
        <v>302</v>
      </c>
      <c r="D15485" s="5" t="s">
        <v>457</v>
      </c>
      <c r="E15485" s="5">
        <v>16</v>
      </c>
      <c r="F15485" s="5">
        <v>2405.9077265625001</v>
      </c>
      <c r="G15485" s="5">
        <v>321.18400000000003</v>
      </c>
    </row>
    <row r="15486" spans="1:7" x14ac:dyDescent="0.55000000000000004">
      <c r="A15486" s="5" t="s">
        <v>8584</v>
      </c>
      <c r="B15486" s="5" t="s">
        <v>8585</v>
      </c>
      <c r="C15486" s="5" t="s">
        <v>307</v>
      </c>
      <c r="D15486" s="5" t="s">
        <v>457</v>
      </c>
      <c r="E15486" s="5">
        <v>2</v>
      </c>
      <c r="F15486" s="5">
        <v>79.709902465820306</v>
      </c>
      <c r="G15486" s="5">
        <v>19.372</v>
      </c>
    </row>
    <row r="15487" spans="1:7" x14ac:dyDescent="0.55000000000000004">
      <c r="A15487" s="5" t="s">
        <v>8584</v>
      </c>
      <c r="B15487" s="5" t="s">
        <v>8585</v>
      </c>
      <c r="C15487" s="5" t="s">
        <v>310</v>
      </c>
      <c r="D15487" s="5" t="s">
        <v>457</v>
      </c>
      <c r="E15487" s="5">
        <v>230001</v>
      </c>
      <c r="F15487" s="5">
        <v>28880.733982158701</v>
      </c>
      <c r="G15487" s="5">
        <v>7083.0439999999999</v>
      </c>
    </row>
    <row r="15488" spans="1:7" x14ac:dyDescent="0.55000000000000004">
      <c r="A15488" s="5" t="s">
        <v>8584</v>
      </c>
      <c r="B15488" s="5" t="s">
        <v>8585</v>
      </c>
      <c r="C15488" s="5" t="s">
        <v>315</v>
      </c>
      <c r="D15488" s="5" t="s">
        <v>457</v>
      </c>
      <c r="E15488" s="5">
        <v>6</v>
      </c>
      <c r="F15488" s="5">
        <v>5.2627998046875</v>
      </c>
      <c r="G15488" s="5">
        <v>1.845</v>
      </c>
    </row>
    <row r="15489" spans="1:7" x14ac:dyDescent="0.55000000000000004">
      <c r="A15489" s="5" t="s">
        <v>8584</v>
      </c>
      <c r="B15489" s="5" t="s">
        <v>8585</v>
      </c>
      <c r="C15489" s="5" t="s">
        <v>321</v>
      </c>
      <c r="D15489" s="5" t="s">
        <v>457</v>
      </c>
      <c r="E15489" s="5">
        <v>1715</v>
      </c>
      <c r="F15489" s="5">
        <v>1094.15180284691</v>
      </c>
      <c r="G15489" s="5">
        <v>267.71300000000002</v>
      </c>
    </row>
    <row r="15490" spans="1:7" x14ac:dyDescent="0.55000000000000004">
      <c r="A15490" s="5" t="s">
        <v>8584</v>
      </c>
      <c r="B15490" s="5" t="s">
        <v>8585</v>
      </c>
      <c r="C15490" s="5" t="s">
        <v>332</v>
      </c>
      <c r="D15490" s="5" t="s">
        <v>457</v>
      </c>
      <c r="E15490" s="5">
        <v>144</v>
      </c>
      <c r="F15490" s="5">
        <v>63645.3494765625</v>
      </c>
      <c r="G15490" s="5">
        <v>15466.404</v>
      </c>
    </row>
    <row r="15491" spans="1:7" x14ac:dyDescent="0.55000000000000004">
      <c r="A15491" s="5" t="s">
        <v>8584</v>
      </c>
      <c r="B15491" s="5" t="s">
        <v>8585</v>
      </c>
      <c r="C15491" s="5" t="s">
        <v>408</v>
      </c>
      <c r="D15491" s="5" t="s">
        <v>457</v>
      </c>
      <c r="E15491" s="5">
        <v>1</v>
      </c>
      <c r="F15491" s="5">
        <v>14.898240234375001</v>
      </c>
      <c r="G15491" s="5">
        <v>4.1859999999999999</v>
      </c>
    </row>
    <row r="15492" spans="1:7" x14ac:dyDescent="0.55000000000000004">
      <c r="A15492" s="5" t="s">
        <v>8584</v>
      </c>
      <c r="B15492" s="5" t="s">
        <v>8585</v>
      </c>
      <c r="C15492" s="5" t="s">
        <v>410</v>
      </c>
      <c r="D15492" s="5" t="s">
        <v>457</v>
      </c>
      <c r="E15492" s="5">
        <v>158</v>
      </c>
      <c r="F15492" s="5">
        <v>2096.4063437499999</v>
      </c>
      <c r="G15492" s="5">
        <v>509.43200000000002</v>
      </c>
    </row>
    <row r="15493" spans="1:7" x14ac:dyDescent="0.55000000000000004">
      <c r="A15493" s="5" t="s">
        <v>8584</v>
      </c>
      <c r="B15493" s="5" t="s">
        <v>8585</v>
      </c>
      <c r="C15493" s="5" t="s">
        <v>412</v>
      </c>
      <c r="D15493" s="5" t="s">
        <v>457</v>
      </c>
      <c r="E15493" s="5">
        <v>1</v>
      </c>
      <c r="F15493" s="5">
        <v>3.5473300781249999</v>
      </c>
      <c r="G15493" s="5">
        <v>6.6559999999999997</v>
      </c>
    </row>
    <row r="15494" spans="1:7" x14ac:dyDescent="0.55000000000000004">
      <c r="A15494" s="5" t="s">
        <v>8584</v>
      </c>
      <c r="B15494" s="5" t="s">
        <v>8585</v>
      </c>
      <c r="C15494" s="5" t="s">
        <v>440</v>
      </c>
      <c r="D15494" s="5" t="s">
        <v>457</v>
      </c>
      <c r="E15494" s="5">
        <v>51</v>
      </c>
      <c r="F15494" s="5">
        <v>560.51700531005895</v>
      </c>
      <c r="G15494" s="5">
        <v>136.214</v>
      </c>
    </row>
    <row r="15495" spans="1:7" x14ac:dyDescent="0.55000000000000004">
      <c r="A15495" s="5" t="s">
        <v>8584</v>
      </c>
      <c r="B15495" s="5" t="s">
        <v>8585</v>
      </c>
      <c r="C15495" s="5" t="s">
        <v>442</v>
      </c>
      <c r="D15495" s="5" t="s">
        <v>457</v>
      </c>
      <c r="E15495" s="5">
        <v>2</v>
      </c>
      <c r="F15495" s="5">
        <v>0.42471998596191401</v>
      </c>
      <c r="G15495" s="5">
        <v>0.105</v>
      </c>
    </row>
    <row r="15496" spans="1:7" x14ac:dyDescent="0.55000000000000004">
      <c r="A15496" s="5" t="s">
        <v>8584</v>
      </c>
      <c r="B15496" s="5" t="s">
        <v>8585</v>
      </c>
      <c r="C15496" s="5" t="s">
        <v>444</v>
      </c>
      <c r="D15496" s="5" t="s">
        <v>457</v>
      </c>
      <c r="E15496" s="5">
        <v>14</v>
      </c>
      <c r="F15496" s="5">
        <v>3.3363999938964799</v>
      </c>
      <c r="G15496" s="5">
        <v>0.81499999999999995</v>
      </c>
    </row>
    <row r="15497" spans="1:7" x14ac:dyDescent="0.55000000000000004">
      <c r="A15497" s="5" t="s">
        <v>8584</v>
      </c>
      <c r="B15497" s="5" t="s">
        <v>8585</v>
      </c>
      <c r="C15497" s="5" t="s">
        <v>448</v>
      </c>
      <c r="D15497" s="5" t="s">
        <v>457</v>
      </c>
      <c r="E15497" s="5">
        <v>2264.1000000014901</v>
      </c>
      <c r="F15497" s="5">
        <v>8310.8525110855007</v>
      </c>
      <c r="G15497" s="5">
        <v>2023.2180000000001</v>
      </c>
    </row>
    <row r="15498" spans="1:7" x14ac:dyDescent="0.55000000000000004">
      <c r="A15498" s="5" t="s">
        <v>8586</v>
      </c>
      <c r="B15498" s="5" t="s">
        <v>8587</v>
      </c>
      <c r="C15498" s="5" t="s">
        <v>284</v>
      </c>
      <c r="D15498" s="5" t="s">
        <v>457</v>
      </c>
      <c r="E15498" s="5">
        <v>67994.5</v>
      </c>
      <c r="F15498" s="5">
        <v>16712.915032688099</v>
      </c>
      <c r="G15498" s="5">
        <v>5521.1419999999998</v>
      </c>
    </row>
    <row r="15499" spans="1:7" x14ac:dyDescent="0.55000000000000004">
      <c r="A15499" s="5" t="s">
        <v>8586</v>
      </c>
      <c r="B15499" s="5" t="s">
        <v>8587</v>
      </c>
      <c r="C15499" s="5" t="s">
        <v>290</v>
      </c>
      <c r="D15499" s="5" t="s">
        <v>457</v>
      </c>
      <c r="E15499" s="5">
        <v>6</v>
      </c>
      <c r="F15499" s="5">
        <v>292.85117382812501</v>
      </c>
      <c r="G15499" s="5">
        <v>87.712000000000003</v>
      </c>
    </row>
    <row r="15500" spans="1:7" x14ac:dyDescent="0.55000000000000004">
      <c r="A15500" s="5" t="s">
        <v>8586</v>
      </c>
      <c r="B15500" s="5" t="s">
        <v>8587</v>
      </c>
      <c r="C15500" s="5" t="s">
        <v>302</v>
      </c>
      <c r="D15500" s="5" t="s">
        <v>457</v>
      </c>
      <c r="E15500" s="5">
        <v>39</v>
      </c>
      <c r="F15500" s="5">
        <v>821.21760546874998</v>
      </c>
      <c r="G15500" s="5">
        <v>246.52799999999999</v>
      </c>
    </row>
    <row r="15501" spans="1:7" x14ac:dyDescent="0.55000000000000004">
      <c r="A15501" s="5" t="s">
        <v>8586</v>
      </c>
      <c r="B15501" s="5" t="s">
        <v>8587</v>
      </c>
      <c r="C15501" s="5" t="s">
        <v>307</v>
      </c>
      <c r="D15501" s="5" t="s">
        <v>457</v>
      </c>
      <c r="E15501" s="5">
        <v>6</v>
      </c>
      <c r="F15501" s="5">
        <v>59.4675413818359</v>
      </c>
      <c r="G15501" s="5">
        <v>17.814</v>
      </c>
    </row>
    <row r="15502" spans="1:7" x14ac:dyDescent="0.55000000000000004">
      <c r="A15502" s="5" t="s">
        <v>8586</v>
      </c>
      <c r="B15502" s="5" t="s">
        <v>8587</v>
      </c>
      <c r="C15502" s="5" t="s">
        <v>310</v>
      </c>
      <c r="D15502" s="5" t="s">
        <v>457</v>
      </c>
      <c r="E15502" s="5">
        <v>7071</v>
      </c>
      <c r="F15502" s="5">
        <v>4363.1913035430898</v>
      </c>
      <c r="G15502" s="5">
        <v>1318.741</v>
      </c>
    </row>
    <row r="15503" spans="1:7" x14ac:dyDescent="0.55000000000000004">
      <c r="A15503" s="5" t="s">
        <v>8586</v>
      </c>
      <c r="B15503" s="5" t="s">
        <v>8587</v>
      </c>
      <c r="C15503" s="5" t="s">
        <v>317</v>
      </c>
      <c r="D15503" s="5" t="s">
        <v>457</v>
      </c>
      <c r="E15503" s="5">
        <v>18</v>
      </c>
      <c r="F15503" s="5">
        <v>5366.5076093750004</v>
      </c>
      <c r="G15503" s="5">
        <v>22.061</v>
      </c>
    </row>
    <row r="15504" spans="1:7" x14ac:dyDescent="0.55000000000000004">
      <c r="A15504" s="5" t="s">
        <v>8586</v>
      </c>
      <c r="B15504" s="5" t="s">
        <v>8587</v>
      </c>
      <c r="C15504" s="5" t="s">
        <v>324</v>
      </c>
      <c r="D15504" s="5" t="s">
        <v>457</v>
      </c>
      <c r="E15504" s="5">
        <v>1</v>
      </c>
      <c r="F15504" s="5">
        <v>143.57165624999999</v>
      </c>
      <c r="G15504" s="5">
        <v>0</v>
      </c>
    </row>
    <row r="15505" spans="1:7" x14ac:dyDescent="0.55000000000000004">
      <c r="A15505" s="5" t="s">
        <v>8586</v>
      </c>
      <c r="B15505" s="5" t="s">
        <v>8587</v>
      </c>
      <c r="C15505" s="5" t="s">
        <v>332</v>
      </c>
      <c r="D15505" s="5" t="s">
        <v>457</v>
      </c>
      <c r="E15505" s="5">
        <v>25</v>
      </c>
      <c r="F15505" s="5">
        <v>15.5990703125</v>
      </c>
      <c r="G15505" s="5">
        <v>5.2380000000000004</v>
      </c>
    </row>
    <row r="15506" spans="1:7" x14ac:dyDescent="0.55000000000000004">
      <c r="A15506" s="5" t="s">
        <v>8586</v>
      </c>
      <c r="B15506" s="5" t="s">
        <v>8587</v>
      </c>
      <c r="C15506" s="5" t="s">
        <v>339</v>
      </c>
      <c r="D15506" s="5" t="s">
        <v>457</v>
      </c>
      <c r="E15506" s="5">
        <v>15</v>
      </c>
      <c r="F15506" s="5">
        <v>738.87491210937503</v>
      </c>
      <c r="G15506" s="5">
        <v>222.435</v>
      </c>
    </row>
    <row r="15507" spans="1:7" x14ac:dyDescent="0.55000000000000004">
      <c r="A15507" s="5" t="s">
        <v>8586</v>
      </c>
      <c r="B15507" s="5" t="s">
        <v>8587</v>
      </c>
      <c r="C15507" s="5" t="s">
        <v>347</v>
      </c>
      <c r="D15507" s="5" t="s">
        <v>457</v>
      </c>
      <c r="E15507" s="5">
        <v>30</v>
      </c>
      <c r="F15507" s="5">
        <v>676.62434374999998</v>
      </c>
      <c r="G15507" s="5">
        <v>202.65100000000001</v>
      </c>
    </row>
    <row r="15508" spans="1:7" x14ac:dyDescent="0.55000000000000004">
      <c r="A15508" s="5" t="s">
        <v>8586</v>
      </c>
      <c r="B15508" s="5" t="s">
        <v>8587</v>
      </c>
      <c r="C15508" s="5" t="s">
        <v>360</v>
      </c>
      <c r="D15508" s="5" t="s">
        <v>457</v>
      </c>
      <c r="E15508" s="5">
        <v>51</v>
      </c>
      <c r="F15508" s="5">
        <v>77.467460937499993</v>
      </c>
      <c r="G15508" s="5">
        <v>23.77</v>
      </c>
    </row>
    <row r="15509" spans="1:7" x14ac:dyDescent="0.55000000000000004">
      <c r="A15509" s="5" t="s">
        <v>8586</v>
      </c>
      <c r="B15509" s="5" t="s">
        <v>8587</v>
      </c>
      <c r="C15509" s="5" t="s">
        <v>366</v>
      </c>
      <c r="D15509" s="5" t="s">
        <v>457</v>
      </c>
      <c r="E15509" s="5">
        <v>2</v>
      </c>
      <c r="F15509" s="5">
        <v>36.045058593749999</v>
      </c>
      <c r="G15509" s="5">
        <v>11.361000000000001</v>
      </c>
    </row>
    <row r="15510" spans="1:7" x14ac:dyDescent="0.55000000000000004">
      <c r="A15510" s="5" t="s">
        <v>8586</v>
      </c>
      <c r="B15510" s="5" t="s">
        <v>8587</v>
      </c>
      <c r="C15510" s="5" t="s">
        <v>370</v>
      </c>
      <c r="D15510" s="5" t="s">
        <v>457</v>
      </c>
      <c r="E15510" s="5">
        <v>1</v>
      </c>
      <c r="F15510" s="5">
        <v>3.9228701171874998</v>
      </c>
      <c r="G15510" s="5">
        <v>1.1759999999999999</v>
      </c>
    </row>
    <row r="15511" spans="1:7" x14ac:dyDescent="0.55000000000000004">
      <c r="A15511" s="5" t="s">
        <v>8586</v>
      </c>
      <c r="B15511" s="5" t="s">
        <v>8587</v>
      </c>
      <c r="C15511" s="5" t="s">
        <v>410</v>
      </c>
      <c r="D15511" s="5" t="s">
        <v>457</v>
      </c>
      <c r="E15511" s="5">
        <v>12</v>
      </c>
      <c r="F15511" s="5">
        <v>150.82608203125</v>
      </c>
      <c r="G15511" s="5">
        <v>45.177</v>
      </c>
    </row>
    <row r="15512" spans="1:7" x14ac:dyDescent="0.55000000000000004">
      <c r="A15512" s="5" t="s">
        <v>8586</v>
      </c>
      <c r="B15512" s="5" t="s">
        <v>8587</v>
      </c>
      <c r="C15512" s="5" t="s">
        <v>412</v>
      </c>
      <c r="D15512" s="5" t="s">
        <v>457</v>
      </c>
      <c r="E15512" s="5">
        <v>8</v>
      </c>
      <c r="F15512" s="5">
        <v>38.878398437500003</v>
      </c>
      <c r="G15512" s="5">
        <v>12.21</v>
      </c>
    </row>
    <row r="15513" spans="1:7" x14ac:dyDescent="0.55000000000000004">
      <c r="A15513" s="5" t="s">
        <v>8586</v>
      </c>
      <c r="B15513" s="5" t="s">
        <v>8587</v>
      </c>
      <c r="C15513" s="5" t="s">
        <v>434</v>
      </c>
      <c r="D15513" s="5" t="s">
        <v>457</v>
      </c>
      <c r="E15513" s="5">
        <v>1</v>
      </c>
      <c r="F15513" s="5">
        <v>6.5949999999999998</v>
      </c>
      <c r="G15513" s="5">
        <v>1.9770000000000001</v>
      </c>
    </row>
    <row r="15514" spans="1:7" x14ac:dyDescent="0.55000000000000004">
      <c r="A15514" s="5" t="s">
        <v>8586</v>
      </c>
      <c r="B15514" s="5" t="s">
        <v>8587</v>
      </c>
      <c r="C15514" s="5" t="s">
        <v>440</v>
      </c>
      <c r="D15514" s="5" t="s">
        <v>457</v>
      </c>
      <c r="E15514" s="5">
        <v>2</v>
      </c>
      <c r="F15514" s="5">
        <v>13.36341015625</v>
      </c>
      <c r="G15514" s="5">
        <v>4.57</v>
      </c>
    </row>
    <row r="15515" spans="1:7" x14ac:dyDescent="0.55000000000000004">
      <c r="A15515" s="5" t="s">
        <v>8586</v>
      </c>
      <c r="B15515" s="5" t="s">
        <v>8587</v>
      </c>
      <c r="C15515" s="5" t="s">
        <v>442</v>
      </c>
      <c r="D15515" s="5" t="s">
        <v>457</v>
      </c>
      <c r="E15515" s="5">
        <v>3</v>
      </c>
      <c r="F15515" s="5">
        <v>1.6027000274658201</v>
      </c>
      <c r="G15515" s="5">
        <v>0.48299999999999998</v>
      </c>
    </row>
    <row r="15516" spans="1:7" x14ac:dyDescent="0.55000000000000004">
      <c r="A15516" s="5" t="s">
        <v>8586</v>
      </c>
      <c r="B15516" s="5" t="s">
        <v>8587</v>
      </c>
      <c r="C15516" s="5" t="s">
        <v>444</v>
      </c>
      <c r="D15516" s="5" t="s">
        <v>457</v>
      </c>
      <c r="E15516" s="5">
        <v>1</v>
      </c>
      <c r="F15516" s="5">
        <v>1.4614599609375001</v>
      </c>
      <c r="G15516" s="5">
        <v>0.439</v>
      </c>
    </row>
    <row r="15517" spans="1:7" x14ac:dyDescent="0.55000000000000004">
      <c r="A15517" s="5" t="s">
        <v>8586</v>
      </c>
      <c r="B15517" s="5" t="s">
        <v>8587</v>
      </c>
      <c r="C15517" s="5" t="s">
        <v>448</v>
      </c>
      <c r="D15517" s="5" t="s">
        <v>457</v>
      </c>
      <c r="E15517" s="5">
        <v>50</v>
      </c>
      <c r="F15517" s="5">
        <v>42.272648437500003</v>
      </c>
      <c r="G15517" s="5">
        <v>12.661</v>
      </c>
    </row>
    <row r="15518" spans="1:7" x14ac:dyDescent="0.55000000000000004">
      <c r="A15518" s="5" t="s">
        <v>8588</v>
      </c>
      <c r="B15518" s="5" t="s">
        <v>8589</v>
      </c>
      <c r="C15518" s="5" t="s">
        <v>266</v>
      </c>
      <c r="D15518" s="5" t="s">
        <v>457</v>
      </c>
      <c r="E15518" s="5">
        <v>26</v>
      </c>
      <c r="F15518" s="5">
        <v>21.325719970703101</v>
      </c>
      <c r="G15518" s="5">
        <v>6.532</v>
      </c>
    </row>
    <row r="15519" spans="1:7" x14ac:dyDescent="0.55000000000000004">
      <c r="A15519" s="5" t="s">
        <v>8588</v>
      </c>
      <c r="B15519" s="5" t="s">
        <v>8589</v>
      </c>
      <c r="C15519" s="5" t="s">
        <v>284</v>
      </c>
      <c r="D15519" s="5" t="s">
        <v>457</v>
      </c>
      <c r="E15519" s="5">
        <v>74340</v>
      </c>
      <c r="F15519" s="5">
        <v>35872.718536846201</v>
      </c>
      <c r="G15519" s="5">
        <v>13012.956</v>
      </c>
    </row>
    <row r="15520" spans="1:7" x14ac:dyDescent="0.55000000000000004">
      <c r="A15520" s="5" t="s">
        <v>8588</v>
      </c>
      <c r="B15520" s="5" t="s">
        <v>8589</v>
      </c>
      <c r="C15520" s="5" t="s">
        <v>307</v>
      </c>
      <c r="D15520" s="5" t="s">
        <v>457</v>
      </c>
      <c r="E15520" s="5">
        <v>13</v>
      </c>
      <c r="F15520" s="5">
        <v>117.511609802246</v>
      </c>
      <c r="G15520" s="5">
        <v>35.877000000000002</v>
      </c>
    </row>
    <row r="15521" spans="1:7" x14ac:dyDescent="0.55000000000000004">
      <c r="A15521" s="5" t="s">
        <v>8588</v>
      </c>
      <c r="B15521" s="5" t="s">
        <v>8589</v>
      </c>
      <c r="C15521" s="5" t="s">
        <v>310</v>
      </c>
      <c r="D15521" s="5" t="s">
        <v>457</v>
      </c>
      <c r="E15521" s="5">
        <v>21196</v>
      </c>
      <c r="F15521" s="5">
        <v>2895.6585794677699</v>
      </c>
      <c r="G15521" s="5">
        <v>956.74199999999996</v>
      </c>
    </row>
    <row r="15522" spans="1:7" x14ac:dyDescent="0.55000000000000004">
      <c r="A15522" s="5" t="s">
        <v>8588</v>
      </c>
      <c r="B15522" s="5" t="s">
        <v>8589</v>
      </c>
      <c r="C15522" s="5" t="s">
        <v>311</v>
      </c>
      <c r="D15522" s="5" t="s">
        <v>457</v>
      </c>
      <c r="E15522" s="5">
        <v>142</v>
      </c>
      <c r="F15522" s="5">
        <v>2659.1571845703102</v>
      </c>
      <c r="G15522" s="5">
        <v>811.50099999999998</v>
      </c>
    </row>
    <row r="15523" spans="1:7" x14ac:dyDescent="0.55000000000000004">
      <c r="A15523" s="5" t="s">
        <v>8588</v>
      </c>
      <c r="B15523" s="5" t="s">
        <v>8589</v>
      </c>
      <c r="C15523" s="5" t="s">
        <v>317</v>
      </c>
      <c r="D15523" s="5" t="s">
        <v>457</v>
      </c>
      <c r="E15523" s="5">
        <v>3</v>
      </c>
      <c r="F15523" s="5">
        <v>8.5624398193359408</v>
      </c>
      <c r="G15523" s="5">
        <v>2.617</v>
      </c>
    </row>
    <row r="15524" spans="1:7" x14ac:dyDescent="0.55000000000000004">
      <c r="A15524" s="5" t="s">
        <v>8588</v>
      </c>
      <c r="B15524" s="5" t="s">
        <v>8589</v>
      </c>
      <c r="C15524" s="5" t="s">
        <v>332</v>
      </c>
      <c r="D15524" s="5" t="s">
        <v>457</v>
      </c>
      <c r="E15524" s="5">
        <v>65</v>
      </c>
      <c r="F15524" s="5">
        <v>55.248549652099598</v>
      </c>
      <c r="G15524" s="5">
        <v>17.454999999999998</v>
      </c>
    </row>
    <row r="15525" spans="1:7" x14ac:dyDescent="0.55000000000000004">
      <c r="A15525" s="5" t="s">
        <v>8588</v>
      </c>
      <c r="B15525" s="5" t="s">
        <v>8589</v>
      </c>
      <c r="C15525" s="5" t="s">
        <v>351</v>
      </c>
      <c r="D15525" s="5" t="s">
        <v>457</v>
      </c>
      <c r="E15525" s="5">
        <v>4462</v>
      </c>
      <c r="F15525" s="5">
        <v>818.55185668945296</v>
      </c>
      <c r="G15525" s="5">
        <v>249.82300000000001</v>
      </c>
    </row>
    <row r="15526" spans="1:7" x14ac:dyDescent="0.55000000000000004">
      <c r="A15526" s="5" t="s">
        <v>8588</v>
      </c>
      <c r="B15526" s="5" t="s">
        <v>8589</v>
      </c>
      <c r="C15526" s="5" t="s">
        <v>352</v>
      </c>
      <c r="D15526" s="5" t="s">
        <v>457</v>
      </c>
      <c r="E15526" s="5">
        <v>10</v>
      </c>
      <c r="F15526" s="5">
        <v>8.0057799072265592</v>
      </c>
      <c r="G15526" s="5">
        <v>2.452</v>
      </c>
    </row>
    <row r="15527" spans="1:7" x14ac:dyDescent="0.55000000000000004">
      <c r="A15527" s="5" t="s">
        <v>8588</v>
      </c>
      <c r="B15527" s="5" t="s">
        <v>8589</v>
      </c>
      <c r="C15527" s="5" t="s">
        <v>370</v>
      </c>
      <c r="D15527" s="5" t="s">
        <v>457</v>
      </c>
      <c r="E15527" s="5">
        <v>187</v>
      </c>
      <c r="F15527" s="5">
        <v>297.688030151367</v>
      </c>
      <c r="G15527" s="5">
        <v>91.007999999999996</v>
      </c>
    </row>
    <row r="15528" spans="1:7" x14ac:dyDescent="0.55000000000000004">
      <c r="A15528" s="5" t="s">
        <v>8588</v>
      </c>
      <c r="B15528" s="5" t="s">
        <v>8589</v>
      </c>
      <c r="C15528" s="5" t="s">
        <v>380</v>
      </c>
      <c r="D15528" s="5" t="s">
        <v>457</v>
      </c>
      <c r="E15528" s="5">
        <v>23</v>
      </c>
      <c r="F15528" s="5">
        <v>40.536590087890602</v>
      </c>
      <c r="G15528" s="5">
        <v>12.601000000000001</v>
      </c>
    </row>
    <row r="15529" spans="1:7" x14ac:dyDescent="0.55000000000000004">
      <c r="A15529" s="5" t="s">
        <v>8588</v>
      </c>
      <c r="B15529" s="5" t="s">
        <v>8589</v>
      </c>
      <c r="C15529" s="5" t="s">
        <v>410</v>
      </c>
      <c r="D15529" s="5" t="s">
        <v>457</v>
      </c>
      <c r="E15529" s="5">
        <v>3</v>
      </c>
      <c r="F15529" s="5">
        <v>39.049820312500003</v>
      </c>
      <c r="G15529" s="5">
        <v>12.483000000000001</v>
      </c>
    </row>
    <row r="15530" spans="1:7" x14ac:dyDescent="0.55000000000000004">
      <c r="A15530" s="5" t="s">
        <v>8588</v>
      </c>
      <c r="B15530" s="5" t="s">
        <v>8589</v>
      </c>
      <c r="C15530" s="5" t="s">
        <v>412</v>
      </c>
      <c r="D15530" s="5" t="s">
        <v>457</v>
      </c>
      <c r="E15530" s="5">
        <v>11</v>
      </c>
      <c r="F15530" s="5">
        <v>180.64781054687501</v>
      </c>
      <c r="G15530" s="5">
        <v>55.694000000000003</v>
      </c>
    </row>
    <row r="15531" spans="1:7" x14ac:dyDescent="0.55000000000000004">
      <c r="A15531" s="5" t="s">
        <v>8588</v>
      </c>
      <c r="B15531" s="5" t="s">
        <v>8589</v>
      </c>
      <c r="C15531" s="5" t="s">
        <v>434</v>
      </c>
      <c r="D15531" s="5" t="s">
        <v>457</v>
      </c>
      <c r="E15531" s="5">
        <v>92</v>
      </c>
      <c r="F15531" s="5">
        <v>713.72903346252394</v>
      </c>
      <c r="G15531" s="5">
        <v>218.43799999999999</v>
      </c>
    </row>
    <row r="15532" spans="1:7" x14ac:dyDescent="0.55000000000000004">
      <c r="A15532" s="5" t="s">
        <v>8590</v>
      </c>
      <c r="B15532" s="5" t="s">
        <v>8591</v>
      </c>
      <c r="C15532" s="5" t="s">
        <v>284</v>
      </c>
      <c r="D15532" s="5" t="s">
        <v>457</v>
      </c>
      <c r="E15532" s="5">
        <v>387364</v>
      </c>
      <c r="F15532" s="5">
        <v>156437.87001734899</v>
      </c>
      <c r="G15532" s="5">
        <v>53610.606</v>
      </c>
    </row>
    <row r="15533" spans="1:7" x14ac:dyDescent="0.55000000000000004">
      <c r="A15533" s="5" t="s">
        <v>8590</v>
      </c>
      <c r="B15533" s="5" t="s">
        <v>8591</v>
      </c>
      <c r="C15533" s="5" t="s">
        <v>290</v>
      </c>
      <c r="D15533" s="5" t="s">
        <v>457</v>
      </c>
      <c r="E15533" s="5">
        <v>1</v>
      </c>
      <c r="F15533" s="5">
        <v>42.580109374999999</v>
      </c>
      <c r="G15533" s="5">
        <v>12.996</v>
      </c>
    </row>
    <row r="15534" spans="1:7" x14ac:dyDescent="0.55000000000000004">
      <c r="A15534" s="5" t="s">
        <v>8590</v>
      </c>
      <c r="B15534" s="5" t="s">
        <v>8591</v>
      </c>
      <c r="C15534" s="5" t="s">
        <v>298</v>
      </c>
      <c r="D15534" s="5" t="s">
        <v>457</v>
      </c>
      <c r="E15534" s="5">
        <v>6</v>
      </c>
      <c r="F15534" s="5">
        <v>514.17925097656303</v>
      </c>
      <c r="G15534" s="5">
        <v>157.476</v>
      </c>
    </row>
    <row r="15535" spans="1:7" x14ac:dyDescent="0.55000000000000004">
      <c r="A15535" s="5" t="s">
        <v>8590</v>
      </c>
      <c r="B15535" s="5" t="s">
        <v>8591</v>
      </c>
      <c r="C15535" s="5" t="s">
        <v>310</v>
      </c>
      <c r="D15535" s="5" t="s">
        <v>457</v>
      </c>
      <c r="E15535" s="5">
        <v>19088</v>
      </c>
      <c r="F15535" s="5">
        <v>11069.090698547399</v>
      </c>
      <c r="G15535" s="5">
        <v>3605.761</v>
      </c>
    </row>
    <row r="15536" spans="1:7" x14ac:dyDescent="0.55000000000000004">
      <c r="A15536" s="5" t="s">
        <v>8590</v>
      </c>
      <c r="B15536" s="5" t="s">
        <v>8591</v>
      </c>
      <c r="C15536" s="5" t="s">
        <v>311</v>
      </c>
      <c r="D15536" s="5" t="s">
        <v>457</v>
      </c>
      <c r="E15536" s="5">
        <v>48</v>
      </c>
      <c r="F15536" s="5">
        <v>698.25000195312498</v>
      </c>
      <c r="G15536" s="5">
        <v>213.083</v>
      </c>
    </row>
    <row r="15537" spans="1:7" x14ac:dyDescent="0.55000000000000004">
      <c r="A15537" s="5" t="s">
        <v>8590</v>
      </c>
      <c r="B15537" s="5" t="s">
        <v>8591</v>
      </c>
      <c r="C15537" s="5" t="s">
        <v>316</v>
      </c>
      <c r="D15537" s="5" t="s">
        <v>457</v>
      </c>
      <c r="E15537" s="5">
        <v>61</v>
      </c>
      <c r="F15537" s="5">
        <v>3984.9995859374999</v>
      </c>
      <c r="G15537" s="5">
        <v>1216.0319999999999</v>
      </c>
    </row>
    <row r="15538" spans="1:7" x14ac:dyDescent="0.55000000000000004">
      <c r="A15538" s="5" t="s">
        <v>8590</v>
      </c>
      <c r="B15538" s="5" t="s">
        <v>8591</v>
      </c>
      <c r="C15538" s="5" t="s">
        <v>322</v>
      </c>
      <c r="D15538" s="5" t="s">
        <v>457</v>
      </c>
      <c r="E15538" s="5">
        <v>17</v>
      </c>
      <c r="F15538" s="5">
        <v>33.404420043945301</v>
      </c>
      <c r="G15538" s="5">
        <v>10.214</v>
      </c>
    </row>
    <row r="15539" spans="1:7" x14ac:dyDescent="0.55000000000000004">
      <c r="A15539" s="5" t="s">
        <v>8590</v>
      </c>
      <c r="B15539" s="5" t="s">
        <v>8591</v>
      </c>
      <c r="C15539" s="5" t="s">
        <v>332</v>
      </c>
      <c r="D15539" s="5" t="s">
        <v>457</v>
      </c>
      <c r="E15539" s="5">
        <v>5</v>
      </c>
      <c r="F15539" s="5">
        <v>77.688296875000006</v>
      </c>
      <c r="G15539" s="5">
        <v>23.709</v>
      </c>
    </row>
    <row r="15540" spans="1:7" x14ac:dyDescent="0.55000000000000004">
      <c r="A15540" s="5" t="s">
        <v>8590</v>
      </c>
      <c r="B15540" s="5" t="s">
        <v>8591</v>
      </c>
      <c r="C15540" s="5" t="s">
        <v>370</v>
      </c>
      <c r="D15540" s="5" t="s">
        <v>457</v>
      </c>
      <c r="E15540" s="5">
        <v>24</v>
      </c>
      <c r="F15540" s="5">
        <v>34.384989257812499</v>
      </c>
      <c r="G15540" s="5">
        <v>10.519</v>
      </c>
    </row>
    <row r="15541" spans="1:7" x14ac:dyDescent="0.55000000000000004">
      <c r="A15541" s="5" t="s">
        <v>8590</v>
      </c>
      <c r="B15541" s="5" t="s">
        <v>8591</v>
      </c>
      <c r="C15541" s="5" t="s">
        <v>380</v>
      </c>
      <c r="D15541" s="5" t="s">
        <v>457</v>
      </c>
      <c r="E15541" s="5">
        <v>14</v>
      </c>
      <c r="F15541" s="5">
        <v>22.870319946289101</v>
      </c>
      <c r="G15541" s="5">
        <v>7.0010000000000003</v>
      </c>
    </row>
    <row r="15542" spans="1:7" x14ac:dyDescent="0.55000000000000004">
      <c r="A15542" s="5" t="s">
        <v>8590</v>
      </c>
      <c r="B15542" s="5" t="s">
        <v>8591</v>
      </c>
      <c r="C15542" s="5" t="s">
        <v>440</v>
      </c>
      <c r="D15542" s="5" t="s">
        <v>457</v>
      </c>
      <c r="E15542" s="5">
        <v>49.5</v>
      </c>
      <c r="F15542" s="5">
        <v>70.581999999999994</v>
      </c>
      <c r="G15542" s="5">
        <v>22.106000000000002</v>
      </c>
    </row>
    <row r="15543" spans="1:7" x14ac:dyDescent="0.55000000000000004">
      <c r="A15543" s="5" t="s">
        <v>8592</v>
      </c>
      <c r="B15543" s="5" t="s">
        <v>8593</v>
      </c>
      <c r="C15543" s="5" t="s">
        <v>261</v>
      </c>
      <c r="D15543" s="5" t="s">
        <v>457</v>
      </c>
      <c r="E15543" s="5">
        <v>4</v>
      </c>
      <c r="F15543" s="5">
        <v>2.8705800170898401</v>
      </c>
      <c r="G15543" s="5">
        <v>0.86499999999999999</v>
      </c>
    </row>
    <row r="15544" spans="1:7" x14ac:dyDescent="0.55000000000000004">
      <c r="A15544" s="5" t="s">
        <v>8592</v>
      </c>
      <c r="B15544" s="5" t="s">
        <v>8593</v>
      </c>
      <c r="C15544" s="5" t="s">
        <v>266</v>
      </c>
      <c r="D15544" s="5" t="s">
        <v>457</v>
      </c>
      <c r="E15544" s="5">
        <v>4</v>
      </c>
      <c r="F15544" s="5">
        <v>12.5816201171875</v>
      </c>
      <c r="G15544" s="5">
        <v>3.7719999999999998</v>
      </c>
    </row>
    <row r="15545" spans="1:7" x14ac:dyDescent="0.55000000000000004">
      <c r="A15545" s="5" t="s">
        <v>8592</v>
      </c>
      <c r="B15545" s="5" t="s">
        <v>8593</v>
      </c>
      <c r="C15545" s="5" t="s">
        <v>284</v>
      </c>
      <c r="D15545" s="5" t="s">
        <v>457</v>
      </c>
      <c r="E15545" s="5">
        <v>56862</v>
      </c>
      <c r="F15545" s="5">
        <v>32876.260373622899</v>
      </c>
      <c r="G15545" s="5">
        <v>11238.037</v>
      </c>
    </row>
    <row r="15546" spans="1:7" x14ac:dyDescent="0.55000000000000004">
      <c r="A15546" s="5" t="s">
        <v>8592</v>
      </c>
      <c r="B15546" s="5" t="s">
        <v>8593</v>
      </c>
      <c r="C15546" s="5" t="s">
        <v>310</v>
      </c>
      <c r="D15546" s="5" t="s">
        <v>457</v>
      </c>
      <c r="E15546" s="5">
        <v>14685</v>
      </c>
      <c r="F15546" s="5">
        <v>5814.2846208953897</v>
      </c>
      <c r="G15546" s="5">
        <v>1821.521</v>
      </c>
    </row>
    <row r="15547" spans="1:7" x14ac:dyDescent="0.55000000000000004">
      <c r="A15547" s="5" t="s">
        <v>8592</v>
      </c>
      <c r="B15547" s="5" t="s">
        <v>8593</v>
      </c>
      <c r="C15547" s="5" t="s">
        <v>315</v>
      </c>
      <c r="D15547" s="5" t="s">
        <v>457</v>
      </c>
      <c r="E15547" s="5">
        <v>4</v>
      </c>
      <c r="F15547" s="5">
        <v>2.1499699707031299</v>
      </c>
      <c r="G15547" s="5">
        <v>0.65</v>
      </c>
    </row>
    <row r="15548" spans="1:7" x14ac:dyDescent="0.55000000000000004">
      <c r="A15548" s="5" t="s">
        <v>8592</v>
      </c>
      <c r="B15548" s="5" t="s">
        <v>8593</v>
      </c>
      <c r="C15548" s="5" t="s">
        <v>316</v>
      </c>
      <c r="D15548" s="5" t="s">
        <v>457</v>
      </c>
      <c r="E15548" s="5">
        <v>16</v>
      </c>
      <c r="F15548" s="5">
        <v>360.36137500000001</v>
      </c>
      <c r="G15548" s="5">
        <v>107.93</v>
      </c>
    </row>
    <row r="15549" spans="1:7" x14ac:dyDescent="0.55000000000000004">
      <c r="A15549" s="5" t="s">
        <v>8592</v>
      </c>
      <c r="B15549" s="5" t="s">
        <v>8593</v>
      </c>
      <c r="C15549" s="5" t="s">
        <v>321</v>
      </c>
      <c r="D15549" s="5" t="s">
        <v>457</v>
      </c>
      <c r="E15549" s="5">
        <v>5</v>
      </c>
      <c r="F15549" s="5">
        <v>0.91820999145507798</v>
      </c>
      <c r="G15549" s="5">
        <v>0.84299999999999997</v>
      </c>
    </row>
    <row r="15550" spans="1:7" x14ac:dyDescent="0.55000000000000004">
      <c r="A15550" s="5" t="s">
        <v>8592</v>
      </c>
      <c r="B15550" s="5" t="s">
        <v>8593</v>
      </c>
      <c r="C15550" s="5" t="s">
        <v>322</v>
      </c>
      <c r="D15550" s="5" t="s">
        <v>457</v>
      </c>
      <c r="E15550" s="5">
        <v>104</v>
      </c>
      <c r="F15550" s="5">
        <v>490.54063220214903</v>
      </c>
      <c r="G15550" s="5">
        <v>147.01</v>
      </c>
    </row>
    <row r="15551" spans="1:7" x14ac:dyDescent="0.55000000000000004">
      <c r="A15551" s="5" t="s">
        <v>8592</v>
      </c>
      <c r="B15551" s="5" t="s">
        <v>8593</v>
      </c>
      <c r="C15551" s="5" t="s">
        <v>339</v>
      </c>
      <c r="D15551" s="5" t="s">
        <v>457</v>
      </c>
      <c r="E15551" s="5">
        <v>9</v>
      </c>
      <c r="F15551" s="5">
        <v>675.72643749999997</v>
      </c>
      <c r="G15551" s="5">
        <v>202.947</v>
      </c>
    </row>
    <row r="15552" spans="1:7" x14ac:dyDescent="0.55000000000000004">
      <c r="A15552" s="5" t="s">
        <v>8592</v>
      </c>
      <c r="B15552" s="5" t="s">
        <v>8593</v>
      </c>
      <c r="C15552" s="5" t="s">
        <v>352</v>
      </c>
      <c r="D15552" s="5" t="s">
        <v>457</v>
      </c>
      <c r="E15552" s="5">
        <v>1</v>
      </c>
      <c r="F15552" s="5">
        <v>6.9079902343750001</v>
      </c>
      <c r="G15552" s="5">
        <v>2.0699999999999998</v>
      </c>
    </row>
    <row r="15553" spans="1:7" x14ac:dyDescent="0.55000000000000004">
      <c r="A15553" s="5" t="s">
        <v>8592</v>
      </c>
      <c r="B15553" s="5" t="s">
        <v>8593</v>
      </c>
      <c r="C15553" s="5" t="s">
        <v>360</v>
      </c>
      <c r="D15553" s="5" t="s">
        <v>457</v>
      </c>
      <c r="E15553" s="5">
        <v>131</v>
      </c>
      <c r="F15553" s="5">
        <v>163.62238854980501</v>
      </c>
      <c r="G15553" s="5">
        <v>49.576999999999998</v>
      </c>
    </row>
    <row r="15554" spans="1:7" x14ac:dyDescent="0.55000000000000004">
      <c r="A15554" s="5" t="s">
        <v>8592</v>
      </c>
      <c r="B15554" s="5" t="s">
        <v>8593</v>
      </c>
      <c r="C15554" s="5" t="s">
        <v>364</v>
      </c>
      <c r="D15554" s="5" t="s">
        <v>457</v>
      </c>
      <c r="E15554" s="5">
        <v>2</v>
      </c>
      <c r="F15554" s="5">
        <v>138.44495312500001</v>
      </c>
      <c r="G15554" s="5">
        <v>41.465000000000003</v>
      </c>
    </row>
    <row r="15555" spans="1:7" x14ac:dyDescent="0.55000000000000004">
      <c r="A15555" s="5" t="s">
        <v>8592</v>
      </c>
      <c r="B15555" s="5" t="s">
        <v>8593</v>
      </c>
      <c r="C15555" s="5" t="s">
        <v>370</v>
      </c>
      <c r="D15555" s="5" t="s">
        <v>457</v>
      </c>
      <c r="E15555" s="5">
        <v>235</v>
      </c>
      <c r="F15555" s="5">
        <v>752.27711169433599</v>
      </c>
      <c r="G15555" s="5">
        <v>225.499</v>
      </c>
    </row>
    <row r="15556" spans="1:7" x14ac:dyDescent="0.55000000000000004">
      <c r="A15556" s="5" t="s">
        <v>8592</v>
      </c>
      <c r="B15556" s="5" t="s">
        <v>8593</v>
      </c>
      <c r="C15556" s="5" t="s">
        <v>380</v>
      </c>
      <c r="D15556" s="5" t="s">
        <v>457</v>
      </c>
      <c r="E15556" s="5">
        <v>28</v>
      </c>
      <c r="F15556" s="5">
        <v>71.543050537109394</v>
      </c>
      <c r="G15556" s="5">
        <v>21.443000000000001</v>
      </c>
    </row>
    <row r="15557" spans="1:7" x14ac:dyDescent="0.55000000000000004">
      <c r="A15557" s="5" t="s">
        <v>8592</v>
      </c>
      <c r="B15557" s="5" t="s">
        <v>8593</v>
      </c>
      <c r="C15557" s="5" t="s">
        <v>434</v>
      </c>
      <c r="D15557" s="5" t="s">
        <v>457</v>
      </c>
      <c r="E15557" s="5">
        <v>13.300000011920901</v>
      </c>
      <c r="F15557" s="5">
        <v>13.398820068359401</v>
      </c>
      <c r="G15557" s="5">
        <v>5.2560000000000002</v>
      </c>
    </row>
    <row r="15558" spans="1:7" x14ac:dyDescent="0.55000000000000004">
      <c r="A15558" s="5" t="s">
        <v>8592</v>
      </c>
      <c r="B15558" s="5" t="s">
        <v>8593</v>
      </c>
      <c r="C15558" s="5" t="s">
        <v>440</v>
      </c>
      <c r="D15558" s="5" t="s">
        <v>457</v>
      </c>
      <c r="E15558" s="5">
        <v>6</v>
      </c>
      <c r="F15558" s="5">
        <v>1674.71499511719</v>
      </c>
      <c r="G15558" s="5">
        <v>502.86</v>
      </c>
    </row>
    <row r="15559" spans="1:7" x14ac:dyDescent="0.55000000000000004">
      <c r="A15559" s="5" t="s">
        <v>8592</v>
      </c>
      <c r="B15559" s="5" t="s">
        <v>8593</v>
      </c>
      <c r="C15559" s="5" t="s">
        <v>448</v>
      </c>
      <c r="D15559" s="5" t="s">
        <v>457</v>
      </c>
      <c r="E15559" s="5">
        <v>148</v>
      </c>
      <c r="F15559" s="5">
        <v>2079.6121731262201</v>
      </c>
      <c r="G15559" s="5">
        <v>623.42999999999995</v>
      </c>
    </row>
    <row r="15560" spans="1:7" x14ac:dyDescent="0.55000000000000004">
      <c r="A15560" s="5" t="s">
        <v>8594</v>
      </c>
      <c r="B15560" s="5" t="s">
        <v>8595</v>
      </c>
      <c r="C15560" s="5" t="s">
        <v>261</v>
      </c>
      <c r="D15560" s="5" t="s">
        <v>457</v>
      </c>
      <c r="E15560" s="5">
        <v>18</v>
      </c>
      <c r="F15560" s="5">
        <v>80.499319976806603</v>
      </c>
      <c r="G15560" s="5">
        <v>24.989000000000001</v>
      </c>
    </row>
    <row r="15561" spans="1:7" x14ac:dyDescent="0.55000000000000004">
      <c r="A15561" s="5" t="s">
        <v>8594</v>
      </c>
      <c r="B15561" s="5" t="s">
        <v>8595</v>
      </c>
      <c r="C15561" s="5" t="s">
        <v>266</v>
      </c>
      <c r="D15561" s="5" t="s">
        <v>457</v>
      </c>
      <c r="E15561" s="5">
        <v>3</v>
      </c>
      <c r="F15561" s="5">
        <v>2.6313799438476599</v>
      </c>
      <c r="G15561" s="5">
        <v>0.80900000000000005</v>
      </c>
    </row>
    <row r="15562" spans="1:7" x14ac:dyDescent="0.55000000000000004">
      <c r="A15562" s="5" t="s">
        <v>8594</v>
      </c>
      <c r="B15562" s="5" t="s">
        <v>8595</v>
      </c>
      <c r="C15562" s="5" t="s">
        <v>284</v>
      </c>
      <c r="D15562" s="5" t="s">
        <v>457</v>
      </c>
      <c r="E15562" s="5">
        <v>1235369.08</v>
      </c>
      <c r="F15562" s="5">
        <v>177481.55838139699</v>
      </c>
      <c r="G15562" s="5">
        <v>56533.055</v>
      </c>
    </row>
    <row r="15563" spans="1:7" x14ac:dyDescent="0.55000000000000004">
      <c r="A15563" s="5" t="s">
        <v>8594</v>
      </c>
      <c r="B15563" s="5" t="s">
        <v>8595</v>
      </c>
      <c r="C15563" s="5" t="s">
        <v>298</v>
      </c>
      <c r="D15563" s="5" t="s">
        <v>457</v>
      </c>
      <c r="E15563" s="5">
        <v>1</v>
      </c>
      <c r="F15563" s="5">
        <v>2.3187199707031301</v>
      </c>
      <c r="G15563" s="5">
        <v>3.7120000000000002</v>
      </c>
    </row>
    <row r="15564" spans="1:7" x14ac:dyDescent="0.55000000000000004">
      <c r="A15564" s="5" t="s">
        <v>8594</v>
      </c>
      <c r="B15564" s="5" t="s">
        <v>8595</v>
      </c>
      <c r="C15564" s="5" t="s">
        <v>302</v>
      </c>
      <c r="D15564" s="5" t="s">
        <v>457</v>
      </c>
      <c r="E15564" s="5">
        <v>59</v>
      </c>
      <c r="F15564" s="5">
        <v>774.21116796875003</v>
      </c>
      <c r="G15564" s="5">
        <v>236.82400000000001</v>
      </c>
    </row>
    <row r="15565" spans="1:7" x14ac:dyDescent="0.55000000000000004">
      <c r="A15565" s="5" t="s">
        <v>8594</v>
      </c>
      <c r="B15565" s="5" t="s">
        <v>8595</v>
      </c>
      <c r="C15565" s="5" t="s">
        <v>307</v>
      </c>
      <c r="D15565" s="5" t="s">
        <v>457</v>
      </c>
      <c r="E15565" s="5">
        <v>9</v>
      </c>
      <c r="F15565" s="5">
        <v>115.080219905853</v>
      </c>
      <c r="G15565" s="5">
        <v>35.128999999999998</v>
      </c>
    </row>
    <row r="15566" spans="1:7" x14ac:dyDescent="0.55000000000000004">
      <c r="A15566" s="5" t="s">
        <v>8594</v>
      </c>
      <c r="B15566" s="5" t="s">
        <v>8595</v>
      </c>
      <c r="C15566" s="5" t="s">
        <v>310</v>
      </c>
      <c r="D15566" s="5" t="s">
        <v>457</v>
      </c>
      <c r="E15566" s="5">
        <v>172575</v>
      </c>
      <c r="F15566" s="5">
        <v>26562.489076294001</v>
      </c>
      <c r="G15566" s="5">
        <v>9346.1820000000098</v>
      </c>
    </row>
    <row r="15567" spans="1:7" x14ac:dyDescent="0.55000000000000004">
      <c r="A15567" s="5" t="s">
        <v>8594</v>
      </c>
      <c r="B15567" s="5" t="s">
        <v>8595</v>
      </c>
      <c r="C15567" s="5" t="s">
        <v>311</v>
      </c>
      <c r="D15567" s="5" t="s">
        <v>457</v>
      </c>
      <c r="E15567" s="5">
        <v>56</v>
      </c>
      <c r="F15567" s="5">
        <v>30.476150390625001</v>
      </c>
      <c r="G15567" s="5">
        <v>9.3030000000000008</v>
      </c>
    </row>
    <row r="15568" spans="1:7" x14ac:dyDescent="0.55000000000000004">
      <c r="A15568" s="5" t="s">
        <v>8594</v>
      </c>
      <c r="B15568" s="5" t="s">
        <v>8595</v>
      </c>
      <c r="C15568" s="5" t="s">
        <v>314</v>
      </c>
      <c r="D15568" s="5" t="s">
        <v>457</v>
      </c>
      <c r="E15568" s="5">
        <v>1</v>
      </c>
      <c r="F15568" s="5">
        <v>2.8210000000000002</v>
      </c>
      <c r="G15568" s="5">
        <v>1.4279999999999999</v>
      </c>
    </row>
    <row r="15569" spans="1:7" x14ac:dyDescent="0.55000000000000004">
      <c r="A15569" s="5" t="s">
        <v>8594</v>
      </c>
      <c r="B15569" s="5" t="s">
        <v>8595</v>
      </c>
      <c r="C15569" s="5" t="s">
        <v>315</v>
      </c>
      <c r="D15569" s="5" t="s">
        <v>457</v>
      </c>
      <c r="E15569" s="5">
        <v>20.2000000029802</v>
      </c>
      <c r="F15569" s="5">
        <v>5.7002499847412098</v>
      </c>
      <c r="G15569" s="5">
        <v>1.768</v>
      </c>
    </row>
    <row r="15570" spans="1:7" x14ac:dyDescent="0.55000000000000004">
      <c r="A15570" s="5" t="s">
        <v>8594</v>
      </c>
      <c r="B15570" s="5" t="s">
        <v>8595</v>
      </c>
      <c r="C15570" s="5" t="s">
        <v>317</v>
      </c>
      <c r="D15570" s="5" t="s">
        <v>457</v>
      </c>
      <c r="E15570" s="5">
        <v>89</v>
      </c>
      <c r="F15570" s="5">
        <v>354.87670135498001</v>
      </c>
      <c r="G15570" s="5">
        <v>108.89100000000001</v>
      </c>
    </row>
    <row r="15571" spans="1:7" x14ac:dyDescent="0.55000000000000004">
      <c r="A15571" s="5" t="s">
        <v>8594</v>
      </c>
      <c r="B15571" s="5" t="s">
        <v>8595</v>
      </c>
      <c r="C15571" s="5" t="s">
        <v>321</v>
      </c>
      <c r="D15571" s="5" t="s">
        <v>457</v>
      </c>
      <c r="E15571" s="5">
        <v>19</v>
      </c>
      <c r="F15571" s="5">
        <v>84.590947753906207</v>
      </c>
      <c r="G15571" s="5">
        <v>31.478000000000002</v>
      </c>
    </row>
    <row r="15572" spans="1:7" x14ac:dyDescent="0.55000000000000004">
      <c r="A15572" s="5" t="s">
        <v>8594</v>
      </c>
      <c r="B15572" s="5" t="s">
        <v>8595</v>
      </c>
      <c r="C15572" s="5" t="s">
        <v>322</v>
      </c>
      <c r="D15572" s="5" t="s">
        <v>457</v>
      </c>
      <c r="E15572" s="5">
        <v>21</v>
      </c>
      <c r="F15572" s="5">
        <v>40.238440490722702</v>
      </c>
      <c r="G15572" s="5">
        <v>12.302</v>
      </c>
    </row>
    <row r="15573" spans="1:7" x14ac:dyDescent="0.55000000000000004">
      <c r="A15573" s="5" t="s">
        <v>8594</v>
      </c>
      <c r="B15573" s="5" t="s">
        <v>8595</v>
      </c>
      <c r="C15573" s="5" t="s">
        <v>332</v>
      </c>
      <c r="D15573" s="5" t="s">
        <v>457</v>
      </c>
      <c r="E15573" s="5">
        <v>9</v>
      </c>
      <c r="F15573" s="5">
        <v>6.6232700805664102</v>
      </c>
      <c r="G15573" s="5">
        <v>2.028</v>
      </c>
    </row>
    <row r="15574" spans="1:7" x14ac:dyDescent="0.55000000000000004">
      <c r="A15574" s="5" t="s">
        <v>8594</v>
      </c>
      <c r="B15574" s="5" t="s">
        <v>8595</v>
      </c>
      <c r="C15574" s="5" t="s">
        <v>339</v>
      </c>
      <c r="D15574" s="5" t="s">
        <v>457</v>
      </c>
      <c r="E15574" s="5">
        <v>15</v>
      </c>
      <c r="F15574" s="5">
        <v>487.329478515625</v>
      </c>
      <c r="G15574" s="5">
        <v>149.845</v>
      </c>
    </row>
    <row r="15575" spans="1:7" x14ac:dyDescent="0.55000000000000004">
      <c r="A15575" s="5" t="s">
        <v>8594</v>
      </c>
      <c r="B15575" s="5" t="s">
        <v>8595</v>
      </c>
      <c r="C15575" s="5" t="s">
        <v>360</v>
      </c>
      <c r="D15575" s="5" t="s">
        <v>457</v>
      </c>
      <c r="E15575" s="5">
        <v>124</v>
      </c>
      <c r="F15575" s="5">
        <v>413.55329101562501</v>
      </c>
      <c r="G15575" s="5">
        <v>126.77500000000001</v>
      </c>
    </row>
    <row r="15576" spans="1:7" x14ac:dyDescent="0.55000000000000004">
      <c r="A15576" s="5" t="s">
        <v>8594</v>
      </c>
      <c r="B15576" s="5" t="s">
        <v>8595</v>
      </c>
      <c r="C15576" s="5" t="s">
        <v>370</v>
      </c>
      <c r="D15576" s="5" t="s">
        <v>457</v>
      </c>
      <c r="E15576" s="5">
        <v>166</v>
      </c>
      <c r="F15576" s="5">
        <v>228.182810974121</v>
      </c>
      <c r="G15576" s="5">
        <v>69.747</v>
      </c>
    </row>
    <row r="15577" spans="1:7" x14ac:dyDescent="0.55000000000000004">
      <c r="A15577" s="5" t="s">
        <v>8594</v>
      </c>
      <c r="B15577" s="5" t="s">
        <v>8595</v>
      </c>
      <c r="C15577" s="5" t="s">
        <v>380</v>
      </c>
      <c r="D15577" s="5" t="s">
        <v>457</v>
      </c>
      <c r="E15577" s="5">
        <v>7</v>
      </c>
      <c r="F15577" s="5">
        <v>3.4836000366210902</v>
      </c>
      <c r="G15577" s="5">
        <v>1.1539999999999999</v>
      </c>
    </row>
    <row r="15578" spans="1:7" x14ac:dyDescent="0.55000000000000004">
      <c r="A15578" s="5" t="s">
        <v>8594</v>
      </c>
      <c r="B15578" s="5" t="s">
        <v>8595</v>
      </c>
      <c r="C15578" s="5" t="s">
        <v>390</v>
      </c>
      <c r="D15578" s="5" t="s">
        <v>457</v>
      </c>
      <c r="E15578" s="5">
        <v>3</v>
      </c>
      <c r="F15578" s="5">
        <v>8.8467197265624993</v>
      </c>
      <c r="G15578" s="5">
        <v>3.266</v>
      </c>
    </row>
    <row r="15579" spans="1:7" x14ac:dyDescent="0.55000000000000004">
      <c r="A15579" s="5" t="s">
        <v>8594</v>
      </c>
      <c r="B15579" s="5" t="s">
        <v>8595</v>
      </c>
      <c r="C15579" s="5" t="s">
        <v>412</v>
      </c>
      <c r="D15579" s="5" t="s">
        <v>457</v>
      </c>
      <c r="E15579" s="5">
        <v>42</v>
      </c>
      <c r="F15579" s="5">
        <v>533.31651171875001</v>
      </c>
      <c r="G15579" s="5">
        <v>163.31299999999999</v>
      </c>
    </row>
    <row r="15580" spans="1:7" x14ac:dyDescent="0.55000000000000004">
      <c r="A15580" s="5" t="s">
        <v>8594</v>
      </c>
      <c r="B15580" s="5" t="s">
        <v>8595</v>
      </c>
      <c r="C15580" s="5" t="s">
        <v>434</v>
      </c>
      <c r="D15580" s="5" t="s">
        <v>457</v>
      </c>
      <c r="E15580" s="5">
        <v>52</v>
      </c>
      <c r="F15580" s="5">
        <v>169.87312013244599</v>
      </c>
      <c r="G15580" s="5">
        <v>51.869</v>
      </c>
    </row>
    <row r="15581" spans="1:7" x14ac:dyDescent="0.55000000000000004">
      <c r="A15581" s="5" t="s">
        <v>8594</v>
      </c>
      <c r="B15581" s="5" t="s">
        <v>8595</v>
      </c>
      <c r="C15581" s="5" t="s">
        <v>436</v>
      </c>
      <c r="D15581" s="5" t="s">
        <v>457</v>
      </c>
      <c r="E15581" s="5">
        <v>13.0099999997765</v>
      </c>
      <c r="F15581" s="5">
        <v>33.602690612792998</v>
      </c>
      <c r="G15581" s="5">
        <v>10.262</v>
      </c>
    </row>
    <row r="15582" spans="1:7" x14ac:dyDescent="0.55000000000000004">
      <c r="A15582" s="5" t="s">
        <v>8594</v>
      </c>
      <c r="B15582" s="5" t="s">
        <v>8595</v>
      </c>
      <c r="C15582" s="5" t="s">
        <v>440</v>
      </c>
      <c r="D15582" s="5" t="s">
        <v>457</v>
      </c>
      <c r="E15582" s="5">
        <v>264</v>
      </c>
      <c r="F15582" s="5">
        <v>588.90976721191396</v>
      </c>
      <c r="G15582" s="5">
        <v>1057.789</v>
      </c>
    </row>
    <row r="15583" spans="1:7" x14ac:dyDescent="0.55000000000000004">
      <c r="A15583" s="5" t="s">
        <v>8594</v>
      </c>
      <c r="B15583" s="5" t="s">
        <v>8595</v>
      </c>
      <c r="C15583" s="5" t="s">
        <v>442</v>
      </c>
      <c r="D15583" s="5" t="s">
        <v>457</v>
      </c>
      <c r="E15583" s="5">
        <v>73.350000020116596</v>
      </c>
      <c r="F15583" s="5">
        <v>22.079059951782199</v>
      </c>
      <c r="G15583" s="5">
        <v>6.8239999999999998</v>
      </c>
    </row>
    <row r="15584" spans="1:7" x14ac:dyDescent="0.55000000000000004">
      <c r="A15584" s="5" t="s">
        <v>8594</v>
      </c>
      <c r="B15584" s="5" t="s">
        <v>8595</v>
      </c>
      <c r="C15584" s="5" t="s">
        <v>448</v>
      </c>
      <c r="D15584" s="5" t="s">
        <v>457</v>
      </c>
      <c r="E15584" s="5">
        <v>1693</v>
      </c>
      <c r="F15584" s="5">
        <v>9358.1877471923908</v>
      </c>
      <c r="G15584" s="5">
        <v>2859.7449999999999</v>
      </c>
    </row>
    <row r="15585" spans="1:7" x14ac:dyDescent="0.55000000000000004">
      <c r="A15585" s="5" t="s">
        <v>8596</v>
      </c>
      <c r="B15585" s="5" t="s">
        <v>8597</v>
      </c>
      <c r="C15585" s="5" t="s">
        <v>284</v>
      </c>
      <c r="D15585" s="5" t="s">
        <v>457</v>
      </c>
      <c r="E15585" s="5">
        <v>1194</v>
      </c>
      <c r="F15585" s="5">
        <v>5668.9628798828098</v>
      </c>
      <c r="G15585" s="5">
        <v>1805.0740000000001</v>
      </c>
    </row>
    <row r="15586" spans="1:7" x14ac:dyDescent="0.55000000000000004">
      <c r="A15586" s="5" t="s">
        <v>8596</v>
      </c>
      <c r="B15586" s="5" t="s">
        <v>8597</v>
      </c>
      <c r="C15586" s="5" t="s">
        <v>310</v>
      </c>
      <c r="D15586" s="5" t="s">
        <v>457</v>
      </c>
      <c r="E15586" s="5">
        <v>15361</v>
      </c>
      <c r="F15586" s="5">
        <v>6689.0977062988304</v>
      </c>
      <c r="G15586" s="5">
        <v>2065.4810000000002</v>
      </c>
    </row>
    <row r="15587" spans="1:7" x14ac:dyDescent="0.55000000000000004">
      <c r="A15587" s="5" t="s">
        <v>8596</v>
      </c>
      <c r="B15587" s="5" t="s">
        <v>8597</v>
      </c>
      <c r="C15587" s="5" t="s">
        <v>311</v>
      </c>
      <c r="D15587" s="5" t="s">
        <v>457</v>
      </c>
      <c r="E15587" s="5">
        <v>4</v>
      </c>
      <c r="F15587" s="5">
        <v>24.4770703125</v>
      </c>
      <c r="G15587" s="5">
        <v>7.4710000000000001</v>
      </c>
    </row>
    <row r="15588" spans="1:7" x14ac:dyDescent="0.55000000000000004">
      <c r="A15588" s="5" t="s">
        <v>8596</v>
      </c>
      <c r="B15588" s="5" t="s">
        <v>8597</v>
      </c>
      <c r="C15588" s="5" t="s">
        <v>321</v>
      </c>
      <c r="D15588" s="5" t="s">
        <v>457</v>
      </c>
      <c r="E15588" s="5">
        <v>1</v>
      </c>
      <c r="F15588" s="5">
        <v>29.963249999999999</v>
      </c>
      <c r="G15588" s="5">
        <v>9.7110000000000003</v>
      </c>
    </row>
    <row r="15589" spans="1:7" x14ac:dyDescent="0.55000000000000004">
      <c r="A15589" s="5" t="s">
        <v>8598</v>
      </c>
      <c r="B15589" s="5" t="s">
        <v>8599</v>
      </c>
      <c r="C15589" s="5" t="s">
        <v>284</v>
      </c>
      <c r="D15589" s="5" t="s">
        <v>457</v>
      </c>
      <c r="E15589" s="5">
        <v>6619</v>
      </c>
      <c r="F15589" s="5">
        <v>9673.2009592895502</v>
      </c>
      <c r="G15589" s="5">
        <v>3548.8939999999998</v>
      </c>
    </row>
    <row r="15590" spans="1:7" x14ac:dyDescent="0.55000000000000004">
      <c r="A15590" s="5" t="s">
        <v>8598</v>
      </c>
      <c r="B15590" s="5" t="s">
        <v>8599</v>
      </c>
      <c r="C15590" s="5" t="s">
        <v>310</v>
      </c>
      <c r="D15590" s="5" t="s">
        <v>457</v>
      </c>
      <c r="E15590" s="5">
        <v>1121</v>
      </c>
      <c r="F15590" s="5">
        <v>6158.57609054566</v>
      </c>
      <c r="G15590" s="5">
        <v>1881.588</v>
      </c>
    </row>
    <row r="15591" spans="1:7" x14ac:dyDescent="0.55000000000000004">
      <c r="A15591" s="5" t="s">
        <v>8598</v>
      </c>
      <c r="B15591" s="5" t="s">
        <v>8599</v>
      </c>
      <c r="C15591" s="5" t="s">
        <v>311</v>
      </c>
      <c r="D15591" s="5" t="s">
        <v>457</v>
      </c>
      <c r="E15591" s="5">
        <v>20</v>
      </c>
      <c r="F15591" s="5">
        <v>904.05132031250002</v>
      </c>
      <c r="G15591" s="5">
        <v>277.01499999999999</v>
      </c>
    </row>
    <row r="15592" spans="1:7" x14ac:dyDescent="0.55000000000000004">
      <c r="A15592" s="5" t="s">
        <v>8598</v>
      </c>
      <c r="B15592" s="5" t="s">
        <v>8599</v>
      </c>
      <c r="C15592" s="5" t="s">
        <v>316</v>
      </c>
      <c r="D15592" s="5" t="s">
        <v>457</v>
      </c>
      <c r="E15592" s="5">
        <v>1</v>
      </c>
      <c r="F15592" s="5">
        <v>257.26765625000002</v>
      </c>
      <c r="G15592" s="5">
        <v>79.072000000000003</v>
      </c>
    </row>
    <row r="15593" spans="1:7" x14ac:dyDescent="0.55000000000000004">
      <c r="A15593" s="5" t="s">
        <v>8598</v>
      </c>
      <c r="B15593" s="5" t="s">
        <v>8599</v>
      </c>
      <c r="C15593" s="5" t="s">
        <v>317</v>
      </c>
      <c r="D15593" s="5" t="s">
        <v>457</v>
      </c>
      <c r="E15593" s="5">
        <v>1</v>
      </c>
      <c r="F15593" s="5">
        <v>66.349999999999994</v>
      </c>
      <c r="G15593" s="5">
        <v>20.812999999999999</v>
      </c>
    </row>
    <row r="15594" spans="1:7" x14ac:dyDescent="0.55000000000000004">
      <c r="A15594" s="5" t="s">
        <v>8598</v>
      </c>
      <c r="B15594" s="5" t="s">
        <v>8599</v>
      </c>
      <c r="C15594" s="5" t="s">
        <v>410</v>
      </c>
      <c r="D15594" s="5" t="s">
        <v>457</v>
      </c>
      <c r="E15594" s="5">
        <v>3</v>
      </c>
      <c r="F15594" s="5">
        <v>206.68781250000001</v>
      </c>
      <c r="G15594" s="5">
        <v>63.073999999999998</v>
      </c>
    </row>
    <row r="15595" spans="1:7" x14ac:dyDescent="0.55000000000000004">
      <c r="A15595" s="5" t="s">
        <v>8598</v>
      </c>
      <c r="B15595" s="5" t="s">
        <v>8599</v>
      </c>
      <c r="C15595" s="5" t="s">
        <v>412</v>
      </c>
      <c r="D15595" s="5" t="s">
        <v>457</v>
      </c>
      <c r="E15595" s="5">
        <v>5</v>
      </c>
      <c r="F15595" s="5">
        <v>10</v>
      </c>
      <c r="G15595" s="5">
        <v>3.052</v>
      </c>
    </row>
    <row r="15596" spans="1:7" x14ac:dyDescent="0.55000000000000004">
      <c r="A15596" s="5" t="s">
        <v>8598</v>
      </c>
      <c r="B15596" s="5" t="s">
        <v>8599</v>
      </c>
      <c r="C15596" s="5" t="s">
        <v>440</v>
      </c>
      <c r="D15596" s="5" t="s">
        <v>457</v>
      </c>
      <c r="E15596" s="5">
        <v>1</v>
      </c>
      <c r="F15596" s="5">
        <v>4551.1049999999996</v>
      </c>
      <c r="G15596" s="5">
        <v>1388.7719999999999</v>
      </c>
    </row>
    <row r="15597" spans="1:7" x14ac:dyDescent="0.55000000000000004">
      <c r="A15597" s="5" t="s">
        <v>8600</v>
      </c>
      <c r="B15597" s="5" t="s">
        <v>8601</v>
      </c>
      <c r="C15597" s="5" t="s">
        <v>284</v>
      </c>
      <c r="D15597" s="5" t="s">
        <v>457</v>
      </c>
      <c r="E15597" s="5">
        <v>26325.300000004499</v>
      </c>
      <c r="F15597" s="5">
        <v>2776.5212956427299</v>
      </c>
      <c r="G15597" s="5">
        <v>739.26</v>
      </c>
    </row>
    <row r="15598" spans="1:7" x14ac:dyDescent="0.55000000000000004">
      <c r="A15598" s="5" t="s">
        <v>8600</v>
      </c>
      <c r="B15598" s="5" t="s">
        <v>8601</v>
      </c>
      <c r="C15598" s="5" t="s">
        <v>310</v>
      </c>
      <c r="D15598" s="5" t="s">
        <v>457</v>
      </c>
      <c r="E15598" s="5">
        <v>22780</v>
      </c>
      <c r="F15598" s="5">
        <v>1055.47788097382</v>
      </c>
      <c r="G15598" s="5">
        <v>232.39500000000001</v>
      </c>
    </row>
    <row r="15599" spans="1:7" x14ac:dyDescent="0.55000000000000004">
      <c r="A15599" s="5" t="s">
        <v>8600</v>
      </c>
      <c r="B15599" s="5" t="s">
        <v>8601</v>
      </c>
      <c r="C15599" s="5" t="s">
        <v>316</v>
      </c>
      <c r="D15599" s="5" t="s">
        <v>457</v>
      </c>
      <c r="E15599" s="5">
        <v>34</v>
      </c>
      <c r="F15599" s="5">
        <v>85.885919921875001</v>
      </c>
      <c r="G15599" s="5">
        <v>16.021000000000001</v>
      </c>
    </row>
    <row r="15600" spans="1:7" x14ac:dyDescent="0.55000000000000004">
      <c r="A15600" s="5" t="s">
        <v>8600</v>
      </c>
      <c r="B15600" s="5" t="s">
        <v>8601</v>
      </c>
      <c r="C15600" s="5" t="s">
        <v>317</v>
      </c>
      <c r="D15600" s="5" t="s">
        <v>457</v>
      </c>
      <c r="E15600" s="5">
        <v>17</v>
      </c>
      <c r="F15600" s="5">
        <v>11649.7868125</v>
      </c>
      <c r="G15600" s="5">
        <v>116.5</v>
      </c>
    </row>
    <row r="15601" spans="1:7" x14ac:dyDescent="0.55000000000000004">
      <c r="A15601" s="5" t="s">
        <v>8600</v>
      </c>
      <c r="B15601" s="5" t="s">
        <v>8601</v>
      </c>
      <c r="C15601" s="5" t="s">
        <v>321</v>
      </c>
      <c r="D15601" s="5" t="s">
        <v>457</v>
      </c>
      <c r="E15601" s="5">
        <v>72</v>
      </c>
      <c r="F15601" s="5">
        <v>143.387529514313</v>
      </c>
      <c r="G15601" s="5">
        <v>26.812999999999999</v>
      </c>
    </row>
    <row r="15602" spans="1:7" x14ac:dyDescent="0.55000000000000004">
      <c r="A15602" s="5" t="s">
        <v>8600</v>
      </c>
      <c r="B15602" s="5" t="s">
        <v>8601</v>
      </c>
      <c r="C15602" s="5" t="s">
        <v>322</v>
      </c>
      <c r="D15602" s="5" t="s">
        <v>457</v>
      </c>
      <c r="E15602" s="5">
        <v>5</v>
      </c>
      <c r="F15602" s="5">
        <v>2.2993799438476601</v>
      </c>
      <c r="G15602" s="5">
        <v>0.432</v>
      </c>
    </row>
    <row r="15603" spans="1:7" x14ac:dyDescent="0.55000000000000004">
      <c r="A15603" s="5" t="s">
        <v>8600</v>
      </c>
      <c r="B15603" s="5" t="s">
        <v>8601</v>
      </c>
      <c r="C15603" s="5" t="s">
        <v>339</v>
      </c>
      <c r="D15603" s="5" t="s">
        <v>457</v>
      </c>
      <c r="E15603" s="5">
        <v>4</v>
      </c>
      <c r="F15603" s="5">
        <v>47.181992187500001</v>
      </c>
      <c r="G15603" s="5">
        <v>9.3659999999999997</v>
      </c>
    </row>
    <row r="15604" spans="1:7" x14ac:dyDescent="0.55000000000000004">
      <c r="A15604" s="5" t="s">
        <v>8600</v>
      </c>
      <c r="B15604" s="5" t="s">
        <v>8601</v>
      </c>
      <c r="C15604" s="5" t="s">
        <v>370</v>
      </c>
      <c r="D15604" s="5" t="s">
        <v>457</v>
      </c>
      <c r="E15604" s="5">
        <v>2</v>
      </c>
      <c r="F15604" s="5">
        <v>1.2234000244140599</v>
      </c>
      <c r="G15604" s="5">
        <v>0.23</v>
      </c>
    </row>
    <row r="15605" spans="1:7" x14ac:dyDescent="0.55000000000000004">
      <c r="A15605" s="5" t="s">
        <v>8600</v>
      </c>
      <c r="B15605" s="5" t="s">
        <v>8601</v>
      </c>
      <c r="C15605" s="5" t="s">
        <v>440</v>
      </c>
      <c r="D15605" s="5" t="s">
        <v>457</v>
      </c>
      <c r="E15605" s="5">
        <v>17</v>
      </c>
      <c r="F15605" s="5">
        <v>14.1318603515625</v>
      </c>
      <c r="G15605" s="5">
        <v>2.637</v>
      </c>
    </row>
    <row r="15606" spans="1:7" x14ac:dyDescent="0.55000000000000004">
      <c r="A15606" s="5" t="s">
        <v>8600</v>
      </c>
      <c r="B15606" s="5" t="s">
        <v>8601</v>
      </c>
      <c r="C15606" s="5" t="s">
        <v>442</v>
      </c>
      <c r="D15606" s="5" t="s">
        <v>457</v>
      </c>
      <c r="E15606" s="5">
        <v>2</v>
      </c>
      <c r="F15606" s="5">
        <v>0.26547000122070302</v>
      </c>
      <c r="G15606" s="5">
        <v>5.1999999999999998E-2</v>
      </c>
    </row>
    <row r="15607" spans="1:7" x14ac:dyDescent="0.55000000000000004">
      <c r="A15607" s="5" t="s">
        <v>8602</v>
      </c>
      <c r="B15607" s="5" t="s">
        <v>8603</v>
      </c>
      <c r="C15607" s="5" t="s">
        <v>284</v>
      </c>
      <c r="D15607" s="5" t="s">
        <v>457</v>
      </c>
      <c r="E15607" s="5">
        <v>1</v>
      </c>
      <c r="F15607" s="5">
        <v>315.34321875000001</v>
      </c>
      <c r="G15607" s="5">
        <v>77.194999999999993</v>
      </c>
    </row>
    <row r="15608" spans="1:7" x14ac:dyDescent="0.55000000000000004">
      <c r="A15608" s="5" t="s">
        <v>8602</v>
      </c>
      <c r="B15608" s="5" t="s">
        <v>8603</v>
      </c>
      <c r="C15608" s="5" t="s">
        <v>310</v>
      </c>
      <c r="D15608" s="5" t="s">
        <v>457</v>
      </c>
      <c r="E15608" s="5">
        <v>4</v>
      </c>
      <c r="F15608" s="5">
        <v>6.0461799316406202</v>
      </c>
      <c r="G15608" s="5">
        <v>1.4590000000000001</v>
      </c>
    </row>
    <row r="15609" spans="1:7" x14ac:dyDescent="0.55000000000000004">
      <c r="A15609" s="5" t="s">
        <v>8604</v>
      </c>
      <c r="B15609" s="5" t="s">
        <v>8605</v>
      </c>
      <c r="C15609" s="5" t="s">
        <v>284</v>
      </c>
      <c r="D15609" s="5" t="s">
        <v>457</v>
      </c>
      <c r="E15609" s="5">
        <v>20</v>
      </c>
      <c r="F15609" s="5">
        <v>14.354349609374999</v>
      </c>
      <c r="G15609" s="5">
        <v>3.4889999999999999</v>
      </c>
    </row>
    <row r="15610" spans="1:7" x14ac:dyDescent="0.55000000000000004">
      <c r="A15610" s="5" t="s">
        <v>8604</v>
      </c>
      <c r="B15610" s="5" t="s">
        <v>8605</v>
      </c>
      <c r="C15610" s="5" t="s">
        <v>310</v>
      </c>
      <c r="D15610" s="5" t="s">
        <v>457</v>
      </c>
      <c r="E15610" s="5">
        <v>3</v>
      </c>
      <c r="F15610" s="5">
        <v>79.137937500000007</v>
      </c>
      <c r="G15610" s="5">
        <v>19.231000000000002</v>
      </c>
    </row>
    <row r="15611" spans="1:7" x14ac:dyDescent="0.55000000000000004">
      <c r="A15611" s="5" t="s">
        <v>8606</v>
      </c>
      <c r="B15611" s="5" t="s">
        <v>8607</v>
      </c>
      <c r="C15611" s="5" t="s">
        <v>261</v>
      </c>
      <c r="D15611" s="5" t="s">
        <v>457</v>
      </c>
      <c r="E15611" s="5">
        <v>7</v>
      </c>
      <c r="F15611" s="5">
        <v>3678.2224999999999</v>
      </c>
      <c r="G15611" s="5">
        <v>894.37400000000002</v>
      </c>
    </row>
    <row r="15612" spans="1:7" x14ac:dyDescent="0.55000000000000004">
      <c r="A15612" s="5" t="s">
        <v>8606</v>
      </c>
      <c r="B15612" s="5" t="s">
        <v>8607</v>
      </c>
      <c r="C15612" s="5" t="s">
        <v>284</v>
      </c>
      <c r="D15612" s="5" t="s">
        <v>457</v>
      </c>
      <c r="E15612" s="5">
        <v>4</v>
      </c>
      <c r="F15612" s="5">
        <v>3.097</v>
      </c>
      <c r="G15612" s="5">
        <v>0.753</v>
      </c>
    </row>
    <row r="15613" spans="1:7" x14ac:dyDescent="0.55000000000000004">
      <c r="A15613" s="5" t="s">
        <v>8606</v>
      </c>
      <c r="B15613" s="5" t="s">
        <v>8607</v>
      </c>
      <c r="C15613" s="5" t="s">
        <v>310</v>
      </c>
      <c r="D15613" s="5" t="s">
        <v>457</v>
      </c>
      <c r="E15613" s="5">
        <v>1</v>
      </c>
      <c r="F15613" s="5">
        <v>4.4842099609375001</v>
      </c>
      <c r="G15613" s="5">
        <v>1.091</v>
      </c>
    </row>
    <row r="15614" spans="1:7" x14ac:dyDescent="0.55000000000000004">
      <c r="A15614" s="5" t="s">
        <v>8608</v>
      </c>
      <c r="B15614" s="5" t="s">
        <v>8609</v>
      </c>
      <c r="C15614" s="5" t="s">
        <v>284</v>
      </c>
      <c r="D15614" s="5" t="s">
        <v>457</v>
      </c>
      <c r="E15614" s="5">
        <v>3666</v>
      </c>
      <c r="F15614" s="5">
        <v>2278.1887806396498</v>
      </c>
      <c r="G15614" s="5">
        <v>844.21699999999998</v>
      </c>
    </row>
    <row r="15615" spans="1:7" x14ac:dyDescent="0.55000000000000004">
      <c r="A15615" s="5" t="s">
        <v>8608</v>
      </c>
      <c r="B15615" s="5" t="s">
        <v>8609</v>
      </c>
      <c r="C15615" s="5" t="s">
        <v>288</v>
      </c>
      <c r="D15615" s="5" t="s">
        <v>457</v>
      </c>
      <c r="E15615" s="5">
        <v>1</v>
      </c>
      <c r="F15615" s="5">
        <v>0.66325000000000001</v>
      </c>
      <c r="G15615" s="5">
        <v>0.16300000000000001</v>
      </c>
    </row>
    <row r="15616" spans="1:7" x14ac:dyDescent="0.55000000000000004">
      <c r="A15616" s="5" t="s">
        <v>8608</v>
      </c>
      <c r="B15616" s="5" t="s">
        <v>8609</v>
      </c>
      <c r="C15616" s="5" t="s">
        <v>298</v>
      </c>
      <c r="D15616" s="5" t="s">
        <v>457</v>
      </c>
      <c r="E15616" s="5">
        <v>3</v>
      </c>
      <c r="F15616" s="5">
        <v>48.309519531249997</v>
      </c>
      <c r="G15616" s="5">
        <v>12.872</v>
      </c>
    </row>
    <row r="15617" spans="1:7" x14ac:dyDescent="0.55000000000000004">
      <c r="A15617" s="5" t="s">
        <v>8608</v>
      </c>
      <c r="B15617" s="5" t="s">
        <v>8609</v>
      </c>
      <c r="C15617" s="5" t="s">
        <v>310</v>
      </c>
      <c r="D15617" s="5" t="s">
        <v>457</v>
      </c>
      <c r="E15617" s="5">
        <v>444</v>
      </c>
      <c r="F15617" s="5">
        <v>176.379927124023</v>
      </c>
      <c r="G15617" s="5">
        <v>46.93</v>
      </c>
    </row>
    <row r="15618" spans="1:7" x14ac:dyDescent="0.55000000000000004">
      <c r="A15618" s="5" t="s">
        <v>8608</v>
      </c>
      <c r="B15618" s="5" t="s">
        <v>8609</v>
      </c>
      <c r="C15618" s="5" t="s">
        <v>317</v>
      </c>
      <c r="D15618" s="5" t="s">
        <v>457</v>
      </c>
      <c r="E15618" s="5">
        <v>6</v>
      </c>
      <c r="F15618" s="5">
        <v>10</v>
      </c>
      <c r="G15618" s="5">
        <v>2.9950000000000001</v>
      </c>
    </row>
    <row r="15619" spans="1:7" x14ac:dyDescent="0.55000000000000004">
      <c r="A15619" s="5" t="s">
        <v>8608</v>
      </c>
      <c r="B15619" s="5" t="s">
        <v>8609</v>
      </c>
      <c r="C15619" s="5" t="s">
        <v>332</v>
      </c>
      <c r="D15619" s="5" t="s">
        <v>457</v>
      </c>
      <c r="E15619" s="5">
        <v>1</v>
      </c>
      <c r="F15619" s="5">
        <v>29.17</v>
      </c>
      <c r="G15619" s="5">
        <v>7.6539999999999999</v>
      </c>
    </row>
    <row r="15620" spans="1:7" x14ac:dyDescent="0.55000000000000004">
      <c r="A15620" s="5" t="s">
        <v>8608</v>
      </c>
      <c r="B15620" s="5" t="s">
        <v>8609</v>
      </c>
      <c r="C15620" s="5" t="s">
        <v>345</v>
      </c>
      <c r="D15620" s="5" t="s">
        <v>457</v>
      </c>
      <c r="E15620" s="5">
        <v>1</v>
      </c>
      <c r="F15620" s="5">
        <v>223.27368749999999</v>
      </c>
      <c r="G15620" s="5">
        <v>54.822000000000003</v>
      </c>
    </row>
    <row r="15621" spans="1:7" x14ac:dyDescent="0.55000000000000004">
      <c r="A15621" s="5" t="s">
        <v>8608</v>
      </c>
      <c r="B15621" s="5" t="s">
        <v>8609</v>
      </c>
      <c r="C15621" s="5" t="s">
        <v>370</v>
      </c>
      <c r="D15621" s="5" t="s">
        <v>457</v>
      </c>
      <c r="E15621" s="5">
        <v>3</v>
      </c>
      <c r="F15621" s="5">
        <v>19.540359619140599</v>
      </c>
      <c r="G15621" s="5">
        <v>4.7510000000000003</v>
      </c>
    </row>
    <row r="15622" spans="1:7" x14ac:dyDescent="0.55000000000000004">
      <c r="A15622" s="5" t="s">
        <v>8608</v>
      </c>
      <c r="B15622" s="5" t="s">
        <v>8609</v>
      </c>
      <c r="C15622" s="5" t="s">
        <v>410</v>
      </c>
      <c r="D15622" s="5" t="s">
        <v>457</v>
      </c>
      <c r="E15622" s="5">
        <v>1</v>
      </c>
      <c r="F15622" s="5">
        <v>49.520371093750001</v>
      </c>
      <c r="G15622" s="5">
        <v>12.035</v>
      </c>
    </row>
    <row r="15623" spans="1:7" x14ac:dyDescent="0.55000000000000004">
      <c r="A15623" s="5" t="s">
        <v>8608</v>
      </c>
      <c r="B15623" s="5" t="s">
        <v>8609</v>
      </c>
      <c r="C15623" s="5" t="s">
        <v>412</v>
      </c>
      <c r="D15623" s="5" t="s">
        <v>457</v>
      </c>
      <c r="E15623" s="5">
        <v>20</v>
      </c>
      <c r="F15623" s="5">
        <v>210.99603124999999</v>
      </c>
      <c r="G15623" s="5">
        <v>51.273000000000003</v>
      </c>
    </row>
    <row r="15624" spans="1:7" x14ac:dyDescent="0.55000000000000004">
      <c r="A15624" s="5" t="s">
        <v>8608</v>
      </c>
      <c r="B15624" s="5" t="s">
        <v>8609</v>
      </c>
      <c r="C15624" s="5" t="s">
        <v>442</v>
      </c>
      <c r="D15624" s="5" t="s">
        <v>457</v>
      </c>
      <c r="E15624" s="5">
        <v>1</v>
      </c>
      <c r="F15624" s="5">
        <v>0.33250000000000002</v>
      </c>
      <c r="G15624" s="5">
        <v>8.2000000000000003E-2</v>
      </c>
    </row>
    <row r="15625" spans="1:7" x14ac:dyDescent="0.55000000000000004">
      <c r="A15625" s="5" t="s">
        <v>8610</v>
      </c>
      <c r="B15625" s="5" t="s">
        <v>8611</v>
      </c>
      <c r="C15625" s="5" t="s">
        <v>284</v>
      </c>
      <c r="D15625" s="5" t="s">
        <v>457</v>
      </c>
      <c r="E15625" s="5">
        <v>6975</v>
      </c>
      <c r="F15625" s="5">
        <v>12422.8263930664</v>
      </c>
      <c r="G15625" s="5">
        <v>3556.3119999999999</v>
      </c>
    </row>
    <row r="15626" spans="1:7" x14ac:dyDescent="0.55000000000000004">
      <c r="A15626" s="5" t="s">
        <v>8610</v>
      </c>
      <c r="B15626" s="5" t="s">
        <v>8611</v>
      </c>
      <c r="C15626" s="5" t="s">
        <v>310</v>
      </c>
      <c r="D15626" s="5" t="s">
        <v>457</v>
      </c>
      <c r="E15626" s="5">
        <v>1</v>
      </c>
      <c r="F15626" s="5">
        <v>14.3454501953125</v>
      </c>
      <c r="G15626" s="5">
        <v>3.4870000000000001</v>
      </c>
    </row>
    <row r="15627" spans="1:7" x14ac:dyDescent="0.55000000000000004">
      <c r="A15627" s="5" t="s">
        <v>8610</v>
      </c>
      <c r="B15627" s="5" t="s">
        <v>8611</v>
      </c>
      <c r="C15627" s="5" t="s">
        <v>410</v>
      </c>
      <c r="D15627" s="5" t="s">
        <v>457</v>
      </c>
      <c r="E15627" s="5">
        <v>1</v>
      </c>
      <c r="F15627" s="5">
        <v>21.4843203125</v>
      </c>
      <c r="G15627" s="5">
        <v>5.2220000000000004</v>
      </c>
    </row>
    <row r="15628" spans="1:7" x14ac:dyDescent="0.55000000000000004">
      <c r="A15628" s="5" t="s">
        <v>8612</v>
      </c>
      <c r="B15628" s="5" t="s">
        <v>8613</v>
      </c>
      <c r="C15628" s="5" t="s">
        <v>267</v>
      </c>
      <c r="D15628" s="5" t="s">
        <v>457</v>
      </c>
      <c r="E15628" s="5">
        <v>5</v>
      </c>
      <c r="F15628" s="5">
        <v>13.285</v>
      </c>
      <c r="G15628" s="5">
        <v>3.794</v>
      </c>
    </row>
    <row r="15629" spans="1:7" x14ac:dyDescent="0.55000000000000004">
      <c r="A15629" s="5" t="s">
        <v>8612</v>
      </c>
      <c r="B15629" s="5" t="s">
        <v>8613</v>
      </c>
      <c r="C15629" s="5" t="s">
        <v>284</v>
      </c>
      <c r="D15629" s="5" t="s">
        <v>457</v>
      </c>
      <c r="E15629" s="5">
        <v>14471.6999969482</v>
      </c>
      <c r="F15629" s="5">
        <v>51510.4837644043</v>
      </c>
      <c r="G15629" s="5">
        <v>12541.380999999999</v>
      </c>
    </row>
    <row r="15630" spans="1:7" x14ac:dyDescent="0.55000000000000004">
      <c r="A15630" s="5" t="s">
        <v>8612</v>
      </c>
      <c r="B15630" s="5" t="s">
        <v>8613</v>
      </c>
      <c r="C15630" s="5" t="s">
        <v>302</v>
      </c>
      <c r="D15630" s="5" t="s">
        <v>457</v>
      </c>
      <c r="E15630" s="5">
        <v>1</v>
      </c>
      <c r="F15630" s="5">
        <v>2519.1062499999998</v>
      </c>
      <c r="G15630" s="5">
        <v>612.70899999999995</v>
      </c>
    </row>
    <row r="15631" spans="1:7" x14ac:dyDescent="0.55000000000000004">
      <c r="A15631" s="5" t="s">
        <v>8612</v>
      </c>
      <c r="B15631" s="5" t="s">
        <v>8613</v>
      </c>
      <c r="C15631" s="5" t="s">
        <v>307</v>
      </c>
      <c r="D15631" s="5" t="s">
        <v>457</v>
      </c>
      <c r="E15631" s="5">
        <v>10</v>
      </c>
      <c r="F15631" s="5">
        <v>239.08423437499999</v>
      </c>
      <c r="G15631" s="5">
        <v>58.098999999999997</v>
      </c>
    </row>
    <row r="15632" spans="1:7" x14ac:dyDescent="0.55000000000000004">
      <c r="A15632" s="5" t="s">
        <v>8612</v>
      </c>
      <c r="B15632" s="5" t="s">
        <v>8613</v>
      </c>
      <c r="C15632" s="5" t="s">
        <v>310</v>
      </c>
      <c r="D15632" s="5" t="s">
        <v>457</v>
      </c>
      <c r="E15632" s="5">
        <v>520</v>
      </c>
      <c r="F15632" s="5">
        <v>1627.17093188477</v>
      </c>
      <c r="G15632" s="5">
        <v>399.50700000000001</v>
      </c>
    </row>
    <row r="15633" spans="1:7" x14ac:dyDescent="0.55000000000000004">
      <c r="A15633" s="5" t="s">
        <v>8612</v>
      </c>
      <c r="B15633" s="5" t="s">
        <v>8613</v>
      </c>
      <c r="C15633" s="5" t="s">
        <v>316</v>
      </c>
      <c r="D15633" s="5" t="s">
        <v>457</v>
      </c>
      <c r="E15633" s="5">
        <v>1</v>
      </c>
      <c r="F15633" s="5">
        <v>5.1366801757812501</v>
      </c>
      <c r="G15633" s="5">
        <v>1.2490000000000001</v>
      </c>
    </row>
    <row r="15634" spans="1:7" x14ac:dyDescent="0.55000000000000004">
      <c r="A15634" s="5" t="s">
        <v>8612</v>
      </c>
      <c r="B15634" s="5" t="s">
        <v>8613</v>
      </c>
      <c r="C15634" s="5" t="s">
        <v>322</v>
      </c>
      <c r="D15634" s="5" t="s">
        <v>457</v>
      </c>
      <c r="E15634" s="5">
        <v>2</v>
      </c>
      <c r="F15634" s="5">
        <v>13.2186401367188</v>
      </c>
      <c r="G15634" s="5">
        <v>3.2149999999999999</v>
      </c>
    </row>
    <row r="15635" spans="1:7" x14ac:dyDescent="0.55000000000000004">
      <c r="A15635" s="5" t="s">
        <v>8612</v>
      </c>
      <c r="B15635" s="5" t="s">
        <v>8613</v>
      </c>
      <c r="C15635" s="5" t="s">
        <v>332</v>
      </c>
      <c r="D15635" s="5" t="s">
        <v>457</v>
      </c>
      <c r="E15635" s="5">
        <v>6</v>
      </c>
      <c r="F15635" s="5">
        <v>181.530513183594</v>
      </c>
      <c r="G15635" s="5">
        <v>44.113999999999997</v>
      </c>
    </row>
    <row r="15636" spans="1:7" x14ac:dyDescent="0.55000000000000004">
      <c r="A15636" s="5" t="s">
        <v>8612</v>
      </c>
      <c r="B15636" s="5" t="s">
        <v>8613</v>
      </c>
      <c r="C15636" s="5" t="s">
        <v>370</v>
      </c>
      <c r="D15636" s="5" t="s">
        <v>457</v>
      </c>
      <c r="E15636" s="5">
        <v>6</v>
      </c>
      <c r="F15636" s="5">
        <v>18.0219301757813</v>
      </c>
      <c r="G15636" s="5">
        <v>4.3849999999999998</v>
      </c>
    </row>
    <row r="15637" spans="1:7" x14ac:dyDescent="0.55000000000000004">
      <c r="A15637" s="5" t="s">
        <v>8612</v>
      </c>
      <c r="B15637" s="5" t="s">
        <v>8613</v>
      </c>
      <c r="C15637" s="5" t="s">
        <v>380</v>
      </c>
      <c r="D15637" s="5" t="s">
        <v>457</v>
      </c>
      <c r="E15637" s="5">
        <v>4</v>
      </c>
      <c r="F15637" s="5">
        <v>24.408079589843801</v>
      </c>
      <c r="G15637" s="5">
        <v>5.9359999999999999</v>
      </c>
    </row>
    <row r="15638" spans="1:7" x14ac:dyDescent="0.55000000000000004">
      <c r="A15638" s="5" t="s">
        <v>8612</v>
      </c>
      <c r="B15638" s="5" t="s">
        <v>8613</v>
      </c>
      <c r="C15638" s="5" t="s">
        <v>410</v>
      </c>
      <c r="D15638" s="5" t="s">
        <v>457</v>
      </c>
      <c r="E15638" s="5">
        <v>1</v>
      </c>
      <c r="F15638" s="5">
        <v>347.89965625000002</v>
      </c>
      <c r="G15638" s="5">
        <v>85.105000000000004</v>
      </c>
    </row>
    <row r="15639" spans="1:7" x14ac:dyDescent="0.55000000000000004">
      <c r="A15639" s="5" t="s">
        <v>8614</v>
      </c>
      <c r="B15639" s="5" t="s">
        <v>8615</v>
      </c>
      <c r="C15639" s="5" t="s">
        <v>284</v>
      </c>
      <c r="D15639" s="5" t="s">
        <v>457</v>
      </c>
      <c r="E15639" s="5">
        <v>100</v>
      </c>
      <c r="F15639" s="5">
        <v>44.16455078125</v>
      </c>
      <c r="G15639" s="5">
        <v>10.733000000000001</v>
      </c>
    </row>
    <row r="15640" spans="1:7" x14ac:dyDescent="0.55000000000000004">
      <c r="A15640" s="5" t="s">
        <v>8616</v>
      </c>
      <c r="B15640" s="5" t="s">
        <v>8617</v>
      </c>
      <c r="C15640" s="5" t="s">
        <v>284</v>
      </c>
      <c r="D15640" s="5" t="s">
        <v>457</v>
      </c>
      <c r="E15640" s="5">
        <v>4</v>
      </c>
      <c r="F15640" s="5">
        <v>3.2490400390624998</v>
      </c>
      <c r="G15640" s="5">
        <v>0.79200000000000004</v>
      </c>
    </row>
    <row r="15641" spans="1:7" x14ac:dyDescent="0.55000000000000004">
      <c r="A15641" s="5" t="s">
        <v>8618</v>
      </c>
      <c r="B15641" s="5" t="s">
        <v>8619</v>
      </c>
      <c r="C15641" s="5" t="s">
        <v>284</v>
      </c>
      <c r="D15641" s="5" t="s">
        <v>457</v>
      </c>
      <c r="E15641" s="5">
        <v>43</v>
      </c>
      <c r="F15641" s="5">
        <v>478.34538137817401</v>
      </c>
      <c r="G15641" s="5">
        <v>117.43300000000001</v>
      </c>
    </row>
    <row r="15642" spans="1:7" x14ac:dyDescent="0.55000000000000004">
      <c r="A15642" s="5" t="s">
        <v>8618</v>
      </c>
      <c r="B15642" s="5" t="s">
        <v>8619</v>
      </c>
      <c r="C15642" s="5" t="s">
        <v>310</v>
      </c>
      <c r="D15642" s="5" t="s">
        <v>457</v>
      </c>
      <c r="E15642" s="5">
        <v>1343</v>
      </c>
      <c r="F15642" s="5">
        <v>144.92331082153299</v>
      </c>
      <c r="G15642" s="5">
        <v>42.784999999999997</v>
      </c>
    </row>
    <row r="15643" spans="1:7" x14ac:dyDescent="0.55000000000000004">
      <c r="A15643" s="5" t="s">
        <v>8618</v>
      </c>
      <c r="B15643" s="5" t="s">
        <v>8619</v>
      </c>
      <c r="C15643" s="5" t="s">
        <v>440</v>
      </c>
      <c r="D15643" s="5" t="s">
        <v>457</v>
      </c>
      <c r="E15643" s="5">
        <v>1</v>
      </c>
      <c r="F15643" s="5">
        <v>9.9329999999999998</v>
      </c>
      <c r="G15643" s="5">
        <v>2.98</v>
      </c>
    </row>
    <row r="15644" spans="1:7" x14ac:dyDescent="0.55000000000000004">
      <c r="A15644" s="5" t="s">
        <v>8620</v>
      </c>
      <c r="B15644" s="5" t="s">
        <v>8621</v>
      </c>
      <c r="C15644" s="5" t="s">
        <v>281</v>
      </c>
      <c r="D15644" s="5" t="s">
        <v>457</v>
      </c>
      <c r="E15644" s="5">
        <v>1</v>
      </c>
      <c r="F15644" s="5">
        <v>10.2508095703125</v>
      </c>
      <c r="G15644" s="5">
        <v>2.5219999999999998</v>
      </c>
    </row>
    <row r="15645" spans="1:7" x14ac:dyDescent="0.55000000000000004">
      <c r="A15645" s="5" t="s">
        <v>8620</v>
      </c>
      <c r="B15645" s="5" t="s">
        <v>8621</v>
      </c>
      <c r="C15645" s="5" t="s">
        <v>284</v>
      </c>
      <c r="D15645" s="5" t="s">
        <v>457</v>
      </c>
      <c r="E15645" s="5">
        <v>125592.30000001199</v>
      </c>
      <c r="F15645" s="5">
        <v>9493.2499700012195</v>
      </c>
      <c r="G15645" s="5">
        <v>2344.259</v>
      </c>
    </row>
    <row r="15646" spans="1:7" x14ac:dyDescent="0.55000000000000004">
      <c r="A15646" s="5" t="s">
        <v>8620</v>
      </c>
      <c r="B15646" s="5" t="s">
        <v>8621</v>
      </c>
      <c r="C15646" s="5" t="s">
        <v>307</v>
      </c>
      <c r="D15646" s="5" t="s">
        <v>457</v>
      </c>
      <c r="E15646" s="5">
        <v>1248</v>
      </c>
      <c r="F15646" s="5">
        <v>57.477039062499998</v>
      </c>
      <c r="G15646" s="5">
        <v>14.696</v>
      </c>
    </row>
    <row r="15647" spans="1:7" x14ac:dyDescent="0.55000000000000004">
      <c r="A15647" s="5" t="s">
        <v>8620</v>
      </c>
      <c r="B15647" s="5" t="s">
        <v>8621</v>
      </c>
      <c r="C15647" s="5" t="s">
        <v>310</v>
      </c>
      <c r="D15647" s="5" t="s">
        <v>457</v>
      </c>
      <c r="E15647" s="5">
        <v>2004</v>
      </c>
      <c r="F15647" s="5">
        <v>352.16598535156299</v>
      </c>
      <c r="G15647" s="5">
        <v>86.822999999999993</v>
      </c>
    </row>
    <row r="15648" spans="1:7" x14ac:dyDescent="0.55000000000000004">
      <c r="A15648" s="5" t="s">
        <v>8620</v>
      </c>
      <c r="B15648" s="5" t="s">
        <v>8621</v>
      </c>
      <c r="C15648" s="5" t="s">
        <v>316</v>
      </c>
      <c r="D15648" s="5" t="s">
        <v>457</v>
      </c>
      <c r="E15648" s="5">
        <v>1</v>
      </c>
      <c r="F15648" s="5">
        <v>87.540648437499996</v>
      </c>
      <c r="G15648" s="5">
        <v>21.521000000000001</v>
      </c>
    </row>
    <row r="15649" spans="1:7" x14ac:dyDescent="0.55000000000000004">
      <c r="A15649" s="5" t="s">
        <v>8620</v>
      </c>
      <c r="B15649" s="5" t="s">
        <v>8621</v>
      </c>
      <c r="C15649" s="5" t="s">
        <v>390</v>
      </c>
      <c r="D15649" s="5" t="s">
        <v>457</v>
      </c>
      <c r="E15649" s="5">
        <v>69793</v>
      </c>
      <c r="F15649" s="5">
        <v>9344.7124686431907</v>
      </c>
      <c r="G15649" s="5">
        <v>2326.902</v>
      </c>
    </row>
    <row r="15650" spans="1:7" x14ac:dyDescent="0.55000000000000004">
      <c r="A15650" s="5" t="s">
        <v>8620</v>
      </c>
      <c r="B15650" s="5" t="s">
        <v>8621</v>
      </c>
      <c r="C15650" s="5" t="s">
        <v>410</v>
      </c>
      <c r="D15650" s="5" t="s">
        <v>457</v>
      </c>
      <c r="E15650" s="5">
        <v>1</v>
      </c>
      <c r="F15650" s="5">
        <v>0.23022000122070299</v>
      </c>
      <c r="G15650" s="5">
        <v>5.8999999999999997E-2</v>
      </c>
    </row>
    <row r="15651" spans="1:7" x14ac:dyDescent="0.55000000000000004">
      <c r="A15651" s="5" t="s">
        <v>8620</v>
      </c>
      <c r="B15651" s="5" t="s">
        <v>8621</v>
      </c>
      <c r="C15651" s="5" t="s">
        <v>412</v>
      </c>
      <c r="D15651" s="5" t="s">
        <v>457</v>
      </c>
      <c r="E15651" s="5">
        <v>385000</v>
      </c>
      <c r="F15651" s="5">
        <v>38165.211750000002</v>
      </c>
      <c r="G15651" s="5">
        <v>9384.2379999999994</v>
      </c>
    </row>
    <row r="15652" spans="1:7" x14ac:dyDescent="0.55000000000000004">
      <c r="A15652" s="5" t="s">
        <v>8620</v>
      </c>
      <c r="B15652" s="5" t="s">
        <v>8621</v>
      </c>
      <c r="C15652" s="5" t="s">
        <v>436</v>
      </c>
      <c r="D15652" s="5" t="s">
        <v>457</v>
      </c>
      <c r="E15652" s="5">
        <v>3.20000000298023</v>
      </c>
      <c r="F15652" s="5">
        <v>0.88010000610351602</v>
      </c>
      <c r="G15652" s="5">
        <v>0.22500000000000001</v>
      </c>
    </row>
    <row r="15653" spans="1:7" x14ac:dyDescent="0.55000000000000004">
      <c r="A15653" s="5" t="s">
        <v>8620</v>
      </c>
      <c r="B15653" s="5" t="s">
        <v>8621</v>
      </c>
      <c r="C15653" s="5" t="s">
        <v>440</v>
      </c>
      <c r="D15653" s="5" t="s">
        <v>457</v>
      </c>
      <c r="E15653" s="5">
        <v>22</v>
      </c>
      <c r="F15653" s="5">
        <v>3.4284100494384799</v>
      </c>
      <c r="G15653" s="5">
        <v>0.85599999999999998</v>
      </c>
    </row>
    <row r="15654" spans="1:7" x14ac:dyDescent="0.55000000000000004">
      <c r="A15654" s="5" t="s">
        <v>8622</v>
      </c>
      <c r="B15654" s="5" t="s">
        <v>8623</v>
      </c>
      <c r="C15654" s="5" t="s">
        <v>284</v>
      </c>
      <c r="D15654" s="5" t="s">
        <v>457</v>
      </c>
      <c r="E15654" s="5">
        <v>10016</v>
      </c>
      <c r="F15654" s="5">
        <v>191.34096289062501</v>
      </c>
      <c r="G15654" s="5">
        <v>47.064</v>
      </c>
    </row>
    <row r="15655" spans="1:7" x14ac:dyDescent="0.55000000000000004">
      <c r="A15655" s="5" t="s">
        <v>8622</v>
      </c>
      <c r="B15655" s="5" t="s">
        <v>8623</v>
      </c>
      <c r="C15655" s="5" t="s">
        <v>310</v>
      </c>
      <c r="D15655" s="5" t="s">
        <v>457</v>
      </c>
      <c r="E15655" s="5">
        <v>100</v>
      </c>
      <c r="F15655" s="5">
        <v>80.075000000000003</v>
      </c>
      <c r="G15655" s="5">
        <v>19.459</v>
      </c>
    </row>
    <row r="15656" spans="1:7" x14ac:dyDescent="0.55000000000000004">
      <c r="A15656" s="5" t="s">
        <v>8622</v>
      </c>
      <c r="B15656" s="5" t="s">
        <v>8623</v>
      </c>
      <c r="C15656" s="5" t="s">
        <v>440</v>
      </c>
      <c r="D15656" s="5" t="s">
        <v>457</v>
      </c>
      <c r="E15656" s="5">
        <v>1</v>
      </c>
      <c r="F15656" s="5">
        <v>0.13260000610351599</v>
      </c>
      <c r="G15656" s="5">
        <v>3.4000000000000002E-2</v>
      </c>
    </row>
    <row r="15657" spans="1:7" x14ac:dyDescent="0.55000000000000004">
      <c r="A15657" s="5" t="s">
        <v>8624</v>
      </c>
      <c r="B15657" s="5" t="s">
        <v>8625</v>
      </c>
      <c r="C15657" s="5" t="s">
        <v>440</v>
      </c>
      <c r="D15657" s="5" t="s">
        <v>457</v>
      </c>
      <c r="E15657" s="5">
        <v>1</v>
      </c>
      <c r="F15657" s="5">
        <v>51.148851562499999</v>
      </c>
      <c r="G15657" s="5">
        <v>12.43</v>
      </c>
    </row>
    <row r="15658" spans="1:7" x14ac:dyDescent="0.55000000000000004">
      <c r="A15658" s="5" t="s">
        <v>8626</v>
      </c>
      <c r="B15658" s="5" t="s">
        <v>8627</v>
      </c>
      <c r="C15658" s="5" t="s">
        <v>263</v>
      </c>
      <c r="D15658" s="5" t="s">
        <v>457</v>
      </c>
      <c r="E15658" s="5">
        <v>1</v>
      </c>
      <c r="F15658" s="5">
        <v>381.08656250000001</v>
      </c>
      <c r="G15658" s="5">
        <v>92.605000000000004</v>
      </c>
    </row>
    <row r="15659" spans="1:7" x14ac:dyDescent="0.55000000000000004">
      <c r="A15659" s="5" t="s">
        <v>8626</v>
      </c>
      <c r="B15659" s="5" t="s">
        <v>8627</v>
      </c>
      <c r="C15659" s="5" t="s">
        <v>270</v>
      </c>
      <c r="D15659" s="5" t="s">
        <v>457</v>
      </c>
      <c r="E15659" s="5">
        <v>65</v>
      </c>
      <c r="F15659" s="5">
        <v>1522.1593457031299</v>
      </c>
      <c r="G15659" s="5">
        <v>371.05599999999998</v>
      </c>
    </row>
    <row r="15660" spans="1:7" x14ac:dyDescent="0.55000000000000004">
      <c r="A15660" s="5" t="s">
        <v>8626</v>
      </c>
      <c r="B15660" s="5" t="s">
        <v>8627</v>
      </c>
      <c r="C15660" s="5" t="s">
        <v>281</v>
      </c>
      <c r="D15660" s="5" t="s">
        <v>457</v>
      </c>
      <c r="E15660" s="5">
        <v>1</v>
      </c>
      <c r="F15660" s="5">
        <v>590.07212500000003</v>
      </c>
      <c r="G15660" s="5">
        <v>143.95400000000001</v>
      </c>
    </row>
    <row r="15661" spans="1:7" x14ac:dyDescent="0.55000000000000004">
      <c r="A15661" s="5" t="s">
        <v>8626</v>
      </c>
      <c r="B15661" s="5" t="s">
        <v>8627</v>
      </c>
      <c r="C15661" s="5" t="s">
        <v>284</v>
      </c>
      <c r="D15661" s="5" t="s">
        <v>457</v>
      </c>
      <c r="E15661" s="5">
        <v>449622</v>
      </c>
      <c r="F15661" s="5">
        <v>165840.924484549</v>
      </c>
      <c r="G15661" s="5">
        <v>40303.379999999997</v>
      </c>
    </row>
    <row r="15662" spans="1:7" x14ac:dyDescent="0.55000000000000004">
      <c r="A15662" s="5" t="s">
        <v>8626</v>
      </c>
      <c r="B15662" s="5" t="s">
        <v>8627</v>
      </c>
      <c r="C15662" s="5" t="s">
        <v>299</v>
      </c>
      <c r="D15662" s="5" t="s">
        <v>457</v>
      </c>
      <c r="E15662" s="5">
        <v>1</v>
      </c>
      <c r="F15662" s="5">
        <v>0.66404998779296898</v>
      </c>
      <c r="G15662" s="5">
        <v>0.16300000000000001</v>
      </c>
    </row>
    <row r="15663" spans="1:7" x14ac:dyDescent="0.55000000000000004">
      <c r="A15663" s="5" t="s">
        <v>8626</v>
      </c>
      <c r="B15663" s="5" t="s">
        <v>8627</v>
      </c>
      <c r="C15663" s="5" t="s">
        <v>302</v>
      </c>
      <c r="D15663" s="5" t="s">
        <v>457</v>
      </c>
      <c r="E15663" s="5">
        <v>14</v>
      </c>
      <c r="F15663" s="5">
        <v>1228.5554008789099</v>
      </c>
      <c r="G15663" s="5">
        <v>301.37299999999999</v>
      </c>
    </row>
    <row r="15664" spans="1:7" x14ac:dyDescent="0.55000000000000004">
      <c r="A15664" s="5" t="s">
        <v>8626</v>
      </c>
      <c r="B15664" s="5" t="s">
        <v>8627</v>
      </c>
      <c r="C15664" s="5" t="s">
        <v>310</v>
      </c>
      <c r="D15664" s="5" t="s">
        <v>457</v>
      </c>
      <c r="E15664" s="5">
        <v>2760.40000000596</v>
      </c>
      <c r="F15664" s="5">
        <v>49047.6432744751</v>
      </c>
      <c r="G15664" s="5">
        <v>11802.106</v>
      </c>
    </row>
    <row r="15665" spans="1:7" x14ac:dyDescent="0.55000000000000004">
      <c r="A15665" s="5" t="s">
        <v>8626</v>
      </c>
      <c r="B15665" s="5" t="s">
        <v>8627</v>
      </c>
      <c r="C15665" s="5" t="s">
        <v>312</v>
      </c>
      <c r="D15665" s="5" t="s">
        <v>457</v>
      </c>
      <c r="E15665" s="5">
        <v>2</v>
      </c>
      <c r="F15665" s="5">
        <v>14.086709960937499</v>
      </c>
      <c r="G15665" s="5">
        <v>3.4239999999999999</v>
      </c>
    </row>
    <row r="15666" spans="1:7" x14ac:dyDescent="0.55000000000000004">
      <c r="A15666" s="5" t="s">
        <v>8626</v>
      </c>
      <c r="B15666" s="5" t="s">
        <v>8627</v>
      </c>
      <c r="C15666" s="5" t="s">
        <v>314</v>
      </c>
      <c r="D15666" s="5" t="s">
        <v>457</v>
      </c>
      <c r="E15666" s="5">
        <v>3</v>
      </c>
      <c r="F15666" s="5">
        <v>20.95023046875</v>
      </c>
      <c r="G15666" s="5">
        <v>5.093</v>
      </c>
    </row>
    <row r="15667" spans="1:7" x14ac:dyDescent="0.55000000000000004">
      <c r="A15667" s="5" t="s">
        <v>8626</v>
      </c>
      <c r="B15667" s="5" t="s">
        <v>8627</v>
      </c>
      <c r="C15667" s="5" t="s">
        <v>315</v>
      </c>
      <c r="D15667" s="5" t="s">
        <v>457</v>
      </c>
      <c r="E15667" s="5">
        <v>164</v>
      </c>
      <c r="F15667" s="5">
        <v>2820.5054375</v>
      </c>
      <c r="G15667" s="5">
        <v>685.95</v>
      </c>
    </row>
    <row r="15668" spans="1:7" x14ac:dyDescent="0.55000000000000004">
      <c r="A15668" s="5" t="s">
        <v>8626</v>
      </c>
      <c r="B15668" s="5" t="s">
        <v>8627</v>
      </c>
      <c r="C15668" s="5" t="s">
        <v>316</v>
      </c>
      <c r="D15668" s="5" t="s">
        <v>457</v>
      </c>
      <c r="E15668" s="5">
        <v>2</v>
      </c>
      <c r="F15668" s="5">
        <v>148.0239765625</v>
      </c>
      <c r="G15668" s="5">
        <v>35.972000000000001</v>
      </c>
    </row>
    <row r="15669" spans="1:7" x14ac:dyDescent="0.55000000000000004">
      <c r="A15669" s="5" t="s">
        <v>8626</v>
      </c>
      <c r="B15669" s="5" t="s">
        <v>8627</v>
      </c>
      <c r="C15669" s="5" t="s">
        <v>317</v>
      </c>
      <c r="D15669" s="5" t="s">
        <v>457</v>
      </c>
      <c r="E15669" s="5">
        <v>18</v>
      </c>
      <c r="F15669" s="5">
        <v>1346.0593632812499</v>
      </c>
      <c r="G15669" s="5">
        <v>328.23700000000002</v>
      </c>
    </row>
    <row r="15670" spans="1:7" x14ac:dyDescent="0.55000000000000004">
      <c r="A15670" s="5" t="s">
        <v>8626</v>
      </c>
      <c r="B15670" s="5" t="s">
        <v>8627</v>
      </c>
      <c r="C15670" s="5" t="s">
        <v>321</v>
      </c>
      <c r="D15670" s="5" t="s">
        <v>457</v>
      </c>
      <c r="E15670" s="5">
        <v>20</v>
      </c>
      <c r="F15670" s="5">
        <v>5.4898400268554699</v>
      </c>
      <c r="G15670" s="5">
        <v>1.337</v>
      </c>
    </row>
    <row r="15671" spans="1:7" x14ac:dyDescent="0.55000000000000004">
      <c r="A15671" s="5" t="s">
        <v>8626</v>
      </c>
      <c r="B15671" s="5" t="s">
        <v>8627</v>
      </c>
      <c r="C15671" s="5" t="s">
        <v>332</v>
      </c>
      <c r="D15671" s="5" t="s">
        <v>457</v>
      </c>
      <c r="E15671" s="5">
        <v>3</v>
      </c>
      <c r="F15671" s="5">
        <v>1476.8047812499999</v>
      </c>
      <c r="G15671" s="5">
        <v>359.43</v>
      </c>
    </row>
    <row r="15672" spans="1:7" x14ac:dyDescent="0.55000000000000004">
      <c r="A15672" s="5" t="s">
        <v>8626</v>
      </c>
      <c r="B15672" s="5" t="s">
        <v>8627</v>
      </c>
      <c r="C15672" s="5" t="s">
        <v>347</v>
      </c>
      <c r="D15672" s="5" t="s">
        <v>457</v>
      </c>
      <c r="E15672" s="5">
        <v>1</v>
      </c>
      <c r="F15672" s="5">
        <v>1477.6947500000001</v>
      </c>
      <c r="G15672" s="5">
        <v>359.64600000000002</v>
      </c>
    </row>
    <row r="15673" spans="1:7" x14ac:dyDescent="0.55000000000000004">
      <c r="A15673" s="5" t="s">
        <v>8626</v>
      </c>
      <c r="B15673" s="5" t="s">
        <v>8627</v>
      </c>
      <c r="C15673" s="5" t="s">
        <v>390</v>
      </c>
      <c r="D15673" s="5" t="s">
        <v>457</v>
      </c>
      <c r="E15673" s="5">
        <v>45</v>
      </c>
      <c r="F15673" s="5">
        <v>3250.7621723632801</v>
      </c>
      <c r="G15673" s="5">
        <v>790.54399999999998</v>
      </c>
    </row>
    <row r="15674" spans="1:7" x14ac:dyDescent="0.55000000000000004">
      <c r="A15674" s="5" t="s">
        <v>8626</v>
      </c>
      <c r="B15674" s="5" t="s">
        <v>8627</v>
      </c>
      <c r="C15674" s="5" t="s">
        <v>408</v>
      </c>
      <c r="D15674" s="5" t="s">
        <v>457</v>
      </c>
      <c r="E15674" s="5">
        <v>3</v>
      </c>
      <c r="F15674" s="5">
        <v>204.829234375</v>
      </c>
      <c r="G15674" s="5">
        <v>49.774000000000001</v>
      </c>
    </row>
    <row r="15675" spans="1:7" x14ac:dyDescent="0.55000000000000004">
      <c r="A15675" s="5" t="s">
        <v>8626</v>
      </c>
      <c r="B15675" s="5" t="s">
        <v>8627</v>
      </c>
      <c r="C15675" s="5" t="s">
        <v>410</v>
      </c>
      <c r="D15675" s="5" t="s">
        <v>457</v>
      </c>
      <c r="E15675" s="5">
        <v>4</v>
      </c>
      <c r="F15675" s="5">
        <v>43.590429687499999</v>
      </c>
      <c r="G15675" s="5">
        <v>10.593999999999999</v>
      </c>
    </row>
    <row r="15676" spans="1:7" x14ac:dyDescent="0.55000000000000004">
      <c r="A15676" s="5" t="s">
        <v>8626</v>
      </c>
      <c r="B15676" s="5" t="s">
        <v>8627</v>
      </c>
      <c r="C15676" s="5" t="s">
        <v>434</v>
      </c>
      <c r="D15676" s="5" t="s">
        <v>457</v>
      </c>
      <c r="E15676" s="5">
        <v>267</v>
      </c>
      <c r="F15676" s="5">
        <v>3307.5533007812501</v>
      </c>
      <c r="G15676" s="5">
        <v>809.21500000000003</v>
      </c>
    </row>
    <row r="15677" spans="1:7" x14ac:dyDescent="0.55000000000000004">
      <c r="A15677" s="5" t="s">
        <v>8626</v>
      </c>
      <c r="B15677" s="5" t="s">
        <v>8627</v>
      </c>
      <c r="C15677" s="5" t="s">
        <v>436</v>
      </c>
      <c r="D15677" s="5" t="s">
        <v>457</v>
      </c>
      <c r="E15677" s="5">
        <v>7</v>
      </c>
      <c r="F15677" s="5">
        <v>85.848439971923796</v>
      </c>
      <c r="G15677" s="5">
        <v>20.864999999999998</v>
      </c>
    </row>
    <row r="15678" spans="1:7" x14ac:dyDescent="0.55000000000000004">
      <c r="A15678" s="5" t="s">
        <v>8626</v>
      </c>
      <c r="B15678" s="5" t="s">
        <v>8627</v>
      </c>
      <c r="C15678" s="5" t="s">
        <v>440</v>
      </c>
      <c r="D15678" s="5" t="s">
        <v>457</v>
      </c>
      <c r="E15678" s="5">
        <v>9</v>
      </c>
      <c r="F15678" s="5">
        <v>6606.5736167907698</v>
      </c>
      <c r="G15678" s="5">
        <v>1607.1010000000001</v>
      </c>
    </row>
    <row r="15679" spans="1:7" x14ac:dyDescent="0.55000000000000004">
      <c r="A15679" s="5" t="s">
        <v>8628</v>
      </c>
      <c r="B15679" s="5" t="s">
        <v>8629</v>
      </c>
      <c r="C15679" s="5" t="s">
        <v>263</v>
      </c>
      <c r="D15679" s="5" t="s">
        <v>457</v>
      </c>
      <c r="E15679" s="5">
        <v>3</v>
      </c>
      <c r="F15679" s="5">
        <v>0.62136000061035201</v>
      </c>
      <c r="G15679" s="5">
        <v>0.155</v>
      </c>
    </row>
    <row r="15680" spans="1:7" x14ac:dyDescent="0.55000000000000004">
      <c r="A15680" s="5" t="s">
        <v>8628</v>
      </c>
      <c r="B15680" s="5" t="s">
        <v>8629</v>
      </c>
      <c r="C15680" s="5" t="s">
        <v>284</v>
      </c>
      <c r="D15680" s="5" t="s">
        <v>457</v>
      </c>
      <c r="E15680" s="5">
        <v>61</v>
      </c>
      <c r="F15680" s="5">
        <v>249.7067421875</v>
      </c>
      <c r="G15680" s="5">
        <v>60.695999999999998</v>
      </c>
    </row>
    <row r="15681" spans="1:7" x14ac:dyDescent="0.55000000000000004">
      <c r="A15681" s="5" t="s">
        <v>8628</v>
      </c>
      <c r="B15681" s="5" t="s">
        <v>8629</v>
      </c>
      <c r="C15681" s="5" t="s">
        <v>310</v>
      </c>
      <c r="D15681" s="5" t="s">
        <v>457</v>
      </c>
      <c r="E15681" s="5">
        <v>27</v>
      </c>
      <c r="F15681" s="5">
        <v>89.112811706542999</v>
      </c>
      <c r="G15681" s="5">
        <v>22.23</v>
      </c>
    </row>
    <row r="15682" spans="1:7" x14ac:dyDescent="0.55000000000000004">
      <c r="A15682" s="5" t="s">
        <v>8628</v>
      </c>
      <c r="B15682" s="5" t="s">
        <v>8629</v>
      </c>
      <c r="C15682" s="5" t="s">
        <v>317</v>
      </c>
      <c r="D15682" s="5" t="s">
        <v>457</v>
      </c>
      <c r="E15682" s="5">
        <v>63</v>
      </c>
      <c r="F15682" s="5">
        <v>81.745970243453996</v>
      </c>
      <c r="G15682" s="5">
        <v>21.594000000000001</v>
      </c>
    </row>
    <row r="15683" spans="1:7" x14ac:dyDescent="0.55000000000000004">
      <c r="A15683" s="5" t="s">
        <v>8628</v>
      </c>
      <c r="B15683" s="5" t="s">
        <v>8629</v>
      </c>
      <c r="C15683" s="5" t="s">
        <v>321</v>
      </c>
      <c r="D15683" s="5" t="s">
        <v>457</v>
      </c>
      <c r="E15683" s="5">
        <v>17</v>
      </c>
      <c r="F15683" s="5">
        <v>24.7421796722412</v>
      </c>
      <c r="G15683" s="5">
        <v>7.7130000000000001</v>
      </c>
    </row>
    <row r="15684" spans="1:7" x14ac:dyDescent="0.55000000000000004">
      <c r="A15684" s="5" t="s">
        <v>8628</v>
      </c>
      <c r="B15684" s="5" t="s">
        <v>8629</v>
      </c>
      <c r="C15684" s="5" t="s">
        <v>332</v>
      </c>
      <c r="D15684" s="5" t="s">
        <v>457</v>
      </c>
      <c r="E15684" s="5">
        <v>3</v>
      </c>
      <c r="F15684" s="5">
        <v>18.901150390624998</v>
      </c>
      <c r="G15684" s="5">
        <v>4.5949999999999998</v>
      </c>
    </row>
    <row r="15685" spans="1:7" x14ac:dyDescent="0.55000000000000004">
      <c r="A15685" s="5" t="s">
        <v>8628</v>
      </c>
      <c r="B15685" s="5" t="s">
        <v>8629</v>
      </c>
      <c r="C15685" s="5" t="s">
        <v>410</v>
      </c>
      <c r="D15685" s="5" t="s">
        <v>457</v>
      </c>
      <c r="E15685" s="5">
        <v>8</v>
      </c>
      <c r="F15685" s="5">
        <v>45.423259765624998</v>
      </c>
      <c r="G15685" s="5">
        <v>11.042999999999999</v>
      </c>
    </row>
    <row r="15686" spans="1:7" x14ac:dyDescent="0.55000000000000004">
      <c r="A15686" s="5" t="s">
        <v>8628</v>
      </c>
      <c r="B15686" s="5" t="s">
        <v>8629</v>
      </c>
      <c r="C15686" s="5" t="s">
        <v>436</v>
      </c>
      <c r="D15686" s="5" t="s">
        <v>457</v>
      </c>
      <c r="E15686" s="5">
        <v>1714</v>
      </c>
      <c r="F15686" s="5">
        <v>420.088049316406</v>
      </c>
      <c r="G15686" s="5">
        <v>113.428</v>
      </c>
    </row>
    <row r="15687" spans="1:7" x14ac:dyDescent="0.55000000000000004">
      <c r="A15687" s="5" t="s">
        <v>8628</v>
      </c>
      <c r="B15687" s="5" t="s">
        <v>8629</v>
      </c>
      <c r="C15687" s="5" t="s">
        <v>440</v>
      </c>
      <c r="D15687" s="5" t="s">
        <v>457</v>
      </c>
      <c r="E15687" s="5">
        <v>73</v>
      </c>
      <c r="F15687" s="5">
        <v>74.153030273437494</v>
      </c>
      <c r="G15687" s="5">
        <v>18.05</v>
      </c>
    </row>
    <row r="15688" spans="1:7" x14ac:dyDescent="0.55000000000000004">
      <c r="A15688" s="5" t="s">
        <v>8628</v>
      </c>
      <c r="B15688" s="5" t="s">
        <v>8629</v>
      </c>
      <c r="C15688" s="5" t="s">
        <v>3629</v>
      </c>
      <c r="D15688" s="5" t="s">
        <v>457</v>
      </c>
      <c r="E15688" s="5">
        <v>1</v>
      </c>
      <c r="F15688" s="5">
        <v>0.30542999267578103</v>
      </c>
      <c r="G15688" s="5">
        <v>7.4999999999999997E-2</v>
      </c>
    </row>
    <row r="15689" spans="1:7" x14ac:dyDescent="0.55000000000000004">
      <c r="A15689" s="5" t="s">
        <v>8630</v>
      </c>
      <c r="B15689" s="5" t="s">
        <v>8631</v>
      </c>
      <c r="C15689" s="5" t="s">
        <v>263</v>
      </c>
      <c r="D15689" s="5" t="s">
        <v>457</v>
      </c>
      <c r="E15689" s="5">
        <v>1</v>
      </c>
      <c r="F15689" s="5">
        <v>2.2323400878906301</v>
      </c>
      <c r="G15689" s="5">
        <v>0.54400000000000004</v>
      </c>
    </row>
    <row r="15690" spans="1:7" x14ac:dyDescent="0.55000000000000004">
      <c r="A15690" s="5" t="s">
        <v>8630</v>
      </c>
      <c r="B15690" s="5" t="s">
        <v>8631</v>
      </c>
      <c r="C15690" s="5" t="s">
        <v>284</v>
      </c>
      <c r="D15690" s="5" t="s">
        <v>457</v>
      </c>
      <c r="E15690" s="5">
        <v>42317.080078125</v>
      </c>
      <c r="F15690" s="5">
        <v>22780.386692283599</v>
      </c>
      <c r="G15690" s="5">
        <v>6293.2849999999999</v>
      </c>
    </row>
    <row r="15691" spans="1:7" x14ac:dyDescent="0.55000000000000004">
      <c r="A15691" s="5" t="s">
        <v>8630</v>
      </c>
      <c r="B15691" s="5" t="s">
        <v>8631</v>
      </c>
      <c r="C15691" s="5" t="s">
        <v>299</v>
      </c>
      <c r="D15691" s="5" t="s">
        <v>457</v>
      </c>
      <c r="E15691" s="5">
        <v>1</v>
      </c>
      <c r="F15691" s="5">
        <v>183.65684375000001</v>
      </c>
      <c r="G15691" s="5">
        <v>44.628999999999998</v>
      </c>
    </row>
    <row r="15692" spans="1:7" x14ac:dyDescent="0.55000000000000004">
      <c r="A15692" s="5" t="s">
        <v>8630</v>
      </c>
      <c r="B15692" s="5" t="s">
        <v>8631</v>
      </c>
      <c r="C15692" s="5" t="s">
        <v>302</v>
      </c>
      <c r="D15692" s="5" t="s">
        <v>457</v>
      </c>
      <c r="E15692" s="5">
        <v>39</v>
      </c>
      <c r="F15692" s="5">
        <v>508.49402243041999</v>
      </c>
      <c r="G15692" s="5">
        <v>127.53</v>
      </c>
    </row>
    <row r="15693" spans="1:7" x14ac:dyDescent="0.55000000000000004">
      <c r="A15693" s="5" t="s">
        <v>8630</v>
      </c>
      <c r="B15693" s="5" t="s">
        <v>8631</v>
      </c>
      <c r="C15693" s="5" t="s">
        <v>310</v>
      </c>
      <c r="D15693" s="5" t="s">
        <v>457</v>
      </c>
      <c r="E15693" s="5">
        <v>930</v>
      </c>
      <c r="F15693" s="5">
        <v>499.99381541442898</v>
      </c>
      <c r="G15693" s="5">
        <v>125.71299999999999</v>
      </c>
    </row>
    <row r="15694" spans="1:7" x14ac:dyDescent="0.55000000000000004">
      <c r="A15694" s="5" t="s">
        <v>8630</v>
      </c>
      <c r="B15694" s="5" t="s">
        <v>8631</v>
      </c>
      <c r="C15694" s="5" t="s">
        <v>321</v>
      </c>
      <c r="D15694" s="5" t="s">
        <v>457</v>
      </c>
      <c r="E15694" s="5">
        <v>12</v>
      </c>
      <c r="F15694" s="5">
        <v>401.54549609374999</v>
      </c>
      <c r="G15694" s="5">
        <v>99.661000000000001</v>
      </c>
    </row>
    <row r="15695" spans="1:7" x14ac:dyDescent="0.55000000000000004">
      <c r="A15695" s="5" t="s">
        <v>8630</v>
      </c>
      <c r="B15695" s="5" t="s">
        <v>8631</v>
      </c>
      <c r="C15695" s="5" t="s">
        <v>332</v>
      </c>
      <c r="D15695" s="5" t="s">
        <v>457</v>
      </c>
      <c r="E15695" s="5">
        <v>1157</v>
      </c>
      <c r="F15695" s="5">
        <v>894.23907879638705</v>
      </c>
      <c r="G15695" s="5">
        <v>293.00799999999998</v>
      </c>
    </row>
    <row r="15696" spans="1:7" x14ac:dyDescent="0.55000000000000004">
      <c r="A15696" s="5" t="s">
        <v>8630</v>
      </c>
      <c r="B15696" s="5" t="s">
        <v>8631</v>
      </c>
      <c r="C15696" s="5" t="s">
        <v>406</v>
      </c>
      <c r="D15696" s="5" t="s">
        <v>457</v>
      </c>
      <c r="E15696" s="5">
        <v>1</v>
      </c>
      <c r="F15696" s="5">
        <v>6.3308798828124999</v>
      </c>
      <c r="G15696" s="5">
        <v>2.105</v>
      </c>
    </row>
    <row r="15697" spans="1:7" x14ac:dyDescent="0.55000000000000004">
      <c r="A15697" s="5" t="s">
        <v>8630</v>
      </c>
      <c r="B15697" s="5" t="s">
        <v>8631</v>
      </c>
      <c r="C15697" s="5" t="s">
        <v>410</v>
      </c>
      <c r="D15697" s="5" t="s">
        <v>457</v>
      </c>
      <c r="E15697" s="5">
        <v>9423</v>
      </c>
      <c r="F15697" s="5">
        <v>2554.0598599834402</v>
      </c>
      <c r="G15697" s="5">
        <v>1302.127</v>
      </c>
    </row>
    <row r="15698" spans="1:7" x14ac:dyDescent="0.55000000000000004">
      <c r="A15698" s="5" t="s">
        <v>8630</v>
      </c>
      <c r="B15698" s="5" t="s">
        <v>8631</v>
      </c>
      <c r="C15698" s="5" t="s">
        <v>412</v>
      </c>
      <c r="D15698" s="5" t="s">
        <v>457</v>
      </c>
      <c r="E15698" s="5">
        <v>1</v>
      </c>
      <c r="F15698" s="5">
        <v>0.31342001342773401</v>
      </c>
      <c r="G15698" s="5">
        <v>7.6999999999999999E-2</v>
      </c>
    </row>
    <row r="15699" spans="1:7" x14ac:dyDescent="0.55000000000000004">
      <c r="A15699" s="5" t="s">
        <v>8630</v>
      </c>
      <c r="B15699" s="5" t="s">
        <v>8631</v>
      </c>
      <c r="C15699" s="5" t="s">
        <v>436</v>
      </c>
      <c r="D15699" s="5" t="s">
        <v>457</v>
      </c>
      <c r="E15699" s="5">
        <v>2</v>
      </c>
      <c r="F15699" s="5">
        <v>4.7277597656249997</v>
      </c>
      <c r="G15699" s="5">
        <v>1.1499999999999999</v>
      </c>
    </row>
    <row r="15700" spans="1:7" x14ac:dyDescent="0.55000000000000004">
      <c r="A15700" s="5" t="s">
        <v>8630</v>
      </c>
      <c r="B15700" s="5" t="s">
        <v>8631</v>
      </c>
      <c r="C15700" s="5" t="s">
        <v>440</v>
      </c>
      <c r="D15700" s="5" t="s">
        <v>457</v>
      </c>
      <c r="E15700" s="5">
        <v>17</v>
      </c>
      <c r="F15700" s="5">
        <v>50.132560211181598</v>
      </c>
      <c r="G15700" s="5">
        <v>13.885999999999999</v>
      </c>
    </row>
    <row r="15701" spans="1:7" x14ac:dyDescent="0.55000000000000004">
      <c r="A15701" s="5" t="s">
        <v>8630</v>
      </c>
      <c r="B15701" s="5" t="s">
        <v>8631</v>
      </c>
      <c r="C15701" s="5" t="s">
        <v>442</v>
      </c>
      <c r="D15701" s="5" t="s">
        <v>457</v>
      </c>
      <c r="E15701" s="5">
        <v>50</v>
      </c>
      <c r="F15701" s="5">
        <v>10.486170074462899</v>
      </c>
      <c r="G15701" s="5">
        <v>2.5779999999999998</v>
      </c>
    </row>
    <row r="15702" spans="1:7" x14ac:dyDescent="0.55000000000000004">
      <c r="A15702" s="5" t="s">
        <v>8630</v>
      </c>
      <c r="B15702" s="5" t="s">
        <v>8631</v>
      </c>
      <c r="C15702" s="5" t="s">
        <v>444</v>
      </c>
      <c r="D15702" s="5" t="s">
        <v>457</v>
      </c>
      <c r="E15702" s="5">
        <v>2</v>
      </c>
      <c r="F15702" s="5">
        <v>1.5944599609375001</v>
      </c>
      <c r="G15702" s="5">
        <v>0.39100000000000001</v>
      </c>
    </row>
    <row r="15703" spans="1:7" x14ac:dyDescent="0.55000000000000004">
      <c r="A15703" s="5" t="s">
        <v>8632</v>
      </c>
      <c r="B15703" s="5" t="s">
        <v>8633</v>
      </c>
      <c r="C15703" s="5" t="s">
        <v>284</v>
      </c>
      <c r="D15703" s="5" t="s">
        <v>457</v>
      </c>
      <c r="E15703" s="5">
        <v>2801000</v>
      </c>
      <c r="F15703" s="5">
        <v>112432.02081250001</v>
      </c>
      <c r="G15703" s="5">
        <v>27322.116999999998</v>
      </c>
    </row>
    <row r="15704" spans="1:7" x14ac:dyDescent="0.55000000000000004">
      <c r="A15704" s="5" t="s">
        <v>8632</v>
      </c>
      <c r="B15704" s="5" t="s">
        <v>8633</v>
      </c>
      <c r="C15704" s="5" t="s">
        <v>307</v>
      </c>
      <c r="D15704" s="5" t="s">
        <v>457</v>
      </c>
      <c r="E15704" s="5">
        <v>2</v>
      </c>
      <c r="F15704" s="5">
        <v>0.50827999877929697</v>
      </c>
      <c r="G15704" s="5">
        <v>0.124</v>
      </c>
    </row>
    <row r="15705" spans="1:7" x14ac:dyDescent="0.55000000000000004">
      <c r="A15705" s="5" t="s">
        <v>8632</v>
      </c>
      <c r="B15705" s="5" t="s">
        <v>8633</v>
      </c>
      <c r="C15705" s="5" t="s">
        <v>332</v>
      </c>
      <c r="D15705" s="5" t="s">
        <v>457</v>
      </c>
      <c r="E15705" s="5">
        <v>20</v>
      </c>
      <c r="F15705" s="5">
        <v>6.1083701171874996</v>
      </c>
      <c r="G15705" s="5">
        <v>2.0499999999999998</v>
      </c>
    </row>
    <row r="15706" spans="1:7" x14ac:dyDescent="0.55000000000000004">
      <c r="A15706" s="5" t="s">
        <v>8632</v>
      </c>
      <c r="B15706" s="5" t="s">
        <v>8633</v>
      </c>
      <c r="C15706" s="5" t="s">
        <v>339</v>
      </c>
      <c r="D15706" s="5" t="s">
        <v>457</v>
      </c>
      <c r="E15706" s="5">
        <v>40000</v>
      </c>
      <c r="F15706" s="5">
        <v>347.64371875000001</v>
      </c>
      <c r="G15706" s="5">
        <v>87.873999999999995</v>
      </c>
    </row>
    <row r="15707" spans="1:7" x14ac:dyDescent="0.55000000000000004">
      <c r="A15707" s="5" t="s">
        <v>8632</v>
      </c>
      <c r="B15707" s="5" t="s">
        <v>8633</v>
      </c>
      <c r="C15707" s="5" t="s">
        <v>434</v>
      </c>
      <c r="D15707" s="5" t="s">
        <v>457</v>
      </c>
      <c r="E15707" s="5">
        <v>26</v>
      </c>
      <c r="F15707" s="5">
        <v>36.738230712890598</v>
      </c>
      <c r="G15707" s="5">
        <v>0</v>
      </c>
    </row>
    <row r="15708" spans="1:7" x14ac:dyDescent="0.55000000000000004">
      <c r="A15708" s="5" t="s">
        <v>8632</v>
      </c>
      <c r="B15708" s="5" t="s">
        <v>8633</v>
      </c>
      <c r="C15708" s="5" t="s">
        <v>436</v>
      </c>
      <c r="D15708" s="5" t="s">
        <v>457</v>
      </c>
      <c r="E15708" s="5">
        <v>9000</v>
      </c>
      <c r="F15708" s="5">
        <v>124.685453125</v>
      </c>
      <c r="G15708" s="5">
        <v>31.431000000000001</v>
      </c>
    </row>
    <row r="15709" spans="1:7" x14ac:dyDescent="0.55000000000000004">
      <c r="A15709" s="5" t="s">
        <v>8634</v>
      </c>
      <c r="B15709" s="5" t="s">
        <v>8635</v>
      </c>
      <c r="C15709" s="5" t="s">
        <v>284</v>
      </c>
      <c r="D15709" s="5" t="s">
        <v>457</v>
      </c>
      <c r="E15709" s="5">
        <v>65925</v>
      </c>
      <c r="F15709" s="5">
        <v>8435.0457617187494</v>
      </c>
      <c r="G15709" s="5">
        <v>2134.8020000000001</v>
      </c>
    </row>
    <row r="15710" spans="1:7" x14ac:dyDescent="0.55000000000000004">
      <c r="A15710" s="5" t="s">
        <v>8634</v>
      </c>
      <c r="B15710" s="5" t="s">
        <v>8635</v>
      </c>
      <c r="C15710" s="5" t="s">
        <v>332</v>
      </c>
      <c r="D15710" s="5" t="s">
        <v>457</v>
      </c>
      <c r="E15710" s="5">
        <v>1422</v>
      </c>
      <c r="F15710" s="5">
        <v>881.11716894531298</v>
      </c>
      <c r="G15710" s="5">
        <v>214.11699999999999</v>
      </c>
    </row>
    <row r="15711" spans="1:7" x14ac:dyDescent="0.55000000000000004">
      <c r="A15711" s="5" t="s">
        <v>8634</v>
      </c>
      <c r="B15711" s="5" t="s">
        <v>8635</v>
      </c>
      <c r="C15711" s="5" t="s">
        <v>351</v>
      </c>
      <c r="D15711" s="5" t="s">
        <v>457</v>
      </c>
      <c r="E15711" s="5">
        <v>2</v>
      </c>
      <c r="F15711" s="5">
        <v>8.8493500976562505</v>
      </c>
      <c r="G15711" s="5">
        <v>2.153</v>
      </c>
    </row>
    <row r="15712" spans="1:7" x14ac:dyDescent="0.55000000000000004">
      <c r="A15712" s="5" t="s">
        <v>8634</v>
      </c>
      <c r="B15712" s="5" t="s">
        <v>8635</v>
      </c>
      <c r="C15712" s="5" t="s">
        <v>410</v>
      </c>
      <c r="D15712" s="5" t="s">
        <v>457</v>
      </c>
      <c r="E15712" s="5">
        <v>82017</v>
      </c>
      <c r="F15712" s="5">
        <v>4739.7658291015596</v>
      </c>
      <c r="G15712" s="5">
        <v>1164.701</v>
      </c>
    </row>
    <row r="15713" spans="1:7" x14ac:dyDescent="0.55000000000000004">
      <c r="A15713" s="5" t="s">
        <v>8634</v>
      </c>
      <c r="B15713" s="5" t="s">
        <v>8635</v>
      </c>
      <c r="C15713" s="5" t="s">
        <v>440</v>
      </c>
      <c r="D15713" s="5" t="s">
        <v>457</v>
      </c>
      <c r="E15713" s="5">
        <v>2</v>
      </c>
      <c r="F15713" s="5">
        <v>14.626080078125</v>
      </c>
      <c r="G15713" s="5">
        <v>3.556</v>
      </c>
    </row>
    <row r="15714" spans="1:7" x14ac:dyDescent="0.55000000000000004">
      <c r="A15714" s="5" t="s">
        <v>8636</v>
      </c>
      <c r="B15714" s="5" t="s">
        <v>8637</v>
      </c>
      <c r="C15714" s="5" t="s">
        <v>261</v>
      </c>
      <c r="D15714" s="5" t="s">
        <v>457</v>
      </c>
      <c r="E15714" s="5">
        <v>4</v>
      </c>
      <c r="F15714" s="5">
        <v>2.76287005615234</v>
      </c>
      <c r="G15714" s="5">
        <v>0.67500000000000004</v>
      </c>
    </row>
    <row r="15715" spans="1:7" x14ac:dyDescent="0.55000000000000004">
      <c r="A15715" s="5" t="s">
        <v>8636</v>
      </c>
      <c r="B15715" s="5" t="s">
        <v>8637</v>
      </c>
      <c r="C15715" s="5" t="s">
        <v>284</v>
      </c>
      <c r="D15715" s="5" t="s">
        <v>457</v>
      </c>
      <c r="E15715" s="5">
        <v>45329</v>
      </c>
      <c r="F15715" s="5">
        <v>1721.4983726959199</v>
      </c>
      <c r="G15715" s="5">
        <v>419.892</v>
      </c>
    </row>
    <row r="15716" spans="1:7" x14ac:dyDescent="0.55000000000000004">
      <c r="A15716" s="5" t="s">
        <v>8636</v>
      </c>
      <c r="B15716" s="5" t="s">
        <v>8637</v>
      </c>
      <c r="C15716" s="5" t="s">
        <v>302</v>
      </c>
      <c r="D15716" s="5" t="s">
        <v>457</v>
      </c>
      <c r="E15716" s="5">
        <v>2</v>
      </c>
      <c r="F15716" s="5">
        <v>5.592080078125</v>
      </c>
      <c r="G15716" s="5">
        <v>1.36</v>
      </c>
    </row>
    <row r="15717" spans="1:7" x14ac:dyDescent="0.55000000000000004">
      <c r="A15717" s="5" t="s">
        <v>8636</v>
      </c>
      <c r="B15717" s="5" t="s">
        <v>8637</v>
      </c>
      <c r="C15717" s="5" t="s">
        <v>310</v>
      </c>
      <c r="D15717" s="5" t="s">
        <v>457</v>
      </c>
      <c r="E15717" s="5">
        <v>77986</v>
      </c>
      <c r="F15717" s="5">
        <v>15461.654775028201</v>
      </c>
      <c r="G15717" s="5">
        <v>3776.4560000000001</v>
      </c>
    </row>
    <row r="15718" spans="1:7" x14ac:dyDescent="0.55000000000000004">
      <c r="A15718" s="5" t="s">
        <v>8636</v>
      </c>
      <c r="B15718" s="5" t="s">
        <v>8637</v>
      </c>
      <c r="C15718" s="5" t="s">
        <v>316</v>
      </c>
      <c r="D15718" s="5" t="s">
        <v>457</v>
      </c>
      <c r="E15718" s="5">
        <v>102</v>
      </c>
      <c r="F15718" s="5">
        <v>290.67637500000001</v>
      </c>
      <c r="G15718" s="5">
        <v>70.635000000000005</v>
      </c>
    </row>
    <row r="15719" spans="1:7" x14ac:dyDescent="0.55000000000000004">
      <c r="A15719" s="5" t="s">
        <v>8636</v>
      </c>
      <c r="B15719" s="5" t="s">
        <v>8637</v>
      </c>
      <c r="C15719" s="5" t="s">
        <v>320</v>
      </c>
      <c r="D15719" s="5" t="s">
        <v>457</v>
      </c>
      <c r="E15719" s="5">
        <v>2</v>
      </c>
      <c r="F15719" s="5">
        <v>0.94517001342773399</v>
      </c>
      <c r="G15719" s="5">
        <v>0.23300000000000001</v>
      </c>
    </row>
    <row r="15720" spans="1:7" x14ac:dyDescent="0.55000000000000004">
      <c r="A15720" s="5" t="s">
        <v>8636</v>
      </c>
      <c r="B15720" s="5" t="s">
        <v>8637</v>
      </c>
      <c r="C15720" s="5" t="s">
        <v>321</v>
      </c>
      <c r="D15720" s="5" t="s">
        <v>457</v>
      </c>
      <c r="E15720" s="5">
        <v>54</v>
      </c>
      <c r="F15720" s="5">
        <v>3.4294301147460899</v>
      </c>
      <c r="G15720" s="5">
        <v>0.83599999999999997</v>
      </c>
    </row>
    <row r="15721" spans="1:7" x14ac:dyDescent="0.55000000000000004">
      <c r="A15721" s="5" t="s">
        <v>8636</v>
      </c>
      <c r="B15721" s="5" t="s">
        <v>8637</v>
      </c>
      <c r="C15721" s="5" t="s">
        <v>332</v>
      </c>
      <c r="D15721" s="5" t="s">
        <v>457</v>
      </c>
      <c r="E15721" s="5">
        <v>1</v>
      </c>
      <c r="F15721" s="5">
        <v>0.56547998046875003</v>
      </c>
      <c r="G15721" s="5">
        <v>0.13800000000000001</v>
      </c>
    </row>
    <row r="15722" spans="1:7" x14ac:dyDescent="0.55000000000000004">
      <c r="A15722" s="5" t="s">
        <v>8636</v>
      </c>
      <c r="B15722" s="5" t="s">
        <v>8637</v>
      </c>
      <c r="C15722" s="5" t="s">
        <v>339</v>
      </c>
      <c r="D15722" s="5" t="s">
        <v>457</v>
      </c>
      <c r="E15722" s="5">
        <v>1</v>
      </c>
      <c r="F15722" s="5">
        <v>0.152179992675781</v>
      </c>
      <c r="G15722" s="5">
        <v>3.7999999999999999E-2</v>
      </c>
    </row>
    <row r="15723" spans="1:7" x14ac:dyDescent="0.55000000000000004">
      <c r="A15723" s="5" t="s">
        <v>8636</v>
      </c>
      <c r="B15723" s="5" t="s">
        <v>8637</v>
      </c>
      <c r="C15723" s="5" t="s">
        <v>360</v>
      </c>
      <c r="D15723" s="5" t="s">
        <v>457</v>
      </c>
      <c r="E15723" s="5">
        <v>2</v>
      </c>
      <c r="F15723" s="5">
        <v>0.28866000366210898</v>
      </c>
      <c r="G15723" s="5">
        <v>7.0999999999999994E-2</v>
      </c>
    </row>
    <row r="15724" spans="1:7" x14ac:dyDescent="0.55000000000000004">
      <c r="A15724" s="5" t="s">
        <v>8636</v>
      </c>
      <c r="B15724" s="5" t="s">
        <v>8637</v>
      </c>
      <c r="C15724" s="5" t="s">
        <v>364</v>
      </c>
      <c r="D15724" s="5" t="s">
        <v>457</v>
      </c>
      <c r="E15724" s="5">
        <v>6</v>
      </c>
      <c r="F15724" s="5">
        <v>0.94790997314453096</v>
      </c>
      <c r="G15724" s="5">
        <v>0.23100000000000001</v>
      </c>
    </row>
    <row r="15725" spans="1:7" x14ac:dyDescent="0.55000000000000004">
      <c r="A15725" s="5" t="s">
        <v>8636</v>
      </c>
      <c r="B15725" s="5" t="s">
        <v>8637</v>
      </c>
      <c r="C15725" s="5" t="s">
        <v>390</v>
      </c>
      <c r="D15725" s="5" t="s">
        <v>457</v>
      </c>
      <c r="E15725" s="5">
        <v>1</v>
      </c>
      <c r="F15725" s="5">
        <v>0.146550003051758</v>
      </c>
      <c r="G15725" s="5">
        <v>3.6999999999999998E-2</v>
      </c>
    </row>
    <row r="15726" spans="1:7" x14ac:dyDescent="0.55000000000000004">
      <c r="A15726" s="5" t="s">
        <v>8636</v>
      </c>
      <c r="B15726" s="5" t="s">
        <v>8637</v>
      </c>
      <c r="C15726" s="5" t="s">
        <v>396</v>
      </c>
      <c r="D15726" s="5" t="s">
        <v>457</v>
      </c>
      <c r="E15726" s="5">
        <v>1</v>
      </c>
      <c r="F15726" s="5">
        <v>9.9230003356933605E-2</v>
      </c>
      <c r="G15726" s="5">
        <v>2.5000000000000001E-2</v>
      </c>
    </row>
    <row r="15727" spans="1:7" x14ac:dyDescent="0.55000000000000004">
      <c r="A15727" s="5" t="s">
        <v>8636</v>
      </c>
      <c r="B15727" s="5" t="s">
        <v>8637</v>
      </c>
      <c r="C15727" s="5" t="s">
        <v>406</v>
      </c>
      <c r="D15727" s="5" t="s">
        <v>457</v>
      </c>
      <c r="E15727" s="5">
        <v>1</v>
      </c>
      <c r="F15727" s="5">
        <v>6.8150001525878898E-2</v>
      </c>
      <c r="G15727" s="5">
        <v>1.7000000000000001E-2</v>
      </c>
    </row>
    <row r="15728" spans="1:7" x14ac:dyDescent="0.55000000000000004">
      <c r="A15728" s="5" t="s">
        <v>8636</v>
      </c>
      <c r="B15728" s="5" t="s">
        <v>8637</v>
      </c>
      <c r="C15728" s="5" t="s">
        <v>408</v>
      </c>
      <c r="D15728" s="5" t="s">
        <v>457</v>
      </c>
      <c r="E15728" s="5">
        <v>1</v>
      </c>
      <c r="F15728" s="5">
        <v>4.1850400390624998</v>
      </c>
      <c r="G15728" s="5">
        <v>1.018</v>
      </c>
    </row>
    <row r="15729" spans="1:7" x14ac:dyDescent="0.55000000000000004">
      <c r="A15729" s="5" t="s">
        <v>8636</v>
      </c>
      <c r="B15729" s="5" t="s">
        <v>8637</v>
      </c>
      <c r="C15729" s="5" t="s">
        <v>410</v>
      </c>
      <c r="D15729" s="5" t="s">
        <v>457</v>
      </c>
      <c r="E15729" s="5">
        <v>20</v>
      </c>
      <c r="F15729" s="5">
        <v>207.03729687500001</v>
      </c>
      <c r="G15729" s="5">
        <v>50.311</v>
      </c>
    </row>
    <row r="15730" spans="1:7" x14ac:dyDescent="0.55000000000000004">
      <c r="A15730" s="5" t="s">
        <v>8636</v>
      </c>
      <c r="B15730" s="5" t="s">
        <v>8637</v>
      </c>
      <c r="C15730" s="5" t="s">
        <v>412</v>
      </c>
      <c r="D15730" s="5" t="s">
        <v>457</v>
      </c>
      <c r="E15730" s="5">
        <v>3</v>
      </c>
      <c r="F15730" s="5">
        <v>1.1748699951171899</v>
      </c>
      <c r="G15730" s="5">
        <v>0.28899999999999998</v>
      </c>
    </row>
    <row r="15731" spans="1:7" x14ac:dyDescent="0.55000000000000004">
      <c r="A15731" s="5" t="s">
        <v>8636</v>
      </c>
      <c r="B15731" s="5" t="s">
        <v>8637</v>
      </c>
      <c r="C15731" s="5" t="s">
        <v>434</v>
      </c>
      <c r="D15731" s="5" t="s">
        <v>457</v>
      </c>
      <c r="E15731" s="5">
        <v>4</v>
      </c>
      <c r="F15731" s="5">
        <v>3.0524800262451199</v>
      </c>
      <c r="G15731" s="5">
        <v>0.747</v>
      </c>
    </row>
    <row r="15732" spans="1:7" x14ac:dyDescent="0.55000000000000004">
      <c r="A15732" s="5" t="s">
        <v>8636</v>
      </c>
      <c r="B15732" s="5" t="s">
        <v>8637</v>
      </c>
      <c r="C15732" s="5" t="s">
        <v>436</v>
      </c>
      <c r="D15732" s="5" t="s">
        <v>457</v>
      </c>
      <c r="E15732" s="5">
        <v>6</v>
      </c>
      <c r="F15732" s="5">
        <v>12.388599839448901</v>
      </c>
      <c r="G15732" s="5">
        <v>3.0169999999999999</v>
      </c>
    </row>
    <row r="15733" spans="1:7" x14ac:dyDescent="0.55000000000000004">
      <c r="A15733" s="5" t="s">
        <v>8636</v>
      </c>
      <c r="B15733" s="5" t="s">
        <v>8637</v>
      </c>
      <c r="C15733" s="5" t="s">
        <v>440</v>
      </c>
      <c r="D15733" s="5" t="s">
        <v>457</v>
      </c>
      <c r="E15733" s="5">
        <v>53</v>
      </c>
      <c r="F15733" s="5">
        <v>8.18894017028809</v>
      </c>
      <c r="G15733" s="5">
        <v>2.569</v>
      </c>
    </row>
    <row r="15734" spans="1:7" x14ac:dyDescent="0.55000000000000004">
      <c r="A15734" s="5" t="s">
        <v>8638</v>
      </c>
      <c r="B15734" s="5" t="s">
        <v>8639</v>
      </c>
      <c r="C15734" s="5" t="s">
        <v>284</v>
      </c>
      <c r="D15734" s="5" t="s">
        <v>457</v>
      </c>
      <c r="E15734" s="5">
        <v>305575</v>
      </c>
      <c r="F15734" s="5">
        <v>73089.828492599496</v>
      </c>
      <c r="G15734" s="5">
        <v>13632.39</v>
      </c>
    </row>
    <row r="15735" spans="1:7" x14ac:dyDescent="0.55000000000000004">
      <c r="A15735" s="5" t="s">
        <v>8638</v>
      </c>
      <c r="B15735" s="5" t="s">
        <v>8639</v>
      </c>
      <c r="C15735" s="5" t="s">
        <v>299</v>
      </c>
      <c r="D15735" s="5" t="s">
        <v>457</v>
      </c>
      <c r="E15735" s="5">
        <v>378193</v>
      </c>
      <c r="F15735" s="5">
        <v>93755.967999999993</v>
      </c>
      <c r="G15735" s="5">
        <v>17486.056</v>
      </c>
    </row>
    <row r="15736" spans="1:7" x14ac:dyDescent="0.55000000000000004">
      <c r="A15736" s="5" t="s">
        <v>8638</v>
      </c>
      <c r="B15736" s="5" t="s">
        <v>8639</v>
      </c>
      <c r="C15736" s="5" t="s">
        <v>302</v>
      </c>
      <c r="D15736" s="5" t="s">
        <v>457</v>
      </c>
      <c r="E15736" s="5">
        <v>1</v>
      </c>
      <c r="F15736" s="5">
        <v>3.2486699218749999</v>
      </c>
      <c r="G15736" s="5">
        <v>0.60699999999999998</v>
      </c>
    </row>
    <row r="15737" spans="1:7" x14ac:dyDescent="0.55000000000000004">
      <c r="A15737" s="5" t="s">
        <v>8638</v>
      </c>
      <c r="B15737" s="5" t="s">
        <v>8639</v>
      </c>
      <c r="C15737" s="5" t="s">
        <v>310</v>
      </c>
      <c r="D15737" s="5" t="s">
        <v>457</v>
      </c>
      <c r="E15737" s="5">
        <v>150500.150000002</v>
      </c>
      <c r="F15737" s="5">
        <v>2737.07470956421</v>
      </c>
      <c r="G15737" s="5">
        <v>511.03399999999999</v>
      </c>
    </row>
    <row r="15738" spans="1:7" x14ac:dyDescent="0.55000000000000004">
      <c r="A15738" s="5" t="s">
        <v>8638</v>
      </c>
      <c r="B15738" s="5" t="s">
        <v>8639</v>
      </c>
      <c r="C15738" s="5" t="s">
        <v>410</v>
      </c>
      <c r="D15738" s="5" t="s">
        <v>457</v>
      </c>
      <c r="E15738" s="5">
        <v>35</v>
      </c>
      <c r="F15738" s="5">
        <v>91.5355112304687</v>
      </c>
      <c r="G15738" s="5">
        <v>17.074000000000002</v>
      </c>
    </row>
    <row r="15739" spans="1:7" x14ac:dyDescent="0.55000000000000004">
      <c r="A15739" s="5" t="s">
        <v>8638</v>
      </c>
      <c r="B15739" s="5" t="s">
        <v>8639</v>
      </c>
      <c r="C15739" s="5" t="s">
        <v>440</v>
      </c>
      <c r="D15739" s="5" t="s">
        <v>457</v>
      </c>
      <c r="E15739" s="5">
        <v>1800</v>
      </c>
      <c r="F15739" s="5">
        <v>432.88299999999998</v>
      </c>
      <c r="G15739" s="5">
        <v>81.299000000000007</v>
      </c>
    </row>
    <row r="15740" spans="1:7" x14ac:dyDescent="0.55000000000000004">
      <c r="A15740" s="5" t="s">
        <v>8640</v>
      </c>
      <c r="B15740" s="5" t="s">
        <v>8641</v>
      </c>
      <c r="C15740" s="5" t="s">
        <v>261</v>
      </c>
      <c r="D15740" s="5" t="s">
        <v>457</v>
      </c>
      <c r="E15740" s="5">
        <v>1</v>
      </c>
      <c r="F15740" s="5">
        <v>523.29943749999995</v>
      </c>
      <c r="G15740" s="5">
        <v>98.161000000000001</v>
      </c>
    </row>
    <row r="15741" spans="1:7" x14ac:dyDescent="0.55000000000000004">
      <c r="A15741" s="5" t="s">
        <v>8640</v>
      </c>
      <c r="B15741" s="5" t="s">
        <v>8641</v>
      </c>
      <c r="C15741" s="5" t="s">
        <v>284</v>
      </c>
      <c r="D15741" s="5" t="s">
        <v>457</v>
      </c>
      <c r="E15741" s="5">
        <v>12934</v>
      </c>
      <c r="F15741" s="5">
        <v>474.96783721923799</v>
      </c>
      <c r="G15741" s="5">
        <v>124.474</v>
      </c>
    </row>
    <row r="15742" spans="1:7" x14ac:dyDescent="0.55000000000000004">
      <c r="A15742" s="5" t="s">
        <v>8640</v>
      </c>
      <c r="B15742" s="5" t="s">
        <v>8641</v>
      </c>
      <c r="C15742" s="5" t="s">
        <v>299</v>
      </c>
      <c r="D15742" s="5" t="s">
        <v>457</v>
      </c>
      <c r="E15742" s="5">
        <v>5</v>
      </c>
      <c r="F15742" s="5">
        <v>20.499150390625001</v>
      </c>
      <c r="G15742" s="5">
        <v>5.5209999999999999</v>
      </c>
    </row>
    <row r="15743" spans="1:7" x14ac:dyDescent="0.55000000000000004">
      <c r="A15743" s="5" t="s">
        <v>8640</v>
      </c>
      <c r="B15743" s="5" t="s">
        <v>8641</v>
      </c>
      <c r="C15743" s="5" t="s">
        <v>302</v>
      </c>
      <c r="D15743" s="5" t="s">
        <v>457</v>
      </c>
      <c r="E15743" s="5">
        <v>13</v>
      </c>
      <c r="F15743" s="5">
        <v>45.1613510742188</v>
      </c>
      <c r="G15743" s="5">
        <v>9.5559999999999992</v>
      </c>
    </row>
    <row r="15744" spans="1:7" x14ac:dyDescent="0.55000000000000004">
      <c r="A15744" s="5" t="s">
        <v>8640</v>
      </c>
      <c r="B15744" s="5" t="s">
        <v>8641</v>
      </c>
      <c r="C15744" s="5" t="s">
        <v>310</v>
      </c>
      <c r="D15744" s="5" t="s">
        <v>457</v>
      </c>
      <c r="E15744" s="5">
        <v>982</v>
      </c>
      <c r="F15744" s="5">
        <v>2396.9922663574198</v>
      </c>
      <c r="G15744" s="5">
        <v>452.72300000000001</v>
      </c>
    </row>
    <row r="15745" spans="1:7" x14ac:dyDescent="0.55000000000000004">
      <c r="A15745" s="5" t="s">
        <v>8640</v>
      </c>
      <c r="B15745" s="5" t="s">
        <v>8641</v>
      </c>
      <c r="C15745" s="5" t="s">
        <v>317</v>
      </c>
      <c r="D15745" s="5" t="s">
        <v>457</v>
      </c>
      <c r="E15745" s="5">
        <v>28</v>
      </c>
      <c r="F15745" s="5">
        <v>1.7068800048828101</v>
      </c>
      <c r="G15745" s="5">
        <v>0.32</v>
      </c>
    </row>
    <row r="15746" spans="1:7" x14ac:dyDescent="0.55000000000000004">
      <c r="A15746" s="5" t="s">
        <v>8640</v>
      </c>
      <c r="B15746" s="5" t="s">
        <v>8641</v>
      </c>
      <c r="C15746" s="5" t="s">
        <v>321</v>
      </c>
      <c r="D15746" s="5" t="s">
        <v>457</v>
      </c>
      <c r="E15746" s="5">
        <v>9</v>
      </c>
      <c r="F15746" s="5">
        <v>22.857870239257799</v>
      </c>
      <c r="G15746" s="5">
        <v>4.2670000000000003</v>
      </c>
    </row>
    <row r="15747" spans="1:7" x14ac:dyDescent="0.55000000000000004">
      <c r="A15747" s="5" t="s">
        <v>8640</v>
      </c>
      <c r="B15747" s="5" t="s">
        <v>8641</v>
      </c>
      <c r="C15747" s="5" t="s">
        <v>332</v>
      </c>
      <c r="D15747" s="5" t="s">
        <v>457</v>
      </c>
      <c r="E15747" s="5">
        <v>1</v>
      </c>
      <c r="F15747" s="5">
        <v>2.37663989257813</v>
      </c>
      <c r="G15747" s="5">
        <v>0.44400000000000001</v>
      </c>
    </row>
    <row r="15748" spans="1:7" x14ac:dyDescent="0.55000000000000004">
      <c r="A15748" s="5" t="s">
        <v>8640</v>
      </c>
      <c r="B15748" s="5" t="s">
        <v>8641</v>
      </c>
      <c r="C15748" s="5" t="s">
        <v>347</v>
      </c>
      <c r="D15748" s="5" t="s">
        <v>457</v>
      </c>
      <c r="E15748" s="5">
        <v>1</v>
      </c>
      <c r="F15748" s="5">
        <v>0.76026000976562502</v>
      </c>
      <c r="G15748" s="5">
        <v>0.14299999999999999</v>
      </c>
    </row>
    <row r="15749" spans="1:7" x14ac:dyDescent="0.55000000000000004">
      <c r="A15749" s="5" t="s">
        <v>8640</v>
      </c>
      <c r="B15749" s="5" t="s">
        <v>8641</v>
      </c>
      <c r="C15749" s="5" t="s">
        <v>410</v>
      </c>
      <c r="D15749" s="5" t="s">
        <v>457</v>
      </c>
      <c r="E15749" s="5">
        <v>900</v>
      </c>
      <c r="F15749" s="5">
        <v>433.45851953124998</v>
      </c>
      <c r="G15749" s="5">
        <v>80.843000000000004</v>
      </c>
    </row>
    <row r="15750" spans="1:7" x14ac:dyDescent="0.55000000000000004">
      <c r="A15750" s="5" t="s">
        <v>8640</v>
      </c>
      <c r="B15750" s="5" t="s">
        <v>8641</v>
      </c>
      <c r="C15750" s="5" t="s">
        <v>436</v>
      </c>
      <c r="D15750" s="5" t="s">
        <v>457</v>
      </c>
      <c r="E15750" s="5">
        <v>10</v>
      </c>
      <c r="F15750" s="5">
        <v>8.1404999999999994</v>
      </c>
      <c r="G15750" s="5">
        <v>2.085</v>
      </c>
    </row>
    <row r="15751" spans="1:7" x14ac:dyDescent="0.55000000000000004">
      <c r="A15751" s="5" t="s">
        <v>8640</v>
      </c>
      <c r="B15751" s="5" t="s">
        <v>8641</v>
      </c>
      <c r="C15751" s="5" t="s">
        <v>440</v>
      </c>
      <c r="D15751" s="5" t="s">
        <v>457</v>
      </c>
      <c r="E15751" s="5">
        <v>16</v>
      </c>
      <c r="F15751" s="5">
        <v>45.503799957275398</v>
      </c>
      <c r="G15751" s="5">
        <v>9.6229999999999993</v>
      </c>
    </row>
    <row r="15752" spans="1:7" x14ac:dyDescent="0.55000000000000004">
      <c r="A15752" s="5" t="s">
        <v>8640</v>
      </c>
      <c r="B15752" s="5" t="s">
        <v>8641</v>
      </c>
      <c r="C15752" s="5" t="s">
        <v>442</v>
      </c>
      <c r="D15752" s="5" t="s">
        <v>457</v>
      </c>
      <c r="E15752" s="5">
        <v>12</v>
      </c>
      <c r="F15752" s="5">
        <v>2.2517499542236301</v>
      </c>
      <c r="G15752" s="5">
        <v>0.42799999999999999</v>
      </c>
    </row>
    <row r="15753" spans="1:7" x14ac:dyDescent="0.55000000000000004">
      <c r="A15753" s="5" t="s">
        <v>8642</v>
      </c>
      <c r="B15753" s="5" t="s">
        <v>8643</v>
      </c>
      <c r="C15753" s="5" t="s">
        <v>284</v>
      </c>
      <c r="D15753" s="5" t="s">
        <v>457</v>
      </c>
      <c r="E15753" s="5">
        <v>3</v>
      </c>
      <c r="F15753" s="5">
        <v>272.92226879882799</v>
      </c>
      <c r="G15753" s="5">
        <v>82.308000000000007</v>
      </c>
    </row>
    <row r="15754" spans="1:7" x14ac:dyDescent="0.55000000000000004">
      <c r="A15754" s="5" t="s">
        <v>8644</v>
      </c>
      <c r="B15754" s="5" t="s">
        <v>8645</v>
      </c>
      <c r="C15754" s="5" t="s">
        <v>284</v>
      </c>
      <c r="D15754" s="5" t="s">
        <v>457</v>
      </c>
      <c r="E15754" s="5">
        <v>1216</v>
      </c>
      <c r="F15754" s="5">
        <v>21944.651846679699</v>
      </c>
      <c r="G15754" s="5">
        <v>6573.5690000000004</v>
      </c>
    </row>
    <row r="15755" spans="1:7" x14ac:dyDescent="0.55000000000000004">
      <c r="A15755" s="5" t="s">
        <v>8644</v>
      </c>
      <c r="B15755" s="5" t="s">
        <v>8645</v>
      </c>
      <c r="C15755" s="5" t="s">
        <v>310</v>
      </c>
      <c r="D15755" s="5" t="s">
        <v>457</v>
      </c>
      <c r="E15755" s="5">
        <v>38</v>
      </c>
      <c r="F15755" s="5">
        <v>641.80368359374995</v>
      </c>
      <c r="G15755" s="5">
        <v>191.386</v>
      </c>
    </row>
    <row r="15756" spans="1:7" x14ac:dyDescent="0.55000000000000004">
      <c r="A15756" s="5" t="s">
        <v>8644</v>
      </c>
      <c r="B15756" s="5" t="s">
        <v>8645</v>
      </c>
      <c r="C15756" s="5" t="s">
        <v>351</v>
      </c>
      <c r="D15756" s="5" t="s">
        <v>457</v>
      </c>
      <c r="E15756" s="5">
        <v>6983</v>
      </c>
      <c r="F15756" s="5">
        <v>140346.13035156199</v>
      </c>
      <c r="G15756" s="5">
        <v>29000.109</v>
      </c>
    </row>
    <row r="15757" spans="1:7" x14ac:dyDescent="0.55000000000000004">
      <c r="A15757" s="5" t="s">
        <v>8646</v>
      </c>
      <c r="B15757" s="5" t="s">
        <v>8647</v>
      </c>
      <c r="C15757" s="5" t="s">
        <v>284</v>
      </c>
      <c r="D15757" s="5" t="s">
        <v>457</v>
      </c>
      <c r="E15757" s="5">
        <v>1</v>
      </c>
      <c r="F15757" s="5">
        <v>55.369269531249998</v>
      </c>
      <c r="G15757" s="5">
        <v>17.149000000000001</v>
      </c>
    </row>
    <row r="15758" spans="1:7" x14ac:dyDescent="0.55000000000000004">
      <c r="A15758" s="5" t="s">
        <v>8646</v>
      </c>
      <c r="B15758" s="5" t="s">
        <v>8647</v>
      </c>
      <c r="C15758" s="5" t="s">
        <v>310</v>
      </c>
      <c r="D15758" s="5" t="s">
        <v>457</v>
      </c>
      <c r="E15758" s="5">
        <v>60</v>
      </c>
      <c r="F15758" s="5">
        <v>72.499586349487302</v>
      </c>
      <c r="G15758" s="5">
        <v>21.725000000000001</v>
      </c>
    </row>
    <row r="15759" spans="1:7" x14ac:dyDescent="0.55000000000000004">
      <c r="A15759" s="5" t="s">
        <v>8648</v>
      </c>
      <c r="B15759" s="5" t="s">
        <v>8649</v>
      </c>
      <c r="C15759" s="5" t="s">
        <v>284</v>
      </c>
      <c r="D15759" s="5" t="s">
        <v>457</v>
      </c>
      <c r="E15759" s="5">
        <v>5020</v>
      </c>
      <c r="F15759" s="5">
        <v>23.2613500000238</v>
      </c>
      <c r="G15759" s="5">
        <v>50.768999999999998</v>
      </c>
    </row>
    <row r="15760" spans="1:7" x14ac:dyDescent="0.55000000000000004">
      <c r="A15760" s="5" t="s">
        <v>8650</v>
      </c>
      <c r="B15760" s="5" t="s">
        <v>8651</v>
      </c>
      <c r="C15760" s="5" t="s">
        <v>284</v>
      </c>
      <c r="D15760" s="5" t="s">
        <v>457</v>
      </c>
      <c r="E15760" s="5">
        <v>127</v>
      </c>
      <c r="F15760" s="5">
        <v>79.608838928222696</v>
      </c>
      <c r="G15760" s="5">
        <v>30.57</v>
      </c>
    </row>
    <row r="15761" spans="1:7" x14ac:dyDescent="0.55000000000000004">
      <c r="A15761" s="5" t="s">
        <v>8650</v>
      </c>
      <c r="B15761" s="5" t="s">
        <v>8651</v>
      </c>
      <c r="C15761" s="5" t="s">
        <v>310</v>
      </c>
      <c r="D15761" s="5" t="s">
        <v>457</v>
      </c>
      <c r="E15761" s="5">
        <v>12</v>
      </c>
      <c r="F15761" s="5">
        <v>12.508950195312501</v>
      </c>
      <c r="G15761" s="5">
        <v>3.7480000000000002</v>
      </c>
    </row>
    <row r="15762" spans="1:7" x14ac:dyDescent="0.55000000000000004">
      <c r="A15762" s="5" t="s">
        <v>8650</v>
      </c>
      <c r="B15762" s="5" t="s">
        <v>8651</v>
      </c>
      <c r="C15762" s="5" t="s">
        <v>408</v>
      </c>
      <c r="D15762" s="5" t="s">
        <v>457</v>
      </c>
      <c r="E15762" s="5">
        <v>1</v>
      </c>
      <c r="F15762" s="5">
        <v>278.72393749999998</v>
      </c>
      <c r="G15762" s="5">
        <v>84.043999999999997</v>
      </c>
    </row>
    <row r="15763" spans="1:7" x14ac:dyDescent="0.55000000000000004">
      <c r="A15763" s="5" t="s">
        <v>8652</v>
      </c>
      <c r="B15763" s="5" t="s">
        <v>8653</v>
      </c>
      <c r="C15763" s="5" t="s">
        <v>284</v>
      </c>
      <c r="D15763" s="5" t="s">
        <v>457</v>
      </c>
      <c r="E15763" s="5">
        <v>441</v>
      </c>
      <c r="F15763" s="5">
        <v>173.116481689453</v>
      </c>
      <c r="G15763" s="5">
        <v>43.676000000000002</v>
      </c>
    </row>
    <row r="15764" spans="1:7" x14ac:dyDescent="0.55000000000000004">
      <c r="A15764" s="5" t="s">
        <v>8652</v>
      </c>
      <c r="B15764" s="5" t="s">
        <v>8653</v>
      </c>
      <c r="C15764" s="5" t="s">
        <v>310</v>
      </c>
      <c r="D15764" s="5" t="s">
        <v>457</v>
      </c>
      <c r="E15764" s="5">
        <v>277</v>
      </c>
      <c r="F15764" s="5">
        <v>60.177878906250001</v>
      </c>
      <c r="G15764" s="5">
        <v>14.403</v>
      </c>
    </row>
    <row r="15765" spans="1:7" x14ac:dyDescent="0.55000000000000004">
      <c r="A15765" s="5" t="s">
        <v>8652</v>
      </c>
      <c r="B15765" s="5" t="s">
        <v>8653</v>
      </c>
      <c r="C15765" s="5" t="s">
        <v>316</v>
      </c>
      <c r="D15765" s="5" t="s">
        <v>457</v>
      </c>
      <c r="E15765" s="5">
        <v>235</v>
      </c>
      <c r="F15765" s="5">
        <v>37.0963984375</v>
      </c>
      <c r="G15765" s="5">
        <v>0</v>
      </c>
    </row>
    <row r="15766" spans="1:7" x14ac:dyDescent="0.55000000000000004">
      <c r="A15766" s="5" t="s">
        <v>8652</v>
      </c>
      <c r="B15766" s="5" t="s">
        <v>8653</v>
      </c>
      <c r="C15766" s="5" t="s">
        <v>317</v>
      </c>
      <c r="D15766" s="5" t="s">
        <v>457</v>
      </c>
      <c r="E15766" s="5">
        <v>2</v>
      </c>
      <c r="F15766" s="5">
        <v>22218.945</v>
      </c>
      <c r="G15766" s="5">
        <v>222.19</v>
      </c>
    </row>
    <row r="15767" spans="1:7" x14ac:dyDescent="0.55000000000000004">
      <c r="A15767" s="5" t="s">
        <v>8652</v>
      </c>
      <c r="B15767" s="5" t="s">
        <v>8653</v>
      </c>
      <c r="C15767" s="5" t="s">
        <v>332</v>
      </c>
      <c r="D15767" s="5" t="s">
        <v>457</v>
      </c>
      <c r="E15767" s="5">
        <v>13</v>
      </c>
      <c r="F15767" s="5">
        <v>4086.8352500000001</v>
      </c>
      <c r="G15767" s="5">
        <v>531.85359374999996</v>
      </c>
    </row>
    <row r="15768" spans="1:7" x14ac:dyDescent="0.55000000000000004">
      <c r="A15768" s="5" t="s">
        <v>8652</v>
      </c>
      <c r="B15768" s="5" t="s">
        <v>8653</v>
      </c>
      <c r="C15768" s="5" t="s">
        <v>444</v>
      </c>
      <c r="D15768" s="5" t="s">
        <v>457</v>
      </c>
      <c r="E15768" s="5">
        <v>1.1000000014901199</v>
      </c>
      <c r="F15768" s="5">
        <v>3.5964901123046902</v>
      </c>
      <c r="G15768" s="5">
        <v>0.67200000000000004</v>
      </c>
    </row>
    <row r="15769" spans="1:7" x14ac:dyDescent="0.55000000000000004">
      <c r="A15769" s="5" t="s">
        <v>8654</v>
      </c>
      <c r="B15769" s="5" t="s">
        <v>8655</v>
      </c>
      <c r="C15769" s="5" t="s">
        <v>284</v>
      </c>
      <c r="D15769" s="5" t="s">
        <v>457</v>
      </c>
      <c r="E15769" s="5">
        <v>54</v>
      </c>
      <c r="F15769" s="5">
        <v>122.7741875</v>
      </c>
      <c r="G15769" s="5">
        <v>22.898</v>
      </c>
    </row>
    <row r="15770" spans="1:7" x14ac:dyDescent="0.55000000000000004">
      <c r="A15770" s="5" t="s">
        <v>8654</v>
      </c>
      <c r="B15770" s="5" t="s">
        <v>8655</v>
      </c>
      <c r="C15770" s="5" t="s">
        <v>310</v>
      </c>
      <c r="D15770" s="5" t="s">
        <v>457</v>
      </c>
      <c r="E15770" s="5">
        <v>22</v>
      </c>
      <c r="F15770" s="5">
        <v>196.46409374999999</v>
      </c>
      <c r="G15770" s="5">
        <v>37.773000000000003</v>
      </c>
    </row>
    <row r="15771" spans="1:7" x14ac:dyDescent="0.55000000000000004">
      <c r="A15771" s="5" t="s">
        <v>8654</v>
      </c>
      <c r="B15771" s="5" t="s">
        <v>8655</v>
      </c>
      <c r="C15771" s="5" t="s">
        <v>316</v>
      </c>
      <c r="D15771" s="5" t="s">
        <v>457</v>
      </c>
      <c r="E15771" s="5">
        <v>6</v>
      </c>
      <c r="F15771" s="5">
        <v>912.65994921874994</v>
      </c>
      <c r="G15771" s="5">
        <v>170.78200000000001</v>
      </c>
    </row>
    <row r="15772" spans="1:7" x14ac:dyDescent="0.55000000000000004">
      <c r="A15772" s="5" t="s">
        <v>8654</v>
      </c>
      <c r="B15772" s="5" t="s">
        <v>8655</v>
      </c>
      <c r="C15772" s="5" t="s">
        <v>317</v>
      </c>
      <c r="D15772" s="5" t="s">
        <v>457</v>
      </c>
      <c r="E15772" s="5">
        <v>11</v>
      </c>
      <c r="F15772" s="5">
        <v>420.9856328125</v>
      </c>
      <c r="G15772" s="5">
        <v>79.081000000000003</v>
      </c>
    </row>
    <row r="15773" spans="1:7" x14ac:dyDescent="0.55000000000000004">
      <c r="A15773" s="5" t="s">
        <v>8654</v>
      </c>
      <c r="B15773" s="5" t="s">
        <v>8655</v>
      </c>
      <c r="C15773" s="5" t="s">
        <v>335</v>
      </c>
      <c r="D15773" s="5" t="s">
        <v>457</v>
      </c>
      <c r="E15773" s="5">
        <v>27</v>
      </c>
      <c r="F15773" s="5">
        <v>1398.086828125</v>
      </c>
      <c r="G15773" s="5">
        <v>261.31200000000001</v>
      </c>
    </row>
    <row r="15774" spans="1:7" x14ac:dyDescent="0.55000000000000004">
      <c r="A15774" s="5" t="s">
        <v>8654</v>
      </c>
      <c r="B15774" s="5" t="s">
        <v>8655</v>
      </c>
      <c r="C15774" s="5" t="s">
        <v>350</v>
      </c>
      <c r="D15774" s="5" t="s">
        <v>457</v>
      </c>
      <c r="E15774" s="5">
        <v>1</v>
      </c>
      <c r="F15774" s="5">
        <v>13.015240234375</v>
      </c>
      <c r="G15774" s="5">
        <v>2.9929999999999999</v>
      </c>
    </row>
    <row r="15775" spans="1:7" x14ac:dyDescent="0.55000000000000004">
      <c r="A15775" s="5" t="s">
        <v>8654</v>
      </c>
      <c r="B15775" s="5" t="s">
        <v>8655</v>
      </c>
      <c r="C15775" s="5" t="s">
        <v>434</v>
      </c>
      <c r="D15775" s="5" t="s">
        <v>457</v>
      </c>
      <c r="E15775" s="5">
        <v>1</v>
      </c>
      <c r="F15775" s="5">
        <v>3.539080078125</v>
      </c>
      <c r="G15775" s="5">
        <v>0.66100000000000003</v>
      </c>
    </row>
    <row r="15776" spans="1:7" x14ac:dyDescent="0.55000000000000004">
      <c r="A15776" s="5" t="s">
        <v>8656</v>
      </c>
      <c r="B15776" s="5" t="s">
        <v>8657</v>
      </c>
      <c r="C15776" s="5" t="s">
        <v>284</v>
      </c>
      <c r="D15776" s="5" t="s">
        <v>457</v>
      </c>
      <c r="E15776" s="5">
        <v>4330</v>
      </c>
      <c r="F15776" s="5">
        <v>17811.6640383911</v>
      </c>
      <c r="G15776" s="5">
        <v>3325.4470000000001</v>
      </c>
    </row>
    <row r="15777" spans="1:7" x14ac:dyDescent="0.55000000000000004">
      <c r="A15777" s="5" t="s">
        <v>8656</v>
      </c>
      <c r="B15777" s="5" t="s">
        <v>8657</v>
      </c>
      <c r="C15777" s="5" t="s">
        <v>310</v>
      </c>
      <c r="D15777" s="5" t="s">
        <v>457</v>
      </c>
      <c r="E15777" s="5">
        <v>2127</v>
      </c>
      <c r="F15777" s="5">
        <v>3928.7081824951201</v>
      </c>
      <c r="G15777" s="5">
        <v>733.29499999999996</v>
      </c>
    </row>
    <row r="15778" spans="1:7" x14ac:dyDescent="0.55000000000000004">
      <c r="A15778" s="5" t="s">
        <v>8656</v>
      </c>
      <c r="B15778" s="5" t="s">
        <v>8657</v>
      </c>
      <c r="C15778" s="5" t="s">
        <v>410</v>
      </c>
      <c r="D15778" s="5" t="s">
        <v>457</v>
      </c>
      <c r="E15778" s="5">
        <v>16</v>
      </c>
      <c r="F15778" s="5">
        <v>176.06178125</v>
      </c>
      <c r="G15778" s="5">
        <v>33.402999999999999</v>
      </c>
    </row>
    <row r="15779" spans="1:7" x14ac:dyDescent="0.55000000000000004">
      <c r="A15779" s="5" t="s">
        <v>8656</v>
      </c>
      <c r="B15779" s="5" t="s">
        <v>8657</v>
      </c>
      <c r="C15779" s="5" t="s">
        <v>434</v>
      </c>
      <c r="D15779" s="5" t="s">
        <v>457</v>
      </c>
      <c r="E15779" s="5">
        <v>4</v>
      </c>
      <c r="F15779" s="5">
        <v>131.41999999999999</v>
      </c>
      <c r="G15779" s="5">
        <v>25.074999999999999</v>
      </c>
    </row>
    <row r="15780" spans="1:7" x14ac:dyDescent="0.55000000000000004">
      <c r="A15780" s="5" t="s">
        <v>8658</v>
      </c>
      <c r="B15780" s="5" t="s">
        <v>8659</v>
      </c>
      <c r="C15780" s="5" t="s">
        <v>261</v>
      </c>
      <c r="D15780" s="5" t="s">
        <v>457</v>
      </c>
      <c r="E15780" s="5">
        <v>1</v>
      </c>
      <c r="F15780" s="5">
        <v>42.704999999999998</v>
      </c>
      <c r="G15780" s="5">
        <v>8.5310000000000006</v>
      </c>
    </row>
    <row r="15781" spans="1:7" x14ac:dyDescent="0.55000000000000004">
      <c r="A15781" s="5" t="s">
        <v>8658</v>
      </c>
      <c r="B15781" s="5" t="s">
        <v>8659</v>
      </c>
      <c r="C15781" s="5" t="s">
        <v>284</v>
      </c>
      <c r="D15781" s="5" t="s">
        <v>457</v>
      </c>
      <c r="E15781" s="5">
        <v>437</v>
      </c>
      <c r="F15781" s="5">
        <v>3602.8765190429699</v>
      </c>
      <c r="G15781" s="5">
        <v>699.096</v>
      </c>
    </row>
    <row r="15782" spans="1:7" x14ac:dyDescent="0.55000000000000004">
      <c r="A15782" s="5" t="s">
        <v>8658</v>
      </c>
      <c r="B15782" s="5" t="s">
        <v>8659</v>
      </c>
      <c r="C15782" s="5" t="s">
        <v>310</v>
      </c>
      <c r="D15782" s="5" t="s">
        <v>457</v>
      </c>
      <c r="E15782" s="5">
        <v>30</v>
      </c>
      <c r="F15782" s="5">
        <v>25.342449218750001</v>
      </c>
      <c r="G15782" s="5">
        <v>4.7279999999999998</v>
      </c>
    </row>
    <row r="15783" spans="1:7" x14ac:dyDescent="0.55000000000000004">
      <c r="A15783" s="5" t="s">
        <v>8658</v>
      </c>
      <c r="B15783" s="5" t="s">
        <v>8659</v>
      </c>
      <c r="C15783" s="5" t="s">
        <v>317</v>
      </c>
      <c r="D15783" s="5" t="s">
        <v>457</v>
      </c>
      <c r="E15783" s="5">
        <v>18</v>
      </c>
      <c r="F15783" s="5">
        <v>2338.2142812500001</v>
      </c>
      <c r="G15783" s="5">
        <v>446.22399999999999</v>
      </c>
    </row>
    <row r="15784" spans="1:7" x14ac:dyDescent="0.55000000000000004">
      <c r="A15784" s="5" t="s">
        <v>8658</v>
      </c>
      <c r="B15784" s="5" t="s">
        <v>8659</v>
      </c>
      <c r="C15784" s="5" t="s">
        <v>339</v>
      </c>
      <c r="D15784" s="5" t="s">
        <v>457</v>
      </c>
      <c r="E15784" s="5">
        <v>1</v>
      </c>
      <c r="F15784" s="5">
        <v>8.0142797851562495</v>
      </c>
      <c r="G15784" s="5">
        <v>1.496</v>
      </c>
    </row>
    <row r="15785" spans="1:7" x14ac:dyDescent="0.55000000000000004">
      <c r="A15785" s="5" t="s">
        <v>8658</v>
      </c>
      <c r="B15785" s="5" t="s">
        <v>8659</v>
      </c>
      <c r="C15785" s="5" t="s">
        <v>345</v>
      </c>
      <c r="D15785" s="5" t="s">
        <v>457</v>
      </c>
      <c r="E15785" s="5">
        <v>1</v>
      </c>
      <c r="F15785" s="5">
        <v>1.8600400390625</v>
      </c>
      <c r="G15785" s="5">
        <v>0.34899999999999998</v>
      </c>
    </row>
    <row r="15786" spans="1:7" x14ac:dyDescent="0.55000000000000004">
      <c r="A15786" s="5" t="s">
        <v>8658</v>
      </c>
      <c r="B15786" s="5" t="s">
        <v>8659</v>
      </c>
      <c r="C15786" s="5" t="s">
        <v>408</v>
      </c>
      <c r="D15786" s="5" t="s">
        <v>457</v>
      </c>
      <c r="E15786" s="5">
        <v>1</v>
      </c>
      <c r="F15786" s="5">
        <v>69.098007812500001</v>
      </c>
      <c r="G15786" s="5">
        <v>13.452999999999999</v>
      </c>
    </row>
    <row r="15787" spans="1:7" x14ac:dyDescent="0.55000000000000004">
      <c r="A15787" s="5" t="s">
        <v>8658</v>
      </c>
      <c r="B15787" s="5" t="s">
        <v>8659</v>
      </c>
      <c r="C15787" s="5" t="s">
        <v>412</v>
      </c>
      <c r="D15787" s="5" t="s">
        <v>457</v>
      </c>
      <c r="E15787" s="5">
        <v>3</v>
      </c>
      <c r="F15787" s="5">
        <v>625.65504687500004</v>
      </c>
      <c r="G15787" s="5">
        <v>116.687</v>
      </c>
    </row>
    <row r="15788" spans="1:7" x14ac:dyDescent="0.55000000000000004">
      <c r="A15788" s="5" t="s">
        <v>8658</v>
      </c>
      <c r="B15788" s="5" t="s">
        <v>8659</v>
      </c>
      <c r="C15788" s="5" t="s">
        <v>442</v>
      </c>
      <c r="D15788" s="5" t="s">
        <v>457</v>
      </c>
      <c r="E15788" s="5">
        <v>1</v>
      </c>
      <c r="F15788" s="5">
        <v>0.79902001953125001</v>
      </c>
      <c r="G15788" s="5">
        <v>0.15</v>
      </c>
    </row>
    <row r="15789" spans="1:7" x14ac:dyDescent="0.55000000000000004">
      <c r="A15789" s="5" t="s">
        <v>8660</v>
      </c>
      <c r="B15789" s="5" t="s">
        <v>8661</v>
      </c>
      <c r="C15789" s="5" t="s">
        <v>284</v>
      </c>
      <c r="D15789" s="5" t="s">
        <v>457</v>
      </c>
      <c r="E15789" s="5">
        <v>1021</v>
      </c>
      <c r="F15789" s="5">
        <v>2345.4860503539999</v>
      </c>
      <c r="G15789" s="5">
        <v>456.82499999999999</v>
      </c>
    </row>
    <row r="15790" spans="1:7" x14ac:dyDescent="0.55000000000000004">
      <c r="A15790" s="5" t="s">
        <v>8660</v>
      </c>
      <c r="B15790" s="5" t="s">
        <v>8661</v>
      </c>
      <c r="C15790" s="5" t="s">
        <v>310</v>
      </c>
      <c r="D15790" s="5" t="s">
        <v>457</v>
      </c>
      <c r="E15790" s="5">
        <v>75</v>
      </c>
      <c r="F15790" s="5">
        <v>798.15874218750002</v>
      </c>
      <c r="G15790" s="5">
        <v>149.995</v>
      </c>
    </row>
    <row r="15791" spans="1:7" x14ac:dyDescent="0.55000000000000004">
      <c r="A15791" s="5" t="s">
        <v>8660</v>
      </c>
      <c r="B15791" s="5" t="s">
        <v>8661</v>
      </c>
      <c r="C15791" s="5" t="s">
        <v>410</v>
      </c>
      <c r="D15791" s="5" t="s">
        <v>457</v>
      </c>
      <c r="E15791" s="5">
        <v>1</v>
      </c>
      <c r="F15791" s="5">
        <v>55.37398828125</v>
      </c>
      <c r="G15791" s="5">
        <v>10.327999999999999</v>
      </c>
    </row>
    <row r="15792" spans="1:7" x14ac:dyDescent="0.55000000000000004">
      <c r="A15792" s="5" t="s">
        <v>8660</v>
      </c>
      <c r="B15792" s="5" t="s">
        <v>8661</v>
      </c>
      <c r="C15792" s="5" t="s">
        <v>440</v>
      </c>
      <c r="D15792" s="5" t="s">
        <v>457</v>
      </c>
      <c r="E15792" s="5">
        <v>1</v>
      </c>
      <c r="F15792" s="5">
        <v>7.3130400390624999</v>
      </c>
      <c r="G15792" s="5">
        <v>1.365</v>
      </c>
    </row>
    <row r="15793" spans="1:7" x14ac:dyDescent="0.55000000000000004">
      <c r="A15793" s="5" t="s">
        <v>8662</v>
      </c>
      <c r="B15793" s="5" t="s">
        <v>8663</v>
      </c>
      <c r="C15793" s="5" t="s">
        <v>284</v>
      </c>
      <c r="D15793" s="5" t="s">
        <v>457</v>
      </c>
      <c r="E15793" s="5">
        <v>320</v>
      </c>
      <c r="F15793" s="5">
        <v>403.03731054687501</v>
      </c>
      <c r="G15793" s="5">
        <v>94.01</v>
      </c>
    </row>
    <row r="15794" spans="1:7" x14ac:dyDescent="0.55000000000000004">
      <c r="A15794" s="5" t="s">
        <v>8664</v>
      </c>
      <c r="B15794" s="5" t="s">
        <v>8665</v>
      </c>
      <c r="C15794" s="5" t="s">
        <v>284</v>
      </c>
      <c r="D15794" s="5" t="s">
        <v>457</v>
      </c>
      <c r="E15794" s="5">
        <v>1281</v>
      </c>
      <c r="F15794" s="5">
        <v>4129.6610781250001</v>
      </c>
      <c r="G15794" s="5">
        <v>249.19499999999999</v>
      </c>
    </row>
    <row r="15795" spans="1:7" x14ac:dyDescent="0.55000000000000004">
      <c r="A15795" s="5" t="s">
        <v>8666</v>
      </c>
      <c r="B15795" s="5" t="s">
        <v>8667</v>
      </c>
      <c r="C15795" s="5" t="s">
        <v>310</v>
      </c>
      <c r="D15795" s="5" t="s">
        <v>457</v>
      </c>
      <c r="E15795" s="5">
        <v>1</v>
      </c>
      <c r="F15795" s="5">
        <v>240.22499999999999</v>
      </c>
      <c r="G15795" s="5">
        <v>44.802999999999997</v>
      </c>
    </row>
    <row r="15796" spans="1:7" x14ac:dyDescent="0.55000000000000004">
      <c r="A15796" s="5" t="s">
        <v>8668</v>
      </c>
      <c r="B15796" s="5" t="s">
        <v>8669</v>
      </c>
      <c r="C15796" s="5" t="s">
        <v>284</v>
      </c>
      <c r="D15796" s="5" t="s">
        <v>457</v>
      </c>
      <c r="E15796" s="5">
        <v>13824</v>
      </c>
      <c r="F15796" s="5">
        <v>40840.1928769531</v>
      </c>
      <c r="G15796" s="5">
        <v>7651.7340000000004</v>
      </c>
    </row>
    <row r="15797" spans="1:7" x14ac:dyDescent="0.55000000000000004">
      <c r="A15797" s="5" t="s">
        <v>8670</v>
      </c>
      <c r="B15797" s="5" t="s">
        <v>8671</v>
      </c>
      <c r="C15797" s="5" t="s">
        <v>284</v>
      </c>
      <c r="D15797" s="5" t="s">
        <v>457</v>
      </c>
      <c r="E15797" s="5">
        <v>21486</v>
      </c>
      <c r="F15797" s="5">
        <v>60484.680930969298</v>
      </c>
      <c r="G15797" s="5">
        <v>11361.584000000001</v>
      </c>
    </row>
    <row r="15798" spans="1:7" x14ac:dyDescent="0.55000000000000004">
      <c r="A15798" s="5" t="s">
        <v>8670</v>
      </c>
      <c r="B15798" s="5" t="s">
        <v>8671</v>
      </c>
      <c r="C15798" s="5" t="s">
        <v>310</v>
      </c>
      <c r="D15798" s="5" t="s">
        <v>457</v>
      </c>
      <c r="E15798" s="5">
        <v>1586</v>
      </c>
      <c r="F15798" s="5">
        <v>911.87363214111303</v>
      </c>
      <c r="G15798" s="5">
        <v>197.52099999999999</v>
      </c>
    </row>
    <row r="15799" spans="1:7" x14ac:dyDescent="0.55000000000000004">
      <c r="A15799" s="5" t="s">
        <v>8670</v>
      </c>
      <c r="B15799" s="5" t="s">
        <v>8671</v>
      </c>
      <c r="C15799" s="5" t="s">
        <v>311</v>
      </c>
      <c r="D15799" s="5" t="s">
        <v>457</v>
      </c>
      <c r="E15799" s="5">
        <v>1</v>
      </c>
      <c r="F15799" s="5">
        <v>14.420160156250001</v>
      </c>
      <c r="G15799" s="5">
        <v>3.2559999999999998</v>
      </c>
    </row>
    <row r="15800" spans="1:7" x14ac:dyDescent="0.55000000000000004">
      <c r="A15800" s="5" t="s">
        <v>8670</v>
      </c>
      <c r="B15800" s="5" t="s">
        <v>8671</v>
      </c>
      <c r="C15800" s="5" t="s">
        <v>316</v>
      </c>
      <c r="D15800" s="5" t="s">
        <v>457</v>
      </c>
      <c r="E15800" s="5">
        <v>1</v>
      </c>
      <c r="F15800" s="5">
        <v>9.0628496093750002</v>
      </c>
      <c r="G15800" s="5">
        <v>2.2570000000000001</v>
      </c>
    </row>
    <row r="15801" spans="1:7" x14ac:dyDescent="0.55000000000000004">
      <c r="A15801" s="5" t="s">
        <v>8670</v>
      </c>
      <c r="B15801" s="5" t="s">
        <v>8671</v>
      </c>
      <c r="C15801" s="5" t="s">
        <v>370</v>
      </c>
      <c r="D15801" s="5" t="s">
        <v>457</v>
      </c>
      <c r="E15801" s="5">
        <v>4</v>
      </c>
      <c r="F15801" s="5">
        <v>3.30019995117188</v>
      </c>
      <c r="G15801" s="5">
        <v>0.61699999999999999</v>
      </c>
    </row>
    <row r="15802" spans="1:7" x14ac:dyDescent="0.55000000000000004">
      <c r="A15802" s="5" t="s">
        <v>8670</v>
      </c>
      <c r="B15802" s="5" t="s">
        <v>8671</v>
      </c>
      <c r="C15802" s="5" t="s">
        <v>390</v>
      </c>
      <c r="D15802" s="5" t="s">
        <v>457</v>
      </c>
      <c r="E15802" s="5">
        <v>2</v>
      </c>
      <c r="F15802" s="5">
        <v>109.08508203125</v>
      </c>
      <c r="G15802" s="5">
        <v>20.347000000000001</v>
      </c>
    </row>
    <row r="15803" spans="1:7" x14ac:dyDescent="0.55000000000000004">
      <c r="A15803" s="5" t="s">
        <v>8670</v>
      </c>
      <c r="B15803" s="5" t="s">
        <v>8671</v>
      </c>
      <c r="C15803" s="5" t="s">
        <v>410</v>
      </c>
      <c r="D15803" s="5" t="s">
        <v>457</v>
      </c>
      <c r="E15803" s="5">
        <v>3</v>
      </c>
      <c r="F15803" s="5">
        <v>784.914625</v>
      </c>
      <c r="G15803" s="5">
        <v>146.387</v>
      </c>
    </row>
    <row r="15804" spans="1:7" x14ac:dyDescent="0.55000000000000004">
      <c r="A15804" s="5" t="s">
        <v>8670</v>
      </c>
      <c r="B15804" s="5" t="s">
        <v>8671</v>
      </c>
      <c r="C15804" s="5" t="s">
        <v>444</v>
      </c>
      <c r="D15804" s="5" t="s">
        <v>457</v>
      </c>
      <c r="E15804" s="5">
        <v>1</v>
      </c>
      <c r="F15804" s="5">
        <v>1.1872800292968799</v>
      </c>
      <c r="G15804" s="5">
        <v>0.223</v>
      </c>
    </row>
    <row r="15805" spans="1:7" x14ac:dyDescent="0.55000000000000004">
      <c r="A15805" s="5" t="s">
        <v>8670</v>
      </c>
      <c r="B15805" s="5" t="s">
        <v>8671</v>
      </c>
      <c r="C15805" s="5" t="s">
        <v>448</v>
      </c>
      <c r="D15805" s="5" t="s">
        <v>457</v>
      </c>
      <c r="E15805" s="5">
        <v>8</v>
      </c>
      <c r="F15805" s="5">
        <v>597.41812500000003</v>
      </c>
      <c r="G15805" s="5">
        <v>111.98399999999999</v>
      </c>
    </row>
    <row r="15806" spans="1:7" x14ac:dyDescent="0.55000000000000004">
      <c r="A15806" s="5" t="s">
        <v>8672</v>
      </c>
      <c r="B15806" s="5" t="s">
        <v>8673</v>
      </c>
      <c r="C15806" s="5" t="s">
        <v>284</v>
      </c>
      <c r="D15806" s="5" t="s">
        <v>457</v>
      </c>
      <c r="E15806" s="5">
        <v>15367</v>
      </c>
      <c r="F15806" s="5">
        <v>48504.906490234403</v>
      </c>
      <c r="G15806" s="5">
        <v>9314.4519999999993</v>
      </c>
    </row>
    <row r="15807" spans="1:7" x14ac:dyDescent="0.55000000000000004">
      <c r="A15807" s="5" t="s">
        <v>8672</v>
      </c>
      <c r="B15807" s="5" t="s">
        <v>8673</v>
      </c>
      <c r="C15807" s="5" t="s">
        <v>302</v>
      </c>
      <c r="D15807" s="5" t="s">
        <v>457</v>
      </c>
      <c r="E15807" s="5">
        <v>3</v>
      </c>
      <c r="F15807" s="5">
        <v>3634.4928749999999</v>
      </c>
      <c r="G15807" s="5">
        <v>678.40200000000004</v>
      </c>
    </row>
    <row r="15808" spans="1:7" x14ac:dyDescent="0.55000000000000004">
      <c r="A15808" s="5" t="s">
        <v>8672</v>
      </c>
      <c r="B15808" s="5" t="s">
        <v>8673</v>
      </c>
      <c r="C15808" s="5" t="s">
        <v>310</v>
      </c>
      <c r="D15808" s="5" t="s">
        <v>457</v>
      </c>
      <c r="E15808" s="5">
        <v>517</v>
      </c>
      <c r="F15808" s="5">
        <v>1087.1350762939501</v>
      </c>
      <c r="G15808" s="5">
        <v>204.23</v>
      </c>
    </row>
    <row r="15809" spans="1:7" x14ac:dyDescent="0.55000000000000004">
      <c r="A15809" s="5" t="s">
        <v>8672</v>
      </c>
      <c r="B15809" s="5" t="s">
        <v>8673</v>
      </c>
      <c r="C15809" s="5" t="s">
        <v>315</v>
      </c>
      <c r="D15809" s="5" t="s">
        <v>457</v>
      </c>
      <c r="E15809" s="5">
        <v>1</v>
      </c>
      <c r="F15809" s="5">
        <v>2.9665700683593701</v>
      </c>
      <c r="G15809" s="5">
        <v>0.55500000000000005</v>
      </c>
    </row>
    <row r="15810" spans="1:7" x14ac:dyDescent="0.55000000000000004">
      <c r="A15810" s="5" t="s">
        <v>8672</v>
      </c>
      <c r="B15810" s="5" t="s">
        <v>8673</v>
      </c>
      <c r="C15810" s="5" t="s">
        <v>316</v>
      </c>
      <c r="D15810" s="5" t="s">
        <v>457</v>
      </c>
      <c r="E15810" s="5">
        <v>1</v>
      </c>
      <c r="F15810" s="5">
        <v>22.285640624999999</v>
      </c>
      <c r="G15810" s="5">
        <v>4.7519999999999998</v>
      </c>
    </row>
    <row r="15811" spans="1:7" x14ac:dyDescent="0.55000000000000004">
      <c r="A15811" s="5" t="s">
        <v>8672</v>
      </c>
      <c r="B15811" s="5" t="s">
        <v>8673</v>
      </c>
      <c r="C15811" s="5" t="s">
        <v>317</v>
      </c>
      <c r="D15811" s="5" t="s">
        <v>457</v>
      </c>
      <c r="E15811" s="5">
        <v>63</v>
      </c>
      <c r="F15811" s="5">
        <v>27631.265087890599</v>
      </c>
      <c r="G15811" s="5">
        <v>758.62900000000002</v>
      </c>
    </row>
    <row r="15812" spans="1:7" x14ac:dyDescent="0.55000000000000004">
      <c r="A15812" s="5" t="s">
        <v>8672</v>
      </c>
      <c r="B15812" s="5" t="s">
        <v>8673</v>
      </c>
      <c r="C15812" s="5" t="s">
        <v>332</v>
      </c>
      <c r="D15812" s="5" t="s">
        <v>457</v>
      </c>
      <c r="E15812" s="5">
        <v>10</v>
      </c>
      <c r="F15812" s="5">
        <v>30.587650390625001</v>
      </c>
      <c r="G15812" s="5">
        <v>5.7060000000000004</v>
      </c>
    </row>
    <row r="15813" spans="1:7" x14ac:dyDescent="0.55000000000000004">
      <c r="A15813" s="5" t="s">
        <v>8672</v>
      </c>
      <c r="B15813" s="5" t="s">
        <v>8673</v>
      </c>
      <c r="C15813" s="5" t="s">
        <v>339</v>
      </c>
      <c r="D15813" s="5" t="s">
        <v>457</v>
      </c>
      <c r="E15813" s="5">
        <v>1</v>
      </c>
      <c r="F15813" s="5">
        <v>2.0293499755859399</v>
      </c>
      <c r="G15813" s="5">
        <v>0.38</v>
      </c>
    </row>
    <row r="15814" spans="1:7" x14ac:dyDescent="0.55000000000000004">
      <c r="A15814" s="5" t="s">
        <v>8672</v>
      </c>
      <c r="B15814" s="5" t="s">
        <v>8673</v>
      </c>
      <c r="C15814" s="5" t="s">
        <v>390</v>
      </c>
      <c r="D15814" s="5" t="s">
        <v>457</v>
      </c>
      <c r="E15814" s="5">
        <v>2</v>
      </c>
      <c r="F15814" s="5">
        <v>8.6934697265624994</v>
      </c>
      <c r="G15814" s="5">
        <v>1.6220000000000001</v>
      </c>
    </row>
    <row r="15815" spans="1:7" x14ac:dyDescent="0.55000000000000004">
      <c r="A15815" s="5" t="s">
        <v>8672</v>
      </c>
      <c r="B15815" s="5" t="s">
        <v>8673</v>
      </c>
      <c r="C15815" s="5" t="s">
        <v>410</v>
      </c>
      <c r="D15815" s="5" t="s">
        <v>457</v>
      </c>
      <c r="E15815" s="5">
        <v>271</v>
      </c>
      <c r="F15815" s="5">
        <v>9845.0483632812502</v>
      </c>
      <c r="G15815" s="5">
        <v>1836.683</v>
      </c>
    </row>
    <row r="15816" spans="1:7" x14ac:dyDescent="0.55000000000000004">
      <c r="A15816" s="5" t="s">
        <v>8672</v>
      </c>
      <c r="B15816" s="5" t="s">
        <v>8673</v>
      </c>
      <c r="C15816" s="5" t="s">
        <v>412</v>
      </c>
      <c r="D15816" s="5" t="s">
        <v>457</v>
      </c>
      <c r="E15816" s="5">
        <v>72</v>
      </c>
      <c r="F15816" s="5">
        <v>6240.5296718749996</v>
      </c>
      <c r="G15816" s="5">
        <v>1165.0070000000001</v>
      </c>
    </row>
    <row r="15817" spans="1:7" x14ac:dyDescent="0.55000000000000004">
      <c r="A15817" s="5" t="s">
        <v>8672</v>
      </c>
      <c r="B15817" s="5" t="s">
        <v>8673</v>
      </c>
      <c r="C15817" s="5" t="s">
        <v>434</v>
      </c>
      <c r="D15817" s="5" t="s">
        <v>457</v>
      </c>
      <c r="E15817" s="5">
        <v>1</v>
      </c>
      <c r="F15817" s="5">
        <v>5.6265698242187501</v>
      </c>
      <c r="G15817" s="5">
        <v>1.0509999999999999</v>
      </c>
    </row>
    <row r="15818" spans="1:7" x14ac:dyDescent="0.55000000000000004">
      <c r="A15818" s="5" t="s">
        <v>8672</v>
      </c>
      <c r="B15818" s="5" t="s">
        <v>8673</v>
      </c>
      <c r="C15818" s="5" t="s">
        <v>440</v>
      </c>
      <c r="D15818" s="5" t="s">
        <v>457</v>
      </c>
      <c r="E15818" s="5">
        <v>1</v>
      </c>
      <c r="F15818" s="5">
        <v>12.6009501953125</v>
      </c>
      <c r="G15818" s="5">
        <v>2.9169999999999998</v>
      </c>
    </row>
    <row r="15819" spans="1:7" x14ac:dyDescent="0.55000000000000004">
      <c r="A15819" s="5" t="s">
        <v>8674</v>
      </c>
      <c r="B15819" s="5" t="s">
        <v>8675</v>
      </c>
      <c r="C15819" s="5" t="s">
        <v>284</v>
      </c>
      <c r="D15819" s="5" t="s">
        <v>457</v>
      </c>
      <c r="E15819" s="5">
        <v>45626.5</v>
      </c>
      <c r="F15819" s="5">
        <v>157615.15053506501</v>
      </c>
      <c r="G15819" s="5">
        <v>29822.678</v>
      </c>
    </row>
    <row r="15820" spans="1:7" x14ac:dyDescent="0.55000000000000004">
      <c r="A15820" s="5" t="s">
        <v>8674</v>
      </c>
      <c r="B15820" s="5" t="s">
        <v>8675</v>
      </c>
      <c r="C15820" s="5" t="s">
        <v>307</v>
      </c>
      <c r="D15820" s="5" t="s">
        <v>457</v>
      </c>
      <c r="E15820" s="5">
        <v>706</v>
      </c>
      <c r="F15820" s="5">
        <v>2297.8612225341799</v>
      </c>
      <c r="G15820" s="5">
        <v>429.68599999999998</v>
      </c>
    </row>
    <row r="15821" spans="1:7" x14ac:dyDescent="0.55000000000000004">
      <c r="A15821" s="5" t="s">
        <v>8674</v>
      </c>
      <c r="B15821" s="5" t="s">
        <v>8675</v>
      </c>
      <c r="C15821" s="5" t="s">
        <v>310</v>
      </c>
      <c r="D15821" s="5" t="s">
        <v>457</v>
      </c>
      <c r="E15821" s="5">
        <v>5769</v>
      </c>
      <c r="F15821" s="5">
        <v>12771.9146602173</v>
      </c>
      <c r="G15821" s="5">
        <v>2390.5259999999998</v>
      </c>
    </row>
    <row r="15822" spans="1:7" x14ac:dyDescent="0.55000000000000004">
      <c r="A15822" s="5" t="s">
        <v>8674</v>
      </c>
      <c r="B15822" s="5" t="s">
        <v>8675</v>
      </c>
      <c r="C15822" s="5" t="s">
        <v>316</v>
      </c>
      <c r="D15822" s="5" t="s">
        <v>457</v>
      </c>
      <c r="E15822" s="5">
        <v>1</v>
      </c>
      <c r="F15822" s="5">
        <v>29.418900390625002</v>
      </c>
      <c r="G15822" s="5">
        <v>6.0519999999999996</v>
      </c>
    </row>
    <row r="15823" spans="1:7" x14ac:dyDescent="0.55000000000000004">
      <c r="A15823" s="5" t="s">
        <v>8674</v>
      </c>
      <c r="B15823" s="5" t="s">
        <v>8675</v>
      </c>
      <c r="C15823" s="5" t="s">
        <v>322</v>
      </c>
      <c r="D15823" s="5" t="s">
        <v>457</v>
      </c>
      <c r="E15823" s="5">
        <v>1</v>
      </c>
      <c r="F15823" s="5">
        <v>2.0434699707031201</v>
      </c>
      <c r="G15823" s="5">
        <v>0.38300000000000001</v>
      </c>
    </row>
    <row r="15824" spans="1:7" x14ac:dyDescent="0.55000000000000004">
      <c r="A15824" s="5" t="s">
        <v>8674</v>
      </c>
      <c r="B15824" s="5" t="s">
        <v>8675</v>
      </c>
      <c r="C15824" s="5" t="s">
        <v>332</v>
      </c>
      <c r="D15824" s="5" t="s">
        <v>457</v>
      </c>
      <c r="E15824" s="5">
        <v>6</v>
      </c>
      <c r="F15824" s="5">
        <v>612.99518750000004</v>
      </c>
      <c r="G15824" s="5">
        <v>114.324</v>
      </c>
    </row>
    <row r="15825" spans="1:7" x14ac:dyDescent="0.55000000000000004">
      <c r="A15825" s="5" t="s">
        <v>8674</v>
      </c>
      <c r="B15825" s="5" t="s">
        <v>8675</v>
      </c>
      <c r="C15825" s="5" t="s">
        <v>370</v>
      </c>
      <c r="D15825" s="5" t="s">
        <v>457</v>
      </c>
      <c r="E15825" s="5">
        <v>5</v>
      </c>
      <c r="F15825" s="5">
        <v>6.5571999511718797</v>
      </c>
      <c r="G15825" s="5">
        <v>1.2250000000000001</v>
      </c>
    </row>
    <row r="15826" spans="1:7" x14ac:dyDescent="0.55000000000000004">
      <c r="A15826" s="5" t="s">
        <v>8674</v>
      </c>
      <c r="B15826" s="5" t="s">
        <v>8675</v>
      </c>
      <c r="C15826" s="5" t="s">
        <v>410</v>
      </c>
      <c r="D15826" s="5" t="s">
        <v>457</v>
      </c>
      <c r="E15826" s="5">
        <v>20</v>
      </c>
      <c r="F15826" s="5">
        <v>231.29296875</v>
      </c>
      <c r="G15826" s="5">
        <v>43.137999999999998</v>
      </c>
    </row>
    <row r="15827" spans="1:7" x14ac:dyDescent="0.55000000000000004">
      <c r="A15827" s="5" t="s">
        <v>8674</v>
      </c>
      <c r="B15827" s="5" t="s">
        <v>8675</v>
      </c>
      <c r="C15827" s="5" t="s">
        <v>434</v>
      </c>
      <c r="D15827" s="5" t="s">
        <v>457</v>
      </c>
      <c r="E15827" s="5">
        <v>5</v>
      </c>
      <c r="F15827" s="5">
        <v>73.405269531249999</v>
      </c>
      <c r="G15827" s="5">
        <v>14.257999999999999</v>
      </c>
    </row>
    <row r="15828" spans="1:7" x14ac:dyDescent="0.55000000000000004">
      <c r="A15828" s="5" t="s">
        <v>8674</v>
      </c>
      <c r="B15828" s="5" t="s">
        <v>8675</v>
      </c>
      <c r="C15828" s="5" t="s">
        <v>440</v>
      </c>
      <c r="D15828" s="5" t="s">
        <v>457</v>
      </c>
      <c r="E15828" s="5">
        <v>11</v>
      </c>
      <c r="F15828" s="5">
        <v>732.09666406250005</v>
      </c>
      <c r="G15828" s="5">
        <v>137.10400000000001</v>
      </c>
    </row>
    <row r="15829" spans="1:7" x14ac:dyDescent="0.55000000000000004">
      <c r="A15829" s="5" t="s">
        <v>8676</v>
      </c>
      <c r="B15829" s="5" t="s">
        <v>8677</v>
      </c>
      <c r="C15829" s="5" t="s">
        <v>284</v>
      </c>
      <c r="D15829" s="5" t="s">
        <v>457</v>
      </c>
      <c r="E15829" s="5">
        <v>11763</v>
      </c>
      <c r="F15829" s="5">
        <v>4513.2080479431097</v>
      </c>
      <c r="G15829" s="5">
        <v>1390.4280000000001</v>
      </c>
    </row>
    <row r="15830" spans="1:7" x14ac:dyDescent="0.55000000000000004">
      <c r="A15830" s="5" t="s">
        <v>8676</v>
      </c>
      <c r="B15830" s="5" t="s">
        <v>8677</v>
      </c>
      <c r="C15830" s="5" t="s">
        <v>302</v>
      </c>
      <c r="D15830" s="5" t="s">
        <v>457</v>
      </c>
      <c r="E15830" s="5">
        <v>1</v>
      </c>
      <c r="F15830" s="5">
        <v>5.4759599609374998</v>
      </c>
      <c r="G15830" s="5">
        <v>2.206</v>
      </c>
    </row>
    <row r="15831" spans="1:7" x14ac:dyDescent="0.55000000000000004">
      <c r="A15831" s="5" t="s">
        <v>8676</v>
      </c>
      <c r="B15831" s="5" t="s">
        <v>8677</v>
      </c>
      <c r="C15831" s="5" t="s">
        <v>310</v>
      </c>
      <c r="D15831" s="5" t="s">
        <v>457</v>
      </c>
      <c r="E15831" s="5">
        <v>422.5</v>
      </c>
      <c r="F15831" s="5">
        <v>925.32291528320297</v>
      </c>
      <c r="G15831" s="5">
        <v>270.01600000000002</v>
      </c>
    </row>
    <row r="15832" spans="1:7" x14ac:dyDescent="0.55000000000000004">
      <c r="A15832" s="5" t="s">
        <v>8676</v>
      </c>
      <c r="B15832" s="5" t="s">
        <v>8677</v>
      </c>
      <c r="C15832" s="5" t="s">
        <v>317</v>
      </c>
      <c r="D15832" s="5" t="s">
        <v>457</v>
      </c>
      <c r="E15832" s="5">
        <v>3</v>
      </c>
      <c r="F15832" s="5">
        <v>52663.858375000003</v>
      </c>
      <c r="G15832" s="5">
        <v>526.64099999999996</v>
      </c>
    </row>
    <row r="15833" spans="1:7" x14ac:dyDescent="0.55000000000000004">
      <c r="A15833" s="5" t="s">
        <v>8676</v>
      </c>
      <c r="B15833" s="5" t="s">
        <v>8677</v>
      </c>
      <c r="C15833" s="5" t="s">
        <v>339</v>
      </c>
      <c r="D15833" s="5" t="s">
        <v>457</v>
      </c>
      <c r="E15833" s="5">
        <v>1</v>
      </c>
      <c r="F15833" s="5">
        <v>360.7715</v>
      </c>
      <c r="G15833" s="5">
        <v>108.05200000000001</v>
      </c>
    </row>
    <row r="15834" spans="1:7" x14ac:dyDescent="0.55000000000000004">
      <c r="A15834" s="5" t="s">
        <v>8676</v>
      </c>
      <c r="B15834" s="5" t="s">
        <v>8677</v>
      </c>
      <c r="C15834" s="5" t="s">
        <v>349</v>
      </c>
      <c r="D15834" s="5" t="s">
        <v>457</v>
      </c>
      <c r="E15834" s="5">
        <v>1</v>
      </c>
      <c r="F15834" s="5">
        <v>7.1647001953125002</v>
      </c>
      <c r="G15834" s="5">
        <v>2.7120000000000002</v>
      </c>
    </row>
    <row r="15835" spans="1:7" x14ac:dyDescent="0.55000000000000004">
      <c r="A15835" s="5" t="s">
        <v>8676</v>
      </c>
      <c r="B15835" s="5" t="s">
        <v>8677</v>
      </c>
      <c r="C15835" s="5" t="s">
        <v>406</v>
      </c>
      <c r="D15835" s="5" t="s">
        <v>457</v>
      </c>
      <c r="E15835" s="5">
        <v>1</v>
      </c>
      <c r="F15835" s="5">
        <v>0.14561000061035201</v>
      </c>
      <c r="G15835" s="5">
        <v>4.3999999999999997E-2</v>
      </c>
    </row>
    <row r="15836" spans="1:7" x14ac:dyDescent="0.55000000000000004">
      <c r="A15836" s="5" t="s">
        <v>8676</v>
      </c>
      <c r="B15836" s="5" t="s">
        <v>8677</v>
      </c>
      <c r="C15836" s="5" t="s">
        <v>410</v>
      </c>
      <c r="D15836" s="5" t="s">
        <v>457</v>
      </c>
      <c r="E15836" s="5">
        <v>60</v>
      </c>
      <c r="F15836" s="5">
        <v>2300.60725</v>
      </c>
      <c r="G15836" s="5">
        <v>689.59799999999996</v>
      </c>
    </row>
    <row r="15837" spans="1:7" x14ac:dyDescent="0.55000000000000004">
      <c r="A15837" s="5" t="s">
        <v>8676</v>
      </c>
      <c r="B15837" s="5" t="s">
        <v>8677</v>
      </c>
      <c r="C15837" s="5" t="s">
        <v>412</v>
      </c>
      <c r="D15837" s="5" t="s">
        <v>457</v>
      </c>
      <c r="E15837" s="5">
        <v>1</v>
      </c>
      <c r="F15837" s="5">
        <v>6.5949999999999998</v>
      </c>
      <c r="G15837" s="5">
        <v>2.5419999999999998</v>
      </c>
    </row>
    <row r="15838" spans="1:7" x14ac:dyDescent="0.55000000000000004">
      <c r="A15838" s="5" t="s">
        <v>8676</v>
      </c>
      <c r="B15838" s="5" t="s">
        <v>8677</v>
      </c>
      <c r="C15838" s="5" t="s">
        <v>440</v>
      </c>
      <c r="D15838" s="5" t="s">
        <v>457</v>
      </c>
      <c r="E15838" s="5">
        <v>5</v>
      </c>
      <c r="F15838" s="5">
        <v>590.27437207031301</v>
      </c>
      <c r="G15838" s="5">
        <v>177.922</v>
      </c>
    </row>
    <row r="15839" spans="1:7" x14ac:dyDescent="0.55000000000000004">
      <c r="A15839" s="5" t="s">
        <v>8676</v>
      </c>
      <c r="B15839" s="5" t="s">
        <v>8677</v>
      </c>
      <c r="C15839" s="5" t="s">
        <v>442</v>
      </c>
      <c r="D15839" s="5" t="s">
        <v>457</v>
      </c>
      <c r="E15839" s="5">
        <v>6</v>
      </c>
      <c r="F15839" s="5">
        <v>4.64185009765625</v>
      </c>
      <c r="G15839" s="5">
        <v>1.3919999999999999</v>
      </c>
    </row>
    <row r="15840" spans="1:7" x14ac:dyDescent="0.55000000000000004">
      <c r="A15840" s="5" t="s">
        <v>8678</v>
      </c>
      <c r="B15840" s="5" t="s">
        <v>8679</v>
      </c>
      <c r="C15840" s="5" t="s">
        <v>284</v>
      </c>
      <c r="D15840" s="5" t="s">
        <v>457</v>
      </c>
      <c r="E15840" s="5">
        <v>196752</v>
      </c>
      <c r="F15840" s="5">
        <v>13265.774102313901</v>
      </c>
      <c r="G15840" s="5">
        <v>4126.7430000000004</v>
      </c>
    </row>
    <row r="15841" spans="1:7" x14ac:dyDescent="0.55000000000000004">
      <c r="A15841" s="5" t="s">
        <v>8678</v>
      </c>
      <c r="B15841" s="5" t="s">
        <v>8679</v>
      </c>
      <c r="C15841" s="5" t="s">
        <v>302</v>
      </c>
      <c r="D15841" s="5" t="s">
        <v>457</v>
      </c>
      <c r="E15841" s="5">
        <v>3</v>
      </c>
      <c r="F15841" s="5">
        <v>31.12201953125</v>
      </c>
      <c r="G15841" s="5">
        <v>9.8870000000000005</v>
      </c>
    </row>
    <row r="15842" spans="1:7" x14ac:dyDescent="0.55000000000000004">
      <c r="A15842" s="5" t="s">
        <v>8678</v>
      </c>
      <c r="B15842" s="5" t="s">
        <v>8679</v>
      </c>
      <c r="C15842" s="5" t="s">
        <v>310</v>
      </c>
      <c r="D15842" s="5" t="s">
        <v>457</v>
      </c>
      <c r="E15842" s="5">
        <v>54191</v>
      </c>
      <c r="F15842" s="5">
        <v>5242.9512976303104</v>
      </c>
      <c r="G15842" s="5">
        <v>1453.49</v>
      </c>
    </row>
    <row r="15843" spans="1:7" x14ac:dyDescent="0.55000000000000004">
      <c r="A15843" s="5" t="s">
        <v>8678</v>
      </c>
      <c r="B15843" s="5" t="s">
        <v>8679</v>
      </c>
      <c r="C15843" s="5" t="s">
        <v>316</v>
      </c>
      <c r="D15843" s="5" t="s">
        <v>457</v>
      </c>
      <c r="E15843" s="5">
        <v>2</v>
      </c>
      <c r="F15843" s="5">
        <v>206.06414062499999</v>
      </c>
      <c r="G15843" s="5">
        <v>62.281999999999996</v>
      </c>
    </row>
    <row r="15844" spans="1:7" x14ac:dyDescent="0.55000000000000004">
      <c r="A15844" s="5" t="s">
        <v>8678</v>
      </c>
      <c r="B15844" s="5" t="s">
        <v>8679</v>
      </c>
      <c r="C15844" s="5" t="s">
        <v>321</v>
      </c>
      <c r="D15844" s="5" t="s">
        <v>457</v>
      </c>
      <c r="E15844" s="5">
        <v>2</v>
      </c>
      <c r="F15844" s="5">
        <v>3.0336999511718701</v>
      </c>
      <c r="G15844" s="5">
        <v>0.91</v>
      </c>
    </row>
    <row r="15845" spans="1:7" x14ac:dyDescent="0.55000000000000004">
      <c r="A15845" s="5" t="s">
        <v>8678</v>
      </c>
      <c r="B15845" s="5" t="s">
        <v>8679</v>
      </c>
      <c r="C15845" s="5" t="s">
        <v>345</v>
      </c>
      <c r="D15845" s="5" t="s">
        <v>457</v>
      </c>
      <c r="E15845" s="5">
        <v>1</v>
      </c>
      <c r="F15845" s="5">
        <v>0.13264999389648399</v>
      </c>
      <c r="G15845" s="5">
        <v>0.04</v>
      </c>
    </row>
    <row r="15846" spans="1:7" x14ac:dyDescent="0.55000000000000004">
      <c r="A15846" s="5" t="s">
        <v>8678</v>
      </c>
      <c r="B15846" s="5" t="s">
        <v>8679</v>
      </c>
      <c r="C15846" s="5" t="s">
        <v>350</v>
      </c>
      <c r="D15846" s="5" t="s">
        <v>457</v>
      </c>
      <c r="E15846" s="5">
        <v>1</v>
      </c>
      <c r="F15846" s="5">
        <v>0.26379998779296898</v>
      </c>
      <c r="G15846" s="5">
        <v>0.08</v>
      </c>
    </row>
    <row r="15847" spans="1:7" x14ac:dyDescent="0.55000000000000004">
      <c r="A15847" s="5" t="s">
        <v>8678</v>
      </c>
      <c r="B15847" s="5" t="s">
        <v>8679</v>
      </c>
      <c r="C15847" s="5" t="s">
        <v>351</v>
      </c>
      <c r="D15847" s="5" t="s">
        <v>457</v>
      </c>
      <c r="E15847" s="5">
        <v>6708</v>
      </c>
      <c r="F15847" s="5">
        <v>8858.3732968749991</v>
      </c>
      <c r="G15847" s="5">
        <v>2653.123</v>
      </c>
    </row>
    <row r="15848" spans="1:7" x14ac:dyDescent="0.55000000000000004">
      <c r="A15848" s="5" t="s">
        <v>8678</v>
      </c>
      <c r="B15848" s="5" t="s">
        <v>8679</v>
      </c>
      <c r="C15848" s="5" t="s">
        <v>412</v>
      </c>
      <c r="D15848" s="5" t="s">
        <v>457</v>
      </c>
      <c r="E15848" s="5">
        <v>1</v>
      </c>
      <c r="F15848" s="5">
        <v>0.65949999999999998</v>
      </c>
      <c r="G15848" s="5">
        <v>0.19800000000000001</v>
      </c>
    </row>
    <row r="15849" spans="1:7" x14ac:dyDescent="0.55000000000000004">
      <c r="A15849" s="5" t="s">
        <v>8678</v>
      </c>
      <c r="B15849" s="5" t="s">
        <v>8679</v>
      </c>
      <c r="C15849" s="5" t="s">
        <v>436</v>
      </c>
      <c r="D15849" s="5" t="s">
        <v>457</v>
      </c>
      <c r="E15849" s="5">
        <v>1</v>
      </c>
      <c r="F15849" s="5">
        <v>7.0736401367187502</v>
      </c>
      <c r="G15849" s="5">
        <v>2.12</v>
      </c>
    </row>
    <row r="15850" spans="1:7" x14ac:dyDescent="0.55000000000000004">
      <c r="A15850" s="5" t="s">
        <v>8678</v>
      </c>
      <c r="B15850" s="5" t="s">
        <v>8679</v>
      </c>
      <c r="C15850" s="5" t="s">
        <v>440</v>
      </c>
      <c r="D15850" s="5" t="s">
        <v>457</v>
      </c>
      <c r="E15850" s="5">
        <v>2</v>
      </c>
      <c r="F15850" s="5">
        <v>4.7340699462890603</v>
      </c>
      <c r="G15850" s="5">
        <v>1.42</v>
      </c>
    </row>
    <row r="15851" spans="1:7" x14ac:dyDescent="0.55000000000000004">
      <c r="A15851" s="5" t="s">
        <v>8678</v>
      </c>
      <c r="B15851" s="5" t="s">
        <v>8679</v>
      </c>
      <c r="C15851" s="5" t="s">
        <v>442</v>
      </c>
      <c r="D15851" s="5" t="s">
        <v>457</v>
      </c>
      <c r="E15851" s="5">
        <v>4</v>
      </c>
      <c r="F15851" s="5">
        <v>0.35816000366210898</v>
      </c>
      <c r="G15851" s="5">
        <v>0.108</v>
      </c>
    </row>
    <row r="15852" spans="1:7" x14ac:dyDescent="0.55000000000000004">
      <c r="A15852" s="5" t="s">
        <v>8678</v>
      </c>
      <c r="B15852" s="5" t="s">
        <v>8679</v>
      </c>
      <c r="C15852" s="5" t="s">
        <v>448</v>
      </c>
      <c r="D15852" s="5" t="s">
        <v>457</v>
      </c>
      <c r="E15852" s="5">
        <v>1</v>
      </c>
      <c r="F15852" s="5">
        <v>1.66036999511719</v>
      </c>
      <c r="G15852" s="5">
        <v>2.5939999999999999</v>
      </c>
    </row>
    <row r="15853" spans="1:7" x14ac:dyDescent="0.55000000000000004">
      <c r="A15853" s="5" t="s">
        <v>8680</v>
      </c>
      <c r="B15853" s="5" t="s">
        <v>8681</v>
      </c>
      <c r="C15853" s="5" t="s">
        <v>284</v>
      </c>
      <c r="D15853" s="5" t="s">
        <v>457</v>
      </c>
      <c r="E15853" s="5">
        <v>1</v>
      </c>
      <c r="F15853" s="5">
        <v>1.2508000488281299</v>
      </c>
      <c r="G15853" s="5">
        <v>0.30599999999999999</v>
      </c>
    </row>
    <row r="15854" spans="1:7" x14ac:dyDescent="0.55000000000000004">
      <c r="A15854" s="5" t="s">
        <v>8680</v>
      </c>
      <c r="B15854" s="5" t="s">
        <v>8681</v>
      </c>
      <c r="C15854" s="5" t="s">
        <v>310</v>
      </c>
      <c r="D15854" s="5" t="s">
        <v>457</v>
      </c>
      <c r="E15854" s="5">
        <v>540</v>
      </c>
      <c r="F15854" s="5">
        <v>32.294079589843697</v>
      </c>
      <c r="G15854" s="5">
        <v>15.382999999999999</v>
      </c>
    </row>
    <row r="15855" spans="1:7" x14ac:dyDescent="0.55000000000000004">
      <c r="A15855" s="5" t="s">
        <v>8680</v>
      </c>
      <c r="B15855" s="5" t="s">
        <v>8681</v>
      </c>
      <c r="C15855" s="5" t="s">
        <v>315</v>
      </c>
      <c r="D15855" s="5" t="s">
        <v>457</v>
      </c>
      <c r="E15855" s="5">
        <v>1</v>
      </c>
      <c r="F15855" s="5">
        <v>0.52347998046874999</v>
      </c>
      <c r="G15855" s="5">
        <v>0.129</v>
      </c>
    </row>
    <row r="15856" spans="1:7" x14ac:dyDescent="0.55000000000000004">
      <c r="A15856" s="5" t="s">
        <v>8680</v>
      </c>
      <c r="B15856" s="5" t="s">
        <v>8681</v>
      </c>
      <c r="C15856" s="5" t="s">
        <v>440</v>
      </c>
      <c r="D15856" s="5" t="s">
        <v>457</v>
      </c>
      <c r="E15856" s="5">
        <v>15</v>
      </c>
      <c r="F15856" s="5">
        <v>14.819610351562501</v>
      </c>
      <c r="G15856" s="5">
        <v>4.1669999999999998</v>
      </c>
    </row>
    <row r="15857" spans="1:7" x14ac:dyDescent="0.55000000000000004">
      <c r="A15857" s="5" t="s">
        <v>8682</v>
      </c>
      <c r="B15857" s="5" t="s">
        <v>8683</v>
      </c>
      <c r="C15857" s="5" t="s">
        <v>284</v>
      </c>
      <c r="D15857" s="5" t="s">
        <v>457</v>
      </c>
      <c r="E15857" s="5">
        <v>14839</v>
      </c>
      <c r="F15857" s="5">
        <v>4581.8014033203099</v>
      </c>
      <c r="G15857" s="5">
        <v>1689.1369999999999</v>
      </c>
    </row>
    <row r="15858" spans="1:7" x14ac:dyDescent="0.55000000000000004">
      <c r="A15858" s="5" t="s">
        <v>8682</v>
      </c>
      <c r="B15858" s="5" t="s">
        <v>8683</v>
      </c>
      <c r="C15858" s="5" t="s">
        <v>310</v>
      </c>
      <c r="D15858" s="5" t="s">
        <v>457</v>
      </c>
      <c r="E15858" s="5">
        <v>908</v>
      </c>
      <c r="F15858" s="5">
        <v>730.09721508789096</v>
      </c>
      <c r="G15858" s="5">
        <v>184.25200000000001</v>
      </c>
    </row>
    <row r="15859" spans="1:7" x14ac:dyDescent="0.55000000000000004">
      <c r="A15859" s="5" t="s">
        <v>8684</v>
      </c>
      <c r="B15859" s="5" t="s">
        <v>8685</v>
      </c>
      <c r="C15859" s="5" t="s">
        <v>284</v>
      </c>
      <c r="D15859" s="5" t="s">
        <v>457</v>
      </c>
      <c r="E15859" s="5">
        <v>4529</v>
      </c>
      <c r="F15859" s="5">
        <v>883.98068554687495</v>
      </c>
      <c r="G15859" s="5">
        <v>226.31399999999999</v>
      </c>
    </row>
    <row r="15860" spans="1:7" x14ac:dyDescent="0.55000000000000004">
      <c r="A15860" s="5" t="s">
        <v>8684</v>
      </c>
      <c r="B15860" s="5" t="s">
        <v>8685</v>
      </c>
      <c r="C15860" s="5" t="s">
        <v>310</v>
      </c>
      <c r="D15860" s="5" t="s">
        <v>457</v>
      </c>
      <c r="E15860" s="5">
        <v>1183</v>
      </c>
      <c r="F15860" s="5">
        <v>1108.3732587280299</v>
      </c>
      <c r="G15860" s="5">
        <v>271.03699999999998</v>
      </c>
    </row>
    <row r="15861" spans="1:7" x14ac:dyDescent="0.55000000000000004">
      <c r="A15861" s="5" t="s">
        <v>8684</v>
      </c>
      <c r="B15861" s="5" t="s">
        <v>8685</v>
      </c>
      <c r="C15861" s="5" t="s">
        <v>339</v>
      </c>
      <c r="D15861" s="5" t="s">
        <v>457</v>
      </c>
      <c r="E15861" s="5">
        <v>1</v>
      </c>
      <c r="F15861" s="5">
        <v>312.06993749999998</v>
      </c>
      <c r="G15861" s="5">
        <v>75.834000000000003</v>
      </c>
    </row>
    <row r="15862" spans="1:7" x14ac:dyDescent="0.55000000000000004">
      <c r="A15862" s="5" t="s">
        <v>8684</v>
      </c>
      <c r="B15862" s="5" t="s">
        <v>8685</v>
      </c>
      <c r="C15862" s="5" t="s">
        <v>370</v>
      </c>
      <c r="D15862" s="5" t="s">
        <v>457</v>
      </c>
      <c r="E15862" s="5">
        <v>2</v>
      </c>
      <c r="F15862" s="5">
        <v>7.9376201171874996</v>
      </c>
      <c r="G15862" s="5">
        <v>1.931</v>
      </c>
    </row>
    <row r="15863" spans="1:7" x14ac:dyDescent="0.55000000000000004">
      <c r="A15863" s="5" t="s">
        <v>8686</v>
      </c>
      <c r="B15863" s="5" t="s">
        <v>8687</v>
      </c>
      <c r="C15863" s="5" t="s">
        <v>284</v>
      </c>
      <c r="D15863" s="5" t="s">
        <v>457</v>
      </c>
      <c r="E15863" s="5">
        <v>1020</v>
      </c>
      <c r="F15863" s="5">
        <v>391.38841992187503</v>
      </c>
      <c r="G15863" s="5">
        <v>104.706</v>
      </c>
    </row>
    <row r="15864" spans="1:7" x14ac:dyDescent="0.55000000000000004">
      <c r="A15864" s="5" t="s">
        <v>8686</v>
      </c>
      <c r="B15864" s="5" t="s">
        <v>8687</v>
      </c>
      <c r="C15864" s="5" t="s">
        <v>310</v>
      </c>
      <c r="D15864" s="5" t="s">
        <v>457</v>
      </c>
      <c r="E15864" s="5">
        <v>331</v>
      </c>
      <c r="F15864" s="5">
        <v>368.22643908691401</v>
      </c>
      <c r="G15864" s="5">
        <v>91.409000000000006</v>
      </c>
    </row>
    <row r="15865" spans="1:7" x14ac:dyDescent="0.55000000000000004">
      <c r="A15865" s="5" t="s">
        <v>8688</v>
      </c>
      <c r="B15865" s="5" t="s">
        <v>8689</v>
      </c>
      <c r="C15865" s="5" t="s">
        <v>310</v>
      </c>
      <c r="D15865" s="5" t="s">
        <v>457</v>
      </c>
      <c r="E15865" s="5">
        <v>7</v>
      </c>
      <c r="F15865" s="5">
        <v>137.53629687500001</v>
      </c>
      <c r="G15865" s="5">
        <v>32.646000000000001</v>
      </c>
    </row>
    <row r="15866" spans="1:7" x14ac:dyDescent="0.55000000000000004">
      <c r="A15866" s="5" t="s">
        <v>8688</v>
      </c>
      <c r="B15866" s="5" t="s">
        <v>8689</v>
      </c>
      <c r="C15866" s="5" t="s">
        <v>440</v>
      </c>
      <c r="D15866" s="5" t="s">
        <v>457</v>
      </c>
      <c r="E15866" s="5">
        <v>1</v>
      </c>
      <c r="F15866" s="5">
        <v>140.87829687499999</v>
      </c>
      <c r="G15866" s="5">
        <v>34.234000000000002</v>
      </c>
    </row>
    <row r="15867" spans="1:7" x14ac:dyDescent="0.55000000000000004">
      <c r="A15867" s="5" t="s">
        <v>8690</v>
      </c>
      <c r="B15867" s="5" t="s">
        <v>8691</v>
      </c>
      <c r="C15867" s="5" t="s">
        <v>284</v>
      </c>
      <c r="D15867" s="5" t="s">
        <v>457</v>
      </c>
      <c r="E15867" s="5">
        <v>42</v>
      </c>
      <c r="F15867" s="5">
        <v>469.88871875000001</v>
      </c>
      <c r="G15867" s="5">
        <v>114.75</v>
      </c>
    </row>
    <row r="15868" spans="1:7" x14ac:dyDescent="0.55000000000000004">
      <c r="A15868" s="5" t="s">
        <v>8690</v>
      </c>
      <c r="B15868" s="5" t="s">
        <v>8691</v>
      </c>
      <c r="C15868" s="5" t="s">
        <v>310</v>
      </c>
      <c r="D15868" s="5" t="s">
        <v>457</v>
      </c>
      <c r="E15868" s="5">
        <v>325</v>
      </c>
      <c r="F15868" s="5">
        <v>48.3926206054687</v>
      </c>
      <c r="G15868" s="5">
        <v>14.772</v>
      </c>
    </row>
    <row r="15869" spans="1:7" x14ac:dyDescent="0.55000000000000004">
      <c r="A15869" s="5" t="s">
        <v>8690</v>
      </c>
      <c r="B15869" s="5" t="s">
        <v>8691</v>
      </c>
      <c r="C15869" s="5" t="s">
        <v>332</v>
      </c>
      <c r="D15869" s="5" t="s">
        <v>457</v>
      </c>
      <c r="E15869" s="5">
        <v>30</v>
      </c>
      <c r="F15869" s="5">
        <v>910.40115624999999</v>
      </c>
      <c r="G15869" s="5">
        <v>221.23500000000001</v>
      </c>
    </row>
    <row r="15870" spans="1:7" x14ac:dyDescent="0.55000000000000004">
      <c r="A15870" s="5" t="s">
        <v>8692</v>
      </c>
      <c r="B15870" s="5" t="s">
        <v>8693</v>
      </c>
      <c r="C15870" s="5" t="s">
        <v>284</v>
      </c>
      <c r="D15870" s="5" t="s">
        <v>457</v>
      </c>
      <c r="E15870" s="5">
        <v>307</v>
      </c>
      <c r="F15870" s="5">
        <v>213.60386523437501</v>
      </c>
      <c r="G15870" s="5">
        <v>52.473999999999997</v>
      </c>
    </row>
    <row r="15871" spans="1:7" x14ac:dyDescent="0.55000000000000004">
      <c r="A15871" s="5" t="s">
        <v>8692</v>
      </c>
      <c r="B15871" s="5" t="s">
        <v>8693</v>
      </c>
      <c r="C15871" s="5" t="s">
        <v>310</v>
      </c>
      <c r="D15871" s="5" t="s">
        <v>457</v>
      </c>
      <c r="E15871" s="5">
        <v>212</v>
      </c>
      <c r="F15871" s="5">
        <v>42.821760131835902</v>
      </c>
      <c r="G15871" s="5">
        <v>11.750999999999999</v>
      </c>
    </row>
    <row r="15872" spans="1:7" x14ac:dyDescent="0.55000000000000004">
      <c r="A15872" s="5" t="s">
        <v>8692</v>
      </c>
      <c r="B15872" s="5" t="s">
        <v>8693</v>
      </c>
      <c r="C15872" s="5" t="s">
        <v>311</v>
      </c>
      <c r="D15872" s="5" t="s">
        <v>457</v>
      </c>
      <c r="E15872" s="5">
        <v>1</v>
      </c>
      <c r="F15872" s="5">
        <v>218.60387499999999</v>
      </c>
      <c r="G15872" s="5">
        <v>53.122</v>
      </c>
    </row>
    <row r="15873" spans="1:7" x14ac:dyDescent="0.55000000000000004">
      <c r="A15873" s="5" t="s">
        <v>8692</v>
      </c>
      <c r="B15873" s="5" t="s">
        <v>8693</v>
      </c>
      <c r="C15873" s="5" t="s">
        <v>322</v>
      </c>
      <c r="D15873" s="5" t="s">
        <v>457</v>
      </c>
      <c r="E15873" s="5">
        <v>1</v>
      </c>
      <c r="F15873" s="5">
        <v>4.8731401367187503</v>
      </c>
      <c r="G15873" s="5">
        <v>1.1859999999999999</v>
      </c>
    </row>
    <row r="15874" spans="1:7" x14ac:dyDescent="0.55000000000000004">
      <c r="A15874" s="5" t="s">
        <v>8692</v>
      </c>
      <c r="B15874" s="5" t="s">
        <v>8693</v>
      </c>
      <c r="C15874" s="5" t="s">
        <v>332</v>
      </c>
      <c r="D15874" s="5" t="s">
        <v>457</v>
      </c>
      <c r="E15874" s="5">
        <v>88</v>
      </c>
      <c r="F15874" s="5">
        <v>2141.3182695312498</v>
      </c>
      <c r="G15874" s="5">
        <v>520.36300000000006</v>
      </c>
    </row>
    <row r="15875" spans="1:7" x14ac:dyDescent="0.55000000000000004">
      <c r="A15875" s="5" t="s">
        <v>8692</v>
      </c>
      <c r="B15875" s="5" t="s">
        <v>8693</v>
      </c>
      <c r="C15875" s="5" t="s">
        <v>380</v>
      </c>
      <c r="D15875" s="5" t="s">
        <v>457</v>
      </c>
      <c r="E15875" s="5">
        <v>1</v>
      </c>
      <c r="F15875" s="5">
        <v>1.3134100341796899</v>
      </c>
      <c r="G15875" s="5">
        <v>0.32</v>
      </c>
    </row>
    <row r="15876" spans="1:7" x14ac:dyDescent="0.55000000000000004">
      <c r="A15876" s="5" t="s">
        <v>8692</v>
      </c>
      <c r="B15876" s="5" t="s">
        <v>8693</v>
      </c>
      <c r="C15876" s="5" t="s">
        <v>434</v>
      </c>
      <c r="D15876" s="5" t="s">
        <v>457</v>
      </c>
      <c r="E15876" s="5">
        <v>3</v>
      </c>
      <c r="F15876" s="5">
        <v>24.4351796875</v>
      </c>
      <c r="G15876" s="5">
        <v>6.5039999999999996</v>
      </c>
    </row>
    <row r="15877" spans="1:7" x14ac:dyDescent="0.55000000000000004">
      <c r="A15877" s="5" t="s">
        <v>8694</v>
      </c>
      <c r="B15877" s="5" t="s">
        <v>8695</v>
      </c>
      <c r="C15877" s="5" t="s">
        <v>261</v>
      </c>
      <c r="D15877" s="5" t="s">
        <v>457</v>
      </c>
      <c r="E15877" s="5">
        <v>1</v>
      </c>
      <c r="F15877" s="5">
        <v>53.304000000000002</v>
      </c>
      <c r="G15877" s="5">
        <v>25.565999999999999</v>
      </c>
    </row>
    <row r="15878" spans="1:7" x14ac:dyDescent="0.55000000000000004">
      <c r="A15878" s="5" t="s">
        <v>8694</v>
      </c>
      <c r="B15878" s="5" t="s">
        <v>8695</v>
      </c>
      <c r="C15878" s="5" t="s">
        <v>284</v>
      </c>
      <c r="D15878" s="5" t="s">
        <v>457</v>
      </c>
      <c r="E15878" s="5">
        <v>8</v>
      </c>
      <c r="F15878" s="5">
        <v>29.779080078124998</v>
      </c>
      <c r="G15878" s="5">
        <v>16.57</v>
      </c>
    </row>
    <row r="15879" spans="1:7" x14ac:dyDescent="0.55000000000000004">
      <c r="A15879" s="5" t="s">
        <v>8694</v>
      </c>
      <c r="B15879" s="5" t="s">
        <v>8695</v>
      </c>
      <c r="C15879" s="5" t="s">
        <v>302</v>
      </c>
      <c r="D15879" s="5" t="s">
        <v>457</v>
      </c>
      <c r="E15879" s="5">
        <v>1</v>
      </c>
      <c r="F15879" s="5">
        <v>16.870999999999999</v>
      </c>
      <c r="G15879" s="5">
        <v>8.4789999999999992</v>
      </c>
    </row>
    <row r="15880" spans="1:7" x14ac:dyDescent="0.55000000000000004">
      <c r="A15880" s="5" t="s">
        <v>8694</v>
      </c>
      <c r="B15880" s="5" t="s">
        <v>8695</v>
      </c>
      <c r="C15880" s="5" t="s">
        <v>310</v>
      </c>
      <c r="D15880" s="5" t="s">
        <v>457</v>
      </c>
      <c r="E15880" s="5">
        <v>81</v>
      </c>
      <c r="F15880" s="5">
        <v>203.158201263428</v>
      </c>
      <c r="G15880" s="5">
        <v>95.855000000000004</v>
      </c>
    </row>
    <row r="15881" spans="1:7" x14ac:dyDescent="0.55000000000000004">
      <c r="A15881" s="5" t="s">
        <v>8696</v>
      </c>
      <c r="B15881" s="5" t="s">
        <v>8697</v>
      </c>
      <c r="C15881" s="5" t="s">
        <v>284</v>
      </c>
      <c r="D15881" s="5" t="s">
        <v>457</v>
      </c>
      <c r="E15881" s="5">
        <v>24494</v>
      </c>
      <c r="F15881" s="5">
        <v>100782.641388672</v>
      </c>
      <c r="G15881" s="5">
        <v>18882.892</v>
      </c>
    </row>
    <row r="15882" spans="1:7" x14ac:dyDescent="0.55000000000000004">
      <c r="A15882" s="5" t="s">
        <v>8696</v>
      </c>
      <c r="B15882" s="5" t="s">
        <v>8697</v>
      </c>
      <c r="C15882" s="5" t="s">
        <v>299</v>
      </c>
      <c r="D15882" s="5" t="s">
        <v>457</v>
      </c>
      <c r="E15882" s="5">
        <v>6</v>
      </c>
      <c r="F15882" s="5">
        <v>211.32630859375001</v>
      </c>
      <c r="G15882" s="5">
        <v>39.414999999999999</v>
      </c>
    </row>
    <row r="15883" spans="1:7" x14ac:dyDescent="0.55000000000000004">
      <c r="A15883" s="5" t="s">
        <v>8696</v>
      </c>
      <c r="B15883" s="5" t="s">
        <v>8697</v>
      </c>
      <c r="C15883" s="5" t="s">
        <v>310</v>
      </c>
      <c r="D15883" s="5" t="s">
        <v>457</v>
      </c>
      <c r="E15883" s="5">
        <v>301</v>
      </c>
      <c r="F15883" s="5">
        <v>1037.6070175781199</v>
      </c>
      <c r="G15883" s="5">
        <v>193.517</v>
      </c>
    </row>
    <row r="15884" spans="1:7" x14ac:dyDescent="0.55000000000000004">
      <c r="A15884" s="5" t="s">
        <v>8696</v>
      </c>
      <c r="B15884" s="5" t="s">
        <v>8697</v>
      </c>
      <c r="C15884" s="5" t="s">
        <v>321</v>
      </c>
      <c r="D15884" s="5" t="s">
        <v>457</v>
      </c>
      <c r="E15884" s="5">
        <v>1</v>
      </c>
      <c r="F15884" s="5">
        <v>228.31356249999999</v>
      </c>
      <c r="G15884" s="5">
        <v>42.581000000000003</v>
      </c>
    </row>
    <row r="15885" spans="1:7" x14ac:dyDescent="0.55000000000000004">
      <c r="A15885" s="5" t="s">
        <v>8696</v>
      </c>
      <c r="B15885" s="5" t="s">
        <v>8697</v>
      </c>
      <c r="C15885" s="5" t="s">
        <v>332</v>
      </c>
      <c r="D15885" s="5" t="s">
        <v>457</v>
      </c>
      <c r="E15885" s="5">
        <v>414</v>
      </c>
      <c r="F15885" s="5">
        <v>4851.2849999999999</v>
      </c>
      <c r="G15885" s="5">
        <v>904.76599999999996</v>
      </c>
    </row>
    <row r="15886" spans="1:7" x14ac:dyDescent="0.55000000000000004">
      <c r="A15886" s="5" t="s">
        <v>8696</v>
      </c>
      <c r="B15886" s="5" t="s">
        <v>8697</v>
      </c>
      <c r="C15886" s="5" t="s">
        <v>350</v>
      </c>
      <c r="D15886" s="5" t="s">
        <v>457</v>
      </c>
      <c r="E15886" s="5">
        <v>4</v>
      </c>
      <c r="F15886" s="5">
        <v>146.08529687500001</v>
      </c>
      <c r="G15886" s="5">
        <v>27.811</v>
      </c>
    </row>
    <row r="15887" spans="1:7" x14ac:dyDescent="0.55000000000000004">
      <c r="A15887" s="5" t="s">
        <v>8696</v>
      </c>
      <c r="B15887" s="5" t="s">
        <v>8697</v>
      </c>
      <c r="C15887" s="5" t="s">
        <v>352</v>
      </c>
      <c r="D15887" s="5" t="s">
        <v>457</v>
      </c>
      <c r="E15887" s="5">
        <v>1</v>
      </c>
      <c r="F15887" s="5">
        <v>3.22923999023438</v>
      </c>
      <c r="G15887" s="5">
        <v>0.60299999999999998</v>
      </c>
    </row>
    <row r="15888" spans="1:7" x14ac:dyDescent="0.55000000000000004">
      <c r="A15888" s="5" t="s">
        <v>8696</v>
      </c>
      <c r="B15888" s="5" t="s">
        <v>8697</v>
      </c>
      <c r="C15888" s="5" t="s">
        <v>360</v>
      </c>
      <c r="D15888" s="5" t="s">
        <v>457</v>
      </c>
      <c r="E15888" s="5">
        <v>1</v>
      </c>
      <c r="F15888" s="5">
        <v>7.2019301757812499</v>
      </c>
      <c r="G15888" s="5">
        <v>1.345</v>
      </c>
    </row>
    <row r="15889" spans="1:7" x14ac:dyDescent="0.55000000000000004">
      <c r="A15889" s="5" t="s">
        <v>8696</v>
      </c>
      <c r="B15889" s="5" t="s">
        <v>8697</v>
      </c>
      <c r="C15889" s="5" t="s">
        <v>370</v>
      </c>
      <c r="D15889" s="5" t="s">
        <v>457</v>
      </c>
      <c r="E15889" s="5">
        <v>4</v>
      </c>
      <c r="F15889" s="5">
        <v>12.057309814453101</v>
      </c>
      <c r="G15889" s="5">
        <v>2.2530000000000001</v>
      </c>
    </row>
    <row r="15890" spans="1:7" x14ac:dyDescent="0.55000000000000004">
      <c r="A15890" s="5" t="s">
        <v>8696</v>
      </c>
      <c r="B15890" s="5" t="s">
        <v>8697</v>
      </c>
      <c r="C15890" s="5" t="s">
        <v>380</v>
      </c>
      <c r="D15890" s="5" t="s">
        <v>457</v>
      </c>
      <c r="E15890" s="5">
        <v>1</v>
      </c>
      <c r="F15890" s="5">
        <v>2.37176000976562</v>
      </c>
      <c r="G15890" s="5">
        <v>0.443</v>
      </c>
    </row>
    <row r="15891" spans="1:7" x14ac:dyDescent="0.55000000000000004">
      <c r="A15891" s="5" t="s">
        <v>8696</v>
      </c>
      <c r="B15891" s="5" t="s">
        <v>8697</v>
      </c>
      <c r="C15891" s="5" t="s">
        <v>394</v>
      </c>
      <c r="D15891" s="5" t="s">
        <v>457</v>
      </c>
      <c r="E15891" s="5">
        <v>2</v>
      </c>
      <c r="F15891" s="5">
        <v>302.42531250000002</v>
      </c>
      <c r="G15891" s="5">
        <v>56.969000000000001</v>
      </c>
    </row>
    <row r="15892" spans="1:7" x14ac:dyDescent="0.55000000000000004">
      <c r="A15892" s="5" t="s">
        <v>8696</v>
      </c>
      <c r="B15892" s="5" t="s">
        <v>8697</v>
      </c>
      <c r="C15892" s="5" t="s">
        <v>410</v>
      </c>
      <c r="D15892" s="5" t="s">
        <v>457</v>
      </c>
      <c r="E15892" s="5">
        <v>1</v>
      </c>
      <c r="F15892" s="5">
        <v>209.48706250000001</v>
      </c>
      <c r="G15892" s="5">
        <v>39.070999999999998</v>
      </c>
    </row>
    <row r="15893" spans="1:7" x14ac:dyDescent="0.55000000000000004">
      <c r="A15893" s="5" t="s">
        <v>8696</v>
      </c>
      <c r="B15893" s="5" t="s">
        <v>8697</v>
      </c>
      <c r="C15893" s="5" t="s">
        <v>436</v>
      </c>
      <c r="D15893" s="5" t="s">
        <v>457</v>
      </c>
      <c r="E15893" s="5">
        <v>37</v>
      </c>
      <c r="F15893" s="5">
        <v>5192.31367382812</v>
      </c>
      <c r="G15893" s="5">
        <v>968.37300000000005</v>
      </c>
    </row>
    <row r="15894" spans="1:7" x14ac:dyDescent="0.55000000000000004">
      <c r="A15894" s="5" t="s">
        <v>8696</v>
      </c>
      <c r="B15894" s="5" t="s">
        <v>8697</v>
      </c>
      <c r="C15894" s="5" t="s">
        <v>440</v>
      </c>
      <c r="D15894" s="5" t="s">
        <v>457</v>
      </c>
      <c r="E15894" s="5">
        <v>3</v>
      </c>
      <c r="F15894" s="5">
        <v>59.256058593749998</v>
      </c>
      <c r="G15894" s="5">
        <v>11.619</v>
      </c>
    </row>
    <row r="15895" spans="1:7" x14ac:dyDescent="0.55000000000000004">
      <c r="A15895" s="5" t="s">
        <v>8696</v>
      </c>
      <c r="B15895" s="5" t="s">
        <v>8697</v>
      </c>
      <c r="C15895" s="5" t="s">
        <v>448</v>
      </c>
      <c r="D15895" s="5" t="s">
        <v>457</v>
      </c>
      <c r="E15895" s="5">
        <v>580</v>
      </c>
      <c r="F15895" s="5">
        <v>6530.7279921874997</v>
      </c>
      <c r="G15895" s="5">
        <v>1223.107</v>
      </c>
    </row>
    <row r="15896" spans="1:7" x14ac:dyDescent="0.55000000000000004">
      <c r="A15896" s="5" t="s">
        <v>8698</v>
      </c>
      <c r="B15896" s="5" t="s">
        <v>8699</v>
      </c>
      <c r="C15896" s="5" t="s">
        <v>261</v>
      </c>
      <c r="D15896" s="5" t="s">
        <v>457</v>
      </c>
      <c r="E15896" s="5">
        <v>2</v>
      </c>
      <c r="F15896" s="5">
        <v>24.171330078124999</v>
      </c>
      <c r="G15896" s="5">
        <v>8.6059999999999999</v>
      </c>
    </row>
    <row r="15897" spans="1:7" x14ac:dyDescent="0.55000000000000004">
      <c r="A15897" s="5" t="s">
        <v>8698</v>
      </c>
      <c r="B15897" s="5" t="s">
        <v>8699</v>
      </c>
      <c r="C15897" s="5" t="s">
        <v>284</v>
      </c>
      <c r="D15897" s="5" t="s">
        <v>457</v>
      </c>
      <c r="E15897" s="5">
        <v>5031</v>
      </c>
      <c r="F15897" s="5">
        <v>48450.6853510742</v>
      </c>
      <c r="G15897" s="5">
        <v>17621.012999999999</v>
      </c>
    </row>
    <row r="15898" spans="1:7" x14ac:dyDescent="0.55000000000000004">
      <c r="A15898" s="5" t="s">
        <v>8698</v>
      </c>
      <c r="B15898" s="5" t="s">
        <v>8699</v>
      </c>
      <c r="C15898" s="5" t="s">
        <v>310</v>
      </c>
      <c r="D15898" s="5" t="s">
        <v>457</v>
      </c>
      <c r="E15898" s="5">
        <v>2</v>
      </c>
      <c r="F15898" s="5">
        <v>5.6336601562500004</v>
      </c>
      <c r="G15898" s="5">
        <v>2.008</v>
      </c>
    </row>
    <row r="15899" spans="1:7" x14ac:dyDescent="0.55000000000000004">
      <c r="A15899" s="5" t="s">
        <v>8698</v>
      </c>
      <c r="B15899" s="5" t="s">
        <v>8699</v>
      </c>
      <c r="C15899" s="5" t="s">
        <v>317</v>
      </c>
      <c r="D15899" s="5" t="s">
        <v>457</v>
      </c>
      <c r="E15899" s="5">
        <v>5</v>
      </c>
      <c r="F15899" s="5">
        <v>1939.9616874999999</v>
      </c>
      <c r="G15899" s="5">
        <v>690.62900000000002</v>
      </c>
    </row>
    <row r="15900" spans="1:7" x14ac:dyDescent="0.55000000000000004">
      <c r="A15900" s="5" t="s">
        <v>8698</v>
      </c>
      <c r="B15900" s="5" t="s">
        <v>8699</v>
      </c>
      <c r="C15900" s="5" t="s">
        <v>351</v>
      </c>
      <c r="D15900" s="5" t="s">
        <v>457</v>
      </c>
      <c r="E15900" s="5">
        <v>1</v>
      </c>
      <c r="F15900" s="5">
        <v>3.3254999999999999</v>
      </c>
      <c r="G15900" s="5">
        <v>1.1850000000000001</v>
      </c>
    </row>
    <row r="15901" spans="1:7" x14ac:dyDescent="0.55000000000000004">
      <c r="A15901" s="5" t="s">
        <v>8698</v>
      </c>
      <c r="B15901" s="5" t="s">
        <v>8699</v>
      </c>
      <c r="C15901" s="5" t="s">
        <v>408</v>
      </c>
      <c r="D15901" s="5" t="s">
        <v>457</v>
      </c>
      <c r="E15901" s="5">
        <v>2</v>
      </c>
      <c r="F15901" s="5">
        <v>20</v>
      </c>
      <c r="G15901" s="5">
        <v>7.12</v>
      </c>
    </row>
    <row r="15902" spans="1:7" x14ac:dyDescent="0.55000000000000004">
      <c r="A15902" s="5" t="s">
        <v>8698</v>
      </c>
      <c r="B15902" s="5" t="s">
        <v>8699</v>
      </c>
      <c r="C15902" s="5" t="s">
        <v>448</v>
      </c>
      <c r="D15902" s="5" t="s">
        <v>457</v>
      </c>
      <c r="E15902" s="5">
        <v>1044</v>
      </c>
      <c r="F15902" s="5">
        <v>13627.47075</v>
      </c>
      <c r="G15902" s="5">
        <v>4851.3810000000003</v>
      </c>
    </row>
    <row r="15903" spans="1:7" x14ac:dyDescent="0.55000000000000004">
      <c r="A15903" s="5" t="s">
        <v>8700</v>
      </c>
      <c r="B15903" s="5" t="s">
        <v>8701</v>
      </c>
      <c r="C15903" s="5" t="s">
        <v>284</v>
      </c>
      <c r="D15903" s="5" t="s">
        <v>457</v>
      </c>
      <c r="E15903" s="5">
        <v>758.5</v>
      </c>
      <c r="F15903" s="5">
        <v>20212.0062989006</v>
      </c>
      <c r="G15903" s="5">
        <v>9255.7250000000004</v>
      </c>
    </row>
    <row r="15904" spans="1:7" x14ac:dyDescent="0.55000000000000004">
      <c r="A15904" s="5" t="s">
        <v>8700</v>
      </c>
      <c r="B15904" s="5" t="s">
        <v>8701</v>
      </c>
      <c r="C15904" s="5" t="s">
        <v>302</v>
      </c>
      <c r="D15904" s="5" t="s">
        <v>457</v>
      </c>
      <c r="E15904" s="5">
        <v>2</v>
      </c>
      <c r="F15904" s="5">
        <v>544.00782751464806</v>
      </c>
      <c r="G15904" s="5">
        <v>255.70599999999999</v>
      </c>
    </row>
    <row r="15905" spans="1:7" x14ac:dyDescent="0.55000000000000004">
      <c r="A15905" s="5" t="s">
        <v>8700</v>
      </c>
      <c r="B15905" s="5" t="s">
        <v>8701</v>
      </c>
      <c r="C15905" s="5" t="s">
        <v>310</v>
      </c>
      <c r="D15905" s="5" t="s">
        <v>457</v>
      </c>
      <c r="E15905" s="5">
        <v>63</v>
      </c>
      <c r="F15905" s="5">
        <v>2482.6922976074202</v>
      </c>
      <c r="G15905" s="5">
        <v>1154.58</v>
      </c>
    </row>
    <row r="15906" spans="1:7" x14ac:dyDescent="0.55000000000000004">
      <c r="A15906" s="5" t="s">
        <v>8700</v>
      </c>
      <c r="B15906" s="5" t="s">
        <v>8701</v>
      </c>
      <c r="C15906" s="5" t="s">
        <v>316</v>
      </c>
      <c r="D15906" s="5" t="s">
        <v>457</v>
      </c>
      <c r="E15906" s="5">
        <v>4</v>
      </c>
      <c r="F15906" s="5">
        <v>13.4970200195313</v>
      </c>
      <c r="G15906" s="5">
        <v>6.3330000000000002</v>
      </c>
    </row>
    <row r="15907" spans="1:7" x14ac:dyDescent="0.55000000000000004">
      <c r="A15907" s="5" t="s">
        <v>8700</v>
      </c>
      <c r="B15907" s="5" t="s">
        <v>8701</v>
      </c>
      <c r="C15907" s="5" t="s">
        <v>317</v>
      </c>
      <c r="D15907" s="5" t="s">
        <v>457</v>
      </c>
      <c r="E15907" s="5">
        <v>39</v>
      </c>
      <c r="F15907" s="5">
        <v>6831.0491406250003</v>
      </c>
      <c r="G15907" s="5">
        <v>3205.4609999999998</v>
      </c>
    </row>
    <row r="15908" spans="1:7" x14ac:dyDescent="0.55000000000000004">
      <c r="A15908" s="5" t="s">
        <v>8700</v>
      </c>
      <c r="B15908" s="5" t="s">
        <v>8701</v>
      </c>
      <c r="C15908" s="5" t="s">
        <v>321</v>
      </c>
      <c r="D15908" s="5" t="s">
        <v>457</v>
      </c>
      <c r="E15908" s="5">
        <v>28</v>
      </c>
      <c r="F15908" s="5">
        <v>16881.1495</v>
      </c>
      <c r="G15908" s="5">
        <v>7917.826</v>
      </c>
    </row>
    <row r="15909" spans="1:7" x14ac:dyDescent="0.55000000000000004">
      <c r="A15909" s="5" t="s">
        <v>8700</v>
      </c>
      <c r="B15909" s="5" t="s">
        <v>8701</v>
      </c>
      <c r="C15909" s="5" t="s">
        <v>322</v>
      </c>
      <c r="D15909" s="5" t="s">
        <v>457</v>
      </c>
      <c r="E15909" s="5">
        <v>1</v>
      </c>
      <c r="F15909" s="5">
        <v>7.8506801757812497</v>
      </c>
      <c r="G15909" s="5">
        <v>3.6829999999999998</v>
      </c>
    </row>
    <row r="15910" spans="1:7" x14ac:dyDescent="0.55000000000000004">
      <c r="A15910" s="5" t="s">
        <v>8700</v>
      </c>
      <c r="B15910" s="5" t="s">
        <v>8701</v>
      </c>
      <c r="C15910" s="5" t="s">
        <v>332</v>
      </c>
      <c r="D15910" s="5" t="s">
        <v>457</v>
      </c>
      <c r="E15910" s="5">
        <v>26</v>
      </c>
      <c r="F15910" s="5">
        <v>693.13135937499999</v>
      </c>
      <c r="G15910" s="5">
        <v>325.649</v>
      </c>
    </row>
    <row r="15911" spans="1:7" x14ac:dyDescent="0.55000000000000004">
      <c r="A15911" s="5" t="s">
        <v>8700</v>
      </c>
      <c r="B15911" s="5" t="s">
        <v>8701</v>
      </c>
      <c r="C15911" s="5" t="s">
        <v>370</v>
      </c>
      <c r="D15911" s="5" t="s">
        <v>457</v>
      </c>
      <c r="E15911" s="5">
        <v>1</v>
      </c>
      <c r="F15911" s="5">
        <v>5.7879799804687497</v>
      </c>
      <c r="G15911" s="5">
        <v>2.7160000000000002</v>
      </c>
    </row>
    <row r="15912" spans="1:7" x14ac:dyDescent="0.55000000000000004">
      <c r="A15912" s="5" t="s">
        <v>8700</v>
      </c>
      <c r="B15912" s="5" t="s">
        <v>8701</v>
      </c>
      <c r="C15912" s="5" t="s">
        <v>380</v>
      </c>
      <c r="D15912" s="5" t="s">
        <v>457</v>
      </c>
      <c r="E15912" s="5">
        <v>2</v>
      </c>
      <c r="F15912" s="5">
        <v>4.9855299072265602</v>
      </c>
      <c r="G15912" s="5">
        <v>2.34</v>
      </c>
    </row>
    <row r="15913" spans="1:7" x14ac:dyDescent="0.55000000000000004">
      <c r="A15913" s="5" t="s">
        <v>8700</v>
      </c>
      <c r="B15913" s="5" t="s">
        <v>8701</v>
      </c>
      <c r="C15913" s="5" t="s">
        <v>390</v>
      </c>
      <c r="D15913" s="5" t="s">
        <v>457</v>
      </c>
      <c r="E15913" s="5">
        <v>1</v>
      </c>
      <c r="F15913" s="5">
        <v>4.8608701171875</v>
      </c>
      <c r="G15913" s="5">
        <v>2.2810000000000001</v>
      </c>
    </row>
    <row r="15914" spans="1:7" x14ac:dyDescent="0.55000000000000004">
      <c r="A15914" s="5" t="s">
        <v>8700</v>
      </c>
      <c r="B15914" s="5" t="s">
        <v>8701</v>
      </c>
      <c r="C15914" s="5" t="s">
        <v>408</v>
      </c>
      <c r="D15914" s="5" t="s">
        <v>457</v>
      </c>
      <c r="E15914" s="5">
        <v>1</v>
      </c>
      <c r="F15914" s="5">
        <v>15.089</v>
      </c>
      <c r="G15914" s="5">
        <v>7.2249999999999996</v>
      </c>
    </row>
    <row r="15915" spans="1:7" x14ac:dyDescent="0.55000000000000004">
      <c r="A15915" s="5" t="s">
        <v>8700</v>
      </c>
      <c r="B15915" s="5" t="s">
        <v>8701</v>
      </c>
      <c r="C15915" s="5" t="s">
        <v>424</v>
      </c>
      <c r="D15915" s="5" t="s">
        <v>457</v>
      </c>
      <c r="E15915" s="5">
        <v>1</v>
      </c>
      <c r="F15915" s="5">
        <v>3.2230300292968801</v>
      </c>
      <c r="G15915" s="5">
        <v>2.0779999999999998</v>
      </c>
    </row>
    <row r="15916" spans="1:7" x14ac:dyDescent="0.55000000000000004">
      <c r="A15916" s="5" t="s">
        <v>8700</v>
      </c>
      <c r="B15916" s="5" t="s">
        <v>8701</v>
      </c>
      <c r="C15916" s="5" t="s">
        <v>440</v>
      </c>
      <c r="D15916" s="5" t="s">
        <v>457</v>
      </c>
      <c r="E15916" s="5">
        <v>18</v>
      </c>
      <c r="F15916" s="5">
        <v>1436.17715039062</v>
      </c>
      <c r="G15916" s="5">
        <v>674.13699999999994</v>
      </c>
    </row>
    <row r="15917" spans="1:7" x14ac:dyDescent="0.55000000000000004">
      <c r="A15917" s="5" t="s">
        <v>8700</v>
      </c>
      <c r="B15917" s="5" t="s">
        <v>8701</v>
      </c>
      <c r="C15917" s="5" t="s">
        <v>448</v>
      </c>
      <c r="D15917" s="5" t="s">
        <v>457</v>
      </c>
      <c r="E15917" s="5">
        <v>180</v>
      </c>
      <c r="F15917" s="5">
        <v>9481.5384746093805</v>
      </c>
      <c r="G15917" s="5">
        <v>4694.6019999999999</v>
      </c>
    </row>
    <row r="15918" spans="1:7" x14ac:dyDescent="0.55000000000000004">
      <c r="A15918" s="5" t="s">
        <v>8702</v>
      </c>
      <c r="B15918" s="5" t="s">
        <v>8703</v>
      </c>
      <c r="C15918" s="5" t="s">
        <v>284</v>
      </c>
      <c r="D15918" s="5" t="s">
        <v>457</v>
      </c>
      <c r="E15918" s="5">
        <v>384</v>
      </c>
      <c r="F15918" s="5">
        <v>1547.01363500977</v>
      </c>
      <c r="G15918" s="5">
        <v>375.928</v>
      </c>
    </row>
    <row r="15919" spans="1:7" x14ac:dyDescent="0.55000000000000004">
      <c r="A15919" s="5" t="s">
        <v>8702</v>
      </c>
      <c r="B15919" s="5" t="s">
        <v>8703</v>
      </c>
      <c r="C15919" s="5" t="s">
        <v>310</v>
      </c>
      <c r="D15919" s="5" t="s">
        <v>457</v>
      </c>
      <c r="E15919" s="5">
        <v>2</v>
      </c>
      <c r="F15919" s="5">
        <v>1219.7338749999999</v>
      </c>
      <c r="G15919" s="5">
        <v>0</v>
      </c>
    </row>
    <row r="15920" spans="1:7" x14ac:dyDescent="0.55000000000000004">
      <c r="A15920" s="5" t="s">
        <v>8702</v>
      </c>
      <c r="B15920" s="5" t="s">
        <v>8703</v>
      </c>
      <c r="C15920" s="5" t="s">
        <v>317</v>
      </c>
      <c r="D15920" s="5" t="s">
        <v>457</v>
      </c>
      <c r="E15920" s="5">
        <v>1</v>
      </c>
      <c r="F15920" s="5">
        <v>2.6703999023437501</v>
      </c>
      <c r="G15920" s="5">
        <v>0.65100000000000002</v>
      </c>
    </row>
    <row r="15921" spans="1:7" x14ac:dyDescent="0.55000000000000004">
      <c r="A15921" s="5" t="s">
        <v>8702</v>
      </c>
      <c r="B15921" s="5" t="s">
        <v>8703</v>
      </c>
      <c r="C15921" s="5" t="s">
        <v>380</v>
      </c>
      <c r="D15921" s="5" t="s">
        <v>457</v>
      </c>
      <c r="E15921" s="5">
        <v>1</v>
      </c>
      <c r="F15921" s="5">
        <v>8.9263701171874992</v>
      </c>
      <c r="G15921" s="5">
        <v>2.17</v>
      </c>
    </row>
    <row r="15922" spans="1:7" x14ac:dyDescent="0.55000000000000004">
      <c r="A15922" s="5" t="s">
        <v>8704</v>
      </c>
      <c r="B15922" s="5" t="s">
        <v>8705</v>
      </c>
      <c r="C15922" s="5" t="s">
        <v>284</v>
      </c>
      <c r="D15922" s="5" t="s">
        <v>457</v>
      </c>
      <c r="E15922" s="5">
        <v>1852</v>
      </c>
      <c r="F15922" s="5">
        <v>57123.933043701203</v>
      </c>
      <c r="G15922" s="5">
        <v>13940.121999999999</v>
      </c>
    </row>
    <row r="15923" spans="1:7" x14ac:dyDescent="0.55000000000000004">
      <c r="A15923" s="5" t="s">
        <v>8704</v>
      </c>
      <c r="B15923" s="5" t="s">
        <v>8705</v>
      </c>
      <c r="C15923" s="5" t="s">
        <v>299</v>
      </c>
      <c r="D15923" s="5" t="s">
        <v>457</v>
      </c>
      <c r="E15923" s="5">
        <v>8</v>
      </c>
      <c r="F15923" s="5">
        <v>20.632769531249998</v>
      </c>
      <c r="G15923" s="5">
        <v>5.58</v>
      </c>
    </row>
    <row r="15924" spans="1:7" x14ac:dyDescent="0.55000000000000004">
      <c r="A15924" s="5" t="s">
        <v>8704</v>
      </c>
      <c r="B15924" s="5" t="s">
        <v>8705</v>
      </c>
      <c r="C15924" s="5" t="s">
        <v>307</v>
      </c>
      <c r="D15924" s="5" t="s">
        <v>457</v>
      </c>
      <c r="E15924" s="5">
        <v>1</v>
      </c>
      <c r="F15924" s="5">
        <v>72.974000000000004</v>
      </c>
      <c r="G15924" s="5">
        <v>17.734000000000002</v>
      </c>
    </row>
    <row r="15925" spans="1:7" x14ac:dyDescent="0.55000000000000004">
      <c r="A15925" s="5" t="s">
        <v>8704</v>
      </c>
      <c r="B15925" s="5" t="s">
        <v>8705</v>
      </c>
      <c r="C15925" s="5" t="s">
        <v>310</v>
      </c>
      <c r="D15925" s="5" t="s">
        <v>457</v>
      </c>
      <c r="E15925" s="5">
        <v>2</v>
      </c>
      <c r="F15925" s="5">
        <v>227.60616210937499</v>
      </c>
      <c r="G15925" s="5">
        <v>1.4330000000000001</v>
      </c>
    </row>
    <row r="15926" spans="1:7" x14ac:dyDescent="0.55000000000000004">
      <c r="A15926" s="5" t="s">
        <v>8704</v>
      </c>
      <c r="B15926" s="5" t="s">
        <v>8705</v>
      </c>
      <c r="C15926" s="5" t="s">
        <v>317</v>
      </c>
      <c r="D15926" s="5" t="s">
        <v>457</v>
      </c>
      <c r="E15926" s="5">
        <v>1</v>
      </c>
      <c r="F15926" s="5">
        <v>6.6660000000000004</v>
      </c>
      <c r="G15926" s="5">
        <v>2.1859999999999999</v>
      </c>
    </row>
    <row r="15927" spans="1:7" x14ac:dyDescent="0.55000000000000004">
      <c r="A15927" s="5" t="s">
        <v>8704</v>
      </c>
      <c r="B15927" s="5" t="s">
        <v>8705</v>
      </c>
      <c r="C15927" s="5" t="s">
        <v>360</v>
      </c>
      <c r="D15927" s="5" t="s">
        <v>457</v>
      </c>
      <c r="E15927" s="5">
        <v>645</v>
      </c>
      <c r="F15927" s="5">
        <v>24748.436671874999</v>
      </c>
      <c r="G15927" s="5">
        <v>6014.4430000000002</v>
      </c>
    </row>
    <row r="15928" spans="1:7" x14ac:dyDescent="0.55000000000000004">
      <c r="A15928" s="5" t="s">
        <v>8704</v>
      </c>
      <c r="B15928" s="5" t="s">
        <v>8705</v>
      </c>
      <c r="C15928" s="5" t="s">
        <v>370</v>
      </c>
      <c r="D15928" s="5" t="s">
        <v>457</v>
      </c>
      <c r="E15928" s="5">
        <v>6</v>
      </c>
      <c r="F15928" s="5">
        <v>20.527629882812501</v>
      </c>
      <c r="G15928" s="5">
        <v>4.9939999999999998</v>
      </c>
    </row>
    <row r="15929" spans="1:7" x14ac:dyDescent="0.55000000000000004">
      <c r="A15929" s="5" t="s">
        <v>8704</v>
      </c>
      <c r="B15929" s="5" t="s">
        <v>8705</v>
      </c>
      <c r="C15929" s="5" t="s">
        <v>412</v>
      </c>
      <c r="D15929" s="5" t="s">
        <v>457</v>
      </c>
      <c r="E15929" s="5">
        <v>1</v>
      </c>
      <c r="F15929" s="5">
        <v>25.888449218750001</v>
      </c>
      <c r="G15929" s="5">
        <v>6.8570000000000002</v>
      </c>
    </row>
    <row r="15930" spans="1:7" x14ac:dyDescent="0.55000000000000004">
      <c r="A15930" s="5" t="s">
        <v>8704</v>
      </c>
      <c r="B15930" s="5" t="s">
        <v>8705</v>
      </c>
      <c r="C15930" s="5" t="s">
        <v>434</v>
      </c>
      <c r="D15930" s="5" t="s">
        <v>457</v>
      </c>
      <c r="E15930" s="5">
        <v>10</v>
      </c>
      <c r="F15930" s="5">
        <v>400.75875000000002</v>
      </c>
      <c r="G15930" s="5">
        <v>0</v>
      </c>
    </row>
    <row r="15931" spans="1:7" x14ac:dyDescent="0.55000000000000004">
      <c r="A15931" s="5" t="s">
        <v>8704</v>
      </c>
      <c r="B15931" s="5" t="s">
        <v>8705</v>
      </c>
      <c r="C15931" s="5" t="s">
        <v>436</v>
      </c>
      <c r="D15931" s="5" t="s">
        <v>457</v>
      </c>
      <c r="E15931" s="5">
        <v>2</v>
      </c>
      <c r="F15931" s="5">
        <v>9.7176999511718805</v>
      </c>
      <c r="G15931" s="5">
        <v>2.363</v>
      </c>
    </row>
    <row r="15932" spans="1:7" x14ac:dyDescent="0.55000000000000004">
      <c r="A15932" s="5" t="s">
        <v>8706</v>
      </c>
      <c r="B15932" s="5" t="s">
        <v>8707</v>
      </c>
      <c r="C15932" s="5" t="s">
        <v>284</v>
      </c>
      <c r="D15932" s="5" t="s">
        <v>457</v>
      </c>
      <c r="E15932" s="5">
        <v>28062</v>
      </c>
      <c r="F15932" s="5">
        <v>39917.851408142102</v>
      </c>
      <c r="G15932" s="5">
        <v>11964.178</v>
      </c>
    </row>
    <row r="15933" spans="1:7" x14ac:dyDescent="0.55000000000000004">
      <c r="A15933" s="5" t="s">
        <v>8706</v>
      </c>
      <c r="B15933" s="5" t="s">
        <v>8707</v>
      </c>
      <c r="C15933" s="5" t="s">
        <v>302</v>
      </c>
      <c r="D15933" s="5" t="s">
        <v>457</v>
      </c>
      <c r="E15933" s="5">
        <v>1</v>
      </c>
      <c r="F15933" s="5">
        <v>9.1725498046875007</v>
      </c>
      <c r="G15933" s="5">
        <v>2.7480000000000002</v>
      </c>
    </row>
    <row r="15934" spans="1:7" x14ac:dyDescent="0.55000000000000004">
      <c r="A15934" s="5" t="s">
        <v>8706</v>
      </c>
      <c r="B15934" s="5" t="s">
        <v>8707</v>
      </c>
      <c r="C15934" s="5" t="s">
        <v>310</v>
      </c>
      <c r="D15934" s="5" t="s">
        <v>457</v>
      </c>
      <c r="E15934" s="5">
        <v>211</v>
      </c>
      <c r="F15934" s="5">
        <v>414.22744189453101</v>
      </c>
      <c r="G15934" s="5">
        <v>111.366</v>
      </c>
    </row>
    <row r="15935" spans="1:7" x14ac:dyDescent="0.55000000000000004">
      <c r="A15935" s="5" t="s">
        <v>8706</v>
      </c>
      <c r="B15935" s="5" t="s">
        <v>8707</v>
      </c>
      <c r="C15935" s="5" t="s">
        <v>434</v>
      </c>
      <c r="D15935" s="5" t="s">
        <v>457</v>
      </c>
      <c r="E15935" s="5">
        <v>11</v>
      </c>
      <c r="F15935" s="5">
        <v>25.088169921875</v>
      </c>
      <c r="G15935" s="5">
        <v>11.085000000000001</v>
      </c>
    </row>
    <row r="15936" spans="1:7" x14ac:dyDescent="0.55000000000000004">
      <c r="A15936" s="5" t="s">
        <v>8706</v>
      </c>
      <c r="B15936" s="5" t="s">
        <v>8707</v>
      </c>
      <c r="C15936" s="5" t="s">
        <v>444</v>
      </c>
      <c r="D15936" s="5" t="s">
        <v>457</v>
      </c>
      <c r="E15936" s="5">
        <v>1</v>
      </c>
      <c r="F15936" s="5">
        <v>4.0053000488281203</v>
      </c>
      <c r="G15936" s="5">
        <v>1.2</v>
      </c>
    </row>
    <row r="15937" spans="1:7" x14ac:dyDescent="0.55000000000000004">
      <c r="A15937" s="5" t="s">
        <v>8706</v>
      </c>
      <c r="B15937" s="5" t="s">
        <v>8707</v>
      </c>
      <c r="C15937" s="5" t="s">
        <v>448</v>
      </c>
      <c r="D15937" s="5" t="s">
        <v>457</v>
      </c>
      <c r="E15937" s="5">
        <v>1</v>
      </c>
      <c r="F15937" s="5">
        <v>18.871720703125</v>
      </c>
      <c r="G15937" s="5">
        <v>6.218</v>
      </c>
    </row>
    <row r="15938" spans="1:7" x14ac:dyDescent="0.55000000000000004">
      <c r="A15938" s="5" t="s">
        <v>8708</v>
      </c>
      <c r="B15938" s="5" t="s">
        <v>8709</v>
      </c>
      <c r="C15938" s="5" t="s">
        <v>284</v>
      </c>
      <c r="D15938" s="5" t="s">
        <v>457</v>
      </c>
      <c r="E15938" s="5">
        <v>391</v>
      </c>
      <c r="F15938" s="5">
        <v>8321.2445039062495</v>
      </c>
      <c r="G15938" s="5">
        <v>3574.1370000000002</v>
      </c>
    </row>
    <row r="15939" spans="1:7" x14ac:dyDescent="0.55000000000000004">
      <c r="A15939" s="5" t="s">
        <v>8708</v>
      </c>
      <c r="B15939" s="5" t="s">
        <v>8709</v>
      </c>
      <c r="C15939" s="5" t="s">
        <v>310</v>
      </c>
      <c r="D15939" s="5" t="s">
        <v>457</v>
      </c>
      <c r="E15939" s="5">
        <v>71</v>
      </c>
      <c r="F15939" s="5">
        <v>661.89549511718803</v>
      </c>
      <c r="G15939" s="5">
        <v>293.72899999999998</v>
      </c>
    </row>
    <row r="15940" spans="1:7" x14ac:dyDescent="0.55000000000000004">
      <c r="A15940" s="5" t="s">
        <v>8708</v>
      </c>
      <c r="B15940" s="5" t="s">
        <v>8709</v>
      </c>
      <c r="C15940" s="5" t="s">
        <v>448</v>
      </c>
      <c r="D15940" s="5" t="s">
        <v>457</v>
      </c>
      <c r="E15940" s="5">
        <v>85</v>
      </c>
      <c r="F15940" s="5">
        <v>1208.327171875</v>
      </c>
      <c r="G15940" s="5">
        <v>521.75099999999998</v>
      </c>
    </row>
    <row r="15941" spans="1:7" x14ac:dyDescent="0.55000000000000004">
      <c r="A15941" s="5" t="s">
        <v>8710</v>
      </c>
      <c r="B15941" s="5" t="s">
        <v>8711</v>
      </c>
      <c r="C15941" s="5" t="s">
        <v>284</v>
      </c>
      <c r="D15941" s="5" t="s">
        <v>457</v>
      </c>
      <c r="E15941" s="5">
        <v>3975</v>
      </c>
      <c r="F15941" s="5">
        <v>6998.8980371093803</v>
      </c>
      <c r="G15941" s="5">
        <v>3503.8789999999999</v>
      </c>
    </row>
    <row r="15942" spans="1:7" x14ac:dyDescent="0.55000000000000004">
      <c r="A15942" s="5" t="s">
        <v>8710</v>
      </c>
      <c r="B15942" s="5" t="s">
        <v>8711</v>
      </c>
      <c r="C15942" s="5" t="s">
        <v>310</v>
      </c>
      <c r="D15942" s="5" t="s">
        <v>457</v>
      </c>
      <c r="E15942" s="5">
        <v>70</v>
      </c>
      <c r="F15942" s="5">
        <v>2395.3081848144502</v>
      </c>
      <c r="G15942" s="5">
        <v>1171.018</v>
      </c>
    </row>
    <row r="15943" spans="1:7" x14ac:dyDescent="0.55000000000000004">
      <c r="A15943" s="5" t="s">
        <v>8710</v>
      </c>
      <c r="B15943" s="5" t="s">
        <v>8711</v>
      </c>
      <c r="C15943" s="5" t="s">
        <v>313</v>
      </c>
      <c r="D15943" s="5" t="s">
        <v>457</v>
      </c>
      <c r="E15943" s="5">
        <v>1</v>
      </c>
      <c r="F15943" s="5">
        <v>10</v>
      </c>
      <c r="G15943" s="5">
        <v>5.4809999999999999</v>
      </c>
    </row>
    <row r="15944" spans="1:7" x14ac:dyDescent="0.55000000000000004">
      <c r="A15944" s="5" t="s">
        <v>8710</v>
      </c>
      <c r="B15944" s="5" t="s">
        <v>8711</v>
      </c>
      <c r="C15944" s="5" t="s">
        <v>332</v>
      </c>
      <c r="D15944" s="5" t="s">
        <v>457</v>
      </c>
      <c r="E15944" s="5">
        <v>356</v>
      </c>
      <c r="F15944" s="5">
        <v>10700.9345234375</v>
      </c>
      <c r="G15944" s="5">
        <v>5261.7269999999999</v>
      </c>
    </row>
    <row r="15945" spans="1:7" x14ac:dyDescent="0.55000000000000004">
      <c r="A15945" s="5" t="s">
        <v>8710</v>
      </c>
      <c r="B15945" s="5" t="s">
        <v>8711</v>
      </c>
      <c r="C15945" s="5" t="s">
        <v>351</v>
      </c>
      <c r="D15945" s="5" t="s">
        <v>457</v>
      </c>
      <c r="E15945" s="5">
        <v>1</v>
      </c>
      <c r="F15945" s="5">
        <v>16.1356904296875</v>
      </c>
      <c r="G15945" s="5">
        <v>7.9349999999999996</v>
      </c>
    </row>
    <row r="15946" spans="1:7" x14ac:dyDescent="0.55000000000000004">
      <c r="A15946" s="5" t="s">
        <v>8710</v>
      </c>
      <c r="B15946" s="5" t="s">
        <v>8711</v>
      </c>
      <c r="C15946" s="5" t="s">
        <v>370</v>
      </c>
      <c r="D15946" s="5" t="s">
        <v>457</v>
      </c>
      <c r="E15946" s="5">
        <v>1</v>
      </c>
      <c r="F15946" s="5">
        <v>27.206679687499999</v>
      </c>
      <c r="G15946" s="5">
        <v>13.375999999999999</v>
      </c>
    </row>
    <row r="15947" spans="1:7" x14ac:dyDescent="0.55000000000000004">
      <c r="A15947" s="5" t="s">
        <v>8710</v>
      </c>
      <c r="B15947" s="5" t="s">
        <v>8711</v>
      </c>
      <c r="C15947" s="5" t="s">
        <v>380</v>
      </c>
      <c r="D15947" s="5" t="s">
        <v>457</v>
      </c>
      <c r="E15947" s="5">
        <v>1</v>
      </c>
      <c r="F15947" s="5">
        <v>111.7420703125</v>
      </c>
      <c r="G15947" s="5">
        <v>54.935000000000002</v>
      </c>
    </row>
    <row r="15948" spans="1:7" x14ac:dyDescent="0.55000000000000004">
      <c r="A15948" s="5" t="s">
        <v>8710</v>
      </c>
      <c r="B15948" s="5" t="s">
        <v>8711</v>
      </c>
      <c r="C15948" s="5" t="s">
        <v>390</v>
      </c>
      <c r="D15948" s="5" t="s">
        <v>457</v>
      </c>
      <c r="E15948" s="5">
        <v>5</v>
      </c>
      <c r="F15948" s="5">
        <v>147.18700000000001</v>
      </c>
      <c r="G15948" s="5">
        <v>72.366</v>
      </c>
    </row>
    <row r="15949" spans="1:7" x14ac:dyDescent="0.55000000000000004">
      <c r="A15949" s="5" t="s">
        <v>8710</v>
      </c>
      <c r="B15949" s="5" t="s">
        <v>8711</v>
      </c>
      <c r="C15949" s="5" t="s">
        <v>412</v>
      </c>
      <c r="D15949" s="5" t="s">
        <v>457</v>
      </c>
      <c r="E15949" s="5">
        <v>3</v>
      </c>
      <c r="F15949" s="5">
        <v>135.25151171875001</v>
      </c>
      <c r="G15949" s="5">
        <v>182.06100000000001</v>
      </c>
    </row>
    <row r="15950" spans="1:7" x14ac:dyDescent="0.55000000000000004">
      <c r="A15950" s="5" t="s">
        <v>8710</v>
      </c>
      <c r="B15950" s="5" t="s">
        <v>8711</v>
      </c>
      <c r="C15950" s="5" t="s">
        <v>434</v>
      </c>
      <c r="D15950" s="5" t="s">
        <v>457</v>
      </c>
      <c r="E15950" s="5">
        <v>1</v>
      </c>
      <c r="F15950" s="5">
        <v>18.027390624999999</v>
      </c>
      <c r="G15950" s="5">
        <v>8.8640000000000008</v>
      </c>
    </row>
    <row r="15951" spans="1:7" x14ac:dyDescent="0.55000000000000004">
      <c r="A15951" s="5" t="s">
        <v>8710</v>
      </c>
      <c r="B15951" s="5" t="s">
        <v>8711</v>
      </c>
      <c r="C15951" s="5" t="s">
        <v>448</v>
      </c>
      <c r="D15951" s="5" t="s">
        <v>457</v>
      </c>
      <c r="E15951" s="5">
        <v>1225</v>
      </c>
      <c r="F15951" s="5">
        <v>31526.2088515625</v>
      </c>
      <c r="G15951" s="5">
        <v>15499.46</v>
      </c>
    </row>
    <row r="15952" spans="1:7" x14ac:dyDescent="0.55000000000000004">
      <c r="A15952" s="5" t="s">
        <v>8712</v>
      </c>
      <c r="B15952" s="5" t="s">
        <v>8713</v>
      </c>
      <c r="C15952" s="5" t="s">
        <v>249</v>
      </c>
      <c r="D15952" s="5" t="s">
        <v>457</v>
      </c>
      <c r="E15952" s="5">
        <v>2</v>
      </c>
      <c r="F15952" s="5">
        <v>89.6</v>
      </c>
      <c r="G15952" s="5">
        <v>45.177999999999997</v>
      </c>
    </row>
    <row r="15953" spans="1:7" x14ac:dyDescent="0.55000000000000004">
      <c r="A15953" s="5" t="s">
        <v>8712</v>
      </c>
      <c r="B15953" s="5" t="s">
        <v>8713</v>
      </c>
      <c r="C15953" s="5" t="s">
        <v>266</v>
      </c>
      <c r="D15953" s="5" t="s">
        <v>457</v>
      </c>
      <c r="E15953" s="5">
        <v>13</v>
      </c>
      <c r="F15953" s="5">
        <v>506.52</v>
      </c>
      <c r="G15953" s="5">
        <v>256.35500000000002</v>
      </c>
    </row>
    <row r="15954" spans="1:7" x14ac:dyDescent="0.55000000000000004">
      <c r="A15954" s="5" t="s">
        <v>8712</v>
      </c>
      <c r="B15954" s="5" t="s">
        <v>8713</v>
      </c>
      <c r="C15954" s="5" t="s">
        <v>284</v>
      </c>
      <c r="D15954" s="5" t="s">
        <v>457</v>
      </c>
      <c r="E15954" s="5">
        <v>3667</v>
      </c>
      <c r="F15954" s="5">
        <v>55765.4512978516</v>
      </c>
      <c r="G15954" s="5">
        <v>27420.006000000001</v>
      </c>
    </row>
    <row r="15955" spans="1:7" x14ac:dyDescent="0.55000000000000004">
      <c r="A15955" s="5" t="s">
        <v>8712</v>
      </c>
      <c r="B15955" s="5" t="s">
        <v>8713</v>
      </c>
      <c r="C15955" s="5" t="s">
        <v>289</v>
      </c>
      <c r="D15955" s="5" t="s">
        <v>457</v>
      </c>
      <c r="E15955" s="5">
        <v>1</v>
      </c>
      <c r="F15955" s="5">
        <v>33.6</v>
      </c>
      <c r="G15955" s="5">
        <v>17.082999999999998</v>
      </c>
    </row>
    <row r="15956" spans="1:7" x14ac:dyDescent="0.55000000000000004">
      <c r="A15956" s="5" t="s">
        <v>8712</v>
      </c>
      <c r="B15956" s="5" t="s">
        <v>8713</v>
      </c>
      <c r="C15956" s="5" t="s">
        <v>307</v>
      </c>
      <c r="D15956" s="5" t="s">
        <v>457</v>
      </c>
      <c r="E15956" s="5">
        <v>2</v>
      </c>
      <c r="F15956" s="5">
        <v>44.201259765624997</v>
      </c>
      <c r="G15956" s="5">
        <v>22.297000000000001</v>
      </c>
    </row>
    <row r="15957" spans="1:7" x14ac:dyDescent="0.55000000000000004">
      <c r="A15957" s="5" t="s">
        <v>8712</v>
      </c>
      <c r="B15957" s="5" t="s">
        <v>8713</v>
      </c>
      <c r="C15957" s="5" t="s">
        <v>310</v>
      </c>
      <c r="D15957" s="5" t="s">
        <v>457</v>
      </c>
      <c r="E15957" s="5">
        <v>5782</v>
      </c>
      <c r="F15957" s="5">
        <v>65798.997963867194</v>
      </c>
      <c r="G15957" s="5">
        <v>31410.396000000001</v>
      </c>
    </row>
    <row r="15958" spans="1:7" x14ac:dyDescent="0.55000000000000004">
      <c r="A15958" s="5" t="s">
        <v>8712</v>
      </c>
      <c r="B15958" s="5" t="s">
        <v>8713</v>
      </c>
      <c r="C15958" s="5" t="s">
        <v>311</v>
      </c>
      <c r="D15958" s="5" t="s">
        <v>457</v>
      </c>
      <c r="E15958" s="5">
        <v>351</v>
      </c>
      <c r="F15958" s="5">
        <v>8514.2870000000003</v>
      </c>
      <c r="G15958" s="5">
        <v>4186.1899999999996</v>
      </c>
    </row>
    <row r="15959" spans="1:7" x14ac:dyDescent="0.55000000000000004">
      <c r="A15959" s="5" t="s">
        <v>8712</v>
      </c>
      <c r="B15959" s="5" t="s">
        <v>8713</v>
      </c>
      <c r="C15959" s="5" t="s">
        <v>313</v>
      </c>
      <c r="D15959" s="5" t="s">
        <v>457</v>
      </c>
      <c r="E15959" s="5">
        <v>3</v>
      </c>
      <c r="F15959" s="5">
        <v>82.48</v>
      </c>
      <c r="G15959" s="5">
        <v>42.244</v>
      </c>
    </row>
    <row r="15960" spans="1:7" x14ac:dyDescent="0.55000000000000004">
      <c r="A15960" s="5" t="s">
        <v>8712</v>
      </c>
      <c r="B15960" s="5" t="s">
        <v>8713</v>
      </c>
      <c r="C15960" s="5" t="s">
        <v>316</v>
      </c>
      <c r="D15960" s="5" t="s">
        <v>457</v>
      </c>
      <c r="E15960" s="5">
        <v>2</v>
      </c>
      <c r="F15960" s="5">
        <v>47.5</v>
      </c>
      <c r="G15960" s="5">
        <v>24.483000000000001</v>
      </c>
    </row>
    <row r="15961" spans="1:7" x14ac:dyDescent="0.55000000000000004">
      <c r="A15961" s="5" t="s">
        <v>8712</v>
      </c>
      <c r="B15961" s="5" t="s">
        <v>8713</v>
      </c>
      <c r="C15961" s="5" t="s">
        <v>317</v>
      </c>
      <c r="D15961" s="5" t="s">
        <v>457</v>
      </c>
      <c r="E15961" s="5">
        <v>2</v>
      </c>
      <c r="F15961" s="5">
        <v>44.3</v>
      </c>
      <c r="G15961" s="5">
        <v>22.908999999999999</v>
      </c>
    </row>
    <row r="15962" spans="1:7" x14ac:dyDescent="0.55000000000000004">
      <c r="A15962" s="5" t="s">
        <v>8712</v>
      </c>
      <c r="B15962" s="5" t="s">
        <v>8713</v>
      </c>
      <c r="C15962" s="5" t="s">
        <v>320</v>
      </c>
      <c r="D15962" s="5" t="s">
        <v>457</v>
      </c>
      <c r="E15962" s="5">
        <v>1</v>
      </c>
      <c r="F15962" s="5">
        <v>40</v>
      </c>
      <c r="G15962" s="5">
        <v>20.228999999999999</v>
      </c>
    </row>
    <row r="15963" spans="1:7" x14ac:dyDescent="0.55000000000000004">
      <c r="A15963" s="5" t="s">
        <v>8712</v>
      </c>
      <c r="B15963" s="5" t="s">
        <v>8713</v>
      </c>
      <c r="C15963" s="5" t="s">
        <v>321</v>
      </c>
      <c r="D15963" s="5" t="s">
        <v>457</v>
      </c>
      <c r="E15963" s="5">
        <v>2</v>
      </c>
      <c r="F15963" s="5">
        <v>75.400000000000006</v>
      </c>
      <c r="G15963" s="5">
        <v>38.198</v>
      </c>
    </row>
    <row r="15964" spans="1:7" x14ac:dyDescent="0.55000000000000004">
      <c r="A15964" s="5" t="s">
        <v>8712</v>
      </c>
      <c r="B15964" s="5" t="s">
        <v>8713</v>
      </c>
      <c r="C15964" s="5" t="s">
        <v>322</v>
      </c>
      <c r="D15964" s="5" t="s">
        <v>457</v>
      </c>
      <c r="E15964" s="5">
        <v>24</v>
      </c>
      <c r="F15964" s="5">
        <v>809.60391992187499</v>
      </c>
      <c r="G15964" s="5">
        <v>393.93</v>
      </c>
    </row>
    <row r="15965" spans="1:7" x14ac:dyDescent="0.55000000000000004">
      <c r="A15965" s="5" t="s">
        <v>8712</v>
      </c>
      <c r="B15965" s="5" t="s">
        <v>8713</v>
      </c>
      <c r="C15965" s="5" t="s">
        <v>332</v>
      </c>
      <c r="D15965" s="5" t="s">
        <v>457</v>
      </c>
      <c r="E15965" s="5">
        <v>147</v>
      </c>
      <c r="F15965" s="5">
        <v>5400.8185937500002</v>
      </c>
      <c r="G15965" s="5">
        <v>2568.9859999999999</v>
      </c>
    </row>
    <row r="15966" spans="1:7" x14ac:dyDescent="0.55000000000000004">
      <c r="A15966" s="5" t="s">
        <v>8712</v>
      </c>
      <c r="B15966" s="5" t="s">
        <v>8713</v>
      </c>
      <c r="C15966" s="5" t="s">
        <v>334</v>
      </c>
      <c r="D15966" s="5" t="s">
        <v>457</v>
      </c>
      <c r="E15966" s="5">
        <v>2</v>
      </c>
      <c r="F15966" s="5">
        <v>72.599999999999994</v>
      </c>
      <c r="G15966" s="5">
        <v>36.822000000000003</v>
      </c>
    </row>
    <row r="15967" spans="1:7" x14ac:dyDescent="0.55000000000000004">
      <c r="A15967" s="5" t="s">
        <v>8712</v>
      </c>
      <c r="B15967" s="5" t="s">
        <v>8713</v>
      </c>
      <c r="C15967" s="5" t="s">
        <v>341</v>
      </c>
      <c r="D15967" s="5" t="s">
        <v>457</v>
      </c>
      <c r="E15967" s="5">
        <v>1</v>
      </c>
      <c r="F15967" s="5">
        <v>29.4</v>
      </c>
      <c r="G15967" s="5">
        <v>15.019</v>
      </c>
    </row>
    <row r="15968" spans="1:7" x14ac:dyDescent="0.55000000000000004">
      <c r="A15968" s="5" t="s">
        <v>8712</v>
      </c>
      <c r="B15968" s="5" t="s">
        <v>8713</v>
      </c>
      <c r="C15968" s="5" t="s">
        <v>352</v>
      </c>
      <c r="D15968" s="5" t="s">
        <v>457</v>
      </c>
      <c r="E15968" s="5">
        <v>12</v>
      </c>
      <c r="F15968" s="5">
        <v>457.82</v>
      </c>
      <c r="G15968" s="5">
        <v>208.67099999999999</v>
      </c>
    </row>
    <row r="15969" spans="1:7" x14ac:dyDescent="0.55000000000000004">
      <c r="A15969" s="5" t="s">
        <v>8712</v>
      </c>
      <c r="B15969" s="5" t="s">
        <v>8713</v>
      </c>
      <c r="C15969" s="5" t="s">
        <v>360</v>
      </c>
      <c r="D15969" s="5" t="s">
        <v>457</v>
      </c>
      <c r="E15969" s="5">
        <v>1</v>
      </c>
      <c r="F15969" s="5">
        <v>23.52</v>
      </c>
      <c r="G15969" s="5">
        <v>12.129</v>
      </c>
    </row>
    <row r="15970" spans="1:7" x14ac:dyDescent="0.55000000000000004">
      <c r="A15970" s="5" t="s">
        <v>8712</v>
      </c>
      <c r="B15970" s="5" t="s">
        <v>8713</v>
      </c>
      <c r="C15970" s="5" t="s">
        <v>370</v>
      </c>
      <c r="D15970" s="5" t="s">
        <v>457</v>
      </c>
      <c r="E15970" s="5">
        <v>129</v>
      </c>
      <c r="F15970" s="5">
        <v>4485.6003906249998</v>
      </c>
      <c r="G15970" s="5">
        <v>2145.404</v>
      </c>
    </row>
    <row r="15971" spans="1:7" x14ac:dyDescent="0.55000000000000004">
      <c r="A15971" s="5" t="s">
        <v>8712</v>
      </c>
      <c r="B15971" s="5" t="s">
        <v>8713</v>
      </c>
      <c r="C15971" s="5" t="s">
        <v>376</v>
      </c>
      <c r="D15971" s="5" t="s">
        <v>457</v>
      </c>
      <c r="E15971" s="5">
        <v>1</v>
      </c>
      <c r="F15971" s="5">
        <v>28.8</v>
      </c>
      <c r="G15971" s="5">
        <v>14.724</v>
      </c>
    </row>
    <row r="15972" spans="1:7" x14ac:dyDescent="0.55000000000000004">
      <c r="A15972" s="5" t="s">
        <v>8712</v>
      </c>
      <c r="B15972" s="5" t="s">
        <v>8713</v>
      </c>
      <c r="C15972" s="5" t="s">
        <v>380</v>
      </c>
      <c r="D15972" s="5" t="s">
        <v>457</v>
      </c>
      <c r="E15972" s="5">
        <v>36</v>
      </c>
      <c r="F15972" s="5">
        <v>1241.1173085937501</v>
      </c>
      <c r="G15972" s="5">
        <v>539.67600000000004</v>
      </c>
    </row>
    <row r="15973" spans="1:7" x14ac:dyDescent="0.55000000000000004">
      <c r="A15973" s="5" t="s">
        <v>8712</v>
      </c>
      <c r="B15973" s="5" t="s">
        <v>8713</v>
      </c>
      <c r="C15973" s="5" t="s">
        <v>390</v>
      </c>
      <c r="D15973" s="5" t="s">
        <v>457</v>
      </c>
      <c r="E15973" s="5">
        <v>2</v>
      </c>
      <c r="F15973" s="5">
        <v>72</v>
      </c>
      <c r="G15973" s="5">
        <v>36.526000000000003</v>
      </c>
    </row>
    <row r="15974" spans="1:7" x14ac:dyDescent="0.55000000000000004">
      <c r="A15974" s="5" t="s">
        <v>8712</v>
      </c>
      <c r="B15974" s="5" t="s">
        <v>8713</v>
      </c>
      <c r="C15974" s="5" t="s">
        <v>412</v>
      </c>
      <c r="D15974" s="5" t="s">
        <v>457</v>
      </c>
      <c r="E15974" s="5">
        <v>6</v>
      </c>
      <c r="F15974" s="5">
        <v>279.84319921874999</v>
      </c>
      <c r="G15974" s="5">
        <v>118.35</v>
      </c>
    </row>
    <row r="15975" spans="1:7" x14ac:dyDescent="0.55000000000000004">
      <c r="A15975" s="5" t="s">
        <v>8712</v>
      </c>
      <c r="B15975" s="5" t="s">
        <v>8713</v>
      </c>
      <c r="C15975" s="5" t="s">
        <v>434</v>
      </c>
      <c r="D15975" s="5" t="s">
        <v>457</v>
      </c>
      <c r="E15975" s="5">
        <v>196</v>
      </c>
      <c r="F15975" s="5">
        <v>9432.9729707031402</v>
      </c>
      <c r="G15975" s="5">
        <v>3178.3009999999999</v>
      </c>
    </row>
    <row r="15976" spans="1:7" x14ac:dyDescent="0.55000000000000004">
      <c r="A15976" s="5" t="s">
        <v>8712</v>
      </c>
      <c r="B15976" s="5" t="s">
        <v>8713</v>
      </c>
      <c r="C15976" s="5" t="s">
        <v>436</v>
      </c>
      <c r="D15976" s="5" t="s">
        <v>457</v>
      </c>
      <c r="E15976" s="5">
        <v>3</v>
      </c>
      <c r="F15976" s="5">
        <v>111.3</v>
      </c>
      <c r="G15976" s="5">
        <v>56.411999999999999</v>
      </c>
    </row>
    <row r="15977" spans="1:7" x14ac:dyDescent="0.55000000000000004">
      <c r="A15977" s="5" t="s">
        <v>8712</v>
      </c>
      <c r="B15977" s="5" t="s">
        <v>8713</v>
      </c>
      <c r="C15977" s="5" t="s">
        <v>440</v>
      </c>
      <c r="D15977" s="5" t="s">
        <v>457</v>
      </c>
      <c r="E15977" s="5">
        <v>4</v>
      </c>
      <c r="F15977" s="5">
        <v>153.68</v>
      </c>
      <c r="G15977" s="5">
        <v>77.811999999999998</v>
      </c>
    </row>
    <row r="15978" spans="1:7" x14ac:dyDescent="0.55000000000000004">
      <c r="A15978" s="5" t="s">
        <v>8712</v>
      </c>
      <c r="B15978" s="5" t="s">
        <v>8713</v>
      </c>
      <c r="C15978" s="5" t="s">
        <v>448</v>
      </c>
      <c r="D15978" s="5" t="s">
        <v>457</v>
      </c>
      <c r="E15978" s="5">
        <v>152</v>
      </c>
      <c r="F15978" s="5">
        <v>5645.3058593750002</v>
      </c>
      <c r="G15978" s="5">
        <v>2776.3760000000002</v>
      </c>
    </row>
    <row r="15979" spans="1:7" x14ac:dyDescent="0.55000000000000004">
      <c r="A15979" s="5" t="s">
        <v>8714</v>
      </c>
      <c r="B15979" s="5" t="s">
        <v>8715</v>
      </c>
      <c r="C15979" s="5" t="s">
        <v>261</v>
      </c>
      <c r="D15979" s="5" t="s">
        <v>457</v>
      </c>
      <c r="E15979" s="5">
        <v>4</v>
      </c>
      <c r="F15979" s="5">
        <v>671.19375000000002</v>
      </c>
      <c r="G15979" s="5">
        <v>416.46600000000001</v>
      </c>
    </row>
    <row r="15980" spans="1:7" x14ac:dyDescent="0.55000000000000004">
      <c r="A15980" s="5" t="s">
        <v>8714</v>
      </c>
      <c r="B15980" s="5" t="s">
        <v>8715</v>
      </c>
      <c r="C15980" s="5" t="s">
        <v>266</v>
      </c>
      <c r="D15980" s="5" t="s">
        <v>457</v>
      </c>
      <c r="E15980" s="5">
        <v>3</v>
      </c>
      <c r="F15980" s="5">
        <v>234.24396874999999</v>
      </c>
      <c r="G15980" s="5">
        <v>90.537000000000006</v>
      </c>
    </row>
    <row r="15981" spans="1:7" x14ac:dyDescent="0.55000000000000004">
      <c r="A15981" s="5" t="s">
        <v>8714</v>
      </c>
      <c r="B15981" s="5" t="s">
        <v>8715</v>
      </c>
      <c r="C15981" s="5" t="s">
        <v>283</v>
      </c>
      <c r="D15981" s="5" t="s">
        <v>457</v>
      </c>
      <c r="E15981" s="5">
        <v>1</v>
      </c>
      <c r="F15981" s="5">
        <v>72</v>
      </c>
      <c r="G15981" s="5">
        <v>44.91</v>
      </c>
    </row>
    <row r="15982" spans="1:7" x14ac:dyDescent="0.55000000000000004">
      <c r="A15982" s="5" t="s">
        <v>8714</v>
      </c>
      <c r="B15982" s="5" t="s">
        <v>8715</v>
      </c>
      <c r="C15982" s="5" t="s">
        <v>284</v>
      </c>
      <c r="D15982" s="5" t="s">
        <v>457</v>
      </c>
      <c r="E15982" s="5">
        <v>484</v>
      </c>
      <c r="F15982" s="5">
        <v>15435.820943603499</v>
      </c>
      <c r="G15982" s="5">
        <v>9510.3330000000005</v>
      </c>
    </row>
    <row r="15983" spans="1:7" x14ac:dyDescent="0.55000000000000004">
      <c r="A15983" s="5" t="s">
        <v>8714</v>
      </c>
      <c r="B15983" s="5" t="s">
        <v>8715</v>
      </c>
      <c r="C15983" s="5" t="s">
        <v>298</v>
      </c>
      <c r="D15983" s="5" t="s">
        <v>457</v>
      </c>
      <c r="E15983" s="5">
        <v>1</v>
      </c>
      <c r="F15983" s="5">
        <v>52</v>
      </c>
      <c r="G15983" s="5">
        <v>32.591999999999999</v>
      </c>
    </row>
    <row r="15984" spans="1:7" x14ac:dyDescent="0.55000000000000004">
      <c r="A15984" s="5" t="s">
        <v>8714</v>
      </c>
      <c r="B15984" s="5" t="s">
        <v>8715</v>
      </c>
      <c r="C15984" s="5" t="s">
        <v>307</v>
      </c>
      <c r="D15984" s="5" t="s">
        <v>457</v>
      </c>
      <c r="E15984" s="5">
        <v>1</v>
      </c>
      <c r="F15984" s="5">
        <v>72</v>
      </c>
      <c r="G15984" s="5">
        <v>44.91</v>
      </c>
    </row>
    <row r="15985" spans="1:7" x14ac:dyDescent="0.55000000000000004">
      <c r="A15985" s="5" t="s">
        <v>8714</v>
      </c>
      <c r="B15985" s="5" t="s">
        <v>8715</v>
      </c>
      <c r="C15985" s="5" t="s">
        <v>310</v>
      </c>
      <c r="D15985" s="5" t="s">
        <v>457</v>
      </c>
      <c r="E15985" s="5">
        <v>191</v>
      </c>
      <c r="F15985" s="5">
        <v>6885.6697609863304</v>
      </c>
      <c r="G15985" s="5">
        <v>4121.4690000000001</v>
      </c>
    </row>
    <row r="15986" spans="1:7" x14ac:dyDescent="0.55000000000000004">
      <c r="A15986" s="5" t="s">
        <v>8714</v>
      </c>
      <c r="B15986" s="5" t="s">
        <v>8715</v>
      </c>
      <c r="C15986" s="5" t="s">
        <v>311</v>
      </c>
      <c r="D15986" s="5" t="s">
        <v>457</v>
      </c>
      <c r="E15986" s="5">
        <v>68</v>
      </c>
      <c r="F15986" s="5">
        <v>9398.4944531250003</v>
      </c>
      <c r="G15986" s="5">
        <v>5789.67</v>
      </c>
    </row>
    <row r="15987" spans="1:7" x14ac:dyDescent="0.55000000000000004">
      <c r="A15987" s="5" t="s">
        <v>8714</v>
      </c>
      <c r="B15987" s="5" t="s">
        <v>8715</v>
      </c>
      <c r="C15987" s="5" t="s">
        <v>315</v>
      </c>
      <c r="D15987" s="5" t="s">
        <v>457</v>
      </c>
      <c r="E15987" s="5">
        <v>1</v>
      </c>
      <c r="F15987" s="5">
        <v>45.5</v>
      </c>
      <c r="G15987" s="5">
        <v>28.588999999999999</v>
      </c>
    </row>
    <row r="15988" spans="1:7" x14ac:dyDescent="0.55000000000000004">
      <c r="A15988" s="5" t="s">
        <v>8714</v>
      </c>
      <c r="B15988" s="5" t="s">
        <v>8715</v>
      </c>
      <c r="C15988" s="5" t="s">
        <v>321</v>
      </c>
      <c r="D15988" s="5" t="s">
        <v>457</v>
      </c>
      <c r="E15988" s="5">
        <v>1</v>
      </c>
      <c r="F15988" s="5">
        <v>65</v>
      </c>
      <c r="G15988" s="5">
        <v>40.598999999999997</v>
      </c>
    </row>
    <row r="15989" spans="1:7" x14ac:dyDescent="0.55000000000000004">
      <c r="A15989" s="5" t="s">
        <v>8714</v>
      </c>
      <c r="B15989" s="5" t="s">
        <v>8715</v>
      </c>
      <c r="C15989" s="5" t="s">
        <v>322</v>
      </c>
      <c r="D15989" s="5" t="s">
        <v>457</v>
      </c>
      <c r="E15989" s="5">
        <v>7</v>
      </c>
      <c r="F15989" s="5">
        <v>516.45951171875004</v>
      </c>
      <c r="G15989" s="5">
        <v>200.251</v>
      </c>
    </row>
    <row r="15990" spans="1:7" x14ac:dyDescent="0.55000000000000004">
      <c r="A15990" s="5" t="s">
        <v>8714</v>
      </c>
      <c r="B15990" s="5" t="s">
        <v>8715</v>
      </c>
      <c r="C15990" s="5" t="s">
        <v>332</v>
      </c>
      <c r="D15990" s="5" t="s">
        <v>457</v>
      </c>
      <c r="E15990" s="5">
        <v>158</v>
      </c>
      <c r="F15990" s="5">
        <v>11181.7017246094</v>
      </c>
      <c r="G15990" s="5">
        <v>6843.2619999999997</v>
      </c>
    </row>
    <row r="15991" spans="1:7" x14ac:dyDescent="0.55000000000000004">
      <c r="A15991" s="5" t="s">
        <v>8714</v>
      </c>
      <c r="B15991" s="5" t="s">
        <v>8715</v>
      </c>
      <c r="C15991" s="5" t="s">
        <v>351</v>
      </c>
      <c r="D15991" s="5" t="s">
        <v>457</v>
      </c>
      <c r="E15991" s="5">
        <v>2</v>
      </c>
      <c r="F15991" s="5">
        <v>28.876679687500001</v>
      </c>
      <c r="G15991" s="5">
        <v>17.788</v>
      </c>
    </row>
    <row r="15992" spans="1:7" x14ac:dyDescent="0.55000000000000004">
      <c r="A15992" s="5" t="s">
        <v>8714</v>
      </c>
      <c r="B15992" s="5" t="s">
        <v>8715</v>
      </c>
      <c r="C15992" s="5" t="s">
        <v>356</v>
      </c>
      <c r="D15992" s="5" t="s">
        <v>457</v>
      </c>
      <c r="E15992" s="5">
        <v>1</v>
      </c>
      <c r="F15992" s="5">
        <v>104</v>
      </c>
      <c r="G15992" s="5">
        <v>64.619</v>
      </c>
    </row>
    <row r="15993" spans="1:7" x14ac:dyDescent="0.55000000000000004">
      <c r="A15993" s="5" t="s">
        <v>8714</v>
      </c>
      <c r="B15993" s="5" t="s">
        <v>8715</v>
      </c>
      <c r="C15993" s="5" t="s">
        <v>370</v>
      </c>
      <c r="D15993" s="5" t="s">
        <v>457</v>
      </c>
      <c r="E15993" s="5">
        <v>57</v>
      </c>
      <c r="F15993" s="5">
        <v>22593.732609375002</v>
      </c>
      <c r="G15993" s="5">
        <v>920.30200000000002</v>
      </c>
    </row>
    <row r="15994" spans="1:7" x14ac:dyDescent="0.55000000000000004">
      <c r="A15994" s="5" t="s">
        <v>8714</v>
      </c>
      <c r="B15994" s="5" t="s">
        <v>8715</v>
      </c>
      <c r="C15994" s="5" t="s">
        <v>380</v>
      </c>
      <c r="D15994" s="5" t="s">
        <v>457</v>
      </c>
      <c r="E15994" s="5">
        <v>6</v>
      </c>
      <c r="F15994" s="5">
        <v>6663.34</v>
      </c>
      <c r="G15994" s="5">
        <v>129.398</v>
      </c>
    </row>
    <row r="15995" spans="1:7" x14ac:dyDescent="0.55000000000000004">
      <c r="A15995" s="5" t="s">
        <v>8714</v>
      </c>
      <c r="B15995" s="5" t="s">
        <v>8715</v>
      </c>
      <c r="C15995" s="5" t="s">
        <v>390</v>
      </c>
      <c r="D15995" s="5" t="s">
        <v>457</v>
      </c>
      <c r="E15995" s="5">
        <v>15</v>
      </c>
      <c r="F15995" s="5">
        <v>196.71349926757799</v>
      </c>
      <c r="G15995" s="5">
        <v>121.742</v>
      </c>
    </row>
    <row r="15996" spans="1:7" x14ac:dyDescent="0.55000000000000004">
      <c r="A15996" s="5" t="s">
        <v>8714</v>
      </c>
      <c r="B15996" s="5" t="s">
        <v>8715</v>
      </c>
      <c r="C15996" s="5" t="s">
        <v>412</v>
      </c>
      <c r="D15996" s="5" t="s">
        <v>457</v>
      </c>
      <c r="E15996" s="5">
        <v>3</v>
      </c>
      <c r="F15996" s="5">
        <v>310</v>
      </c>
      <c r="G15996" s="5">
        <v>192.624</v>
      </c>
    </row>
    <row r="15997" spans="1:7" x14ac:dyDescent="0.55000000000000004">
      <c r="A15997" s="5" t="s">
        <v>8714</v>
      </c>
      <c r="B15997" s="5" t="s">
        <v>8715</v>
      </c>
      <c r="C15997" s="5" t="s">
        <v>434</v>
      </c>
      <c r="D15997" s="5" t="s">
        <v>457</v>
      </c>
      <c r="E15997" s="5">
        <v>99</v>
      </c>
      <c r="F15997" s="5">
        <v>57663.583609374997</v>
      </c>
      <c r="G15997" s="5">
        <v>2587.8380000000002</v>
      </c>
    </row>
    <row r="15998" spans="1:7" x14ac:dyDescent="0.55000000000000004">
      <c r="A15998" s="5" t="s">
        <v>8714</v>
      </c>
      <c r="B15998" s="5" t="s">
        <v>8715</v>
      </c>
      <c r="C15998" s="5" t="s">
        <v>440</v>
      </c>
      <c r="D15998" s="5" t="s">
        <v>457</v>
      </c>
      <c r="E15998" s="5">
        <v>8</v>
      </c>
      <c r="F15998" s="5">
        <v>819.66920312499997</v>
      </c>
      <c r="G15998" s="5">
        <v>509.35700000000003</v>
      </c>
    </row>
    <row r="15999" spans="1:7" x14ac:dyDescent="0.55000000000000004">
      <c r="A15999" s="5" t="s">
        <v>8714</v>
      </c>
      <c r="B15999" s="5" t="s">
        <v>8715</v>
      </c>
      <c r="C15999" s="5" t="s">
        <v>448</v>
      </c>
      <c r="D15999" s="5" t="s">
        <v>457</v>
      </c>
      <c r="E15999" s="5">
        <v>421</v>
      </c>
      <c r="F15999" s="5">
        <v>20389.158703124998</v>
      </c>
      <c r="G15999" s="5">
        <v>12559.393</v>
      </c>
    </row>
    <row r="16000" spans="1:7" x14ac:dyDescent="0.55000000000000004">
      <c r="A16000" s="5" t="s">
        <v>8716</v>
      </c>
      <c r="B16000" s="5" t="s">
        <v>8717</v>
      </c>
      <c r="C16000" s="5" t="s">
        <v>284</v>
      </c>
      <c r="D16000" s="5" t="s">
        <v>457</v>
      </c>
      <c r="E16000" s="5">
        <v>1</v>
      </c>
      <c r="F16000" s="5">
        <v>10.612</v>
      </c>
      <c r="G16000" s="5">
        <v>3.1789999999999998</v>
      </c>
    </row>
    <row r="16001" spans="1:7" x14ac:dyDescent="0.55000000000000004">
      <c r="A16001" s="5" t="s">
        <v>8716</v>
      </c>
      <c r="B16001" s="5" t="s">
        <v>8717</v>
      </c>
      <c r="C16001" s="5" t="s">
        <v>310</v>
      </c>
      <c r="D16001" s="5" t="s">
        <v>457</v>
      </c>
      <c r="E16001" s="5">
        <v>6</v>
      </c>
      <c r="F16001" s="5">
        <v>48.5981499023437</v>
      </c>
      <c r="G16001" s="5">
        <v>16.821000000000002</v>
      </c>
    </row>
    <row r="16002" spans="1:7" x14ac:dyDescent="0.55000000000000004">
      <c r="A16002" s="5" t="s">
        <v>8718</v>
      </c>
      <c r="B16002" s="5" t="s">
        <v>8719</v>
      </c>
      <c r="C16002" s="5" t="s">
        <v>284</v>
      </c>
      <c r="D16002" s="5" t="s">
        <v>457</v>
      </c>
      <c r="E16002" s="5">
        <v>892</v>
      </c>
      <c r="F16002" s="5">
        <v>42555.595301979098</v>
      </c>
      <c r="G16002" s="5">
        <v>10109.438</v>
      </c>
    </row>
    <row r="16003" spans="1:7" x14ac:dyDescent="0.55000000000000004">
      <c r="A16003" s="5" t="s">
        <v>8718</v>
      </c>
      <c r="B16003" s="5" t="s">
        <v>8719</v>
      </c>
      <c r="C16003" s="5" t="s">
        <v>291</v>
      </c>
      <c r="D16003" s="5" t="s">
        <v>457</v>
      </c>
      <c r="E16003" s="5">
        <v>40</v>
      </c>
      <c r="F16003" s="5">
        <v>364.82553124999998</v>
      </c>
      <c r="G16003" s="5">
        <v>89.218999999999994</v>
      </c>
    </row>
    <row r="16004" spans="1:7" x14ac:dyDescent="0.55000000000000004">
      <c r="A16004" s="5" t="s">
        <v>8718</v>
      </c>
      <c r="B16004" s="5" t="s">
        <v>8719</v>
      </c>
      <c r="C16004" s="5" t="s">
        <v>299</v>
      </c>
      <c r="D16004" s="5" t="s">
        <v>457</v>
      </c>
      <c r="E16004" s="5">
        <v>0.80000001192092896</v>
      </c>
      <c r="F16004" s="5">
        <v>53.664828125</v>
      </c>
      <c r="G16004" s="5">
        <v>13.606999999999999</v>
      </c>
    </row>
    <row r="16005" spans="1:7" x14ac:dyDescent="0.55000000000000004">
      <c r="A16005" s="5" t="s">
        <v>8718</v>
      </c>
      <c r="B16005" s="5" t="s">
        <v>8719</v>
      </c>
      <c r="C16005" s="5" t="s">
        <v>310</v>
      </c>
      <c r="D16005" s="5" t="s">
        <v>457</v>
      </c>
      <c r="E16005" s="5">
        <v>3335</v>
      </c>
      <c r="F16005" s="5">
        <v>924.39968380737298</v>
      </c>
      <c r="G16005" s="5">
        <v>237.209</v>
      </c>
    </row>
    <row r="16006" spans="1:7" x14ac:dyDescent="0.55000000000000004">
      <c r="A16006" s="5" t="s">
        <v>8718</v>
      </c>
      <c r="B16006" s="5" t="s">
        <v>8719</v>
      </c>
      <c r="C16006" s="5" t="s">
        <v>316</v>
      </c>
      <c r="D16006" s="5" t="s">
        <v>457</v>
      </c>
      <c r="E16006" s="5">
        <v>2</v>
      </c>
      <c r="F16006" s="5">
        <v>259.75776562499999</v>
      </c>
      <c r="G16006" s="5">
        <v>63.686999999999998</v>
      </c>
    </row>
    <row r="16007" spans="1:7" x14ac:dyDescent="0.55000000000000004">
      <c r="A16007" s="5" t="s">
        <v>8718</v>
      </c>
      <c r="B16007" s="5" t="s">
        <v>8719</v>
      </c>
      <c r="C16007" s="5" t="s">
        <v>317</v>
      </c>
      <c r="D16007" s="5" t="s">
        <v>457</v>
      </c>
      <c r="E16007" s="5">
        <v>354</v>
      </c>
      <c r="F16007" s="5">
        <v>1046.50239160156</v>
      </c>
      <c r="G16007" s="5">
        <v>23.635999999999999</v>
      </c>
    </row>
    <row r="16008" spans="1:7" x14ac:dyDescent="0.55000000000000004">
      <c r="A16008" s="5" t="s">
        <v>8718</v>
      </c>
      <c r="B16008" s="5" t="s">
        <v>8719</v>
      </c>
      <c r="C16008" s="5" t="s">
        <v>398</v>
      </c>
      <c r="D16008" s="5" t="s">
        <v>457</v>
      </c>
      <c r="E16008" s="5">
        <v>4</v>
      </c>
      <c r="F16008" s="5">
        <v>69.570611328124997</v>
      </c>
      <c r="G16008" s="5">
        <v>16.91</v>
      </c>
    </row>
    <row r="16009" spans="1:7" x14ac:dyDescent="0.55000000000000004">
      <c r="A16009" s="5" t="s">
        <v>8718</v>
      </c>
      <c r="B16009" s="5" t="s">
        <v>8719</v>
      </c>
      <c r="C16009" s="5" t="s">
        <v>410</v>
      </c>
      <c r="D16009" s="5" t="s">
        <v>457</v>
      </c>
      <c r="E16009" s="5">
        <v>3</v>
      </c>
      <c r="F16009" s="5">
        <v>49.7395</v>
      </c>
      <c r="G16009" s="5">
        <v>12.651999999999999</v>
      </c>
    </row>
    <row r="16010" spans="1:7" x14ac:dyDescent="0.55000000000000004">
      <c r="A16010" s="5" t="s">
        <v>8718</v>
      </c>
      <c r="B16010" s="5" t="s">
        <v>8719</v>
      </c>
      <c r="C16010" s="5" t="s">
        <v>414</v>
      </c>
      <c r="D16010" s="5" t="s">
        <v>457</v>
      </c>
      <c r="E16010" s="5">
        <v>4</v>
      </c>
      <c r="F16010" s="5">
        <v>96.879320312499999</v>
      </c>
      <c r="G16010" s="5">
        <v>24.106999999999999</v>
      </c>
    </row>
    <row r="16011" spans="1:7" x14ac:dyDescent="0.55000000000000004">
      <c r="A16011" s="5" t="s">
        <v>8718</v>
      </c>
      <c r="B16011" s="5" t="s">
        <v>8719</v>
      </c>
      <c r="C16011" s="5" t="s">
        <v>436</v>
      </c>
      <c r="D16011" s="5" t="s">
        <v>457</v>
      </c>
      <c r="E16011" s="5">
        <v>2</v>
      </c>
      <c r="F16011" s="5">
        <v>1722.89725</v>
      </c>
      <c r="G16011" s="5">
        <v>0</v>
      </c>
    </row>
    <row r="16012" spans="1:7" x14ac:dyDescent="0.55000000000000004">
      <c r="A16012" s="5" t="s">
        <v>8720</v>
      </c>
      <c r="B16012" s="5" t="s">
        <v>8721</v>
      </c>
      <c r="C16012" s="5" t="s">
        <v>284</v>
      </c>
      <c r="D16012" s="5" t="s">
        <v>457</v>
      </c>
      <c r="E16012" s="5">
        <v>55791</v>
      </c>
      <c r="F16012" s="5">
        <v>129666.604887604</v>
      </c>
      <c r="G16012" s="5">
        <v>31950.071</v>
      </c>
    </row>
    <row r="16013" spans="1:7" x14ac:dyDescent="0.55000000000000004">
      <c r="A16013" s="5" t="s">
        <v>8720</v>
      </c>
      <c r="B16013" s="5" t="s">
        <v>8721</v>
      </c>
      <c r="C16013" s="5" t="s">
        <v>307</v>
      </c>
      <c r="D16013" s="5" t="s">
        <v>457</v>
      </c>
      <c r="E16013" s="5">
        <v>540</v>
      </c>
      <c r="F16013" s="5">
        <v>535.19325000000003</v>
      </c>
      <c r="G16013" s="5">
        <v>148.608</v>
      </c>
    </row>
    <row r="16014" spans="1:7" x14ac:dyDescent="0.55000000000000004">
      <c r="A16014" s="5" t="s">
        <v>8720</v>
      </c>
      <c r="B16014" s="5" t="s">
        <v>8721</v>
      </c>
      <c r="C16014" s="5" t="s">
        <v>310</v>
      </c>
      <c r="D16014" s="5" t="s">
        <v>457</v>
      </c>
      <c r="E16014" s="5">
        <v>6650</v>
      </c>
      <c r="F16014" s="5">
        <v>6858.0354128112804</v>
      </c>
      <c r="G16014" s="5">
        <v>1676.309</v>
      </c>
    </row>
    <row r="16015" spans="1:7" x14ac:dyDescent="0.55000000000000004">
      <c r="A16015" s="5" t="s">
        <v>8720</v>
      </c>
      <c r="B16015" s="5" t="s">
        <v>8721</v>
      </c>
      <c r="C16015" s="5" t="s">
        <v>321</v>
      </c>
      <c r="D16015" s="5" t="s">
        <v>457</v>
      </c>
      <c r="E16015" s="5">
        <v>35</v>
      </c>
      <c r="F16015" s="5">
        <v>79.668008228302</v>
      </c>
      <c r="G16015" s="5">
        <v>19.372</v>
      </c>
    </row>
    <row r="16016" spans="1:7" x14ac:dyDescent="0.55000000000000004">
      <c r="A16016" s="5" t="s">
        <v>8720</v>
      </c>
      <c r="B16016" s="5" t="s">
        <v>8721</v>
      </c>
      <c r="C16016" s="5" t="s">
        <v>351</v>
      </c>
      <c r="D16016" s="5" t="s">
        <v>457</v>
      </c>
      <c r="E16016" s="5">
        <v>37562</v>
      </c>
      <c r="F16016" s="5">
        <v>130586.067025757</v>
      </c>
      <c r="G16016" s="5">
        <v>31737.743999999999</v>
      </c>
    </row>
    <row r="16017" spans="1:7" x14ac:dyDescent="0.55000000000000004">
      <c r="A16017" s="5" t="s">
        <v>8720</v>
      </c>
      <c r="B16017" s="5" t="s">
        <v>8721</v>
      </c>
      <c r="C16017" s="5" t="s">
        <v>412</v>
      </c>
      <c r="D16017" s="5" t="s">
        <v>457</v>
      </c>
      <c r="E16017" s="5">
        <v>3</v>
      </c>
      <c r="F16017" s="5">
        <v>13.2710498046875</v>
      </c>
      <c r="G16017" s="5">
        <v>3.226</v>
      </c>
    </row>
    <row r="16018" spans="1:7" x14ac:dyDescent="0.55000000000000004">
      <c r="A16018" s="5" t="s">
        <v>8720</v>
      </c>
      <c r="B16018" s="5" t="s">
        <v>8721</v>
      </c>
      <c r="C16018" s="5" t="s">
        <v>448</v>
      </c>
      <c r="D16018" s="5" t="s">
        <v>457</v>
      </c>
      <c r="E16018" s="5">
        <v>170</v>
      </c>
      <c r="F16018" s="5">
        <v>630.20652512311904</v>
      </c>
      <c r="G16018" s="5">
        <v>155.471</v>
      </c>
    </row>
    <row r="16019" spans="1:7" x14ac:dyDescent="0.55000000000000004">
      <c r="A16019" s="5" t="s">
        <v>8722</v>
      </c>
      <c r="B16019" s="5" t="s">
        <v>8723</v>
      </c>
      <c r="C16019" s="5" t="s">
        <v>277</v>
      </c>
      <c r="D16019" s="5" t="s">
        <v>457</v>
      </c>
      <c r="E16019" s="5">
        <v>1</v>
      </c>
      <c r="F16019" s="5">
        <v>39.80148046875</v>
      </c>
      <c r="G16019" s="5">
        <v>7.99</v>
      </c>
    </row>
    <row r="16020" spans="1:7" x14ac:dyDescent="0.55000000000000004">
      <c r="A16020" s="5" t="s">
        <v>8722</v>
      </c>
      <c r="B16020" s="5" t="s">
        <v>8723</v>
      </c>
      <c r="C16020" s="5" t="s">
        <v>284</v>
      </c>
      <c r="D16020" s="5" t="s">
        <v>457</v>
      </c>
      <c r="E16020" s="5">
        <v>25939</v>
      </c>
      <c r="F16020" s="5">
        <v>4346.3005846903297</v>
      </c>
      <c r="G16020" s="5">
        <v>1057.05</v>
      </c>
    </row>
    <row r="16021" spans="1:7" x14ac:dyDescent="0.55000000000000004">
      <c r="A16021" s="5" t="s">
        <v>8722</v>
      </c>
      <c r="B16021" s="5" t="s">
        <v>8723</v>
      </c>
      <c r="C16021" s="5" t="s">
        <v>310</v>
      </c>
      <c r="D16021" s="5" t="s">
        <v>457</v>
      </c>
      <c r="E16021" s="5">
        <v>446449.20000000298</v>
      </c>
      <c r="F16021" s="5">
        <v>2224.9256365585302</v>
      </c>
      <c r="G16021" s="5">
        <v>445.18799999999999</v>
      </c>
    </row>
    <row r="16022" spans="1:7" x14ac:dyDescent="0.55000000000000004">
      <c r="A16022" s="5" t="s">
        <v>8722</v>
      </c>
      <c r="B16022" s="5" t="s">
        <v>8723</v>
      </c>
      <c r="C16022" s="5" t="s">
        <v>332</v>
      </c>
      <c r="D16022" s="5" t="s">
        <v>457</v>
      </c>
      <c r="E16022" s="5">
        <v>5299</v>
      </c>
      <c r="F16022" s="5">
        <v>4788.4742459716799</v>
      </c>
      <c r="G16022" s="5">
        <v>623.10976301574703</v>
      </c>
    </row>
    <row r="16023" spans="1:7" x14ac:dyDescent="0.55000000000000004">
      <c r="A16023" s="5" t="s">
        <v>8722</v>
      </c>
      <c r="B16023" s="5" t="s">
        <v>8723</v>
      </c>
      <c r="C16023" s="5" t="s">
        <v>390</v>
      </c>
      <c r="D16023" s="5" t="s">
        <v>457</v>
      </c>
      <c r="E16023" s="5">
        <v>2</v>
      </c>
      <c r="F16023" s="5">
        <v>4.3232700195312503</v>
      </c>
      <c r="G16023" s="5">
        <v>0.80800000000000005</v>
      </c>
    </row>
    <row r="16024" spans="1:7" x14ac:dyDescent="0.55000000000000004">
      <c r="A16024" s="5" t="s">
        <v>8722</v>
      </c>
      <c r="B16024" s="5" t="s">
        <v>8723</v>
      </c>
      <c r="C16024" s="5" t="s">
        <v>440</v>
      </c>
      <c r="D16024" s="5" t="s">
        <v>457</v>
      </c>
      <c r="E16024" s="5">
        <v>2</v>
      </c>
      <c r="F16024" s="5">
        <v>37.381830078124999</v>
      </c>
      <c r="G16024" s="5">
        <v>7.5389999999999997</v>
      </c>
    </row>
    <row r="16025" spans="1:7" x14ac:dyDescent="0.55000000000000004">
      <c r="A16025" s="5" t="s">
        <v>8724</v>
      </c>
      <c r="B16025" s="5" t="s">
        <v>8725</v>
      </c>
      <c r="C16025" s="5" t="s">
        <v>270</v>
      </c>
      <c r="D16025" s="5" t="s">
        <v>457</v>
      </c>
      <c r="E16025" s="5">
        <v>28</v>
      </c>
      <c r="F16025" s="5">
        <v>890.02712890625003</v>
      </c>
      <c r="G16025" s="5">
        <v>267.13299999999998</v>
      </c>
    </row>
    <row r="16026" spans="1:7" x14ac:dyDescent="0.55000000000000004">
      <c r="A16026" s="5" t="s">
        <v>8724</v>
      </c>
      <c r="B16026" s="5" t="s">
        <v>8725</v>
      </c>
      <c r="C16026" s="5" t="s">
        <v>284</v>
      </c>
      <c r="D16026" s="5" t="s">
        <v>457</v>
      </c>
      <c r="E16026" s="5">
        <v>1622</v>
      </c>
      <c r="F16026" s="5">
        <v>3089.7827563476599</v>
      </c>
      <c r="G16026" s="5">
        <v>934.846</v>
      </c>
    </row>
    <row r="16027" spans="1:7" x14ac:dyDescent="0.55000000000000004">
      <c r="A16027" s="5" t="s">
        <v>8724</v>
      </c>
      <c r="B16027" s="5" t="s">
        <v>8725</v>
      </c>
      <c r="C16027" s="5" t="s">
        <v>298</v>
      </c>
      <c r="D16027" s="5" t="s">
        <v>457</v>
      </c>
      <c r="E16027" s="5">
        <v>9</v>
      </c>
      <c r="F16027" s="5">
        <v>262.48490234374998</v>
      </c>
      <c r="G16027" s="5">
        <v>78.62</v>
      </c>
    </row>
    <row r="16028" spans="1:7" x14ac:dyDescent="0.55000000000000004">
      <c r="A16028" s="5" t="s">
        <v>8724</v>
      </c>
      <c r="B16028" s="5" t="s">
        <v>8725</v>
      </c>
      <c r="C16028" s="5" t="s">
        <v>299</v>
      </c>
      <c r="D16028" s="5" t="s">
        <v>457</v>
      </c>
      <c r="E16028" s="5">
        <v>4</v>
      </c>
      <c r="F16028" s="5">
        <v>872.69881250000003</v>
      </c>
      <c r="G16028" s="5">
        <v>261.93900000000002</v>
      </c>
    </row>
    <row r="16029" spans="1:7" x14ac:dyDescent="0.55000000000000004">
      <c r="A16029" s="5" t="s">
        <v>8724</v>
      </c>
      <c r="B16029" s="5" t="s">
        <v>8725</v>
      </c>
      <c r="C16029" s="5" t="s">
        <v>310</v>
      </c>
      <c r="D16029" s="5" t="s">
        <v>457</v>
      </c>
      <c r="E16029" s="5">
        <v>1480</v>
      </c>
      <c r="F16029" s="5">
        <v>3695.5853679199199</v>
      </c>
      <c r="G16029" s="5">
        <v>874.27200000000005</v>
      </c>
    </row>
    <row r="16030" spans="1:7" x14ac:dyDescent="0.55000000000000004">
      <c r="A16030" s="5" t="s">
        <v>8724</v>
      </c>
      <c r="B16030" s="5" t="s">
        <v>8725</v>
      </c>
      <c r="C16030" s="5" t="s">
        <v>406</v>
      </c>
      <c r="D16030" s="5" t="s">
        <v>457</v>
      </c>
      <c r="E16030" s="5">
        <v>32</v>
      </c>
      <c r="F16030" s="5">
        <v>4987.0664999999999</v>
      </c>
      <c r="G16030" s="5">
        <v>1494.2</v>
      </c>
    </row>
    <row r="16031" spans="1:7" x14ac:dyDescent="0.55000000000000004">
      <c r="A16031" s="5" t="s">
        <v>8726</v>
      </c>
      <c r="B16031" s="5" t="s">
        <v>8727</v>
      </c>
      <c r="C16031" s="5" t="s">
        <v>284</v>
      </c>
      <c r="D16031" s="5" t="s">
        <v>457</v>
      </c>
      <c r="E16031" s="5">
        <v>40</v>
      </c>
      <c r="F16031" s="5">
        <v>73.730531249999999</v>
      </c>
      <c r="G16031" s="5">
        <v>22.085000000000001</v>
      </c>
    </row>
    <row r="16032" spans="1:7" x14ac:dyDescent="0.55000000000000004">
      <c r="A16032" s="5" t="s">
        <v>8726</v>
      </c>
      <c r="B16032" s="5" t="s">
        <v>8727</v>
      </c>
      <c r="C16032" s="5" t="s">
        <v>310</v>
      </c>
      <c r="D16032" s="5" t="s">
        <v>457</v>
      </c>
      <c r="E16032" s="5">
        <v>40</v>
      </c>
      <c r="F16032" s="5">
        <v>38.314798828124999</v>
      </c>
      <c r="G16032" s="5">
        <v>11.478</v>
      </c>
    </row>
    <row r="16033" spans="1:7" x14ac:dyDescent="0.55000000000000004">
      <c r="A16033" s="5" t="s">
        <v>8728</v>
      </c>
      <c r="B16033" s="5" t="s">
        <v>8729</v>
      </c>
      <c r="C16033" s="5" t="s">
        <v>284</v>
      </c>
      <c r="D16033" s="5" t="s">
        <v>457</v>
      </c>
      <c r="E16033" s="5">
        <v>14604.8299999833</v>
      </c>
      <c r="F16033" s="5">
        <v>5077.3775700073202</v>
      </c>
      <c r="G16033" s="5">
        <v>1553.0039999999999</v>
      </c>
    </row>
    <row r="16034" spans="1:7" x14ac:dyDescent="0.55000000000000004">
      <c r="A16034" s="5" t="s">
        <v>8728</v>
      </c>
      <c r="B16034" s="5" t="s">
        <v>8729</v>
      </c>
      <c r="C16034" s="5" t="s">
        <v>299</v>
      </c>
      <c r="D16034" s="5" t="s">
        <v>457</v>
      </c>
      <c r="E16034" s="5">
        <v>4</v>
      </c>
      <c r="F16034" s="5">
        <v>221.91368750000001</v>
      </c>
      <c r="G16034" s="5">
        <v>55.625</v>
      </c>
    </row>
    <row r="16035" spans="1:7" x14ac:dyDescent="0.55000000000000004">
      <c r="A16035" s="5" t="s">
        <v>8728</v>
      </c>
      <c r="B16035" s="5" t="s">
        <v>8729</v>
      </c>
      <c r="C16035" s="5" t="s">
        <v>310</v>
      </c>
      <c r="D16035" s="5" t="s">
        <v>457</v>
      </c>
      <c r="E16035" s="5">
        <v>181909.80000001201</v>
      </c>
      <c r="F16035" s="5">
        <v>20169.5231492157</v>
      </c>
      <c r="G16035" s="5">
        <v>4731.1040000000003</v>
      </c>
    </row>
    <row r="16036" spans="1:7" x14ac:dyDescent="0.55000000000000004">
      <c r="A16036" s="5" t="s">
        <v>8728</v>
      </c>
      <c r="B16036" s="5" t="s">
        <v>8729</v>
      </c>
      <c r="C16036" s="5" t="s">
        <v>311</v>
      </c>
      <c r="D16036" s="5" t="s">
        <v>457</v>
      </c>
      <c r="E16036" s="5">
        <v>5</v>
      </c>
      <c r="F16036" s="5">
        <v>41.227840820312501</v>
      </c>
      <c r="G16036" s="5">
        <v>10.022</v>
      </c>
    </row>
    <row r="16037" spans="1:7" x14ac:dyDescent="0.55000000000000004">
      <c r="A16037" s="5" t="s">
        <v>8728</v>
      </c>
      <c r="B16037" s="5" t="s">
        <v>8729</v>
      </c>
      <c r="C16037" s="5" t="s">
        <v>316</v>
      </c>
      <c r="D16037" s="5" t="s">
        <v>457</v>
      </c>
      <c r="E16037" s="5">
        <v>11</v>
      </c>
      <c r="F16037" s="5">
        <v>197.43034374999999</v>
      </c>
      <c r="G16037" s="5">
        <v>48.542000000000002</v>
      </c>
    </row>
    <row r="16038" spans="1:7" x14ac:dyDescent="0.55000000000000004">
      <c r="A16038" s="5" t="s">
        <v>8728</v>
      </c>
      <c r="B16038" s="5" t="s">
        <v>8729</v>
      </c>
      <c r="C16038" s="5" t="s">
        <v>317</v>
      </c>
      <c r="D16038" s="5" t="s">
        <v>457</v>
      </c>
      <c r="E16038" s="5">
        <v>71</v>
      </c>
      <c r="F16038" s="5">
        <v>20131.81778125</v>
      </c>
      <c r="G16038" s="5">
        <v>201.32</v>
      </c>
    </row>
    <row r="16039" spans="1:7" x14ac:dyDescent="0.55000000000000004">
      <c r="A16039" s="5" t="s">
        <v>8728</v>
      </c>
      <c r="B16039" s="5" t="s">
        <v>8729</v>
      </c>
      <c r="C16039" s="5" t="s">
        <v>321</v>
      </c>
      <c r="D16039" s="5" t="s">
        <v>457</v>
      </c>
      <c r="E16039" s="5">
        <v>20</v>
      </c>
      <c r="F16039" s="5">
        <v>146.03603906250001</v>
      </c>
      <c r="G16039" s="5">
        <v>38.314999999999998</v>
      </c>
    </row>
    <row r="16040" spans="1:7" x14ac:dyDescent="0.55000000000000004">
      <c r="A16040" s="5" t="s">
        <v>8728</v>
      </c>
      <c r="B16040" s="5" t="s">
        <v>8729</v>
      </c>
      <c r="C16040" s="5" t="s">
        <v>366</v>
      </c>
      <c r="D16040" s="5" t="s">
        <v>457</v>
      </c>
      <c r="E16040" s="5">
        <v>100</v>
      </c>
      <c r="F16040" s="5">
        <v>323.20546875000002</v>
      </c>
      <c r="G16040" s="5">
        <v>78.540000000000006</v>
      </c>
    </row>
    <row r="16041" spans="1:7" x14ac:dyDescent="0.55000000000000004">
      <c r="A16041" s="5" t="s">
        <v>8728</v>
      </c>
      <c r="B16041" s="5" t="s">
        <v>8729</v>
      </c>
      <c r="C16041" s="5" t="s">
        <v>396</v>
      </c>
      <c r="D16041" s="5" t="s">
        <v>457</v>
      </c>
      <c r="E16041" s="5">
        <v>6</v>
      </c>
      <c r="F16041" s="5">
        <v>132.79668749999999</v>
      </c>
      <c r="G16041" s="5">
        <v>32.835999999999999</v>
      </c>
    </row>
    <row r="16042" spans="1:7" x14ac:dyDescent="0.55000000000000004">
      <c r="A16042" s="5" t="s">
        <v>8728</v>
      </c>
      <c r="B16042" s="5" t="s">
        <v>8729</v>
      </c>
      <c r="C16042" s="5" t="s">
        <v>436</v>
      </c>
      <c r="D16042" s="5" t="s">
        <v>457</v>
      </c>
      <c r="E16042" s="5">
        <v>3</v>
      </c>
      <c r="F16042" s="5">
        <v>20.198059326171901</v>
      </c>
      <c r="G16042" s="5">
        <v>9.6300000000000008</v>
      </c>
    </row>
    <row r="16043" spans="1:7" x14ac:dyDescent="0.55000000000000004">
      <c r="A16043" s="5" t="s">
        <v>8728</v>
      </c>
      <c r="B16043" s="5" t="s">
        <v>8729</v>
      </c>
      <c r="C16043" s="5" t="s">
        <v>440</v>
      </c>
      <c r="D16043" s="5" t="s">
        <v>457</v>
      </c>
      <c r="E16043" s="5">
        <v>5</v>
      </c>
      <c r="F16043" s="5">
        <v>121.9093203125</v>
      </c>
      <c r="G16043" s="5">
        <v>29.628</v>
      </c>
    </row>
    <row r="16044" spans="1:7" x14ac:dyDescent="0.55000000000000004">
      <c r="A16044" s="5" t="s">
        <v>8730</v>
      </c>
      <c r="B16044" s="5" t="s">
        <v>8731</v>
      </c>
      <c r="C16044" s="5" t="s">
        <v>284</v>
      </c>
      <c r="D16044" s="5" t="s">
        <v>457</v>
      </c>
      <c r="E16044" s="5">
        <v>28187</v>
      </c>
      <c r="F16044" s="5">
        <v>18065.729114675301</v>
      </c>
      <c r="G16044" s="5">
        <v>4176.5349999999999</v>
      </c>
    </row>
    <row r="16045" spans="1:7" x14ac:dyDescent="0.55000000000000004">
      <c r="A16045" s="5" t="s">
        <v>8730</v>
      </c>
      <c r="B16045" s="5" t="s">
        <v>8731</v>
      </c>
      <c r="C16045" s="5" t="s">
        <v>302</v>
      </c>
      <c r="D16045" s="5" t="s">
        <v>457</v>
      </c>
      <c r="E16045" s="5">
        <v>1</v>
      </c>
      <c r="F16045" s="5">
        <v>446.65496875000002</v>
      </c>
      <c r="G16045" s="5">
        <v>108.538</v>
      </c>
    </row>
    <row r="16046" spans="1:7" x14ac:dyDescent="0.55000000000000004">
      <c r="A16046" s="5" t="s">
        <v>8730</v>
      </c>
      <c r="B16046" s="5" t="s">
        <v>8731</v>
      </c>
      <c r="C16046" s="5" t="s">
        <v>310</v>
      </c>
      <c r="D16046" s="5" t="s">
        <v>457</v>
      </c>
      <c r="E16046" s="5">
        <v>11128</v>
      </c>
      <c r="F16046" s="5">
        <v>2729.9264068603502</v>
      </c>
      <c r="G16046" s="5">
        <v>663.69100000000003</v>
      </c>
    </row>
    <row r="16047" spans="1:7" x14ac:dyDescent="0.55000000000000004">
      <c r="A16047" s="5" t="s">
        <v>8730</v>
      </c>
      <c r="B16047" s="5" t="s">
        <v>8731</v>
      </c>
      <c r="C16047" s="5" t="s">
        <v>321</v>
      </c>
      <c r="D16047" s="5" t="s">
        <v>457</v>
      </c>
      <c r="E16047" s="5">
        <v>5</v>
      </c>
      <c r="F16047" s="5">
        <v>51.839339843749997</v>
      </c>
      <c r="G16047" s="5">
        <v>13.163</v>
      </c>
    </row>
    <row r="16048" spans="1:7" x14ac:dyDescent="0.55000000000000004">
      <c r="A16048" s="5" t="s">
        <v>8730</v>
      </c>
      <c r="B16048" s="5" t="s">
        <v>8731</v>
      </c>
      <c r="C16048" s="5" t="s">
        <v>351</v>
      </c>
      <c r="D16048" s="5" t="s">
        <v>457</v>
      </c>
      <c r="E16048" s="5">
        <v>7</v>
      </c>
      <c r="F16048" s="5">
        <v>148.97423046874999</v>
      </c>
      <c r="G16048" s="5">
        <v>36.206000000000003</v>
      </c>
    </row>
    <row r="16049" spans="1:7" x14ac:dyDescent="0.55000000000000004">
      <c r="A16049" s="5" t="s">
        <v>8730</v>
      </c>
      <c r="B16049" s="5" t="s">
        <v>8731</v>
      </c>
      <c r="C16049" s="5" t="s">
        <v>436</v>
      </c>
      <c r="D16049" s="5" t="s">
        <v>457</v>
      </c>
      <c r="E16049" s="5">
        <v>0.40000000596046398</v>
      </c>
      <c r="F16049" s="5">
        <v>15.100879882812499</v>
      </c>
      <c r="G16049" s="5">
        <v>4.2359999999999998</v>
      </c>
    </row>
    <row r="16050" spans="1:7" x14ac:dyDescent="0.55000000000000004">
      <c r="A16050" s="5" t="s">
        <v>8730</v>
      </c>
      <c r="B16050" s="5" t="s">
        <v>8731</v>
      </c>
      <c r="C16050" s="5" t="s">
        <v>440</v>
      </c>
      <c r="D16050" s="5" t="s">
        <v>457</v>
      </c>
      <c r="E16050" s="5">
        <v>8</v>
      </c>
      <c r="F16050" s="5">
        <v>194.38006250000001</v>
      </c>
      <c r="G16050" s="5">
        <v>48.366999999999997</v>
      </c>
    </row>
    <row r="16051" spans="1:7" x14ac:dyDescent="0.55000000000000004">
      <c r="A16051" s="5" t="s">
        <v>8732</v>
      </c>
      <c r="B16051" s="5" t="s">
        <v>8733</v>
      </c>
      <c r="C16051" s="5" t="s">
        <v>261</v>
      </c>
      <c r="D16051" s="5" t="s">
        <v>457</v>
      </c>
      <c r="E16051" s="5">
        <v>9</v>
      </c>
      <c r="F16051" s="5">
        <v>95.506718750000005</v>
      </c>
      <c r="G16051" s="5">
        <v>23.774000000000001</v>
      </c>
    </row>
    <row r="16052" spans="1:7" x14ac:dyDescent="0.55000000000000004">
      <c r="A16052" s="5" t="s">
        <v>8732</v>
      </c>
      <c r="B16052" s="5" t="s">
        <v>8733</v>
      </c>
      <c r="C16052" s="5" t="s">
        <v>284</v>
      </c>
      <c r="D16052" s="5" t="s">
        <v>457</v>
      </c>
      <c r="E16052" s="5">
        <v>12663</v>
      </c>
      <c r="F16052" s="5">
        <v>4875.6296786498997</v>
      </c>
      <c r="G16052" s="5">
        <v>968.23</v>
      </c>
    </row>
    <row r="16053" spans="1:7" x14ac:dyDescent="0.55000000000000004">
      <c r="A16053" s="5" t="s">
        <v>8732</v>
      </c>
      <c r="B16053" s="5" t="s">
        <v>8733</v>
      </c>
      <c r="C16053" s="5" t="s">
        <v>310</v>
      </c>
      <c r="D16053" s="5" t="s">
        <v>457</v>
      </c>
      <c r="E16053" s="5">
        <v>23674</v>
      </c>
      <c r="F16053" s="5">
        <v>3085.4951030883799</v>
      </c>
      <c r="G16053" s="5">
        <v>757.81299999999999</v>
      </c>
    </row>
    <row r="16054" spans="1:7" x14ac:dyDescent="0.55000000000000004">
      <c r="A16054" s="5" t="s">
        <v>8732</v>
      </c>
      <c r="B16054" s="5" t="s">
        <v>8733</v>
      </c>
      <c r="C16054" s="5" t="s">
        <v>311</v>
      </c>
      <c r="D16054" s="5" t="s">
        <v>457</v>
      </c>
      <c r="E16054" s="5">
        <v>2</v>
      </c>
      <c r="F16054" s="5">
        <v>14.467769531249999</v>
      </c>
      <c r="G16054" s="5">
        <v>3.516</v>
      </c>
    </row>
    <row r="16055" spans="1:7" x14ac:dyDescent="0.55000000000000004">
      <c r="A16055" s="5" t="s">
        <v>8732</v>
      </c>
      <c r="B16055" s="5" t="s">
        <v>8733</v>
      </c>
      <c r="C16055" s="5" t="s">
        <v>390</v>
      </c>
      <c r="D16055" s="5" t="s">
        <v>457</v>
      </c>
      <c r="E16055" s="5">
        <v>12</v>
      </c>
      <c r="F16055" s="5">
        <v>50.342449218749998</v>
      </c>
      <c r="G16055" s="5">
        <v>12.234999999999999</v>
      </c>
    </row>
    <row r="16056" spans="1:7" x14ac:dyDescent="0.55000000000000004">
      <c r="A16056" s="5" t="s">
        <v>8732</v>
      </c>
      <c r="B16056" s="5" t="s">
        <v>8733</v>
      </c>
      <c r="C16056" s="5" t="s">
        <v>406</v>
      </c>
      <c r="D16056" s="5" t="s">
        <v>457</v>
      </c>
      <c r="E16056" s="5">
        <v>2</v>
      </c>
      <c r="F16056" s="5">
        <v>0.50492001342773396</v>
      </c>
      <c r="G16056" s="5">
        <v>0.124</v>
      </c>
    </row>
    <row r="16057" spans="1:7" x14ac:dyDescent="0.55000000000000004">
      <c r="A16057" s="5" t="s">
        <v>8732</v>
      </c>
      <c r="B16057" s="5" t="s">
        <v>8733</v>
      </c>
      <c r="C16057" s="5" t="s">
        <v>440</v>
      </c>
      <c r="D16057" s="5" t="s">
        <v>457</v>
      </c>
      <c r="E16057" s="5">
        <v>17</v>
      </c>
      <c r="F16057" s="5">
        <v>735.37388281250003</v>
      </c>
      <c r="G16057" s="5">
        <v>179.84700000000001</v>
      </c>
    </row>
    <row r="16058" spans="1:7" x14ac:dyDescent="0.55000000000000004">
      <c r="A16058" s="5" t="s">
        <v>8734</v>
      </c>
      <c r="B16058" s="5" t="s">
        <v>8735</v>
      </c>
      <c r="C16058" s="5" t="s">
        <v>284</v>
      </c>
      <c r="D16058" s="5" t="s">
        <v>457</v>
      </c>
      <c r="E16058" s="5">
        <v>201454</v>
      </c>
      <c r="F16058" s="5">
        <v>1308.44180859375</v>
      </c>
      <c r="G16058" s="5">
        <v>289.96499999999997</v>
      </c>
    </row>
    <row r="16059" spans="1:7" x14ac:dyDescent="0.55000000000000004">
      <c r="A16059" s="5" t="s">
        <v>8734</v>
      </c>
      <c r="B16059" s="5" t="s">
        <v>8735</v>
      </c>
      <c r="C16059" s="5" t="s">
        <v>310</v>
      </c>
      <c r="D16059" s="5" t="s">
        <v>457</v>
      </c>
      <c r="E16059" s="5">
        <v>6850</v>
      </c>
      <c r="F16059" s="5">
        <v>9295.8856792297302</v>
      </c>
      <c r="G16059" s="5">
        <v>2266.6179999999999</v>
      </c>
    </row>
    <row r="16060" spans="1:7" x14ac:dyDescent="0.55000000000000004">
      <c r="A16060" s="5" t="s">
        <v>8734</v>
      </c>
      <c r="B16060" s="5" t="s">
        <v>8735</v>
      </c>
      <c r="C16060" s="5" t="s">
        <v>366</v>
      </c>
      <c r="D16060" s="5" t="s">
        <v>457</v>
      </c>
      <c r="E16060" s="5">
        <v>200</v>
      </c>
      <c r="F16060" s="5">
        <v>2048.58</v>
      </c>
      <c r="G16060" s="5">
        <v>497.80700000000002</v>
      </c>
    </row>
    <row r="16061" spans="1:7" x14ac:dyDescent="0.55000000000000004">
      <c r="A16061" s="5" t="s">
        <v>8734</v>
      </c>
      <c r="B16061" s="5" t="s">
        <v>8735</v>
      </c>
      <c r="C16061" s="5" t="s">
        <v>406</v>
      </c>
      <c r="D16061" s="5" t="s">
        <v>457</v>
      </c>
      <c r="E16061" s="5">
        <v>58</v>
      </c>
      <c r="F16061" s="5">
        <v>180.70892187499999</v>
      </c>
      <c r="G16061" s="5">
        <v>43.914999999999999</v>
      </c>
    </row>
    <row r="16062" spans="1:7" x14ac:dyDescent="0.55000000000000004">
      <c r="A16062" s="5" t="s">
        <v>8736</v>
      </c>
      <c r="B16062" s="5" t="s">
        <v>8737</v>
      </c>
      <c r="C16062" s="5" t="s">
        <v>284</v>
      </c>
      <c r="D16062" s="5" t="s">
        <v>457</v>
      </c>
      <c r="E16062" s="5">
        <v>118</v>
      </c>
      <c r="F16062" s="5">
        <v>325.88661743164101</v>
      </c>
      <c r="G16062" s="5">
        <v>79.197999999999993</v>
      </c>
    </row>
    <row r="16063" spans="1:7" x14ac:dyDescent="0.55000000000000004">
      <c r="A16063" s="5" t="s">
        <v>8736</v>
      </c>
      <c r="B16063" s="5" t="s">
        <v>8737</v>
      </c>
      <c r="C16063" s="5" t="s">
        <v>310</v>
      </c>
      <c r="D16063" s="5" t="s">
        <v>457</v>
      </c>
      <c r="E16063" s="5">
        <v>45720</v>
      </c>
      <c r="F16063" s="5">
        <v>11348.4185200348</v>
      </c>
      <c r="G16063" s="5">
        <v>2822.3229999999999</v>
      </c>
    </row>
    <row r="16064" spans="1:7" x14ac:dyDescent="0.55000000000000004">
      <c r="A16064" s="5" t="s">
        <v>8738</v>
      </c>
      <c r="B16064" s="5" t="s">
        <v>8739</v>
      </c>
      <c r="C16064" s="5" t="s">
        <v>295</v>
      </c>
      <c r="D16064" s="5" t="s">
        <v>457</v>
      </c>
      <c r="E16064" s="5">
        <v>150</v>
      </c>
      <c r="F16064" s="5">
        <v>10.124309814453101</v>
      </c>
      <c r="G16064" s="5">
        <v>2.4620000000000002</v>
      </c>
    </row>
    <row r="16065" spans="1:7" x14ac:dyDescent="0.55000000000000004">
      <c r="A16065" s="5" t="s">
        <v>8738</v>
      </c>
      <c r="B16065" s="5" t="s">
        <v>8739</v>
      </c>
      <c r="C16065" s="5" t="s">
        <v>310</v>
      </c>
      <c r="D16065" s="5" t="s">
        <v>457</v>
      </c>
      <c r="E16065" s="5">
        <v>1350</v>
      </c>
      <c r="F16065" s="5">
        <v>81.454238281249999</v>
      </c>
      <c r="G16065" s="5">
        <v>19.795999999999999</v>
      </c>
    </row>
    <row r="16066" spans="1:7" x14ac:dyDescent="0.55000000000000004">
      <c r="A16066" s="5" t="s">
        <v>8740</v>
      </c>
      <c r="B16066" s="5" t="s">
        <v>8741</v>
      </c>
      <c r="C16066" s="5" t="s">
        <v>284</v>
      </c>
      <c r="D16066" s="5" t="s">
        <v>457</v>
      </c>
      <c r="E16066" s="5">
        <v>300</v>
      </c>
      <c r="F16066" s="5">
        <v>6.1222500000000002</v>
      </c>
      <c r="G16066" s="5">
        <v>4.9610000000000003</v>
      </c>
    </row>
    <row r="16067" spans="1:7" x14ac:dyDescent="0.55000000000000004">
      <c r="A16067" s="5" t="s">
        <v>8740</v>
      </c>
      <c r="B16067" s="5" t="s">
        <v>8741</v>
      </c>
      <c r="C16067" s="5" t="s">
        <v>310</v>
      </c>
      <c r="D16067" s="5" t="s">
        <v>457</v>
      </c>
      <c r="E16067" s="5">
        <v>5419</v>
      </c>
      <c r="F16067" s="5">
        <v>82.207000488281295</v>
      </c>
      <c r="G16067" s="5">
        <v>19.986000000000001</v>
      </c>
    </row>
    <row r="16068" spans="1:7" x14ac:dyDescent="0.55000000000000004">
      <c r="A16068" s="5" t="s">
        <v>8740</v>
      </c>
      <c r="B16068" s="5" t="s">
        <v>8741</v>
      </c>
      <c r="C16068" s="5" t="s">
        <v>317</v>
      </c>
      <c r="D16068" s="5" t="s">
        <v>457</v>
      </c>
      <c r="E16068" s="5">
        <v>40</v>
      </c>
      <c r="F16068" s="5">
        <v>9.1349101562499992</v>
      </c>
      <c r="G16068" s="5">
        <v>2.2210000000000001</v>
      </c>
    </row>
    <row r="16069" spans="1:7" x14ac:dyDescent="0.55000000000000004">
      <c r="A16069" s="5" t="s">
        <v>8742</v>
      </c>
      <c r="B16069" s="5" t="s">
        <v>8743</v>
      </c>
      <c r="C16069" s="5" t="s">
        <v>310</v>
      </c>
      <c r="D16069" s="5" t="s">
        <v>457</v>
      </c>
      <c r="E16069" s="5">
        <v>2872</v>
      </c>
      <c r="F16069" s="5">
        <v>36.601940246581997</v>
      </c>
      <c r="G16069" s="5">
        <v>10.266999999999999</v>
      </c>
    </row>
    <row r="16070" spans="1:7" x14ac:dyDescent="0.55000000000000004">
      <c r="A16070" s="5" t="s">
        <v>8744</v>
      </c>
      <c r="B16070" s="5" t="s">
        <v>8745</v>
      </c>
      <c r="C16070" s="5" t="s">
        <v>284</v>
      </c>
      <c r="D16070" s="5" t="s">
        <v>457</v>
      </c>
      <c r="E16070" s="5">
        <v>4305</v>
      </c>
      <c r="F16070" s="5">
        <v>38.6499207305908</v>
      </c>
      <c r="G16070" s="5">
        <v>9.4049999999999994</v>
      </c>
    </row>
    <row r="16071" spans="1:7" x14ac:dyDescent="0.55000000000000004">
      <c r="A16071" s="5" t="s">
        <v>8744</v>
      </c>
      <c r="B16071" s="5" t="s">
        <v>8745</v>
      </c>
      <c r="C16071" s="5" t="s">
        <v>317</v>
      </c>
      <c r="D16071" s="5" t="s">
        <v>457</v>
      </c>
      <c r="E16071" s="5">
        <v>890</v>
      </c>
      <c r="F16071" s="5">
        <v>6.7625499973297103</v>
      </c>
      <c r="G16071" s="5">
        <v>1.655</v>
      </c>
    </row>
    <row r="16072" spans="1:7" x14ac:dyDescent="0.55000000000000004">
      <c r="A16072" s="5" t="s">
        <v>8744</v>
      </c>
      <c r="B16072" s="5" t="s">
        <v>8745</v>
      </c>
      <c r="C16072" s="5" t="s">
        <v>321</v>
      </c>
      <c r="D16072" s="5" t="s">
        <v>457</v>
      </c>
      <c r="E16072" s="5">
        <v>100</v>
      </c>
      <c r="F16072" s="5">
        <v>4.4822700195312501</v>
      </c>
      <c r="G16072" s="5">
        <v>1.091</v>
      </c>
    </row>
    <row r="16073" spans="1:7" x14ac:dyDescent="0.55000000000000004">
      <c r="A16073" s="5" t="s">
        <v>8744</v>
      </c>
      <c r="B16073" s="5" t="s">
        <v>8745</v>
      </c>
      <c r="C16073" s="5" t="s">
        <v>332</v>
      </c>
      <c r="D16073" s="5" t="s">
        <v>457</v>
      </c>
      <c r="E16073" s="5">
        <v>20</v>
      </c>
      <c r="F16073" s="5">
        <v>1.3478800048828099</v>
      </c>
      <c r="G16073" s="5">
        <v>0.32800000000000001</v>
      </c>
    </row>
    <row r="16074" spans="1:7" x14ac:dyDescent="0.55000000000000004">
      <c r="A16074" s="5" t="s">
        <v>8744</v>
      </c>
      <c r="B16074" s="5" t="s">
        <v>8745</v>
      </c>
      <c r="C16074" s="5" t="s">
        <v>339</v>
      </c>
      <c r="D16074" s="5" t="s">
        <v>457</v>
      </c>
      <c r="E16074" s="5">
        <v>130</v>
      </c>
      <c r="F16074" s="5">
        <v>2.0083400268554699</v>
      </c>
      <c r="G16074" s="5">
        <v>0.49099999999999999</v>
      </c>
    </row>
    <row r="16075" spans="1:7" x14ac:dyDescent="0.55000000000000004">
      <c r="A16075" s="5" t="s">
        <v>8744</v>
      </c>
      <c r="B16075" s="5" t="s">
        <v>8745</v>
      </c>
      <c r="C16075" s="5" t="s">
        <v>360</v>
      </c>
      <c r="D16075" s="5" t="s">
        <v>457</v>
      </c>
      <c r="E16075" s="5">
        <v>200</v>
      </c>
      <c r="F16075" s="5">
        <v>0.52600000000000002</v>
      </c>
      <c r="G16075" s="5">
        <v>0.129</v>
      </c>
    </row>
    <row r="16076" spans="1:7" x14ac:dyDescent="0.55000000000000004">
      <c r="A16076" s="5" t="s">
        <v>8744</v>
      </c>
      <c r="B16076" s="5" t="s">
        <v>8745</v>
      </c>
      <c r="C16076" s="5" t="s">
        <v>390</v>
      </c>
      <c r="D16076" s="5" t="s">
        <v>457</v>
      </c>
      <c r="E16076" s="5">
        <v>20</v>
      </c>
      <c r="F16076" s="5">
        <v>0.17741999816894499</v>
      </c>
      <c r="G16076" s="5">
        <v>4.3999999999999997E-2</v>
      </c>
    </row>
    <row r="16077" spans="1:7" x14ac:dyDescent="0.55000000000000004">
      <c r="A16077" s="5" t="s">
        <v>8744</v>
      </c>
      <c r="B16077" s="5" t="s">
        <v>8745</v>
      </c>
      <c r="C16077" s="5" t="s">
        <v>410</v>
      </c>
      <c r="D16077" s="5" t="s">
        <v>457</v>
      </c>
      <c r="E16077" s="5">
        <v>4160</v>
      </c>
      <c r="F16077" s="5">
        <v>7.2431701354980502</v>
      </c>
      <c r="G16077" s="5">
        <v>1.766</v>
      </c>
    </row>
    <row r="16078" spans="1:7" x14ac:dyDescent="0.55000000000000004">
      <c r="A16078" s="5" t="s">
        <v>8744</v>
      </c>
      <c r="B16078" s="5" t="s">
        <v>8745</v>
      </c>
      <c r="C16078" s="5" t="s">
        <v>440</v>
      </c>
      <c r="D16078" s="5" t="s">
        <v>457</v>
      </c>
      <c r="E16078" s="5">
        <v>2000</v>
      </c>
      <c r="F16078" s="5">
        <v>28.218240234374999</v>
      </c>
      <c r="G16078" s="5">
        <v>6.8579999999999997</v>
      </c>
    </row>
    <row r="16079" spans="1:7" x14ac:dyDescent="0.55000000000000004">
      <c r="A16079" s="5" t="s">
        <v>8746</v>
      </c>
      <c r="B16079" s="5" t="s">
        <v>8747</v>
      </c>
      <c r="C16079" s="5" t="s">
        <v>310</v>
      </c>
      <c r="D16079" s="5" t="s">
        <v>457</v>
      </c>
      <c r="E16079" s="5">
        <v>92780</v>
      </c>
      <c r="F16079" s="5">
        <v>3601.9429387207001</v>
      </c>
      <c r="G16079" s="5">
        <v>883.97</v>
      </c>
    </row>
    <row r="16080" spans="1:7" x14ac:dyDescent="0.55000000000000004">
      <c r="A16080" s="5" t="s">
        <v>8748</v>
      </c>
      <c r="B16080" s="5" t="s">
        <v>8749</v>
      </c>
      <c r="C16080" s="5" t="s">
        <v>284</v>
      </c>
      <c r="D16080" s="5" t="s">
        <v>457</v>
      </c>
      <c r="E16080" s="5">
        <v>5028</v>
      </c>
      <c r="F16080" s="5">
        <v>705.83266836547898</v>
      </c>
      <c r="G16080" s="5">
        <v>178.18100000000001</v>
      </c>
    </row>
    <row r="16081" spans="1:7" x14ac:dyDescent="0.55000000000000004">
      <c r="A16081" s="5" t="s">
        <v>8748</v>
      </c>
      <c r="B16081" s="5" t="s">
        <v>8749</v>
      </c>
      <c r="C16081" s="5" t="s">
        <v>310</v>
      </c>
      <c r="D16081" s="5" t="s">
        <v>457</v>
      </c>
      <c r="E16081" s="5">
        <v>13197</v>
      </c>
      <c r="F16081" s="5">
        <v>1625.73731756592</v>
      </c>
      <c r="G16081" s="5">
        <v>403.83</v>
      </c>
    </row>
    <row r="16082" spans="1:7" x14ac:dyDescent="0.55000000000000004">
      <c r="A16082" s="5" t="s">
        <v>8748</v>
      </c>
      <c r="B16082" s="5" t="s">
        <v>8749</v>
      </c>
      <c r="C16082" s="5" t="s">
        <v>412</v>
      </c>
      <c r="D16082" s="5" t="s">
        <v>457</v>
      </c>
      <c r="E16082" s="5">
        <v>20</v>
      </c>
      <c r="F16082" s="5">
        <v>2.8614399414062501</v>
      </c>
      <c r="G16082" s="5">
        <v>0.69699999999999995</v>
      </c>
    </row>
    <row r="16083" spans="1:7" x14ac:dyDescent="0.55000000000000004">
      <c r="A16083" s="5" t="s">
        <v>8750</v>
      </c>
      <c r="B16083" s="5" t="s">
        <v>8751</v>
      </c>
      <c r="C16083" s="5" t="s">
        <v>284</v>
      </c>
      <c r="D16083" s="5" t="s">
        <v>457</v>
      </c>
      <c r="E16083" s="5">
        <v>2</v>
      </c>
      <c r="F16083" s="5">
        <v>1.3656300048828101</v>
      </c>
      <c r="G16083" s="5">
        <v>0.33500000000000002</v>
      </c>
    </row>
    <row r="16084" spans="1:7" x14ac:dyDescent="0.55000000000000004">
      <c r="A16084" s="5" t="s">
        <v>8750</v>
      </c>
      <c r="B16084" s="5" t="s">
        <v>8751</v>
      </c>
      <c r="C16084" s="5" t="s">
        <v>310</v>
      </c>
      <c r="D16084" s="5" t="s">
        <v>457</v>
      </c>
      <c r="E16084" s="5">
        <v>4405</v>
      </c>
      <c r="F16084" s="5">
        <v>331.76797534179701</v>
      </c>
      <c r="G16084" s="5">
        <v>96.938000000000002</v>
      </c>
    </row>
    <row r="16085" spans="1:7" x14ac:dyDescent="0.55000000000000004">
      <c r="A16085" s="5" t="s">
        <v>8752</v>
      </c>
      <c r="B16085" s="5" t="s">
        <v>8753</v>
      </c>
      <c r="C16085" s="5" t="s">
        <v>284</v>
      </c>
      <c r="D16085" s="5" t="s">
        <v>457</v>
      </c>
      <c r="E16085" s="5">
        <v>1026</v>
      </c>
      <c r="F16085" s="5">
        <v>216.60673669433601</v>
      </c>
      <c r="G16085" s="5">
        <v>56.085999999999999</v>
      </c>
    </row>
    <row r="16086" spans="1:7" x14ac:dyDescent="0.55000000000000004">
      <c r="A16086" s="5" t="s">
        <v>8752</v>
      </c>
      <c r="B16086" s="5" t="s">
        <v>8753</v>
      </c>
      <c r="C16086" s="5" t="s">
        <v>310</v>
      </c>
      <c r="D16086" s="5" t="s">
        <v>457</v>
      </c>
      <c r="E16086" s="5">
        <v>750</v>
      </c>
      <c r="F16086" s="5">
        <v>6.4925100097656303</v>
      </c>
      <c r="G16086" s="5">
        <v>1.5820000000000001</v>
      </c>
    </row>
    <row r="16087" spans="1:7" x14ac:dyDescent="0.55000000000000004">
      <c r="A16087" s="5" t="s">
        <v>8754</v>
      </c>
      <c r="B16087" s="5" t="s">
        <v>8755</v>
      </c>
      <c r="C16087" s="5" t="s">
        <v>284</v>
      </c>
      <c r="D16087" s="5" t="s">
        <v>457</v>
      </c>
      <c r="E16087" s="5">
        <v>1</v>
      </c>
      <c r="F16087" s="5">
        <v>1.00464001464844</v>
      </c>
      <c r="G16087" s="5">
        <v>0.245</v>
      </c>
    </row>
    <row r="16088" spans="1:7" x14ac:dyDescent="0.55000000000000004">
      <c r="A16088" s="5" t="s">
        <v>8754</v>
      </c>
      <c r="B16088" s="5" t="s">
        <v>8755</v>
      </c>
      <c r="C16088" s="5" t="s">
        <v>310</v>
      </c>
      <c r="D16088" s="5" t="s">
        <v>457</v>
      </c>
      <c r="E16088" s="5">
        <v>12948</v>
      </c>
      <c r="F16088" s="5">
        <v>61.5732592163086</v>
      </c>
      <c r="G16088" s="5">
        <v>15.542999999999999</v>
      </c>
    </row>
    <row r="16089" spans="1:7" x14ac:dyDescent="0.55000000000000004">
      <c r="A16089" s="5" t="s">
        <v>8756</v>
      </c>
      <c r="B16089" s="5" t="s">
        <v>8757</v>
      </c>
      <c r="C16089" s="5" t="s">
        <v>275</v>
      </c>
      <c r="D16089" s="5" t="s">
        <v>457</v>
      </c>
      <c r="E16089" s="5">
        <v>5000</v>
      </c>
      <c r="F16089" s="5">
        <v>0.34330999755859398</v>
      </c>
      <c r="G16089" s="5">
        <v>8.5000000000000006E-2</v>
      </c>
    </row>
    <row r="16090" spans="1:7" x14ac:dyDescent="0.55000000000000004">
      <c r="A16090" s="5" t="s">
        <v>8756</v>
      </c>
      <c r="B16090" s="5" t="s">
        <v>8757</v>
      </c>
      <c r="C16090" s="5" t="s">
        <v>284</v>
      </c>
      <c r="D16090" s="5" t="s">
        <v>457</v>
      </c>
      <c r="E16090" s="5">
        <v>6905</v>
      </c>
      <c r="F16090" s="5">
        <v>36.301010478973403</v>
      </c>
      <c r="G16090" s="5">
        <v>9.5510000000000002</v>
      </c>
    </row>
    <row r="16091" spans="1:7" x14ac:dyDescent="0.55000000000000004">
      <c r="A16091" s="5" t="s">
        <v>8756</v>
      </c>
      <c r="B16091" s="5" t="s">
        <v>8757</v>
      </c>
      <c r="C16091" s="5" t="s">
        <v>310</v>
      </c>
      <c r="D16091" s="5" t="s">
        <v>457</v>
      </c>
      <c r="E16091" s="5">
        <v>171</v>
      </c>
      <c r="F16091" s="5">
        <v>347.44898388671902</v>
      </c>
      <c r="G16091" s="5">
        <v>85.022000000000006</v>
      </c>
    </row>
    <row r="16092" spans="1:7" x14ac:dyDescent="0.55000000000000004">
      <c r="A16092" s="5" t="s">
        <v>8756</v>
      </c>
      <c r="B16092" s="5" t="s">
        <v>8757</v>
      </c>
      <c r="C16092" s="5" t="s">
        <v>315</v>
      </c>
      <c r="D16092" s="5" t="s">
        <v>457</v>
      </c>
      <c r="E16092" s="5">
        <v>115</v>
      </c>
      <c r="F16092" s="5">
        <v>0.76007998657226605</v>
      </c>
      <c r="G16092" s="5">
        <v>0.187</v>
      </c>
    </row>
    <row r="16093" spans="1:7" x14ac:dyDescent="0.55000000000000004">
      <c r="A16093" s="5" t="s">
        <v>8756</v>
      </c>
      <c r="B16093" s="5" t="s">
        <v>8757</v>
      </c>
      <c r="C16093" s="5" t="s">
        <v>317</v>
      </c>
      <c r="D16093" s="5" t="s">
        <v>457</v>
      </c>
      <c r="E16093" s="5">
        <v>195</v>
      </c>
      <c r="F16093" s="5">
        <v>2.4287399597168</v>
      </c>
      <c r="G16093" s="5">
        <v>0.59599999999999997</v>
      </c>
    </row>
    <row r="16094" spans="1:7" x14ac:dyDescent="0.55000000000000004">
      <c r="A16094" s="5" t="s">
        <v>8756</v>
      </c>
      <c r="B16094" s="5" t="s">
        <v>8757</v>
      </c>
      <c r="C16094" s="5" t="s">
        <v>374</v>
      </c>
      <c r="D16094" s="5" t="s">
        <v>457</v>
      </c>
      <c r="E16094" s="5">
        <v>3</v>
      </c>
      <c r="F16094" s="5">
        <v>49.053289062499999</v>
      </c>
      <c r="G16094" s="5">
        <v>11.923</v>
      </c>
    </row>
    <row r="16095" spans="1:7" x14ac:dyDescent="0.55000000000000004">
      <c r="A16095" s="5" t="s">
        <v>8756</v>
      </c>
      <c r="B16095" s="5" t="s">
        <v>8757</v>
      </c>
      <c r="C16095" s="5" t="s">
        <v>410</v>
      </c>
      <c r="D16095" s="5" t="s">
        <v>457</v>
      </c>
      <c r="E16095" s="5">
        <v>7610</v>
      </c>
      <c r="F16095" s="5">
        <v>28.907720161438</v>
      </c>
      <c r="G16095" s="5">
        <v>7.0620000000000003</v>
      </c>
    </row>
    <row r="16096" spans="1:7" x14ac:dyDescent="0.55000000000000004">
      <c r="A16096" s="5" t="s">
        <v>8758</v>
      </c>
      <c r="B16096" s="5" t="s">
        <v>8759</v>
      </c>
      <c r="C16096" s="5" t="s">
        <v>284</v>
      </c>
      <c r="D16096" s="5" t="s">
        <v>457</v>
      </c>
      <c r="E16096" s="5">
        <v>10</v>
      </c>
      <c r="F16096" s="5">
        <v>1.61378002929687</v>
      </c>
      <c r="G16096" s="5">
        <v>0.39300000000000002</v>
      </c>
    </row>
    <row r="16097" spans="1:7" x14ac:dyDescent="0.55000000000000004">
      <c r="A16097" s="5" t="s">
        <v>8758</v>
      </c>
      <c r="B16097" s="5" t="s">
        <v>8759</v>
      </c>
      <c r="C16097" s="5" t="s">
        <v>302</v>
      </c>
      <c r="D16097" s="5" t="s">
        <v>457</v>
      </c>
      <c r="E16097" s="5">
        <v>4</v>
      </c>
      <c r="F16097" s="5">
        <v>77.884723144531307</v>
      </c>
      <c r="G16097" s="5">
        <v>18.928000000000001</v>
      </c>
    </row>
    <row r="16098" spans="1:7" x14ac:dyDescent="0.55000000000000004">
      <c r="A16098" s="5" t="s">
        <v>8758</v>
      </c>
      <c r="B16098" s="5" t="s">
        <v>8759</v>
      </c>
      <c r="C16098" s="5" t="s">
        <v>310</v>
      </c>
      <c r="D16098" s="5" t="s">
        <v>457</v>
      </c>
      <c r="E16098" s="5">
        <v>1706</v>
      </c>
      <c r="F16098" s="5">
        <v>364.77229520797698</v>
      </c>
      <c r="G16098" s="5">
        <v>91.778999999999996</v>
      </c>
    </row>
    <row r="16099" spans="1:7" x14ac:dyDescent="0.55000000000000004">
      <c r="A16099" s="5" t="s">
        <v>8758</v>
      </c>
      <c r="B16099" s="5" t="s">
        <v>8759</v>
      </c>
      <c r="C16099" s="5" t="s">
        <v>317</v>
      </c>
      <c r="D16099" s="5" t="s">
        <v>457</v>
      </c>
      <c r="E16099" s="5">
        <v>3</v>
      </c>
      <c r="F16099" s="5">
        <v>8.6466201171874992</v>
      </c>
      <c r="G16099" s="5">
        <v>2.6669999999999998</v>
      </c>
    </row>
    <row r="16100" spans="1:7" x14ac:dyDescent="0.55000000000000004">
      <c r="A16100" s="5" t="s">
        <v>8758</v>
      </c>
      <c r="B16100" s="5" t="s">
        <v>8759</v>
      </c>
      <c r="C16100" s="5" t="s">
        <v>351</v>
      </c>
      <c r="D16100" s="5" t="s">
        <v>457</v>
      </c>
      <c r="E16100" s="5">
        <v>3</v>
      </c>
      <c r="F16100" s="5">
        <v>77.693648437500002</v>
      </c>
      <c r="G16100" s="5">
        <v>18.881</v>
      </c>
    </row>
    <row r="16101" spans="1:7" x14ac:dyDescent="0.55000000000000004">
      <c r="A16101" s="5" t="s">
        <v>8760</v>
      </c>
      <c r="B16101" s="5" t="s">
        <v>8761</v>
      </c>
      <c r="C16101" s="5" t="s">
        <v>284</v>
      </c>
      <c r="D16101" s="5" t="s">
        <v>457</v>
      </c>
      <c r="E16101" s="5">
        <v>1</v>
      </c>
      <c r="F16101" s="5">
        <v>23.447599609375001</v>
      </c>
      <c r="G16101" s="5">
        <v>5.6989999999999998</v>
      </c>
    </row>
    <row r="16102" spans="1:7" x14ac:dyDescent="0.55000000000000004">
      <c r="A16102" s="5" t="s">
        <v>8760</v>
      </c>
      <c r="B16102" s="5" t="s">
        <v>8761</v>
      </c>
      <c r="C16102" s="5" t="s">
        <v>310</v>
      </c>
      <c r="D16102" s="5" t="s">
        <v>457</v>
      </c>
      <c r="E16102" s="5">
        <v>62</v>
      </c>
      <c r="F16102" s="5">
        <v>23.164960205078099</v>
      </c>
      <c r="G16102" s="5">
        <v>5.6390000000000002</v>
      </c>
    </row>
    <row r="16103" spans="1:7" x14ac:dyDescent="0.55000000000000004">
      <c r="A16103" s="5" t="s">
        <v>8760</v>
      </c>
      <c r="B16103" s="5" t="s">
        <v>8761</v>
      </c>
      <c r="C16103" s="5" t="s">
        <v>339</v>
      </c>
      <c r="D16103" s="5" t="s">
        <v>457</v>
      </c>
      <c r="E16103" s="5">
        <v>15</v>
      </c>
      <c r="F16103" s="5">
        <v>317.90312499999999</v>
      </c>
      <c r="G16103" s="5">
        <v>77.253</v>
      </c>
    </row>
    <row r="16104" spans="1:7" x14ac:dyDescent="0.55000000000000004">
      <c r="A16104" s="5" t="s">
        <v>8762</v>
      </c>
      <c r="B16104" s="5" t="s">
        <v>8763</v>
      </c>
      <c r="C16104" s="5" t="s">
        <v>310</v>
      </c>
      <c r="D16104" s="5" t="s">
        <v>457</v>
      </c>
      <c r="E16104" s="5">
        <v>185</v>
      </c>
      <c r="F16104" s="5">
        <v>793.23228320312501</v>
      </c>
      <c r="G16104" s="5">
        <v>193.90600000000001</v>
      </c>
    </row>
    <row r="16105" spans="1:7" x14ac:dyDescent="0.55000000000000004">
      <c r="A16105" s="5" t="s">
        <v>8764</v>
      </c>
      <c r="B16105" s="5" t="s">
        <v>8765</v>
      </c>
      <c r="C16105" s="5" t="s">
        <v>284</v>
      </c>
      <c r="D16105" s="5" t="s">
        <v>457</v>
      </c>
      <c r="E16105" s="5">
        <v>309</v>
      </c>
      <c r="F16105" s="5">
        <v>157.49806146240201</v>
      </c>
      <c r="G16105" s="5">
        <v>38.281999999999996</v>
      </c>
    </row>
    <row r="16106" spans="1:7" x14ac:dyDescent="0.55000000000000004">
      <c r="A16106" s="5" t="s">
        <v>8764</v>
      </c>
      <c r="B16106" s="5" t="s">
        <v>8765</v>
      </c>
      <c r="C16106" s="5" t="s">
        <v>310</v>
      </c>
      <c r="D16106" s="5" t="s">
        <v>457</v>
      </c>
      <c r="E16106" s="5">
        <v>120540</v>
      </c>
      <c r="F16106" s="5">
        <v>944.62036288452202</v>
      </c>
      <c r="G16106" s="5">
        <v>231.27099999999999</v>
      </c>
    </row>
    <row r="16107" spans="1:7" x14ac:dyDescent="0.55000000000000004">
      <c r="A16107" s="5" t="s">
        <v>8764</v>
      </c>
      <c r="B16107" s="5" t="s">
        <v>8765</v>
      </c>
      <c r="C16107" s="5" t="s">
        <v>316</v>
      </c>
      <c r="D16107" s="5" t="s">
        <v>457</v>
      </c>
      <c r="E16107" s="5">
        <v>2</v>
      </c>
      <c r="F16107" s="5">
        <v>12.662259765625</v>
      </c>
      <c r="G16107" s="5">
        <v>3.0779999999999998</v>
      </c>
    </row>
    <row r="16108" spans="1:7" x14ac:dyDescent="0.55000000000000004">
      <c r="A16108" s="5" t="s">
        <v>8764</v>
      </c>
      <c r="B16108" s="5" t="s">
        <v>8765</v>
      </c>
      <c r="C16108" s="5" t="s">
        <v>339</v>
      </c>
      <c r="D16108" s="5" t="s">
        <v>457</v>
      </c>
      <c r="E16108" s="5">
        <v>3</v>
      </c>
      <c r="F16108" s="5">
        <v>9.3022695312499994</v>
      </c>
      <c r="G16108" s="5">
        <v>2.262</v>
      </c>
    </row>
    <row r="16109" spans="1:7" x14ac:dyDescent="0.55000000000000004">
      <c r="A16109" s="5" t="s">
        <v>8764</v>
      </c>
      <c r="B16109" s="5" t="s">
        <v>8765</v>
      </c>
      <c r="C16109" s="5" t="s">
        <v>440</v>
      </c>
      <c r="D16109" s="5" t="s">
        <v>457</v>
      </c>
      <c r="E16109" s="5">
        <v>10</v>
      </c>
      <c r="F16109" s="5">
        <v>1174.020125</v>
      </c>
      <c r="G16109" s="5">
        <v>285.28899999999999</v>
      </c>
    </row>
    <row r="16110" spans="1:7" x14ac:dyDescent="0.55000000000000004">
      <c r="A16110" s="5" t="s">
        <v>8766</v>
      </c>
      <c r="B16110" s="5" t="s">
        <v>8767</v>
      </c>
      <c r="C16110" s="5" t="s">
        <v>284</v>
      </c>
      <c r="D16110" s="5" t="s">
        <v>457</v>
      </c>
      <c r="E16110" s="5">
        <v>10</v>
      </c>
      <c r="F16110" s="5">
        <v>3.4411298828125001</v>
      </c>
      <c r="G16110" s="5">
        <v>0.83799999999999997</v>
      </c>
    </row>
    <row r="16111" spans="1:7" x14ac:dyDescent="0.55000000000000004">
      <c r="A16111" s="5" t="s">
        <v>8766</v>
      </c>
      <c r="B16111" s="5" t="s">
        <v>8767</v>
      </c>
      <c r="C16111" s="5" t="s">
        <v>310</v>
      </c>
      <c r="D16111" s="5" t="s">
        <v>457</v>
      </c>
      <c r="E16111" s="5">
        <v>189</v>
      </c>
      <c r="F16111" s="5">
        <v>54.979730346679702</v>
      </c>
      <c r="G16111" s="5">
        <v>13.366</v>
      </c>
    </row>
    <row r="16112" spans="1:7" x14ac:dyDescent="0.55000000000000004">
      <c r="A16112" s="5" t="s">
        <v>8768</v>
      </c>
      <c r="B16112" s="5" t="s">
        <v>8769</v>
      </c>
      <c r="C16112" s="5" t="s">
        <v>261</v>
      </c>
      <c r="D16112" s="5" t="s">
        <v>457</v>
      </c>
      <c r="E16112" s="5">
        <v>1</v>
      </c>
      <c r="F16112" s="5">
        <v>11.487150390625001</v>
      </c>
      <c r="G16112" s="5">
        <v>3.3570000000000002</v>
      </c>
    </row>
    <row r="16113" spans="1:7" x14ac:dyDescent="0.55000000000000004">
      <c r="A16113" s="5" t="s">
        <v>8768</v>
      </c>
      <c r="B16113" s="5" t="s">
        <v>8769</v>
      </c>
      <c r="C16113" s="5" t="s">
        <v>263</v>
      </c>
      <c r="D16113" s="5" t="s">
        <v>457</v>
      </c>
      <c r="E16113" s="5">
        <v>1</v>
      </c>
      <c r="F16113" s="5">
        <v>75.750257812499996</v>
      </c>
      <c r="G16113" s="5">
        <v>18.408999999999999</v>
      </c>
    </row>
    <row r="16114" spans="1:7" x14ac:dyDescent="0.55000000000000004">
      <c r="A16114" s="5" t="s">
        <v>8768</v>
      </c>
      <c r="B16114" s="5" t="s">
        <v>8769</v>
      </c>
      <c r="C16114" s="5" t="s">
        <v>267</v>
      </c>
      <c r="D16114" s="5" t="s">
        <v>457</v>
      </c>
      <c r="E16114" s="5">
        <v>5</v>
      </c>
      <c r="F16114" s="5">
        <v>0.837109985351562</v>
      </c>
      <c r="G16114" s="5">
        <v>0.20399999999999999</v>
      </c>
    </row>
    <row r="16115" spans="1:7" x14ac:dyDescent="0.55000000000000004">
      <c r="A16115" s="5" t="s">
        <v>8768</v>
      </c>
      <c r="B16115" s="5" t="s">
        <v>8769</v>
      </c>
      <c r="C16115" s="5" t="s">
        <v>270</v>
      </c>
      <c r="D16115" s="5" t="s">
        <v>457</v>
      </c>
      <c r="E16115" s="5">
        <v>4</v>
      </c>
      <c r="F16115" s="5">
        <v>31.942199218750002</v>
      </c>
      <c r="G16115" s="5">
        <v>8.3279999999999994</v>
      </c>
    </row>
    <row r="16116" spans="1:7" x14ac:dyDescent="0.55000000000000004">
      <c r="A16116" s="5" t="s">
        <v>8768</v>
      </c>
      <c r="B16116" s="5" t="s">
        <v>8769</v>
      </c>
      <c r="C16116" s="5" t="s">
        <v>284</v>
      </c>
      <c r="D16116" s="5" t="s">
        <v>457</v>
      </c>
      <c r="E16116" s="5">
        <v>82344</v>
      </c>
      <c r="F16116" s="5">
        <v>24917.597234222401</v>
      </c>
      <c r="G16116" s="5">
        <v>6512.17</v>
      </c>
    </row>
    <row r="16117" spans="1:7" x14ac:dyDescent="0.55000000000000004">
      <c r="A16117" s="5" t="s">
        <v>8768</v>
      </c>
      <c r="B16117" s="5" t="s">
        <v>8769</v>
      </c>
      <c r="C16117" s="5" t="s">
        <v>298</v>
      </c>
      <c r="D16117" s="5" t="s">
        <v>457</v>
      </c>
      <c r="E16117" s="5">
        <v>1</v>
      </c>
      <c r="F16117" s="5">
        <v>198.10246875000001</v>
      </c>
      <c r="G16117" s="5">
        <v>48.14</v>
      </c>
    </row>
    <row r="16118" spans="1:7" x14ac:dyDescent="0.55000000000000004">
      <c r="A16118" s="5" t="s">
        <v>8768</v>
      </c>
      <c r="B16118" s="5" t="s">
        <v>8769</v>
      </c>
      <c r="C16118" s="5" t="s">
        <v>299</v>
      </c>
      <c r="D16118" s="5" t="s">
        <v>457</v>
      </c>
      <c r="E16118" s="5">
        <v>8</v>
      </c>
      <c r="F16118" s="5">
        <v>127.917436767578</v>
      </c>
      <c r="G16118" s="5">
        <v>31.091999999999999</v>
      </c>
    </row>
    <row r="16119" spans="1:7" x14ac:dyDescent="0.55000000000000004">
      <c r="A16119" s="5" t="s">
        <v>8768</v>
      </c>
      <c r="B16119" s="5" t="s">
        <v>8769</v>
      </c>
      <c r="C16119" s="5" t="s">
        <v>302</v>
      </c>
      <c r="D16119" s="5" t="s">
        <v>457</v>
      </c>
      <c r="E16119" s="5">
        <v>22</v>
      </c>
      <c r="F16119" s="5">
        <v>1300.5084475097699</v>
      </c>
      <c r="G16119" s="5">
        <v>317.16399999999999</v>
      </c>
    </row>
    <row r="16120" spans="1:7" x14ac:dyDescent="0.55000000000000004">
      <c r="A16120" s="5" t="s">
        <v>8768</v>
      </c>
      <c r="B16120" s="5" t="s">
        <v>8769</v>
      </c>
      <c r="C16120" s="5" t="s">
        <v>307</v>
      </c>
      <c r="D16120" s="5" t="s">
        <v>457</v>
      </c>
      <c r="E16120" s="5">
        <v>2</v>
      </c>
      <c r="F16120" s="5">
        <v>4.4443598632812504</v>
      </c>
      <c r="G16120" s="5">
        <v>1.647</v>
      </c>
    </row>
    <row r="16121" spans="1:7" x14ac:dyDescent="0.55000000000000004">
      <c r="A16121" s="5" t="s">
        <v>8768</v>
      </c>
      <c r="B16121" s="5" t="s">
        <v>8769</v>
      </c>
      <c r="C16121" s="5" t="s">
        <v>310</v>
      </c>
      <c r="D16121" s="5" t="s">
        <v>457</v>
      </c>
      <c r="E16121" s="5">
        <v>73815</v>
      </c>
      <c r="F16121" s="5">
        <v>35640.170883382802</v>
      </c>
      <c r="G16121" s="5">
        <v>8035.2820000000102</v>
      </c>
    </row>
    <row r="16122" spans="1:7" x14ac:dyDescent="0.55000000000000004">
      <c r="A16122" s="5" t="s">
        <v>8768</v>
      </c>
      <c r="B16122" s="5" t="s">
        <v>8769</v>
      </c>
      <c r="C16122" s="5" t="s">
        <v>311</v>
      </c>
      <c r="D16122" s="5" t="s">
        <v>457</v>
      </c>
      <c r="E16122" s="5">
        <v>6</v>
      </c>
      <c r="F16122" s="5">
        <v>120.87159765625</v>
      </c>
      <c r="G16122" s="5">
        <v>29.940999999999999</v>
      </c>
    </row>
    <row r="16123" spans="1:7" x14ac:dyDescent="0.55000000000000004">
      <c r="A16123" s="5" t="s">
        <v>8768</v>
      </c>
      <c r="B16123" s="5" t="s">
        <v>8769</v>
      </c>
      <c r="C16123" s="5" t="s">
        <v>316</v>
      </c>
      <c r="D16123" s="5" t="s">
        <v>457</v>
      </c>
      <c r="E16123" s="5">
        <v>1</v>
      </c>
      <c r="F16123" s="5">
        <v>4.9202299804687497</v>
      </c>
      <c r="G16123" s="5">
        <v>1.1970000000000001</v>
      </c>
    </row>
    <row r="16124" spans="1:7" x14ac:dyDescent="0.55000000000000004">
      <c r="A16124" s="5" t="s">
        <v>8768</v>
      </c>
      <c r="B16124" s="5" t="s">
        <v>8769</v>
      </c>
      <c r="C16124" s="5" t="s">
        <v>317</v>
      </c>
      <c r="D16124" s="5" t="s">
        <v>457</v>
      </c>
      <c r="E16124" s="5">
        <v>11</v>
      </c>
      <c r="F16124" s="5">
        <v>961.40372509765598</v>
      </c>
      <c r="G16124" s="5">
        <v>235.035</v>
      </c>
    </row>
    <row r="16125" spans="1:7" x14ac:dyDescent="0.55000000000000004">
      <c r="A16125" s="5" t="s">
        <v>8768</v>
      </c>
      <c r="B16125" s="5" t="s">
        <v>8769</v>
      </c>
      <c r="C16125" s="5" t="s">
        <v>321</v>
      </c>
      <c r="D16125" s="5" t="s">
        <v>457</v>
      </c>
      <c r="E16125" s="5">
        <v>1</v>
      </c>
      <c r="F16125" s="5">
        <v>4.5315200195312499</v>
      </c>
      <c r="G16125" s="5">
        <v>1.103</v>
      </c>
    </row>
    <row r="16126" spans="1:7" x14ac:dyDescent="0.55000000000000004">
      <c r="A16126" s="5" t="s">
        <v>8768</v>
      </c>
      <c r="B16126" s="5" t="s">
        <v>8769</v>
      </c>
      <c r="C16126" s="5" t="s">
        <v>332</v>
      </c>
      <c r="D16126" s="5" t="s">
        <v>457</v>
      </c>
      <c r="E16126" s="5">
        <v>2</v>
      </c>
      <c r="F16126" s="5">
        <v>0.86821002197265595</v>
      </c>
      <c r="G16126" s="5">
        <v>0.21199999999999999</v>
      </c>
    </row>
    <row r="16127" spans="1:7" x14ac:dyDescent="0.55000000000000004">
      <c r="A16127" s="5" t="s">
        <v>8768</v>
      </c>
      <c r="B16127" s="5" t="s">
        <v>8769</v>
      </c>
      <c r="C16127" s="5" t="s">
        <v>370</v>
      </c>
      <c r="D16127" s="5" t="s">
        <v>457</v>
      </c>
      <c r="E16127" s="5">
        <v>11</v>
      </c>
      <c r="F16127" s="5">
        <v>4.1383200683593797</v>
      </c>
      <c r="G16127" s="5">
        <v>1.0089999999999999</v>
      </c>
    </row>
    <row r="16128" spans="1:7" x14ac:dyDescent="0.55000000000000004">
      <c r="A16128" s="5" t="s">
        <v>8768</v>
      </c>
      <c r="B16128" s="5" t="s">
        <v>8769</v>
      </c>
      <c r="C16128" s="5" t="s">
        <v>374</v>
      </c>
      <c r="D16128" s="5" t="s">
        <v>457</v>
      </c>
      <c r="E16128" s="5">
        <v>1</v>
      </c>
      <c r="F16128" s="5">
        <v>12.207950195312501</v>
      </c>
      <c r="G16128" s="5">
        <v>3.532</v>
      </c>
    </row>
    <row r="16129" spans="1:7" x14ac:dyDescent="0.55000000000000004">
      <c r="A16129" s="5" t="s">
        <v>8768</v>
      </c>
      <c r="B16129" s="5" t="s">
        <v>8769</v>
      </c>
      <c r="C16129" s="5" t="s">
        <v>390</v>
      </c>
      <c r="D16129" s="5" t="s">
        <v>457</v>
      </c>
      <c r="E16129" s="5">
        <v>2</v>
      </c>
      <c r="F16129" s="5">
        <v>44.848101409912097</v>
      </c>
      <c r="G16129" s="5">
        <v>11.465</v>
      </c>
    </row>
    <row r="16130" spans="1:7" x14ac:dyDescent="0.55000000000000004">
      <c r="A16130" s="5" t="s">
        <v>8768</v>
      </c>
      <c r="B16130" s="5" t="s">
        <v>8769</v>
      </c>
      <c r="C16130" s="5" t="s">
        <v>410</v>
      </c>
      <c r="D16130" s="5" t="s">
        <v>457</v>
      </c>
      <c r="E16130" s="5">
        <v>41</v>
      </c>
      <c r="F16130" s="5">
        <v>443.70926733398397</v>
      </c>
      <c r="G16130" s="5">
        <v>109.52500000000001</v>
      </c>
    </row>
    <row r="16131" spans="1:7" x14ac:dyDescent="0.55000000000000004">
      <c r="A16131" s="5" t="s">
        <v>8768</v>
      </c>
      <c r="B16131" s="5" t="s">
        <v>8769</v>
      </c>
      <c r="C16131" s="5" t="s">
        <v>436</v>
      </c>
      <c r="D16131" s="5" t="s">
        <v>457</v>
      </c>
      <c r="E16131" s="5">
        <v>5</v>
      </c>
      <c r="F16131" s="5">
        <v>98.658770507812505</v>
      </c>
      <c r="G16131" s="5">
        <v>25.11</v>
      </c>
    </row>
    <row r="16132" spans="1:7" x14ac:dyDescent="0.55000000000000004">
      <c r="A16132" s="5" t="s">
        <v>8768</v>
      </c>
      <c r="B16132" s="5" t="s">
        <v>8769</v>
      </c>
      <c r="C16132" s="5" t="s">
        <v>440</v>
      </c>
      <c r="D16132" s="5" t="s">
        <v>457</v>
      </c>
      <c r="E16132" s="5">
        <v>16</v>
      </c>
      <c r="F16132" s="5">
        <v>966.38220263671894</v>
      </c>
      <c r="G16132" s="5">
        <v>237.10300000000001</v>
      </c>
    </row>
    <row r="16133" spans="1:7" x14ac:dyDescent="0.55000000000000004">
      <c r="A16133" s="5" t="s">
        <v>8768</v>
      </c>
      <c r="B16133" s="5" t="s">
        <v>8769</v>
      </c>
      <c r="C16133" s="5" t="s">
        <v>442</v>
      </c>
      <c r="D16133" s="5" t="s">
        <v>457</v>
      </c>
      <c r="E16133" s="5">
        <v>16</v>
      </c>
      <c r="F16133" s="5">
        <v>4.5791900177002001</v>
      </c>
      <c r="G16133" s="5">
        <v>1.125</v>
      </c>
    </row>
    <row r="16134" spans="1:7" x14ac:dyDescent="0.55000000000000004">
      <c r="A16134" s="5" t="s">
        <v>8770</v>
      </c>
      <c r="B16134" s="5" t="s">
        <v>8771</v>
      </c>
      <c r="C16134" s="5" t="s">
        <v>284</v>
      </c>
      <c r="D16134" s="5" t="s">
        <v>457</v>
      </c>
      <c r="E16134" s="5">
        <v>32491</v>
      </c>
      <c r="F16134" s="5">
        <v>136876.34390673801</v>
      </c>
      <c r="G16134" s="5">
        <v>3652.2049999999999</v>
      </c>
    </row>
    <row r="16135" spans="1:7" x14ac:dyDescent="0.55000000000000004">
      <c r="A16135" s="5" t="s">
        <v>8770</v>
      </c>
      <c r="B16135" s="5" t="s">
        <v>8771</v>
      </c>
      <c r="C16135" s="5" t="s">
        <v>302</v>
      </c>
      <c r="D16135" s="5" t="s">
        <v>457</v>
      </c>
      <c r="E16135" s="5">
        <v>12</v>
      </c>
      <c r="F16135" s="5">
        <v>8.7134599609375005</v>
      </c>
      <c r="G16135" s="5">
        <v>2.6110000000000002</v>
      </c>
    </row>
    <row r="16136" spans="1:7" x14ac:dyDescent="0.55000000000000004">
      <c r="A16136" s="5" t="s">
        <v>8770</v>
      </c>
      <c r="B16136" s="5" t="s">
        <v>8771</v>
      </c>
      <c r="C16136" s="5" t="s">
        <v>310</v>
      </c>
      <c r="D16136" s="5" t="s">
        <v>457</v>
      </c>
      <c r="E16136" s="5">
        <v>90091.0299999993</v>
      </c>
      <c r="F16136" s="5">
        <v>59600.122582076998</v>
      </c>
      <c r="G16136" s="5">
        <v>912.15099999999904</v>
      </c>
    </row>
    <row r="16137" spans="1:7" x14ac:dyDescent="0.55000000000000004">
      <c r="A16137" s="5" t="s">
        <v>8770</v>
      </c>
      <c r="B16137" s="5" t="s">
        <v>8771</v>
      </c>
      <c r="C16137" s="5" t="s">
        <v>360</v>
      </c>
      <c r="D16137" s="5" t="s">
        <v>457</v>
      </c>
      <c r="E16137" s="5">
        <v>10</v>
      </c>
      <c r="F16137" s="5">
        <v>18.972779296875</v>
      </c>
      <c r="G16137" s="5">
        <v>5.6829999999999998</v>
      </c>
    </row>
    <row r="16138" spans="1:7" x14ac:dyDescent="0.55000000000000004">
      <c r="A16138" s="5" t="s">
        <v>8772</v>
      </c>
      <c r="B16138" s="5" t="s">
        <v>8773</v>
      </c>
      <c r="C16138" s="5" t="s">
        <v>284</v>
      </c>
      <c r="D16138" s="5" t="s">
        <v>457</v>
      </c>
      <c r="E16138" s="5">
        <v>2</v>
      </c>
      <c r="F16138" s="5">
        <v>347.219328125</v>
      </c>
      <c r="G16138" s="5">
        <v>104.559</v>
      </c>
    </row>
    <row r="16139" spans="1:7" x14ac:dyDescent="0.55000000000000004">
      <c r="A16139" s="5" t="s">
        <v>8772</v>
      </c>
      <c r="B16139" s="5" t="s">
        <v>8773</v>
      </c>
      <c r="C16139" s="5" t="s">
        <v>310</v>
      </c>
      <c r="D16139" s="5" t="s">
        <v>457</v>
      </c>
      <c r="E16139" s="5">
        <v>342</v>
      </c>
      <c r="F16139" s="5">
        <v>42002.799996826201</v>
      </c>
      <c r="G16139" s="5">
        <v>2010.8420000000001</v>
      </c>
    </row>
    <row r="16140" spans="1:7" x14ac:dyDescent="0.55000000000000004">
      <c r="A16140" s="5" t="s">
        <v>8774</v>
      </c>
      <c r="B16140" s="5" t="s">
        <v>8775</v>
      </c>
      <c r="C16140" s="5" t="s">
        <v>284</v>
      </c>
      <c r="D16140" s="5" t="s">
        <v>457</v>
      </c>
      <c r="E16140" s="5">
        <v>1</v>
      </c>
      <c r="F16140" s="5">
        <v>0.74819000244140599</v>
      </c>
      <c r="G16140" s="5">
        <v>0.22600000000000001</v>
      </c>
    </row>
    <row r="16141" spans="1:7" x14ac:dyDescent="0.55000000000000004">
      <c r="A16141" s="5" t="s">
        <v>8774</v>
      </c>
      <c r="B16141" s="5" t="s">
        <v>8775</v>
      </c>
      <c r="C16141" s="5" t="s">
        <v>310</v>
      </c>
      <c r="D16141" s="5" t="s">
        <v>457</v>
      </c>
      <c r="E16141" s="5">
        <v>8002</v>
      </c>
      <c r="F16141" s="5">
        <v>20751.2301328125</v>
      </c>
      <c r="G16141" s="5">
        <v>1201.123</v>
      </c>
    </row>
    <row r="16142" spans="1:7" x14ac:dyDescent="0.55000000000000004">
      <c r="A16142" s="5" t="s">
        <v>8776</v>
      </c>
      <c r="B16142" s="5" t="s">
        <v>8777</v>
      </c>
      <c r="C16142" s="5" t="s">
        <v>284</v>
      </c>
      <c r="D16142" s="5" t="s">
        <v>457</v>
      </c>
      <c r="E16142" s="5">
        <v>1622</v>
      </c>
      <c r="F16142" s="5">
        <v>7818.2852778320303</v>
      </c>
      <c r="G16142" s="5">
        <v>2040.1020000000001</v>
      </c>
    </row>
    <row r="16143" spans="1:7" x14ac:dyDescent="0.55000000000000004">
      <c r="A16143" s="5" t="s">
        <v>8776</v>
      </c>
      <c r="B16143" s="5" t="s">
        <v>8777</v>
      </c>
      <c r="C16143" s="5" t="s">
        <v>310</v>
      </c>
      <c r="D16143" s="5" t="s">
        <v>457</v>
      </c>
      <c r="E16143" s="5">
        <v>912</v>
      </c>
      <c r="F16143" s="5">
        <v>51432.955470214903</v>
      </c>
      <c r="G16143" s="5">
        <v>1006.557</v>
      </c>
    </row>
    <row r="16144" spans="1:7" x14ac:dyDescent="0.55000000000000004">
      <c r="A16144" s="5" t="s">
        <v>8778</v>
      </c>
      <c r="B16144" s="5" t="s">
        <v>8779</v>
      </c>
      <c r="C16144" s="5" t="s">
        <v>284</v>
      </c>
      <c r="D16144" s="5" t="s">
        <v>457</v>
      </c>
      <c r="E16144" s="5">
        <v>10262</v>
      </c>
      <c r="F16144" s="5">
        <v>47967.516834472597</v>
      </c>
      <c r="G16144" s="5">
        <v>977.05</v>
      </c>
    </row>
    <row r="16145" spans="1:7" x14ac:dyDescent="0.55000000000000004">
      <c r="A16145" s="5" t="s">
        <v>8778</v>
      </c>
      <c r="B16145" s="5" t="s">
        <v>8779</v>
      </c>
      <c r="C16145" s="5" t="s">
        <v>302</v>
      </c>
      <c r="D16145" s="5" t="s">
        <v>457</v>
      </c>
      <c r="E16145" s="5">
        <v>3</v>
      </c>
      <c r="F16145" s="5">
        <v>129.97509375000001</v>
      </c>
      <c r="G16145" s="5">
        <v>38.929000000000002</v>
      </c>
    </row>
    <row r="16146" spans="1:7" x14ac:dyDescent="0.55000000000000004">
      <c r="A16146" s="5" t="s">
        <v>8778</v>
      </c>
      <c r="B16146" s="5" t="s">
        <v>8779</v>
      </c>
      <c r="C16146" s="5" t="s">
        <v>310</v>
      </c>
      <c r="D16146" s="5" t="s">
        <v>457</v>
      </c>
      <c r="E16146" s="5">
        <v>2524</v>
      </c>
      <c r="F16146" s="5">
        <v>37719.4371245117</v>
      </c>
      <c r="G16146" s="5">
        <v>1860.3889999999999</v>
      </c>
    </row>
    <row r="16147" spans="1:7" x14ac:dyDescent="0.55000000000000004">
      <c r="A16147" s="5" t="s">
        <v>8780</v>
      </c>
      <c r="B16147" s="5" t="s">
        <v>8781</v>
      </c>
      <c r="C16147" s="5" t="s">
        <v>284</v>
      </c>
      <c r="D16147" s="5" t="s">
        <v>457</v>
      </c>
      <c r="E16147" s="5">
        <v>22146</v>
      </c>
      <c r="F16147" s="5">
        <v>188367.66043452499</v>
      </c>
      <c r="G16147" s="5">
        <v>2647.2820000000002</v>
      </c>
    </row>
    <row r="16148" spans="1:7" x14ac:dyDescent="0.55000000000000004">
      <c r="A16148" s="5" t="s">
        <v>8780</v>
      </c>
      <c r="B16148" s="5" t="s">
        <v>8781</v>
      </c>
      <c r="C16148" s="5" t="s">
        <v>310</v>
      </c>
      <c r="D16148" s="5" t="s">
        <v>457</v>
      </c>
      <c r="E16148" s="5">
        <v>158292.25</v>
      </c>
      <c r="F16148" s="5">
        <v>419366.86961942998</v>
      </c>
      <c r="G16148" s="5">
        <v>9301.0750000000007</v>
      </c>
    </row>
    <row r="16149" spans="1:7" x14ac:dyDescent="0.55000000000000004">
      <c r="A16149" s="5" t="s">
        <v>8780</v>
      </c>
      <c r="B16149" s="5" t="s">
        <v>8781</v>
      </c>
      <c r="C16149" s="5" t="s">
        <v>370</v>
      </c>
      <c r="D16149" s="5" t="s">
        <v>457</v>
      </c>
      <c r="E16149" s="5">
        <v>35</v>
      </c>
      <c r="F16149" s="5">
        <v>7.9622702636718801</v>
      </c>
      <c r="G16149" s="5">
        <v>2.387</v>
      </c>
    </row>
    <row r="16150" spans="1:7" x14ac:dyDescent="0.55000000000000004">
      <c r="A16150" s="5" t="s">
        <v>8782</v>
      </c>
      <c r="B16150" s="5" t="s">
        <v>8783</v>
      </c>
      <c r="C16150" s="5" t="s">
        <v>284</v>
      </c>
      <c r="D16150" s="5" t="s">
        <v>457</v>
      </c>
      <c r="E16150" s="5">
        <v>34946</v>
      </c>
      <c r="F16150" s="5">
        <v>1856.03586062622</v>
      </c>
      <c r="G16150" s="5">
        <v>620.94299999999998</v>
      </c>
    </row>
    <row r="16151" spans="1:7" x14ac:dyDescent="0.55000000000000004">
      <c r="A16151" s="5" t="s">
        <v>8782</v>
      </c>
      <c r="B16151" s="5" t="s">
        <v>8783</v>
      </c>
      <c r="C16151" s="5" t="s">
        <v>302</v>
      </c>
      <c r="D16151" s="5" t="s">
        <v>457</v>
      </c>
      <c r="E16151" s="5">
        <v>10</v>
      </c>
      <c r="F16151" s="5">
        <v>66.347029296874993</v>
      </c>
      <c r="G16151" s="5">
        <v>21.007000000000001</v>
      </c>
    </row>
    <row r="16152" spans="1:7" x14ac:dyDescent="0.55000000000000004">
      <c r="A16152" s="5" t="s">
        <v>8782</v>
      </c>
      <c r="B16152" s="5" t="s">
        <v>8783</v>
      </c>
      <c r="C16152" s="5" t="s">
        <v>308</v>
      </c>
      <c r="D16152" s="5" t="s">
        <v>457</v>
      </c>
      <c r="E16152" s="5">
        <v>1</v>
      </c>
      <c r="F16152" s="5">
        <v>3.3783000488281201</v>
      </c>
      <c r="G16152" s="5">
        <v>1.0129999999999999</v>
      </c>
    </row>
    <row r="16153" spans="1:7" x14ac:dyDescent="0.55000000000000004">
      <c r="A16153" s="5" t="s">
        <v>8782</v>
      </c>
      <c r="B16153" s="5" t="s">
        <v>8783</v>
      </c>
      <c r="C16153" s="5" t="s">
        <v>310</v>
      </c>
      <c r="D16153" s="5" t="s">
        <v>457</v>
      </c>
      <c r="E16153" s="5">
        <v>294761</v>
      </c>
      <c r="F16153" s="5">
        <v>10919.0070721827</v>
      </c>
      <c r="G16153" s="5">
        <v>3037.6210000000001</v>
      </c>
    </row>
    <row r="16154" spans="1:7" x14ac:dyDescent="0.55000000000000004">
      <c r="A16154" s="5" t="s">
        <v>8782</v>
      </c>
      <c r="B16154" s="5" t="s">
        <v>8783</v>
      </c>
      <c r="C16154" s="5" t="s">
        <v>316</v>
      </c>
      <c r="D16154" s="5" t="s">
        <v>457</v>
      </c>
      <c r="E16154" s="5">
        <v>7</v>
      </c>
      <c r="F16154" s="5">
        <v>0.446240001678467</v>
      </c>
      <c r="G16154" s="5">
        <v>0.14000000000000001</v>
      </c>
    </row>
    <row r="16155" spans="1:7" x14ac:dyDescent="0.55000000000000004">
      <c r="A16155" s="5" t="s">
        <v>8782</v>
      </c>
      <c r="B16155" s="5" t="s">
        <v>8783</v>
      </c>
      <c r="C16155" s="5" t="s">
        <v>317</v>
      </c>
      <c r="D16155" s="5" t="s">
        <v>457</v>
      </c>
      <c r="E16155" s="5">
        <v>147</v>
      </c>
      <c r="F16155" s="5">
        <v>130.77988916015599</v>
      </c>
      <c r="G16155" s="5">
        <v>39.174999999999997</v>
      </c>
    </row>
    <row r="16156" spans="1:7" x14ac:dyDescent="0.55000000000000004">
      <c r="A16156" s="5" t="s">
        <v>8782</v>
      </c>
      <c r="B16156" s="5" t="s">
        <v>8783</v>
      </c>
      <c r="C16156" s="5" t="s">
        <v>321</v>
      </c>
      <c r="D16156" s="5" t="s">
        <v>457</v>
      </c>
      <c r="E16156" s="5">
        <v>2</v>
      </c>
      <c r="F16156" s="5">
        <v>4.4806201171874998</v>
      </c>
      <c r="G16156" s="5">
        <v>1.3440000000000001</v>
      </c>
    </row>
    <row r="16157" spans="1:7" x14ac:dyDescent="0.55000000000000004">
      <c r="A16157" s="5" t="s">
        <v>8782</v>
      </c>
      <c r="B16157" s="5" t="s">
        <v>8783</v>
      </c>
      <c r="C16157" s="5" t="s">
        <v>332</v>
      </c>
      <c r="D16157" s="5" t="s">
        <v>457</v>
      </c>
      <c r="E16157" s="5">
        <v>30</v>
      </c>
      <c r="F16157" s="5">
        <v>81.141480468750004</v>
      </c>
      <c r="G16157" s="5">
        <v>24.306000000000001</v>
      </c>
    </row>
    <row r="16158" spans="1:7" x14ac:dyDescent="0.55000000000000004">
      <c r="A16158" s="5" t="s">
        <v>8782</v>
      </c>
      <c r="B16158" s="5" t="s">
        <v>8783</v>
      </c>
      <c r="C16158" s="5" t="s">
        <v>339</v>
      </c>
      <c r="D16158" s="5" t="s">
        <v>457</v>
      </c>
      <c r="E16158" s="5">
        <v>54</v>
      </c>
      <c r="F16158" s="5">
        <v>4.5991899414062498</v>
      </c>
      <c r="G16158" s="5">
        <v>1.38</v>
      </c>
    </row>
    <row r="16159" spans="1:7" x14ac:dyDescent="0.55000000000000004">
      <c r="A16159" s="5" t="s">
        <v>8782</v>
      </c>
      <c r="B16159" s="5" t="s">
        <v>8783</v>
      </c>
      <c r="C16159" s="5" t="s">
        <v>351</v>
      </c>
      <c r="D16159" s="5" t="s">
        <v>457</v>
      </c>
      <c r="E16159" s="5">
        <v>28</v>
      </c>
      <c r="F16159" s="5">
        <v>123.74602154541</v>
      </c>
      <c r="G16159" s="5">
        <v>37.064</v>
      </c>
    </row>
    <row r="16160" spans="1:7" x14ac:dyDescent="0.55000000000000004">
      <c r="A16160" s="5" t="s">
        <v>8782</v>
      </c>
      <c r="B16160" s="5" t="s">
        <v>8783</v>
      </c>
      <c r="C16160" s="5" t="s">
        <v>360</v>
      </c>
      <c r="D16160" s="5" t="s">
        <v>457</v>
      </c>
      <c r="E16160" s="5">
        <v>40</v>
      </c>
      <c r="F16160" s="5">
        <v>3.38457006835938</v>
      </c>
      <c r="G16160" s="5">
        <v>1.0169999999999999</v>
      </c>
    </row>
    <row r="16161" spans="1:7" x14ac:dyDescent="0.55000000000000004">
      <c r="A16161" s="5" t="s">
        <v>8782</v>
      </c>
      <c r="B16161" s="5" t="s">
        <v>8783</v>
      </c>
      <c r="C16161" s="5" t="s">
        <v>370</v>
      </c>
      <c r="D16161" s="5" t="s">
        <v>457</v>
      </c>
      <c r="E16161" s="5">
        <v>6</v>
      </c>
      <c r="F16161" s="5">
        <v>1.18964001464844</v>
      </c>
      <c r="G16161" s="5">
        <v>0.35699999999999998</v>
      </c>
    </row>
    <row r="16162" spans="1:7" x14ac:dyDescent="0.55000000000000004">
      <c r="A16162" s="5" t="s">
        <v>8782</v>
      </c>
      <c r="B16162" s="5" t="s">
        <v>8783</v>
      </c>
      <c r="C16162" s="5" t="s">
        <v>398</v>
      </c>
      <c r="D16162" s="5" t="s">
        <v>457</v>
      </c>
      <c r="E16162" s="5">
        <v>20</v>
      </c>
      <c r="F16162" s="5">
        <v>1.94716003417969</v>
      </c>
      <c r="G16162" s="5">
        <v>1.1499999999999999</v>
      </c>
    </row>
    <row r="16163" spans="1:7" x14ac:dyDescent="0.55000000000000004">
      <c r="A16163" s="5" t="s">
        <v>8782</v>
      </c>
      <c r="B16163" s="5" t="s">
        <v>8783</v>
      </c>
      <c r="C16163" s="5" t="s">
        <v>410</v>
      </c>
      <c r="D16163" s="5" t="s">
        <v>457</v>
      </c>
      <c r="E16163" s="5">
        <v>102</v>
      </c>
      <c r="F16163" s="5">
        <v>15.8570204162598</v>
      </c>
      <c r="G16163" s="5">
        <v>4.7519999999999998</v>
      </c>
    </row>
    <row r="16164" spans="1:7" x14ac:dyDescent="0.55000000000000004">
      <c r="A16164" s="5" t="s">
        <v>8782</v>
      </c>
      <c r="B16164" s="5" t="s">
        <v>8783</v>
      </c>
      <c r="C16164" s="5" t="s">
        <v>412</v>
      </c>
      <c r="D16164" s="5" t="s">
        <v>457</v>
      </c>
      <c r="E16164" s="5">
        <v>28</v>
      </c>
      <c r="F16164" s="5">
        <v>0.30092999267578102</v>
      </c>
      <c r="G16164" s="5">
        <v>0.20599999999999999</v>
      </c>
    </row>
    <row r="16165" spans="1:7" x14ac:dyDescent="0.55000000000000004">
      <c r="A16165" s="5" t="s">
        <v>8782</v>
      </c>
      <c r="B16165" s="5" t="s">
        <v>8783</v>
      </c>
      <c r="C16165" s="5" t="s">
        <v>436</v>
      </c>
      <c r="D16165" s="5" t="s">
        <v>457</v>
      </c>
      <c r="E16165" s="5">
        <v>6</v>
      </c>
      <c r="F16165" s="5">
        <v>9.9838902282714805</v>
      </c>
      <c r="G16165" s="5">
        <v>2.9929999999999999</v>
      </c>
    </row>
    <row r="16166" spans="1:7" x14ac:dyDescent="0.55000000000000004">
      <c r="A16166" s="5" t="s">
        <v>8782</v>
      </c>
      <c r="B16166" s="5" t="s">
        <v>8783</v>
      </c>
      <c r="C16166" s="5" t="s">
        <v>440</v>
      </c>
      <c r="D16166" s="5" t="s">
        <v>457</v>
      </c>
      <c r="E16166" s="5">
        <v>3</v>
      </c>
      <c r="F16166" s="5">
        <v>38.523481689453099</v>
      </c>
      <c r="G16166" s="5">
        <v>12.103999999999999</v>
      </c>
    </row>
    <row r="16167" spans="1:7" x14ac:dyDescent="0.55000000000000004">
      <c r="A16167" s="5" t="s">
        <v>8784</v>
      </c>
      <c r="B16167" s="5" t="s">
        <v>8785</v>
      </c>
      <c r="C16167" s="5" t="s">
        <v>284</v>
      </c>
      <c r="D16167" s="5" t="s">
        <v>457</v>
      </c>
      <c r="E16167" s="5">
        <v>9561</v>
      </c>
      <c r="F16167" s="5">
        <v>3749.6243300628698</v>
      </c>
      <c r="G16167" s="5">
        <v>1163.086</v>
      </c>
    </row>
    <row r="16168" spans="1:7" x14ac:dyDescent="0.55000000000000004">
      <c r="A16168" s="5" t="s">
        <v>8784</v>
      </c>
      <c r="B16168" s="5" t="s">
        <v>8785</v>
      </c>
      <c r="C16168" s="5" t="s">
        <v>302</v>
      </c>
      <c r="D16168" s="5" t="s">
        <v>457</v>
      </c>
      <c r="E16168" s="5">
        <v>5</v>
      </c>
      <c r="F16168" s="5">
        <v>162.489876464844</v>
      </c>
      <c r="G16168" s="5">
        <v>49.8</v>
      </c>
    </row>
    <row r="16169" spans="1:7" x14ac:dyDescent="0.55000000000000004">
      <c r="A16169" s="5" t="s">
        <v>8784</v>
      </c>
      <c r="B16169" s="5" t="s">
        <v>8785</v>
      </c>
      <c r="C16169" s="5" t="s">
        <v>310</v>
      </c>
      <c r="D16169" s="5" t="s">
        <v>457</v>
      </c>
      <c r="E16169" s="5">
        <v>846329</v>
      </c>
      <c r="F16169" s="5">
        <v>197168.95101806399</v>
      </c>
      <c r="G16169" s="5">
        <v>57573.855000000098</v>
      </c>
    </row>
    <row r="16170" spans="1:7" x14ac:dyDescent="0.55000000000000004">
      <c r="A16170" s="5" t="s">
        <v>8784</v>
      </c>
      <c r="B16170" s="5" t="s">
        <v>8785</v>
      </c>
      <c r="C16170" s="5" t="s">
        <v>311</v>
      </c>
      <c r="D16170" s="5" t="s">
        <v>457</v>
      </c>
      <c r="E16170" s="5">
        <v>50</v>
      </c>
      <c r="F16170" s="5">
        <v>102.21065820312501</v>
      </c>
      <c r="G16170" s="5">
        <v>31.178999999999998</v>
      </c>
    </row>
    <row r="16171" spans="1:7" x14ac:dyDescent="0.55000000000000004">
      <c r="A16171" s="5" t="s">
        <v>8784</v>
      </c>
      <c r="B16171" s="5" t="s">
        <v>8785</v>
      </c>
      <c r="C16171" s="5" t="s">
        <v>317</v>
      </c>
      <c r="D16171" s="5" t="s">
        <v>457</v>
      </c>
      <c r="E16171" s="5">
        <v>45</v>
      </c>
      <c r="F16171" s="5">
        <v>183.226310546875</v>
      </c>
      <c r="G16171" s="5">
        <v>54.881999999999998</v>
      </c>
    </row>
    <row r="16172" spans="1:7" x14ac:dyDescent="0.55000000000000004">
      <c r="A16172" s="5" t="s">
        <v>8784</v>
      </c>
      <c r="B16172" s="5" t="s">
        <v>8785</v>
      </c>
      <c r="C16172" s="5" t="s">
        <v>321</v>
      </c>
      <c r="D16172" s="5" t="s">
        <v>457</v>
      </c>
      <c r="E16172" s="5">
        <v>606</v>
      </c>
      <c r="F16172" s="5">
        <v>3459.72250390625</v>
      </c>
      <c r="G16172" s="5">
        <v>1036.768</v>
      </c>
    </row>
    <row r="16173" spans="1:7" x14ac:dyDescent="0.55000000000000004">
      <c r="A16173" s="5" t="s">
        <v>8784</v>
      </c>
      <c r="B16173" s="5" t="s">
        <v>8785</v>
      </c>
      <c r="C16173" s="5" t="s">
        <v>332</v>
      </c>
      <c r="D16173" s="5" t="s">
        <v>457</v>
      </c>
      <c r="E16173" s="5">
        <v>624</v>
      </c>
      <c r="F16173" s="5">
        <v>3660.6319609375</v>
      </c>
      <c r="G16173" s="5">
        <v>1098.6489999999999</v>
      </c>
    </row>
    <row r="16174" spans="1:7" x14ac:dyDescent="0.55000000000000004">
      <c r="A16174" s="5" t="s">
        <v>8784</v>
      </c>
      <c r="B16174" s="5" t="s">
        <v>8785</v>
      </c>
      <c r="C16174" s="5" t="s">
        <v>370</v>
      </c>
      <c r="D16174" s="5" t="s">
        <v>457</v>
      </c>
      <c r="E16174" s="5">
        <v>21</v>
      </c>
      <c r="F16174" s="5">
        <v>6.2348601074218699</v>
      </c>
      <c r="G16174" s="5">
        <v>1.871</v>
      </c>
    </row>
    <row r="16175" spans="1:7" x14ac:dyDescent="0.55000000000000004">
      <c r="A16175" s="5" t="s">
        <v>8784</v>
      </c>
      <c r="B16175" s="5" t="s">
        <v>8785</v>
      </c>
      <c r="C16175" s="5" t="s">
        <v>412</v>
      </c>
      <c r="D16175" s="5" t="s">
        <v>457</v>
      </c>
      <c r="E16175" s="5">
        <v>6</v>
      </c>
      <c r="F16175" s="5">
        <v>31.924629150390601</v>
      </c>
      <c r="G16175" s="5">
        <v>10.129</v>
      </c>
    </row>
    <row r="16176" spans="1:7" x14ac:dyDescent="0.55000000000000004">
      <c r="A16176" s="5" t="s">
        <v>8786</v>
      </c>
      <c r="B16176" s="5" t="s">
        <v>8787</v>
      </c>
      <c r="C16176" s="5" t="s">
        <v>284</v>
      </c>
      <c r="D16176" s="5" t="s">
        <v>457</v>
      </c>
      <c r="E16176" s="5">
        <v>41818</v>
      </c>
      <c r="F16176" s="5">
        <v>7646.2120220947299</v>
      </c>
      <c r="G16176" s="5">
        <v>2404.1219999999998</v>
      </c>
    </row>
    <row r="16177" spans="1:7" x14ac:dyDescent="0.55000000000000004">
      <c r="A16177" s="5" t="s">
        <v>8786</v>
      </c>
      <c r="B16177" s="5" t="s">
        <v>8787</v>
      </c>
      <c r="C16177" s="5" t="s">
        <v>299</v>
      </c>
      <c r="D16177" s="5" t="s">
        <v>457</v>
      </c>
      <c r="E16177" s="5">
        <v>4</v>
      </c>
      <c r="F16177" s="5">
        <v>12.974259765625</v>
      </c>
      <c r="G16177" s="5">
        <v>4.4530000000000003</v>
      </c>
    </row>
    <row r="16178" spans="1:7" x14ac:dyDescent="0.55000000000000004">
      <c r="A16178" s="5" t="s">
        <v>8786</v>
      </c>
      <c r="B16178" s="5" t="s">
        <v>8787</v>
      </c>
      <c r="C16178" s="5" t="s">
        <v>302</v>
      </c>
      <c r="D16178" s="5" t="s">
        <v>457</v>
      </c>
      <c r="E16178" s="5">
        <v>28</v>
      </c>
      <c r="F16178" s="5">
        <v>727.59286035156299</v>
      </c>
      <c r="G16178" s="5">
        <v>183.892</v>
      </c>
    </row>
    <row r="16179" spans="1:7" x14ac:dyDescent="0.55000000000000004">
      <c r="A16179" s="5" t="s">
        <v>8786</v>
      </c>
      <c r="B16179" s="5" t="s">
        <v>8787</v>
      </c>
      <c r="C16179" s="5" t="s">
        <v>310</v>
      </c>
      <c r="D16179" s="5" t="s">
        <v>457</v>
      </c>
      <c r="E16179" s="5">
        <v>32880.220000058398</v>
      </c>
      <c r="F16179" s="5">
        <v>9219.5579609298693</v>
      </c>
      <c r="G16179" s="5">
        <v>2773.3159999999998</v>
      </c>
    </row>
    <row r="16180" spans="1:7" x14ac:dyDescent="0.55000000000000004">
      <c r="A16180" s="5" t="s">
        <v>8786</v>
      </c>
      <c r="B16180" s="5" t="s">
        <v>8787</v>
      </c>
      <c r="C16180" s="5" t="s">
        <v>321</v>
      </c>
      <c r="D16180" s="5" t="s">
        <v>457</v>
      </c>
      <c r="E16180" s="5">
        <v>72</v>
      </c>
      <c r="F16180" s="5">
        <v>297.34825000000001</v>
      </c>
      <c r="G16180" s="5">
        <v>89.625</v>
      </c>
    </row>
    <row r="16181" spans="1:7" x14ac:dyDescent="0.55000000000000004">
      <c r="A16181" s="5" t="s">
        <v>8786</v>
      </c>
      <c r="B16181" s="5" t="s">
        <v>8787</v>
      </c>
      <c r="C16181" s="5" t="s">
        <v>351</v>
      </c>
      <c r="D16181" s="5" t="s">
        <v>457</v>
      </c>
      <c r="E16181" s="5">
        <v>1</v>
      </c>
      <c r="F16181" s="5">
        <v>2.64621997070312</v>
      </c>
      <c r="G16181" s="5">
        <v>0.79400000000000004</v>
      </c>
    </row>
    <row r="16182" spans="1:7" x14ac:dyDescent="0.55000000000000004">
      <c r="A16182" s="5" t="s">
        <v>8786</v>
      </c>
      <c r="B16182" s="5" t="s">
        <v>8787</v>
      </c>
      <c r="C16182" s="5" t="s">
        <v>370</v>
      </c>
      <c r="D16182" s="5" t="s">
        <v>457</v>
      </c>
      <c r="E16182" s="5">
        <v>5</v>
      </c>
      <c r="F16182" s="5">
        <v>15.33958984375</v>
      </c>
      <c r="G16182" s="5">
        <v>4.5949999999999998</v>
      </c>
    </row>
    <row r="16183" spans="1:7" x14ac:dyDescent="0.55000000000000004">
      <c r="A16183" s="5" t="s">
        <v>8786</v>
      </c>
      <c r="B16183" s="5" t="s">
        <v>8787</v>
      </c>
      <c r="C16183" s="5" t="s">
        <v>374</v>
      </c>
      <c r="D16183" s="5" t="s">
        <v>457</v>
      </c>
      <c r="E16183" s="5">
        <v>2</v>
      </c>
      <c r="F16183" s="5">
        <v>12.8368100585937</v>
      </c>
      <c r="G16183" s="5">
        <v>3.847</v>
      </c>
    </row>
    <row r="16184" spans="1:7" x14ac:dyDescent="0.55000000000000004">
      <c r="A16184" s="5" t="s">
        <v>8786</v>
      </c>
      <c r="B16184" s="5" t="s">
        <v>8787</v>
      </c>
      <c r="C16184" s="5" t="s">
        <v>394</v>
      </c>
      <c r="D16184" s="5" t="s">
        <v>457</v>
      </c>
      <c r="E16184" s="5">
        <v>2</v>
      </c>
      <c r="F16184" s="5">
        <v>14.9368305664063</v>
      </c>
      <c r="G16184" s="5">
        <v>0.151</v>
      </c>
    </row>
    <row r="16185" spans="1:7" x14ac:dyDescent="0.55000000000000004">
      <c r="A16185" s="5" t="s">
        <v>8786</v>
      </c>
      <c r="B16185" s="5" t="s">
        <v>8787</v>
      </c>
      <c r="C16185" s="5" t="s">
        <v>410</v>
      </c>
      <c r="D16185" s="5" t="s">
        <v>457</v>
      </c>
      <c r="E16185" s="5">
        <v>41</v>
      </c>
      <c r="F16185" s="5">
        <v>86.730949218749998</v>
      </c>
      <c r="G16185" s="5">
        <v>25.978000000000002</v>
      </c>
    </row>
    <row r="16186" spans="1:7" x14ac:dyDescent="0.55000000000000004">
      <c r="A16186" s="5" t="s">
        <v>8788</v>
      </c>
      <c r="B16186" s="5" t="s">
        <v>8789</v>
      </c>
      <c r="C16186" s="5" t="s">
        <v>263</v>
      </c>
      <c r="D16186" s="5" t="s">
        <v>457</v>
      </c>
      <c r="E16186" s="5">
        <v>2</v>
      </c>
      <c r="F16186" s="5">
        <v>412.28465625000001</v>
      </c>
      <c r="G16186" s="5">
        <v>123.48</v>
      </c>
    </row>
    <row r="16187" spans="1:7" x14ac:dyDescent="0.55000000000000004">
      <c r="A16187" s="5" t="s">
        <v>8788</v>
      </c>
      <c r="B16187" s="5" t="s">
        <v>8789</v>
      </c>
      <c r="C16187" s="5" t="s">
        <v>270</v>
      </c>
      <c r="D16187" s="5" t="s">
        <v>457</v>
      </c>
      <c r="E16187" s="5">
        <v>1</v>
      </c>
      <c r="F16187" s="5">
        <v>1.51026000976562</v>
      </c>
      <c r="G16187" s="5">
        <v>0.45300000000000001</v>
      </c>
    </row>
    <row r="16188" spans="1:7" x14ac:dyDescent="0.55000000000000004">
      <c r="A16188" s="5" t="s">
        <v>8788</v>
      </c>
      <c r="B16188" s="5" t="s">
        <v>8789</v>
      </c>
      <c r="C16188" s="5" t="s">
        <v>284</v>
      </c>
      <c r="D16188" s="5" t="s">
        <v>457</v>
      </c>
      <c r="E16188" s="5">
        <v>1392</v>
      </c>
      <c r="F16188" s="5">
        <v>482.536820770264</v>
      </c>
      <c r="G16188" s="5">
        <v>145.834</v>
      </c>
    </row>
    <row r="16189" spans="1:7" x14ac:dyDescent="0.55000000000000004">
      <c r="A16189" s="5" t="s">
        <v>8788</v>
      </c>
      <c r="B16189" s="5" t="s">
        <v>8789</v>
      </c>
      <c r="C16189" s="5" t="s">
        <v>290</v>
      </c>
      <c r="D16189" s="5" t="s">
        <v>457</v>
      </c>
      <c r="E16189" s="5">
        <v>33</v>
      </c>
      <c r="F16189" s="5">
        <v>21.048640136718699</v>
      </c>
      <c r="G16189" s="5">
        <v>6.3090000000000002</v>
      </c>
    </row>
    <row r="16190" spans="1:7" x14ac:dyDescent="0.55000000000000004">
      <c r="A16190" s="5" t="s">
        <v>8788</v>
      </c>
      <c r="B16190" s="5" t="s">
        <v>8789</v>
      </c>
      <c r="C16190" s="5" t="s">
        <v>302</v>
      </c>
      <c r="D16190" s="5" t="s">
        <v>457</v>
      </c>
      <c r="E16190" s="5">
        <v>14</v>
      </c>
      <c r="F16190" s="5">
        <v>564.87919335937499</v>
      </c>
      <c r="G16190" s="5">
        <v>169.75200000000001</v>
      </c>
    </row>
    <row r="16191" spans="1:7" x14ac:dyDescent="0.55000000000000004">
      <c r="A16191" s="5" t="s">
        <v>8788</v>
      </c>
      <c r="B16191" s="5" t="s">
        <v>8789</v>
      </c>
      <c r="C16191" s="5" t="s">
        <v>308</v>
      </c>
      <c r="D16191" s="5" t="s">
        <v>457</v>
      </c>
      <c r="E16191" s="5">
        <v>10</v>
      </c>
      <c r="F16191" s="5">
        <v>31.911449218750001</v>
      </c>
      <c r="G16191" s="5">
        <v>9.5579999999999998</v>
      </c>
    </row>
    <row r="16192" spans="1:7" x14ac:dyDescent="0.55000000000000004">
      <c r="A16192" s="5" t="s">
        <v>8788</v>
      </c>
      <c r="B16192" s="5" t="s">
        <v>8789</v>
      </c>
      <c r="C16192" s="5" t="s">
        <v>310</v>
      </c>
      <c r="D16192" s="5" t="s">
        <v>457</v>
      </c>
      <c r="E16192" s="5">
        <v>55878</v>
      </c>
      <c r="F16192" s="5">
        <v>9254.3790513610802</v>
      </c>
      <c r="G16192" s="5">
        <v>2633.8969999999999</v>
      </c>
    </row>
    <row r="16193" spans="1:7" x14ac:dyDescent="0.55000000000000004">
      <c r="A16193" s="5" t="s">
        <v>8788</v>
      </c>
      <c r="B16193" s="5" t="s">
        <v>8789</v>
      </c>
      <c r="C16193" s="5" t="s">
        <v>311</v>
      </c>
      <c r="D16193" s="5" t="s">
        <v>457</v>
      </c>
      <c r="E16193" s="5">
        <v>2</v>
      </c>
      <c r="F16193" s="5">
        <v>35.140429687500003</v>
      </c>
      <c r="G16193" s="5">
        <v>10.526</v>
      </c>
    </row>
    <row r="16194" spans="1:7" x14ac:dyDescent="0.55000000000000004">
      <c r="A16194" s="5" t="s">
        <v>8788</v>
      </c>
      <c r="B16194" s="5" t="s">
        <v>8789</v>
      </c>
      <c r="C16194" s="5" t="s">
        <v>316</v>
      </c>
      <c r="D16194" s="5" t="s">
        <v>457</v>
      </c>
      <c r="E16194" s="5">
        <v>47</v>
      </c>
      <c r="F16194" s="5">
        <v>282.17605114746101</v>
      </c>
      <c r="G16194" s="5">
        <v>85.087000000000003</v>
      </c>
    </row>
    <row r="16195" spans="1:7" x14ac:dyDescent="0.55000000000000004">
      <c r="A16195" s="5" t="s">
        <v>8788</v>
      </c>
      <c r="B16195" s="5" t="s">
        <v>8789</v>
      </c>
      <c r="C16195" s="5" t="s">
        <v>321</v>
      </c>
      <c r="D16195" s="5" t="s">
        <v>457</v>
      </c>
      <c r="E16195" s="5">
        <v>34</v>
      </c>
      <c r="F16195" s="5">
        <v>68.539410034179696</v>
      </c>
      <c r="G16195" s="5">
        <v>21.1</v>
      </c>
    </row>
    <row r="16196" spans="1:7" x14ac:dyDescent="0.55000000000000004">
      <c r="A16196" s="5" t="s">
        <v>8788</v>
      </c>
      <c r="B16196" s="5" t="s">
        <v>8789</v>
      </c>
      <c r="C16196" s="5" t="s">
        <v>374</v>
      </c>
      <c r="D16196" s="5" t="s">
        <v>457</v>
      </c>
      <c r="E16196" s="5">
        <v>6</v>
      </c>
      <c r="F16196" s="5">
        <v>43.771880859375003</v>
      </c>
      <c r="G16196" s="5">
        <v>13.114000000000001</v>
      </c>
    </row>
    <row r="16197" spans="1:7" x14ac:dyDescent="0.55000000000000004">
      <c r="A16197" s="5" t="s">
        <v>8788</v>
      </c>
      <c r="B16197" s="5" t="s">
        <v>8789</v>
      </c>
      <c r="C16197" s="5" t="s">
        <v>406</v>
      </c>
      <c r="D16197" s="5" t="s">
        <v>457</v>
      </c>
      <c r="E16197" s="5">
        <v>2</v>
      </c>
      <c r="F16197" s="5">
        <v>338.39559374999999</v>
      </c>
      <c r="G16197" s="5">
        <v>101.351</v>
      </c>
    </row>
    <row r="16198" spans="1:7" x14ac:dyDescent="0.55000000000000004">
      <c r="A16198" s="5" t="s">
        <v>8788</v>
      </c>
      <c r="B16198" s="5" t="s">
        <v>8789</v>
      </c>
      <c r="C16198" s="5" t="s">
        <v>410</v>
      </c>
      <c r="D16198" s="5" t="s">
        <v>457</v>
      </c>
      <c r="E16198" s="5">
        <v>2</v>
      </c>
      <c r="F16198" s="5">
        <v>14.0426098632812</v>
      </c>
      <c r="G16198" s="5">
        <v>4.774</v>
      </c>
    </row>
    <row r="16199" spans="1:7" x14ac:dyDescent="0.55000000000000004">
      <c r="A16199" s="5" t="s">
        <v>8790</v>
      </c>
      <c r="B16199" s="5" t="s">
        <v>8791</v>
      </c>
      <c r="C16199" s="5" t="s">
        <v>284</v>
      </c>
      <c r="D16199" s="5" t="s">
        <v>457</v>
      </c>
      <c r="E16199" s="5">
        <v>12464</v>
      </c>
      <c r="F16199" s="5">
        <v>2830.1118837280301</v>
      </c>
      <c r="G16199" s="5">
        <v>945.654</v>
      </c>
    </row>
    <row r="16200" spans="1:7" x14ac:dyDescent="0.55000000000000004">
      <c r="A16200" s="5" t="s">
        <v>8790</v>
      </c>
      <c r="B16200" s="5" t="s">
        <v>8791</v>
      </c>
      <c r="C16200" s="5" t="s">
        <v>290</v>
      </c>
      <c r="D16200" s="5" t="s">
        <v>457</v>
      </c>
      <c r="E16200" s="5">
        <v>5</v>
      </c>
      <c r="F16200" s="5">
        <v>38.376980346679701</v>
      </c>
      <c r="G16200" s="5">
        <v>11.499000000000001</v>
      </c>
    </row>
    <row r="16201" spans="1:7" x14ac:dyDescent="0.55000000000000004">
      <c r="A16201" s="5" t="s">
        <v>8790</v>
      </c>
      <c r="B16201" s="5" t="s">
        <v>8791</v>
      </c>
      <c r="C16201" s="5" t="s">
        <v>299</v>
      </c>
      <c r="D16201" s="5" t="s">
        <v>457</v>
      </c>
      <c r="E16201" s="5">
        <v>9</v>
      </c>
      <c r="F16201" s="5">
        <v>48.578159179687503</v>
      </c>
      <c r="G16201" s="5">
        <v>14.551</v>
      </c>
    </row>
    <row r="16202" spans="1:7" x14ac:dyDescent="0.55000000000000004">
      <c r="A16202" s="5" t="s">
        <v>8790</v>
      </c>
      <c r="B16202" s="5" t="s">
        <v>8791</v>
      </c>
      <c r="C16202" s="5" t="s">
        <v>302</v>
      </c>
      <c r="D16202" s="5" t="s">
        <v>457</v>
      </c>
      <c r="E16202" s="5">
        <v>38</v>
      </c>
      <c r="F16202" s="5">
        <v>607.23250097656296</v>
      </c>
      <c r="G16202" s="5">
        <v>183.16300000000001</v>
      </c>
    </row>
    <row r="16203" spans="1:7" x14ac:dyDescent="0.55000000000000004">
      <c r="A16203" s="5" t="s">
        <v>8790</v>
      </c>
      <c r="B16203" s="5" t="s">
        <v>8791</v>
      </c>
      <c r="C16203" s="5" t="s">
        <v>310</v>
      </c>
      <c r="D16203" s="5" t="s">
        <v>457</v>
      </c>
      <c r="E16203" s="5">
        <v>157428.670000076</v>
      </c>
      <c r="F16203" s="5">
        <v>39339.700807010602</v>
      </c>
      <c r="G16203" s="5">
        <v>9889.7370000000101</v>
      </c>
    </row>
    <row r="16204" spans="1:7" x14ac:dyDescent="0.55000000000000004">
      <c r="A16204" s="5" t="s">
        <v>8790</v>
      </c>
      <c r="B16204" s="5" t="s">
        <v>8791</v>
      </c>
      <c r="C16204" s="5" t="s">
        <v>311</v>
      </c>
      <c r="D16204" s="5" t="s">
        <v>457</v>
      </c>
      <c r="E16204" s="5">
        <v>2</v>
      </c>
      <c r="F16204" s="5">
        <v>32.722360839843802</v>
      </c>
      <c r="G16204" s="5">
        <v>9.8030000000000008</v>
      </c>
    </row>
    <row r="16205" spans="1:7" x14ac:dyDescent="0.55000000000000004">
      <c r="A16205" s="5" t="s">
        <v>8790</v>
      </c>
      <c r="B16205" s="5" t="s">
        <v>8791</v>
      </c>
      <c r="C16205" s="5" t="s">
        <v>316</v>
      </c>
      <c r="D16205" s="5" t="s">
        <v>457</v>
      </c>
      <c r="E16205" s="5">
        <v>10</v>
      </c>
      <c r="F16205" s="5">
        <v>40.293950195312497</v>
      </c>
      <c r="G16205" s="5">
        <v>12.079000000000001</v>
      </c>
    </row>
    <row r="16206" spans="1:7" x14ac:dyDescent="0.55000000000000004">
      <c r="A16206" s="5" t="s">
        <v>8790</v>
      </c>
      <c r="B16206" s="5" t="s">
        <v>8791</v>
      </c>
      <c r="C16206" s="5" t="s">
        <v>317</v>
      </c>
      <c r="D16206" s="5" t="s">
        <v>457</v>
      </c>
      <c r="E16206" s="5">
        <v>3</v>
      </c>
      <c r="F16206" s="5">
        <v>19.011410156250001</v>
      </c>
      <c r="G16206" s="5">
        <v>5.6989999999999998</v>
      </c>
    </row>
    <row r="16207" spans="1:7" x14ac:dyDescent="0.55000000000000004">
      <c r="A16207" s="5" t="s">
        <v>8790</v>
      </c>
      <c r="B16207" s="5" t="s">
        <v>8791</v>
      </c>
      <c r="C16207" s="5" t="s">
        <v>339</v>
      </c>
      <c r="D16207" s="5" t="s">
        <v>457</v>
      </c>
      <c r="E16207" s="5">
        <v>1</v>
      </c>
      <c r="F16207" s="5">
        <v>18.283339843749999</v>
      </c>
      <c r="G16207" s="5">
        <v>5.4770000000000003</v>
      </c>
    </row>
    <row r="16208" spans="1:7" x14ac:dyDescent="0.55000000000000004">
      <c r="A16208" s="5" t="s">
        <v>8790</v>
      </c>
      <c r="B16208" s="5" t="s">
        <v>8791</v>
      </c>
      <c r="C16208" s="5" t="s">
        <v>345</v>
      </c>
      <c r="D16208" s="5" t="s">
        <v>457</v>
      </c>
      <c r="E16208" s="5">
        <v>4</v>
      </c>
      <c r="F16208" s="5">
        <v>0.65101000976562495</v>
      </c>
      <c r="G16208" s="5">
        <v>0.19600000000000001</v>
      </c>
    </row>
    <row r="16209" spans="1:7" x14ac:dyDescent="0.55000000000000004">
      <c r="A16209" s="5" t="s">
        <v>8790</v>
      </c>
      <c r="B16209" s="5" t="s">
        <v>8791</v>
      </c>
      <c r="C16209" s="5" t="s">
        <v>351</v>
      </c>
      <c r="D16209" s="5" t="s">
        <v>457</v>
      </c>
      <c r="E16209" s="5">
        <v>18</v>
      </c>
      <c r="F16209" s="5">
        <v>67.9415598144531</v>
      </c>
      <c r="G16209" s="5">
        <v>20.356999999999999</v>
      </c>
    </row>
    <row r="16210" spans="1:7" x14ac:dyDescent="0.55000000000000004">
      <c r="A16210" s="5" t="s">
        <v>8790</v>
      </c>
      <c r="B16210" s="5" t="s">
        <v>8791</v>
      </c>
      <c r="C16210" s="5" t="s">
        <v>374</v>
      </c>
      <c r="D16210" s="5" t="s">
        <v>457</v>
      </c>
      <c r="E16210" s="5">
        <v>1</v>
      </c>
      <c r="F16210" s="5">
        <v>8.1224199218750002</v>
      </c>
      <c r="G16210" s="5">
        <v>2.4340000000000002</v>
      </c>
    </row>
    <row r="16211" spans="1:7" x14ac:dyDescent="0.55000000000000004">
      <c r="A16211" s="5" t="s">
        <v>8790</v>
      </c>
      <c r="B16211" s="5" t="s">
        <v>8791</v>
      </c>
      <c r="C16211" s="5" t="s">
        <v>390</v>
      </c>
      <c r="D16211" s="5" t="s">
        <v>457</v>
      </c>
      <c r="E16211" s="5">
        <v>1</v>
      </c>
      <c r="F16211" s="5">
        <v>57.142171875000003</v>
      </c>
      <c r="G16211" s="5">
        <v>17.114999999999998</v>
      </c>
    </row>
    <row r="16212" spans="1:7" x14ac:dyDescent="0.55000000000000004">
      <c r="A16212" s="5" t="s">
        <v>8790</v>
      </c>
      <c r="B16212" s="5" t="s">
        <v>8791</v>
      </c>
      <c r="C16212" s="5" t="s">
        <v>392</v>
      </c>
      <c r="D16212" s="5" t="s">
        <v>457</v>
      </c>
      <c r="E16212" s="5">
        <v>8</v>
      </c>
      <c r="F16212" s="5">
        <v>65.866937500000006</v>
      </c>
      <c r="G16212" s="5">
        <v>19.73</v>
      </c>
    </row>
    <row r="16213" spans="1:7" x14ac:dyDescent="0.55000000000000004">
      <c r="A16213" s="5" t="s">
        <v>8790</v>
      </c>
      <c r="B16213" s="5" t="s">
        <v>8791</v>
      </c>
      <c r="C16213" s="5" t="s">
        <v>398</v>
      </c>
      <c r="D16213" s="5" t="s">
        <v>457</v>
      </c>
      <c r="E16213" s="5">
        <v>1</v>
      </c>
      <c r="F16213" s="5">
        <v>52.099289062499999</v>
      </c>
      <c r="G16213" s="5">
        <v>15.603999999999999</v>
      </c>
    </row>
    <row r="16214" spans="1:7" x14ac:dyDescent="0.55000000000000004">
      <c r="A16214" s="5" t="s">
        <v>8790</v>
      </c>
      <c r="B16214" s="5" t="s">
        <v>8791</v>
      </c>
      <c r="C16214" s="5" t="s">
        <v>412</v>
      </c>
      <c r="D16214" s="5" t="s">
        <v>457</v>
      </c>
      <c r="E16214" s="5">
        <v>14</v>
      </c>
      <c r="F16214" s="5">
        <v>59.986899902343801</v>
      </c>
      <c r="G16214" s="5">
        <v>19.27</v>
      </c>
    </row>
    <row r="16215" spans="1:7" x14ac:dyDescent="0.55000000000000004">
      <c r="A16215" s="5" t="s">
        <v>8790</v>
      </c>
      <c r="B16215" s="5" t="s">
        <v>8791</v>
      </c>
      <c r="C16215" s="5" t="s">
        <v>422</v>
      </c>
      <c r="D16215" s="5" t="s">
        <v>457</v>
      </c>
      <c r="E16215" s="5">
        <v>1</v>
      </c>
      <c r="F16215" s="5">
        <v>9.3101396484375005</v>
      </c>
      <c r="G16215" s="5">
        <v>2.79</v>
      </c>
    </row>
    <row r="16216" spans="1:7" x14ac:dyDescent="0.55000000000000004">
      <c r="A16216" s="5" t="s">
        <v>8790</v>
      </c>
      <c r="B16216" s="5" t="s">
        <v>8791</v>
      </c>
      <c r="C16216" s="5" t="s">
        <v>424</v>
      </c>
      <c r="D16216" s="5" t="s">
        <v>457</v>
      </c>
      <c r="E16216" s="5">
        <v>1</v>
      </c>
      <c r="F16216" s="5">
        <v>81.549171874999999</v>
      </c>
      <c r="G16216" s="5">
        <v>24.425000000000001</v>
      </c>
    </row>
    <row r="16217" spans="1:7" x14ac:dyDescent="0.55000000000000004">
      <c r="A16217" s="5" t="s">
        <v>8790</v>
      </c>
      <c r="B16217" s="5" t="s">
        <v>8791</v>
      </c>
      <c r="C16217" s="5" t="s">
        <v>434</v>
      </c>
      <c r="D16217" s="5" t="s">
        <v>457</v>
      </c>
      <c r="E16217" s="5">
        <v>1</v>
      </c>
      <c r="F16217" s="5">
        <v>0.70829998779296899</v>
      </c>
      <c r="G16217" s="5">
        <v>0.214</v>
      </c>
    </row>
    <row r="16218" spans="1:7" x14ac:dyDescent="0.55000000000000004">
      <c r="A16218" s="5" t="s">
        <v>8790</v>
      </c>
      <c r="B16218" s="5" t="s">
        <v>8791</v>
      </c>
      <c r="C16218" s="5" t="s">
        <v>436</v>
      </c>
      <c r="D16218" s="5" t="s">
        <v>457</v>
      </c>
      <c r="E16218" s="5">
        <v>24</v>
      </c>
      <c r="F16218" s="5">
        <v>78.275687500000004</v>
      </c>
      <c r="G16218" s="5">
        <v>24.01</v>
      </c>
    </row>
    <row r="16219" spans="1:7" x14ac:dyDescent="0.55000000000000004">
      <c r="A16219" s="5" t="s">
        <v>8792</v>
      </c>
      <c r="B16219" s="5" t="s">
        <v>8793</v>
      </c>
      <c r="C16219" s="5" t="s">
        <v>261</v>
      </c>
      <c r="D16219" s="5" t="s">
        <v>457</v>
      </c>
      <c r="E16219" s="5">
        <v>6</v>
      </c>
      <c r="F16219" s="5">
        <v>224.68764184570301</v>
      </c>
      <c r="G16219" s="5">
        <v>67.864999999999995</v>
      </c>
    </row>
    <row r="16220" spans="1:7" x14ac:dyDescent="0.55000000000000004">
      <c r="A16220" s="5" t="s">
        <v>8792</v>
      </c>
      <c r="B16220" s="5" t="s">
        <v>8793</v>
      </c>
      <c r="C16220" s="5" t="s">
        <v>263</v>
      </c>
      <c r="D16220" s="5" t="s">
        <v>457</v>
      </c>
      <c r="E16220" s="5">
        <v>1</v>
      </c>
      <c r="F16220" s="5">
        <v>6.4319199218750001</v>
      </c>
      <c r="G16220" s="5">
        <v>2.492</v>
      </c>
    </row>
    <row r="16221" spans="1:7" x14ac:dyDescent="0.55000000000000004">
      <c r="A16221" s="5" t="s">
        <v>8792</v>
      </c>
      <c r="B16221" s="5" t="s">
        <v>8793</v>
      </c>
      <c r="C16221" s="5" t="s">
        <v>284</v>
      </c>
      <c r="D16221" s="5" t="s">
        <v>457</v>
      </c>
      <c r="E16221" s="5">
        <v>1722445.9399704901</v>
      </c>
      <c r="F16221" s="5">
        <v>106557.68329174801</v>
      </c>
      <c r="G16221" s="5">
        <v>29826.032999999999</v>
      </c>
    </row>
    <row r="16222" spans="1:7" x14ac:dyDescent="0.55000000000000004">
      <c r="A16222" s="5" t="s">
        <v>8792</v>
      </c>
      <c r="B16222" s="5" t="s">
        <v>8793</v>
      </c>
      <c r="C16222" s="5" t="s">
        <v>290</v>
      </c>
      <c r="D16222" s="5" t="s">
        <v>457</v>
      </c>
      <c r="E16222" s="5">
        <v>12</v>
      </c>
      <c r="F16222" s="5">
        <v>13.3851900634766</v>
      </c>
      <c r="G16222" s="5">
        <v>4.0110000000000001</v>
      </c>
    </row>
    <row r="16223" spans="1:7" x14ac:dyDescent="0.55000000000000004">
      <c r="A16223" s="5" t="s">
        <v>8792</v>
      </c>
      <c r="B16223" s="5" t="s">
        <v>8793</v>
      </c>
      <c r="C16223" s="5" t="s">
        <v>296</v>
      </c>
      <c r="D16223" s="5" t="s">
        <v>457</v>
      </c>
      <c r="E16223" s="5">
        <v>4</v>
      </c>
      <c r="F16223" s="5">
        <v>83.103128906250006</v>
      </c>
      <c r="G16223" s="5">
        <v>26.021999999999998</v>
      </c>
    </row>
    <row r="16224" spans="1:7" x14ac:dyDescent="0.55000000000000004">
      <c r="A16224" s="5" t="s">
        <v>8792</v>
      </c>
      <c r="B16224" s="5" t="s">
        <v>8793</v>
      </c>
      <c r="C16224" s="5" t="s">
        <v>299</v>
      </c>
      <c r="D16224" s="5" t="s">
        <v>457</v>
      </c>
      <c r="E16224" s="5">
        <v>48</v>
      </c>
      <c r="F16224" s="5">
        <v>631.38923876953095</v>
      </c>
      <c r="G16224" s="5">
        <v>189.67599999999999</v>
      </c>
    </row>
    <row r="16225" spans="1:7" x14ac:dyDescent="0.55000000000000004">
      <c r="A16225" s="5" t="s">
        <v>8792</v>
      </c>
      <c r="B16225" s="5" t="s">
        <v>8793</v>
      </c>
      <c r="C16225" s="5" t="s">
        <v>302</v>
      </c>
      <c r="D16225" s="5" t="s">
        <v>457</v>
      </c>
      <c r="E16225" s="5">
        <v>116</v>
      </c>
      <c r="F16225" s="5">
        <v>4533.6790465087897</v>
      </c>
      <c r="G16225" s="5">
        <v>1361.2829999999999</v>
      </c>
    </row>
    <row r="16226" spans="1:7" x14ac:dyDescent="0.55000000000000004">
      <c r="A16226" s="5" t="s">
        <v>8792</v>
      </c>
      <c r="B16226" s="5" t="s">
        <v>8793</v>
      </c>
      <c r="C16226" s="5" t="s">
        <v>308</v>
      </c>
      <c r="D16226" s="5" t="s">
        <v>457</v>
      </c>
      <c r="E16226" s="5">
        <v>2</v>
      </c>
      <c r="F16226" s="5">
        <v>29.963879882812499</v>
      </c>
      <c r="G16226" s="5">
        <v>8.9770000000000003</v>
      </c>
    </row>
    <row r="16227" spans="1:7" x14ac:dyDescent="0.55000000000000004">
      <c r="A16227" s="5" t="s">
        <v>8792</v>
      </c>
      <c r="B16227" s="5" t="s">
        <v>8793</v>
      </c>
      <c r="C16227" s="5" t="s">
        <v>310</v>
      </c>
      <c r="D16227" s="5" t="s">
        <v>457</v>
      </c>
      <c r="E16227" s="5">
        <v>1728679.79999697</v>
      </c>
      <c r="F16227" s="5">
        <v>151981.358762221</v>
      </c>
      <c r="G16227" s="5">
        <v>45866.044999999998</v>
      </c>
    </row>
    <row r="16228" spans="1:7" x14ac:dyDescent="0.55000000000000004">
      <c r="A16228" s="5" t="s">
        <v>8792</v>
      </c>
      <c r="B16228" s="5" t="s">
        <v>8793</v>
      </c>
      <c r="C16228" s="5" t="s">
        <v>311</v>
      </c>
      <c r="D16228" s="5" t="s">
        <v>457</v>
      </c>
      <c r="E16228" s="5">
        <v>154</v>
      </c>
      <c r="F16228" s="5">
        <v>1203.08429714203</v>
      </c>
      <c r="G16228" s="5">
        <v>360.34300000000002</v>
      </c>
    </row>
    <row r="16229" spans="1:7" x14ac:dyDescent="0.55000000000000004">
      <c r="A16229" s="5" t="s">
        <v>8792</v>
      </c>
      <c r="B16229" s="5" t="s">
        <v>8793</v>
      </c>
      <c r="C16229" s="5" t="s">
        <v>316</v>
      </c>
      <c r="D16229" s="5" t="s">
        <v>457</v>
      </c>
      <c r="E16229" s="5">
        <v>95</v>
      </c>
      <c r="F16229" s="5">
        <v>744.22913981628403</v>
      </c>
      <c r="G16229" s="5">
        <v>223.482</v>
      </c>
    </row>
    <row r="16230" spans="1:7" x14ac:dyDescent="0.55000000000000004">
      <c r="A16230" s="5" t="s">
        <v>8792</v>
      </c>
      <c r="B16230" s="5" t="s">
        <v>8793</v>
      </c>
      <c r="C16230" s="5" t="s">
        <v>317</v>
      </c>
      <c r="D16230" s="5" t="s">
        <v>457</v>
      </c>
      <c r="E16230" s="5">
        <v>7</v>
      </c>
      <c r="F16230" s="5">
        <v>127.111579589844</v>
      </c>
      <c r="G16230" s="5">
        <v>38.640999999999998</v>
      </c>
    </row>
    <row r="16231" spans="1:7" x14ac:dyDescent="0.55000000000000004">
      <c r="A16231" s="5" t="s">
        <v>8792</v>
      </c>
      <c r="B16231" s="5" t="s">
        <v>8793</v>
      </c>
      <c r="C16231" s="5" t="s">
        <v>321</v>
      </c>
      <c r="D16231" s="5" t="s">
        <v>457</v>
      </c>
      <c r="E16231" s="5">
        <v>119</v>
      </c>
      <c r="F16231" s="5">
        <v>358.29137109375</v>
      </c>
      <c r="G16231" s="5">
        <v>107.319</v>
      </c>
    </row>
    <row r="16232" spans="1:7" x14ac:dyDescent="0.55000000000000004">
      <c r="A16232" s="5" t="s">
        <v>8792</v>
      </c>
      <c r="B16232" s="5" t="s">
        <v>8793</v>
      </c>
      <c r="C16232" s="5" t="s">
        <v>325</v>
      </c>
      <c r="D16232" s="5" t="s">
        <v>457</v>
      </c>
      <c r="E16232" s="5">
        <v>1</v>
      </c>
      <c r="F16232" s="5">
        <v>42.960460937500002</v>
      </c>
      <c r="G16232" s="5">
        <v>12.868</v>
      </c>
    </row>
    <row r="16233" spans="1:7" x14ac:dyDescent="0.55000000000000004">
      <c r="A16233" s="5" t="s">
        <v>8792</v>
      </c>
      <c r="B16233" s="5" t="s">
        <v>8793</v>
      </c>
      <c r="C16233" s="5" t="s">
        <v>332</v>
      </c>
      <c r="D16233" s="5" t="s">
        <v>457</v>
      </c>
      <c r="E16233" s="5">
        <v>4.1000000014901197</v>
      </c>
      <c r="F16233" s="5">
        <v>56.749371437072803</v>
      </c>
      <c r="G16233" s="5">
        <v>17.004000000000001</v>
      </c>
    </row>
    <row r="16234" spans="1:7" x14ac:dyDescent="0.55000000000000004">
      <c r="A16234" s="5" t="s">
        <v>8792</v>
      </c>
      <c r="B16234" s="5" t="s">
        <v>8793</v>
      </c>
      <c r="C16234" s="5" t="s">
        <v>339</v>
      </c>
      <c r="D16234" s="5" t="s">
        <v>457</v>
      </c>
      <c r="E16234" s="5">
        <v>10</v>
      </c>
      <c r="F16234" s="5">
        <v>42.120009826660201</v>
      </c>
      <c r="G16234" s="5">
        <v>13.186</v>
      </c>
    </row>
    <row r="16235" spans="1:7" x14ac:dyDescent="0.55000000000000004">
      <c r="A16235" s="5" t="s">
        <v>8792</v>
      </c>
      <c r="B16235" s="5" t="s">
        <v>8793</v>
      </c>
      <c r="C16235" s="5" t="s">
        <v>341</v>
      </c>
      <c r="D16235" s="5" t="s">
        <v>457</v>
      </c>
      <c r="E16235" s="5">
        <v>4</v>
      </c>
      <c r="F16235" s="5">
        <v>4.4052100219726604</v>
      </c>
      <c r="G16235" s="5">
        <v>1.323</v>
      </c>
    </row>
    <row r="16236" spans="1:7" x14ac:dyDescent="0.55000000000000004">
      <c r="A16236" s="5" t="s">
        <v>8792</v>
      </c>
      <c r="B16236" s="5" t="s">
        <v>8793</v>
      </c>
      <c r="C16236" s="5" t="s">
        <v>351</v>
      </c>
      <c r="D16236" s="5" t="s">
        <v>457</v>
      </c>
      <c r="E16236" s="5">
        <v>97</v>
      </c>
      <c r="F16236" s="5">
        <v>205.60985400390601</v>
      </c>
      <c r="G16236" s="5">
        <v>62.156999999999996</v>
      </c>
    </row>
    <row r="16237" spans="1:7" x14ac:dyDescent="0.55000000000000004">
      <c r="A16237" s="5" t="s">
        <v>8792</v>
      </c>
      <c r="B16237" s="5" t="s">
        <v>8793</v>
      </c>
      <c r="C16237" s="5" t="s">
        <v>364</v>
      </c>
      <c r="D16237" s="5" t="s">
        <v>457</v>
      </c>
      <c r="E16237" s="5">
        <v>26</v>
      </c>
      <c r="F16237" s="5">
        <v>278.77867993164102</v>
      </c>
      <c r="G16237" s="5">
        <v>84.075000000000003</v>
      </c>
    </row>
    <row r="16238" spans="1:7" x14ac:dyDescent="0.55000000000000004">
      <c r="A16238" s="5" t="s">
        <v>8792</v>
      </c>
      <c r="B16238" s="5" t="s">
        <v>8793</v>
      </c>
      <c r="C16238" s="5" t="s">
        <v>370</v>
      </c>
      <c r="D16238" s="5" t="s">
        <v>457</v>
      </c>
      <c r="E16238" s="5">
        <v>98</v>
      </c>
      <c r="F16238" s="5">
        <v>23.3947700195313</v>
      </c>
      <c r="G16238" s="5">
        <v>7.0179999999999998</v>
      </c>
    </row>
    <row r="16239" spans="1:7" x14ac:dyDescent="0.55000000000000004">
      <c r="A16239" s="5" t="s">
        <v>8792</v>
      </c>
      <c r="B16239" s="5" t="s">
        <v>8793</v>
      </c>
      <c r="C16239" s="5" t="s">
        <v>374</v>
      </c>
      <c r="D16239" s="5" t="s">
        <v>457</v>
      </c>
      <c r="E16239" s="5">
        <v>24</v>
      </c>
      <c r="F16239" s="5">
        <v>642.150803710937</v>
      </c>
      <c r="G16239" s="5">
        <v>194.02699999999999</v>
      </c>
    </row>
    <row r="16240" spans="1:7" x14ac:dyDescent="0.55000000000000004">
      <c r="A16240" s="5" t="s">
        <v>8792</v>
      </c>
      <c r="B16240" s="5" t="s">
        <v>8793</v>
      </c>
      <c r="C16240" s="5" t="s">
        <v>390</v>
      </c>
      <c r="D16240" s="5" t="s">
        <v>457</v>
      </c>
      <c r="E16240" s="5">
        <v>37</v>
      </c>
      <c r="F16240" s="5">
        <v>315.93975</v>
      </c>
      <c r="G16240" s="5">
        <v>95.19</v>
      </c>
    </row>
    <row r="16241" spans="1:7" x14ac:dyDescent="0.55000000000000004">
      <c r="A16241" s="5" t="s">
        <v>8792</v>
      </c>
      <c r="B16241" s="5" t="s">
        <v>8793</v>
      </c>
      <c r="C16241" s="5" t="s">
        <v>398</v>
      </c>
      <c r="D16241" s="5" t="s">
        <v>457</v>
      </c>
      <c r="E16241" s="5">
        <v>14</v>
      </c>
      <c r="F16241" s="5">
        <v>30.6399201660156</v>
      </c>
      <c r="G16241" s="5">
        <v>9.1809999999999992</v>
      </c>
    </row>
    <row r="16242" spans="1:7" x14ac:dyDescent="0.55000000000000004">
      <c r="A16242" s="5" t="s">
        <v>8792</v>
      </c>
      <c r="B16242" s="5" t="s">
        <v>8793</v>
      </c>
      <c r="C16242" s="5" t="s">
        <v>400</v>
      </c>
      <c r="D16242" s="5" t="s">
        <v>457</v>
      </c>
      <c r="E16242" s="5">
        <v>4100</v>
      </c>
      <c r="F16242" s="5">
        <v>656.41286132812502</v>
      </c>
      <c r="G16242" s="5">
        <v>196.61099999999999</v>
      </c>
    </row>
    <row r="16243" spans="1:7" x14ac:dyDescent="0.55000000000000004">
      <c r="A16243" s="5" t="s">
        <v>8792</v>
      </c>
      <c r="B16243" s="5" t="s">
        <v>8793</v>
      </c>
      <c r="C16243" s="5" t="s">
        <v>406</v>
      </c>
      <c r="D16243" s="5" t="s">
        <v>457</v>
      </c>
      <c r="E16243" s="5">
        <v>2</v>
      </c>
      <c r="F16243" s="5">
        <v>9.5852402343750001</v>
      </c>
      <c r="G16243" s="5">
        <v>2.8719999999999999</v>
      </c>
    </row>
    <row r="16244" spans="1:7" x14ac:dyDescent="0.55000000000000004">
      <c r="A16244" s="5" t="s">
        <v>8792</v>
      </c>
      <c r="B16244" s="5" t="s">
        <v>8793</v>
      </c>
      <c r="C16244" s="5" t="s">
        <v>408</v>
      </c>
      <c r="D16244" s="5" t="s">
        <v>457</v>
      </c>
      <c r="E16244" s="5">
        <v>11</v>
      </c>
      <c r="F16244" s="5">
        <v>186.04959179687501</v>
      </c>
      <c r="G16244" s="5">
        <v>55.73</v>
      </c>
    </row>
    <row r="16245" spans="1:7" x14ac:dyDescent="0.55000000000000004">
      <c r="A16245" s="5" t="s">
        <v>8792</v>
      </c>
      <c r="B16245" s="5" t="s">
        <v>8793</v>
      </c>
      <c r="C16245" s="5" t="s">
        <v>410</v>
      </c>
      <c r="D16245" s="5" t="s">
        <v>457</v>
      </c>
      <c r="E16245" s="5">
        <v>4</v>
      </c>
      <c r="F16245" s="5">
        <v>11.5911500854492</v>
      </c>
      <c r="G16245" s="5">
        <v>3.4750000000000001</v>
      </c>
    </row>
    <row r="16246" spans="1:7" x14ac:dyDescent="0.55000000000000004">
      <c r="A16246" s="5" t="s">
        <v>8792</v>
      </c>
      <c r="B16246" s="5" t="s">
        <v>8793</v>
      </c>
      <c r="C16246" s="5" t="s">
        <v>412</v>
      </c>
      <c r="D16246" s="5" t="s">
        <v>457</v>
      </c>
      <c r="E16246" s="5">
        <v>58</v>
      </c>
      <c r="F16246" s="5">
        <v>34.739760253906297</v>
      </c>
      <c r="G16246" s="5">
        <v>16.209</v>
      </c>
    </row>
    <row r="16247" spans="1:7" x14ac:dyDescent="0.55000000000000004">
      <c r="A16247" s="5" t="s">
        <v>8792</v>
      </c>
      <c r="B16247" s="5" t="s">
        <v>8793</v>
      </c>
      <c r="C16247" s="5" t="s">
        <v>422</v>
      </c>
      <c r="D16247" s="5" t="s">
        <v>457</v>
      </c>
      <c r="E16247" s="5">
        <v>1</v>
      </c>
      <c r="F16247" s="5">
        <v>1.28818005371094</v>
      </c>
      <c r="G16247" s="5">
        <v>0.38700000000000001</v>
      </c>
    </row>
    <row r="16248" spans="1:7" x14ac:dyDescent="0.55000000000000004">
      <c r="A16248" s="5" t="s">
        <v>8792</v>
      </c>
      <c r="B16248" s="5" t="s">
        <v>8793</v>
      </c>
      <c r="C16248" s="5" t="s">
        <v>424</v>
      </c>
      <c r="D16248" s="5" t="s">
        <v>457</v>
      </c>
      <c r="E16248" s="5">
        <v>5</v>
      </c>
      <c r="F16248" s="5">
        <v>2.72525006103516</v>
      </c>
      <c r="G16248" s="5">
        <v>0.82099999999999995</v>
      </c>
    </row>
    <row r="16249" spans="1:7" x14ac:dyDescent="0.55000000000000004">
      <c r="A16249" s="5" t="s">
        <v>8792</v>
      </c>
      <c r="B16249" s="5" t="s">
        <v>8793</v>
      </c>
      <c r="C16249" s="5" t="s">
        <v>432</v>
      </c>
      <c r="D16249" s="5" t="s">
        <v>457</v>
      </c>
      <c r="E16249" s="5">
        <v>5</v>
      </c>
      <c r="F16249" s="5">
        <v>17.473890624999999</v>
      </c>
      <c r="G16249" s="5">
        <v>5.2359999999999998</v>
      </c>
    </row>
    <row r="16250" spans="1:7" x14ac:dyDescent="0.55000000000000004">
      <c r="A16250" s="5" t="s">
        <v>8792</v>
      </c>
      <c r="B16250" s="5" t="s">
        <v>8793</v>
      </c>
      <c r="C16250" s="5" t="s">
        <v>434</v>
      </c>
      <c r="D16250" s="5" t="s">
        <v>457</v>
      </c>
      <c r="E16250" s="5">
        <v>4</v>
      </c>
      <c r="F16250" s="5">
        <v>3.6141499023437502</v>
      </c>
      <c r="G16250" s="5">
        <v>1.0840000000000001</v>
      </c>
    </row>
    <row r="16251" spans="1:7" x14ac:dyDescent="0.55000000000000004">
      <c r="A16251" s="5" t="s">
        <v>8792</v>
      </c>
      <c r="B16251" s="5" t="s">
        <v>8793</v>
      </c>
      <c r="C16251" s="5" t="s">
        <v>436</v>
      </c>
      <c r="D16251" s="5" t="s">
        <v>457</v>
      </c>
      <c r="E16251" s="5">
        <v>6</v>
      </c>
      <c r="F16251" s="5">
        <v>99.701618896484405</v>
      </c>
      <c r="G16251" s="5">
        <v>29.867000000000001</v>
      </c>
    </row>
    <row r="16252" spans="1:7" x14ac:dyDescent="0.55000000000000004">
      <c r="A16252" s="5" t="s">
        <v>8792</v>
      </c>
      <c r="B16252" s="5" t="s">
        <v>8793</v>
      </c>
      <c r="C16252" s="5" t="s">
        <v>440</v>
      </c>
      <c r="D16252" s="5" t="s">
        <v>457</v>
      </c>
      <c r="E16252" s="5">
        <v>41</v>
      </c>
      <c r="F16252" s="5">
        <v>415.38351708984402</v>
      </c>
      <c r="G16252" s="5">
        <v>126.11</v>
      </c>
    </row>
    <row r="16253" spans="1:7" x14ac:dyDescent="0.55000000000000004">
      <c r="A16253" s="5" t="s">
        <v>8792</v>
      </c>
      <c r="B16253" s="5" t="s">
        <v>8793</v>
      </c>
      <c r="C16253" s="5" t="s">
        <v>442</v>
      </c>
      <c r="D16253" s="5" t="s">
        <v>457</v>
      </c>
      <c r="E16253" s="5">
        <v>13</v>
      </c>
      <c r="F16253" s="5">
        <v>3.3799100036621099</v>
      </c>
      <c r="G16253" s="5">
        <v>1.0189999999999999</v>
      </c>
    </row>
    <row r="16254" spans="1:7" x14ac:dyDescent="0.55000000000000004">
      <c r="A16254" s="5" t="s">
        <v>8792</v>
      </c>
      <c r="B16254" s="5" t="s">
        <v>8793</v>
      </c>
      <c r="C16254" s="5" t="s">
        <v>444</v>
      </c>
      <c r="D16254" s="5" t="s">
        <v>457</v>
      </c>
      <c r="E16254" s="5">
        <v>1</v>
      </c>
      <c r="F16254" s="5">
        <v>0.66579998779296901</v>
      </c>
      <c r="G16254" s="5">
        <v>0.2</v>
      </c>
    </row>
    <row r="16255" spans="1:7" x14ac:dyDescent="0.55000000000000004">
      <c r="A16255" s="5" t="s">
        <v>8792</v>
      </c>
      <c r="B16255" s="5" t="s">
        <v>8793</v>
      </c>
      <c r="C16255" s="5" t="s">
        <v>448</v>
      </c>
      <c r="D16255" s="5" t="s">
        <v>457</v>
      </c>
      <c r="E16255" s="5">
        <v>125</v>
      </c>
      <c r="F16255" s="5">
        <v>545.33871093749997</v>
      </c>
      <c r="G16255" s="5">
        <v>163.33199999999999</v>
      </c>
    </row>
    <row r="16256" spans="1:7" x14ac:dyDescent="0.55000000000000004">
      <c r="A16256" s="5" t="s">
        <v>8794</v>
      </c>
      <c r="B16256" s="5" t="s">
        <v>8795</v>
      </c>
      <c r="C16256" s="5" t="s">
        <v>284</v>
      </c>
      <c r="D16256" s="5" t="s">
        <v>457</v>
      </c>
      <c r="E16256" s="5">
        <v>603689.5</v>
      </c>
      <c r="F16256" s="5">
        <v>8864.5070298156807</v>
      </c>
      <c r="G16256" s="5">
        <v>3323.2049999999999</v>
      </c>
    </row>
    <row r="16257" spans="1:7" x14ac:dyDescent="0.55000000000000004">
      <c r="A16257" s="5" t="s">
        <v>8794</v>
      </c>
      <c r="B16257" s="5" t="s">
        <v>8795</v>
      </c>
      <c r="C16257" s="5" t="s">
        <v>310</v>
      </c>
      <c r="D16257" s="5" t="s">
        <v>457</v>
      </c>
      <c r="E16257" s="5">
        <v>493226</v>
      </c>
      <c r="F16257" s="5">
        <v>8410.6426836585997</v>
      </c>
      <c r="G16257" s="5">
        <v>2776.84</v>
      </c>
    </row>
    <row r="16258" spans="1:7" x14ac:dyDescent="0.55000000000000004">
      <c r="A16258" s="5" t="s">
        <v>8794</v>
      </c>
      <c r="B16258" s="5" t="s">
        <v>8795</v>
      </c>
      <c r="C16258" s="5" t="s">
        <v>424</v>
      </c>
      <c r="D16258" s="5" t="s">
        <v>457</v>
      </c>
      <c r="E16258" s="5">
        <v>70</v>
      </c>
      <c r="F16258" s="5">
        <v>183.57398437500001</v>
      </c>
      <c r="G16258" s="5">
        <v>54.981999999999999</v>
      </c>
    </row>
    <row r="16259" spans="1:7" x14ac:dyDescent="0.55000000000000004">
      <c r="A16259" s="5" t="s">
        <v>8796</v>
      </c>
      <c r="B16259" s="5" t="s">
        <v>8797</v>
      </c>
      <c r="C16259" s="5" t="s">
        <v>263</v>
      </c>
      <c r="D16259" s="5" t="s">
        <v>457</v>
      </c>
      <c r="E16259" s="5">
        <v>3</v>
      </c>
      <c r="F16259" s="5">
        <v>179.93721484375001</v>
      </c>
      <c r="G16259" s="5">
        <v>53.893999999999998</v>
      </c>
    </row>
    <row r="16260" spans="1:7" x14ac:dyDescent="0.55000000000000004">
      <c r="A16260" s="5" t="s">
        <v>8796</v>
      </c>
      <c r="B16260" s="5" t="s">
        <v>8797</v>
      </c>
      <c r="C16260" s="5" t="s">
        <v>267</v>
      </c>
      <c r="D16260" s="5" t="s">
        <v>457</v>
      </c>
      <c r="E16260" s="5">
        <v>5760</v>
      </c>
      <c r="F16260" s="5">
        <v>1304.7564374999999</v>
      </c>
      <c r="G16260" s="5">
        <v>390.77800000000002</v>
      </c>
    </row>
    <row r="16261" spans="1:7" x14ac:dyDescent="0.55000000000000004">
      <c r="A16261" s="5" t="s">
        <v>8796</v>
      </c>
      <c r="B16261" s="5" t="s">
        <v>8797</v>
      </c>
      <c r="C16261" s="5" t="s">
        <v>270</v>
      </c>
      <c r="D16261" s="5" t="s">
        <v>457</v>
      </c>
      <c r="E16261" s="5">
        <v>2</v>
      </c>
      <c r="F16261" s="5">
        <v>3.1243701171875</v>
      </c>
      <c r="G16261" s="5">
        <v>0.93700000000000006</v>
      </c>
    </row>
    <row r="16262" spans="1:7" x14ac:dyDescent="0.55000000000000004">
      <c r="A16262" s="5" t="s">
        <v>8796</v>
      </c>
      <c r="B16262" s="5" t="s">
        <v>8797</v>
      </c>
      <c r="C16262" s="5" t="s">
        <v>284</v>
      </c>
      <c r="D16262" s="5" t="s">
        <v>457</v>
      </c>
      <c r="E16262" s="5">
        <v>3544628.72007751</v>
      </c>
      <c r="F16262" s="5">
        <v>162723.06669653</v>
      </c>
      <c r="G16262" s="5">
        <v>50089.112000000001</v>
      </c>
    </row>
    <row r="16263" spans="1:7" x14ac:dyDescent="0.55000000000000004">
      <c r="A16263" s="5" t="s">
        <v>8796</v>
      </c>
      <c r="B16263" s="5" t="s">
        <v>8797</v>
      </c>
      <c r="C16263" s="5" t="s">
        <v>299</v>
      </c>
      <c r="D16263" s="5" t="s">
        <v>457</v>
      </c>
      <c r="E16263" s="5">
        <v>24</v>
      </c>
      <c r="F16263" s="5">
        <v>22.4598295898437</v>
      </c>
      <c r="G16263" s="5">
        <v>6.7290000000000001</v>
      </c>
    </row>
    <row r="16264" spans="1:7" x14ac:dyDescent="0.55000000000000004">
      <c r="A16264" s="5" t="s">
        <v>8796</v>
      </c>
      <c r="B16264" s="5" t="s">
        <v>8797</v>
      </c>
      <c r="C16264" s="5" t="s">
        <v>302</v>
      </c>
      <c r="D16264" s="5" t="s">
        <v>457</v>
      </c>
      <c r="E16264" s="5">
        <v>98</v>
      </c>
      <c r="F16264" s="5">
        <v>174.397982757568</v>
      </c>
      <c r="G16264" s="5">
        <v>52.807000000000002</v>
      </c>
    </row>
    <row r="16265" spans="1:7" x14ac:dyDescent="0.55000000000000004">
      <c r="A16265" s="5" t="s">
        <v>8796</v>
      </c>
      <c r="B16265" s="5" t="s">
        <v>8797</v>
      </c>
      <c r="C16265" s="5" t="s">
        <v>308</v>
      </c>
      <c r="D16265" s="5" t="s">
        <v>457</v>
      </c>
      <c r="E16265" s="5">
        <v>3</v>
      </c>
      <c r="F16265" s="5">
        <v>291.58991406249999</v>
      </c>
      <c r="G16265" s="5">
        <v>87.899000000000001</v>
      </c>
    </row>
    <row r="16266" spans="1:7" x14ac:dyDescent="0.55000000000000004">
      <c r="A16266" s="5" t="s">
        <v>8796</v>
      </c>
      <c r="B16266" s="5" t="s">
        <v>8797</v>
      </c>
      <c r="C16266" s="5" t="s">
        <v>310</v>
      </c>
      <c r="D16266" s="5" t="s">
        <v>457</v>
      </c>
      <c r="E16266" s="5">
        <v>921749</v>
      </c>
      <c r="F16266" s="5">
        <v>69959.591222917501</v>
      </c>
      <c r="G16266" s="5">
        <v>21151.984</v>
      </c>
    </row>
    <row r="16267" spans="1:7" x14ac:dyDescent="0.55000000000000004">
      <c r="A16267" s="5" t="s">
        <v>8796</v>
      </c>
      <c r="B16267" s="5" t="s">
        <v>8797</v>
      </c>
      <c r="C16267" s="5" t="s">
        <v>311</v>
      </c>
      <c r="D16267" s="5" t="s">
        <v>457</v>
      </c>
      <c r="E16267" s="5">
        <v>1</v>
      </c>
      <c r="F16267" s="5">
        <v>0.57888000488281299</v>
      </c>
      <c r="G16267" s="5">
        <v>0.17399999999999999</v>
      </c>
    </row>
    <row r="16268" spans="1:7" x14ac:dyDescent="0.55000000000000004">
      <c r="A16268" s="5" t="s">
        <v>8796</v>
      </c>
      <c r="B16268" s="5" t="s">
        <v>8797</v>
      </c>
      <c r="C16268" s="5" t="s">
        <v>316</v>
      </c>
      <c r="D16268" s="5" t="s">
        <v>457</v>
      </c>
      <c r="E16268" s="5">
        <v>504</v>
      </c>
      <c r="F16268" s="5">
        <v>696.96245557403597</v>
      </c>
      <c r="G16268" s="5">
        <v>208.75299999999999</v>
      </c>
    </row>
    <row r="16269" spans="1:7" x14ac:dyDescent="0.55000000000000004">
      <c r="A16269" s="5" t="s">
        <v>8796</v>
      </c>
      <c r="B16269" s="5" t="s">
        <v>8797</v>
      </c>
      <c r="C16269" s="5" t="s">
        <v>317</v>
      </c>
      <c r="D16269" s="5" t="s">
        <v>457</v>
      </c>
      <c r="E16269" s="5">
        <v>112</v>
      </c>
      <c r="F16269" s="5">
        <v>67.279539794921902</v>
      </c>
      <c r="G16269" s="5">
        <v>2.6080000000000001</v>
      </c>
    </row>
    <row r="16270" spans="1:7" x14ac:dyDescent="0.55000000000000004">
      <c r="A16270" s="5" t="s">
        <v>8796</v>
      </c>
      <c r="B16270" s="5" t="s">
        <v>8797</v>
      </c>
      <c r="C16270" s="5" t="s">
        <v>321</v>
      </c>
      <c r="D16270" s="5" t="s">
        <v>457</v>
      </c>
      <c r="E16270" s="5">
        <v>187</v>
      </c>
      <c r="F16270" s="5">
        <v>244.84348315429699</v>
      </c>
      <c r="G16270" s="5">
        <v>73.903000000000006</v>
      </c>
    </row>
    <row r="16271" spans="1:7" x14ac:dyDescent="0.55000000000000004">
      <c r="A16271" s="5" t="s">
        <v>8796</v>
      </c>
      <c r="B16271" s="5" t="s">
        <v>8797</v>
      </c>
      <c r="C16271" s="5" t="s">
        <v>345</v>
      </c>
      <c r="D16271" s="5" t="s">
        <v>457</v>
      </c>
      <c r="E16271" s="5">
        <v>3</v>
      </c>
      <c r="F16271" s="5">
        <v>0.22210000610351599</v>
      </c>
      <c r="G16271" s="5">
        <v>6.8000000000000005E-2</v>
      </c>
    </row>
    <row r="16272" spans="1:7" x14ac:dyDescent="0.55000000000000004">
      <c r="A16272" s="5" t="s">
        <v>8796</v>
      </c>
      <c r="B16272" s="5" t="s">
        <v>8797</v>
      </c>
      <c r="C16272" s="5" t="s">
        <v>351</v>
      </c>
      <c r="D16272" s="5" t="s">
        <v>457</v>
      </c>
      <c r="E16272" s="5">
        <v>12</v>
      </c>
      <c r="F16272" s="5">
        <v>11.6652503662109</v>
      </c>
      <c r="G16272" s="5">
        <v>3.4990000000000001</v>
      </c>
    </row>
    <row r="16273" spans="1:7" x14ac:dyDescent="0.55000000000000004">
      <c r="A16273" s="5" t="s">
        <v>8796</v>
      </c>
      <c r="B16273" s="5" t="s">
        <v>8797</v>
      </c>
      <c r="C16273" s="5" t="s">
        <v>364</v>
      </c>
      <c r="D16273" s="5" t="s">
        <v>457</v>
      </c>
      <c r="E16273" s="5">
        <v>149</v>
      </c>
      <c r="F16273" s="5">
        <v>403.60667968749999</v>
      </c>
      <c r="G16273" s="5">
        <v>120.886</v>
      </c>
    </row>
    <row r="16274" spans="1:7" x14ac:dyDescent="0.55000000000000004">
      <c r="A16274" s="5" t="s">
        <v>8796</v>
      </c>
      <c r="B16274" s="5" t="s">
        <v>8797</v>
      </c>
      <c r="C16274" s="5" t="s">
        <v>370</v>
      </c>
      <c r="D16274" s="5" t="s">
        <v>457</v>
      </c>
      <c r="E16274" s="5">
        <v>74</v>
      </c>
      <c r="F16274" s="5">
        <v>20.1849299316406</v>
      </c>
      <c r="G16274" s="5">
        <v>6.0529999999999999</v>
      </c>
    </row>
    <row r="16275" spans="1:7" x14ac:dyDescent="0.55000000000000004">
      <c r="A16275" s="5" t="s">
        <v>8796</v>
      </c>
      <c r="B16275" s="5" t="s">
        <v>8797</v>
      </c>
      <c r="C16275" s="5" t="s">
        <v>400</v>
      </c>
      <c r="D16275" s="5" t="s">
        <v>457</v>
      </c>
      <c r="E16275" s="5">
        <v>19298</v>
      </c>
      <c r="F16275" s="5">
        <v>2953.62494726562</v>
      </c>
      <c r="G16275" s="5">
        <v>885.75699999999995</v>
      </c>
    </row>
    <row r="16276" spans="1:7" x14ac:dyDescent="0.55000000000000004">
      <c r="A16276" s="5" t="s">
        <v>8796</v>
      </c>
      <c r="B16276" s="5" t="s">
        <v>8797</v>
      </c>
      <c r="C16276" s="5" t="s">
        <v>406</v>
      </c>
      <c r="D16276" s="5" t="s">
        <v>457</v>
      </c>
      <c r="E16276" s="5">
        <v>10</v>
      </c>
      <c r="F16276" s="5">
        <v>2.3379699707031301</v>
      </c>
      <c r="G16276" s="5">
        <v>0.70199999999999996</v>
      </c>
    </row>
    <row r="16277" spans="1:7" x14ac:dyDescent="0.55000000000000004">
      <c r="A16277" s="5" t="s">
        <v>8796</v>
      </c>
      <c r="B16277" s="5" t="s">
        <v>8797</v>
      </c>
      <c r="C16277" s="5" t="s">
        <v>408</v>
      </c>
      <c r="D16277" s="5" t="s">
        <v>457</v>
      </c>
      <c r="E16277" s="5">
        <v>2</v>
      </c>
      <c r="F16277" s="5">
        <v>9.1897900390624994</v>
      </c>
      <c r="G16277" s="5">
        <v>2.7549999999999999</v>
      </c>
    </row>
    <row r="16278" spans="1:7" x14ac:dyDescent="0.55000000000000004">
      <c r="A16278" s="5" t="s">
        <v>8796</v>
      </c>
      <c r="B16278" s="5" t="s">
        <v>8797</v>
      </c>
      <c r="C16278" s="5" t="s">
        <v>412</v>
      </c>
      <c r="D16278" s="5" t="s">
        <v>457</v>
      </c>
      <c r="E16278" s="5">
        <v>37</v>
      </c>
      <c r="F16278" s="5">
        <v>10.1929102706909</v>
      </c>
      <c r="G16278" s="5">
        <v>6.0540000000000003</v>
      </c>
    </row>
    <row r="16279" spans="1:7" x14ac:dyDescent="0.55000000000000004">
      <c r="A16279" s="5" t="s">
        <v>8796</v>
      </c>
      <c r="B16279" s="5" t="s">
        <v>8797</v>
      </c>
      <c r="C16279" s="5" t="s">
        <v>424</v>
      </c>
      <c r="D16279" s="5" t="s">
        <v>457</v>
      </c>
      <c r="E16279" s="5">
        <v>65</v>
      </c>
      <c r="F16279" s="5">
        <v>107.08733007812501</v>
      </c>
      <c r="G16279" s="5">
        <v>32.075000000000003</v>
      </c>
    </row>
    <row r="16280" spans="1:7" x14ac:dyDescent="0.55000000000000004">
      <c r="A16280" s="5" t="s">
        <v>8796</v>
      </c>
      <c r="B16280" s="5" t="s">
        <v>8797</v>
      </c>
      <c r="C16280" s="5" t="s">
        <v>440</v>
      </c>
      <c r="D16280" s="5" t="s">
        <v>457</v>
      </c>
      <c r="E16280" s="5">
        <v>103</v>
      </c>
      <c r="F16280" s="5">
        <v>13.3959099731445</v>
      </c>
      <c r="G16280" s="5">
        <v>4.016</v>
      </c>
    </row>
    <row r="16281" spans="1:7" x14ac:dyDescent="0.55000000000000004">
      <c r="A16281" s="5" t="s">
        <v>8796</v>
      </c>
      <c r="B16281" s="5" t="s">
        <v>8797</v>
      </c>
      <c r="C16281" s="5" t="s">
        <v>448</v>
      </c>
      <c r="D16281" s="5" t="s">
        <v>457</v>
      </c>
      <c r="E16281" s="5">
        <v>125</v>
      </c>
      <c r="F16281" s="5">
        <v>549.64425000000006</v>
      </c>
      <c r="G16281" s="5">
        <v>164.62100000000001</v>
      </c>
    </row>
    <row r="16282" spans="1:7" x14ac:dyDescent="0.55000000000000004">
      <c r="A16282" s="5" t="s">
        <v>8798</v>
      </c>
      <c r="B16282" s="5" t="s">
        <v>8799</v>
      </c>
      <c r="C16282" s="5" t="s">
        <v>284</v>
      </c>
      <c r="D16282" s="5" t="s">
        <v>457</v>
      </c>
      <c r="E16282" s="5">
        <v>5278635.2600035695</v>
      </c>
      <c r="F16282" s="5">
        <v>137109.86820538301</v>
      </c>
      <c r="G16282" s="5">
        <v>39528.008000000002</v>
      </c>
    </row>
    <row r="16283" spans="1:7" x14ac:dyDescent="0.55000000000000004">
      <c r="A16283" s="5" t="s">
        <v>8798</v>
      </c>
      <c r="B16283" s="5" t="s">
        <v>8799</v>
      </c>
      <c r="C16283" s="5" t="s">
        <v>290</v>
      </c>
      <c r="D16283" s="5" t="s">
        <v>457</v>
      </c>
      <c r="E16283" s="5">
        <v>1</v>
      </c>
      <c r="F16283" s="5">
        <v>4.9092500000000001</v>
      </c>
      <c r="G16283" s="5">
        <v>1.472</v>
      </c>
    </row>
    <row r="16284" spans="1:7" x14ac:dyDescent="0.55000000000000004">
      <c r="A16284" s="5" t="s">
        <v>8798</v>
      </c>
      <c r="B16284" s="5" t="s">
        <v>8799</v>
      </c>
      <c r="C16284" s="5" t="s">
        <v>302</v>
      </c>
      <c r="D16284" s="5" t="s">
        <v>457</v>
      </c>
      <c r="E16284" s="5">
        <v>4</v>
      </c>
      <c r="F16284" s="5">
        <v>3.5697299804687499</v>
      </c>
      <c r="G16284" s="5">
        <v>1.0720000000000001</v>
      </c>
    </row>
    <row r="16285" spans="1:7" x14ac:dyDescent="0.55000000000000004">
      <c r="A16285" s="5" t="s">
        <v>8798</v>
      </c>
      <c r="B16285" s="5" t="s">
        <v>8799</v>
      </c>
      <c r="C16285" s="5" t="s">
        <v>310</v>
      </c>
      <c r="D16285" s="5" t="s">
        <v>457</v>
      </c>
      <c r="E16285" s="5">
        <v>111375.090087891</v>
      </c>
      <c r="F16285" s="5">
        <v>13658.493127166699</v>
      </c>
      <c r="G16285" s="5">
        <v>3093.1660000000002</v>
      </c>
    </row>
    <row r="16286" spans="1:7" x14ac:dyDescent="0.55000000000000004">
      <c r="A16286" s="5" t="s">
        <v>8798</v>
      </c>
      <c r="B16286" s="5" t="s">
        <v>8799</v>
      </c>
      <c r="C16286" s="5" t="s">
        <v>311</v>
      </c>
      <c r="D16286" s="5" t="s">
        <v>457</v>
      </c>
      <c r="E16286" s="5">
        <v>60</v>
      </c>
      <c r="F16286" s="5">
        <v>2056.3128750000001</v>
      </c>
      <c r="G16286" s="5">
        <v>616.43100000000004</v>
      </c>
    </row>
    <row r="16287" spans="1:7" x14ac:dyDescent="0.55000000000000004">
      <c r="A16287" s="5" t="s">
        <v>8798</v>
      </c>
      <c r="B16287" s="5" t="s">
        <v>8799</v>
      </c>
      <c r="C16287" s="5" t="s">
        <v>316</v>
      </c>
      <c r="D16287" s="5" t="s">
        <v>457</v>
      </c>
      <c r="E16287" s="5">
        <v>1</v>
      </c>
      <c r="F16287" s="5">
        <v>3.5055200195312501</v>
      </c>
      <c r="G16287" s="5">
        <v>1.0509999999999999</v>
      </c>
    </row>
    <row r="16288" spans="1:7" x14ac:dyDescent="0.55000000000000004">
      <c r="A16288" s="5" t="s">
        <v>8798</v>
      </c>
      <c r="B16288" s="5" t="s">
        <v>8799</v>
      </c>
      <c r="C16288" s="5" t="s">
        <v>317</v>
      </c>
      <c r="D16288" s="5" t="s">
        <v>457</v>
      </c>
      <c r="E16288" s="5">
        <v>82</v>
      </c>
      <c r="F16288" s="5">
        <v>6329.4960881347697</v>
      </c>
      <c r="G16288" s="5">
        <v>65.751999999999995</v>
      </c>
    </row>
    <row r="16289" spans="1:7" x14ac:dyDescent="0.55000000000000004">
      <c r="A16289" s="5" t="s">
        <v>8798</v>
      </c>
      <c r="B16289" s="5" t="s">
        <v>8799</v>
      </c>
      <c r="C16289" s="5" t="s">
        <v>327</v>
      </c>
      <c r="D16289" s="5" t="s">
        <v>457</v>
      </c>
      <c r="E16289" s="5">
        <v>100</v>
      </c>
      <c r="F16289" s="5">
        <v>31.181439453125002</v>
      </c>
      <c r="G16289" s="5">
        <v>9.9049999999999994</v>
      </c>
    </row>
    <row r="16290" spans="1:7" x14ac:dyDescent="0.55000000000000004">
      <c r="A16290" s="5" t="s">
        <v>8798</v>
      </c>
      <c r="B16290" s="5" t="s">
        <v>8799</v>
      </c>
      <c r="C16290" s="5" t="s">
        <v>339</v>
      </c>
      <c r="D16290" s="5" t="s">
        <v>457</v>
      </c>
      <c r="E16290" s="5">
        <v>615</v>
      </c>
      <c r="F16290" s="5">
        <v>306.12670312500001</v>
      </c>
      <c r="G16290" s="5">
        <v>92.254000000000005</v>
      </c>
    </row>
    <row r="16291" spans="1:7" x14ac:dyDescent="0.55000000000000004">
      <c r="A16291" s="5" t="s">
        <v>8798</v>
      </c>
      <c r="B16291" s="5" t="s">
        <v>8799</v>
      </c>
      <c r="C16291" s="5" t="s">
        <v>364</v>
      </c>
      <c r="D16291" s="5" t="s">
        <v>457</v>
      </c>
      <c r="E16291" s="5">
        <v>3</v>
      </c>
      <c r="F16291" s="5">
        <v>7.3653598632812498</v>
      </c>
      <c r="G16291" s="5">
        <v>2.2069999999999999</v>
      </c>
    </row>
    <row r="16292" spans="1:7" x14ac:dyDescent="0.55000000000000004">
      <c r="A16292" s="5" t="s">
        <v>8798</v>
      </c>
      <c r="B16292" s="5" t="s">
        <v>8799</v>
      </c>
      <c r="C16292" s="5" t="s">
        <v>410</v>
      </c>
      <c r="D16292" s="5" t="s">
        <v>457</v>
      </c>
      <c r="E16292" s="5">
        <v>62</v>
      </c>
      <c r="F16292" s="5">
        <v>12.9460401611328</v>
      </c>
      <c r="G16292" s="5">
        <v>3.879</v>
      </c>
    </row>
    <row r="16293" spans="1:7" x14ac:dyDescent="0.55000000000000004">
      <c r="A16293" s="5" t="s">
        <v>8798</v>
      </c>
      <c r="B16293" s="5" t="s">
        <v>8799</v>
      </c>
      <c r="C16293" s="5" t="s">
        <v>412</v>
      </c>
      <c r="D16293" s="5" t="s">
        <v>457</v>
      </c>
      <c r="E16293" s="5">
        <v>2</v>
      </c>
      <c r="F16293" s="5">
        <v>0.21494999694824199</v>
      </c>
      <c r="G16293" s="5">
        <v>0.14899999999999999</v>
      </c>
    </row>
    <row r="16294" spans="1:7" x14ac:dyDescent="0.55000000000000004">
      <c r="A16294" s="5" t="s">
        <v>8798</v>
      </c>
      <c r="B16294" s="5" t="s">
        <v>8799</v>
      </c>
      <c r="C16294" s="5" t="s">
        <v>440</v>
      </c>
      <c r="D16294" s="5" t="s">
        <v>457</v>
      </c>
      <c r="E16294" s="5">
        <v>2</v>
      </c>
      <c r="F16294" s="5">
        <v>9.3999103393554702</v>
      </c>
      <c r="G16294" s="5">
        <v>3.3820000000000001</v>
      </c>
    </row>
    <row r="16295" spans="1:7" x14ac:dyDescent="0.55000000000000004">
      <c r="A16295" s="5" t="s">
        <v>8800</v>
      </c>
      <c r="B16295" s="5" t="s">
        <v>8801</v>
      </c>
      <c r="C16295" s="5" t="s">
        <v>270</v>
      </c>
      <c r="D16295" s="5" t="s">
        <v>457</v>
      </c>
      <c r="E16295" s="5">
        <v>2</v>
      </c>
      <c r="F16295" s="5">
        <v>3.919</v>
      </c>
      <c r="G16295" s="5">
        <v>1.1739999999999999</v>
      </c>
    </row>
    <row r="16296" spans="1:7" x14ac:dyDescent="0.55000000000000004">
      <c r="A16296" s="5" t="s">
        <v>8800</v>
      </c>
      <c r="B16296" s="5" t="s">
        <v>8801</v>
      </c>
      <c r="C16296" s="5" t="s">
        <v>284</v>
      </c>
      <c r="D16296" s="5" t="s">
        <v>457</v>
      </c>
      <c r="E16296" s="5">
        <v>528807.20000000298</v>
      </c>
      <c r="F16296" s="5">
        <v>32510.070228958099</v>
      </c>
      <c r="G16296" s="5">
        <v>10040.49</v>
      </c>
    </row>
    <row r="16297" spans="1:7" x14ac:dyDescent="0.55000000000000004">
      <c r="A16297" s="5" t="s">
        <v>8800</v>
      </c>
      <c r="B16297" s="5" t="s">
        <v>8801</v>
      </c>
      <c r="C16297" s="5" t="s">
        <v>287</v>
      </c>
      <c r="D16297" s="5" t="s">
        <v>457</v>
      </c>
      <c r="E16297" s="5">
        <v>2</v>
      </c>
      <c r="F16297" s="5">
        <v>67.898062499999995</v>
      </c>
      <c r="G16297" s="5">
        <v>20.335999999999999</v>
      </c>
    </row>
    <row r="16298" spans="1:7" x14ac:dyDescent="0.55000000000000004">
      <c r="A16298" s="5" t="s">
        <v>8800</v>
      </c>
      <c r="B16298" s="5" t="s">
        <v>8801</v>
      </c>
      <c r="C16298" s="5" t="s">
        <v>299</v>
      </c>
      <c r="D16298" s="5" t="s">
        <v>457</v>
      </c>
      <c r="E16298" s="5">
        <v>36</v>
      </c>
      <c r="F16298" s="5">
        <v>33.091990234374997</v>
      </c>
      <c r="G16298" s="5">
        <v>9.9139999999999997</v>
      </c>
    </row>
    <row r="16299" spans="1:7" x14ac:dyDescent="0.55000000000000004">
      <c r="A16299" s="5" t="s">
        <v>8800</v>
      </c>
      <c r="B16299" s="5" t="s">
        <v>8801</v>
      </c>
      <c r="C16299" s="5" t="s">
        <v>302</v>
      </c>
      <c r="D16299" s="5" t="s">
        <v>457</v>
      </c>
      <c r="E16299" s="5">
        <v>196</v>
      </c>
      <c r="F16299" s="5">
        <v>633.59541949462903</v>
      </c>
      <c r="G16299" s="5">
        <v>190.92099999999999</v>
      </c>
    </row>
    <row r="16300" spans="1:7" x14ac:dyDescent="0.55000000000000004">
      <c r="A16300" s="5" t="s">
        <v>8800</v>
      </c>
      <c r="B16300" s="5" t="s">
        <v>8801</v>
      </c>
      <c r="C16300" s="5" t="s">
        <v>310</v>
      </c>
      <c r="D16300" s="5" t="s">
        <v>457</v>
      </c>
      <c r="E16300" s="5">
        <v>989414.79999995197</v>
      </c>
      <c r="F16300" s="5">
        <v>62659.329612666297</v>
      </c>
      <c r="G16300" s="5">
        <v>17113.043000000001</v>
      </c>
    </row>
    <row r="16301" spans="1:7" x14ac:dyDescent="0.55000000000000004">
      <c r="A16301" s="5" t="s">
        <v>8800</v>
      </c>
      <c r="B16301" s="5" t="s">
        <v>8801</v>
      </c>
      <c r="C16301" s="5" t="s">
        <v>316</v>
      </c>
      <c r="D16301" s="5" t="s">
        <v>457</v>
      </c>
      <c r="E16301" s="5">
        <v>170</v>
      </c>
      <c r="F16301" s="5">
        <v>997.35710324096704</v>
      </c>
      <c r="G16301" s="5">
        <v>298.72000000000003</v>
      </c>
    </row>
    <row r="16302" spans="1:7" x14ac:dyDescent="0.55000000000000004">
      <c r="A16302" s="5" t="s">
        <v>8800</v>
      </c>
      <c r="B16302" s="5" t="s">
        <v>8801</v>
      </c>
      <c r="C16302" s="5" t="s">
        <v>317</v>
      </c>
      <c r="D16302" s="5" t="s">
        <v>457</v>
      </c>
      <c r="E16302" s="5">
        <v>139</v>
      </c>
      <c r="F16302" s="5">
        <v>1369.4534605102499</v>
      </c>
      <c r="G16302" s="5">
        <v>53.488999999999997</v>
      </c>
    </row>
    <row r="16303" spans="1:7" x14ac:dyDescent="0.55000000000000004">
      <c r="A16303" s="5" t="s">
        <v>8800</v>
      </c>
      <c r="B16303" s="5" t="s">
        <v>8801</v>
      </c>
      <c r="C16303" s="5" t="s">
        <v>321</v>
      </c>
      <c r="D16303" s="5" t="s">
        <v>457</v>
      </c>
      <c r="E16303" s="5">
        <v>36</v>
      </c>
      <c r="F16303" s="5">
        <v>174.48778125000001</v>
      </c>
      <c r="G16303" s="5">
        <v>52.828000000000003</v>
      </c>
    </row>
    <row r="16304" spans="1:7" x14ac:dyDescent="0.55000000000000004">
      <c r="A16304" s="5" t="s">
        <v>8800</v>
      </c>
      <c r="B16304" s="5" t="s">
        <v>8801</v>
      </c>
      <c r="C16304" s="5" t="s">
        <v>327</v>
      </c>
      <c r="D16304" s="5" t="s">
        <v>457</v>
      </c>
      <c r="E16304" s="5">
        <v>223</v>
      </c>
      <c r="F16304" s="5">
        <v>109.66401171875</v>
      </c>
      <c r="G16304" s="5">
        <v>32.85</v>
      </c>
    </row>
    <row r="16305" spans="1:7" x14ac:dyDescent="0.55000000000000004">
      <c r="A16305" s="5" t="s">
        <v>8800</v>
      </c>
      <c r="B16305" s="5" t="s">
        <v>8801</v>
      </c>
      <c r="C16305" s="5" t="s">
        <v>332</v>
      </c>
      <c r="D16305" s="5" t="s">
        <v>457</v>
      </c>
      <c r="E16305" s="5">
        <v>140</v>
      </c>
      <c r="F16305" s="5">
        <v>3.9437899780273402</v>
      </c>
      <c r="G16305" s="5">
        <v>1.752</v>
      </c>
    </row>
    <row r="16306" spans="1:7" x14ac:dyDescent="0.55000000000000004">
      <c r="A16306" s="5" t="s">
        <v>8800</v>
      </c>
      <c r="B16306" s="5" t="s">
        <v>8801</v>
      </c>
      <c r="C16306" s="5" t="s">
        <v>339</v>
      </c>
      <c r="D16306" s="5" t="s">
        <v>457</v>
      </c>
      <c r="E16306" s="5">
        <v>17</v>
      </c>
      <c r="F16306" s="5">
        <v>221.286996337891</v>
      </c>
      <c r="G16306" s="5">
        <v>66.28</v>
      </c>
    </row>
    <row r="16307" spans="1:7" x14ac:dyDescent="0.55000000000000004">
      <c r="A16307" s="5" t="s">
        <v>8800</v>
      </c>
      <c r="B16307" s="5" t="s">
        <v>8801</v>
      </c>
      <c r="C16307" s="5" t="s">
        <v>345</v>
      </c>
      <c r="D16307" s="5" t="s">
        <v>457</v>
      </c>
      <c r="E16307" s="5">
        <v>5</v>
      </c>
      <c r="F16307" s="5">
        <v>157.981143508911</v>
      </c>
      <c r="G16307" s="5">
        <v>48.448999999999998</v>
      </c>
    </row>
    <row r="16308" spans="1:7" x14ac:dyDescent="0.55000000000000004">
      <c r="A16308" s="5" t="s">
        <v>8800</v>
      </c>
      <c r="B16308" s="5" t="s">
        <v>8801</v>
      </c>
      <c r="C16308" s="5" t="s">
        <v>370</v>
      </c>
      <c r="D16308" s="5" t="s">
        <v>457</v>
      </c>
      <c r="E16308" s="5">
        <v>49</v>
      </c>
      <c r="F16308" s="5">
        <v>10.855690002441399</v>
      </c>
      <c r="G16308" s="5">
        <v>3.258</v>
      </c>
    </row>
    <row r="16309" spans="1:7" x14ac:dyDescent="0.55000000000000004">
      <c r="A16309" s="5" t="s">
        <v>8800</v>
      </c>
      <c r="B16309" s="5" t="s">
        <v>8801</v>
      </c>
      <c r="C16309" s="5" t="s">
        <v>380</v>
      </c>
      <c r="D16309" s="5" t="s">
        <v>457</v>
      </c>
      <c r="E16309" s="5">
        <v>53</v>
      </c>
      <c r="F16309" s="5">
        <v>17.0039099121094</v>
      </c>
      <c r="G16309" s="5">
        <v>5.3449999999999998</v>
      </c>
    </row>
    <row r="16310" spans="1:7" x14ac:dyDescent="0.55000000000000004">
      <c r="A16310" s="5" t="s">
        <v>8800</v>
      </c>
      <c r="B16310" s="5" t="s">
        <v>8801</v>
      </c>
      <c r="C16310" s="5" t="s">
        <v>408</v>
      </c>
      <c r="D16310" s="5" t="s">
        <v>457</v>
      </c>
      <c r="E16310" s="5">
        <v>49</v>
      </c>
      <c r="F16310" s="5">
        <v>2728.7292499999999</v>
      </c>
      <c r="G16310" s="5">
        <v>817.822</v>
      </c>
    </row>
    <row r="16311" spans="1:7" x14ac:dyDescent="0.55000000000000004">
      <c r="A16311" s="5" t="s">
        <v>8800</v>
      </c>
      <c r="B16311" s="5" t="s">
        <v>8801</v>
      </c>
      <c r="C16311" s="5" t="s">
        <v>410</v>
      </c>
      <c r="D16311" s="5" t="s">
        <v>457</v>
      </c>
      <c r="E16311" s="5">
        <v>25</v>
      </c>
      <c r="F16311" s="5">
        <v>11.489400390625001</v>
      </c>
      <c r="G16311" s="5">
        <v>3.4420000000000002</v>
      </c>
    </row>
    <row r="16312" spans="1:7" x14ac:dyDescent="0.55000000000000004">
      <c r="A16312" s="5" t="s">
        <v>8800</v>
      </c>
      <c r="B16312" s="5" t="s">
        <v>8801</v>
      </c>
      <c r="C16312" s="5" t="s">
        <v>434</v>
      </c>
      <c r="D16312" s="5" t="s">
        <v>457</v>
      </c>
      <c r="E16312" s="5">
        <v>2185.6999998092701</v>
      </c>
      <c r="F16312" s="5">
        <v>568.32787310028198</v>
      </c>
      <c r="G16312" s="5">
        <v>170.70500000000001</v>
      </c>
    </row>
    <row r="16313" spans="1:7" x14ac:dyDescent="0.55000000000000004">
      <c r="A16313" s="5" t="s">
        <v>8800</v>
      </c>
      <c r="B16313" s="5" t="s">
        <v>8801</v>
      </c>
      <c r="C16313" s="5" t="s">
        <v>436</v>
      </c>
      <c r="D16313" s="5" t="s">
        <v>457</v>
      </c>
      <c r="E16313" s="5">
        <v>2</v>
      </c>
      <c r="F16313" s="5">
        <v>0.72515997314453096</v>
      </c>
      <c r="G16313" s="5">
        <v>0.22</v>
      </c>
    </row>
    <row r="16314" spans="1:7" x14ac:dyDescent="0.55000000000000004">
      <c r="A16314" s="5" t="s">
        <v>8800</v>
      </c>
      <c r="B16314" s="5" t="s">
        <v>8801</v>
      </c>
      <c r="C16314" s="5" t="s">
        <v>440</v>
      </c>
      <c r="D16314" s="5" t="s">
        <v>457</v>
      </c>
      <c r="E16314" s="5">
        <v>160</v>
      </c>
      <c r="F16314" s="5">
        <v>436.60550451660202</v>
      </c>
      <c r="G16314" s="5">
        <v>130.773</v>
      </c>
    </row>
    <row r="16315" spans="1:7" x14ac:dyDescent="0.55000000000000004">
      <c r="A16315" s="5" t="s">
        <v>8800</v>
      </c>
      <c r="B16315" s="5" t="s">
        <v>8801</v>
      </c>
      <c r="C16315" s="5" t="s">
        <v>444</v>
      </c>
      <c r="D16315" s="5" t="s">
        <v>457</v>
      </c>
      <c r="E16315" s="5">
        <v>1</v>
      </c>
      <c r="F16315" s="5">
        <v>0.66584997558593795</v>
      </c>
      <c r="G16315" s="5">
        <v>0.2</v>
      </c>
    </row>
    <row r="16316" spans="1:7" x14ac:dyDescent="0.55000000000000004">
      <c r="A16316" s="5" t="s">
        <v>8800</v>
      </c>
      <c r="B16316" s="5" t="s">
        <v>8801</v>
      </c>
      <c r="C16316" s="5" t="s">
        <v>448</v>
      </c>
      <c r="D16316" s="5" t="s">
        <v>457</v>
      </c>
      <c r="E16316" s="5">
        <v>50</v>
      </c>
      <c r="F16316" s="5">
        <v>131.90783886718799</v>
      </c>
      <c r="G16316" s="5">
        <v>40.075000000000003</v>
      </c>
    </row>
    <row r="16317" spans="1:7" x14ac:dyDescent="0.55000000000000004">
      <c r="A16317" s="5" t="s">
        <v>8802</v>
      </c>
      <c r="B16317" s="5" t="s">
        <v>8803</v>
      </c>
      <c r="C16317" s="5" t="s">
        <v>263</v>
      </c>
      <c r="D16317" s="5" t="s">
        <v>457</v>
      </c>
      <c r="E16317" s="5">
        <v>9</v>
      </c>
      <c r="F16317" s="5">
        <v>2130.570484375</v>
      </c>
      <c r="G16317" s="5">
        <v>518.86699999999996</v>
      </c>
    </row>
    <row r="16318" spans="1:7" x14ac:dyDescent="0.55000000000000004">
      <c r="A16318" s="5" t="s">
        <v>8802</v>
      </c>
      <c r="B16318" s="5" t="s">
        <v>8803</v>
      </c>
      <c r="C16318" s="5" t="s">
        <v>284</v>
      </c>
      <c r="D16318" s="5" t="s">
        <v>457</v>
      </c>
      <c r="E16318" s="5">
        <v>39866.414999984197</v>
      </c>
      <c r="F16318" s="5">
        <v>43172.537676181797</v>
      </c>
      <c r="G16318" s="5">
        <v>7126.8019999999997</v>
      </c>
    </row>
    <row r="16319" spans="1:7" x14ac:dyDescent="0.55000000000000004">
      <c r="A16319" s="5" t="s">
        <v>8802</v>
      </c>
      <c r="B16319" s="5" t="s">
        <v>8803</v>
      </c>
      <c r="C16319" s="5" t="s">
        <v>298</v>
      </c>
      <c r="D16319" s="5" t="s">
        <v>457</v>
      </c>
      <c r="E16319" s="5">
        <v>1</v>
      </c>
      <c r="F16319" s="5">
        <v>1281.2092500000001</v>
      </c>
      <c r="G16319" s="5">
        <v>311.89999999999998</v>
      </c>
    </row>
    <row r="16320" spans="1:7" x14ac:dyDescent="0.55000000000000004">
      <c r="A16320" s="5" t="s">
        <v>8802</v>
      </c>
      <c r="B16320" s="5" t="s">
        <v>8803</v>
      </c>
      <c r="C16320" s="5" t="s">
        <v>299</v>
      </c>
      <c r="D16320" s="5" t="s">
        <v>457</v>
      </c>
      <c r="E16320" s="5">
        <v>1</v>
      </c>
      <c r="F16320" s="5">
        <v>15.77851953125</v>
      </c>
      <c r="G16320" s="5">
        <v>4.4000000000000004</v>
      </c>
    </row>
    <row r="16321" spans="1:7" x14ac:dyDescent="0.55000000000000004">
      <c r="A16321" s="5" t="s">
        <v>8802</v>
      </c>
      <c r="B16321" s="5" t="s">
        <v>8803</v>
      </c>
      <c r="C16321" s="5" t="s">
        <v>302</v>
      </c>
      <c r="D16321" s="5" t="s">
        <v>457</v>
      </c>
      <c r="E16321" s="5">
        <v>37</v>
      </c>
      <c r="F16321" s="5">
        <v>4043.9423710937499</v>
      </c>
      <c r="G16321" s="5">
        <v>870.65499999999997</v>
      </c>
    </row>
    <row r="16322" spans="1:7" x14ac:dyDescent="0.55000000000000004">
      <c r="A16322" s="5" t="s">
        <v>8802</v>
      </c>
      <c r="B16322" s="5" t="s">
        <v>8803</v>
      </c>
      <c r="C16322" s="5" t="s">
        <v>307</v>
      </c>
      <c r="D16322" s="5" t="s">
        <v>457</v>
      </c>
      <c r="E16322" s="5">
        <v>10</v>
      </c>
      <c r="F16322" s="5">
        <v>0.92966998291015601</v>
      </c>
      <c r="G16322" s="5">
        <v>0.22600000000000001</v>
      </c>
    </row>
    <row r="16323" spans="1:7" x14ac:dyDescent="0.55000000000000004">
      <c r="A16323" s="5" t="s">
        <v>8802</v>
      </c>
      <c r="B16323" s="5" t="s">
        <v>8803</v>
      </c>
      <c r="C16323" s="5" t="s">
        <v>308</v>
      </c>
      <c r="D16323" s="5" t="s">
        <v>457</v>
      </c>
      <c r="E16323" s="5">
        <v>1</v>
      </c>
      <c r="F16323" s="5">
        <v>15.932980468749999</v>
      </c>
      <c r="G16323" s="5">
        <v>3.8730000000000002</v>
      </c>
    </row>
    <row r="16324" spans="1:7" x14ac:dyDescent="0.55000000000000004">
      <c r="A16324" s="5" t="s">
        <v>8802</v>
      </c>
      <c r="B16324" s="5" t="s">
        <v>8803</v>
      </c>
      <c r="C16324" s="5" t="s">
        <v>310</v>
      </c>
      <c r="D16324" s="5" t="s">
        <v>457</v>
      </c>
      <c r="E16324" s="5">
        <v>119743.800000027</v>
      </c>
      <c r="F16324" s="5">
        <v>537684.93944810994</v>
      </c>
      <c r="G16324" s="5">
        <v>54697.858999999997</v>
      </c>
    </row>
    <row r="16325" spans="1:7" x14ac:dyDescent="0.55000000000000004">
      <c r="A16325" s="5" t="s">
        <v>8802</v>
      </c>
      <c r="B16325" s="5" t="s">
        <v>8803</v>
      </c>
      <c r="C16325" s="5" t="s">
        <v>316</v>
      </c>
      <c r="D16325" s="5" t="s">
        <v>457</v>
      </c>
      <c r="E16325" s="5">
        <v>15</v>
      </c>
      <c r="F16325" s="5">
        <v>2286.86380859375</v>
      </c>
      <c r="G16325" s="5">
        <v>556.84199999999998</v>
      </c>
    </row>
    <row r="16326" spans="1:7" x14ac:dyDescent="0.55000000000000004">
      <c r="A16326" s="5" t="s">
        <v>8802</v>
      </c>
      <c r="B16326" s="5" t="s">
        <v>8803</v>
      </c>
      <c r="C16326" s="5" t="s">
        <v>317</v>
      </c>
      <c r="D16326" s="5" t="s">
        <v>457</v>
      </c>
      <c r="E16326" s="5">
        <v>50</v>
      </c>
      <c r="F16326" s="5">
        <v>119845.023818481</v>
      </c>
      <c r="G16326" s="5">
        <v>1372.9760000000001</v>
      </c>
    </row>
    <row r="16327" spans="1:7" x14ac:dyDescent="0.55000000000000004">
      <c r="A16327" s="5" t="s">
        <v>8802</v>
      </c>
      <c r="B16327" s="5" t="s">
        <v>8803</v>
      </c>
      <c r="C16327" s="5" t="s">
        <v>321</v>
      </c>
      <c r="D16327" s="5" t="s">
        <v>457</v>
      </c>
      <c r="E16327" s="5">
        <v>20</v>
      </c>
      <c r="F16327" s="5">
        <v>144.61097070312499</v>
      </c>
      <c r="G16327" s="5">
        <v>35.143999999999998</v>
      </c>
    </row>
    <row r="16328" spans="1:7" x14ac:dyDescent="0.55000000000000004">
      <c r="A16328" s="5" t="s">
        <v>8802</v>
      </c>
      <c r="B16328" s="5" t="s">
        <v>8803</v>
      </c>
      <c r="C16328" s="5" t="s">
        <v>322</v>
      </c>
      <c r="D16328" s="5" t="s">
        <v>457</v>
      </c>
      <c r="E16328" s="5">
        <v>1</v>
      </c>
      <c r="F16328" s="5">
        <v>1.1518800048828099</v>
      </c>
      <c r="G16328" s="5">
        <v>0.28100000000000003</v>
      </c>
    </row>
    <row r="16329" spans="1:7" x14ac:dyDescent="0.55000000000000004">
      <c r="A16329" s="5" t="s">
        <v>8802</v>
      </c>
      <c r="B16329" s="5" t="s">
        <v>8803</v>
      </c>
      <c r="C16329" s="5" t="s">
        <v>332</v>
      </c>
      <c r="D16329" s="5" t="s">
        <v>457</v>
      </c>
      <c r="E16329" s="5">
        <v>4</v>
      </c>
      <c r="F16329" s="5">
        <v>79.872110351562497</v>
      </c>
      <c r="G16329" s="5">
        <v>19.977</v>
      </c>
    </row>
    <row r="16330" spans="1:7" x14ac:dyDescent="0.55000000000000004">
      <c r="A16330" s="5" t="s">
        <v>8802</v>
      </c>
      <c r="B16330" s="5" t="s">
        <v>8803</v>
      </c>
      <c r="C16330" s="5" t="s">
        <v>335</v>
      </c>
      <c r="D16330" s="5" t="s">
        <v>457</v>
      </c>
      <c r="E16330" s="5">
        <v>1</v>
      </c>
      <c r="F16330" s="5">
        <v>59.883480468750001</v>
      </c>
      <c r="G16330" s="5">
        <v>14.553000000000001</v>
      </c>
    </row>
    <row r="16331" spans="1:7" x14ac:dyDescent="0.55000000000000004">
      <c r="A16331" s="5" t="s">
        <v>8802</v>
      </c>
      <c r="B16331" s="5" t="s">
        <v>8803</v>
      </c>
      <c r="C16331" s="5" t="s">
        <v>339</v>
      </c>
      <c r="D16331" s="5" t="s">
        <v>457</v>
      </c>
      <c r="E16331" s="5">
        <v>205</v>
      </c>
      <c r="F16331" s="5">
        <v>2522.1041210937501</v>
      </c>
      <c r="G16331" s="5">
        <v>614.572</v>
      </c>
    </row>
    <row r="16332" spans="1:7" x14ac:dyDescent="0.55000000000000004">
      <c r="A16332" s="5" t="s">
        <v>8802</v>
      </c>
      <c r="B16332" s="5" t="s">
        <v>8803</v>
      </c>
      <c r="C16332" s="5" t="s">
        <v>345</v>
      </c>
      <c r="D16332" s="5" t="s">
        <v>457</v>
      </c>
      <c r="E16332" s="5">
        <v>1</v>
      </c>
      <c r="F16332" s="5">
        <v>36.337199218750001</v>
      </c>
      <c r="G16332" s="5">
        <v>8.8309999999999995</v>
      </c>
    </row>
    <row r="16333" spans="1:7" x14ac:dyDescent="0.55000000000000004">
      <c r="A16333" s="5" t="s">
        <v>8802</v>
      </c>
      <c r="B16333" s="5" t="s">
        <v>8803</v>
      </c>
      <c r="C16333" s="5" t="s">
        <v>351</v>
      </c>
      <c r="D16333" s="5" t="s">
        <v>457</v>
      </c>
      <c r="E16333" s="5">
        <v>3</v>
      </c>
      <c r="F16333" s="5">
        <v>1276.5527187499999</v>
      </c>
      <c r="G16333" s="5">
        <v>310.20400000000001</v>
      </c>
    </row>
    <row r="16334" spans="1:7" x14ac:dyDescent="0.55000000000000004">
      <c r="A16334" s="5" t="s">
        <v>8802</v>
      </c>
      <c r="B16334" s="5" t="s">
        <v>8803</v>
      </c>
      <c r="C16334" s="5" t="s">
        <v>352</v>
      </c>
      <c r="D16334" s="5" t="s">
        <v>457</v>
      </c>
      <c r="E16334" s="5">
        <v>2</v>
      </c>
      <c r="F16334" s="5">
        <v>1.56680004882813</v>
      </c>
      <c r="G16334" s="5">
        <v>0.38200000000000001</v>
      </c>
    </row>
    <row r="16335" spans="1:7" x14ac:dyDescent="0.55000000000000004">
      <c r="A16335" s="5" t="s">
        <v>8802</v>
      </c>
      <c r="B16335" s="5" t="s">
        <v>8803</v>
      </c>
      <c r="C16335" s="5" t="s">
        <v>360</v>
      </c>
      <c r="D16335" s="5" t="s">
        <v>457</v>
      </c>
      <c r="E16335" s="5">
        <v>39</v>
      </c>
      <c r="F16335" s="5">
        <v>555.02113378906301</v>
      </c>
      <c r="G16335" s="5">
        <v>135.44200000000001</v>
      </c>
    </row>
    <row r="16336" spans="1:7" x14ac:dyDescent="0.55000000000000004">
      <c r="A16336" s="5" t="s">
        <v>8802</v>
      </c>
      <c r="B16336" s="5" t="s">
        <v>8803</v>
      </c>
      <c r="C16336" s="5" t="s">
        <v>364</v>
      </c>
      <c r="D16336" s="5" t="s">
        <v>457</v>
      </c>
      <c r="E16336" s="5">
        <v>1</v>
      </c>
      <c r="F16336" s="5">
        <v>51.545808593750003</v>
      </c>
      <c r="G16336" s="5">
        <v>13.092000000000001</v>
      </c>
    </row>
    <row r="16337" spans="1:7" x14ac:dyDescent="0.55000000000000004">
      <c r="A16337" s="5" t="s">
        <v>8802</v>
      </c>
      <c r="B16337" s="5" t="s">
        <v>8803</v>
      </c>
      <c r="C16337" s="5" t="s">
        <v>370</v>
      </c>
      <c r="D16337" s="5" t="s">
        <v>457</v>
      </c>
      <c r="E16337" s="5">
        <v>82</v>
      </c>
      <c r="F16337" s="5">
        <v>59.013130004882797</v>
      </c>
      <c r="G16337" s="5">
        <v>14.363</v>
      </c>
    </row>
    <row r="16338" spans="1:7" x14ac:dyDescent="0.55000000000000004">
      <c r="A16338" s="5" t="s">
        <v>8802</v>
      </c>
      <c r="B16338" s="5" t="s">
        <v>8803</v>
      </c>
      <c r="C16338" s="5" t="s">
        <v>374</v>
      </c>
      <c r="D16338" s="5" t="s">
        <v>457</v>
      </c>
      <c r="E16338" s="5">
        <v>4</v>
      </c>
      <c r="F16338" s="5">
        <v>232.72315429687501</v>
      </c>
      <c r="G16338" s="5">
        <v>56.557000000000002</v>
      </c>
    </row>
    <row r="16339" spans="1:7" x14ac:dyDescent="0.55000000000000004">
      <c r="A16339" s="5" t="s">
        <v>8802</v>
      </c>
      <c r="B16339" s="5" t="s">
        <v>8803</v>
      </c>
      <c r="C16339" s="5" t="s">
        <v>390</v>
      </c>
      <c r="D16339" s="5" t="s">
        <v>457</v>
      </c>
      <c r="E16339" s="5">
        <v>72</v>
      </c>
      <c r="F16339" s="5">
        <v>6326.0180703124997</v>
      </c>
      <c r="G16339" s="5">
        <v>1541.202</v>
      </c>
    </row>
    <row r="16340" spans="1:7" x14ac:dyDescent="0.55000000000000004">
      <c r="A16340" s="5" t="s">
        <v>8802</v>
      </c>
      <c r="B16340" s="5" t="s">
        <v>8803</v>
      </c>
      <c r="C16340" s="5" t="s">
        <v>398</v>
      </c>
      <c r="D16340" s="5" t="s">
        <v>457</v>
      </c>
      <c r="E16340" s="5">
        <v>1</v>
      </c>
      <c r="F16340" s="5">
        <v>8.2211503906250005</v>
      </c>
      <c r="G16340" s="5">
        <v>1.9990000000000001</v>
      </c>
    </row>
    <row r="16341" spans="1:7" x14ac:dyDescent="0.55000000000000004">
      <c r="A16341" s="5" t="s">
        <v>8802</v>
      </c>
      <c r="B16341" s="5" t="s">
        <v>8803</v>
      </c>
      <c r="C16341" s="5" t="s">
        <v>410</v>
      </c>
      <c r="D16341" s="5" t="s">
        <v>457</v>
      </c>
      <c r="E16341" s="5">
        <v>3</v>
      </c>
      <c r="F16341" s="5">
        <v>136.69387890625001</v>
      </c>
      <c r="G16341" s="5">
        <v>34.348999999999997</v>
      </c>
    </row>
    <row r="16342" spans="1:7" x14ac:dyDescent="0.55000000000000004">
      <c r="A16342" s="5" t="s">
        <v>8802</v>
      </c>
      <c r="B16342" s="5" t="s">
        <v>8803</v>
      </c>
      <c r="C16342" s="5" t="s">
        <v>412</v>
      </c>
      <c r="D16342" s="5" t="s">
        <v>457</v>
      </c>
      <c r="E16342" s="5">
        <v>7</v>
      </c>
      <c r="F16342" s="5">
        <v>322.35969531249998</v>
      </c>
      <c r="G16342" s="5">
        <v>78.334999999999994</v>
      </c>
    </row>
    <row r="16343" spans="1:7" x14ac:dyDescent="0.55000000000000004">
      <c r="A16343" s="5" t="s">
        <v>8802</v>
      </c>
      <c r="B16343" s="5" t="s">
        <v>8803</v>
      </c>
      <c r="C16343" s="5" t="s">
        <v>424</v>
      </c>
      <c r="D16343" s="5" t="s">
        <v>457</v>
      </c>
      <c r="E16343" s="5">
        <v>10</v>
      </c>
      <c r="F16343" s="5">
        <v>22.420400390625002</v>
      </c>
      <c r="G16343" s="5">
        <v>5.45</v>
      </c>
    </row>
    <row r="16344" spans="1:7" x14ac:dyDescent="0.55000000000000004">
      <c r="A16344" s="5" t="s">
        <v>8802</v>
      </c>
      <c r="B16344" s="5" t="s">
        <v>8803</v>
      </c>
      <c r="C16344" s="5" t="s">
        <v>434</v>
      </c>
      <c r="D16344" s="5" t="s">
        <v>457</v>
      </c>
      <c r="E16344" s="5">
        <v>21</v>
      </c>
      <c r="F16344" s="5">
        <v>15.857579833984399</v>
      </c>
      <c r="G16344" s="5">
        <v>3.8580000000000001</v>
      </c>
    </row>
    <row r="16345" spans="1:7" x14ac:dyDescent="0.55000000000000004">
      <c r="A16345" s="5" t="s">
        <v>8802</v>
      </c>
      <c r="B16345" s="5" t="s">
        <v>8803</v>
      </c>
      <c r="C16345" s="5" t="s">
        <v>436</v>
      </c>
      <c r="D16345" s="5" t="s">
        <v>457</v>
      </c>
      <c r="E16345" s="5">
        <v>2</v>
      </c>
      <c r="F16345" s="5">
        <v>401.659609375</v>
      </c>
      <c r="G16345" s="5">
        <v>98.734999999999999</v>
      </c>
    </row>
    <row r="16346" spans="1:7" x14ac:dyDescent="0.55000000000000004">
      <c r="A16346" s="5" t="s">
        <v>8802</v>
      </c>
      <c r="B16346" s="5" t="s">
        <v>8803</v>
      </c>
      <c r="C16346" s="5" t="s">
        <v>440</v>
      </c>
      <c r="D16346" s="5" t="s">
        <v>457</v>
      </c>
      <c r="E16346" s="5">
        <v>16</v>
      </c>
      <c r="F16346" s="5">
        <v>944.38957617187498</v>
      </c>
      <c r="G16346" s="5">
        <v>231.76400000000001</v>
      </c>
    </row>
    <row r="16347" spans="1:7" x14ac:dyDescent="0.55000000000000004">
      <c r="A16347" s="5" t="s">
        <v>8804</v>
      </c>
      <c r="B16347" s="5" t="s">
        <v>8805</v>
      </c>
      <c r="C16347" s="5" t="s">
        <v>263</v>
      </c>
      <c r="D16347" s="5" t="s">
        <v>457</v>
      </c>
      <c r="E16347" s="5">
        <v>4</v>
      </c>
      <c r="F16347" s="5">
        <v>30006.83</v>
      </c>
      <c r="G16347" s="5">
        <v>300.06900000000002</v>
      </c>
    </row>
    <row r="16348" spans="1:7" x14ac:dyDescent="0.55000000000000004">
      <c r="A16348" s="5" t="s">
        <v>8804</v>
      </c>
      <c r="B16348" s="5" t="s">
        <v>8805</v>
      </c>
      <c r="C16348" s="5" t="s">
        <v>284</v>
      </c>
      <c r="D16348" s="5" t="s">
        <v>457</v>
      </c>
      <c r="E16348" s="5">
        <v>334.00000035762798</v>
      </c>
      <c r="F16348" s="5">
        <v>21971.895424537699</v>
      </c>
      <c r="G16348" s="5">
        <v>1388.819</v>
      </c>
    </row>
    <row r="16349" spans="1:7" x14ac:dyDescent="0.55000000000000004">
      <c r="A16349" s="5" t="s">
        <v>8804</v>
      </c>
      <c r="B16349" s="5" t="s">
        <v>8805</v>
      </c>
      <c r="C16349" s="5" t="s">
        <v>302</v>
      </c>
      <c r="D16349" s="5" t="s">
        <v>457</v>
      </c>
      <c r="E16349" s="5">
        <v>1</v>
      </c>
      <c r="F16349" s="5">
        <v>21.700970703125002</v>
      </c>
      <c r="G16349" s="5">
        <v>5.2750000000000004</v>
      </c>
    </row>
    <row r="16350" spans="1:7" x14ac:dyDescent="0.55000000000000004">
      <c r="A16350" s="5" t="s">
        <v>8804</v>
      </c>
      <c r="B16350" s="5" t="s">
        <v>8805</v>
      </c>
      <c r="C16350" s="5" t="s">
        <v>310</v>
      </c>
      <c r="D16350" s="5" t="s">
        <v>457</v>
      </c>
      <c r="E16350" s="5">
        <v>2732.4999998807898</v>
      </c>
      <c r="F16350" s="5">
        <v>459690.04657031299</v>
      </c>
      <c r="G16350" s="5">
        <v>12306.165000000001</v>
      </c>
    </row>
    <row r="16351" spans="1:7" x14ac:dyDescent="0.55000000000000004">
      <c r="A16351" s="5" t="s">
        <v>8804</v>
      </c>
      <c r="B16351" s="5" t="s">
        <v>8805</v>
      </c>
      <c r="C16351" s="5" t="s">
        <v>317</v>
      </c>
      <c r="D16351" s="5" t="s">
        <v>457</v>
      </c>
      <c r="E16351" s="5">
        <v>8</v>
      </c>
      <c r="F16351" s="5">
        <v>42801.171312500002</v>
      </c>
      <c r="G16351" s="5">
        <v>428.57900000000001</v>
      </c>
    </row>
    <row r="16352" spans="1:7" x14ac:dyDescent="0.55000000000000004">
      <c r="A16352" s="5" t="s">
        <v>8804</v>
      </c>
      <c r="B16352" s="5" t="s">
        <v>8805</v>
      </c>
      <c r="C16352" s="5" t="s">
        <v>321</v>
      </c>
      <c r="D16352" s="5" t="s">
        <v>457</v>
      </c>
      <c r="E16352" s="5">
        <v>4</v>
      </c>
      <c r="F16352" s="5">
        <v>18238.486499999999</v>
      </c>
      <c r="G16352" s="5">
        <v>182.952</v>
      </c>
    </row>
    <row r="16353" spans="1:7" x14ac:dyDescent="0.55000000000000004">
      <c r="A16353" s="5" t="s">
        <v>8804</v>
      </c>
      <c r="B16353" s="5" t="s">
        <v>8805</v>
      </c>
      <c r="C16353" s="5" t="s">
        <v>370</v>
      </c>
      <c r="D16353" s="5" t="s">
        <v>457</v>
      </c>
      <c r="E16353" s="5">
        <v>20</v>
      </c>
      <c r="F16353" s="5">
        <v>3.89825</v>
      </c>
      <c r="G16353" s="5">
        <v>0.94799999999999995</v>
      </c>
    </row>
    <row r="16354" spans="1:7" x14ac:dyDescent="0.55000000000000004">
      <c r="A16354" s="5" t="s">
        <v>8804</v>
      </c>
      <c r="B16354" s="5" t="s">
        <v>8805</v>
      </c>
      <c r="C16354" s="5" t="s">
        <v>408</v>
      </c>
      <c r="D16354" s="5" t="s">
        <v>457</v>
      </c>
      <c r="E16354" s="5">
        <v>1</v>
      </c>
      <c r="F16354" s="5">
        <v>31.156160156249999</v>
      </c>
      <c r="G16354" s="5">
        <v>7.5720000000000001</v>
      </c>
    </row>
    <row r="16355" spans="1:7" x14ac:dyDescent="0.55000000000000004">
      <c r="A16355" s="5" t="s">
        <v>8804</v>
      </c>
      <c r="B16355" s="5" t="s">
        <v>8805</v>
      </c>
      <c r="C16355" s="5" t="s">
        <v>410</v>
      </c>
      <c r="D16355" s="5" t="s">
        <v>457</v>
      </c>
      <c r="E16355" s="5">
        <v>30</v>
      </c>
      <c r="F16355" s="5">
        <v>109.3383125</v>
      </c>
      <c r="G16355" s="5">
        <v>26.57</v>
      </c>
    </row>
    <row r="16356" spans="1:7" x14ac:dyDescent="0.55000000000000004">
      <c r="A16356" s="5" t="s">
        <v>8806</v>
      </c>
      <c r="B16356" s="5" t="s">
        <v>8807</v>
      </c>
      <c r="C16356" s="5" t="s">
        <v>284</v>
      </c>
      <c r="D16356" s="5" t="s">
        <v>457</v>
      </c>
      <c r="E16356" s="5">
        <v>304127</v>
      </c>
      <c r="F16356" s="5">
        <v>79654.152181640602</v>
      </c>
      <c r="G16356" s="5">
        <v>19474.29</v>
      </c>
    </row>
    <row r="16357" spans="1:7" x14ac:dyDescent="0.55000000000000004">
      <c r="A16357" s="5" t="s">
        <v>8806</v>
      </c>
      <c r="B16357" s="5" t="s">
        <v>8807</v>
      </c>
      <c r="C16357" s="5" t="s">
        <v>302</v>
      </c>
      <c r="D16357" s="5" t="s">
        <v>457</v>
      </c>
      <c r="E16357" s="5">
        <v>2</v>
      </c>
      <c r="F16357" s="5">
        <v>801.35850000000005</v>
      </c>
      <c r="G16357" s="5">
        <v>195.863</v>
      </c>
    </row>
    <row r="16358" spans="1:7" x14ac:dyDescent="0.55000000000000004">
      <c r="A16358" s="5" t="s">
        <v>8806</v>
      </c>
      <c r="B16358" s="5" t="s">
        <v>8807</v>
      </c>
      <c r="C16358" s="5" t="s">
        <v>310</v>
      </c>
      <c r="D16358" s="5" t="s">
        <v>457</v>
      </c>
      <c r="E16358" s="5">
        <v>1136948.25</v>
      </c>
      <c r="F16358" s="5">
        <v>165298.57449152399</v>
      </c>
      <c r="G16358" s="5">
        <v>27348.685000000001</v>
      </c>
    </row>
    <row r="16359" spans="1:7" x14ac:dyDescent="0.55000000000000004">
      <c r="A16359" s="5" t="s">
        <v>8806</v>
      </c>
      <c r="B16359" s="5" t="s">
        <v>8807</v>
      </c>
      <c r="C16359" s="5" t="s">
        <v>315</v>
      </c>
      <c r="D16359" s="5" t="s">
        <v>457</v>
      </c>
      <c r="E16359" s="5">
        <v>4</v>
      </c>
      <c r="F16359" s="5">
        <v>417.69</v>
      </c>
      <c r="G16359" s="5">
        <v>101.499</v>
      </c>
    </row>
    <row r="16360" spans="1:7" x14ac:dyDescent="0.55000000000000004">
      <c r="A16360" s="5" t="s">
        <v>8806</v>
      </c>
      <c r="B16360" s="5" t="s">
        <v>8807</v>
      </c>
      <c r="C16360" s="5" t="s">
        <v>345</v>
      </c>
      <c r="D16360" s="5" t="s">
        <v>457</v>
      </c>
      <c r="E16360" s="5">
        <v>1</v>
      </c>
      <c r="F16360" s="5">
        <v>55.180371093749997</v>
      </c>
      <c r="G16360" s="5">
        <v>13.975</v>
      </c>
    </row>
    <row r="16361" spans="1:7" x14ac:dyDescent="0.55000000000000004">
      <c r="A16361" s="5" t="s">
        <v>8806</v>
      </c>
      <c r="B16361" s="5" t="s">
        <v>8807</v>
      </c>
      <c r="C16361" s="5" t="s">
        <v>436</v>
      </c>
      <c r="D16361" s="5" t="s">
        <v>457</v>
      </c>
      <c r="E16361" s="5">
        <v>1</v>
      </c>
      <c r="F16361" s="5">
        <v>119.268640625</v>
      </c>
      <c r="G16361" s="5">
        <v>29.547999999999998</v>
      </c>
    </row>
    <row r="16362" spans="1:7" x14ac:dyDescent="0.55000000000000004">
      <c r="A16362" s="5" t="s">
        <v>8808</v>
      </c>
      <c r="B16362" s="5" t="s">
        <v>8809</v>
      </c>
      <c r="C16362" s="5" t="s">
        <v>263</v>
      </c>
      <c r="D16362" s="5" t="s">
        <v>457</v>
      </c>
      <c r="E16362" s="5">
        <v>37</v>
      </c>
      <c r="F16362" s="5">
        <v>1765.17897753906</v>
      </c>
      <c r="G16362" s="5">
        <v>101.953</v>
      </c>
    </row>
    <row r="16363" spans="1:7" x14ac:dyDescent="0.55000000000000004">
      <c r="A16363" s="5" t="s">
        <v>8808</v>
      </c>
      <c r="B16363" s="5" t="s">
        <v>8809</v>
      </c>
      <c r="C16363" s="5" t="s">
        <v>284</v>
      </c>
      <c r="D16363" s="5" t="s">
        <v>457</v>
      </c>
      <c r="E16363" s="5">
        <v>2329208.3000000101</v>
      </c>
      <c r="F16363" s="5">
        <v>16987.131097412101</v>
      </c>
      <c r="G16363" s="5">
        <v>3196.8620000000001</v>
      </c>
    </row>
    <row r="16364" spans="1:7" x14ac:dyDescent="0.55000000000000004">
      <c r="A16364" s="5" t="s">
        <v>8808</v>
      </c>
      <c r="B16364" s="5" t="s">
        <v>8809</v>
      </c>
      <c r="C16364" s="5" t="s">
        <v>290</v>
      </c>
      <c r="D16364" s="5" t="s">
        <v>457</v>
      </c>
      <c r="E16364" s="5">
        <v>4</v>
      </c>
      <c r="F16364" s="5">
        <v>26.344980468749998</v>
      </c>
      <c r="G16364" s="5">
        <v>6.4029999999999996</v>
      </c>
    </row>
    <row r="16365" spans="1:7" x14ac:dyDescent="0.55000000000000004">
      <c r="A16365" s="5" t="s">
        <v>8808</v>
      </c>
      <c r="B16365" s="5" t="s">
        <v>8809</v>
      </c>
      <c r="C16365" s="5" t="s">
        <v>291</v>
      </c>
      <c r="D16365" s="5" t="s">
        <v>457</v>
      </c>
      <c r="E16365" s="5">
        <v>1</v>
      </c>
      <c r="F16365" s="5">
        <v>45.489058593750002</v>
      </c>
      <c r="G16365" s="5">
        <v>11.62</v>
      </c>
    </row>
    <row r="16366" spans="1:7" x14ac:dyDescent="0.55000000000000004">
      <c r="A16366" s="5" t="s">
        <v>8808</v>
      </c>
      <c r="B16366" s="5" t="s">
        <v>8809</v>
      </c>
      <c r="C16366" s="5" t="s">
        <v>299</v>
      </c>
      <c r="D16366" s="5" t="s">
        <v>457</v>
      </c>
      <c r="E16366" s="5">
        <v>191</v>
      </c>
      <c r="F16366" s="5">
        <v>28718.031871093699</v>
      </c>
      <c r="G16366" s="5">
        <v>6980.1869999999999</v>
      </c>
    </row>
    <row r="16367" spans="1:7" x14ac:dyDescent="0.55000000000000004">
      <c r="A16367" s="5" t="s">
        <v>8808</v>
      </c>
      <c r="B16367" s="5" t="s">
        <v>8809</v>
      </c>
      <c r="C16367" s="5" t="s">
        <v>302</v>
      </c>
      <c r="D16367" s="5" t="s">
        <v>457</v>
      </c>
      <c r="E16367" s="5">
        <v>34</v>
      </c>
      <c r="F16367" s="5">
        <v>2160.2095893554701</v>
      </c>
      <c r="G16367" s="5">
        <v>525.51</v>
      </c>
    </row>
    <row r="16368" spans="1:7" x14ac:dyDescent="0.55000000000000004">
      <c r="A16368" s="5" t="s">
        <v>8808</v>
      </c>
      <c r="B16368" s="5" t="s">
        <v>8809</v>
      </c>
      <c r="C16368" s="5" t="s">
        <v>310</v>
      </c>
      <c r="D16368" s="5" t="s">
        <v>457</v>
      </c>
      <c r="E16368" s="5">
        <v>4461767.4497509096</v>
      </c>
      <c r="F16368" s="5">
        <v>145616.93701104901</v>
      </c>
      <c r="G16368" s="5">
        <v>29093.949000000001</v>
      </c>
    </row>
    <row r="16369" spans="1:7" x14ac:dyDescent="0.55000000000000004">
      <c r="A16369" s="5" t="s">
        <v>8808</v>
      </c>
      <c r="B16369" s="5" t="s">
        <v>8809</v>
      </c>
      <c r="C16369" s="5" t="s">
        <v>316</v>
      </c>
      <c r="D16369" s="5" t="s">
        <v>457</v>
      </c>
      <c r="E16369" s="5">
        <v>1</v>
      </c>
      <c r="F16369" s="5">
        <v>29.483019531250001</v>
      </c>
      <c r="G16369" s="5">
        <v>7.7309999999999999</v>
      </c>
    </row>
    <row r="16370" spans="1:7" x14ac:dyDescent="0.55000000000000004">
      <c r="A16370" s="5" t="s">
        <v>8808</v>
      </c>
      <c r="B16370" s="5" t="s">
        <v>8809</v>
      </c>
      <c r="C16370" s="5" t="s">
        <v>317</v>
      </c>
      <c r="D16370" s="5" t="s">
        <v>457</v>
      </c>
      <c r="E16370" s="5">
        <v>6</v>
      </c>
      <c r="F16370" s="5">
        <v>3.2830700683593799</v>
      </c>
      <c r="G16370" s="5">
        <v>0.8</v>
      </c>
    </row>
    <row r="16371" spans="1:7" x14ac:dyDescent="0.55000000000000004">
      <c r="A16371" s="5" t="s">
        <v>8808</v>
      </c>
      <c r="B16371" s="5" t="s">
        <v>8809</v>
      </c>
      <c r="C16371" s="5" t="s">
        <v>332</v>
      </c>
      <c r="D16371" s="5" t="s">
        <v>457</v>
      </c>
      <c r="E16371" s="5">
        <v>50</v>
      </c>
      <c r="F16371" s="5">
        <v>23.143879882812499</v>
      </c>
      <c r="G16371" s="5">
        <v>5.6310000000000002</v>
      </c>
    </row>
    <row r="16372" spans="1:7" x14ac:dyDescent="0.55000000000000004">
      <c r="A16372" s="5" t="s">
        <v>8808</v>
      </c>
      <c r="B16372" s="5" t="s">
        <v>8809</v>
      </c>
      <c r="C16372" s="5" t="s">
        <v>336</v>
      </c>
      <c r="D16372" s="5" t="s">
        <v>457</v>
      </c>
      <c r="E16372" s="5">
        <v>1</v>
      </c>
      <c r="F16372" s="5">
        <v>31.654169921874999</v>
      </c>
      <c r="G16372" s="5">
        <v>7.6929999999999996</v>
      </c>
    </row>
    <row r="16373" spans="1:7" x14ac:dyDescent="0.55000000000000004">
      <c r="A16373" s="5" t="s">
        <v>8808</v>
      </c>
      <c r="B16373" s="5" t="s">
        <v>8809</v>
      </c>
      <c r="C16373" s="5" t="s">
        <v>351</v>
      </c>
      <c r="D16373" s="5" t="s">
        <v>457</v>
      </c>
      <c r="E16373" s="5">
        <v>1</v>
      </c>
      <c r="F16373" s="5">
        <v>3.40526000976562</v>
      </c>
      <c r="G16373" s="5">
        <v>0.82899999999999996</v>
      </c>
    </row>
    <row r="16374" spans="1:7" x14ac:dyDescent="0.55000000000000004">
      <c r="A16374" s="5" t="s">
        <v>8808</v>
      </c>
      <c r="B16374" s="5" t="s">
        <v>8809</v>
      </c>
      <c r="C16374" s="5" t="s">
        <v>370</v>
      </c>
      <c r="D16374" s="5" t="s">
        <v>457</v>
      </c>
      <c r="E16374" s="5">
        <v>147</v>
      </c>
      <c r="F16374" s="5">
        <v>68.623059692382796</v>
      </c>
      <c r="G16374" s="5">
        <v>16.692</v>
      </c>
    </row>
    <row r="16375" spans="1:7" x14ac:dyDescent="0.55000000000000004">
      <c r="A16375" s="5" t="s">
        <v>8808</v>
      </c>
      <c r="B16375" s="5" t="s">
        <v>8809</v>
      </c>
      <c r="C16375" s="5" t="s">
        <v>390</v>
      </c>
      <c r="D16375" s="5" t="s">
        <v>457</v>
      </c>
      <c r="E16375" s="5">
        <v>25</v>
      </c>
      <c r="F16375" s="5">
        <v>1293.5815</v>
      </c>
      <c r="G16375" s="5">
        <v>314.90699999999998</v>
      </c>
    </row>
    <row r="16376" spans="1:7" x14ac:dyDescent="0.55000000000000004">
      <c r="A16376" s="5" t="s">
        <v>8808</v>
      </c>
      <c r="B16376" s="5" t="s">
        <v>8809</v>
      </c>
      <c r="C16376" s="5" t="s">
        <v>400</v>
      </c>
      <c r="D16376" s="5" t="s">
        <v>457</v>
      </c>
      <c r="E16376" s="5">
        <v>300</v>
      </c>
      <c r="F16376" s="5">
        <v>26.799169921874999</v>
      </c>
      <c r="G16376" s="5">
        <v>6.5129999999999999</v>
      </c>
    </row>
    <row r="16377" spans="1:7" x14ac:dyDescent="0.55000000000000004">
      <c r="A16377" s="5" t="s">
        <v>8808</v>
      </c>
      <c r="B16377" s="5" t="s">
        <v>8809</v>
      </c>
      <c r="C16377" s="5" t="s">
        <v>406</v>
      </c>
      <c r="D16377" s="5" t="s">
        <v>457</v>
      </c>
      <c r="E16377" s="5">
        <v>53</v>
      </c>
      <c r="F16377" s="5">
        <v>426.27278515624999</v>
      </c>
      <c r="G16377" s="5">
        <v>103.58799999999999</v>
      </c>
    </row>
    <row r="16378" spans="1:7" x14ac:dyDescent="0.55000000000000004">
      <c r="A16378" s="5" t="s">
        <v>8808</v>
      </c>
      <c r="B16378" s="5" t="s">
        <v>8809</v>
      </c>
      <c r="C16378" s="5" t="s">
        <v>410</v>
      </c>
      <c r="D16378" s="5" t="s">
        <v>457</v>
      </c>
      <c r="E16378" s="5">
        <v>4</v>
      </c>
      <c r="F16378" s="5">
        <v>53.103421875000002</v>
      </c>
      <c r="G16378" s="5">
        <v>12.904999999999999</v>
      </c>
    </row>
    <row r="16379" spans="1:7" x14ac:dyDescent="0.55000000000000004">
      <c r="A16379" s="5" t="s">
        <v>8808</v>
      </c>
      <c r="B16379" s="5" t="s">
        <v>8809</v>
      </c>
      <c r="C16379" s="5" t="s">
        <v>434</v>
      </c>
      <c r="D16379" s="5" t="s">
        <v>457</v>
      </c>
      <c r="E16379" s="5">
        <v>190</v>
      </c>
      <c r="F16379" s="5">
        <v>245.234412109375</v>
      </c>
      <c r="G16379" s="5">
        <v>60.173000000000002</v>
      </c>
    </row>
    <row r="16380" spans="1:7" x14ac:dyDescent="0.55000000000000004">
      <c r="A16380" s="5" t="s">
        <v>8808</v>
      </c>
      <c r="B16380" s="5" t="s">
        <v>8809</v>
      </c>
      <c r="C16380" s="5" t="s">
        <v>436</v>
      </c>
      <c r="D16380" s="5" t="s">
        <v>457</v>
      </c>
      <c r="E16380" s="5">
        <v>6</v>
      </c>
      <c r="F16380" s="5">
        <v>15.040130432128899</v>
      </c>
      <c r="G16380" s="5">
        <v>3.6589999999999998</v>
      </c>
    </row>
    <row r="16381" spans="1:7" x14ac:dyDescent="0.55000000000000004">
      <c r="A16381" s="5" t="s">
        <v>8808</v>
      </c>
      <c r="B16381" s="5" t="s">
        <v>8809</v>
      </c>
      <c r="C16381" s="5" t="s">
        <v>440</v>
      </c>
      <c r="D16381" s="5" t="s">
        <v>457</v>
      </c>
      <c r="E16381" s="5">
        <v>4</v>
      </c>
      <c r="F16381" s="5">
        <v>14.088400390625001</v>
      </c>
      <c r="G16381" s="5">
        <v>3.4239999999999999</v>
      </c>
    </row>
    <row r="16382" spans="1:7" x14ac:dyDescent="0.55000000000000004">
      <c r="A16382" s="5" t="s">
        <v>8808</v>
      </c>
      <c r="B16382" s="5" t="s">
        <v>8809</v>
      </c>
      <c r="C16382" s="5" t="s">
        <v>442</v>
      </c>
      <c r="D16382" s="5" t="s">
        <v>457</v>
      </c>
      <c r="E16382" s="5">
        <v>19</v>
      </c>
      <c r="F16382" s="5">
        <v>1.03885000610352</v>
      </c>
      <c r="G16382" s="5">
        <v>0.25700000000000001</v>
      </c>
    </row>
    <row r="16383" spans="1:7" x14ac:dyDescent="0.55000000000000004">
      <c r="A16383" s="5" t="s">
        <v>8810</v>
      </c>
      <c r="B16383" s="5" t="s">
        <v>8811</v>
      </c>
      <c r="C16383" s="5" t="s">
        <v>284</v>
      </c>
      <c r="D16383" s="5" t="s">
        <v>457</v>
      </c>
      <c r="E16383" s="5">
        <v>13419</v>
      </c>
      <c r="F16383" s="5">
        <v>766.07907958984401</v>
      </c>
      <c r="G16383" s="5">
        <v>270.00900000000001</v>
      </c>
    </row>
    <row r="16384" spans="1:7" x14ac:dyDescent="0.55000000000000004">
      <c r="A16384" s="5" t="s">
        <v>8810</v>
      </c>
      <c r="B16384" s="5" t="s">
        <v>8811</v>
      </c>
      <c r="C16384" s="5" t="s">
        <v>290</v>
      </c>
      <c r="D16384" s="5" t="s">
        <v>457</v>
      </c>
      <c r="E16384" s="5">
        <v>2</v>
      </c>
      <c r="F16384" s="5">
        <v>213.28006250000001</v>
      </c>
      <c r="G16384" s="5">
        <v>63.878999999999998</v>
      </c>
    </row>
    <row r="16385" spans="1:7" x14ac:dyDescent="0.55000000000000004">
      <c r="A16385" s="5" t="s">
        <v>8810</v>
      </c>
      <c r="B16385" s="5" t="s">
        <v>8811</v>
      </c>
      <c r="C16385" s="5" t="s">
        <v>299</v>
      </c>
      <c r="D16385" s="5" t="s">
        <v>457</v>
      </c>
      <c r="E16385" s="5">
        <v>8</v>
      </c>
      <c r="F16385" s="5">
        <v>443.12576562499999</v>
      </c>
      <c r="G16385" s="5">
        <v>132.72</v>
      </c>
    </row>
    <row r="16386" spans="1:7" x14ac:dyDescent="0.55000000000000004">
      <c r="A16386" s="5" t="s">
        <v>8810</v>
      </c>
      <c r="B16386" s="5" t="s">
        <v>8811</v>
      </c>
      <c r="C16386" s="5" t="s">
        <v>302</v>
      </c>
      <c r="D16386" s="5" t="s">
        <v>457</v>
      </c>
      <c r="E16386" s="5">
        <v>19</v>
      </c>
      <c r="F16386" s="5">
        <v>767.39558404541003</v>
      </c>
      <c r="G16386" s="5">
        <v>230.40199999999999</v>
      </c>
    </row>
    <row r="16387" spans="1:7" x14ac:dyDescent="0.55000000000000004">
      <c r="A16387" s="5" t="s">
        <v>8810</v>
      </c>
      <c r="B16387" s="5" t="s">
        <v>8811</v>
      </c>
      <c r="C16387" s="5" t="s">
        <v>310</v>
      </c>
      <c r="D16387" s="5" t="s">
        <v>457</v>
      </c>
      <c r="E16387" s="5">
        <v>50062</v>
      </c>
      <c r="F16387" s="5">
        <v>4711.3183780136096</v>
      </c>
      <c r="G16387" s="5">
        <v>1408.163</v>
      </c>
    </row>
    <row r="16388" spans="1:7" x14ac:dyDescent="0.55000000000000004">
      <c r="A16388" s="5" t="s">
        <v>8810</v>
      </c>
      <c r="B16388" s="5" t="s">
        <v>8811</v>
      </c>
      <c r="C16388" s="5" t="s">
        <v>317</v>
      </c>
      <c r="D16388" s="5" t="s">
        <v>457</v>
      </c>
      <c r="E16388" s="5">
        <v>50</v>
      </c>
      <c r="F16388" s="5">
        <v>11.959419921875</v>
      </c>
      <c r="G16388" s="5">
        <v>3.5830000000000002</v>
      </c>
    </row>
    <row r="16389" spans="1:7" x14ac:dyDescent="0.55000000000000004">
      <c r="A16389" s="5" t="s">
        <v>8810</v>
      </c>
      <c r="B16389" s="5" t="s">
        <v>8811</v>
      </c>
      <c r="C16389" s="5" t="s">
        <v>364</v>
      </c>
      <c r="D16389" s="5" t="s">
        <v>457</v>
      </c>
      <c r="E16389" s="5">
        <v>6</v>
      </c>
      <c r="F16389" s="5">
        <v>231.94722656249999</v>
      </c>
      <c r="G16389" s="5">
        <v>69.471999999999994</v>
      </c>
    </row>
    <row r="16390" spans="1:7" x14ac:dyDescent="0.55000000000000004">
      <c r="A16390" s="5" t="s">
        <v>8810</v>
      </c>
      <c r="B16390" s="5" t="s">
        <v>8811</v>
      </c>
      <c r="C16390" s="5" t="s">
        <v>410</v>
      </c>
      <c r="D16390" s="5" t="s">
        <v>457</v>
      </c>
      <c r="E16390" s="5">
        <v>800</v>
      </c>
      <c r="F16390" s="5">
        <v>54.061571289062499</v>
      </c>
      <c r="G16390" s="5">
        <v>16.196000000000002</v>
      </c>
    </row>
    <row r="16391" spans="1:7" x14ac:dyDescent="0.55000000000000004">
      <c r="A16391" s="5" t="s">
        <v>8810</v>
      </c>
      <c r="B16391" s="5" t="s">
        <v>8811</v>
      </c>
      <c r="C16391" s="5" t="s">
        <v>412</v>
      </c>
      <c r="D16391" s="5" t="s">
        <v>457</v>
      </c>
      <c r="E16391" s="5">
        <v>500</v>
      </c>
      <c r="F16391" s="5">
        <v>35.235828124999998</v>
      </c>
      <c r="G16391" s="5">
        <v>11.119</v>
      </c>
    </row>
    <row r="16392" spans="1:7" x14ac:dyDescent="0.55000000000000004">
      <c r="A16392" s="5" t="s">
        <v>8810</v>
      </c>
      <c r="B16392" s="5" t="s">
        <v>8811</v>
      </c>
      <c r="C16392" s="5" t="s">
        <v>440</v>
      </c>
      <c r="D16392" s="5" t="s">
        <v>457</v>
      </c>
      <c r="E16392" s="5">
        <v>302</v>
      </c>
      <c r="F16392" s="5">
        <v>67.259800781249993</v>
      </c>
      <c r="G16392" s="5">
        <v>21.277000000000001</v>
      </c>
    </row>
    <row r="16393" spans="1:7" x14ac:dyDescent="0.55000000000000004">
      <c r="A16393" s="5" t="s">
        <v>8812</v>
      </c>
      <c r="B16393" s="5" t="s">
        <v>8813</v>
      </c>
      <c r="C16393" s="5" t="s">
        <v>284</v>
      </c>
      <c r="D16393" s="5" t="s">
        <v>457</v>
      </c>
      <c r="E16393" s="5">
        <v>36370</v>
      </c>
      <c r="F16393" s="5">
        <v>991.42127935790995</v>
      </c>
      <c r="G16393" s="5">
        <v>297.51499999999999</v>
      </c>
    </row>
    <row r="16394" spans="1:7" x14ac:dyDescent="0.55000000000000004">
      <c r="A16394" s="5" t="s">
        <v>8812</v>
      </c>
      <c r="B16394" s="5" t="s">
        <v>8813</v>
      </c>
      <c r="C16394" s="5" t="s">
        <v>299</v>
      </c>
      <c r="D16394" s="5" t="s">
        <v>457</v>
      </c>
      <c r="E16394" s="5">
        <v>40</v>
      </c>
      <c r="F16394" s="5">
        <v>283.44406249999997</v>
      </c>
      <c r="G16394" s="5">
        <v>85.457999999999998</v>
      </c>
    </row>
    <row r="16395" spans="1:7" x14ac:dyDescent="0.55000000000000004">
      <c r="A16395" s="5" t="s">
        <v>8812</v>
      </c>
      <c r="B16395" s="5" t="s">
        <v>8813</v>
      </c>
      <c r="C16395" s="5" t="s">
        <v>302</v>
      </c>
      <c r="D16395" s="5" t="s">
        <v>457</v>
      </c>
      <c r="E16395" s="5">
        <v>121</v>
      </c>
      <c r="F16395" s="5">
        <v>112.897121826172</v>
      </c>
      <c r="G16395" s="5">
        <v>33.822000000000003</v>
      </c>
    </row>
    <row r="16396" spans="1:7" x14ac:dyDescent="0.55000000000000004">
      <c r="A16396" s="5" t="s">
        <v>8812</v>
      </c>
      <c r="B16396" s="5" t="s">
        <v>8813</v>
      </c>
      <c r="C16396" s="5" t="s">
        <v>308</v>
      </c>
      <c r="D16396" s="5" t="s">
        <v>457</v>
      </c>
      <c r="E16396" s="5">
        <v>61</v>
      </c>
      <c r="F16396" s="5">
        <v>30.143839294433601</v>
      </c>
      <c r="G16396" s="5">
        <v>9.032</v>
      </c>
    </row>
    <row r="16397" spans="1:7" x14ac:dyDescent="0.55000000000000004">
      <c r="A16397" s="5" t="s">
        <v>8812</v>
      </c>
      <c r="B16397" s="5" t="s">
        <v>8813</v>
      </c>
      <c r="C16397" s="5" t="s">
        <v>310</v>
      </c>
      <c r="D16397" s="5" t="s">
        <v>457</v>
      </c>
      <c r="E16397" s="5">
        <v>168471</v>
      </c>
      <c r="F16397" s="5">
        <v>8042.1425122833298</v>
      </c>
      <c r="G16397" s="5">
        <v>2375.7570000000001</v>
      </c>
    </row>
    <row r="16398" spans="1:7" x14ac:dyDescent="0.55000000000000004">
      <c r="A16398" s="5" t="s">
        <v>8812</v>
      </c>
      <c r="B16398" s="5" t="s">
        <v>8813</v>
      </c>
      <c r="C16398" s="5" t="s">
        <v>314</v>
      </c>
      <c r="D16398" s="5" t="s">
        <v>457</v>
      </c>
      <c r="E16398" s="5">
        <v>22</v>
      </c>
      <c r="F16398" s="5">
        <v>673.28838671874996</v>
      </c>
      <c r="G16398" s="5">
        <v>201.65299999999999</v>
      </c>
    </row>
    <row r="16399" spans="1:7" x14ac:dyDescent="0.55000000000000004">
      <c r="A16399" s="5" t="s">
        <v>8812</v>
      </c>
      <c r="B16399" s="5" t="s">
        <v>8813</v>
      </c>
      <c r="C16399" s="5" t="s">
        <v>316</v>
      </c>
      <c r="D16399" s="5" t="s">
        <v>457</v>
      </c>
      <c r="E16399" s="5">
        <v>18</v>
      </c>
      <c r="F16399" s="5">
        <v>166.12654443359401</v>
      </c>
      <c r="G16399" s="5">
        <v>49.756999999999998</v>
      </c>
    </row>
    <row r="16400" spans="1:7" x14ac:dyDescent="0.55000000000000004">
      <c r="A16400" s="5" t="s">
        <v>8812</v>
      </c>
      <c r="B16400" s="5" t="s">
        <v>8813</v>
      </c>
      <c r="C16400" s="5" t="s">
        <v>317</v>
      </c>
      <c r="D16400" s="5" t="s">
        <v>457</v>
      </c>
      <c r="E16400" s="5">
        <v>8</v>
      </c>
      <c r="F16400" s="5">
        <v>331.25730468749998</v>
      </c>
      <c r="G16400" s="5">
        <v>99.213999999999999</v>
      </c>
    </row>
    <row r="16401" spans="1:7" x14ac:dyDescent="0.55000000000000004">
      <c r="A16401" s="5" t="s">
        <v>8812</v>
      </c>
      <c r="B16401" s="5" t="s">
        <v>8813</v>
      </c>
      <c r="C16401" s="5" t="s">
        <v>332</v>
      </c>
      <c r="D16401" s="5" t="s">
        <v>457</v>
      </c>
      <c r="E16401" s="5">
        <v>20</v>
      </c>
      <c r="F16401" s="5">
        <v>385.89540625000001</v>
      </c>
      <c r="G16401" s="5">
        <v>115.577</v>
      </c>
    </row>
    <row r="16402" spans="1:7" x14ac:dyDescent="0.55000000000000004">
      <c r="A16402" s="5" t="s">
        <v>8812</v>
      </c>
      <c r="B16402" s="5" t="s">
        <v>8813</v>
      </c>
      <c r="C16402" s="5" t="s">
        <v>412</v>
      </c>
      <c r="D16402" s="5" t="s">
        <v>457</v>
      </c>
      <c r="E16402" s="5">
        <v>10</v>
      </c>
      <c r="F16402" s="5">
        <v>1.03430004882813</v>
      </c>
      <c r="G16402" s="5">
        <v>0.311</v>
      </c>
    </row>
    <row r="16403" spans="1:7" x14ac:dyDescent="0.55000000000000004">
      <c r="A16403" s="5" t="s">
        <v>8812</v>
      </c>
      <c r="B16403" s="5" t="s">
        <v>8813</v>
      </c>
      <c r="C16403" s="5" t="s">
        <v>436</v>
      </c>
      <c r="D16403" s="5" t="s">
        <v>457</v>
      </c>
      <c r="E16403" s="5">
        <v>2</v>
      </c>
      <c r="F16403" s="5">
        <v>1.65806994628906</v>
      </c>
      <c r="G16403" s="5">
        <v>0.498</v>
      </c>
    </row>
    <row r="16404" spans="1:7" x14ac:dyDescent="0.55000000000000004">
      <c r="A16404" s="5" t="s">
        <v>8812</v>
      </c>
      <c r="B16404" s="5" t="s">
        <v>8813</v>
      </c>
      <c r="C16404" s="5" t="s">
        <v>440</v>
      </c>
      <c r="D16404" s="5" t="s">
        <v>457</v>
      </c>
      <c r="E16404" s="5">
        <v>13</v>
      </c>
      <c r="F16404" s="5">
        <v>128.16538085937501</v>
      </c>
      <c r="G16404" s="5">
        <v>38.953000000000003</v>
      </c>
    </row>
    <row r="16405" spans="1:7" x14ac:dyDescent="0.55000000000000004">
      <c r="A16405" s="5" t="s">
        <v>8814</v>
      </c>
      <c r="B16405" s="5" t="s">
        <v>8815</v>
      </c>
      <c r="C16405" s="5" t="s">
        <v>284</v>
      </c>
      <c r="D16405" s="5" t="s">
        <v>457</v>
      </c>
      <c r="E16405" s="5">
        <v>4223</v>
      </c>
      <c r="F16405" s="5">
        <v>258.747824462891</v>
      </c>
      <c r="G16405" s="5">
        <v>89.158000000000001</v>
      </c>
    </row>
    <row r="16406" spans="1:7" x14ac:dyDescent="0.55000000000000004">
      <c r="A16406" s="5" t="s">
        <v>8814</v>
      </c>
      <c r="B16406" s="5" t="s">
        <v>8815</v>
      </c>
      <c r="C16406" s="5" t="s">
        <v>310</v>
      </c>
      <c r="D16406" s="5" t="s">
        <v>457</v>
      </c>
      <c r="E16406" s="5">
        <v>19818</v>
      </c>
      <c r="F16406" s="5">
        <v>284.73698443603502</v>
      </c>
      <c r="G16406" s="5">
        <v>126.932</v>
      </c>
    </row>
    <row r="16407" spans="1:7" x14ac:dyDescent="0.55000000000000004">
      <c r="A16407" s="5" t="s">
        <v>8814</v>
      </c>
      <c r="B16407" s="5" t="s">
        <v>8815</v>
      </c>
      <c r="C16407" s="5" t="s">
        <v>412</v>
      </c>
      <c r="D16407" s="5" t="s">
        <v>457</v>
      </c>
      <c r="E16407" s="5">
        <v>1</v>
      </c>
      <c r="F16407" s="5">
        <v>3.7760900878906201</v>
      </c>
      <c r="G16407" s="5">
        <v>1.1319999999999999</v>
      </c>
    </row>
    <row r="16408" spans="1:7" x14ac:dyDescent="0.55000000000000004">
      <c r="A16408" s="5" t="s">
        <v>8814</v>
      </c>
      <c r="B16408" s="5" t="s">
        <v>8815</v>
      </c>
      <c r="C16408" s="5" t="s">
        <v>440</v>
      </c>
      <c r="D16408" s="5" t="s">
        <v>457</v>
      </c>
      <c r="E16408" s="5">
        <v>1</v>
      </c>
      <c r="F16408" s="5">
        <v>3.9246298828124999</v>
      </c>
      <c r="G16408" s="5">
        <v>1.1759999999999999</v>
      </c>
    </row>
    <row r="16409" spans="1:7" x14ac:dyDescent="0.55000000000000004">
      <c r="A16409" s="5" t="s">
        <v>8816</v>
      </c>
      <c r="B16409" s="5" t="s">
        <v>8817</v>
      </c>
      <c r="C16409" s="5" t="s">
        <v>284</v>
      </c>
      <c r="D16409" s="5" t="s">
        <v>457</v>
      </c>
      <c r="E16409" s="5">
        <v>66099.300000384406</v>
      </c>
      <c r="F16409" s="5">
        <v>7542.84243701172</v>
      </c>
      <c r="G16409" s="5">
        <v>2571.9769999999999</v>
      </c>
    </row>
    <row r="16410" spans="1:7" x14ac:dyDescent="0.55000000000000004">
      <c r="A16410" s="5" t="s">
        <v>8816</v>
      </c>
      <c r="B16410" s="5" t="s">
        <v>8817</v>
      </c>
      <c r="C16410" s="5" t="s">
        <v>302</v>
      </c>
      <c r="D16410" s="5" t="s">
        <v>457</v>
      </c>
      <c r="E16410" s="5">
        <v>20</v>
      </c>
      <c r="F16410" s="5">
        <v>56.868489990234401</v>
      </c>
      <c r="G16410" s="5">
        <v>18.167999999999999</v>
      </c>
    </row>
    <row r="16411" spans="1:7" x14ac:dyDescent="0.55000000000000004">
      <c r="A16411" s="5" t="s">
        <v>8816</v>
      </c>
      <c r="B16411" s="5" t="s">
        <v>8817</v>
      </c>
      <c r="C16411" s="5" t="s">
        <v>310</v>
      </c>
      <c r="D16411" s="5" t="s">
        <v>457</v>
      </c>
      <c r="E16411" s="5">
        <v>518013.5</v>
      </c>
      <c r="F16411" s="5">
        <v>11077.359818304099</v>
      </c>
      <c r="G16411" s="5">
        <v>3261.027</v>
      </c>
    </row>
    <row r="16412" spans="1:7" x14ac:dyDescent="0.55000000000000004">
      <c r="A16412" s="5" t="s">
        <v>8816</v>
      </c>
      <c r="B16412" s="5" t="s">
        <v>8817</v>
      </c>
      <c r="C16412" s="5" t="s">
        <v>311</v>
      </c>
      <c r="D16412" s="5" t="s">
        <v>457</v>
      </c>
      <c r="E16412" s="5">
        <v>10</v>
      </c>
      <c r="F16412" s="5">
        <v>14.1501396484375</v>
      </c>
      <c r="G16412" s="5">
        <v>4.24</v>
      </c>
    </row>
    <row r="16413" spans="1:7" x14ac:dyDescent="0.55000000000000004">
      <c r="A16413" s="5" t="s">
        <v>8816</v>
      </c>
      <c r="B16413" s="5" t="s">
        <v>8817</v>
      </c>
      <c r="C16413" s="5" t="s">
        <v>316</v>
      </c>
      <c r="D16413" s="5" t="s">
        <v>457</v>
      </c>
      <c r="E16413" s="5">
        <v>5</v>
      </c>
      <c r="F16413" s="5">
        <v>1.9065799560546901</v>
      </c>
      <c r="G16413" s="5">
        <v>0.57299999999999995</v>
      </c>
    </row>
    <row r="16414" spans="1:7" x14ac:dyDescent="0.55000000000000004">
      <c r="A16414" s="5" t="s">
        <v>8816</v>
      </c>
      <c r="B16414" s="5" t="s">
        <v>8817</v>
      </c>
      <c r="C16414" s="5" t="s">
        <v>332</v>
      </c>
      <c r="D16414" s="5" t="s">
        <v>457</v>
      </c>
      <c r="E16414" s="5">
        <v>0.30000001192092901</v>
      </c>
      <c r="F16414" s="5">
        <v>0.39792001342773398</v>
      </c>
      <c r="G16414" s="5">
        <v>0.12</v>
      </c>
    </row>
    <row r="16415" spans="1:7" x14ac:dyDescent="0.55000000000000004">
      <c r="A16415" s="5" t="s">
        <v>8816</v>
      </c>
      <c r="B16415" s="5" t="s">
        <v>8817</v>
      </c>
      <c r="C16415" s="5" t="s">
        <v>339</v>
      </c>
      <c r="D16415" s="5" t="s">
        <v>457</v>
      </c>
      <c r="E16415" s="5">
        <v>4</v>
      </c>
      <c r="F16415" s="5">
        <v>86.307093750000007</v>
      </c>
      <c r="G16415" s="5">
        <v>25.850999999999999</v>
      </c>
    </row>
    <row r="16416" spans="1:7" x14ac:dyDescent="0.55000000000000004">
      <c r="A16416" s="5" t="s">
        <v>8816</v>
      </c>
      <c r="B16416" s="5" t="s">
        <v>8817</v>
      </c>
      <c r="C16416" s="5" t="s">
        <v>345</v>
      </c>
      <c r="D16416" s="5" t="s">
        <v>457</v>
      </c>
      <c r="E16416" s="5">
        <v>1</v>
      </c>
      <c r="F16416" s="5">
        <v>0.39795001220703102</v>
      </c>
      <c r="G16416" s="5">
        <v>0.12</v>
      </c>
    </row>
    <row r="16417" spans="1:7" x14ac:dyDescent="0.55000000000000004">
      <c r="A16417" s="5" t="s">
        <v>8816</v>
      </c>
      <c r="B16417" s="5" t="s">
        <v>8817</v>
      </c>
      <c r="C16417" s="5" t="s">
        <v>360</v>
      </c>
      <c r="D16417" s="5" t="s">
        <v>457</v>
      </c>
      <c r="E16417" s="5">
        <v>14</v>
      </c>
      <c r="F16417" s="5">
        <v>91.984398437500005</v>
      </c>
      <c r="G16417" s="5">
        <v>27.55</v>
      </c>
    </row>
    <row r="16418" spans="1:7" x14ac:dyDescent="0.55000000000000004">
      <c r="A16418" s="5" t="s">
        <v>8816</v>
      </c>
      <c r="B16418" s="5" t="s">
        <v>8817</v>
      </c>
      <c r="C16418" s="5" t="s">
        <v>392</v>
      </c>
      <c r="D16418" s="5" t="s">
        <v>457</v>
      </c>
      <c r="E16418" s="5">
        <v>5</v>
      </c>
      <c r="F16418" s="5">
        <v>1.41689001464844</v>
      </c>
      <c r="G16418" s="5">
        <v>0.42499999999999999</v>
      </c>
    </row>
    <row r="16419" spans="1:7" x14ac:dyDescent="0.55000000000000004">
      <c r="A16419" s="5" t="s">
        <v>8816</v>
      </c>
      <c r="B16419" s="5" t="s">
        <v>8817</v>
      </c>
      <c r="C16419" s="5" t="s">
        <v>434</v>
      </c>
      <c r="D16419" s="5" t="s">
        <v>457</v>
      </c>
      <c r="E16419" s="5">
        <v>19</v>
      </c>
      <c r="F16419" s="5">
        <v>5.0980200195312504</v>
      </c>
      <c r="G16419" s="5">
        <v>1.53</v>
      </c>
    </row>
    <row r="16420" spans="1:7" x14ac:dyDescent="0.55000000000000004">
      <c r="A16420" s="5" t="s">
        <v>8816</v>
      </c>
      <c r="B16420" s="5" t="s">
        <v>8817</v>
      </c>
      <c r="C16420" s="5" t="s">
        <v>440</v>
      </c>
      <c r="D16420" s="5" t="s">
        <v>457</v>
      </c>
      <c r="E16420" s="5">
        <v>1</v>
      </c>
      <c r="F16420" s="5">
        <v>42.829769531250001</v>
      </c>
      <c r="G16420" s="5">
        <v>13.394</v>
      </c>
    </row>
    <row r="16421" spans="1:7" x14ac:dyDescent="0.55000000000000004">
      <c r="A16421" s="5" t="s">
        <v>8816</v>
      </c>
      <c r="B16421" s="5" t="s">
        <v>8817</v>
      </c>
      <c r="C16421" s="5" t="s">
        <v>442</v>
      </c>
      <c r="D16421" s="5" t="s">
        <v>457</v>
      </c>
      <c r="E16421" s="5">
        <v>7</v>
      </c>
      <c r="F16421" s="5">
        <v>0.84620000076294</v>
      </c>
      <c r="G16421" s="5">
        <v>0.25900000000000001</v>
      </c>
    </row>
    <row r="16422" spans="1:7" x14ac:dyDescent="0.55000000000000004">
      <c r="A16422" s="5" t="s">
        <v>8816</v>
      </c>
      <c r="B16422" s="5" t="s">
        <v>8817</v>
      </c>
      <c r="C16422" s="5" t="s">
        <v>444</v>
      </c>
      <c r="D16422" s="5" t="s">
        <v>457</v>
      </c>
      <c r="E16422" s="5">
        <v>33</v>
      </c>
      <c r="F16422" s="5">
        <v>9.1692298126220706</v>
      </c>
      <c r="G16422" s="5">
        <v>2.7570000000000001</v>
      </c>
    </row>
    <row r="16423" spans="1:7" x14ac:dyDescent="0.55000000000000004">
      <c r="A16423" s="5" t="s">
        <v>8818</v>
      </c>
      <c r="B16423" s="5" t="s">
        <v>8819</v>
      </c>
      <c r="C16423" s="5" t="s">
        <v>284</v>
      </c>
      <c r="D16423" s="5" t="s">
        <v>457</v>
      </c>
      <c r="E16423" s="5">
        <v>251646</v>
      </c>
      <c r="F16423" s="5">
        <v>16527.6756051025</v>
      </c>
      <c r="G16423" s="5">
        <v>5107.2120000000004</v>
      </c>
    </row>
    <row r="16424" spans="1:7" x14ac:dyDescent="0.55000000000000004">
      <c r="A16424" s="5" t="s">
        <v>8818</v>
      </c>
      <c r="B16424" s="5" t="s">
        <v>8819</v>
      </c>
      <c r="C16424" s="5" t="s">
        <v>310</v>
      </c>
      <c r="D16424" s="5" t="s">
        <v>457</v>
      </c>
      <c r="E16424" s="5">
        <v>24526</v>
      </c>
      <c r="F16424" s="5">
        <v>1389.6409654235799</v>
      </c>
      <c r="G16424" s="5">
        <v>408.10899999999998</v>
      </c>
    </row>
    <row r="16425" spans="1:7" x14ac:dyDescent="0.55000000000000004">
      <c r="A16425" s="5" t="s">
        <v>8818</v>
      </c>
      <c r="B16425" s="5" t="s">
        <v>8819</v>
      </c>
      <c r="C16425" s="5" t="s">
        <v>316</v>
      </c>
      <c r="D16425" s="5" t="s">
        <v>457</v>
      </c>
      <c r="E16425" s="5">
        <v>1</v>
      </c>
      <c r="F16425" s="5">
        <v>10.012499999999999</v>
      </c>
      <c r="G16425" s="5">
        <v>3.5640000000000001</v>
      </c>
    </row>
    <row r="16426" spans="1:7" x14ac:dyDescent="0.55000000000000004">
      <c r="A16426" s="5" t="s">
        <v>8820</v>
      </c>
      <c r="B16426" s="5" t="s">
        <v>8821</v>
      </c>
      <c r="C16426" s="5" t="s">
        <v>284</v>
      </c>
      <c r="D16426" s="5" t="s">
        <v>457</v>
      </c>
      <c r="E16426" s="5">
        <v>66221</v>
      </c>
      <c r="F16426" s="5">
        <v>4961.64273632813</v>
      </c>
      <c r="G16426" s="5">
        <v>1487.711</v>
      </c>
    </row>
    <row r="16427" spans="1:7" x14ac:dyDescent="0.55000000000000004">
      <c r="A16427" s="5" t="s">
        <v>8820</v>
      </c>
      <c r="B16427" s="5" t="s">
        <v>8821</v>
      </c>
      <c r="C16427" s="5" t="s">
        <v>310</v>
      </c>
      <c r="D16427" s="5" t="s">
        <v>457</v>
      </c>
      <c r="E16427" s="5">
        <v>223</v>
      </c>
      <c r="F16427" s="5">
        <v>210.42746826171901</v>
      </c>
      <c r="G16427" s="5">
        <v>64.162000000000006</v>
      </c>
    </row>
    <row r="16428" spans="1:7" x14ac:dyDescent="0.55000000000000004">
      <c r="A16428" s="5" t="s">
        <v>8822</v>
      </c>
      <c r="B16428" s="5" t="s">
        <v>8823</v>
      </c>
      <c r="C16428" s="5" t="s">
        <v>284</v>
      </c>
      <c r="D16428" s="5" t="s">
        <v>457</v>
      </c>
      <c r="E16428" s="5">
        <v>43507</v>
      </c>
      <c r="F16428" s="5">
        <v>1453.9144854736301</v>
      </c>
      <c r="G16428" s="5">
        <v>571.21900000000005</v>
      </c>
    </row>
    <row r="16429" spans="1:7" x14ac:dyDescent="0.55000000000000004">
      <c r="A16429" s="5" t="s">
        <v>8822</v>
      </c>
      <c r="B16429" s="5" t="s">
        <v>8823</v>
      </c>
      <c r="C16429" s="5" t="s">
        <v>310</v>
      </c>
      <c r="D16429" s="5" t="s">
        <v>457</v>
      </c>
      <c r="E16429" s="5">
        <v>105900</v>
      </c>
      <c r="F16429" s="5">
        <v>677.60262072753903</v>
      </c>
      <c r="G16429" s="5">
        <v>204.845</v>
      </c>
    </row>
    <row r="16430" spans="1:7" x14ac:dyDescent="0.55000000000000004">
      <c r="A16430" s="5" t="s">
        <v>8824</v>
      </c>
      <c r="B16430" s="5" t="s">
        <v>8825</v>
      </c>
      <c r="C16430" s="5" t="s">
        <v>284</v>
      </c>
      <c r="D16430" s="5" t="s">
        <v>457</v>
      </c>
      <c r="E16430" s="5">
        <v>23837</v>
      </c>
      <c r="F16430" s="5">
        <v>1531.4678801269499</v>
      </c>
      <c r="G16430" s="5">
        <v>467.45800000000003</v>
      </c>
    </row>
    <row r="16431" spans="1:7" x14ac:dyDescent="0.55000000000000004">
      <c r="A16431" s="5" t="s">
        <v>8824</v>
      </c>
      <c r="B16431" s="5" t="s">
        <v>8825</v>
      </c>
      <c r="C16431" s="5" t="s">
        <v>311</v>
      </c>
      <c r="D16431" s="5" t="s">
        <v>457</v>
      </c>
      <c r="E16431" s="5">
        <v>1</v>
      </c>
      <c r="F16431" s="5">
        <v>83.268671874999995</v>
      </c>
      <c r="G16431" s="5">
        <v>25.504999999999999</v>
      </c>
    </row>
    <row r="16432" spans="1:7" x14ac:dyDescent="0.55000000000000004">
      <c r="A16432" s="5" t="s">
        <v>8824</v>
      </c>
      <c r="B16432" s="5" t="s">
        <v>8825</v>
      </c>
      <c r="C16432" s="5" t="s">
        <v>316</v>
      </c>
      <c r="D16432" s="5" t="s">
        <v>457</v>
      </c>
      <c r="E16432" s="5">
        <v>1</v>
      </c>
      <c r="F16432" s="5">
        <v>211.91874999999999</v>
      </c>
      <c r="G16432" s="5">
        <v>64.034999999999997</v>
      </c>
    </row>
    <row r="16433" spans="1:7" x14ac:dyDescent="0.55000000000000004">
      <c r="A16433" s="5" t="s">
        <v>8824</v>
      </c>
      <c r="B16433" s="5" t="s">
        <v>8825</v>
      </c>
      <c r="C16433" s="5" t="s">
        <v>360</v>
      </c>
      <c r="D16433" s="5" t="s">
        <v>457</v>
      </c>
      <c r="E16433" s="5">
        <v>9</v>
      </c>
      <c r="F16433" s="5">
        <v>785.2170625</v>
      </c>
      <c r="G16433" s="5">
        <v>235.739</v>
      </c>
    </row>
    <row r="16434" spans="1:7" x14ac:dyDescent="0.55000000000000004">
      <c r="A16434" s="5" t="s">
        <v>8826</v>
      </c>
      <c r="B16434" s="5" t="s">
        <v>8827</v>
      </c>
      <c r="C16434" s="5" t="s">
        <v>284</v>
      </c>
      <c r="D16434" s="5" t="s">
        <v>457</v>
      </c>
      <c r="E16434" s="5">
        <v>141782</v>
      </c>
      <c r="F16434" s="5">
        <v>11975.6278188782</v>
      </c>
      <c r="G16434" s="5">
        <v>3608.5569999999998</v>
      </c>
    </row>
    <row r="16435" spans="1:7" x14ac:dyDescent="0.55000000000000004">
      <c r="A16435" s="5" t="s">
        <v>8826</v>
      </c>
      <c r="B16435" s="5" t="s">
        <v>8827</v>
      </c>
      <c r="C16435" s="5" t="s">
        <v>302</v>
      </c>
      <c r="D16435" s="5" t="s">
        <v>457</v>
      </c>
      <c r="E16435" s="5">
        <v>4</v>
      </c>
      <c r="F16435" s="5">
        <v>376.09775000000002</v>
      </c>
      <c r="G16435" s="5">
        <v>113.209</v>
      </c>
    </row>
    <row r="16436" spans="1:7" x14ac:dyDescent="0.55000000000000004">
      <c r="A16436" s="5" t="s">
        <v>8826</v>
      </c>
      <c r="B16436" s="5" t="s">
        <v>8827</v>
      </c>
      <c r="C16436" s="5" t="s">
        <v>310</v>
      </c>
      <c r="D16436" s="5" t="s">
        <v>457</v>
      </c>
      <c r="E16436" s="5">
        <v>16562</v>
      </c>
      <c r="F16436" s="5">
        <v>2508.4939741210901</v>
      </c>
      <c r="G16436" s="5">
        <v>762.49099999999999</v>
      </c>
    </row>
    <row r="16437" spans="1:7" x14ac:dyDescent="0.55000000000000004">
      <c r="A16437" s="5" t="s">
        <v>8826</v>
      </c>
      <c r="B16437" s="5" t="s">
        <v>8827</v>
      </c>
      <c r="C16437" s="5" t="s">
        <v>311</v>
      </c>
      <c r="D16437" s="5" t="s">
        <v>457</v>
      </c>
      <c r="E16437" s="5">
        <v>1</v>
      </c>
      <c r="F16437" s="5">
        <v>6.27668994140625</v>
      </c>
      <c r="G16437" s="5">
        <v>1.881</v>
      </c>
    </row>
    <row r="16438" spans="1:7" x14ac:dyDescent="0.55000000000000004">
      <c r="A16438" s="5" t="s">
        <v>8826</v>
      </c>
      <c r="B16438" s="5" t="s">
        <v>8827</v>
      </c>
      <c r="C16438" s="5" t="s">
        <v>316</v>
      </c>
      <c r="D16438" s="5" t="s">
        <v>457</v>
      </c>
      <c r="E16438" s="5">
        <v>2</v>
      </c>
      <c r="F16438" s="5">
        <v>20.941339843750001</v>
      </c>
      <c r="G16438" s="5">
        <v>6.2729999999999997</v>
      </c>
    </row>
    <row r="16439" spans="1:7" x14ac:dyDescent="0.55000000000000004">
      <c r="A16439" s="5" t="s">
        <v>8826</v>
      </c>
      <c r="B16439" s="5" t="s">
        <v>8827</v>
      </c>
      <c r="C16439" s="5" t="s">
        <v>317</v>
      </c>
      <c r="D16439" s="5" t="s">
        <v>457</v>
      </c>
      <c r="E16439" s="5">
        <v>28</v>
      </c>
      <c r="F16439" s="5">
        <v>507.29528515624997</v>
      </c>
      <c r="G16439" s="5">
        <v>151.94</v>
      </c>
    </row>
    <row r="16440" spans="1:7" x14ac:dyDescent="0.55000000000000004">
      <c r="A16440" s="5" t="s">
        <v>8826</v>
      </c>
      <c r="B16440" s="5" t="s">
        <v>8827</v>
      </c>
      <c r="C16440" s="5" t="s">
        <v>412</v>
      </c>
      <c r="D16440" s="5" t="s">
        <v>457</v>
      </c>
      <c r="E16440" s="5">
        <v>12</v>
      </c>
      <c r="F16440" s="5">
        <v>199.5210625</v>
      </c>
      <c r="G16440" s="5">
        <v>59.758000000000003</v>
      </c>
    </row>
    <row r="16441" spans="1:7" x14ac:dyDescent="0.55000000000000004">
      <c r="A16441" s="5" t="s">
        <v>8826</v>
      </c>
      <c r="B16441" s="5" t="s">
        <v>8827</v>
      </c>
      <c r="C16441" s="5" t="s">
        <v>440</v>
      </c>
      <c r="D16441" s="5" t="s">
        <v>457</v>
      </c>
      <c r="E16441" s="5">
        <v>5</v>
      </c>
      <c r="F16441" s="5">
        <v>96.741401855468794</v>
      </c>
      <c r="G16441" s="5">
        <v>30.106000000000002</v>
      </c>
    </row>
    <row r="16442" spans="1:7" x14ac:dyDescent="0.55000000000000004">
      <c r="A16442" s="5" t="s">
        <v>8828</v>
      </c>
      <c r="B16442" s="5" t="s">
        <v>8829</v>
      </c>
      <c r="C16442" s="5" t="s">
        <v>284</v>
      </c>
      <c r="D16442" s="5" t="s">
        <v>457</v>
      </c>
      <c r="E16442" s="5">
        <v>771238.80007934605</v>
      </c>
      <c r="F16442" s="5">
        <v>52564.6379125366</v>
      </c>
      <c r="G16442" s="5">
        <v>17096.828000000001</v>
      </c>
    </row>
    <row r="16443" spans="1:7" x14ac:dyDescent="0.55000000000000004">
      <c r="A16443" s="5" t="s">
        <v>8828</v>
      </c>
      <c r="B16443" s="5" t="s">
        <v>8829</v>
      </c>
      <c r="C16443" s="5" t="s">
        <v>310</v>
      </c>
      <c r="D16443" s="5" t="s">
        <v>457</v>
      </c>
      <c r="E16443" s="5">
        <v>125689</v>
      </c>
      <c r="F16443" s="5">
        <v>8153.5681881713899</v>
      </c>
      <c r="G16443" s="5">
        <v>2699.2640000000001</v>
      </c>
    </row>
    <row r="16444" spans="1:7" x14ac:dyDescent="0.55000000000000004">
      <c r="A16444" s="5" t="s">
        <v>8828</v>
      </c>
      <c r="B16444" s="5" t="s">
        <v>8829</v>
      </c>
      <c r="C16444" s="5" t="s">
        <v>316</v>
      </c>
      <c r="D16444" s="5" t="s">
        <v>457</v>
      </c>
      <c r="E16444" s="5">
        <v>3</v>
      </c>
      <c r="F16444" s="5">
        <v>5.1591601562499996</v>
      </c>
      <c r="G16444" s="5">
        <v>1.546</v>
      </c>
    </row>
    <row r="16445" spans="1:7" x14ac:dyDescent="0.55000000000000004">
      <c r="A16445" s="5" t="s">
        <v>8830</v>
      </c>
      <c r="B16445" s="5" t="s">
        <v>8831</v>
      </c>
      <c r="C16445" s="5" t="s">
        <v>284</v>
      </c>
      <c r="D16445" s="5" t="s">
        <v>457</v>
      </c>
      <c r="E16445" s="5">
        <v>1395714.5</v>
      </c>
      <c r="F16445" s="5">
        <v>47758.094101318296</v>
      </c>
      <c r="G16445" s="5">
        <v>15267.054</v>
      </c>
    </row>
    <row r="16446" spans="1:7" x14ac:dyDescent="0.55000000000000004">
      <c r="A16446" s="5" t="s">
        <v>8830</v>
      </c>
      <c r="B16446" s="5" t="s">
        <v>8831</v>
      </c>
      <c r="C16446" s="5" t="s">
        <v>310</v>
      </c>
      <c r="D16446" s="5" t="s">
        <v>457</v>
      </c>
      <c r="E16446" s="5">
        <v>129689</v>
      </c>
      <c r="F16446" s="5">
        <v>15582.2619687805</v>
      </c>
      <c r="G16446" s="5">
        <v>4625.2479999999996</v>
      </c>
    </row>
    <row r="16447" spans="1:7" x14ac:dyDescent="0.55000000000000004">
      <c r="A16447" s="5" t="s">
        <v>8832</v>
      </c>
      <c r="B16447" s="5" t="s">
        <v>8833</v>
      </c>
      <c r="C16447" s="5" t="s">
        <v>284</v>
      </c>
      <c r="D16447" s="5" t="s">
        <v>457</v>
      </c>
      <c r="E16447" s="5">
        <v>13527975.6031876</v>
      </c>
      <c r="F16447" s="5">
        <v>141792.625645027</v>
      </c>
      <c r="G16447" s="5">
        <v>35336.31</v>
      </c>
    </row>
    <row r="16448" spans="1:7" x14ac:dyDescent="0.55000000000000004">
      <c r="A16448" s="5" t="s">
        <v>8832</v>
      </c>
      <c r="B16448" s="5" t="s">
        <v>8833</v>
      </c>
      <c r="C16448" s="5" t="s">
        <v>310</v>
      </c>
      <c r="D16448" s="5" t="s">
        <v>457</v>
      </c>
      <c r="E16448" s="5">
        <v>694474</v>
      </c>
      <c r="F16448" s="5">
        <v>5817.5616343288402</v>
      </c>
      <c r="G16448" s="5">
        <v>1459.53</v>
      </c>
    </row>
    <row r="16449" spans="1:7" x14ac:dyDescent="0.55000000000000004">
      <c r="A16449" s="5" t="s">
        <v>8834</v>
      </c>
      <c r="B16449" s="5" t="s">
        <v>8835</v>
      </c>
      <c r="C16449" s="5" t="s">
        <v>284</v>
      </c>
      <c r="D16449" s="5" t="s">
        <v>457</v>
      </c>
      <c r="E16449" s="5">
        <v>4</v>
      </c>
      <c r="F16449" s="5">
        <v>202.36931250000001</v>
      </c>
      <c r="G16449" s="5">
        <v>60.554000000000002</v>
      </c>
    </row>
    <row r="16450" spans="1:7" x14ac:dyDescent="0.55000000000000004">
      <c r="A16450" s="5" t="s">
        <v>8836</v>
      </c>
      <c r="B16450" s="5" t="s">
        <v>8837</v>
      </c>
      <c r="C16450" s="5" t="s">
        <v>310</v>
      </c>
      <c r="D16450" s="5" t="s">
        <v>457</v>
      </c>
      <c r="E16450" s="5">
        <v>1</v>
      </c>
      <c r="F16450" s="5">
        <v>6.9642700195312504</v>
      </c>
      <c r="G16450" s="5">
        <v>2.0870000000000002</v>
      </c>
    </row>
    <row r="16451" spans="1:7" x14ac:dyDescent="0.55000000000000004">
      <c r="A16451" s="5" t="s">
        <v>8838</v>
      </c>
      <c r="B16451" s="5" t="s">
        <v>8839</v>
      </c>
      <c r="C16451" s="5" t="s">
        <v>284</v>
      </c>
      <c r="D16451" s="5" t="s">
        <v>457</v>
      </c>
      <c r="E16451" s="5">
        <v>1</v>
      </c>
      <c r="F16451" s="5">
        <v>2.8239799804687502</v>
      </c>
      <c r="G16451" s="5">
        <v>0.84699999999999998</v>
      </c>
    </row>
    <row r="16452" spans="1:7" x14ac:dyDescent="0.55000000000000004">
      <c r="A16452" s="5" t="s">
        <v>8840</v>
      </c>
      <c r="B16452" s="5" t="s">
        <v>8841</v>
      </c>
      <c r="C16452" s="5" t="s">
        <v>302</v>
      </c>
      <c r="D16452" s="5" t="s">
        <v>457</v>
      </c>
      <c r="E16452" s="5">
        <v>50</v>
      </c>
      <c r="F16452" s="5">
        <v>6104.1854999999996</v>
      </c>
      <c r="G16452" s="5">
        <v>1828.769</v>
      </c>
    </row>
    <row r="16453" spans="1:7" x14ac:dyDescent="0.55000000000000004">
      <c r="A16453" s="5" t="s">
        <v>8840</v>
      </c>
      <c r="B16453" s="5" t="s">
        <v>8841</v>
      </c>
      <c r="C16453" s="5" t="s">
        <v>310</v>
      </c>
      <c r="D16453" s="5" t="s">
        <v>457</v>
      </c>
      <c r="E16453" s="5">
        <v>40</v>
      </c>
      <c r="F16453" s="5">
        <v>16.889050781249999</v>
      </c>
      <c r="G16453" s="5">
        <v>5.0599999999999996</v>
      </c>
    </row>
    <row r="16454" spans="1:7" x14ac:dyDescent="0.55000000000000004">
      <c r="A16454" s="5" t="s">
        <v>8842</v>
      </c>
      <c r="B16454" s="5" t="s">
        <v>8843</v>
      </c>
      <c r="C16454" s="5" t="s">
        <v>310</v>
      </c>
      <c r="D16454" s="5" t="s">
        <v>457</v>
      </c>
      <c r="E16454" s="5">
        <v>3</v>
      </c>
      <c r="F16454" s="5">
        <v>110.2972734375</v>
      </c>
      <c r="G16454" s="5">
        <v>33.034999999999997</v>
      </c>
    </row>
    <row r="16455" spans="1:7" x14ac:dyDescent="0.55000000000000004">
      <c r="A16455" s="5" t="s">
        <v>8844</v>
      </c>
      <c r="B16455" s="5" t="s">
        <v>8845</v>
      </c>
      <c r="C16455" s="5" t="s">
        <v>284</v>
      </c>
      <c r="D16455" s="5" t="s">
        <v>457</v>
      </c>
      <c r="E16455" s="5">
        <v>1</v>
      </c>
      <c r="F16455" s="5">
        <v>32.468269531250002</v>
      </c>
      <c r="G16455" s="5">
        <v>9.7260000000000009</v>
      </c>
    </row>
    <row r="16456" spans="1:7" x14ac:dyDescent="0.55000000000000004">
      <c r="A16456" s="5" t="s">
        <v>8844</v>
      </c>
      <c r="B16456" s="5" t="s">
        <v>8845</v>
      </c>
      <c r="C16456" s="5" t="s">
        <v>310</v>
      </c>
      <c r="D16456" s="5" t="s">
        <v>457</v>
      </c>
      <c r="E16456" s="5">
        <v>1</v>
      </c>
      <c r="F16456" s="5">
        <v>631.52406250000001</v>
      </c>
      <c r="G16456" s="5">
        <v>189.708</v>
      </c>
    </row>
    <row r="16457" spans="1:7" x14ac:dyDescent="0.55000000000000004">
      <c r="A16457" s="5" t="s">
        <v>8846</v>
      </c>
      <c r="B16457" s="5" t="s">
        <v>8847</v>
      </c>
      <c r="C16457" s="5" t="s">
        <v>299</v>
      </c>
      <c r="D16457" s="5" t="s">
        <v>457</v>
      </c>
      <c r="E16457" s="5">
        <v>1</v>
      </c>
      <c r="F16457" s="5">
        <v>132.16162499999999</v>
      </c>
      <c r="G16457" s="5">
        <v>40.149000000000001</v>
      </c>
    </row>
    <row r="16458" spans="1:7" x14ac:dyDescent="0.55000000000000004">
      <c r="A16458" s="5" t="s">
        <v>8848</v>
      </c>
      <c r="B16458" s="5" t="s">
        <v>8849</v>
      </c>
      <c r="C16458" s="5" t="s">
        <v>284</v>
      </c>
      <c r="D16458" s="5" t="s">
        <v>457</v>
      </c>
      <c r="E16458" s="5">
        <v>1919</v>
      </c>
      <c r="F16458" s="5">
        <v>290.303772003174</v>
      </c>
      <c r="G16458" s="5">
        <v>37.744999999999997</v>
      </c>
    </row>
    <row r="16459" spans="1:7" x14ac:dyDescent="0.55000000000000004">
      <c r="A16459" s="5" t="s">
        <v>8848</v>
      </c>
      <c r="B16459" s="5" t="s">
        <v>8849</v>
      </c>
      <c r="C16459" s="5" t="s">
        <v>310</v>
      </c>
      <c r="D16459" s="5" t="s">
        <v>457</v>
      </c>
      <c r="E16459" s="5">
        <v>3478</v>
      </c>
      <c r="F16459" s="5">
        <v>1222.8392346496601</v>
      </c>
      <c r="G16459" s="5">
        <v>161.51499999999999</v>
      </c>
    </row>
    <row r="16460" spans="1:7" x14ac:dyDescent="0.55000000000000004">
      <c r="A16460" s="5" t="s">
        <v>8848</v>
      </c>
      <c r="B16460" s="5" t="s">
        <v>8849</v>
      </c>
      <c r="C16460" s="5" t="s">
        <v>332</v>
      </c>
      <c r="D16460" s="5" t="s">
        <v>457</v>
      </c>
      <c r="E16460" s="5">
        <v>250</v>
      </c>
      <c r="F16460" s="5">
        <v>12.1374001159668</v>
      </c>
      <c r="G16460" s="5">
        <v>1.581</v>
      </c>
    </row>
    <row r="16461" spans="1:7" x14ac:dyDescent="0.55000000000000004">
      <c r="A16461" s="5" t="s">
        <v>8848</v>
      </c>
      <c r="B16461" s="5" t="s">
        <v>8849</v>
      </c>
      <c r="C16461" s="5" t="s">
        <v>351</v>
      </c>
      <c r="D16461" s="5" t="s">
        <v>457</v>
      </c>
      <c r="E16461" s="5">
        <v>8</v>
      </c>
      <c r="F16461" s="5">
        <v>33.856011718749997</v>
      </c>
      <c r="G16461" s="5">
        <v>4.4020000000000001</v>
      </c>
    </row>
    <row r="16462" spans="1:7" x14ac:dyDescent="0.55000000000000004">
      <c r="A16462" s="5" t="s">
        <v>8848</v>
      </c>
      <c r="B16462" s="5" t="s">
        <v>8849</v>
      </c>
      <c r="C16462" s="5" t="s">
        <v>360</v>
      </c>
      <c r="D16462" s="5" t="s">
        <v>457</v>
      </c>
      <c r="E16462" s="5">
        <v>30</v>
      </c>
      <c r="F16462" s="5">
        <v>4.4894298706054698</v>
      </c>
      <c r="G16462" s="5">
        <v>0.58399999999999996</v>
      </c>
    </row>
    <row r="16463" spans="1:7" x14ac:dyDescent="0.55000000000000004">
      <c r="A16463" s="5" t="s">
        <v>8848</v>
      </c>
      <c r="B16463" s="5" t="s">
        <v>8849</v>
      </c>
      <c r="C16463" s="5" t="s">
        <v>374</v>
      </c>
      <c r="D16463" s="5" t="s">
        <v>457</v>
      </c>
      <c r="E16463" s="5">
        <v>1</v>
      </c>
      <c r="F16463" s="5">
        <v>0.78042999267578095</v>
      </c>
      <c r="G16463" s="5">
        <v>0.10199999999999999</v>
      </c>
    </row>
    <row r="16464" spans="1:7" x14ac:dyDescent="0.55000000000000004">
      <c r="A16464" s="5" t="s">
        <v>8848</v>
      </c>
      <c r="B16464" s="5" t="s">
        <v>8849</v>
      </c>
      <c r="C16464" s="5" t="s">
        <v>410</v>
      </c>
      <c r="D16464" s="5" t="s">
        <v>457</v>
      </c>
      <c r="E16464" s="5">
        <v>12</v>
      </c>
      <c r="F16464" s="5">
        <v>1.19007995605469</v>
      </c>
      <c r="G16464" s="5">
        <v>0.155</v>
      </c>
    </row>
    <row r="16465" spans="1:7" x14ac:dyDescent="0.55000000000000004">
      <c r="A16465" s="5" t="s">
        <v>8848</v>
      </c>
      <c r="B16465" s="5" t="s">
        <v>8849</v>
      </c>
      <c r="C16465" s="5" t="s">
        <v>412</v>
      </c>
      <c r="D16465" s="5" t="s">
        <v>457</v>
      </c>
      <c r="E16465" s="5">
        <v>75</v>
      </c>
      <c r="F16465" s="5">
        <v>7.95972998046875</v>
      </c>
      <c r="G16465" s="5">
        <v>1.036</v>
      </c>
    </row>
    <row r="16466" spans="1:7" x14ac:dyDescent="0.55000000000000004">
      <c r="A16466" s="5" t="s">
        <v>8850</v>
      </c>
      <c r="B16466" s="5" t="s">
        <v>8851</v>
      </c>
      <c r="C16466" s="5" t="s">
        <v>284</v>
      </c>
      <c r="D16466" s="5" t="s">
        <v>457</v>
      </c>
      <c r="E16466" s="5">
        <v>2236</v>
      </c>
      <c r="F16466" s="5">
        <v>108.03139685058601</v>
      </c>
      <c r="G16466" s="5">
        <v>14.045999999999999</v>
      </c>
    </row>
    <row r="16467" spans="1:7" x14ac:dyDescent="0.55000000000000004">
      <c r="A16467" s="5" t="s">
        <v>8850</v>
      </c>
      <c r="B16467" s="5" t="s">
        <v>8851</v>
      </c>
      <c r="C16467" s="5" t="s">
        <v>310</v>
      </c>
      <c r="D16467" s="5" t="s">
        <v>457</v>
      </c>
      <c r="E16467" s="5">
        <v>100</v>
      </c>
      <c r="F16467" s="5">
        <v>6.6158398437499999</v>
      </c>
      <c r="G16467" s="5">
        <v>0.86099999999999999</v>
      </c>
    </row>
    <row r="16468" spans="1:7" x14ac:dyDescent="0.55000000000000004">
      <c r="A16468" s="5" t="s">
        <v>8852</v>
      </c>
      <c r="B16468" s="5" t="s">
        <v>8853</v>
      </c>
      <c r="C16468" s="5" t="s">
        <v>284</v>
      </c>
      <c r="D16468" s="5" t="s">
        <v>457</v>
      </c>
      <c r="E16468" s="5">
        <v>8054</v>
      </c>
      <c r="F16468" s="5">
        <v>1717.88482946777</v>
      </c>
      <c r="G16468" s="5">
        <v>225.03</v>
      </c>
    </row>
    <row r="16469" spans="1:7" x14ac:dyDescent="0.55000000000000004">
      <c r="A16469" s="5" t="s">
        <v>8852</v>
      </c>
      <c r="B16469" s="5" t="s">
        <v>8853</v>
      </c>
      <c r="C16469" s="5" t="s">
        <v>310</v>
      </c>
      <c r="D16469" s="5" t="s">
        <v>457</v>
      </c>
      <c r="E16469" s="5">
        <v>671</v>
      </c>
      <c r="F16469" s="5">
        <v>1585.7841935348499</v>
      </c>
      <c r="G16469" s="5">
        <v>208.58099999999999</v>
      </c>
    </row>
    <row r="16470" spans="1:7" x14ac:dyDescent="0.55000000000000004">
      <c r="A16470" s="5" t="s">
        <v>8852</v>
      </c>
      <c r="B16470" s="5" t="s">
        <v>8853</v>
      </c>
      <c r="C16470" s="5" t="s">
        <v>317</v>
      </c>
      <c r="D16470" s="5" t="s">
        <v>457</v>
      </c>
      <c r="E16470" s="5">
        <v>1</v>
      </c>
      <c r="F16470" s="5">
        <v>42.012910156250001</v>
      </c>
      <c r="G16470" s="5">
        <v>5.4619999999999997</v>
      </c>
    </row>
    <row r="16471" spans="1:7" x14ac:dyDescent="0.55000000000000004">
      <c r="A16471" s="5" t="s">
        <v>8852</v>
      </c>
      <c r="B16471" s="5" t="s">
        <v>8853</v>
      </c>
      <c r="C16471" s="5" t="s">
        <v>410</v>
      </c>
      <c r="D16471" s="5" t="s">
        <v>457</v>
      </c>
      <c r="E16471" s="5">
        <v>1000</v>
      </c>
      <c r="F16471" s="5">
        <v>65.600226562499998</v>
      </c>
      <c r="G16471" s="5">
        <v>8.5289999999999999</v>
      </c>
    </row>
    <row r="16472" spans="1:7" x14ac:dyDescent="0.55000000000000004">
      <c r="A16472" s="5" t="s">
        <v>8852</v>
      </c>
      <c r="B16472" s="5" t="s">
        <v>8853</v>
      </c>
      <c r="C16472" s="5" t="s">
        <v>412</v>
      </c>
      <c r="D16472" s="5" t="s">
        <v>457</v>
      </c>
      <c r="E16472" s="5">
        <v>525</v>
      </c>
      <c r="F16472" s="5">
        <v>198.37738745117201</v>
      </c>
      <c r="G16472" s="5">
        <v>25.791</v>
      </c>
    </row>
    <row r="16473" spans="1:7" x14ac:dyDescent="0.55000000000000004">
      <c r="A16473" s="5" t="s">
        <v>8854</v>
      </c>
      <c r="B16473" s="5" t="s">
        <v>8855</v>
      </c>
      <c r="C16473" s="5" t="s">
        <v>284</v>
      </c>
      <c r="D16473" s="5" t="s">
        <v>457</v>
      </c>
      <c r="E16473" s="5">
        <v>12</v>
      </c>
      <c r="F16473" s="5">
        <v>32.898499999999999</v>
      </c>
      <c r="G16473" s="5">
        <v>4.2770000000000001</v>
      </c>
    </row>
    <row r="16474" spans="1:7" x14ac:dyDescent="0.55000000000000004">
      <c r="A16474" s="5" t="s">
        <v>8854</v>
      </c>
      <c r="B16474" s="5" t="s">
        <v>8855</v>
      </c>
      <c r="C16474" s="5" t="s">
        <v>310</v>
      </c>
      <c r="D16474" s="5" t="s">
        <v>457</v>
      </c>
      <c r="E16474" s="5">
        <v>616</v>
      </c>
      <c r="F16474" s="5">
        <v>2469.1896474609398</v>
      </c>
      <c r="G16474" s="5">
        <v>323.83499999999998</v>
      </c>
    </row>
    <row r="16475" spans="1:7" x14ac:dyDescent="0.55000000000000004">
      <c r="A16475" s="5" t="s">
        <v>8854</v>
      </c>
      <c r="B16475" s="5" t="s">
        <v>8855</v>
      </c>
      <c r="C16475" s="5" t="s">
        <v>328</v>
      </c>
      <c r="D16475" s="5" t="s">
        <v>457</v>
      </c>
      <c r="E16475" s="5">
        <v>1</v>
      </c>
      <c r="F16475" s="5">
        <v>1.1142299804687501</v>
      </c>
      <c r="G16475" s="5">
        <v>0.14499999999999999</v>
      </c>
    </row>
    <row r="16476" spans="1:7" x14ac:dyDescent="0.55000000000000004">
      <c r="A16476" s="5" t="s">
        <v>8854</v>
      </c>
      <c r="B16476" s="5" t="s">
        <v>8855</v>
      </c>
      <c r="C16476" s="5" t="s">
        <v>436</v>
      </c>
      <c r="D16476" s="5" t="s">
        <v>457</v>
      </c>
      <c r="E16476" s="5">
        <v>2</v>
      </c>
      <c r="F16476" s="5">
        <v>21.078660156249999</v>
      </c>
      <c r="G16476" s="5">
        <v>2.7410000000000001</v>
      </c>
    </row>
    <row r="16477" spans="1:7" x14ac:dyDescent="0.55000000000000004">
      <c r="A16477" s="5" t="s">
        <v>8856</v>
      </c>
      <c r="B16477" s="5" t="s">
        <v>8857</v>
      </c>
      <c r="C16477" s="5" t="s">
        <v>284</v>
      </c>
      <c r="D16477" s="5" t="s">
        <v>457</v>
      </c>
      <c r="E16477" s="5">
        <v>119684</v>
      </c>
      <c r="F16477" s="5">
        <v>1950.8622816772499</v>
      </c>
      <c r="G16477" s="5">
        <v>254.79900000000001</v>
      </c>
    </row>
    <row r="16478" spans="1:7" x14ac:dyDescent="0.55000000000000004">
      <c r="A16478" s="5" t="s">
        <v>8856</v>
      </c>
      <c r="B16478" s="5" t="s">
        <v>8857</v>
      </c>
      <c r="C16478" s="5" t="s">
        <v>299</v>
      </c>
      <c r="D16478" s="5" t="s">
        <v>457</v>
      </c>
      <c r="E16478" s="5">
        <v>15</v>
      </c>
      <c r="F16478" s="5">
        <v>24.624500000000001</v>
      </c>
      <c r="G16478" s="5">
        <v>3.202</v>
      </c>
    </row>
    <row r="16479" spans="1:7" x14ac:dyDescent="0.55000000000000004">
      <c r="A16479" s="5" t="s">
        <v>8856</v>
      </c>
      <c r="B16479" s="5" t="s">
        <v>8857</v>
      </c>
      <c r="C16479" s="5" t="s">
        <v>310</v>
      </c>
      <c r="D16479" s="5" t="s">
        <v>457</v>
      </c>
      <c r="E16479" s="5">
        <v>720174</v>
      </c>
      <c r="F16479" s="5">
        <v>688.24021472167999</v>
      </c>
      <c r="G16479" s="5">
        <v>90.040999999999997</v>
      </c>
    </row>
    <row r="16480" spans="1:7" x14ac:dyDescent="0.55000000000000004">
      <c r="A16480" s="5" t="s">
        <v>8856</v>
      </c>
      <c r="B16480" s="5" t="s">
        <v>8857</v>
      </c>
      <c r="C16480" s="5" t="s">
        <v>366</v>
      </c>
      <c r="D16480" s="5" t="s">
        <v>457</v>
      </c>
      <c r="E16480" s="5">
        <v>1</v>
      </c>
      <c r="F16480" s="5">
        <v>5.8553500976562498</v>
      </c>
      <c r="G16480" s="5">
        <v>0.76200000000000001</v>
      </c>
    </row>
    <row r="16481" spans="1:7" x14ac:dyDescent="0.55000000000000004">
      <c r="A16481" s="5" t="s">
        <v>8856</v>
      </c>
      <c r="B16481" s="5" t="s">
        <v>8857</v>
      </c>
      <c r="C16481" s="5" t="s">
        <v>410</v>
      </c>
      <c r="D16481" s="5" t="s">
        <v>457</v>
      </c>
      <c r="E16481" s="5">
        <v>5100</v>
      </c>
      <c r="F16481" s="5">
        <v>9.9972302246093694</v>
      </c>
      <c r="G16481" s="5">
        <v>1.3009999999999999</v>
      </c>
    </row>
    <row r="16482" spans="1:7" x14ac:dyDescent="0.55000000000000004">
      <c r="A16482" s="5" t="s">
        <v>8856</v>
      </c>
      <c r="B16482" s="5" t="s">
        <v>8857</v>
      </c>
      <c r="C16482" s="5" t="s">
        <v>436</v>
      </c>
      <c r="D16482" s="5" t="s">
        <v>457</v>
      </c>
      <c r="E16482" s="5">
        <v>35</v>
      </c>
      <c r="F16482" s="5">
        <v>41.788148437499999</v>
      </c>
      <c r="G16482" s="5">
        <v>5.9980000000000002</v>
      </c>
    </row>
    <row r="16483" spans="1:7" x14ac:dyDescent="0.55000000000000004">
      <c r="A16483" s="5" t="s">
        <v>8858</v>
      </c>
      <c r="B16483" s="5" t="s">
        <v>8859</v>
      </c>
      <c r="C16483" s="5" t="s">
        <v>284</v>
      </c>
      <c r="D16483" s="5" t="s">
        <v>457</v>
      </c>
      <c r="E16483" s="5">
        <v>14</v>
      </c>
      <c r="F16483" s="5">
        <v>141.34886035156299</v>
      </c>
      <c r="G16483" s="5">
        <v>1.7450000000000001</v>
      </c>
    </row>
    <row r="16484" spans="1:7" x14ac:dyDescent="0.55000000000000004">
      <c r="A16484" s="5" t="s">
        <v>8860</v>
      </c>
      <c r="B16484" s="5" t="s">
        <v>8861</v>
      </c>
      <c r="C16484" s="5" t="s">
        <v>284</v>
      </c>
      <c r="D16484" s="5" t="s">
        <v>457</v>
      </c>
      <c r="E16484" s="5">
        <v>350</v>
      </c>
      <c r="F16484" s="5">
        <v>551.52582446289102</v>
      </c>
      <c r="G16484" s="5">
        <v>73.046999999999997</v>
      </c>
    </row>
    <row r="16485" spans="1:7" x14ac:dyDescent="0.55000000000000004">
      <c r="A16485" s="5" t="s">
        <v>8860</v>
      </c>
      <c r="B16485" s="5" t="s">
        <v>8861</v>
      </c>
      <c r="C16485" s="5" t="s">
        <v>310</v>
      </c>
      <c r="D16485" s="5" t="s">
        <v>457</v>
      </c>
      <c r="E16485" s="5">
        <v>11</v>
      </c>
      <c r="F16485" s="5">
        <v>8315.3520312500004</v>
      </c>
      <c r="G16485" s="5">
        <v>103.708</v>
      </c>
    </row>
    <row r="16486" spans="1:7" x14ac:dyDescent="0.55000000000000004">
      <c r="A16486" s="5" t="s">
        <v>8860</v>
      </c>
      <c r="B16486" s="5" t="s">
        <v>8861</v>
      </c>
      <c r="C16486" s="5" t="s">
        <v>370</v>
      </c>
      <c r="D16486" s="5" t="s">
        <v>457</v>
      </c>
      <c r="E16486" s="5">
        <v>1</v>
      </c>
      <c r="F16486" s="5">
        <v>1.54856005859375</v>
      </c>
      <c r="G16486" s="5">
        <v>0.20200000000000001</v>
      </c>
    </row>
    <row r="16487" spans="1:7" x14ac:dyDescent="0.55000000000000004">
      <c r="A16487" s="5" t="s">
        <v>8860</v>
      </c>
      <c r="B16487" s="5" t="s">
        <v>8861</v>
      </c>
      <c r="C16487" s="5" t="s">
        <v>398</v>
      </c>
      <c r="D16487" s="5" t="s">
        <v>457</v>
      </c>
      <c r="E16487" s="5">
        <v>12</v>
      </c>
      <c r="F16487" s="5">
        <v>94855.92</v>
      </c>
      <c r="G16487" s="5">
        <v>0</v>
      </c>
    </row>
    <row r="16488" spans="1:7" x14ac:dyDescent="0.55000000000000004">
      <c r="A16488" s="5" t="s">
        <v>8860</v>
      </c>
      <c r="B16488" s="5" t="s">
        <v>8861</v>
      </c>
      <c r="C16488" s="5" t="s">
        <v>434</v>
      </c>
      <c r="D16488" s="5" t="s">
        <v>457</v>
      </c>
      <c r="E16488" s="5">
        <v>1</v>
      </c>
      <c r="F16488" s="5">
        <v>5.6318300781249997</v>
      </c>
      <c r="G16488" s="5">
        <v>0.73299999999999998</v>
      </c>
    </row>
    <row r="16489" spans="1:7" x14ac:dyDescent="0.55000000000000004">
      <c r="A16489" s="5" t="s">
        <v>8860</v>
      </c>
      <c r="B16489" s="5" t="s">
        <v>8861</v>
      </c>
      <c r="C16489" s="5" t="s">
        <v>440</v>
      </c>
      <c r="D16489" s="5" t="s">
        <v>457</v>
      </c>
      <c r="E16489" s="5">
        <v>1</v>
      </c>
      <c r="F16489" s="5">
        <v>8.1298198242187496</v>
      </c>
      <c r="G16489" s="5">
        <v>1.0569999999999999</v>
      </c>
    </row>
    <row r="16490" spans="1:7" x14ac:dyDescent="0.55000000000000004">
      <c r="A16490" s="5" t="s">
        <v>8862</v>
      </c>
      <c r="B16490" s="5" t="s">
        <v>8863</v>
      </c>
      <c r="C16490" s="5" t="s">
        <v>284</v>
      </c>
      <c r="D16490" s="5" t="s">
        <v>457</v>
      </c>
      <c r="E16490" s="5">
        <v>61764</v>
      </c>
      <c r="F16490" s="5">
        <v>448116.16683154303</v>
      </c>
      <c r="G16490" s="5">
        <v>15.82</v>
      </c>
    </row>
    <row r="16491" spans="1:7" x14ac:dyDescent="0.55000000000000004">
      <c r="A16491" s="5" t="s">
        <v>8862</v>
      </c>
      <c r="B16491" s="5" t="s">
        <v>8863</v>
      </c>
      <c r="C16491" s="5" t="s">
        <v>310</v>
      </c>
      <c r="D16491" s="5" t="s">
        <v>457</v>
      </c>
      <c r="E16491" s="5">
        <v>481</v>
      </c>
      <c r="F16491" s="5">
        <v>6402.0341875000004</v>
      </c>
      <c r="G16491" s="5">
        <v>2.8250000000000002</v>
      </c>
    </row>
    <row r="16492" spans="1:7" x14ac:dyDescent="0.55000000000000004">
      <c r="A16492" s="5" t="s">
        <v>8862</v>
      </c>
      <c r="B16492" s="5" t="s">
        <v>8863</v>
      </c>
      <c r="C16492" s="5" t="s">
        <v>321</v>
      </c>
      <c r="D16492" s="5" t="s">
        <v>457</v>
      </c>
      <c r="E16492" s="5">
        <v>10</v>
      </c>
      <c r="F16492" s="5">
        <v>53.223710937500002</v>
      </c>
      <c r="G16492" s="5">
        <v>0.56499999999999995</v>
      </c>
    </row>
    <row r="16493" spans="1:7" x14ac:dyDescent="0.55000000000000004">
      <c r="A16493" s="5" t="s">
        <v>8862</v>
      </c>
      <c r="B16493" s="5" t="s">
        <v>8863</v>
      </c>
      <c r="C16493" s="5" t="s">
        <v>440</v>
      </c>
      <c r="D16493" s="5" t="s">
        <v>457</v>
      </c>
      <c r="E16493" s="5">
        <v>1</v>
      </c>
      <c r="F16493" s="5">
        <v>12.795379882812499</v>
      </c>
      <c r="G16493" s="5">
        <v>0</v>
      </c>
    </row>
    <row r="16494" spans="1:7" x14ac:dyDescent="0.55000000000000004">
      <c r="A16494" s="5" t="s">
        <v>8864</v>
      </c>
      <c r="B16494" s="5" t="s">
        <v>8865</v>
      </c>
      <c r="C16494" s="5" t="s">
        <v>284</v>
      </c>
      <c r="D16494" s="5" t="s">
        <v>457</v>
      </c>
      <c r="E16494" s="5">
        <v>45</v>
      </c>
      <c r="F16494" s="5">
        <v>344.92357812500001</v>
      </c>
      <c r="G16494" s="5">
        <v>44.841000000000001</v>
      </c>
    </row>
    <row r="16495" spans="1:7" x14ac:dyDescent="0.55000000000000004">
      <c r="A16495" s="5" t="s">
        <v>8864</v>
      </c>
      <c r="B16495" s="5" t="s">
        <v>8865</v>
      </c>
      <c r="C16495" s="5" t="s">
        <v>310</v>
      </c>
      <c r="D16495" s="5" t="s">
        <v>457</v>
      </c>
      <c r="E16495" s="5">
        <v>7410</v>
      </c>
      <c r="F16495" s="5">
        <v>254.460593261719</v>
      </c>
      <c r="G16495" s="5">
        <v>33.084000000000003</v>
      </c>
    </row>
    <row r="16496" spans="1:7" x14ac:dyDescent="0.55000000000000004">
      <c r="A16496" s="5" t="s">
        <v>8864</v>
      </c>
      <c r="B16496" s="5" t="s">
        <v>8865</v>
      </c>
      <c r="C16496" s="5" t="s">
        <v>317</v>
      </c>
      <c r="D16496" s="5" t="s">
        <v>457</v>
      </c>
      <c r="E16496" s="5">
        <v>30</v>
      </c>
      <c r="F16496" s="5">
        <v>4.4822700195312501</v>
      </c>
      <c r="G16496" s="5">
        <v>0.58299999999999996</v>
      </c>
    </row>
    <row r="16497" spans="1:7" x14ac:dyDescent="0.55000000000000004">
      <c r="A16497" s="5" t="s">
        <v>8864</v>
      </c>
      <c r="B16497" s="5" t="s">
        <v>8865</v>
      </c>
      <c r="C16497" s="5" t="s">
        <v>442</v>
      </c>
      <c r="D16497" s="5" t="s">
        <v>457</v>
      </c>
      <c r="E16497" s="5">
        <v>1</v>
      </c>
      <c r="F16497" s="5">
        <v>0.13191999816894501</v>
      </c>
      <c r="G16497" s="5">
        <v>1.7999999999999999E-2</v>
      </c>
    </row>
    <row r="16498" spans="1:7" x14ac:dyDescent="0.55000000000000004">
      <c r="A16498" s="5" t="s">
        <v>8866</v>
      </c>
      <c r="B16498" s="5" t="s">
        <v>8867</v>
      </c>
      <c r="C16498" s="5" t="s">
        <v>310</v>
      </c>
      <c r="D16498" s="5" t="s">
        <v>457</v>
      </c>
      <c r="E16498" s="5">
        <v>20</v>
      </c>
      <c r="F16498" s="5">
        <v>751.02371484374999</v>
      </c>
      <c r="G16498" s="5">
        <v>226.071</v>
      </c>
    </row>
    <row r="16499" spans="1:7" x14ac:dyDescent="0.55000000000000004">
      <c r="A16499" s="5" t="s">
        <v>8866</v>
      </c>
      <c r="B16499" s="5" t="s">
        <v>8867</v>
      </c>
      <c r="C16499" s="5" t="s">
        <v>351</v>
      </c>
      <c r="D16499" s="5" t="s">
        <v>457</v>
      </c>
      <c r="E16499" s="5">
        <v>1</v>
      </c>
      <c r="F16499" s="5">
        <v>25.168289062500001</v>
      </c>
      <c r="G16499" s="5">
        <v>7.5389999999999997</v>
      </c>
    </row>
    <row r="16500" spans="1:7" x14ac:dyDescent="0.55000000000000004">
      <c r="A16500" s="5" t="s">
        <v>8868</v>
      </c>
      <c r="B16500" s="5" t="s">
        <v>8869</v>
      </c>
      <c r="C16500" s="5" t="s">
        <v>284</v>
      </c>
      <c r="D16500" s="5" t="s">
        <v>457</v>
      </c>
      <c r="E16500" s="5">
        <v>16</v>
      </c>
      <c r="F16500" s="5">
        <v>42.397499023437497</v>
      </c>
      <c r="G16500" s="5">
        <v>13.266</v>
      </c>
    </row>
    <row r="16501" spans="1:7" x14ac:dyDescent="0.55000000000000004">
      <c r="A16501" s="5" t="s">
        <v>8868</v>
      </c>
      <c r="B16501" s="5" t="s">
        <v>8869</v>
      </c>
      <c r="C16501" s="5" t="s">
        <v>310</v>
      </c>
      <c r="D16501" s="5" t="s">
        <v>457</v>
      </c>
      <c r="E16501" s="5">
        <v>443</v>
      </c>
      <c r="F16501" s="5">
        <v>404.95352685546902</v>
      </c>
      <c r="G16501" s="5">
        <v>126.369</v>
      </c>
    </row>
    <row r="16502" spans="1:7" x14ac:dyDescent="0.55000000000000004">
      <c r="A16502" s="5" t="s">
        <v>8870</v>
      </c>
      <c r="B16502" s="5" t="s">
        <v>8871</v>
      </c>
      <c r="C16502" s="5" t="s">
        <v>284</v>
      </c>
      <c r="D16502" s="5" t="s">
        <v>457</v>
      </c>
      <c r="E16502" s="5">
        <v>100</v>
      </c>
      <c r="F16502" s="5">
        <v>7.2351401367187496</v>
      </c>
      <c r="G16502" s="5">
        <v>0.94099999999999995</v>
      </c>
    </row>
    <row r="16503" spans="1:7" x14ac:dyDescent="0.55000000000000004">
      <c r="A16503" s="5" t="s">
        <v>8870</v>
      </c>
      <c r="B16503" s="5" t="s">
        <v>8871</v>
      </c>
      <c r="C16503" s="5" t="s">
        <v>310</v>
      </c>
      <c r="D16503" s="5" t="s">
        <v>457</v>
      </c>
      <c r="E16503" s="5">
        <v>1</v>
      </c>
      <c r="F16503" s="5">
        <v>1.04669995117188</v>
      </c>
      <c r="G16503" s="5">
        <v>0.13700000000000001</v>
      </c>
    </row>
    <row r="16504" spans="1:7" x14ac:dyDescent="0.55000000000000004">
      <c r="A16504" s="5" t="s">
        <v>8870</v>
      </c>
      <c r="B16504" s="5" t="s">
        <v>8871</v>
      </c>
      <c r="C16504" s="5" t="s">
        <v>317</v>
      </c>
      <c r="D16504" s="5" t="s">
        <v>457</v>
      </c>
      <c r="E16504" s="5">
        <v>15</v>
      </c>
      <c r="F16504" s="5">
        <v>1.2663599853515599</v>
      </c>
      <c r="G16504" s="5">
        <v>0.16500000000000001</v>
      </c>
    </row>
    <row r="16505" spans="1:7" x14ac:dyDescent="0.55000000000000004">
      <c r="A16505" s="5" t="s">
        <v>8870</v>
      </c>
      <c r="B16505" s="5" t="s">
        <v>8871</v>
      </c>
      <c r="C16505" s="5" t="s">
        <v>410</v>
      </c>
      <c r="D16505" s="5" t="s">
        <v>457</v>
      </c>
      <c r="E16505" s="5">
        <v>85</v>
      </c>
      <c r="F16505" s="5">
        <v>11.7407600097656</v>
      </c>
      <c r="G16505" s="5">
        <v>1.5289999999999999</v>
      </c>
    </row>
    <row r="16506" spans="1:7" x14ac:dyDescent="0.55000000000000004">
      <c r="A16506" s="5" t="s">
        <v>8872</v>
      </c>
      <c r="B16506" s="5" t="s">
        <v>8873</v>
      </c>
      <c r="C16506" s="5" t="s">
        <v>284</v>
      </c>
      <c r="D16506" s="5" t="s">
        <v>457</v>
      </c>
      <c r="E16506" s="5">
        <v>252</v>
      </c>
      <c r="F16506" s="5">
        <v>203.17130346679701</v>
      </c>
      <c r="G16506" s="5">
        <v>30.952000000000002</v>
      </c>
    </row>
    <row r="16507" spans="1:7" x14ac:dyDescent="0.55000000000000004">
      <c r="A16507" s="5" t="s">
        <v>8872</v>
      </c>
      <c r="B16507" s="5" t="s">
        <v>8873</v>
      </c>
      <c r="C16507" s="5" t="s">
        <v>302</v>
      </c>
      <c r="D16507" s="5" t="s">
        <v>457</v>
      </c>
      <c r="E16507" s="5">
        <v>5</v>
      </c>
      <c r="F16507" s="5">
        <v>1.3244000244140599</v>
      </c>
      <c r="G16507" s="5">
        <v>0.17299999999999999</v>
      </c>
    </row>
    <row r="16508" spans="1:7" x14ac:dyDescent="0.55000000000000004">
      <c r="A16508" s="5" t="s">
        <v>8872</v>
      </c>
      <c r="B16508" s="5" t="s">
        <v>8873</v>
      </c>
      <c r="C16508" s="5" t="s">
        <v>310</v>
      </c>
      <c r="D16508" s="5" t="s">
        <v>457</v>
      </c>
      <c r="E16508" s="5">
        <v>235</v>
      </c>
      <c r="F16508" s="5">
        <v>83.722549911499001</v>
      </c>
      <c r="G16508" s="5">
        <v>10.913</v>
      </c>
    </row>
    <row r="16509" spans="1:7" x14ac:dyDescent="0.55000000000000004">
      <c r="A16509" s="5" t="s">
        <v>8872</v>
      </c>
      <c r="B16509" s="5" t="s">
        <v>8873</v>
      </c>
      <c r="C16509" s="5" t="s">
        <v>332</v>
      </c>
      <c r="D16509" s="5" t="s">
        <v>457</v>
      </c>
      <c r="E16509" s="5">
        <v>1</v>
      </c>
      <c r="F16509" s="5">
        <v>0.39498001098632801</v>
      </c>
      <c r="G16509" s="5">
        <v>5.1999999999999998E-2</v>
      </c>
    </row>
    <row r="16510" spans="1:7" x14ac:dyDescent="0.55000000000000004">
      <c r="A16510" s="5" t="s">
        <v>8872</v>
      </c>
      <c r="B16510" s="5" t="s">
        <v>8873</v>
      </c>
      <c r="C16510" s="5" t="s">
        <v>440</v>
      </c>
      <c r="D16510" s="5" t="s">
        <v>457</v>
      </c>
      <c r="E16510" s="5">
        <v>1</v>
      </c>
      <c r="F16510" s="5">
        <v>3.8050300292968799</v>
      </c>
      <c r="G16510" s="5">
        <v>0.495</v>
      </c>
    </row>
    <row r="16511" spans="1:7" x14ac:dyDescent="0.55000000000000004">
      <c r="A16511" s="5" t="s">
        <v>8874</v>
      </c>
      <c r="B16511" s="5" t="s">
        <v>8875</v>
      </c>
      <c r="C16511" s="5" t="s">
        <v>281</v>
      </c>
      <c r="D16511" s="5" t="s">
        <v>457</v>
      </c>
      <c r="E16511" s="5">
        <v>1</v>
      </c>
      <c r="F16511" s="5">
        <v>0.92665997314453097</v>
      </c>
      <c r="G16511" s="5">
        <v>0.121</v>
      </c>
    </row>
    <row r="16512" spans="1:7" x14ac:dyDescent="0.55000000000000004">
      <c r="A16512" s="5" t="s">
        <v>8874</v>
      </c>
      <c r="B16512" s="5" t="s">
        <v>8875</v>
      </c>
      <c r="C16512" s="5" t="s">
        <v>284</v>
      </c>
      <c r="D16512" s="5" t="s">
        <v>457</v>
      </c>
      <c r="E16512" s="5">
        <v>1738</v>
      </c>
      <c r="F16512" s="5">
        <v>6326.6860205078101</v>
      </c>
      <c r="G16512" s="5">
        <v>822.35199999999998</v>
      </c>
    </row>
    <row r="16513" spans="1:7" x14ac:dyDescent="0.55000000000000004">
      <c r="A16513" s="5" t="s">
        <v>8874</v>
      </c>
      <c r="B16513" s="5" t="s">
        <v>8875</v>
      </c>
      <c r="C16513" s="5" t="s">
        <v>302</v>
      </c>
      <c r="D16513" s="5" t="s">
        <v>457</v>
      </c>
      <c r="E16513" s="5">
        <v>2</v>
      </c>
      <c r="F16513" s="5">
        <v>241.42618627929701</v>
      </c>
      <c r="G16513" s="5">
        <v>31.385999999999999</v>
      </c>
    </row>
    <row r="16514" spans="1:7" x14ac:dyDescent="0.55000000000000004">
      <c r="A16514" s="5" t="s">
        <v>8874</v>
      </c>
      <c r="B16514" s="5" t="s">
        <v>8875</v>
      </c>
      <c r="C16514" s="5" t="s">
        <v>310</v>
      </c>
      <c r="D16514" s="5" t="s">
        <v>457</v>
      </c>
      <c r="E16514" s="5">
        <v>435</v>
      </c>
      <c r="F16514" s="5">
        <v>2940.75150598145</v>
      </c>
      <c r="G16514" s="5">
        <v>387.815</v>
      </c>
    </row>
    <row r="16515" spans="1:7" x14ac:dyDescent="0.55000000000000004">
      <c r="A16515" s="5" t="s">
        <v>8874</v>
      </c>
      <c r="B16515" s="5" t="s">
        <v>8875</v>
      </c>
      <c r="C16515" s="5" t="s">
        <v>321</v>
      </c>
      <c r="D16515" s="5" t="s">
        <v>457</v>
      </c>
      <c r="E16515" s="5">
        <v>8</v>
      </c>
      <c r="F16515" s="5">
        <v>199.24360937500001</v>
      </c>
      <c r="G16515" s="5">
        <v>25.902999999999999</v>
      </c>
    </row>
    <row r="16516" spans="1:7" x14ac:dyDescent="0.55000000000000004">
      <c r="A16516" s="5" t="s">
        <v>8874</v>
      </c>
      <c r="B16516" s="5" t="s">
        <v>8875</v>
      </c>
      <c r="C16516" s="5" t="s">
        <v>332</v>
      </c>
      <c r="D16516" s="5" t="s">
        <v>457</v>
      </c>
      <c r="E16516" s="5">
        <v>2529</v>
      </c>
      <c r="F16516" s="5">
        <v>1606.6846716308601</v>
      </c>
      <c r="G16516" s="5">
        <v>208.87100000000001</v>
      </c>
    </row>
    <row r="16517" spans="1:7" x14ac:dyDescent="0.55000000000000004">
      <c r="A16517" s="5" t="s">
        <v>8874</v>
      </c>
      <c r="B16517" s="5" t="s">
        <v>8875</v>
      </c>
      <c r="C16517" s="5" t="s">
        <v>410</v>
      </c>
      <c r="D16517" s="5" t="s">
        <v>457</v>
      </c>
      <c r="E16517" s="5">
        <v>1</v>
      </c>
      <c r="F16517" s="5">
        <v>60.819621093750001</v>
      </c>
      <c r="G16517" s="5">
        <v>7.907</v>
      </c>
    </row>
    <row r="16518" spans="1:7" x14ac:dyDescent="0.55000000000000004">
      <c r="A16518" s="5" t="s">
        <v>8874</v>
      </c>
      <c r="B16518" s="5" t="s">
        <v>8875</v>
      </c>
      <c r="C16518" s="5" t="s">
        <v>440</v>
      </c>
      <c r="D16518" s="5" t="s">
        <v>457</v>
      </c>
      <c r="E16518" s="5">
        <v>2.5</v>
      </c>
      <c r="F16518" s="5">
        <v>703.61084374999996</v>
      </c>
      <c r="G16518" s="5">
        <v>0</v>
      </c>
    </row>
    <row r="16519" spans="1:7" x14ac:dyDescent="0.55000000000000004">
      <c r="A16519" s="5" t="s">
        <v>8876</v>
      </c>
      <c r="B16519" s="5" t="s">
        <v>8877</v>
      </c>
      <c r="C16519" s="5" t="s">
        <v>284</v>
      </c>
      <c r="D16519" s="5" t="s">
        <v>457</v>
      </c>
      <c r="E16519" s="5">
        <v>1325</v>
      </c>
      <c r="F16519" s="5">
        <v>120.94298730468699</v>
      </c>
      <c r="G16519" s="5">
        <v>38.987000000000002</v>
      </c>
    </row>
    <row r="16520" spans="1:7" x14ac:dyDescent="0.55000000000000004">
      <c r="A16520" s="5" t="s">
        <v>8876</v>
      </c>
      <c r="B16520" s="5" t="s">
        <v>8877</v>
      </c>
      <c r="C16520" s="5" t="s">
        <v>410</v>
      </c>
      <c r="D16520" s="5" t="s">
        <v>457</v>
      </c>
      <c r="E16520" s="5">
        <v>45</v>
      </c>
      <c r="F16520" s="5">
        <v>27.691279785156201</v>
      </c>
      <c r="G16520" s="5">
        <v>3.6019999999999999</v>
      </c>
    </row>
    <row r="16521" spans="1:7" x14ac:dyDescent="0.55000000000000004">
      <c r="A16521" s="5" t="s">
        <v>8878</v>
      </c>
      <c r="B16521" s="5" t="s">
        <v>8879</v>
      </c>
      <c r="C16521" s="5" t="s">
        <v>284</v>
      </c>
      <c r="D16521" s="5" t="s">
        <v>457</v>
      </c>
      <c r="E16521" s="5">
        <v>2725</v>
      </c>
      <c r="F16521" s="5">
        <v>123.954783081055</v>
      </c>
      <c r="G16521" s="5">
        <v>16.117000000000001</v>
      </c>
    </row>
    <row r="16522" spans="1:7" x14ac:dyDescent="0.55000000000000004">
      <c r="A16522" s="5" t="s">
        <v>8878</v>
      </c>
      <c r="B16522" s="5" t="s">
        <v>8879</v>
      </c>
      <c r="C16522" s="5" t="s">
        <v>310</v>
      </c>
      <c r="D16522" s="5" t="s">
        <v>457</v>
      </c>
      <c r="E16522" s="5">
        <v>162</v>
      </c>
      <c r="F16522" s="5">
        <v>652.32792163085901</v>
      </c>
      <c r="G16522" s="5">
        <v>86.352999999999994</v>
      </c>
    </row>
    <row r="16523" spans="1:7" x14ac:dyDescent="0.55000000000000004">
      <c r="A16523" s="5" t="s">
        <v>8878</v>
      </c>
      <c r="B16523" s="5" t="s">
        <v>8879</v>
      </c>
      <c r="C16523" s="5" t="s">
        <v>316</v>
      </c>
      <c r="D16523" s="5" t="s">
        <v>457</v>
      </c>
      <c r="E16523" s="5">
        <v>1</v>
      </c>
      <c r="F16523" s="5">
        <v>1.19139001464844</v>
      </c>
      <c r="G16523" s="5">
        <v>0.155</v>
      </c>
    </row>
    <row r="16524" spans="1:7" x14ac:dyDescent="0.55000000000000004">
      <c r="A16524" s="5" t="s">
        <v>8878</v>
      </c>
      <c r="B16524" s="5" t="s">
        <v>8879</v>
      </c>
      <c r="C16524" s="5" t="s">
        <v>332</v>
      </c>
      <c r="D16524" s="5" t="s">
        <v>457</v>
      </c>
      <c r="E16524" s="5">
        <v>13</v>
      </c>
      <c r="F16524" s="5">
        <v>4.5186202087402298</v>
      </c>
      <c r="G16524" s="5">
        <v>0.58799999999999997</v>
      </c>
    </row>
    <row r="16525" spans="1:7" x14ac:dyDescent="0.55000000000000004">
      <c r="A16525" s="5" t="s">
        <v>8880</v>
      </c>
      <c r="B16525" s="5" t="s">
        <v>8881</v>
      </c>
      <c r="C16525" s="5" t="s">
        <v>284</v>
      </c>
      <c r="D16525" s="5" t="s">
        <v>457</v>
      </c>
      <c r="E16525" s="5">
        <v>5769.1000000014901</v>
      </c>
      <c r="F16525" s="5">
        <v>526.74575234985298</v>
      </c>
      <c r="G16525" s="5">
        <v>76.105000000000004</v>
      </c>
    </row>
    <row r="16526" spans="1:7" x14ac:dyDescent="0.55000000000000004">
      <c r="A16526" s="5" t="s">
        <v>8880</v>
      </c>
      <c r="B16526" s="5" t="s">
        <v>8881</v>
      </c>
      <c r="C16526" s="5" t="s">
        <v>291</v>
      </c>
      <c r="D16526" s="5" t="s">
        <v>457</v>
      </c>
      <c r="E16526" s="5">
        <v>1</v>
      </c>
      <c r="F16526" s="5">
        <v>6.1283100585937502</v>
      </c>
      <c r="G16526" s="5">
        <v>0.79700000000000004</v>
      </c>
    </row>
    <row r="16527" spans="1:7" x14ac:dyDescent="0.55000000000000004">
      <c r="A16527" s="5" t="s">
        <v>8880</v>
      </c>
      <c r="B16527" s="5" t="s">
        <v>8881</v>
      </c>
      <c r="C16527" s="5" t="s">
        <v>299</v>
      </c>
      <c r="D16527" s="5" t="s">
        <v>457</v>
      </c>
      <c r="E16527" s="5">
        <v>1</v>
      </c>
      <c r="F16527" s="5">
        <v>151.28465625000001</v>
      </c>
      <c r="G16527" s="5">
        <v>19.667999999999999</v>
      </c>
    </row>
    <row r="16528" spans="1:7" x14ac:dyDescent="0.55000000000000004">
      <c r="A16528" s="5" t="s">
        <v>8880</v>
      </c>
      <c r="B16528" s="5" t="s">
        <v>8881</v>
      </c>
      <c r="C16528" s="5" t="s">
        <v>302</v>
      </c>
      <c r="D16528" s="5" t="s">
        <v>457</v>
      </c>
      <c r="E16528" s="5">
        <v>1</v>
      </c>
      <c r="F16528" s="5">
        <v>79.600281249999995</v>
      </c>
      <c r="G16528" s="5">
        <v>10.914</v>
      </c>
    </row>
    <row r="16529" spans="1:7" x14ac:dyDescent="0.55000000000000004">
      <c r="A16529" s="5" t="s">
        <v>8880</v>
      </c>
      <c r="B16529" s="5" t="s">
        <v>8881</v>
      </c>
      <c r="C16529" s="5" t="s">
        <v>310</v>
      </c>
      <c r="D16529" s="5" t="s">
        <v>457</v>
      </c>
      <c r="E16529" s="5">
        <v>207345</v>
      </c>
      <c r="F16529" s="5">
        <v>836.40999847412104</v>
      </c>
      <c r="G16529" s="5">
        <v>111.24299999999999</v>
      </c>
    </row>
    <row r="16530" spans="1:7" x14ac:dyDescent="0.55000000000000004">
      <c r="A16530" s="5" t="s">
        <v>8880</v>
      </c>
      <c r="B16530" s="5" t="s">
        <v>8881</v>
      </c>
      <c r="C16530" s="5" t="s">
        <v>317</v>
      </c>
      <c r="D16530" s="5" t="s">
        <v>457</v>
      </c>
      <c r="E16530" s="5">
        <v>75</v>
      </c>
      <c r="F16530" s="5">
        <v>7.04102001953125</v>
      </c>
      <c r="G16530" s="5">
        <v>0.91700000000000004</v>
      </c>
    </row>
    <row r="16531" spans="1:7" x14ac:dyDescent="0.55000000000000004">
      <c r="A16531" s="5" t="s">
        <v>8880</v>
      </c>
      <c r="B16531" s="5" t="s">
        <v>8881</v>
      </c>
      <c r="C16531" s="5" t="s">
        <v>321</v>
      </c>
      <c r="D16531" s="5" t="s">
        <v>457</v>
      </c>
      <c r="E16531" s="5">
        <v>500</v>
      </c>
      <c r="F16531" s="5">
        <v>37.484851562499998</v>
      </c>
      <c r="G16531" s="5">
        <v>4.8739999999999997</v>
      </c>
    </row>
    <row r="16532" spans="1:7" x14ac:dyDescent="0.55000000000000004">
      <c r="A16532" s="5" t="s">
        <v>8880</v>
      </c>
      <c r="B16532" s="5" t="s">
        <v>8881</v>
      </c>
      <c r="C16532" s="5" t="s">
        <v>332</v>
      </c>
      <c r="D16532" s="5" t="s">
        <v>457</v>
      </c>
      <c r="E16532" s="5">
        <v>217</v>
      </c>
      <c r="F16532" s="5">
        <v>73.736528717040997</v>
      </c>
      <c r="G16532" s="5">
        <v>9.5960000000000001</v>
      </c>
    </row>
    <row r="16533" spans="1:7" x14ac:dyDescent="0.55000000000000004">
      <c r="A16533" s="5" t="s">
        <v>8880</v>
      </c>
      <c r="B16533" s="5" t="s">
        <v>8881</v>
      </c>
      <c r="C16533" s="5" t="s">
        <v>336</v>
      </c>
      <c r="D16533" s="5" t="s">
        <v>457</v>
      </c>
      <c r="E16533" s="5">
        <v>100</v>
      </c>
      <c r="F16533" s="5">
        <v>30.355470703125</v>
      </c>
      <c r="G16533" s="5">
        <v>3.9470000000000001</v>
      </c>
    </row>
    <row r="16534" spans="1:7" x14ac:dyDescent="0.55000000000000004">
      <c r="A16534" s="5" t="s">
        <v>8880</v>
      </c>
      <c r="B16534" s="5" t="s">
        <v>8881</v>
      </c>
      <c r="C16534" s="5" t="s">
        <v>339</v>
      </c>
      <c r="D16534" s="5" t="s">
        <v>457</v>
      </c>
      <c r="E16534" s="5">
        <v>10</v>
      </c>
      <c r="F16534" s="5">
        <v>2.7667700195312501</v>
      </c>
      <c r="G16534" s="5">
        <v>0.36</v>
      </c>
    </row>
    <row r="16535" spans="1:7" x14ac:dyDescent="0.55000000000000004">
      <c r="A16535" s="5" t="s">
        <v>8880</v>
      </c>
      <c r="B16535" s="5" t="s">
        <v>8881</v>
      </c>
      <c r="C16535" s="5" t="s">
        <v>360</v>
      </c>
      <c r="D16535" s="5" t="s">
        <v>457</v>
      </c>
      <c r="E16535" s="5">
        <v>82</v>
      </c>
      <c r="F16535" s="5">
        <v>23.664870239257802</v>
      </c>
      <c r="G16535" s="5">
        <v>3.081</v>
      </c>
    </row>
    <row r="16536" spans="1:7" x14ac:dyDescent="0.55000000000000004">
      <c r="A16536" s="5" t="s">
        <v>8880</v>
      </c>
      <c r="B16536" s="5" t="s">
        <v>8881</v>
      </c>
      <c r="C16536" s="5" t="s">
        <v>390</v>
      </c>
      <c r="D16536" s="5" t="s">
        <v>457</v>
      </c>
      <c r="E16536" s="5">
        <v>2</v>
      </c>
      <c r="F16536" s="5">
        <v>6.6473198242187497</v>
      </c>
      <c r="G16536" s="5">
        <v>0.86499999999999999</v>
      </c>
    </row>
    <row r="16537" spans="1:7" x14ac:dyDescent="0.55000000000000004">
      <c r="A16537" s="5" t="s">
        <v>8880</v>
      </c>
      <c r="B16537" s="5" t="s">
        <v>8881</v>
      </c>
      <c r="C16537" s="5" t="s">
        <v>410</v>
      </c>
      <c r="D16537" s="5" t="s">
        <v>457</v>
      </c>
      <c r="E16537" s="5">
        <v>197.5</v>
      </c>
      <c r="F16537" s="5">
        <v>1013.00057470703</v>
      </c>
      <c r="G16537" s="5">
        <v>131.69399999999999</v>
      </c>
    </row>
    <row r="16538" spans="1:7" x14ac:dyDescent="0.55000000000000004">
      <c r="A16538" s="5" t="s">
        <v>8880</v>
      </c>
      <c r="B16538" s="5" t="s">
        <v>8881</v>
      </c>
      <c r="C16538" s="5" t="s">
        <v>412</v>
      </c>
      <c r="D16538" s="5" t="s">
        <v>457</v>
      </c>
      <c r="E16538" s="5">
        <v>374</v>
      </c>
      <c r="F16538" s="5">
        <v>129.98506060790999</v>
      </c>
      <c r="G16538" s="5">
        <v>16.905000000000001</v>
      </c>
    </row>
    <row r="16539" spans="1:7" x14ac:dyDescent="0.55000000000000004">
      <c r="A16539" s="5" t="s">
        <v>8880</v>
      </c>
      <c r="B16539" s="5" t="s">
        <v>8881</v>
      </c>
      <c r="C16539" s="5" t="s">
        <v>440</v>
      </c>
      <c r="D16539" s="5" t="s">
        <v>457</v>
      </c>
      <c r="E16539" s="5">
        <v>25</v>
      </c>
      <c r="F16539" s="5">
        <v>7.6572500000000003</v>
      </c>
      <c r="G16539" s="5">
        <v>0.996</v>
      </c>
    </row>
    <row r="16540" spans="1:7" x14ac:dyDescent="0.55000000000000004">
      <c r="A16540" s="5" t="s">
        <v>8882</v>
      </c>
      <c r="B16540" s="5" t="s">
        <v>8883</v>
      </c>
      <c r="C16540" s="5" t="s">
        <v>284</v>
      </c>
      <c r="D16540" s="5" t="s">
        <v>457</v>
      </c>
      <c r="E16540" s="5">
        <v>134</v>
      </c>
      <c r="F16540" s="5">
        <v>7.7833102111816403</v>
      </c>
      <c r="G16540" s="5">
        <v>1.3560000000000001</v>
      </c>
    </row>
    <row r="16541" spans="1:7" x14ac:dyDescent="0.55000000000000004">
      <c r="A16541" s="5" t="s">
        <v>8882</v>
      </c>
      <c r="B16541" s="5" t="s">
        <v>8883</v>
      </c>
      <c r="C16541" s="5" t="s">
        <v>310</v>
      </c>
      <c r="D16541" s="5" t="s">
        <v>457</v>
      </c>
      <c r="E16541" s="5">
        <v>1606</v>
      </c>
      <c r="F16541" s="5">
        <v>347.55062165832499</v>
      </c>
      <c r="G16541" s="5">
        <v>46.322000000000003</v>
      </c>
    </row>
    <row r="16542" spans="1:7" x14ac:dyDescent="0.55000000000000004">
      <c r="A16542" s="5" t="s">
        <v>8884</v>
      </c>
      <c r="B16542" s="5" t="s">
        <v>8885</v>
      </c>
      <c r="C16542" s="5" t="s">
        <v>284</v>
      </c>
      <c r="D16542" s="5" t="s">
        <v>457</v>
      </c>
      <c r="E16542" s="5">
        <v>255</v>
      </c>
      <c r="F16542" s="5">
        <v>63.3494711303711</v>
      </c>
      <c r="G16542" s="5">
        <v>15.919</v>
      </c>
    </row>
    <row r="16543" spans="1:7" x14ac:dyDescent="0.55000000000000004">
      <c r="A16543" s="5" t="s">
        <v>8884</v>
      </c>
      <c r="B16543" s="5" t="s">
        <v>8885</v>
      </c>
      <c r="C16543" s="5" t="s">
        <v>310</v>
      </c>
      <c r="D16543" s="5" t="s">
        <v>457</v>
      </c>
      <c r="E16543" s="5">
        <v>152</v>
      </c>
      <c r="F16543" s="5">
        <v>129.13047912597699</v>
      </c>
      <c r="G16543" s="5">
        <v>31.952000000000002</v>
      </c>
    </row>
    <row r="16544" spans="1:7" x14ac:dyDescent="0.55000000000000004">
      <c r="A16544" s="5" t="s">
        <v>8886</v>
      </c>
      <c r="B16544" s="5" t="s">
        <v>8887</v>
      </c>
      <c r="C16544" s="5" t="s">
        <v>284</v>
      </c>
      <c r="D16544" s="5" t="s">
        <v>457</v>
      </c>
      <c r="E16544" s="5">
        <v>990</v>
      </c>
      <c r="F16544" s="5">
        <v>10571.081774353001</v>
      </c>
      <c r="G16544" s="5">
        <v>2510.8319999999999</v>
      </c>
    </row>
    <row r="16545" spans="1:7" x14ac:dyDescent="0.55000000000000004">
      <c r="A16545" s="5" t="s">
        <v>8886</v>
      </c>
      <c r="B16545" s="5" t="s">
        <v>8887</v>
      </c>
      <c r="C16545" s="5" t="s">
        <v>302</v>
      </c>
      <c r="D16545" s="5" t="s">
        <v>457</v>
      </c>
      <c r="E16545" s="5">
        <v>1</v>
      </c>
      <c r="F16545" s="5">
        <v>6623.19</v>
      </c>
      <c r="G16545" s="5">
        <v>1609.4369999999999</v>
      </c>
    </row>
    <row r="16546" spans="1:7" x14ac:dyDescent="0.55000000000000004">
      <c r="A16546" s="5" t="s">
        <v>8886</v>
      </c>
      <c r="B16546" s="5" t="s">
        <v>8887</v>
      </c>
      <c r="C16546" s="5" t="s">
        <v>310</v>
      </c>
      <c r="D16546" s="5" t="s">
        <v>457</v>
      </c>
      <c r="E16546" s="5">
        <v>86</v>
      </c>
      <c r="F16546" s="5">
        <v>393.24872753906197</v>
      </c>
      <c r="G16546" s="5">
        <v>95.647999999999996</v>
      </c>
    </row>
    <row r="16547" spans="1:7" x14ac:dyDescent="0.55000000000000004">
      <c r="A16547" s="5" t="s">
        <v>8886</v>
      </c>
      <c r="B16547" s="5" t="s">
        <v>8887</v>
      </c>
      <c r="C16547" s="5" t="s">
        <v>316</v>
      </c>
      <c r="D16547" s="5" t="s">
        <v>457</v>
      </c>
      <c r="E16547" s="5">
        <v>1</v>
      </c>
      <c r="F16547" s="5">
        <v>2153.4929999999999</v>
      </c>
      <c r="G16547" s="5">
        <v>523.29999999999995</v>
      </c>
    </row>
    <row r="16548" spans="1:7" x14ac:dyDescent="0.55000000000000004">
      <c r="A16548" s="5" t="s">
        <v>8888</v>
      </c>
      <c r="B16548" s="5" t="s">
        <v>8889</v>
      </c>
      <c r="C16548" s="5" t="s">
        <v>284</v>
      </c>
      <c r="D16548" s="5" t="s">
        <v>457</v>
      </c>
      <c r="E16548" s="5">
        <v>1</v>
      </c>
      <c r="F16548" s="5">
        <v>53764.383999999998</v>
      </c>
      <c r="G16548" s="5">
        <v>6989.9359999999997</v>
      </c>
    </row>
    <row r="16549" spans="1:7" x14ac:dyDescent="0.55000000000000004">
      <c r="A16549" s="5" t="s">
        <v>8888</v>
      </c>
      <c r="B16549" s="5" t="s">
        <v>8889</v>
      </c>
      <c r="C16549" s="5" t="s">
        <v>310</v>
      </c>
      <c r="D16549" s="5" t="s">
        <v>457</v>
      </c>
      <c r="E16549" s="5">
        <v>42</v>
      </c>
      <c r="F16549" s="5">
        <v>13047.438840332001</v>
      </c>
      <c r="G16549" s="5">
        <v>1697.3019999999999</v>
      </c>
    </row>
    <row r="16550" spans="1:7" x14ac:dyDescent="0.55000000000000004">
      <c r="A16550" s="5" t="s">
        <v>8890</v>
      </c>
      <c r="B16550" s="5" t="s">
        <v>8891</v>
      </c>
      <c r="C16550" s="5" t="s">
        <v>284</v>
      </c>
      <c r="D16550" s="5" t="s">
        <v>457</v>
      </c>
      <c r="E16550" s="5">
        <v>10586.900001525901</v>
      </c>
      <c r="F16550" s="5">
        <v>5641.1844288024904</v>
      </c>
      <c r="G16550" s="5">
        <v>3107.194</v>
      </c>
    </row>
    <row r="16551" spans="1:7" x14ac:dyDescent="0.55000000000000004">
      <c r="A16551" s="5" t="s">
        <v>8890</v>
      </c>
      <c r="B16551" s="5" t="s">
        <v>8891</v>
      </c>
      <c r="C16551" s="5" t="s">
        <v>345</v>
      </c>
      <c r="D16551" s="5" t="s">
        <v>457</v>
      </c>
      <c r="E16551" s="5">
        <v>25</v>
      </c>
      <c r="F16551" s="5">
        <v>12.3129799804688</v>
      </c>
      <c r="G16551" s="5">
        <v>7.2519999999999998</v>
      </c>
    </row>
    <row r="16552" spans="1:7" x14ac:dyDescent="0.55000000000000004">
      <c r="A16552" s="5" t="s">
        <v>8890</v>
      </c>
      <c r="B16552" s="5" t="s">
        <v>8891</v>
      </c>
      <c r="C16552" s="5" t="s">
        <v>436</v>
      </c>
      <c r="D16552" s="5" t="s">
        <v>457</v>
      </c>
      <c r="E16552" s="5">
        <v>2</v>
      </c>
      <c r="F16552" s="5">
        <v>14.5952998046875</v>
      </c>
      <c r="G16552" s="5">
        <v>8.484</v>
      </c>
    </row>
    <row r="16553" spans="1:7" x14ac:dyDescent="0.55000000000000004">
      <c r="A16553" s="5" t="s">
        <v>8890</v>
      </c>
      <c r="B16553" s="5" t="s">
        <v>8891</v>
      </c>
      <c r="C16553" s="5" t="s">
        <v>444</v>
      </c>
      <c r="D16553" s="5" t="s">
        <v>457</v>
      </c>
      <c r="E16553" s="5">
        <v>1</v>
      </c>
      <c r="F16553" s="5">
        <v>2.6668000488281201</v>
      </c>
      <c r="G16553" s="5">
        <v>1.4490000000000001</v>
      </c>
    </row>
    <row r="16554" spans="1:7" x14ac:dyDescent="0.55000000000000004">
      <c r="A16554" s="5" t="s">
        <v>8892</v>
      </c>
      <c r="B16554" s="5" t="s">
        <v>8893</v>
      </c>
      <c r="C16554" s="5" t="s">
        <v>261</v>
      </c>
      <c r="D16554" s="5" t="s">
        <v>457</v>
      </c>
      <c r="E16554" s="5">
        <v>3</v>
      </c>
      <c r="F16554" s="5">
        <v>610.13971252441399</v>
      </c>
      <c r="G16554" s="5">
        <v>150.55699999999999</v>
      </c>
    </row>
    <row r="16555" spans="1:7" x14ac:dyDescent="0.55000000000000004">
      <c r="A16555" s="5" t="s">
        <v>8892</v>
      </c>
      <c r="B16555" s="5" t="s">
        <v>8893</v>
      </c>
      <c r="C16555" s="5" t="s">
        <v>284</v>
      </c>
      <c r="D16555" s="5" t="s">
        <v>457</v>
      </c>
      <c r="E16555" s="5">
        <v>9059</v>
      </c>
      <c r="F16555" s="5">
        <v>27164.876010620101</v>
      </c>
      <c r="G16555" s="5">
        <v>6825.201</v>
      </c>
    </row>
    <row r="16556" spans="1:7" x14ac:dyDescent="0.55000000000000004">
      <c r="A16556" s="5" t="s">
        <v>8892</v>
      </c>
      <c r="B16556" s="5" t="s">
        <v>8893</v>
      </c>
      <c r="C16556" s="5" t="s">
        <v>290</v>
      </c>
      <c r="D16556" s="5" t="s">
        <v>457</v>
      </c>
      <c r="E16556" s="5">
        <v>2</v>
      </c>
      <c r="F16556" s="5">
        <v>120.514259277344</v>
      </c>
      <c r="G16556" s="5">
        <v>29.629000000000001</v>
      </c>
    </row>
    <row r="16557" spans="1:7" x14ac:dyDescent="0.55000000000000004">
      <c r="A16557" s="5" t="s">
        <v>8892</v>
      </c>
      <c r="B16557" s="5" t="s">
        <v>8893</v>
      </c>
      <c r="C16557" s="5" t="s">
        <v>302</v>
      </c>
      <c r="D16557" s="5" t="s">
        <v>457</v>
      </c>
      <c r="E16557" s="5">
        <v>11</v>
      </c>
      <c r="F16557" s="5">
        <v>838.52602294921905</v>
      </c>
      <c r="G16557" s="5">
        <v>207.83799999999999</v>
      </c>
    </row>
    <row r="16558" spans="1:7" x14ac:dyDescent="0.55000000000000004">
      <c r="A16558" s="5" t="s">
        <v>8892</v>
      </c>
      <c r="B16558" s="5" t="s">
        <v>8893</v>
      </c>
      <c r="C16558" s="5" t="s">
        <v>307</v>
      </c>
      <c r="D16558" s="5" t="s">
        <v>457</v>
      </c>
      <c r="E16558" s="5">
        <v>3</v>
      </c>
      <c r="F16558" s="5">
        <v>54.3172199707031</v>
      </c>
      <c r="G16558" s="5">
        <v>13.922000000000001</v>
      </c>
    </row>
    <row r="16559" spans="1:7" x14ac:dyDescent="0.55000000000000004">
      <c r="A16559" s="5" t="s">
        <v>8892</v>
      </c>
      <c r="B16559" s="5" t="s">
        <v>8893</v>
      </c>
      <c r="C16559" s="5" t="s">
        <v>308</v>
      </c>
      <c r="D16559" s="5" t="s">
        <v>457</v>
      </c>
      <c r="E16559" s="5">
        <v>8</v>
      </c>
      <c r="F16559" s="5">
        <v>333.50764062500002</v>
      </c>
      <c r="G16559" s="5">
        <v>81.989000000000004</v>
      </c>
    </row>
    <row r="16560" spans="1:7" x14ac:dyDescent="0.55000000000000004">
      <c r="A16560" s="5" t="s">
        <v>8892</v>
      </c>
      <c r="B16560" s="5" t="s">
        <v>8893</v>
      </c>
      <c r="C16560" s="5" t="s">
        <v>310</v>
      </c>
      <c r="D16560" s="5" t="s">
        <v>457</v>
      </c>
      <c r="E16560" s="5">
        <v>1327</v>
      </c>
      <c r="F16560" s="5">
        <v>8230.5162812194794</v>
      </c>
      <c r="G16560" s="5">
        <v>2077.3229999999999</v>
      </c>
    </row>
    <row r="16561" spans="1:7" x14ac:dyDescent="0.55000000000000004">
      <c r="A16561" s="5" t="s">
        <v>8892</v>
      </c>
      <c r="B16561" s="5" t="s">
        <v>8893</v>
      </c>
      <c r="C16561" s="5" t="s">
        <v>311</v>
      </c>
      <c r="D16561" s="5" t="s">
        <v>457</v>
      </c>
      <c r="E16561" s="5">
        <v>4</v>
      </c>
      <c r="F16561" s="5">
        <v>982.78656249999995</v>
      </c>
      <c r="G16561" s="5">
        <v>242.72800000000001</v>
      </c>
    </row>
    <row r="16562" spans="1:7" x14ac:dyDescent="0.55000000000000004">
      <c r="A16562" s="5" t="s">
        <v>8892</v>
      </c>
      <c r="B16562" s="5" t="s">
        <v>8893</v>
      </c>
      <c r="C16562" s="5" t="s">
        <v>317</v>
      </c>
      <c r="D16562" s="5" t="s">
        <v>457</v>
      </c>
      <c r="E16562" s="5">
        <v>1</v>
      </c>
      <c r="F16562" s="5">
        <v>14886.142</v>
      </c>
      <c r="G16562" s="5">
        <v>148.86199999999999</v>
      </c>
    </row>
    <row r="16563" spans="1:7" x14ac:dyDescent="0.55000000000000004">
      <c r="A16563" s="5" t="s">
        <v>8892</v>
      </c>
      <c r="B16563" s="5" t="s">
        <v>8893</v>
      </c>
      <c r="C16563" s="5" t="s">
        <v>321</v>
      </c>
      <c r="D16563" s="5" t="s">
        <v>457</v>
      </c>
      <c r="E16563" s="5">
        <v>5</v>
      </c>
      <c r="F16563" s="5">
        <v>319.96672656250001</v>
      </c>
      <c r="G16563" s="5">
        <v>79.222999999999999</v>
      </c>
    </row>
    <row r="16564" spans="1:7" x14ac:dyDescent="0.55000000000000004">
      <c r="A16564" s="5" t="s">
        <v>8892</v>
      </c>
      <c r="B16564" s="5" t="s">
        <v>8893</v>
      </c>
      <c r="C16564" s="5" t="s">
        <v>322</v>
      </c>
      <c r="D16564" s="5" t="s">
        <v>457</v>
      </c>
      <c r="E16564" s="5">
        <v>1</v>
      </c>
      <c r="F16564" s="5">
        <v>3.3899199218749998</v>
      </c>
      <c r="G16564" s="5">
        <v>0.83399999999999996</v>
      </c>
    </row>
    <row r="16565" spans="1:7" x14ac:dyDescent="0.55000000000000004">
      <c r="A16565" s="5" t="s">
        <v>8892</v>
      </c>
      <c r="B16565" s="5" t="s">
        <v>8893</v>
      </c>
      <c r="C16565" s="5" t="s">
        <v>325</v>
      </c>
      <c r="D16565" s="5" t="s">
        <v>457</v>
      </c>
      <c r="E16565" s="5">
        <v>11</v>
      </c>
      <c r="F16565" s="5">
        <v>255.78439062499999</v>
      </c>
      <c r="G16565" s="5">
        <v>62.883000000000003</v>
      </c>
    </row>
    <row r="16566" spans="1:7" x14ac:dyDescent="0.55000000000000004">
      <c r="A16566" s="5" t="s">
        <v>8892</v>
      </c>
      <c r="B16566" s="5" t="s">
        <v>8893</v>
      </c>
      <c r="C16566" s="5" t="s">
        <v>332</v>
      </c>
      <c r="D16566" s="5" t="s">
        <v>457</v>
      </c>
      <c r="E16566" s="5">
        <v>6</v>
      </c>
      <c r="F16566" s="5">
        <v>69.234848754882805</v>
      </c>
      <c r="G16566" s="5">
        <v>17.029</v>
      </c>
    </row>
    <row r="16567" spans="1:7" x14ac:dyDescent="0.55000000000000004">
      <c r="A16567" s="5" t="s">
        <v>8892</v>
      </c>
      <c r="B16567" s="5" t="s">
        <v>8893</v>
      </c>
      <c r="C16567" s="5" t="s">
        <v>374</v>
      </c>
      <c r="D16567" s="5" t="s">
        <v>457</v>
      </c>
      <c r="E16567" s="5">
        <v>1</v>
      </c>
      <c r="F16567" s="5">
        <v>7.2380600585937502</v>
      </c>
      <c r="G16567" s="5">
        <v>2.3460000000000001</v>
      </c>
    </row>
    <row r="16568" spans="1:7" x14ac:dyDescent="0.55000000000000004">
      <c r="A16568" s="5" t="s">
        <v>8892</v>
      </c>
      <c r="B16568" s="5" t="s">
        <v>8893</v>
      </c>
      <c r="C16568" s="5" t="s">
        <v>390</v>
      </c>
      <c r="D16568" s="5" t="s">
        <v>457</v>
      </c>
      <c r="E16568" s="5">
        <v>1</v>
      </c>
      <c r="F16568" s="5">
        <v>0.640510009765625</v>
      </c>
      <c r="G16568" s="5">
        <v>0.16</v>
      </c>
    </row>
    <row r="16569" spans="1:7" x14ac:dyDescent="0.55000000000000004">
      <c r="A16569" s="5" t="s">
        <v>8892</v>
      </c>
      <c r="B16569" s="5" t="s">
        <v>8893</v>
      </c>
      <c r="C16569" s="5" t="s">
        <v>406</v>
      </c>
      <c r="D16569" s="5" t="s">
        <v>457</v>
      </c>
      <c r="E16569" s="5">
        <v>2</v>
      </c>
      <c r="F16569" s="5">
        <v>35.184249999999999</v>
      </c>
      <c r="G16569" s="5">
        <v>8.6519999999999992</v>
      </c>
    </row>
    <row r="16570" spans="1:7" x14ac:dyDescent="0.55000000000000004">
      <c r="A16570" s="5" t="s">
        <v>8892</v>
      </c>
      <c r="B16570" s="5" t="s">
        <v>8893</v>
      </c>
      <c r="C16570" s="5" t="s">
        <v>410</v>
      </c>
      <c r="D16570" s="5" t="s">
        <v>457</v>
      </c>
      <c r="E16570" s="5">
        <v>6</v>
      </c>
      <c r="F16570" s="5">
        <v>54.965468749999999</v>
      </c>
      <c r="G16570" s="5">
        <v>13.513999999999999</v>
      </c>
    </row>
    <row r="16571" spans="1:7" x14ac:dyDescent="0.55000000000000004">
      <c r="A16571" s="5" t="s">
        <v>8892</v>
      </c>
      <c r="B16571" s="5" t="s">
        <v>8893</v>
      </c>
      <c r="C16571" s="5" t="s">
        <v>412</v>
      </c>
      <c r="D16571" s="5" t="s">
        <v>457</v>
      </c>
      <c r="E16571" s="5">
        <v>6</v>
      </c>
      <c r="F16571" s="5">
        <v>171.39928125</v>
      </c>
      <c r="G16571" s="5">
        <v>42.134999999999998</v>
      </c>
    </row>
    <row r="16572" spans="1:7" x14ac:dyDescent="0.55000000000000004">
      <c r="A16572" s="5" t="s">
        <v>8892</v>
      </c>
      <c r="B16572" s="5" t="s">
        <v>8893</v>
      </c>
      <c r="C16572" s="5" t="s">
        <v>424</v>
      </c>
      <c r="D16572" s="5" t="s">
        <v>457</v>
      </c>
      <c r="E16572" s="5">
        <v>2</v>
      </c>
      <c r="F16572" s="5">
        <v>0.416440002441406</v>
      </c>
      <c r="G16572" s="5">
        <v>0.10299999999999999</v>
      </c>
    </row>
    <row r="16573" spans="1:7" x14ac:dyDescent="0.55000000000000004">
      <c r="A16573" s="5" t="s">
        <v>8892</v>
      </c>
      <c r="B16573" s="5" t="s">
        <v>8893</v>
      </c>
      <c r="C16573" s="5" t="s">
        <v>436</v>
      </c>
      <c r="D16573" s="5" t="s">
        <v>457</v>
      </c>
      <c r="E16573" s="5">
        <v>6</v>
      </c>
      <c r="F16573" s="5">
        <v>7.2952301635742201</v>
      </c>
      <c r="G16573" s="5">
        <v>2.3620000000000001</v>
      </c>
    </row>
    <row r="16574" spans="1:7" x14ac:dyDescent="0.55000000000000004">
      <c r="A16574" s="5" t="s">
        <v>8892</v>
      </c>
      <c r="B16574" s="5" t="s">
        <v>8893</v>
      </c>
      <c r="C16574" s="5" t="s">
        <v>440</v>
      </c>
      <c r="D16574" s="5" t="s">
        <v>457</v>
      </c>
      <c r="E16574" s="5">
        <v>28</v>
      </c>
      <c r="F16574" s="5">
        <v>11270.894088134801</v>
      </c>
      <c r="G16574" s="5">
        <v>2774.085</v>
      </c>
    </row>
    <row r="16575" spans="1:7" x14ac:dyDescent="0.55000000000000004">
      <c r="A16575" s="5" t="s">
        <v>8892</v>
      </c>
      <c r="B16575" s="5" t="s">
        <v>8893</v>
      </c>
      <c r="C16575" s="5" t="s">
        <v>442</v>
      </c>
      <c r="D16575" s="5" t="s">
        <v>457</v>
      </c>
      <c r="E16575" s="5">
        <v>1</v>
      </c>
      <c r="F16575" s="5">
        <v>0.132440002441406</v>
      </c>
      <c r="G16575" s="5">
        <v>3.4000000000000002E-2</v>
      </c>
    </row>
    <row r="16576" spans="1:7" x14ac:dyDescent="0.55000000000000004">
      <c r="A16576" s="5" t="s">
        <v>8894</v>
      </c>
      <c r="B16576" s="5" t="s">
        <v>8895</v>
      </c>
      <c r="C16576" s="5" t="s">
        <v>284</v>
      </c>
      <c r="D16576" s="5" t="s">
        <v>457</v>
      </c>
      <c r="E16576" s="5">
        <v>112207.529996157</v>
      </c>
      <c r="F16576" s="5">
        <v>5071.0327188720703</v>
      </c>
      <c r="G16576" s="5">
        <v>7503.607</v>
      </c>
    </row>
    <row r="16577" spans="1:7" x14ac:dyDescent="0.55000000000000004">
      <c r="A16577" s="5" t="s">
        <v>8896</v>
      </c>
      <c r="B16577" s="5" t="s">
        <v>8897</v>
      </c>
      <c r="C16577" s="5" t="s">
        <v>277</v>
      </c>
      <c r="D16577" s="5" t="s">
        <v>457</v>
      </c>
      <c r="E16577" s="5">
        <v>6</v>
      </c>
      <c r="F16577" s="5">
        <v>33.807831054687497</v>
      </c>
      <c r="G16577" s="5">
        <v>6.8719999999999999</v>
      </c>
    </row>
    <row r="16578" spans="1:7" x14ac:dyDescent="0.55000000000000004">
      <c r="A16578" s="5" t="s">
        <v>8896</v>
      </c>
      <c r="B16578" s="5" t="s">
        <v>8897</v>
      </c>
      <c r="C16578" s="5" t="s">
        <v>284</v>
      </c>
      <c r="D16578" s="5" t="s">
        <v>457</v>
      </c>
      <c r="E16578" s="5">
        <v>943</v>
      </c>
      <c r="F16578" s="5">
        <v>371.60781833076499</v>
      </c>
      <c r="G16578" s="5">
        <v>88.742000000000004</v>
      </c>
    </row>
    <row r="16579" spans="1:7" x14ac:dyDescent="0.55000000000000004">
      <c r="A16579" s="5" t="s">
        <v>8896</v>
      </c>
      <c r="B16579" s="5" t="s">
        <v>8897</v>
      </c>
      <c r="C16579" s="5" t="s">
        <v>290</v>
      </c>
      <c r="D16579" s="5" t="s">
        <v>457</v>
      </c>
      <c r="E16579" s="5">
        <v>1</v>
      </c>
      <c r="F16579" s="5">
        <v>1.15738000488281</v>
      </c>
      <c r="G16579" s="5">
        <v>0.217</v>
      </c>
    </row>
    <row r="16580" spans="1:7" x14ac:dyDescent="0.55000000000000004">
      <c r="A16580" s="5" t="s">
        <v>8896</v>
      </c>
      <c r="B16580" s="5" t="s">
        <v>8897</v>
      </c>
      <c r="C16580" s="5" t="s">
        <v>299</v>
      </c>
      <c r="D16580" s="5" t="s">
        <v>457</v>
      </c>
      <c r="E16580" s="5">
        <v>2</v>
      </c>
      <c r="F16580" s="5">
        <v>17.43241015625</v>
      </c>
      <c r="G16580" s="5">
        <v>3.2519999999999998</v>
      </c>
    </row>
    <row r="16581" spans="1:7" x14ac:dyDescent="0.55000000000000004">
      <c r="A16581" s="5" t="s">
        <v>8896</v>
      </c>
      <c r="B16581" s="5" t="s">
        <v>8897</v>
      </c>
      <c r="C16581" s="5" t="s">
        <v>302</v>
      </c>
      <c r="D16581" s="5" t="s">
        <v>457</v>
      </c>
      <c r="E16581" s="5">
        <v>2</v>
      </c>
      <c r="F16581" s="5">
        <v>2447.01575</v>
      </c>
      <c r="G16581" s="5">
        <v>456.93400000000003</v>
      </c>
    </row>
    <row r="16582" spans="1:7" x14ac:dyDescent="0.55000000000000004">
      <c r="A16582" s="5" t="s">
        <v>8896</v>
      </c>
      <c r="B16582" s="5" t="s">
        <v>8897</v>
      </c>
      <c r="C16582" s="5" t="s">
        <v>310</v>
      </c>
      <c r="D16582" s="5" t="s">
        <v>457</v>
      </c>
      <c r="E16582" s="5">
        <v>50481.000000059597</v>
      </c>
      <c r="F16582" s="5">
        <v>2580.9418623657202</v>
      </c>
      <c r="G16582" s="5">
        <v>221.44800000000001</v>
      </c>
    </row>
    <row r="16583" spans="1:7" x14ac:dyDescent="0.55000000000000004">
      <c r="A16583" s="5" t="s">
        <v>8896</v>
      </c>
      <c r="B16583" s="5" t="s">
        <v>8897</v>
      </c>
      <c r="C16583" s="5" t="s">
        <v>406</v>
      </c>
      <c r="D16583" s="5" t="s">
        <v>457</v>
      </c>
      <c r="E16583" s="5">
        <v>2</v>
      </c>
      <c r="F16583" s="5">
        <v>10.8974501953125</v>
      </c>
      <c r="G16583" s="5">
        <v>2.0329999999999999</v>
      </c>
    </row>
    <row r="16584" spans="1:7" x14ac:dyDescent="0.55000000000000004">
      <c r="A16584" s="5" t="s">
        <v>8896</v>
      </c>
      <c r="B16584" s="5" t="s">
        <v>8897</v>
      </c>
      <c r="C16584" s="5" t="s">
        <v>410</v>
      </c>
      <c r="D16584" s="5" t="s">
        <v>457</v>
      </c>
      <c r="E16584" s="5">
        <v>1</v>
      </c>
      <c r="F16584" s="5">
        <v>15.813000000000001</v>
      </c>
      <c r="G16584" s="5">
        <v>2.95</v>
      </c>
    </row>
    <row r="16585" spans="1:7" x14ac:dyDescent="0.55000000000000004">
      <c r="A16585" s="5" t="s">
        <v>8898</v>
      </c>
      <c r="B16585" s="5" t="s">
        <v>8899</v>
      </c>
      <c r="C16585" s="5" t="s">
        <v>284</v>
      </c>
      <c r="D16585" s="5" t="s">
        <v>3094</v>
      </c>
      <c r="E16585" s="5">
        <v>116890</v>
      </c>
      <c r="F16585" s="5">
        <v>11525.242314208999</v>
      </c>
      <c r="G16585" s="5">
        <v>3317.6669999999999</v>
      </c>
    </row>
    <row r="16586" spans="1:7" x14ac:dyDescent="0.55000000000000004">
      <c r="A16586" s="5" t="s">
        <v>8898</v>
      </c>
      <c r="B16586" s="5" t="s">
        <v>8899</v>
      </c>
      <c r="C16586" s="5" t="s">
        <v>310</v>
      </c>
      <c r="D16586" s="5" t="s">
        <v>3094</v>
      </c>
      <c r="E16586" s="5">
        <v>237847.090494156</v>
      </c>
      <c r="F16586" s="5">
        <v>8441.6311609191907</v>
      </c>
      <c r="G16586" s="5">
        <v>2596.9209999999998</v>
      </c>
    </row>
    <row r="16587" spans="1:7" x14ac:dyDescent="0.55000000000000004">
      <c r="A16587" s="5" t="s">
        <v>8900</v>
      </c>
      <c r="B16587" s="5" t="s">
        <v>8901</v>
      </c>
      <c r="C16587" s="5" t="s">
        <v>284</v>
      </c>
      <c r="D16587" s="5" t="s">
        <v>3094</v>
      </c>
      <c r="E16587" s="5">
        <v>1831334.2</v>
      </c>
      <c r="F16587" s="5">
        <v>35149.927056995402</v>
      </c>
      <c r="G16587" s="5">
        <v>11780.151</v>
      </c>
    </row>
    <row r="16588" spans="1:7" x14ac:dyDescent="0.55000000000000004">
      <c r="A16588" s="5" t="s">
        <v>8900</v>
      </c>
      <c r="B16588" s="5" t="s">
        <v>8901</v>
      </c>
      <c r="C16588" s="5" t="s">
        <v>289</v>
      </c>
      <c r="D16588" s="5" t="s">
        <v>3094</v>
      </c>
      <c r="E16588" s="5">
        <v>1.20000000298023</v>
      </c>
      <c r="F16588" s="5">
        <v>2.54010003662109</v>
      </c>
      <c r="G16588" s="5">
        <v>0.76500000000000001</v>
      </c>
    </row>
    <row r="16589" spans="1:7" x14ac:dyDescent="0.55000000000000004">
      <c r="A16589" s="5" t="s">
        <v>8900</v>
      </c>
      <c r="B16589" s="5" t="s">
        <v>8901</v>
      </c>
      <c r="C16589" s="5" t="s">
        <v>307</v>
      </c>
      <c r="D16589" s="5" t="s">
        <v>3094</v>
      </c>
      <c r="E16589" s="5">
        <v>500</v>
      </c>
      <c r="F16589" s="5">
        <v>135.865234375</v>
      </c>
      <c r="G16589" s="5">
        <v>41.256999999999998</v>
      </c>
    </row>
    <row r="16590" spans="1:7" x14ac:dyDescent="0.55000000000000004">
      <c r="A16590" s="5" t="s">
        <v>8900</v>
      </c>
      <c r="B16590" s="5" t="s">
        <v>8901</v>
      </c>
      <c r="C16590" s="5" t="s">
        <v>310</v>
      </c>
      <c r="D16590" s="5" t="s">
        <v>3094</v>
      </c>
      <c r="E16590" s="5">
        <v>2072632.4700046801</v>
      </c>
      <c r="F16590" s="5">
        <v>117728.114211861</v>
      </c>
      <c r="G16590" s="5">
        <v>8364.9560000000001</v>
      </c>
    </row>
    <row r="16591" spans="1:7" x14ac:dyDescent="0.55000000000000004">
      <c r="A16591" s="5" t="s">
        <v>8900</v>
      </c>
      <c r="B16591" s="5" t="s">
        <v>8901</v>
      </c>
      <c r="C16591" s="5" t="s">
        <v>317</v>
      </c>
      <c r="D16591" s="5" t="s">
        <v>3094</v>
      </c>
      <c r="E16591" s="5">
        <v>4</v>
      </c>
      <c r="F16591" s="5">
        <v>41.206078124999998</v>
      </c>
      <c r="G16591" s="5">
        <v>12.343</v>
      </c>
    </row>
    <row r="16592" spans="1:7" x14ac:dyDescent="0.55000000000000004">
      <c r="A16592" s="5" t="s">
        <v>8900</v>
      </c>
      <c r="B16592" s="5" t="s">
        <v>8901</v>
      </c>
      <c r="C16592" s="5" t="s">
        <v>321</v>
      </c>
      <c r="D16592" s="5" t="s">
        <v>3094</v>
      </c>
      <c r="E16592" s="5">
        <v>125</v>
      </c>
      <c r="F16592" s="5">
        <v>1274.7293749999999</v>
      </c>
      <c r="G16592" s="5">
        <v>382.34800000000001</v>
      </c>
    </row>
    <row r="16593" spans="1:7" x14ac:dyDescent="0.55000000000000004">
      <c r="A16593" s="5" t="s">
        <v>8900</v>
      </c>
      <c r="B16593" s="5" t="s">
        <v>8901</v>
      </c>
      <c r="C16593" s="5" t="s">
        <v>339</v>
      </c>
      <c r="D16593" s="5" t="s">
        <v>3094</v>
      </c>
      <c r="E16593" s="5">
        <v>3</v>
      </c>
      <c r="F16593" s="5">
        <v>0.83966998291015604</v>
      </c>
      <c r="G16593" s="5">
        <v>0.252</v>
      </c>
    </row>
    <row r="16594" spans="1:7" x14ac:dyDescent="0.55000000000000004">
      <c r="A16594" s="5" t="s">
        <v>8900</v>
      </c>
      <c r="B16594" s="5" t="s">
        <v>8901</v>
      </c>
      <c r="C16594" s="5" t="s">
        <v>364</v>
      </c>
      <c r="D16594" s="5" t="s">
        <v>3094</v>
      </c>
      <c r="E16594" s="5">
        <v>42</v>
      </c>
      <c r="F16594" s="5">
        <v>966.01653906249999</v>
      </c>
      <c r="G16594" s="5">
        <v>289.89800000000002</v>
      </c>
    </row>
    <row r="16595" spans="1:7" x14ac:dyDescent="0.55000000000000004">
      <c r="A16595" s="5" t="s">
        <v>8900</v>
      </c>
      <c r="B16595" s="5" t="s">
        <v>8901</v>
      </c>
      <c r="C16595" s="5" t="s">
        <v>412</v>
      </c>
      <c r="D16595" s="5" t="s">
        <v>3094</v>
      </c>
      <c r="E16595" s="5">
        <v>18</v>
      </c>
      <c r="F16595" s="5">
        <v>5.9111400146484403</v>
      </c>
      <c r="G16595" s="5">
        <v>4.0309999999999997</v>
      </c>
    </row>
    <row r="16596" spans="1:7" x14ac:dyDescent="0.55000000000000004">
      <c r="A16596" s="5" t="s">
        <v>8902</v>
      </c>
      <c r="B16596" s="5" t="s">
        <v>8903</v>
      </c>
      <c r="C16596" s="5" t="s">
        <v>253</v>
      </c>
      <c r="D16596" s="5" t="s">
        <v>3094</v>
      </c>
      <c r="E16596" s="5">
        <v>2</v>
      </c>
      <c r="F16596" s="5">
        <v>7.8038798828124998</v>
      </c>
      <c r="G16596" s="5">
        <v>2.3380000000000001</v>
      </c>
    </row>
    <row r="16597" spans="1:7" x14ac:dyDescent="0.55000000000000004">
      <c r="A16597" s="5" t="s">
        <v>8902</v>
      </c>
      <c r="B16597" s="5" t="s">
        <v>8903</v>
      </c>
      <c r="C16597" s="5" t="s">
        <v>261</v>
      </c>
      <c r="D16597" s="5" t="s">
        <v>3094</v>
      </c>
      <c r="E16597" s="5">
        <v>1</v>
      </c>
      <c r="F16597" s="5">
        <v>0.66429998779296895</v>
      </c>
      <c r="G16597" s="5">
        <v>0.2</v>
      </c>
    </row>
    <row r="16598" spans="1:7" x14ac:dyDescent="0.55000000000000004">
      <c r="A16598" s="5" t="s">
        <v>8902</v>
      </c>
      <c r="B16598" s="5" t="s">
        <v>8903</v>
      </c>
      <c r="C16598" s="5" t="s">
        <v>277</v>
      </c>
      <c r="D16598" s="5" t="s">
        <v>3094</v>
      </c>
      <c r="E16598" s="5">
        <v>1</v>
      </c>
      <c r="F16598" s="5">
        <v>1.1633399658203101</v>
      </c>
      <c r="G16598" s="5">
        <v>0.91500000000000004</v>
      </c>
    </row>
    <row r="16599" spans="1:7" x14ac:dyDescent="0.55000000000000004">
      <c r="A16599" s="5" t="s">
        <v>8902</v>
      </c>
      <c r="B16599" s="5" t="s">
        <v>8903</v>
      </c>
      <c r="C16599" s="5" t="s">
        <v>284</v>
      </c>
      <c r="D16599" s="5" t="s">
        <v>3094</v>
      </c>
      <c r="E16599" s="5">
        <v>2314933.8520129002</v>
      </c>
      <c r="F16599" s="5">
        <v>61866.3555994501</v>
      </c>
      <c r="G16599" s="5">
        <v>13819.148999999999</v>
      </c>
    </row>
    <row r="16600" spans="1:7" x14ac:dyDescent="0.55000000000000004">
      <c r="A16600" s="5" t="s">
        <v>8902</v>
      </c>
      <c r="B16600" s="5" t="s">
        <v>8903</v>
      </c>
      <c r="C16600" s="5" t="s">
        <v>290</v>
      </c>
      <c r="D16600" s="5" t="s">
        <v>3094</v>
      </c>
      <c r="E16600" s="5">
        <v>1</v>
      </c>
      <c r="F16600" s="5">
        <v>11.74973046875</v>
      </c>
      <c r="G16600" s="5">
        <v>3.52</v>
      </c>
    </row>
    <row r="16601" spans="1:7" x14ac:dyDescent="0.55000000000000004">
      <c r="A16601" s="5" t="s">
        <v>8902</v>
      </c>
      <c r="B16601" s="5" t="s">
        <v>8903</v>
      </c>
      <c r="C16601" s="5" t="s">
        <v>299</v>
      </c>
      <c r="D16601" s="5" t="s">
        <v>3094</v>
      </c>
      <c r="E16601" s="5">
        <v>32</v>
      </c>
      <c r="F16601" s="5">
        <v>936.56564257812499</v>
      </c>
      <c r="G16601" s="5">
        <v>281.07</v>
      </c>
    </row>
    <row r="16602" spans="1:7" x14ac:dyDescent="0.55000000000000004">
      <c r="A16602" s="5" t="s">
        <v>8902</v>
      </c>
      <c r="B16602" s="5" t="s">
        <v>8903</v>
      </c>
      <c r="C16602" s="5" t="s">
        <v>302</v>
      </c>
      <c r="D16602" s="5" t="s">
        <v>3094</v>
      </c>
      <c r="E16602" s="5">
        <v>4985.4000000953702</v>
      </c>
      <c r="F16602" s="5">
        <v>1226.79077441406</v>
      </c>
      <c r="G16602" s="5">
        <v>368.59</v>
      </c>
    </row>
    <row r="16603" spans="1:7" x14ac:dyDescent="0.55000000000000004">
      <c r="A16603" s="5" t="s">
        <v>8902</v>
      </c>
      <c r="B16603" s="5" t="s">
        <v>8903</v>
      </c>
      <c r="C16603" s="5" t="s">
        <v>307</v>
      </c>
      <c r="D16603" s="5" t="s">
        <v>3094</v>
      </c>
      <c r="E16603" s="5">
        <v>7.43000000715256</v>
      </c>
      <c r="F16603" s="5">
        <v>5.0805802268981903</v>
      </c>
      <c r="G16603" s="5">
        <v>1.528</v>
      </c>
    </row>
    <row r="16604" spans="1:7" x14ac:dyDescent="0.55000000000000004">
      <c r="A16604" s="5" t="s">
        <v>8902</v>
      </c>
      <c r="B16604" s="5" t="s">
        <v>8903</v>
      </c>
      <c r="C16604" s="5" t="s">
        <v>310</v>
      </c>
      <c r="D16604" s="5" t="s">
        <v>3094</v>
      </c>
      <c r="E16604" s="5">
        <v>881868.02000767703</v>
      </c>
      <c r="F16604" s="5">
        <v>62160.954890274101</v>
      </c>
      <c r="G16604" s="5">
        <v>12981.771000000001</v>
      </c>
    </row>
    <row r="16605" spans="1:7" x14ac:dyDescent="0.55000000000000004">
      <c r="A16605" s="5" t="s">
        <v>8902</v>
      </c>
      <c r="B16605" s="5" t="s">
        <v>8903</v>
      </c>
      <c r="C16605" s="5" t="s">
        <v>316</v>
      </c>
      <c r="D16605" s="5" t="s">
        <v>3094</v>
      </c>
      <c r="E16605" s="5">
        <v>348</v>
      </c>
      <c r="F16605" s="5">
        <v>264.99635742187502</v>
      </c>
      <c r="G16605" s="5">
        <v>79.94</v>
      </c>
    </row>
    <row r="16606" spans="1:7" x14ac:dyDescent="0.55000000000000004">
      <c r="A16606" s="5" t="s">
        <v>8902</v>
      </c>
      <c r="B16606" s="5" t="s">
        <v>8903</v>
      </c>
      <c r="C16606" s="5" t="s">
        <v>317</v>
      </c>
      <c r="D16606" s="5" t="s">
        <v>3094</v>
      </c>
      <c r="E16606" s="5">
        <v>8461</v>
      </c>
      <c r="F16606" s="5">
        <v>39115.567363861097</v>
      </c>
      <c r="G16606" s="5">
        <v>753.65</v>
      </c>
    </row>
    <row r="16607" spans="1:7" x14ac:dyDescent="0.55000000000000004">
      <c r="A16607" s="5" t="s">
        <v>8902</v>
      </c>
      <c r="B16607" s="5" t="s">
        <v>8903</v>
      </c>
      <c r="C16607" s="5" t="s">
        <v>321</v>
      </c>
      <c r="D16607" s="5" t="s">
        <v>3094</v>
      </c>
      <c r="E16607" s="5">
        <v>140</v>
      </c>
      <c r="F16607" s="5">
        <v>146.592549524307</v>
      </c>
      <c r="G16607" s="5">
        <v>46.761000000000003</v>
      </c>
    </row>
    <row r="16608" spans="1:7" x14ac:dyDescent="0.55000000000000004">
      <c r="A16608" s="5" t="s">
        <v>8902</v>
      </c>
      <c r="B16608" s="5" t="s">
        <v>8903</v>
      </c>
      <c r="C16608" s="5" t="s">
        <v>322</v>
      </c>
      <c r="D16608" s="5" t="s">
        <v>3094</v>
      </c>
      <c r="E16608" s="5">
        <v>290</v>
      </c>
      <c r="F16608" s="5">
        <v>31.031200195312501</v>
      </c>
      <c r="G16608" s="5">
        <v>9.3089999999999993</v>
      </c>
    </row>
    <row r="16609" spans="1:7" x14ac:dyDescent="0.55000000000000004">
      <c r="A16609" s="5" t="s">
        <v>8902</v>
      </c>
      <c r="B16609" s="5" t="s">
        <v>8903</v>
      </c>
      <c r="C16609" s="5" t="s">
        <v>332</v>
      </c>
      <c r="D16609" s="5" t="s">
        <v>3094</v>
      </c>
      <c r="E16609" s="5">
        <v>10.1000000014901</v>
      </c>
      <c r="F16609" s="5">
        <v>2.1893899459838901</v>
      </c>
      <c r="G16609" s="5">
        <v>1.226</v>
      </c>
    </row>
    <row r="16610" spans="1:7" x14ac:dyDescent="0.55000000000000004">
      <c r="A16610" s="5" t="s">
        <v>8902</v>
      </c>
      <c r="B16610" s="5" t="s">
        <v>8903</v>
      </c>
      <c r="C16610" s="5" t="s">
        <v>339</v>
      </c>
      <c r="D16610" s="5" t="s">
        <v>3094</v>
      </c>
      <c r="E16610" s="5">
        <v>1</v>
      </c>
      <c r="F16610" s="5">
        <v>31.882599609374999</v>
      </c>
      <c r="G16610" s="5">
        <v>10.115</v>
      </c>
    </row>
    <row r="16611" spans="1:7" x14ac:dyDescent="0.55000000000000004">
      <c r="A16611" s="5" t="s">
        <v>8902</v>
      </c>
      <c r="B16611" s="5" t="s">
        <v>8903</v>
      </c>
      <c r="C16611" s="5" t="s">
        <v>345</v>
      </c>
      <c r="D16611" s="5" t="s">
        <v>3094</v>
      </c>
      <c r="E16611" s="5">
        <v>1</v>
      </c>
      <c r="F16611" s="5">
        <v>0.78528997802734402</v>
      </c>
      <c r="G16611" s="5">
        <v>0.23599999999999999</v>
      </c>
    </row>
    <row r="16612" spans="1:7" x14ac:dyDescent="0.55000000000000004">
      <c r="A16612" s="5" t="s">
        <v>8902</v>
      </c>
      <c r="B16612" s="5" t="s">
        <v>8903</v>
      </c>
      <c r="C16612" s="5" t="s">
        <v>352</v>
      </c>
      <c r="D16612" s="5" t="s">
        <v>3094</v>
      </c>
      <c r="E16612" s="5">
        <v>103</v>
      </c>
      <c r="F16612" s="5">
        <v>4.9158200683593796</v>
      </c>
      <c r="G16612" s="5">
        <v>1.4750000000000001</v>
      </c>
    </row>
    <row r="16613" spans="1:7" x14ac:dyDescent="0.55000000000000004">
      <c r="A16613" s="5" t="s">
        <v>8902</v>
      </c>
      <c r="B16613" s="5" t="s">
        <v>8903</v>
      </c>
      <c r="C16613" s="5" t="s">
        <v>360</v>
      </c>
      <c r="D16613" s="5" t="s">
        <v>3094</v>
      </c>
      <c r="E16613" s="5">
        <v>1</v>
      </c>
      <c r="F16613" s="5">
        <v>43.05719921875</v>
      </c>
      <c r="G16613" s="5">
        <v>13.462</v>
      </c>
    </row>
    <row r="16614" spans="1:7" x14ac:dyDescent="0.55000000000000004">
      <c r="A16614" s="5" t="s">
        <v>8902</v>
      </c>
      <c r="B16614" s="5" t="s">
        <v>8903</v>
      </c>
      <c r="C16614" s="5" t="s">
        <v>364</v>
      </c>
      <c r="D16614" s="5" t="s">
        <v>3094</v>
      </c>
      <c r="E16614" s="5">
        <v>21</v>
      </c>
      <c r="F16614" s="5">
        <v>358.68753125000001</v>
      </c>
      <c r="G16614" s="5">
        <v>107.431</v>
      </c>
    </row>
    <row r="16615" spans="1:7" x14ac:dyDescent="0.55000000000000004">
      <c r="A16615" s="5" t="s">
        <v>8902</v>
      </c>
      <c r="B16615" s="5" t="s">
        <v>8903</v>
      </c>
      <c r="C16615" s="5" t="s">
        <v>366</v>
      </c>
      <c r="D16615" s="5" t="s">
        <v>3094</v>
      </c>
      <c r="E16615" s="5">
        <v>1</v>
      </c>
      <c r="F16615" s="5">
        <v>5.8553500976562498</v>
      </c>
      <c r="G16615" s="5">
        <v>2.3199999999999998</v>
      </c>
    </row>
    <row r="16616" spans="1:7" x14ac:dyDescent="0.55000000000000004">
      <c r="A16616" s="5" t="s">
        <v>8902</v>
      </c>
      <c r="B16616" s="5" t="s">
        <v>8903</v>
      </c>
      <c r="C16616" s="5" t="s">
        <v>370</v>
      </c>
      <c r="D16616" s="5" t="s">
        <v>3094</v>
      </c>
      <c r="E16616" s="5">
        <v>5684</v>
      </c>
      <c r="F16616" s="5">
        <v>202.33025030517601</v>
      </c>
      <c r="G16616" s="5">
        <v>60.7</v>
      </c>
    </row>
    <row r="16617" spans="1:7" x14ac:dyDescent="0.55000000000000004">
      <c r="A16617" s="5" t="s">
        <v>8902</v>
      </c>
      <c r="B16617" s="5" t="s">
        <v>8903</v>
      </c>
      <c r="C16617" s="5" t="s">
        <v>374</v>
      </c>
      <c r="D16617" s="5" t="s">
        <v>3094</v>
      </c>
      <c r="E16617" s="5">
        <v>2</v>
      </c>
      <c r="F16617" s="5">
        <v>4.5736098632812503</v>
      </c>
      <c r="G16617" s="5">
        <v>1.371</v>
      </c>
    </row>
    <row r="16618" spans="1:7" x14ac:dyDescent="0.55000000000000004">
      <c r="A16618" s="5" t="s">
        <v>8902</v>
      </c>
      <c r="B16618" s="5" t="s">
        <v>8903</v>
      </c>
      <c r="C16618" s="5" t="s">
        <v>398</v>
      </c>
      <c r="D16618" s="5" t="s">
        <v>3094</v>
      </c>
      <c r="E16618" s="5">
        <v>52</v>
      </c>
      <c r="F16618" s="5">
        <v>42.168360351562498</v>
      </c>
      <c r="G16618" s="5">
        <v>12.632</v>
      </c>
    </row>
    <row r="16619" spans="1:7" x14ac:dyDescent="0.55000000000000004">
      <c r="A16619" s="5" t="s">
        <v>8902</v>
      </c>
      <c r="B16619" s="5" t="s">
        <v>8903</v>
      </c>
      <c r="C16619" s="5" t="s">
        <v>408</v>
      </c>
      <c r="D16619" s="5" t="s">
        <v>3094</v>
      </c>
      <c r="E16619" s="5">
        <v>904</v>
      </c>
      <c r="F16619" s="5">
        <v>254.05397436523401</v>
      </c>
      <c r="G16619" s="5">
        <v>77.224000000000004</v>
      </c>
    </row>
    <row r="16620" spans="1:7" x14ac:dyDescent="0.55000000000000004">
      <c r="A16620" s="5" t="s">
        <v>8902</v>
      </c>
      <c r="B16620" s="5" t="s">
        <v>8903</v>
      </c>
      <c r="C16620" s="5" t="s">
        <v>410</v>
      </c>
      <c r="D16620" s="5" t="s">
        <v>3094</v>
      </c>
      <c r="E16620" s="5">
        <v>260</v>
      </c>
      <c r="F16620" s="5">
        <v>276.70305662608098</v>
      </c>
      <c r="G16620" s="5">
        <v>83.444000000000003</v>
      </c>
    </row>
    <row r="16621" spans="1:7" x14ac:dyDescent="0.55000000000000004">
      <c r="A16621" s="5" t="s">
        <v>8902</v>
      </c>
      <c r="B16621" s="5" t="s">
        <v>8903</v>
      </c>
      <c r="C16621" s="5" t="s">
        <v>412</v>
      </c>
      <c r="D16621" s="5" t="s">
        <v>3094</v>
      </c>
      <c r="E16621" s="5">
        <v>4</v>
      </c>
      <c r="F16621" s="5">
        <v>10.4742700195313</v>
      </c>
      <c r="G16621" s="5">
        <v>3.14</v>
      </c>
    </row>
    <row r="16622" spans="1:7" x14ac:dyDescent="0.55000000000000004">
      <c r="A16622" s="5" t="s">
        <v>8902</v>
      </c>
      <c r="B16622" s="5" t="s">
        <v>8903</v>
      </c>
      <c r="C16622" s="5" t="s">
        <v>432</v>
      </c>
      <c r="D16622" s="5" t="s">
        <v>3094</v>
      </c>
      <c r="E16622" s="5">
        <v>10</v>
      </c>
      <c r="F16622" s="5">
        <v>92.452043457031294</v>
      </c>
      <c r="G16622" s="5">
        <v>28.259</v>
      </c>
    </row>
    <row r="16623" spans="1:7" x14ac:dyDescent="0.55000000000000004">
      <c r="A16623" s="5" t="s">
        <v>8902</v>
      </c>
      <c r="B16623" s="5" t="s">
        <v>8903</v>
      </c>
      <c r="C16623" s="5" t="s">
        <v>434</v>
      </c>
      <c r="D16623" s="5" t="s">
        <v>3094</v>
      </c>
      <c r="E16623" s="5">
        <v>23.5</v>
      </c>
      <c r="F16623" s="5">
        <v>11.2191701660156</v>
      </c>
      <c r="G16623" s="5">
        <v>3.3660000000000001</v>
      </c>
    </row>
    <row r="16624" spans="1:7" x14ac:dyDescent="0.55000000000000004">
      <c r="A16624" s="5" t="s">
        <v>8902</v>
      </c>
      <c r="B16624" s="5" t="s">
        <v>8903</v>
      </c>
      <c r="C16624" s="5" t="s">
        <v>436</v>
      </c>
      <c r="D16624" s="5" t="s">
        <v>3094</v>
      </c>
      <c r="E16624" s="5">
        <v>15</v>
      </c>
      <c r="F16624" s="5">
        <v>34.221710937499999</v>
      </c>
      <c r="G16624" s="5">
        <v>10.250999999999999</v>
      </c>
    </row>
    <row r="16625" spans="1:7" x14ac:dyDescent="0.55000000000000004">
      <c r="A16625" s="5" t="s">
        <v>8902</v>
      </c>
      <c r="B16625" s="5" t="s">
        <v>8903</v>
      </c>
      <c r="C16625" s="5" t="s">
        <v>440</v>
      </c>
      <c r="D16625" s="5" t="s">
        <v>3094</v>
      </c>
      <c r="E16625" s="5">
        <v>115.800000011921</v>
      </c>
      <c r="F16625" s="5">
        <v>1425.2749966735801</v>
      </c>
      <c r="G16625" s="5">
        <v>411.7</v>
      </c>
    </row>
    <row r="16626" spans="1:7" x14ac:dyDescent="0.55000000000000004">
      <c r="A16626" s="5" t="s">
        <v>8902</v>
      </c>
      <c r="B16626" s="5" t="s">
        <v>8903</v>
      </c>
      <c r="C16626" s="5" t="s">
        <v>442</v>
      </c>
      <c r="D16626" s="5" t="s">
        <v>3094</v>
      </c>
      <c r="E16626" s="5">
        <v>14.5500000230968</v>
      </c>
      <c r="F16626" s="5">
        <v>10.1523199539185</v>
      </c>
      <c r="G16626" s="5">
        <v>3.069</v>
      </c>
    </row>
    <row r="16627" spans="1:7" x14ac:dyDescent="0.55000000000000004">
      <c r="A16627" s="5" t="s">
        <v>8902</v>
      </c>
      <c r="B16627" s="5" t="s">
        <v>8903</v>
      </c>
      <c r="C16627" s="5" t="s">
        <v>444</v>
      </c>
      <c r="D16627" s="5" t="s">
        <v>3094</v>
      </c>
      <c r="E16627" s="5">
        <v>2.1000000014901201</v>
      </c>
      <c r="F16627" s="5">
        <v>1.99805999755859</v>
      </c>
      <c r="G16627" s="5">
        <v>0.60099999999999998</v>
      </c>
    </row>
    <row r="16628" spans="1:7" x14ac:dyDescent="0.55000000000000004">
      <c r="A16628" s="5" t="s">
        <v>8902</v>
      </c>
      <c r="B16628" s="5" t="s">
        <v>8903</v>
      </c>
      <c r="C16628" s="5" t="s">
        <v>448</v>
      </c>
      <c r="D16628" s="5" t="s">
        <v>3094</v>
      </c>
      <c r="E16628" s="5">
        <v>90267</v>
      </c>
      <c r="F16628" s="5">
        <v>87943.876700206805</v>
      </c>
      <c r="G16628" s="5">
        <v>1506.415</v>
      </c>
    </row>
    <row r="16629" spans="1:7" x14ac:dyDescent="0.55000000000000004">
      <c r="A16629" s="5" t="s">
        <v>8904</v>
      </c>
      <c r="B16629" s="5" t="s">
        <v>8905</v>
      </c>
      <c r="C16629" s="5" t="s">
        <v>261</v>
      </c>
      <c r="D16629" s="5" t="s">
        <v>457</v>
      </c>
      <c r="E16629" s="5">
        <v>2</v>
      </c>
      <c r="F16629" s="5">
        <v>2.6336101074218701</v>
      </c>
      <c r="G16629" s="5">
        <v>0.79</v>
      </c>
    </row>
    <row r="16630" spans="1:7" x14ac:dyDescent="0.55000000000000004">
      <c r="A16630" s="5" t="s">
        <v>8904</v>
      </c>
      <c r="B16630" s="5" t="s">
        <v>8905</v>
      </c>
      <c r="C16630" s="5" t="s">
        <v>284</v>
      </c>
      <c r="D16630" s="5" t="s">
        <v>457</v>
      </c>
      <c r="E16630" s="5">
        <v>68373</v>
      </c>
      <c r="F16630" s="5">
        <v>2558.27605220032</v>
      </c>
      <c r="G16630" s="5">
        <v>767.94500000000005</v>
      </c>
    </row>
    <row r="16631" spans="1:7" x14ac:dyDescent="0.55000000000000004">
      <c r="A16631" s="5" t="s">
        <v>8904</v>
      </c>
      <c r="B16631" s="5" t="s">
        <v>8905</v>
      </c>
      <c r="C16631" s="5" t="s">
        <v>302</v>
      </c>
      <c r="D16631" s="5" t="s">
        <v>457</v>
      </c>
      <c r="E16631" s="5">
        <v>13</v>
      </c>
      <c r="F16631" s="5">
        <v>26.036249755859401</v>
      </c>
      <c r="G16631" s="5">
        <v>7.8019999999999996</v>
      </c>
    </row>
    <row r="16632" spans="1:7" x14ac:dyDescent="0.55000000000000004">
      <c r="A16632" s="5" t="s">
        <v>8904</v>
      </c>
      <c r="B16632" s="5" t="s">
        <v>8905</v>
      </c>
      <c r="C16632" s="5" t="s">
        <v>310</v>
      </c>
      <c r="D16632" s="5" t="s">
        <v>457</v>
      </c>
      <c r="E16632" s="5">
        <v>93410</v>
      </c>
      <c r="F16632" s="5">
        <v>13493.1400234966</v>
      </c>
      <c r="G16632" s="5">
        <v>4133.7579999999998</v>
      </c>
    </row>
    <row r="16633" spans="1:7" x14ac:dyDescent="0.55000000000000004">
      <c r="A16633" s="5" t="s">
        <v>8904</v>
      </c>
      <c r="B16633" s="5" t="s">
        <v>8905</v>
      </c>
      <c r="C16633" s="5" t="s">
        <v>311</v>
      </c>
      <c r="D16633" s="5" t="s">
        <v>457</v>
      </c>
      <c r="E16633" s="5">
        <v>10</v>
      </c>
      <c r="F16633" s="5">
        <v>55.46362109375</v>
      </c>
      <c r="G16633" s="5">
        <v>16.611999999999998</v>
      </c>
    </row>
    <row r="16634" spans="1:7" x14ac:dyDescent="0.55000000000000004">
      <c r="A16634" s="5" t="s">
        <v>8904</v>
      </c>
      <c r="B16634" s="5" t="s">
        <v>8905</v>
      </c>
      <c r="C16634" s="5" t="s">
        <v>317</v>
      </c>
      <c r="D16634" s="5" t="s">
        <v>457</v>
      </c>
      <c r="E16634" s="5">
        <v>14</v>
      </c>
      <c r="F16634" s="5">
        <v>35.065330078125001</v>
      </c>
      <c r="G16634" s="5">
        <v>10.509</v>
      </c>
    </row>
    <row r="16635" spans="1:7" x14ac:dyDescent="0.55000000000000004">
      <c r="A16635" s="5" t="s">
        <v>8904</v>
      </c>
      <c r="B16635" s="5" t="s">
        <v>8905</v>
      </c>
      <c r="C16635" s="5" t="s">
        <v>321</v>
      </c>
      <c r="D16635" s="5" t="s">
        <v>457</v>
      </c>
      <c r="E16635" s="5">
        <v>1</v>
      </c>
      <c r="F16635" s="5">
        <v>15.350099609375</v>
      </c>
      <c r="G16635" s="5">
        <v>4.5990000000000002</v>
      </c>
    </row>
    <row r="16636" spans="1:7" x14ac:dyDescent="0.55000000000000004">
      <c r="A16636" s="5" t="s">
        <v>8904</v>
      </c>
      <c r="B16636" s="5" t="s">
        <v>8905</v>
      </c>
      <c r="C16636" s="5" t="s">
        <v>382</v>
      </c>
      <c r="D16636" s="5" t="s">
        <v>457</v>
      </c>
      <c r="E16636" s="5">
        <v>1</v>
      </c>
      <c r="F16636" s="5">
        <v>47.054531249999997</v>
      </c>
      <c r="G16636" s="5">
        <v>14.093999999999999</v>
      </c>
    </row>
    <row r="16637" spans="1:7" x14ac:dyDescent="0.55000000000000004">
      <c r="A16637" s="5" t="s">
        <v>8906</v>
      </c>
      <c r="B16637" s="5" t="s">
        <v>8907</v>
      </c>
      <c r="C16637" s="5" t="s">
        <v>263</v>
      </c>
      <c r="D16637" s="5" t="s">
        <v>3094</v>
      </c>
      <c r="E16637" s="5">
        <v>5</v>
      </c>
      <c r="F16637" s="5">
        <v>14.5815202636719</v>
      </c>
      <c r="G16637" s="5">
        <v>4.3710000000000004</v>
      </c>
    </row>
    <row r="16638" spans="1:7" x14ac:dyDescent="0.55000000000000004">
      <c r="A16638" s="5" t="s">
        <v>8906</v>
      </c>
      <c r="B16638" s="5" t="s">
        <v>8907</v>
      </c>
      <c r="C16638" s="5" t="s">
        <v>267</v>
      </c>
      <c r="D16638" s="5" t="s">
        <v>3094</v>
      </c>
      <c r="E16638" s="5">
        <v>0.90000001341104496</v>
      </c>
      <c r="F16638" s="5">
        <v>1.34061999511719</v>
      </c>
      <c r="G16638" s="5">
        <v>0.40400000000000003</v>
      </c>
    </row>
    <row r="16639" spans="1:7" x14ac:dyDescent="0.55000000000000004">
      <c r="A16639" s="5" t="s">
        <v>8906</v>
      </c>
      <c r="B16639" s="5" t="s">
        <v>8907</v>
      </c>
      <c r="C16639" s="5" t="s">
        <v>270</v>
      </c>
      <c r="D16639" s="5" t="s">
        <v>3094</v>
      </c>
      <c r="E16639" s="5">
        <v>1</v>
      </c>
      <c r="F16639" s="5">
        <v>61.935250000000003</v>
      </c>
      <c r="G16639" s="5">
        <v>19.116</v>
      </c>
    </row>
    <row r="16640" spans="1:7" x14ac:dyDescent="0.55000000000000004">
      <c r="A16640" s="5" t="s">
        <v>8906</v>
      </c>
      <c r="B16640" s="5" t="s">
        <v>8907</v>
      </c>
      <c r="C16640" s="5" t="s">
        <v>284</v>
      </c>
      <c r="D16640" s="5" t="s">
        <v>3094</v>
      </c>
      <c r="E16640" s="5">
        <v>428476.799996763</v>
      </c>
      <c r="F16640" s="5">
        <v>30991.7949785083</v>
      </c>
      <c r="G16640" s="5">
        <v>8992.4580000000096</v>
      </c>
    </row>
    <row r="16641" spans="1:7" x14ac:dyDescent="0.55000000000000004">
      <c r="A16641" s="5" t="s">
        <v>8906</v>
      </c>
      <c r="B16641" s="5" t="s">
        <v>8907</v>
      </c>
      <c r="C16641" s="5" t="s">
        <v>290</v>
      </c>
      <c r="D16641" s="5" t="s">
        <v>3094</v>
      </c>
      <c r="E16641" s="5">
        <v>1</v>
      </c>
      <c r="F16641" s="5">
        <v>7.2256098632812504</v>
      </c>
      <c r="G16641" s="5">
        <v>2.165</v>
      </c>
    </row>
    <row r="16642" spans="1:7" x14ac:dyDescent="0.55000000000000004">
      <c r="A16642" s="5" t="s">
        <v>8906</v>
      </c>
      <c r="B16642" s="5" t="s">
        <v>8907</v>
      </c>
      <c r="C16642" s="5" t="s">
        <v>291</v>
      </c>
      <c r="D16642" s="5" t="s">
        <v>3094</v>
      </c>
      <c r="E16642" s="5">
        <v>38</v>
      </c>
      <c r="F16642" s="5">
        <v>203.885616210937</v>
      </c>
      <c r="G16642" s="5">
        <v>61.07</v>
      </c>
    </row>
    <row r="16643" spans="1:7" x14ac:dyDescent="0.55000000000000004">
      <c r="A16643" s="5" t="s">
        <v>8906</v>
      </c>
      <c r="B16643" s="5" t="s">
        <v>8907</v>
      </c>
      <c r="C16643" s="5" t="s">
        <v>302</v>
      </c>
      <c r="D16643" s="5" t="s">
        <v>3094</v>
      </c>
      <c r="E16643" s="5">
        <v>192.799999952316</v>
      </c>
      <c r="F16643" s="5">
        <v>2957.0897785644502</v>
      </c>
      <c r="G16643" s="5">
        <v>886.23699999999997</v>
      </c>
    </row>
    <row r="16644" spans="1:7" x14ac:dyDescent="0.55000000000000004">
      <c r="A16644" s="5" t="s">
        <v>8906</v>
      </c>
      <c r="B16644" s="5" t="s">
        <v>8907</v>
      </c>
      <c r="C16644" s="5" t="s">
        <v>307</v>
      </c>
      <c r="D16644" s="5" t="s">
        <v>3094</v>
      </c>
      <c r="E16644" s="5">
        <v>7</v>
      </c>
      <c r="F16644" s="5">
        <v>0.46725</v>
      </c>
      <c r="G16644" s="5">
        <v>0.14199999999999999</v>
      </c>
    </row>
    <row r="16645" spans="1:7" x14ac:dyDescent="0.55000000000000004">
      <c r="A16645" s="5" t="s">
        <v>8906</v>
      </c>
      <c r="B16645" s="5" t="s">
        <v>8907</v>
      </c>
      <c r="C16645" s="5" t="s">
        <v>308</v>
      </c>
      <c r="D16645" s="5" t="s">
        <v>3094</v>
      </c>
      <c r="E16645" s="5">
        <v>1.79999995231628</v>
      </c>
      <c r="F16645" s="5">
        <v>11.146490234374999</v>
      </c>
      <c r="G16645" s="5">
        <v>3.34</v>
      </c>
    </row>
    <row r="16646" spans="1:7" x14ac:dyDescent="0.55000000000000004">
      <c r="A16646" s="5" t="s">
        <v>8906</v>
      </c>
      <c r="B16646" s="5" t="s">
        <v>8907</v>
      </c>
      <c r="C16646" s="5" t="s">
        <v>310</v>
      </c>
      <c r="D16646" s="5" t="s">
        <v>3094</v>
      </c>
      <c r="E16646" s="5">
        <v>220365.61000021</v>
      </c>
      <c r="F16646" s="5">
        <v>6432.0977011680598</v>
      </c>
      <c r="G16646" s="5">
        <v>1968.1369999999999</v>
      </c>
    </row>
    <row r="16647" spans="1:7" x14ac:dyDescent="0.55000000000000004">
      <c r="A16647" s="5" t="s">
        <v>8906</v>
      </c>
      <c r="B16647" s="5" t="s">
        <v>8907</v>
      </c>
      <c r="C16647" s="5" t="s">
        <v>311</v>
      </c>
      <c r="D16647" s="5" t="s">
        <v>3094</v>
      </c>
      <c r="E16647" s="5">
        <v>0.40000000596046398</v>
      </c>
      <c r="F16647" s="5">
        <v>0.15532000732421899</v>
      </c>
      <c r="G16647" s="5">
        <v>4.8000000000000001E-2</v>
      </c>
    </row>
    <row r="16648" spans="1:7" x14ac:dyDescent="0.55000000000000004">
      <c r="A16648" s="5" t="s">
        <v>8906</v>
      </c>
      <c r="B16648" s="5" t="s">
        <v>8907</v>
      </c>
      <c r="C16648" s="5" t="s">
        <v>316</v>
      </c>
      <c r="D16648" s="5" t="s">
        <v>3094</v>
      </c>
      <c r="E16648" s="5">
        <v>3</v>
      </c>
      <c r="F16648" s="5">
        <v>364.36465625</v>
      </c>
      <c r="G16648" s="5">
        <v>109.13</v>
      </c>
    </row>
    <row r="16649" spans="1:7" x14ac:dyDescent="0.55000000000000004">
      <c r="A16649" s="5" t="s">
        <v>8906</v>
      </c>
      <c r="B16649" s="5" t="s">
        <v>8907</v>
      </c>
      <c r="C16649" s="5" t="s">
        <v>317</v>
      </c>
      <c r="D16649" s="5" t="s">
        <v>3094</v>
      </c>
      <c r="E16649" s="5">
        <v>2</v>
      </c>
      <c r="F16649" s="5">
        <v>204.62263183593799</v>
      </c>
      <c r="G16649" s="5">
        <v>61.287999999999997</v>
      </c>
    </row>
    <row r="16650" spans="1:7" x14ac:dyDescent="0.55000000000000004">
      <c r="A16650" s="5" t="s">
        <v>8906</v>
      </c>
      <c r="B16650" s="5" t="s">
        <v>8907</v>
      </c>
      <c r="C16650" s="5" t="s">
        <v>321</v>
      </c>
      <c r="D16650" s="5" t="s">
        <v>3094</v>
      </c>
      <c r="E16650" s="5">
        <v>7.9999998211860698E-2</v>
      </c>
      <c r="F16650" s="5">
        <v>0.15830000305175801</v>
      </c>
      <c r="G16650" s="5">
        <v>4.8000000000000001E-2</v>
      </c>
    </row>
    <row r="16651" spans="1:7" x14ac:dyDescent="0.55000000000000004">
      <c r="A16651" s="5" t="s">
        <v>8906</v>
      </c>
      <c r="B16651" s="5" t="s">
        <v>8907</v>
      </c>
      <c r="C16651" s="5" t="s">
        <v>332</v>
      </c>
      <c r="D16651" s="5" t="s">
        <v>3094</v>
      </c>
      <c r="E16651" s="5">
        <v>2</v>
      </c>
      <c r="F16651" s="5">
        <v>19.709720703125001</v>
      </c>
      <c r="G16651" s="5">
        <v>6.7619999999999996</v>
      </c>
    </row>
    <row r="16652" spans="1:7" x14ac:dyDescent="0.55000000000000004">
      <c r="A16652" s="5" t="s">
        <v>8906</v>
      </c>
      <c r="B16652" s="5" t="s">
        <v>8907</v>
      </c>
      <c r="C16652" s="5" t="s">
        <v>339</v>
      </c>
      <c r="D16652" s="5" t="s">
        <v>3094</v>
      </c>
      <c r="E16652" s="5">
        <v>49</v>
      </c>
      <c r="F16652" s="5">
        <v>521.77492944335904</v>
      </c>
      <c r="G16652" s="5">
        <v>156.84299999999999</v>
      </c>
    </row>
    <row r="16653" spans="1:7" x14ac:dyDescent="0.55000000000000004">
      <c r="A16653" s="5" t="s">
        <v>8906</v>
      </c>
      <c r="B16653" s="5" t="s">
        <v>8907</v>
      </c>
      <c r="C16653" s="5" t="s">
        <v>351</v>
      </c>
      <c r="D16653" s="5" t="s">
        <v>3094</v>
      </c>
      <c r="E16653" s="5">
        <v>4462</v>
      </c>
      <c r="F16653" s="5">
        <v>278.30373992919903</v>
      </c>
      <c r="G16653" s="5">
        <v>83.385999999999996</v>
      </c>
    </row>
    <row r="16654" spans="1:7" x14ac:dyDescent="0.55000000000000004">
      <c r="A16654" s="5" t="s">
        <v>8906</v>
      </c>
      <c r="B16654" s="5" t="s">
        <v>8907</v>
      </c>
      <c r="C16654" s="5" t="s">
        <v>360</v>
      </c>
      <c r="D16654" s="5" t="s">
        <v>3094</v>
      </c>
      <c r="E16654" s="5">
        <v>2</v>
      </c>
      <c r="F16654" s="5">
        <v>44.651289062499998</v>
      </c>
      <c r="G16654" s="5">
        <v>13.939</v>
      </c>
    </row>
    <row r="16655" spans="1:7" x14ac:dyDescent="0.55000000000000004">
      <c r="A16655" s="5" t="s">
        <v>8906</v>
      </c>
      <c r="B16655" s="5" t="s">
        <v>8907</v>
      </c>
      <c r="C16655" s="5" t="s">
        <v>364</v>
      </c>
      <c r="D16655" s="5" t="s">
        <v>3094</v>
      </c>
      <c r="E16655" s="5">
        <v>10</v>
      </c>
      <c r="F16655" s="5">
        <v>119.61572308349599</v>
      </c>
      <c r="G16655" s="5">
        <v>36.401000000000003</v>
      </c>
    </row>
    <row r="16656" spans="1:7" x14ac:dyDescent="0.55000000000000004">
      <c r="A16656" s="5" t="s">
        <v>8906</v>
      </c>
      <c r="B16656" s="5" t="s">
        <v>8907</v>
      </c>
      <c r="C16656" s="5" t="s">
        <v>392</v>
      </c>
      <c r="D16656" s="5" t="s">
        <v>3094</v>
      </c>
      <c r="E16656" s="5">
        <v>1</v>
      </c>
      <c r="F16656" s="5">
        <v>10.484240234374999</v>
      </c>
      <c r="G16656" s="5">
        <v>3.141</v>
      </c>
    </row>
    <row r="16657" spans="1:7" x14ac:dyDescent="0.55000000000000004">
      <c r="A16657" s="5" t="s">
        <v>8906</v>
      </c>
      <c r="B16657" s="5" t="s">
        <v>8907</v>
      </c>
      <c r="C16657" s="5" t="s">
        <v>406</v>
      </c>
      <c r="D16657" s="5" t="s">
        <v>3094</v>
      </c>
      <c r="E16657" s="5">
        <v>3</v>
      </c>
      <c r="F16657" s="5">
        <v>46.459492187499997</v>
      </c>
      <c r="G16657" s="5">
        <v>13.917</v>
      </c>
    </row>
    <row r="16658" spans="1:7" x14ac:dyDescent="0.55000000000000004">
      <c r="A16658" s="5" t="s">
        <v>8906</v>
      </c>
      <c r="B16658" s="5" t="s">
        <v>8907</v>
      </c>
      <c r="C16658" s="5" t="s">
        <v>408</v>
      </c>
      <c r="D16658" s="5" t="s">
        <v>3094</v>
      </c>
      <c r="E16658" s="5">
        <v>9</v>
      </c>
      <c r="F16658" s="5">
        <v>38.078281250000003</v>
      </c>
      <c r="G16658" s="5">
        <v>11.404999999999999</v>
      </c>
    </row>
    <row r="16659" spans="1:7" x14ac:dyDescent="0.55000000000000004">
      <c r="A16659" s="5" t="s">
        <v>8906</v>
      </c>
      <c r="B16659" s="5" t="s">
        <v>8907</v>
      </c>
      <c r="C16659" s="5" t="s">
        <v>412</v>
      </c>
      <c r="D16659" s="5" t="s">
        <v>3094</v>
      </c>
      <c r="E16659" s="5">
        <v>7.8000001907348597</v>
      </c>
      <c r="F16659" s="5">
        <v>175.68775872802701</v>
      </c>
      <c r="G16659" s="5">
        <v>52.621000000000002</v>
      </c>
    </row>
    <row r="16660" spans="1:7" x14ac:dyDescent="0.55000000000000004">
      <c r="A16660" s="5" t="s">
        <v>8906</v>
      </c>
      <c r="B16660" s="5" t="s">
        <v>8907</v>
      </c>
      <c r="C16660" s="5" t="s">
        <v>434</v>
      </c>
      <c r="D16660" s="5" t="s">
        <v>3094</v>
      </c>
      <c r="E16660" s="5">
        <v>6</v>
      </c>
      <c r="F16660" s="5">
        <v>1.55364996337891</v>
      </c>
      <c r="G16660" s="5">
        <v>0.47</v>
      </c>
    </row>
    <row r="16661" spans="1:7" x14ac:dyDescent="0.55000000000000004">
      <c r="A16661" s="5" t="s">
        <v>8906</v>
      </c>
      <c r="B16661" s="5" t="s">
        <v>8907</v>
      </c>
      <c r="C16661" s="5" t="s">
        <v>436</v>
      </c>
      <c r="D16661" s="5" t="s">
        <v>3094</v>
      </c>
      <c r="E16661" s="5">
        <v>4</v>
      </c>
      <c r="F16661" s="5">
        <v>115.00790234375</v>
      </c>
      <c r="G16661" s="5">
        <v>36.143999999999998</v>
      </c>
    </row>
    <row r="16662" spans="1:7" x14ac:dyDescent="0.55000000000000004">
      <c r="A16662" s="5" t="s">
        <v>8906</v>
      </c>
      <c r="B16662" s="5" t="s">
        <v>8907</v>
      </c>
      <c r="C16662" s="5" t="s">
        <v>440</v>
      </c>
      <c r="D16662" s="5" t="s">
        <v>3094</v>
      </c>
      <c r="E16662" s="5">
        <v>81.458999872207599</v>
      </c>
      <c r="F16662" s="5">
        <v>429.210358337402</v>
      </c>
      <c r="G16662" s="5">
        <v>130.28200000000001</v>
      </c>
    </row>
    <row r="16663" spans="1:7" x14ac:dyDescent="0.55000000000000004">
      <c r="A16663" s="5" t="s">
        <v>8906</v>
      </c>
      <c r="B16663" s="5" t="s">
        <v>8907</v>
      </c>
      <c r="C16663" s="5" t="s">
        <v>448</v>
      </c>
      <c r="D16663" s="5" t="s">
        <v>3094</v>
      </c>
      <c r="E16663" s="5">
        <v>1978.28000000119</v>
      </c>
      <c r="F16663" s="5">
        <v>905.12593031310996</v>
      </c>
      <c r="G16663" s="5">
        <v>271.11599999999999</v>
      </c>
    </row>
    <row r="16664" spans="1:7" x14ac:dyDescent="0.55000000000000004">
      <c r="A16664" s="5" t="s">
        <v>8908</v>
      </c>
      <c r="B16664" s="5" t="s">
        <v>8909</v>
      </c>
      <c r="C16664" s="5" t="s">
        <v>284</v>
      </c>
      <c r="D16664" s="5" t="s">
        <v>3094</v>
      </c>
      <c r="E16664" s="5">
        <v>3198391.2999967602</v>
      </c>
      <c r="F16664" s="5">
        <v>93011.896509622995</v>
      </c>
      <c r="G16664" s="5">
        <v>29595.434000000001</v>
      </c>
    </row>
    <row r="16665" spans="1:7" x14ac:dyDescent="0.55000000000000004">
      <c r="A16665" s="5" t="s">
        <v>8908</v>
      </c>
      <c r="B16665" s="5" t="s">
        <v>8909</v>
      </c>
      <c r="C16665" s="5" t="s">
        <v>299</v>
      </c>
      <c r="D16665" s="5" t="s">
        <v>3094</v>
      </c>
      <c r="E16665" s="5">
        <v>3</v>
      </c>
      <c r="F16665" s="5">
        <v>0.60946002197265603</v>
      </c>
      <c r="G16665" s="5">
        <v>0.184</v>
      </c>
    </row>
    <row r="16666" spans="1:7" x14ac:dyDescent="0.55000000000000004">
      <c r="A16666" s="5" t="s">
        <v>8908</v>
      </c>
      <c r="B16666" s="5" t="s">
        <v>8909</v>
      </c>
      <c r="C16666" s="5" t="s">
        <v>302</v>
      </c>
      <c r="D16666" s="5" t="s">
        <v>3094</v>
      </c>
      <c r="E16666" s="5">
        <v>200.5</v>
      </c>
      <c r="F16666" s="5">
        <v>350.32295623779299</v>
      </c>
      <c r="G16666" s="5">
        <v>105.489</v>
      </c>
    </row>
    <row r="16667" spans="1:7" x14ac:dyDescent="0.55000000000000004">
      <c r="A16667" s="5" t="s">
        <v>8908</v>
      </c>
      <c r="B16667" s="5" t="s">
        <v>8909</v>
      </c>
      <c r="C16667" s="5" t="s">
        <v>310</v>
      </c>
      <c r="D16667" s="5" t="s">
        <v>3094</v>
      </c>
      <c r="E16667" s="5">
        <v>960993.07062470901</v>
      </c>
      <c r="F16667" s="5">
        <v>45559.625733795103</v>
      </c>
      <c r="G16667" s="5">
        <v>13036.714</v>
      </c>
    </row>
    <row r="16668" spans="1:7" x14ac:dyDescent="0.55000000000000004">
      <c r="A16668" s="5" t="s">
        <v>8908</v>
      </c>
      <c r="B16668" s="5" t="s">
        <v>8909</v>
      </c>
      <c r="C16668" s="5" t="s">
        <v>315</v>
      </c>
      <c r="D16668" s="5" t="s">
        <v>3094</v>
      </c>
      <c r="E16668" s="5">
        <v>210</v>
      </c>
      <c r="F16668" s="5">
        <v>1220.579</v>
      </c>
      <c r="G16668" s="5">
        <v>365.56599999999997</v>
      </c>
    </row>
    <row r="16669" spans="1:7" x14ac:dyDescent="0.55000000000000004">
      <c r="A16669" s="5" t="s">
        <v>8908</v>
      </c>
      <c r="B16669" s="5" t="s">
        <v>8909</v>
      </c>
      <c r="C16669" s="5" t="s">
        <v>316</v>
      </c>
      <c r="D16669" s="5" t="s">
        <v>3094</v>
      </c>
      <c r="E16669" s="5">
        <v>3</v>
      </c>
      <c r="F16669" s="5">
        <v>1.8869000244140599</v>
      </c>
      <c r="G16669" s="5">
        <v>0.56699999999999995</v>
      </c>
    </row>
    <row r="16670" spans="1:7" x14ac:dyDescent="0.55000000000000004">
      <c r="A16670" s="5" t="s">
        <v>8908</v>
      </c>
      <c r="B16670" s="5" t="s">
        <v>8909</v>
      </c>
      <c r="C16670" s="5" t="s">
        <v>317</v>
      </c>
      <c r="D16670" s="5" t="s">
        <v>3094</v>
      </c>
      <c r="E16670" s="5">
        <v>2</v>
      </c>
      <c r="F16670" s="5">
        <v>18.245220214843702</v>
      </c>
      <c r="G16670" s="5">
        <v>5.4790000000000001</v>
      </c>
    </row>
    <row r="16671" spans="1:7" x14ac:dyDescent="0.55000000000000004">
      <c r="A16671" s="5" t="s">
        <v>8908</v>
      </c>
      <c r="B16671" s="5" t="s">
        <v>8909</v>
      </c>
      <c r="C16671" s="5" t="s">
        <v>332</v>
      </c>
      <c r="D16671" s="5" t="s">
        <v>3094</v>
      </c>
      <c r="E16671" s="5">
        <v>520</v>
      </c>
      <c r="F16671" s="5">
        <v>2.1893999023437498</v>
      </c>
      <c r="G16671" s="5">
        <v>0.65700000000000003</v>
      </c>
    </row>
    <row r="16672" spans="1:7" x14ac:dyDescent="0.55000000000000004">
      <c r="A16672" s="5" t="s">
        <v>8908</v>
      </c>
      <c r="B16672" s="5" t="s">
        <v>8909</v>
      </c>
      <c r="C16672" s="5" t="s">
        <v>370</v>
      </c>
      <c r="D16672" s="5" t="s">
        <v>3094</v>
      </c>
      <c r="E16672" s="5">
        <v>100</v>
      </c>
      <c r="F16672" s="5">
        <v>5.9319099121093801</v>
      </c>
      <c r="G16672" s="5">
        <v>1.7789999999999999</v>
      </c>
    </row>
    <row r="16673" spans="1:7" x14ac:dyDescent="0.55000000000000004">
      <c r="A16673" s="5" t="s">
        <v>8908</v>
      </c>
      <c r="B16673" s="5" t="s">
        <v>8909</v>
      </c>
      <c r="C16673" s="5" t="s">
        <v>408</v>
      </c>
      <c r="D16673" s="5" t="s">
        <v>3094</v>
      </c>
      <c r="E16673" s="5">
        <v>1101</v>
      </c>
      <c r="F16673" s="5">
        <v>12.3593699951172</v>
      </c>
      <c r="G16673" s="5">
        <v>3.7050000000000001</v>
      </c>
    </row>
    <row r="16674" spans="1:7" x14ac:dyDescent="0.55000000000000004">
      <c r="A16674" s="5" t="s">
        <v>8908</v>
      </c>
      <c r="B16674" s="5" t="s">
        <v>8909</v>
      </c>
      <c r="C16674" s="5" t="s">
        <v>412</v>
      </c>
      <c r="D16674" s="5" t="s">
        <v>3094</v>
      </c>
      <c r="E16674" s="5">
        <v>1</v>
      </c>
      <c r="F16674" s="5">
        <v>8.8676601562500004</v>
      </c>
      <c r="G16674" s="5">
        <v>2.657</v>
      </c>
    </row>
    <row r="16675" spans="1:7" x14ac:dyDescent="0.55000000000000004">
      <c r="A16675" s="5" t="s">
        <v>8908</v>
      </c>
      <c r="B16675" s="5" t="s">
        <v>8909</v>
      </c>
      <c r="C16675" s="5" t="s">
        <v>418</v>
      </c>
      <c r="D16675" s="5" t="s">
        <v>3094</v>
      </c>
      <c r="E16675" s="5">
        <v>400</v>
      </c>
      <c r="F16675" s="5">
        <v>411.06</v>
      </c>
      <c r="G16675" s="5">
        <v>123.114</v>
      </c>
    </row>
    <row r="16676" spans="1:7" x14ac:dyDescent="0.55000000000000004">
      <c r="A16676" s="5" t="s">
        <v>8908</v>
      </c>
      <c r="B16676" s="5" t="s">
        <v>8909</v>
      </c>
      <c r="C16676" s="5" t="s">
        <v>434</v>
      </c>
      <c r="D16676" s="5" t="s">
        <v>3094</v>
      </c>
      <c r="E16676" s="5">
        <v>4461</v>
      </c>
      <c r="F16676" s="5">
        <v>3158.3645198364302</v>
      </c>
      <c r="G16676" s="5">
        <v>945.94500000000005</v>
      </c>
    </row>
    <row r="16677" spans="1:7" x14ac:dyDescent="0.55000000000000004">
      <c r="A16677" s="5" t="s">
        <v>8908</v>
      </c>
      <c r="B16677" s="5" t="s">
        <v>8909</v>
      </c>
      <c r="C16677" s="5" t="s">
        <v>436</v>
      </c>
      <c r="D16677" s="5" t="s">
        <v>3094</v>
      </c>
      <c r="E16677" s="5">
        <v>200</v>
      </c>
      <c r="F16677" s="5">
        <v>880.64520312499997</v>
      </c>
      <c r="G16677" s="5">
        <v>264.31900000000002</v>
      </c>
    </row>
    <row r="16678" spans="1:7" x14ac:dyDescent="0.55000000000000004">
      <c r="A16678" s="5" t="s">
        <v>8908</v>
      </c>
      <c r="B16678" s="5" t="s">
        <v>8909</v>
      </c>
      <c r="C16678" s="5" t="s">
        <v>440</v>
      </c>
      <c r="D16678" s="5" t="s">
        <v>3094</v>
      </c>
      <c r="E16678" s="5">
        <v>27.100000001490098</v>
      </c>
      <c r="F16678" s="5">
        <v>72.140849487304706</v>
      </c>
      <c r="G16678" s="5">
        <v>22.379000000000001</v>
      </c>
    </row>
    <row r="16679" spans="1:7" x14ac:dyDescent="0.55000000000000004">
      <c r="A16679" s="5" t="s">
        <v>8908</v>
      </c>
      <c r="B16679" s="5" t="s">
        <v>8909</v>
      </c>
      <c r="C16679" s="5" t="s">
        <v>448</v>
      </c>
      <c r="D16679" s="5" t="s">
        <v>3094</v>
      </c>
      <c r="E16679" s="5">
        <v>1344</v>
      </c>
      <c r="F16679" s="5">
        <v>1606.2605000000001</v>
      </c>
      <c r="G16679" s="5">
        <v>481.08</v>
      </c>
    </row>
    <row r="16680" spans="1:7" x14ac:dyDescent="0.55000000000000004">
      <c r="A16680" s="5" t="s">
        <v>8910</v>
      </c>
      <c r="B16680" s="5" t="s">
        <v>8911</v>
      </c>
      <c r="C16680" s="5" t="s">
        <v>284</v>
      </c>
      <c r="D16680" s="5" t="s">
        <v>3094</v>
      </c>
      <c r="E16680" s="5">
        <v>114742</v>
      </c>
      <c r="F16680" s="5">
        <v>1394.1385816039999</v>
      </c>
      <c r="G16680" s="5">
        <v>441.55200000000002</v>
      </c>
    </row>
    <row r="16681" spans="1:7" x14ac:dyDescent="0.55000000000000004">
      <c r="A16681" s="5" t="s">
        <v>8910</v>
      </c>
      <c r="B16681" s="5" t="s">
        <v>8911</v>
      </c>
      <c r="C16681" s="5" t="s">
        <v>290</v>
      </c>
      <c r="D16681" s="5" t="s">
        <v>3094</v>
      </c>
      <c r="E16681" s="5">
        <v>20</v>
      </c>
      <c r="F16681" s="5">
        <v>7.4243500976562498</v>
      </c>
      <c r="G16681" s="5">
        <v>2.2250000000000001</v>
      </c>
    </row>
    <row r="16682" spans="1:7" x14ac:dyDescent="0.55000000000000004">
      <c r="A16682" s="5" t="s">
        <v>8910</v>
      </c>
      <c r="B16682" s="5" t="s">
        <v>8911</v>
      </c>
      <c r="C16682" s="5" t="s">
        <v>310</v>
      </c>
      <c r="D16682" s="5" t="s">
        <v>3094</v>
      </c>
      <c r="E16682" s="5">
        <v>9738179.6341131795</v>
      </c>
      <c r="F16682" s="5">
        <v>3037073.5921338</v>
      </c>
      <c r="G16682" s="5">
        <v>89691.645000000106</v>
      </c>
    </row>
    <row r="16683" spans="1:7" x14ac:dyDescent="0.55000000000000004">
      <c r="A16683" s="5" t="s">
        <v>8912</v>
      </c>
      <c r="B16683" s="5" t="s">
        <v>8913</v>
      </c>
      <c r="C16683" s="5" t="s">
        <v>284</v>
      </c>
      <c r="D16683" s="5" t="s">
        <v>3094</v>
      </c>
      <c r="E16683" s="5">
        <v>34834566.239999801</v>
      </c>
      <c r="F16683" s="5">
        <v>573267.16604090901</v>
      </c>
      <c r="G16683" s="5">
        <v>171915.02100000001</v>
      </c>
    </row>
    <row r="16684" spans="1:7" x14ac:dyDescent="0.55000000000000004">
      <c r="A16684" s="5" t="s">
        <v>8912</v>
      </c>
      <c r="B16684" s="5" t="s">
        <v>8913</v>
      </c>
      <c r="C16684" s="5" t="s">
        <v>299</v>
      </c>
      <c r="D16684" s="5" t="s">
        <v>3094</v>
      </c>
      <c r="E16684" s="5">
        <v>6</v>
      </c>
      <c r="F16684" s="5">
        <v>88.770919921875006</v>
      </c>
      <c r="G16684" s="5">
        <v>27.154</v>
      </c>
    </row>
    <row r="16685" spans="1:7" x14ac:dyDescent="0.55000000000000004">
      <c r="A16685" s="5" t="s">
        <v>8912</v>
      </c>
      <c r="B16685" s="5" t="s">
        <v>8913</v>
      </c>
      <c r="C16685" s="5" t="s">
        <v>302</v>
      </c>
      <c r="D16685" s="5" t="s">
        <v>3094</v>
      </c>
      <c r="E16685" s="5">
        <v>9</v>
      </c>
      <c r="F16685" s="5">
        <v>208.68418750000001</v>
      </c>
      <c r="G16685" s="5">
        <v>62.503999999999998</v>
      </c>
    </row>
    <row r="16686" spans="1:7" x14ac:dyDescent="0.55000000000000004">
      <c r="A16686" s="5" t="s">
        <v>8912</v>
      </c>
      <c r="B16686" s="5" t="s">
        <v>8913</v>
      </c>
      <c r="C16686" s="5" t="s">
        <v>310</v>
      </c>
      <c r="D16686" s="5" t="s">
        <v>3094</v>
      </c>
      <c r="E16686" s="5">
        <v>14303542.8927051</v>
      </c>
      <c r="F16686" s="5">
        <v>245763.16785510199</v>
      </c>
      <c r="G16686" s="5">
        <v>72274.402000000002</v>
      </c>
    </row>
    <row r="16687" spans="1:7" x14ac:dyDescent="0.55000000000000004">
      <c r="A16687" s="5" t="s">
        <v>8912</v>
      </c>
      <c r="B16687" s="5" t="s">
        <v>8913</v>
      </c>
      <c r="C16687" s="5" t="s">
        <v>315</v>
      </c>
      <c r="D16687" s="5" t="s">
        <v>3094</v>
      </c>
      <c r="E16687" s="5">
        <v>180</v>
      </c>
      <c r="F16687" s="5">
        <v>2410.6680000000001</v>
      </c>
      <c r="G16687" s="5">
        <v>721.99599999999998</v>
      </c>
    </row>
    <row r="16688" spans="1:7" x14ac:dyDescent="0.55000000000000004">
      <c r="A16688" s="5" t="s">
        <v>8912</v>
      </c>
      <c r="B16688" s="5" t="s">
        <v>8913</v>
      </c>
      <c r="C16688" s="5" t="s">
        <v>317</v>
      </c>
      <c r="D16688" s="5" t="s">
        <v>3094</v>
      </c>
      <c r="E16688" s="5">
        <v>1</v>
      </c>
      <c r="F16688" s="5">
        <v>6.2792299804687497</v>
      </c>
      <c r="G16688" s="5">
        <v>1.881</v>
      </c>
    </row>
    <row r="16689" spans="1:7" x14ac:dyDescent="0.55000000000000004">
      <c r="A16689" s="5" t="s">
        <v>8912</v>
      </c>
      <c r="B16689" s="5" t="s">
        <v>8913</v>
      </c>
      <c r="C16689" s="5" t="s">
        <v>339</v>
      </c>
      <c r="D16689" s="5" t="s">
        <v>3094</v>
      </c>
      <c r="E16689" s="5">
        <v>29.399999618530298</v>
      </c>
      <c r="F16689" s="5">
        <v>46.854999999999997</v>
      </c>
      <c r="G16689" s="5">
        <v>14.034000000000001</v>
      </c>
    </row>
    <row r="16690" spans="1:7" x14ac:dyDescent="0.55000000000000004">
      <c r="A16690" s="5" t="s">
        <v>8912</v>
      </c>
      <c r="B16690" s="5" t="s">
        <v>8913</v>
      </c>
      <c r="C16690" s="5" t="s">
        <v>364</v>
      </c>
      <c r="D16690" s="5" t="s">
        <v>3094</v>
      </c>
      <c r="E16690" s="5">
        <v>1</v>
      </c>
      <c r="F16690" s="5">
        <v>10.301990234374999</v>
      </c>
      <c r="G16690" s="5">
        <v>3.6520000000000001</v>
      </c>
    </row>
    <row r="16691" spans="1:7" x14ac:dyDescent="0.55000000000000004">
      <c r="A16691" s="5" t="s">
        <v>8912</v>
      </c>
      <c r="B16691" s="5" t="s">
        <v>8913</v>
      </c>
      <c r="C16691" s="5" t="s">
        <v>434</v>
      </c>
      <c r="D16691" s="5" t="s">
        <v>3094</v>
      </c>
      <c r="E16691" s="5">
        <v>1</v>
      </c>
      <c r="F16691" s="5">
        <v>0.30338000488281303</v>
      </c>
      <c r="G16691" s="5">
        <v>9.1999999999999998E-2</v>
      </c>
    </row>
    <row r="16692" spans="1:7" x14ac:dyDescent="0.55000000000000004">
      <c r="A16692" s="5" t="s">
        <v>8912</v>
      </c>
      <c r="B16692" s="5" t="s">
        <v>8913</v>
      </c>
      <c r="C16692" s="5" t="s">
        <v>448</v>
      </c>
      <c r="D16692" s="5" t="s">
        <v>3094</v>
      </c>
      <c r="E16692" s="5">
        <v>10</v>
      </c>
      <c r="F16692" s="5">
        <v>1.9680999755859401</v>
      </c>
      <c r="G16692" s="5">
        <v>1.1559999999999999</v>
      </c>
    </row>
    <row r="16693" spans="1:7" x14ac:dyDescent="0.55000000000000004">
      <c r="A16693" s="5" t="s">
        <v>8914</v>
      </c>
      <c r="B16693" s="5" t="s">
        <v>8915</v>
      </c>
      <c r="C16693" s="5" t="s">
        <v>284</v>
      </c>
      <c r="D16693" s="5" t="s">
        <v>468</v>
      </c>
      <c r="E16693" s="5">
        <v>7</v>
      </c>
      <c r="F16693" s="5">
        <v>0.75726000976562502</v>
      </c>
      <c r="G16693" s="5">
        <v>0.14199999999999999</v>
      </c>
    </row>
    <row r="16694" spans="1:7" x14ac:dyDescent="0.55000000000000004">
      <c r="A16694" s="5" t="s">
        <v>8914</v>
      </c>
      <c r="B16694" s="5" t="s">
        <v>8915</v>
      </c>
      <c r="C16694" s="5" t="s">
        <v>310</v>
      </c>
      <c r="D16694" s="5" t="s">
        <v>468</v>
      </c>
      <c r="E16694" s="5">
        <v>1494.2660000026201</v>
      </c>
      <c r="F16694" s="5">
        <v>773.93589990234398</v>
      </c>
      <c r="G16694" s="5">
        <v>144.90700000000001</v>
      </c>
    </row>
    <row r="16695" spans="1:7" x14ac:dyDescent="0.55000000000000004">
      <c r="A16695" s="5" t="s">
        <v>8916</v>
      </c>
      <c r="B16695" s="5" t="s">
        <v>8917</v>
      </c>
      <c r="C16695" s="5" t="s">
        <v>310</v>
      </c>
      <c r="D16695" s="5" t="s">
        <v>468</v>
      </c>
      <c r="E16695" s="5">
        <v>499.950000047684</v>
      </c>
      <c r="F16695" s="5">
        <v>409.94031811523399</v>
      </c>
      <c r="G16695" s="5">
        <v>78.456999999999994</v>
      </c>
    </row>
    <row r="16696" spans="1:7" x14ac:dyDescent="0.55000000000000004">
      <c r="A16696" s="5" t="s">
        <v>8918</v>
      </c>
      <c r="B16696" s="5" t="s">
        <v>8919</v>
      </c>
      <c r="C16696" s="5" t="s">
        <v>284</v>
      </c>
      <c r="D16696" s="5" t="s">
        <v>468</v>
      </c>
      <c r="E16696" s="5">
        <v>1123.86500070989</v>
      </c>
      <c r="F16696" s="5">
        <v>1476.58053012085</v>
      </c>
      <c r="G16696" s="5">
        <v>275.97899999999998</v>
      </c>
    </row>
    <row r="16697" spans="1:7" x14ac:dyDescent="0.55000000000000004">
      <c r="A16697" s="5" t="s">
        <v>8918</v>
      </c>
      <c r="B16697" s="5" t="s">
        <v>8919</v>
      </c>
      <c r="C16697" s="5" t="s">
        <v>291</v>
      </c>
      <c r="D16697" s="5" t="s">
        <v>468</v>
      </c>
      <c r="E16697" s="5">
        <v>2</v>
      </c>
      <c r="F16697" s="5">
        <v>103.78946875</v>
      </c>
      <c r="G16697" s="5">
        <v>19.922999999999998</v>
      </c>
    </row>
    <row r="16698" spans="1:7" x14ac:dyDescent="0.55000000000000004">
      <c r="A16698" s="5" t="s">
        <v>8918</v>
      </c>
      <c r="B16698" s="5" t="s">
        <v>8919</v>
      </c>
      <c r="C16698" s="5" t="s">
        <v>302</v>
      </c>
      <c r="D16698" s="5" t="s">
        <v>468</v>
      </c>
      <c r="E16698" s="5">
        <v>2.25</v>
      </c>
      <c r="F16698" s="5">
        <v>109.3511484375</v>
      </c>
      <c r="G16698" s="5">
        <v>20.962</v>
      </c>
    </row>
    <row r="16699" spans="1:7" x14ac:dyDescent="0.55000000000000004">
      <c r="A16699" s="5" t="s">
        <v>8918</v>
      </c>
      <c r="B16699" s="5" t="s">
        <v>8919</v>
      </c>
      <c r="C16699" s="5" t="s">
        <v>310</v>
      </c>
      <c r="D16699" s="5" t="s">
        <v>468</v>
      </c>
      <c r="E16699" s="5">
        <v>3431.9653151631401</v>
      </c>
      <c r="F16699" s="5">
        <v>4986.1969460144101</v>
      </c>
      <c r="G16699" s="5">
        <v>946.09900000000005</v>
      </c>
    </row>
    <row r="16700" spans="1:7" x14ac:dyDescent="0.55000000000000004">
      <c r="A16700" s="5" t="s">
        <v>8918</v>
      </c>
      <c r="B16700" s="5" t="s">
        <v>8919</v>
      </c>
      <c r="C16700" s="5" t="s">
        <v>311</v>
      </c>
      <c r="D16700" s="5" t="s">
        <v>468</v>
      </c>
      <c r="E16700" s="5">
        <v>0.43500001728534698</v>
      </c>
      <c r="F16700" s="5">
        <v>16.482310302734401</v>
      </c>
      <c r="G16700" s="5">
        <v>3.0760000000000001</v>
      </c>
    </row>
    <row r="16701" spans="1:7" x14ac:dyDescent="0.55000000000000004">
      <c r="A16701" s="5" t="s">
        <v>8918</v>
      </c>
      <c r="B16701" s="5" t="s">
        <v>8919</v>
      </c>
      <c r="C16701" s="5" t="s">
        <v>316</v>
      </c>
      <c r="D16701" s="5" t="s">
        <v>468</v>
      </c>
      <c r="E16701" s="5">
        <v>1.43000000528991</v>
      </c>
      <c r="F16701" s="5">
        <v>105.004362304688</v>
      </c>
      <c r="G16701" s="5">
        <v>20.152999999999999</v>
      </c>
    </row>
    <row r="16702" spans="1:7" x14ac:dyDescent="0.55000000000000004">
      <c r="A16702" s="5" t="s">
        <v>8918</v>
      </c>
      <c r="B16702" s="5" t="s">
        <v>8919</v>
      </c>
      <c r="C16702" s="5" t="s">
        <v>317</v>
      </c>
      <c r="D16702" s="5" t="s">
        <v>468</v>
      </c>
      <c r="E16702" s="5">
        <v>0.15000000596046401</v>
      </c>
      <c r="F16702" s="5">
        <v>5.5452797851562501</v>
      </c>
      <c r="G16702" s="5">
        <v>1.036</v>
      </c>
    </row>
    <row r="16703" spans="1:7" x14ac:dyDescent="0.55000000000000004">
      <c r="A16703" s="5" t="s">
        <v>8920</v>
      </c>
      <c r="B16703" s="5" t="s">
        <v>8921</v>
      </c>
      <c r="C16703" s="5" t="s">
        <v>284</v>
      </c>
      <c r="D16703" s="5" t="s">
        <v>468</v>
      </c>
      <c r="E16703" s="5">
        <v>93</v>
      </c>
      <c r="F16703" s="5">
        <v>40.052431640625002</v>
      </c>
      <c r="G16703" s="5">
        <v>7.4729999999999999</v>
      </c>
    </row>
    <row r="16704" spans="1:7" x14ac:dyDescent="0.55000000000000004">
      <c r="A16704" s="5" t="s">
        <v>8920</v>
      </c>
      <c r="B16704" s="5" t="s">
        <v>8921</v>
      </c>
      <c r="C16704" s="5" t="s">
        <v>310</v>
      </c>
      <c r="D16704" s="5" t="s">
        <v>468</v>
      </c>
      <c r="E16704" s="5">
        <v>11078.2433007769</v>
      </c>
      <c r="F16704" s="5">
        <v>1494.97096624756</v>
      </c>
      <c r="G16704" s="5">
        <v>278.447</v>
      </c>
    </row>
    <row r="16705" spans="1:7" x14ac:dyDescent="0.55000000000000004">
      <c r="A16705" s="5" t="s">
        <v>8920</v>
      </c>
      <c r="B16705" s="5" t="s">
        <v>8921</v>
      </c>
      <c r="C16705" s="5" t="s">
        <v>316</v>
      </c>
      <c r="D16705" s="5" t="s">
        <v>468</v>
      </c>
      <c r="E16705" s="5">
        <v>0.40000000596046398</v>
      </c>
      <c r="F16705" s="5">
        <v>91.527500000000003</v>
      </c>
      <c r="G16705" s="5">
        <v>17.071000000000002</v>
      </c>
    </row>
    <row r="16706" spans="1:7" x14ac:dyDescent="0.55000000000000004">
      <c r="A16706" s="5" t="s">
        <v>8922</v>
      </c>
      <c r="B16706" s="5" t="s">
        <v>8923</v>
      </c>
      <c r="C16706" s="5" t="s">
        <v>310</v>
      </c>
      <c r="D16706" s="5" t="s">
        <v>468</v>
      </c>
      <c r="E16706" s="5">
        <v>387.04000000655702</v>
      </c>
      <c r="F16706" s="5">
        <v>98.715118072509796</v>
      </c>
      <c r="G16706" s="5">
        <v>30.715</v>
      </c>
    </row>
    <row r="16707" spans="1:7" x14ac:dyDescent="0.55000000000000004">
      <c r="A16707" s="5" t="s">
        <v>8924</v>
      </c>
      <c r="B16707" s="5" t="s">
        <v>8925</v>
      </c>
      <c r="C16707" s="5" t="s">
        <v>284</v>
      </c>
      <c r="D16707" s="5" t="s">
        <v>468</v>
      </c>
      <c r="E16707" s="5">
        <v>12145</v>
      </c>
      <c r="F16707" s="5">
        <v>9493.7693691406294</v>
      </c>
      <c r="G16707" s="5">
        <v>694.23599999999999</v>
      </c>
    </row>
    <row r="16708" spans="1:7" x14ac:dyDescent="0.55000000000000004">
      <c r="A16708" s="5" t="s">
        <v>8924</v>
      </c>
      <c r="B16708" s="5" t="s">
        <v>8925</v>
      </c>
      <c r="C16708" s="5" t="s">
        <v>310</v>
      </c>
      <c r="D16708" s="5" t="s">
        <v>468</v>
      </c>
      <c r="E16708" s="5">
        <v>2132832.14049721</v>
      </c>
      <c r="F16708" s="5">
        <v>354839.34811975103</v>
      </c>
      <c r="G16708" s="5">
        <v>15131.956</v>
      </c>
    </row>
    <row r="16709" spans="1:7" x14ac:dyDescent="0.55000000000000004">
      <c r="A16709" s="5" t="s">
        <v>8926</v>
      </c>
      <c r="B16709" s="5" t="s">
        <v>8927</v>
      </c>
      <c r="C16709" s="5" t="s">
        <v>284</v>
      </c>
      <c r="D16709" s="5" t="s">
        <v>468</v>
      </c>
      <c r="E16709" s="5">
        <v>25.120000001043099</v>
      </c>
      <c r="F16709" s="5">
        <v>34.559989486694299</v>
      </c>
      <c r="G16709" s="5">
        <v>22.765000000000001</v>
      </c>
    </row>
    <row r="16710" spans="1:7" x14ac:dyDescent="0.55000000000000004">
      <c r="A16710" s="5" t="s">
        <v>8926</v>
      </c>
      <c r="B16710" s="5" t="s">
        <v>8927</v>
      </c>
      <c r="C16710" s="5" t="s">
        <v>310</v>
      </c>
      <c r="D16710" s="5" t="s">
        <v>468</v>
      </c>
      <c r="E16710" s="5">
        <v>52894.640971928799</v>
      </c>
      <c r="F16710" s="5">
        <v>44030.307381683298</v>
      </c>
      <c r="G16710" s="5">
        <v>7088.5690000000004</v>
      </c>
    </row>
    <row r="16711" spans="1:7" x14ac:dyDescent="0.55000000000000004">
      <c r="A16711" s="5" t="s">
        <v>8926</v>
      </c>
      <c r="B16711" s="5" t="s">
        <v>8927</v>
      </c>
      <c r="C16711" s="5" t="s">
        <v>311</v>
      </c>
      <c r="D16711" s="5" t="s">
        <v>468</v>
      </c>
      <c r="E16711" s="5">
        <v>1.70000004768372</v>
      </c>
      <c r="F16711" s="5">
        <v>4.0626599121093703</v>
      </c>
      <c r="G16711" s="5">
        <v>1.9059999999999999</v>
      </c>
    </row>
    <row r="16712" spans="1:7" x14ac:dyDescent="0.55000000000000004">
      <c r="A16712" s="5" t="s">
        <v>8926</v>
      </c>
      <c r="B16712" s="5" t="s">
        <v>8927</v>
      </c>
      <c r="C16712" s="5" t="s">
        <v>408</v>
      </c>
      <c r="D16712" s="5" t="s">
        <v>468</v>
      </c>
      <c r="E16712" s="5">
        <v>1</v>
      </c>
      <c r="F16712" s="5">
        <v>1.20157995605469</v>
      </c>
      <c r="G16712" s="5">
        <v>0.56499999999999995</v>
      </c>
    </row>
    <row r="16713" spans="1:7" x14ac:dyDescent="0.55000000000000004">
      <c r="A16713" s="5" t="s">
        <v>8928</v>
      </c>
      <c r="B16713" s="5" t="s">
        <v>8929</v>
      </c>
      <c r="C16713" s="5" t="s">
        <v>284</v>
      </c>
      <c r="D16713" s="5" t="s">
        <v>468</v>
      </c>
      <c r="E16713" s="5">
        <v>4</v>
      </c>
      <c r="F16713" s="5">
        <v>7.8753198242187503</v>
      </c>
      <c r="G16713" s="5">
        <v>2.9249999999999998</v>
      </c>
    </row>
    <row r="16714" spans="1:7" x14ac:dyDescent="0.55000000000000004">
      <c r="A16714" s="5" t="s">
        <v>8928</v>
      </c>
      <c r="B16714" s="5" t="s">
        <v>8929</v>
      </c>
      <c r="C16714" s="5" t="s">
        <v>310</v>
      </c>
      <c r="D16714" s="5" t="s">
        <v>468</v>
      </c>
      <c r="E16714" s="5">
        <v>3055.60000002384</v>
      </c>
      <c r="F16714" s="5">
        <v>293.17036718750001</v>
      </c>
      <c r="G16714" s="5">
        <v>88.375</v>
      </c>
    </row>
    <row r="16715" spans="1:7" x14ac:dyDescent="0.55000000000000004">
      <c r="A16715" s="5" t="s">
        <v>8930</v>
      </c>
      <c r="B16715" s="5" t="s">
        <v>8931</v>
      </c>
      <c r="C16715" s="5" t="s">
        <v>310</v>
      </c>
      <c r="D16715" s="5" t="s">
        <v>468</v>
      </c>
      <c r="E16715" s="5">
        <v>145.5</v>
      </c>
      <c r="F16715" s="5">
        <v>46.338710327148398</v>
      </c>
      <c r="G16715" s="5">
        <v>14.451000000000001</v>
      </c>
    </row>
    <row r="16716" spans="1:7" x14ac:dyDescent="0.55000000000000004">
      <c r="A16716" s="5" t="s">
        <v>8932</v>
      </c>
      <c r="B16716" s="5" t="s">
        <v>8933</v>
      </c>
      <c r="C16716" s="5" t="s">
        <v>284</v>
      </c>
      <c r="D16716" s="5" t="s">
        <v>468</v>
      </c>
      <c r="E16716" s="5">
        <v>1184.6949878334999</v>
      </c>
      <c r="F16716" s="5">
        <v>651.77480648803703</v>
      </c>
      <c r="G16716" s="5">
        <v>195.78</v>
      </c>
    </row>
    <row r="16717" spans="1:7" x14ac:dyDescent="0.55000000000000004">
      <c r="A16717" s="5" t="s">
        <v>8932</v>
      </c>
      <c r="B16717" s="5" t="s">
        <v>8933</v>
      </c>
      <c r="C16717" s="5" t="s">
        <v>310</v>
      </c>
      <c r="D16717" s="5" t="s">
        <v>468</v>
      </c>
      <c r="E16717" s="5">
        <v>6887.5059950724199</v>
      </c>
      <c r="F16717" s="5">
        <v>5969.3850723190299</v>
      </c>
      <c r="G16717" s="5">
        <v>602.55600000000004</v>
      </c>
    </row>
    <row r="16718" spans="1:7" x14ac:dyDescent="0.55000000000000004">
      <c r="A16718" s="5" t="s">
        <v>8932</v>
      </c>
      <c r="B16718" s="5" t="s">
        <v>8933</v>
      </c>
      <c r="C16718" s="5" t="s">
        <v>436</v>
      </c>
      <c r="D16718" s="5" t="s">
        <v>468</v>
      </c>
      <c r="E16718" s="5">
        <v>9</v>
      </c>
      <c r="F16718" s="5">
        <v>416.88368750000001</v>
      </c>
      <c r="G16718" s="5">
        <v>125.423</v>
      </c>
    </row>
    <row r="16719" spans="1:7" x14ac:dyDescent="0.55000000000000004">
      <c r="A16719" s="5" t="s">
        <v>8932</v>
      </c>
      <c r="B16719" s="5" t="s">
        <v>8933</v>
      </c>
      <c r="C16719" s="5" t="s">
        <v>440</v>
      </c>
      <c r="D16719" s="5" t="s">
        <v>468</v>
      </c>
      <c r="E16719" s="5">
        <v>1</v>
      </c>
      <c r="F16719" s="5">
        <v>6.5623798828125004</v>
      </c>
      <c r="G16719" s="5">
        <v>1.9670000000000001</v>
      </c>
    </row>
    <row r="16720" spans="1:7" x14ac:dyDescent="0.55000000000000004">
      <c r="A16720" s="5" t="s">
        <v>8934</v>
      </c>
      <c r="B16720" s="5" t="s">
        <v>8935</v>
      </c>
      <c r="C16720" s="5" t="s">
        <v>284</v>
      </c>
      <c r="D16720" s="5" t="s">
        <v>468</v>
      </c>
      <c r="E16720" s="5">
        <v>306.980000041425</v>
      </c>
      <c r="F16720" s="5">
        <v>362.59173437499999</v>
      </c>
      <c r="G16720" s="5">
        <v>124.59</v>
      </c>
    </row>
    <row r="16721" spans="1:7" x14ac:dyDescent="0.55000000000000004">
      <c r="A16721" s="5" t="s">
        <v>8934</v>
      </c>
      <c r="B16721" s="5" t="s">
        <v>8935</v>
      </c>
      <c r="C16721" s="5" t="s">
        <v>310</v>
      </c>
      <c r="D16721" s="5" t="s">
        <v>468</v>
      </c>
      <c r="E16721" s="5">
        <v>311.51999998092703</v>
      </c>
      <c r="F16721" s="5">
        <v>388.15399609374998</v>
      </c>
      <c r="G16721" s="5">
        <v>102.32299999999999</v>
      </c>
    </row>
    <row r="16722" spans="1:7" x14ac:dyDescent="0.55000000000000004">
      <c r="A16722" s="5" t="s">
        <v>8934</v>
      </c>
      <c r="B16722" s="5" t="s">
        <v>8935</v>
      </c>
      <c r="C16722" s="5" t="s">
        <v>316</v>
      </c>
      <c r="D16722" s="5" t="s">
        <v>468</v>
      </c>
      <c r="E16722" s="5">
        <v>6.0000000521540598E-3</v>
      </c>
      <c r="F16722" s="5">
        <v>3.3976699218749999</v>
      </c>
      <c r="G16722" s="5">
        <v>1.0189999999999999</v>
      </c>
    </row>
    <row r="16723" spans="1:7" x14ac:dyDescent="0.55000000000000004">
      <c r="A16723" s="5" t="s">
        <v>8934</v>
      </c>
      <c r="B16723" s="5" t="s">
        <v>8935</v>
      </c>
      <c r="C16723" s="5" t="s">
        <v>317</v>
      </c>
      <c r="D16723" s="5" t="s">
        <v>468</v>
      </c>
      <c r="E16723" s="5">
        <v>0.20000000298023199</v>
      </c>
      <c r="F16723" s="5">
        <v>2.7854399414062501</v>
      </c>
      <c r="G16723" s="5">
        <v>0.83499999999999996</v>
      </c>
    </row>
    <row r="16724" spans="1:7" x14ac:dyDescent="0.55000000000000004">
      <c r="A16724" s="5" t="s">
        <v>8934</v>
      </c>
      <c r="B16724" s="5" t="s">
        <v>8935</v>
      </c>
      <c r="C16724" s="5" t="s">
        <v>345</v>
      </c>
      <c r="D16724" s="5" t="s">
        <v>468</v>
      </c>
      <c r="E16724" s="5">
        <v>0.80000001192092896</v>
      </c>
      <c r="F16724" s="5">
        <v>2.0019999999999998</v>
      </c>
      <c r="G16724" s="5">
        <v>0.60199999999999998</v>
      </c>
    </row>
    <row r="16725" spans="1:7" x14ac:dyDescent="0.55000000000000004">
      <c r="A16725" s="5" t="s">
        <v>8934</v>
      </c>
      <c r="B16725" s="5" t="s">
        <v>8935</v>
      </c>
      <c r="C16725" s="5" t="s">
        <v>410</v>
      </c>
      <c r="D16725" s="5" t="s">
        <v>468</v>
      </c>
      <c r="E16725" s="5">
        <v>0.129999995231628</v>
      </c>
      <c r="F16725" s="5">
        <v>1.58590002441406</v>
      </c>
      <c r="G16725" s="5">
        <v>0.47599999999999998</v>
      </c>
    </row>
    <row r="16726" spans="1:7" x14ac:dyDescent="0.55000000000000004">
      <c r="A16726" s="5" t="s">
        <v>8934</v>
      </c>
      <c r="B16726" s="5" t="s">
        <v>8935</v>
      </c>
      <c r="C16726" s="5" t="s">
        <v>412</v>
      </c>
      <c r="D16726" s="5" t="s">
        <v>468</v>
      </c>
      <c r="E16726" s="5">
        <v>0.26999999582767498</v>
      </c>
      <c r="F16726" s="5">
        <v>5.3000400161743197</v>
      </c>
      <c r="G16726" s="5">
        <v>1.591</v>
      </c>
    </row>
    <row r="16727" spans="1:7" x14ac:dyDescent="0.55000000000000004">
      <c r="A16727" s="5" t="s">
        <v>8934</v>
      </c>
      <c r="B16727" s="5" t="s">
        <v>8935</v>
      </c>
      <c r="C16727" s="5" t="s">
        <v>442</v>
      </c>
      <c r="D16727" s="5" t="s">
        <v>468</v>
      </c>
      <c r="E16727" s="5">
        <v>7.3200001232326004</v>
      </c>
      <c r="F16727" s="5">
        <v>38.200780227661099</v>
      </c>
      <c r="G16727" s="5">
        <v>12.034000000000001</v>
      </c>
    </row>
    <row r="16728" spans="1:7" x14ac:dyDescent="0.55000000000000004">
      <c r="A16728" s="5" t="s">
        <v>8934</v>
      </c>
      <c r="B16728" s="5" t="s">
        <v>8935</v>
      </c>
      <c r="C16728" s="5" t="s">
        <v>444</v>
      </c>
      <c r="D16728" s="5" t="s">
        <v>468</v>
      </c>
      <c r="E16728" s="5">
        <v>0.80000001192092896</v>
      </c>
      <c r="F16728" s="5">
        <v>4.9361400146484398</v>
      </c>
      <c r="G16728" s="5">
        <v>1.48</v>
      </c>
    </row>
    <row r="16729" spans="1:7" x14ac:dyDescent="0.55000000000000004">
      <c r="A16729" s="5" t="s">
        <v>8936</v>
      </c>
      <c r="B16729" s="5" t="s">
        <v>8937</v>
      </c>
      <c r="C16729" s="5" t="s">
        <v>284</v>
      </c>
      <c r="D16729" s="5" t="s">
        <v>468</v>
      </c>
      <c r="E16729" s="5">
        <v>2.5</v>
      </c>
      <c r="F16729" s="5">
        <v>1.7696899871826199</v>
      </c>
      <c r="G16729" s="5">
        <v>0.53100000000000003</v>
      </c>
    </row>
    <row r="16730" spans="1:7" x14ac:dyDescent="0.55000000000000004">
      <c r="A16730" s="5" t="s">
        <v>8938</v>
      </c>
      <c r="B16730" s="5" t="s">
        <v>8939</v>
      </c>
      <c r="C16730" s="5" t="s">
        <v>310</v>
      </c>
      <c r="D16730" s="5" t="s">
        <v>457</v>
      </c>
      <c r="E16730" s="5">
        <v>9</v>
      </c>
      <c r="F16730" s="5">
        <v>2.0558099822998002</v>
      </c>
      <c r="G16730" s="5">
        <v>0.62</v>
      </c>
    </row>
    <row r="16731" spans="1:7" x14ac:dyDescent="0.55000000000000004">
      <c r="A16731" s="5" t="s">
        <v>8940</v>
      </c>
      <c r="B16731" s="5" t="s">
        <v>8941</v>
      </c>
      <c r="C16731" s="5" t="s">
        <v>284</v>
      </c>
      <c r="D16731" s="5" t="s">
        <v>457</v>
      </c>
      <c r="E16731" s="5">
        <v>1</v>
      </c>
      <c r="F16731" s="5">
        <v>16681.157999999999</v>
      </c>
      <c r="G16731" s="5">
        <v>4855.201</v>
      </c>
    </row>
    <row r="16732" spans="1:7" x14ac:dyDescent="0.55000000000000004">
      <c r="A16732" s="5" t="s">
        <v>8942</v>
      </c>
      <c r="B16732" s="5" t="s">
        <v>8943</v>
      </c>
      <c r="C16732" s="5" t="s">
        <v>310</v>
      </c>
      <c r="D16732" s="5" t="s">
        <v>457</v>
      </c>
      <c r="E16732" s="5">
        <v>1</v>
      </c>
      <c r="F16732" s="5">
        <v>8.9684003906249998</v>
      </c>
      <c r="G16732" s="5">
        <v>3.2519999999999998</v>
      </c>
    </row>
    <row r="16733" spans="1:7" x14ac:dyDescent="0.55000000000000004">
      <c r="A16733" s="5" t="s">
        <v>8944</v>
      </c>
      <c r="B16733" s="5" t="s">
        <v>8945</v>
      </c>
      <c r="C16733" s="5" t="s">
        <v>284</v>
      </c>
      <c r="D16733" s="5" t="s">
        <v>457</v>
      </c>
      <c r="E16733" s="5">
        <v>100</v>
      </c>
      <c r="F16733" s="5">
        <v>0.59096002197265596</v>
      </c>
      <c r="G16733" s="5">
        <v>0.17799999999999999</v>
      </c>
    </row>
    <row r="16734" spans="1:7" x14ac:dyDescent="0.55000000000000004">
      <c r="A16734" s="5" t="s">
        <v>8946</v>
      </c>
      <c r="B16734" s="5" t="s">
        <v>8947</v>
      </c>
      <c r="C16734" s="5" t="s">
        <v>310</v>
      </c>
      <c r="D16734" s="5" t="s">
        <v>457</v>
      </c>
      <c r="E16734" s="5">
        <v>45</v>
      </c>
      <c r="F16734" s="5">
        <v>1.8986400146484399</v>
      </c>
      <c r="G16734" s="5">
        <v>1.464</v>
      </c>
    </row>
    <row r="16735" spans="1:7" x14ac:dyDescent="0.55000000000000004">
      <c r="A16735" s="5" t="s">
        <v>8948</v>
      </c>
      <c r="B16735" s="5" t="s">
        <v>8949</v>
      </c>
      <c r="C16735" s="5" t="s">
        <v>284</v>
      </c>
      <c r="D16735" s="5" t="s">
        <v>457</v>
      </c>
      <c r="E16735" s="5">
        <v>15</v>
      </c>
      <c r="F16735" s="5">
        <v>39.5330405273438</v>
      </c>
      <c r="G16735" s="5">
        <v>12.243</v>
      </c>
    </row>
    <row r="16736" spans="1:7" x14ac:dyDescent="0.55000000000000004">
      <c r="A16736" s="5" t="s">
        <v>8950</v>
      </c>
      <c r="B16736" s="5" t="s">
        <v>8951</v>
      </c>
      <c r="C16736" s="5" t="s">
        <v>284</v>
      </c>
      <c r="D16736" s="5" t="s">
        <v>457</v>
      </c>
      <c r="E16736" s="5">
        <v>47</v>
      </c>
      <c r="F16736" s="5">
        <v>290.04090527343698</v>
      </c>
      <c r="G16736" s="5">
        <v>84.412999999999997</v>
      </c>
    </row>
    <row r="16737" spans="1:7" x14ac:dyDescent="0.55000000000000004">
      <c r="A16737" s="5" t="s">
        <v>8952</v>
      </c>
      <c r="B16737" s="5" t="s">
        <v>8953</v>
      </c>
      <c r="C16737" s="5" t="s">
        <v>436</v>
      </c>
      <c r="D16737" s="5" t="s">
        <v>457</v>
      </c>
      <c r="E16737" s="5">
        <v>10</v>
      </c>
      <c r="F16737" s="5">
        <v>1.83594995117188</v>
      </c>
      <c r="G16737" s="5">
        <v>0.55100000000000005</v>
      </c>
    </row>
    <row r="16738" spans="1:7" x14ac:dyDescent="0.55000000000000004">
      <c r="A16738" s="5" t="s">
        <v>8954</v>
      </c>
      <c r="B16738" s="5" t="s">
        <v>8955</v>
      </c>
      <c r="C16738" s="5" t="s">
        <v>284</v>
      </c>
      <c r="D16738" s="5" t="s">
        <v>457</v>
      </c>
      <c r="E16738" s="5">
        <v>10</v>
      </c>
      <c r="F16738" s="5">
        <v>919.91762500000004</v>
      </c>
      <c r="G16738" s="5">
        <v>268.28500000000003</v>
      </c>
    </row>
    <row r="16739" spans="1:7" x14ac:dyDescent="0.55000000000000004">
      <c r="A16739" s="5" t="s">
        <v>8956</v>
      </c>
      <c r="B16739" s="5" t="s">
        <v>8957</v>
      </c>
      <c r="C16739" s="5" t="s">
        <v>310</v>
      </c>
      <c r="D16739" s="5" t="s">
        <v>457</v>
      </c>
      <c r="E16739" s="5">
        <v>48</v>
      </c>
      <c r="F16739" s="5">
        <v>33818.8145</v>
      </c>
      <c r="G16739" s="5">
        <v>423.81799999999998</v>
      </c>
    </row>
    <row r="16740" spans="1:7" x14ac:dyDescent="0.55000000000000004">
      <c r="A16740" s="5" t="s">
        <v>8958</v>
      </c>
      <c r="B16740" s="5" t="s">
        <v>8959</v>
      </c>
      <c r="C16740" s="5" t="s">
        <v>284</v>
      </c>
      <c r="D16740" s="5" t="s">
        <v>457</v>
      </c>
      <c r="E16740" s="5">
        <v>5603</v>
      </c>
      <c r="F16740" s="5">
        <v>294697.3341875</v>
      </c>
      <c r="G16740" s="5">
        <v>2971.8989999999999</v>
      </c>
    </row>
    <row r="16741" spans="1:7" x14ac:dyDescent="0.55000000000000004">
      <c r="A16741" s="5" t="s">
        <v>8958</v>
      </c>
      <c r="B16741" s="5" t="s">
        <v>8959</v>
      </c>
      <c r="C16741" s="5" t="s">
        <v>310</v>
      </c>
      <c r="D16741" s="5" t="s">
        <v>457</v>
      </c>
      <c r="E16741" s="5">
        <v>212</v>
      </c>
      <c r="F16741" s="5">
        <v>14468.681375</v>
      </c>
      <c r="G16741" s="5">
        <v>145.81899999999999</v>
      </c>
    </row>
    <row r="16742" spans="1:7" x14ac:dyDescent="0.55000000000000004">
      <c r="A16742" s="5" t="s">
        <v>8960</v>
      </c>
      <c r="B16742" s="5" t="s">
        <v>8961</v>
      </c>
      <c r="C16742" s="5" t="s">
        <v>310</v>
      </c>
      <c r="D16742" s="5" t="s">
        <v>457</v>
      </c>
      <c r="E16742" s="5">
        <v>252</v>
      </c>
      <c r="F16742" s="5">
        <v>270985.35068749997</v>
      </c>
      <c r="G16742" s="5">
        <v>49814.396000000001</v>
      </c>
    </row>
    <row r="16743" spans="1:7" x14ac:dyDescent="0.55000000000000004">
      <c r="A16743" s="5" t="s">
        <v>8962</v>
      </c>
      <c r="B16743" s="5" t="s">
        <v>8963</v>
      </c>
      <c r="C16743" s="5" t="s">
        <v>310</v>
      </c>
      <c r="D16743" s="5" t="s">
        <v>457</v>
      </c>
      <c r="E16743" s="5">
        <v>47</v>
      </c>
      <c r="F16743" s="5">
        <v>44672.063374999998</v>
      </c>
      <c r="G16743" s="5">
        <v>8209.11</v>
      </c>
    </row>
    <row r="16744" spans="1:7" x14ac:dyDescent="0.55000000000000004">
      <c r="A16744" s="5" t="s">
        <v>8964</v>
      </c>
      <c r="B16744" s="5" t="s">
        <v>8965</v>
      </c>
      <c r="C16744" s="5" t="s">
        <v>310</v>
      </c>
      <c r="D16744" s="5" t="s">
        <v>457</v>
      </c>
      <c r="E16744" s="5">
        <v>8</v>
      </c>
      <c r="F16744" s="5">
        <v>7740.9682499999999</v>
      </c>
      <c r="G16744" s="5">
        <v>1421.8240000000001</v>
      </c>
    </row>
    <row r="16745" spans="1:7" x14ac:dyDescent="0.55000000000000004">
      <c r="A16745" s="5" t="s">
        <v>8966</v>
      </c>
      <c r="B16745" s="5" t="s">
        <v>8967</v>
      </c>
      <c r="C16745" s="5" t="s">
        <v>284</v>
      </c>
      <c r="D16745" s="5" t="s">
        <v>457</v>
      </c>
      <c r="E16745" s="5">
        <v>12</v>
      </c>
      <c r="F16745" s="5">
        <v>8842.5439999999999</v>
      </c>
      <c r="G16745" s="5">
        <v>1649.702</v>
      </c>
    </row>
    <row r="16746" spans="1:7" x14ac:dyDescent="0.55000000000000004">
      <c r="A16746" s="5" t="s">
        <v>8966</v>
      </c>
      <c r="B16746" s="5" t="s">
        <v>8967</v>
      </c>
      <c r="C16746" s="5" t="s">
        <v>310</v>
      </c>
      <c r="D16746" s="5" t="s">
        <v>457</v>
      </c>
      <c r="E16746" s="5">
        <v>169</v>
      </c>
      <c r="F16746" s="5">
        <v>156248.23806249999</v>
      </c>
      <c r="G16746" s="5">
        <v>28761.167000000001</v>
      </c>
    </row>
    <row r="16747" spans="1:7" x14ac:dyDescent="0.55000000000000004">
      <c r="A16747" s="5" t="s">
        <v>8968</v>
      </c>
      <c r="B16747" s="5" t="s">
        <v>8969</v>
      </c>
      <c r="C16747" s="5" t="s">
        <v>310</v>
      </c>
      <c r="D16747" s="5" t="s">
        <v>457</v>
      </c>
      <c r="E16747" s="5">
        <v>13</v>
      </c>
      <c r="F16747" s="5">
        <v>13802.631375000001</v>
      </c>
      <c r="G16747" s="5">
        <v>2539.7249999999999</v>
      </c>
    </row>
    <row r="16748" spans="1:7" x14ac:dyDescent="0.55000000000000004">
      <c r="A16748" s="5" t="s">
        <v>8970</v>
      </c>
      <c r="B16748" s="5" t="s">
        <v>8971</v>
      </c>
      <c r="C16748" s="5" t="s">
        <v>310</v>
      </c>
      <c r="D16748" s="5" t="s">
        <v>457</v>
      </c>
      <c r="E16748" s="5">
        <v>142</v>
      </c>
      <c r="F16748" s="5">
        <v>294090.448875</v>
      </c>
      <c r="G16748" s="5">
        <v>148022.98499999999</v>
      </c>
    </row>
    <row r="16749" spans="1:7" x14ac:dyDescent="0.55000000000000004">
      <c r="A16749" s="5" t="s">
        <v>8972</v>
      </c>
      <c r="B16749" s="5" t="s">
        <v>8973</v>
      </c>
      <c r="C16749" s="5" t="s">
        <v>310</v>
      </c>
      <c r="D16749" s="5" t="s">
        <v>457</v>
      </c>
      <c r="E16749" s="5">
        <v>44</v>
      </c>
      <c r="F16749" s="5">
        <v>69976.201125000007</v>
      </c>
      <c r="G16749" s="5">
        <v>76809.84</v>
      </c>
    </row>
    <row r="16750" spans="1:7" x14ac:dyDescent="0.55000000000000004">
      <c r="A16750" s="5" t="s">
        <v>8974</v>
      </c>
      <c r="B16750" s="5" t="s">
        <v>8975</v>
      </c>
      <c r="C16750" s="5" t="s">
        <v>310</v>
      </c>
      <c r="D16750" s="5" t="s">
        <v>457</v>
      </c>
      <c r="E16750" s="5">
        <v>24</v>
      </c>
      <c r="F16750" s="5">
        <v>31914.972624999999</v>
      </c>
      <c r="G16750" s="5">
        <v>44948.576999999997</v>
      </c>
    </row>
    <row r="16751" spans="1:7" x14ac:dyDescent="0.55000000000000004">
      <c r="A16751" s="5" t="s">
        <v>8976</v>
      </c>
      <c r="B16751" s="5" t="s">
        <v>8977</v>
      </c>
      <c r="C16751" s="5" t="s">
        <v>310</v>
      </c>
      <c r="D16751" s="5" t="s">
        <v>457</v>
      </c>
      <c r="E16751" s="5">
        <v>5</v>
      </c>
      <c r="F16751" s="5">
        <v>2728.1969374999999</v>
      </c>
      <c r="G16751" s="5">
        <v>6877.942</v>
      </c>
    </row>
    <row r="16752" spans="1:7" x14ac:dyDescent="0.55000000000000004">
      <c r="A16752" s="5" t="s">
        <v>8978</v>
      </c>
      <c r="B16752" s="5" t="s">
        <v>8979</v>
      </c>
      <c r="C16752" s="5" t="s">
        <v>310</v>
      </c>
      <c r="D16752" s="5" t="s">
        <v>457</v>
      </c>
      <c r="E16752" s="5">
        <v>6</v>
      </c>
      <c r="F16752" s="5">
        <v>9665.0524999999998</v>
      </c>
      <c r="G16752" s="5">
        <v>6105.7049999999999</v>
      </c>
    </row>
    <row r="16753" spans="1:7" x14ac:dyDescent="0.55000000000000004">
      <c r="A16753" s="5" t="s">
        <v>8980</v>
      </c>
      <c r="B16753" s="5" t="s">
        <v>8981</v>
      </c>
      <c r="C16753" s="5" t="s">
        <v>317</v>
      </c>
      <c r="D16753" s="5" t="s">
        <v>457</v>
      </c>
      <c r="E16753" s="5">
        <v>14</v>
      </c>
      <c r="F16753" s="5">
        <v>39495.828999999998</v>
      </c>
      <c r="G16753" s="5">
        <v>44316.557999999997</v>
      </c>
    </row>
    <row r="16754" spans="1:7" x14ac:dyDescent="0.55000000000000004">
      <c r="A16754" s="5" t="s">
        <v>8982</v>
      </c>
      <c r="B16754" s="5" t="s">
        <v>8983</v>
      </c>
      <c r="C16754" s="5" t="s">
        <v>317</v>
      </c>
      <c r="D16754" s="5" t="s">
        <v>457</v>
      </c>
      <c r="E16754" s="5">
        <v>1</v>
      </c>
      <c r="F16754" s="5">
        <v>3121.3470000000002</v>
      </c>
      <c r="G16754" s="5">
        <v>6656.402</v>
      </c>
    </row>
    <row r="16755" spans="1:7" x14ac:dyDescent="0.55000000000000004">
      <c r="A16755" s="5" t="s">
        <v>8984</v>
      </c>
      <c r="B16755" s="5" t="s">
        <v>8985</v>
      </c>
      <c r="C16755" s="5" t="s">
        <v>284</v>
      </c>
      <c r="D16755" s="5" t="s">
        <v>457</v>
      </c>
      <c r="E16755" s="5">
        <v>25</v>
      </c>
      <c r="F16755" s="5">
        <v>81393.354000000007</v>
      </c>
      <c r="G16755" s="5">
        <v>13826.637000000001</v>
      </c>
    </row>
    <row r="16756" spans="1:7" x14ac:dyDescent="0.55000000000000004">
      <c r="A16756" s="5" t="s">
        <v>8986</v>
      </c>
      <c r="B16756" s="5" t="s">
        <v>8987</v>
      </c>
      <c r="C16756" s="5" t="s">
        <v>284</v>
      </c>
      <c r="D16756" s="5" t="s">
        <v>457</v>
      </c>
      <c r="E16756" s="5">
        <v>134</v>
      </c>
      <c r="F16756" s="5">
        <v>414452.0025</v>
      </c>
      <c r="G16756" s="5">
        <v>111196.40700000001</v>
      </c>
    </row>
    <row r="16757" spans="1:7" x14ac:dyDescent="0.55000000000000004">
      <c r="A16757" s="5" t="s">
        <v>8988</v>
      </c>
      <c r="B16757" s="5" t="s">
        <v>8989</v>
      </c>
      <c r="C16757" s="5" t="s">
        <v>284</v>
      </c>
      <c r="D16757" s="5" t="s">
        <v>457</v>
      </c>
      <c r="E16757" s="5">
        <v>146</v>
      </c>
      <c r="F16757" s="5">
        <v>331353.40000000002</v>
      </c>
      <c r="G16757" s="5">
        <v>96850.116999999998</v>
      </c>
    </row>
    <row r="16758" spans="1:7" x14ac:dyDescent="0.55000000000000004">
      <c r="A16758" s="5" t="s">
        <v>8990</v>
      </c>
      <c r="B16758" s="5" t="s">
        <v>8991</v>
      </c>
      <c r="C16758" s="5" t="s">
        <v>284</v>
      </c>
      <c r="D16758" s="5" t="s">
        <v>457</v>
      </c>
      <c r="E16758" s="5">
        <v>2</v>
      </c>
      <c r="F16758" s="5">
        <v>10053.341</v>
      </c>
      <c r="G16758" s="5">
        <v>6348.0280000000002</v>
      </c>
    </row>
    <row r="16759" spans="1:7" x14ac:dyDescent="0.55000000000000004">
      <c r="A16759" s="5" t="s">
        <v>8992</v>
      </c>
      <c r="B16759" s="5" t="s">
        <v>8993</v>
      </c>
      <c r="C16759" s="5" t="s">
        <v>284</v>
      </c>
      <c r="D16759" s="5" t="s">
        <v>457</v>
      </c>
      <c r="E16759" s="5">
        <v>1</v>
      </c>
      <c r="F16759" s="5">
        <v>1928.073875</v>
      </c>
      <c r="G16759" s="5">
        <v>4758.84</v>
      </c>
    </row>
    <row r="16760" spans="1:7" x14ac:dyDescent="0.55000000000000004">
      <c r="A16760" s="5" t="s">
        <v>8992</v>
      </c>
      <c r="B16760" s="5" t="s">
        <v>8994</v>
      </c>
      <c r="C16760" s="5" t="s">
        <v>310</v>
      </c>
      <c r="D16760" s="5" t="s">
        <v>457</v>
      </c>
      <c r="E16760" s="5">
        <v>2</v>
      </c>
      <c r="F16760" s="5">
        <v>1917.085</v>
      </c>
      <c r="G16760" s="5">
        <v>4855.4059999999999</v>
      </c>
    </row>
    <row r="16761" spans="1:7" x14ac:dyDescent="0.55000000000000004">
      <c r="A16761" s="5" t="s">
        <v>8995</v>
      </c>
      <c r="B16761" s="5" t="s">
        <v>8996</v>
      </c>
      <c r="C16761" s="5" t="s">
        <v>310</v>
      </c>
      <c r="D16761" s="5" t="s">
        <v>457</v>
      </c>
      <c r="E16761" s="5">
        <v>374</v>
      </c>
      <c r="F16761" s="5">
        <v>72076.334499999997</v>
      </c>
      <c r="G16761" s="5">
        <v>59583.370999999999</v>
      </c>
    </row>
    <row r="16762" spans="1:7" x14ac:dyDescent="0.55000000000000004">
      <c r="A16762" s="5" t="s">
        <v>8997</v>
      </c>
      <c r="B16762" s="5" t="s">
        <v>8998</v>
      </c>
      <c r="C16762" s="5" t="s">
        <v>321</v>
      </c>
      <c r="D16762" s="5" t="s">
        <v>457</v>
      </c>
      <c r="E16762" s="5">
        <v>1</v>
      </c>
      <c r="F16762" s="5">
        <v>475.29615625000002</v>
      </c>
      <c r="G16762" s="5">
        <v>731.78</v>
      </c>
    </row>
    <row r="16763" spans="1:7" x14ac:dyDescent="0.55000000000000004">
      <c r="A16763" s="5" t="s">
        <v>8999</v>
      </c>
      <c r="B16763" s="5" t="s">
        <v>9000</v>
      </c>
      <c r="C16763" s="5" t="s">
        <v>284</v>
      </c>
      <c r="D16763" s="5" t="s">
        <v>457</v>
      </c>
      <c r="E16763" s="5">
        <v>1</v>
      </c>
      <c r="F16763" s="5">
        <v>2269.5122500000002</v>
      </c>
      <c r="G16763" s="5">
        <v>5601.4740000000002</v>
      </c>
    </row>
    <row r="16764" spans="1:7" x14ac:dyDescent="0.55000000000000004">
      <c r="A16764" s="5" t="s">
        <v>8999</v>
      </c>
      <c r="B16764" s="5" t="s">
        <v>9000</v>
      </c>
      <c r="C16764" s="5" t="s">
        <v>310</v>
      </c>
      <c r="D16764" s="5" t="s">
        <v>457</v>
      </c>
      <c r="E16764" s="5">
        <v>234</v>
      </c>
      <c r="F16764" s="5">
        <v>207524.06150000001</v>
      </c>
      <c r="G16764" s="5">
        <v>511950.68300000002</v>
      </c>
    </row>
    <row r="16765" spans="1:7" x14ac:dyDescent="0.55000000000000004">
      <c r="A16765" s="5" t="s">
        <v>9001</v>
      </c>
      <c r="B16765" s="5" t="s">
        <v>9002</v>
      </c>
      <c r="C16765" s="5" t="s">
        <v>317</v>
      </c>
      <c r="D16765" s="5" t="s">
        <v>457</v>
      </c>
      <c r="E16765" s="5">
        <v>1</v>
      </c>
      <c r="F16765" s="5">
        <v>750.28099999999995</v>
      </c>
      <c r="G16765" s="5">
        <v>1244.556</v>
      </c>
    </row>
    <row r="16766" spans="1:7" x14ac:dyDescent="0.55000000000000004">
      <c r="A16766" s="5" t="s">
        <v>9001</v>
      </c>
      <c r="B16766" s="5" t="s">
        <v>9002</v>
      </c>
      <c r="C16766" s="5" t="s">
        <v>321</v>
      </c>
      <c r="D16766" s="5" t="s">
        <v>457</v>
      </c>
      <c r="E16766" s="5">
        <v>1</v>
      </c>
      <c r="F16766" s="5">
        <v>147.816390625</v>
      </c>
      <c r="G16766" s="5">
        <v>234.625</v>
      </c>
    </row>
    <row r="16767" spans="1:7" x14ac:dyDescent="0.55000000000000004">
      <c r="A16767" s="5" t="s">
        <v>9003</v>
      </c>
      <c r="B16767" s="5" t="s">
        <v>9004</v>
      </c>
      <c r="C16767" s="5" t="s">
        <v>284</v>
      </c>
      <c r="D16767" s="5" t="s">
        <v>457</v>
      </c>
      <c r="E16767" s="5">
        <v>4</v>
      </c>
      <c r="F16767" s="5">
        <v>7193.6157499999999</v>
      </c>
      <c r="G16767" s="5">
        <v>18747.973000000002</v>
      </c>
    </row>
    <row r="16768" spans="1:7" x14ac:dyDescent="0.55000000000000004">
      <c r="A16768" s="5" t="s">
        <v>9003</v>
      </c>
      <c r="B16768" s="5" t="s">
        <v>9004</v>
      </c>
      <c r="C16768" s="5" t="s">
        <v>310</v>
      </c>
      <c r="D16768" s="5" t="s">
        <v>457</v>
      </c>
      <c r="E16768" s="5">
        <v>1228</v>
      </c>
      <c r="F16768" s="5">
        <v>1371468.7084999999</v>
      </c>
      <c r="G16768" s="5">
        <v>3531052.1639999999</v>
      </c>
    </row>
    <row r="16769" spans="1:7" x14ac:dyDescent="0.55000000000000004">
      <c r="A16769" s="5" t="s">
        <v>9003</v>
      </c>
      <c r="B16769" s="5" t="s">
        <v>9004</v>
      </c>
      <c r="C16769" s="5" t="s">
        <v>311</v>
      </c>
      <c r="D16769" s="5" t="s">
        <v>457</v>
      </c>
      <c r="E16769" s="5">
        <v>16</v>
      </c>
      <c r="F16769" s="5">
        <v>24757.100999999999</v>
      </c>
      <c r="G16769" s="5">
        <v>64986.267999999996</v>
      </c>
    </row>
    <row r="16770" spans="1:7" x14ac:dyDescent="0.55000000000000004">
      <c r="A16770" s="5" t="s">
        <v>9003</v>
      </c>
      <c r="B16770" s="5" t="s">
        <v>9004</v>
      </c>
      <c r="C16770" s="5" t="s">
        <v>317</v>
      </c>
      <c r="D16770" s="5" t="s">
        <v>457</v>
      </c>
      <c r="E16770" s="5">
        <v>1</v>
      </c>
      <c r="F16770" s="5">
        <v>1918.4159999999999</v>
      </c>
      <c r="G16770" s="5">
        <v>5035.6180000000004</v>
      </c>
    </row>
    <row r="16771" spans="1:7" x14ac:dyDescent="0.55000000000000004">
      <c r="A16771" s="5" t="s">
        <v>9003</v>
      </c>
      <c r="B16771" s="5" t="s">
        <v>9004</v>
      </c>
      <c r="C16771" s="5" t="s">
        <v>398</v>
      </c>
      <c r="D16771" s="5" t="s">
        <v>457</v>
      </c>
      <c r="E16771" s="5">
        <v>1</v>
      </c>
      <c r="F16771" s="5">
        <v>2258.1667499999999</v>
      </c>
      <c r="G16771" s="5">
        <v>5927.3249999999998</v>
      </c>
    </row>
    <row r="16772" spans="1:7" x14ac:dyDescent="0.55000000000000004">
      <c r="A16772" s="5" t="s">
        <v>9005</v>
      </c>
      <c r="B16772" s="5" t="s">
        <v>9006</v>
      </c>
      <c r="C16772" s="5" t="s">
        <v>302</v>
      </c>
      <c r="D16772" s="5" t="s">
        <v>457</v>
      </c>
      <c r="E16772" s="5">
        <v>1</v>
      </c>
      <c r="F16772" s="5">
        <v>1642.5229999999999</v>
      </c>
      <c r="G16772" s="5">
        <v>2988.5210000000002</v>
      </c>
    </row>
    <row r="16773" spans="1:7" x14ac:dyDescent="0.55000000000000004">
      <c r="A16773" s="5" t="s">
        <v>9007</v>
      </c>
      <c r="B16773" s="5" t="s">
        <v>9008</v>
      </c>
      <c r="C16773" s="5" t="s">
        <v>284</v>
      </c>
      <c r="D16773" s="5" t="s">
        <v>457</v>
      </c>
      <c r="E16773" s="5">
        <v>1</v>
      </c>
      <c r="F16773" s="5">
        <v>2506.6502500000001</v>
      </c>
      <c r="G16773" s="5">
        <v>7001.652</v>
      </c>
    </row>
    <row r="16774" spans="1:7" x14ac:dyDescent="0.55000000000000004">
      <c r="A16774" s="5" t="s">
        <v>9007</v>
      </c>
      <c r="B16774" s="5" t="s">
        <v>9008</v>
      </c>
      <c r="C16774" s="5" t="s">
        <v>290</v>
      </c>
      <c r="D16774" s="5" t="s">
        <v>457</v>
      </c>
      <c r="E16774" s="5">
        <v>2</v>
      </c>
      <c r="F16774" s="5">
        <v>7081.1125000000002</v>
      </c>
      <c r="G16774" s="5">
        <v>20141.661</v>
      </c>
    </row>
    <row r="16775" spans="1:7" x14ac:dyDescent="0.55000000000000004">
      <c r="A16775" s="5" t="s">
        <v>9007</v>
      </c>
      <c r="B16775" s="5" t="s">
        <v>9008</v>
      </c>
      <c r="C16775" s="5" t="s">
        <v>310</v>
      </c>
      <c r="D16775" s="5" t="s">
        <v>457</v>
      </c>
      <c r="E16775" s="5">
        <v>12</v>
      </c>
      <c r="F16775" s="5">
        <v>23177.861000000001</v>
      </c>
      <c r="G16775" s="5">
        <v>64741.533000000003</v>
      </c>
    </row>
    <row r="16776" spans="1:7" x14ac:dyDescent="0.55000000000000004">
      <c r="A16776" s="5" t="s">
        <v>9007</v>
      </c>
      <c r="B16776" s="5" t="s">
        <v>9008</v>
      </c>
      <c r="C16776" s="5" t="s">
        <v>317</v>
      </c>
      <c r="D16776" s="5" t="s">
        <v>457</v>
      </c>
      <c r="E16776" s="5">
        <v>4</v>
      </c>
      <c r="F16776" s="5">
        <v>9346.0407500000001</v>
      </c>
      <c r="G16776" s="5">
        <v>26584.842000000001</v>
      </c>
    </row>
    <row r="16777" spans="1:7" x14ac:dyDescent="0.55000000000000004">
      <c r="A16777" s="5" t="s">
        <v>9007</v>
      </c>
      <c r="B16777" s="5" t="s">
        <v>9008</v>
      </c>
      <c r="C16777" s="5" t="s">
        <v>321</v>
      </c>
      <c r="D16777" s="5" t="s">
        <v>457</v>
      </c>
      <c r="E16777" s="5">
        <v>8</v>
      </c>
      <c r="F16777" s="5">
        <v>22042.758000000002</v>
      </c>
      <c r="G16777" s="5">
        <v>62699.32</v>
      </c>
    </row>
    <row r="16778" spans="1:7" x14ac:dyDescent="0.55000000000000004">
      <c r="A16778" s="5" t="s">
        <v>9007</v>
      </c>
      <c r="B16778" s="5" t="s">
        <v>9008</v>
      </c>
      <c r="C16778" s="5" t="s">
        <v>339</v>
      </c>
      <c r="D16778" s="5" t="s">
        <v>457</v>
      </c>
      <c r="E16778" s="5">
        <v>3</v>
      </c>
      <c r="F16778" s="5">
        <v>8289.7342499999995</v>
      </c>
      <c r="G16778" s="5">
        <v>23579.866000000002</v>
      </c>
    </row>
    <row r="16779" spans="1:7" x14ac:dyDescent="0.55000000000000004">
      <c r="A16779" s="5" t="s">
        <v>9007</v>
      </c>
      <c r="B16779" s="5" t="s">
        <v>9008</v>
      </c>
      <c r="C16779" s="5" t="s">
        <v>440</v>
      </c>
      <c r="D16779" s="5" t="s">
        <v>457</v>
      </c>
      <c r="E16779" s="5">
        <v>1</v>
      </c>
      <c r="F16779" s="5">
        <v>5957.82</v>
      </c>
      <c r="G16779" s="5">
        <v>16993.653999999999</v>
      </c>
    </row>
    <row r="16780" spans="1:7" x14ac:dyDescent="0.55000000000000004">
      <c r="A16780" s="5" t="s">
        <v>9009</v>
      </c>
      <c r="B16780" s="5" t="s">
        <v>9010</v>
      </c>
      <c r="C16780" s="5" t="s">
        <v>317</v>
      </c>
      <c r="D16780" s="5" t="s">
        <v>457</v>
      </c>
      <c r="E16780" s="5">
        <v>1</v>
      </c>
      <c r="F16780" s="5">
        <v>1521.712</v>
      </c>
      <c r="G16780" s="5">
        <v>3097.8679999999999</v>
      </c>
    </row>
    <row r="16781" spans="1:7" x14ac:dyDescent="0.55000000000000004">
      <c r="A16781" s="5" t="s">
        <v>9011</v>
      </c>
      <c r="B16781" s="5" t="s">
        <v>9012</v>
      </c>
      <c r="C16781" s="5" t="s">
        <v>317</v>
      </c>
      <c r="D16781" s="5" t="s">
        <v>457</v>
      </c>
      <c r="E16781" s="5">
        <v>4</v>
      </c>
      <c r="F16781" s="5">
        <v>10816.1805</v>
      </c>
      <c r="G16781" s="5">
        <v>33955.748</v>
      </c>
    </row>
    <row r="16782" spans="1:7" x14ac:dyDescent="0.55000000000000004">
      <c r="A16782" s="5" t="s">
        <v>9013</v>
      </c>
      <c r="B16782" s="5" t="s">
        <v>9014</v>
      </c>
      <c r="C16782" s="5" t="s">
        <v>310</v>
      </c>
      <c r="D16782" s="5" t="s">
        <v>457</v>
      </c>
      <c r="E16782" s="5">
        <v>37</v>
      </c>
      <c r="F16782" s="5">
        <v>48398.568187500001</v>
      </c>
      <c r="G16782" s="5">
        <v>119462.167</v>
      </c>
    </row>
    <row r="16783" spans="1:7" x14ac:dyDescent="0.55000000000000004">
      <c r="A16783" s="5" t="s">
        <v>9015</v>
      </c>
      <c r="B16783" s="5" t="s">
        <v>9016</v>
      </c>
      <c r="C16783" s="5" t="s">
        <v>290</v>
      </c>
      <c r="D16783" s="5" t="s">
        <v>457</v>
      </c>
      <c r="E16783" s="5">
        <v>2</v>
      </c>
      <c r="F16783" s="5">
        <v>7022.8249999999998</v>
      </c>
      <c r="G16783" s="5">
        <v>19975.878000000001</v>
      </c>
    </row>
    <row r="16784" spans="1:7" x14ac:dyDescent="0.55000000000000004">
      <c r="A16784" s="5" t="s">
        <v>9015</v>
      </c>
      <c r="B16784" s="5" t="s">
        <v>9016</v>
      </c>
      <c r="C16784" s="5" t="s">
        <v>310</v>
      </c>
      <c r="D16784" s="5" t="s">
        <v>457</v>
      </c>
      <c r="E16784" s="5">
        <v>202</v>
      </c>
      <c r="F16784" s="5">
        <v>279082.26637500001</v>
      </c>
      <c r="G16784" s="5">
        <v>779520.88399999996</v>
      </c>
    </row>
    <row r="16785" spans="1:7" x14ac:dyDescent="0.55000000000000004">
      <c r="A16785" s="5" t="s">
        <v>9015</v>
      </c>
      <c r="B16785" s="5" t="s">
        <v>9016</v>
      </c>
      <c r="C16785" s="5" t="s">
        <v>317</v>
      </c>
      <c r="D16785" s="5" t="s">
        <v>457</v>
      </c>
      <c r="E16785" s="5">
        <v>1</v>
      </c>
      <c r="F16785" s="5">
        <v>1097.798</v>
      </c>
      <c r="G16785" s="5">
        <v>1997.598</v>
      </c>
    </row>
    <row r="16786" spans="1:7" x14ac:dyDescent="0.55000000000000004">
      <c r="A16786" s="5" t="s">
        <v>9015</v>
      </c>
      <c r="B16786" s="5" t="s">
        <v>9016</v>
      </c>
      <c r="C16786" s="5" t="s">
        <v>412</v>
      </c>
      <c r="D16786" s="5" t="s">
        <v>457</v>
      </c>
      <c r="E16786" s="5">
        <v>2</v>
      </c>
      <c r="F16786" s="5">
        <v>9490.5570000000007</v>
      </c>
      <c r="G16786" s="5">
        <v>14836.912</v>
      </c>
    </row>
    <row r="16787" spans="1:7" x14ac:dyDescent="0.55000000000000004">
      <c r="A16787" s="5" t="s">
        <v>9017</v>
      </c>
      <c r="B16787" s="5" t="s">
        <v>9018</v>
      </c>
      <c r="C16787" s="5" t="s">
        <v>436</v>
      </c>
      <c r="D16787" s="5" t="s">
        <v>457</v>
      </c>
      <c r="E16787" s="5">
        <v>1</v>
      </c>
      <c r="F16787" s="5">
        <v>2620.8409999999999</v>
      </c>
      <c r="G16787" s="5">
        <v>5550.0529999999999</v>
      </c>
    </row>
    <row r="16788" spans="1:7" x14ac:dyDescent="0.55000000000000004">
      <c r="A16788" s="5" t="s">
        <v>9019</v>
      </c>
      <c r="B16788" s="5" t="s">
        <v>9016</v>
      </c>
      <c r="C16788" s="5" t="s">
        <v>310</v>
      </c>
      <c r="D16788" s="5" t="s">
        <v>457</v>
      </c>
      <c r="E16788" s="5">
        <v>45</v>
      </c>
      <c r="F16788" s="5">
        <v>81269.147874999995</v>
      </c>
      <c r="G16788" s="5">
        <v>247254.625</v>
      </c>
    </row>
    <row r="16789" spans="1:7" x14ac:dyDescent="0.55000000000000004">
      <c r="A16789" s="5" t="s">
        <v>9020</v>
      </c>
      <c r="B16789" s="5" t="s">
        <v>9021</v>
      </c>
      <c r="C16789" s="5" t="s">
        <v>310</v>
      </c>
      <c r="D16789" s="5" t="s">
        <v>457</v>
      </c>
      <c r="E16789" s="5">
        <v>51</v>
      </c>
      <c r="F16789" s="5">
        <v>108248.69562499999</v>
      </c>
      <c r="G16789" s="5">
        <v>91901.444000000003</v>
      </c>
    </row>
    <row r="16790" spans="1:7" x14ac:dyDescent="0.55000000000000004">
      <c r="A16790" s="5" t="s">
        <v>9020</v>
      </c>
      <c r="B16790" s="5" t="s">
        <v>9022</v>
      </c>
      <c r="C16790" s="5" t="s">
        <v>317</v>
      </c>
      <c r="D16790" s="5" t="s">
        <v>457</v>
      </c>
      <c r="E16790" s="5">
        <v>20</v>
      </c>
      <c r="F16790" s="5">
        <v>108420.89925</v>
      </c>
      <c r="G16790" s="5">
        <v>314831.80499999999</v>
      </c>
    </row>
    <row r="16791" spans="1:7" x14ac:dyDescent="0.55000000000000004">
      <c r="A16791" s="5" t="s">
        <v>9023</v>
      </c>
      <c r="B16791" s="5" t="s">
        <v>9024</v>
      </c>
      <c r="C16791" s="5" t="s">
        <v>317</v>
      </c>
      <c r="D16791" s="5" t="s">
        <v>457</v>
      </c>
      <c r="E16791" s="5">
        <v>3</v>
      </c>
      <c r="F16791" s="5">
        <v>12037.582</v>
      </c>
      <c r="G16791" s="5">
        <v>31056.739000000001</v>
      </c>
    </row>
    <row r="16792" spans="1:7" x14ac:dyDescent="0.55000000000000004">
      <c r="A16792" s="5" t="s">
        <v>9023</v>
      </c>
      <c r="B16792" s="5" t="s">
        <v>9025</v>
      </c>
      <c r="C16792" s="5" t="s">
        <v>321</v>
      </c>
      <c r="D16792" s="5" t="s">
        <v>457</v>
      </c>
      <c r="E16792" s="5">
        <v>1</v>
      </c>
      <c r="F16792" s="5">
        <v>4993.3639999999996</v>
      </c>
      <c r="G16792" s="5">
        <v>12557.64</v>
      </c>
    </row>
    <row r="16793" spans="1:7" x14ac:dyDescent="0.55000000000000004">
      <c r="A16793" s="5" t="s">
        <v>9026</v>
      </c>
      <c r="B16793" s="5" t="s">
        <v>9027</v>
      </c>
      <c r="C16793" s="5" t="s">
        <v>284</v>
      </c>
      <c r="D16793" s="5" t="s">
        <v>457</v>
      </c>
      <c r="E16793" s="5">
        <v>1056</v>
      </c>
      <c r="F16793" s="5">
        <v>129390.793714844</v>
      </c>
      <c r="G16793" s="5">
        <v>39892.394999999997</v>
      </c>
    </row>
    <row r="16794" spans="1:7" x14ac:dyDescent="0.55000000000000004">
      <c r="A16794" s="5" t="s">
        <v>9026</v>
      </c>
      <c r="B16794" s="5" t="s">
        <v>9027</v>
      </c>
      <c r="C16794" s="5" t="s">
        <v>310</v>
      </c>
      <c r="D16794" s="5" t="s">
        <v>457</v>
      </c>
      <c r="E16794" s="5">
        <v>2</v>
      </c>
      <c r="F16794" s="5">
        <v>256.25768749999997</v>
      </c>
      <c r="G16794" s="5">
        <v>75.597999999999999</v>
      </c>
    </row>
    <row r="16795" spans="1:7" x14ac:dyDescent="0.55000000000000004">
      <c r="A16795" s="5" t="s">
        <v>9028</v>
      </c>
      <c r="B16795" s="5" t="s">
        <v>9029</v>
      </c>
      <c r="C16795" s="5" t="s">
        <v>284</v>
      </c>
      <c r="D16795" s="5" t="s">
        <v>457</v>
      </c>
      <c r="E16795" s="5">
        <v>3062</v>
      </c>
      <c r="F16795" s="5">
        <v>300373.15649999998</v>
      </c>
      <c r="G16795" s="5">
        <v>103926.144</v>
      </c>
    </row>
    <row r="16796" spans="1:7" x14ac:dyDescent="0.55000000000000004">
      <c r="A16796" s="5" t="s">
        <v>9028</v>
      </c>
      <c r="B16796" s="5" t="s">
        <v>9029</v>
      </c>
      <c r="C16796" s="5" t="s">
        <v>310</v>
      </c>
      <c r="D16796" s="5" t="s">
        <v>457</v>
      </c>
      <c r="E16796" s="5">
        <v>668</v>
      </c>
      <c r="F16796" s="5">
        <v>69770.791617187497</v>
      </c>
      <c r="G16796" s="5">
        <v>23447.089</v>
      </c>
    </row>
    <row r="16797" spans="1:7" x14ac:dyDescent="0.55000000000000004">
      <c r="A16797" s="5" t="s">
        <v>9030</v>
      </c>
      <c r="B16797" s="5" t="s">
        <v>9031</v>
      </c>
      <c r="C16797" s="5" t="s">
        <v>284</v>
      </c>
      <c r="D16797" s="5" t="s">
        <v>457</v>
      </c>
      <c r="E16797" s="5">
        <v>205</v>
      </c>
      <c r="F16797" s="5">
        <v>455873.56893750001</v>
      </c>
      <c r="G16797" s="5">
        <v>136432.35500000001</v>
      </c>
    </row>
    <row r="16798" spans="1:7" x14ac:dyDescent="0.55000000000000004">
      <c r="A16798" s="5" t="s">
        <v>9030</v>
      </c>
      <c r="B16798" s="5" t="s">
        <v>9031</v>
      </c>
      <c r="C16798" s="5" t="s">
        <v>310</v>
      </c>
      <c r="D16798" s="5" t="s">
        <v>457</v>
      </c>
      <c r="E16798" s="5">
        <v>1062</v>
      </c>
      <c r="F16798" s="5">
        <v>1918353.6455000001</v>
      </c>
      <c r="G16798" s="5">
        <v>574114.96299999906</v>
      </c>
    </row>
    <row r="16799" spans="1:7" x14ac:dyDescent="0.55000000000000004">
      <c r="A16799" s="5" t="s">
        <v>9030</v>
      </c>
      <c r="B16799" s="5" t="s">
        <v>9031</v>
      </c>
      <c r="C16799" s="5" t="s">
        <v>311</v>
      </c>
      <c r="D16799" s="5" t="s">
        <v>457</v>
      </c>
      <c r="E16799" s="5">
        <v>12</v>
      </c>
      <c r="F16799" s="5">
        <v>19968.411375</v>
      </c>
      <c r="G16799" s="5">
        <v>6096.7719999999999</v>
      </c>
    </row>
    <row r="16800" spans="1:7" x14ac:dyDescent="0.55000000000000004">
      <c r="A16800" s="5" t="s">
        <v>9032</v>
      </c>
      <c r="B16800" s="5" t="s">
        <v>9033</v>
      </c>
      <c r="C16800" s="5" t="s">
        <v>284</v>
      </c>
      <c r="D16800" s="5" t="s">
        <v>457</v>
      </c>
      <c r="E16800" s="5">
        <v>1349</v>
      </c>
      <c r="F16800" s="5">
        <v>3915406.6239999998</v>
      </c>
      <c r="G16800" s="5">
        <v>1923124.7169999999</v>
      </c>
    </row>
    <row r="16801" spans="1:7" x14ac:dyDescent="0.55000000000000004">
      <c r="A16801" s="5" t="s">
        <v>9032</v>
      </c>
      <c r="B16801" s="5" t="s">
        <v>9033</v>
      </c>
      <c r="C16801" s="5" t="s">
        <v>310</v>
      </c>
      <c r="D16801" s="5" t="s">
        <v>457</v>
      </c>
      <c r="E16801" s="5">
        <v>131</v>
      </c>
      <c r="F16801" s="5">
        <v>382986.52250000002</v>
      </c>
      <c r="G16801" s="5">
        <v>186653.717</v>
      </c>
    </row>
    <row r="16802" spans="1:7" x14ac:dyDescent="0.55000000000000004">
      <c r="A16802" s="5" t="s">
        <v>9032</v>
      </c>
      <c r="B16802" s="5" t="s">
        <v>9033</v>
      </c>
      <c r="C16802" s="5" t="s">
        <v>321</v>
      </c>
      <c r="D16802" s="5" t="s">
        <v>457</v>
      </c>
      <c r="E16802" s="5">
        <v>1</v>
      </c>
      <c r="F16802" s="5">
        <v>4848.6220000000003</v>
      </c>
      <c r="G16802" s="5">
        <v>0.56499999999999995</v>
      </c>
    </row>
    <row r="16803" spans="1:7" x14ac:dyDescent="0.55000000000000004">
      <c r="A16803" s="5" t="s">
        <v>9034</v>
      </c>
      <c r="B16803" s="5" t="s">
        <v>9035</v>
      </c>
      <c r="C16803" s="5" t="s">
        <v>284</v>
      </c>
      <c r="D16803" s="5" t="s">
        <v>457</v>
      </c>
      <c r="E16803" s="5">
        <v>13</v>
      </c>
      <c r="F16803" s="5">
        <v>45888.864999999998</v>
      </c>
      <c r="G16803" s="5">
        <v>31973.272000000001</v>
      </c>
    </row>
    <row r="16804" spans="1:7" x14ac:dyDescent="0.55000000000000004">
      <c r="A16804" s="5" t="s">
        <v>9034</v>
      </c>
      <c r="B16804" s="5" t="s">
        <v>9035</v>
      </c>
      <c r="C16804" s="5" t="s">
        <v>302</v>
      </c>
      <c r="D16804" s="5" t="s">
        <v>457</v>
      </c>
      <c r="E16804" s="5">
        <v>2</v>
      </c>
      <c r="F16804" s="5">
        <v>11212.24</v>
      </c>
      <c r="G16804" s="5">
        <v>7945.1130000000003</v>
      </c>
    </row>
    <row r="16805" spans="1:7" x14ac:dyDescent="0.55000000000000004">
      <c r="A16805" s="5" t="s">
        <v>9034</v>
      </c>
      <c r="B16805" s="5" t="s">
        <v>9035</v>
      </c>
      <c r="C16805" s="5" t="s">
        <v>321</v>
      </c>
      <c r="D16805" s="5" t="s">
        <v>457</v>
      </c>
      <c r="E16805" s="5">
        <v>2</v>
      </c>
      <c r="F16805" s="5">
        <v>9438.9719999999998</v>
      </c>
      <c r="G16805" s="5">
        <v>6688.65</v>
      </c>
    </row>
    <row r="16806" spans="1:7" x14ac:dyDescent="0.55000000000000004">
      <c r="A16806" s="5" t="s">
        <v>9036</v>
      </c>
      <c r="B16806" s="5" t="s">
        <v>9037</v>
      </c>
      <c r="C16806" s="5" t="s">
        <v>284</v>
      </c>
      <c r="D16806" s="5" t="s">
        <v>457</v>
      </c>
      <c r="E16806" s="5">
        <v>7</v>
      </c>
      <c r="F16806" s="5">
        <v>52107.006999999998</v>
      </c>
      <c r="G16806" s="5">
        <v>73401.642999999996</v>
      </c>
    </row>
    <row r="16807" spans="1:7" x14ac:dyDescent="0.55000000000000004">
      <c r="A16807" s="5" t="s">
        <v>9036</v>
      </c>
      <c r="B16807" s="5" t="s">
        <v>9037</v>
      </c>
      <c r="C16807" s="5" t="s">
        <v>440</v>
      </c>
      <c r="D16807" s="5" t="s">
        <v>457</v>
      </c>
      <c r="E16807" s="5">
        <v>3</v>
      </c>
      <c r="F16807" s="5">
        <v>16665.753000000001</v>
      </c>
      <c r="G16807" s="5">
        <v>23476.433000000001</v>
      </c>
    </row>
    <row r="16808" spans="1:7" x14ac:dyDescent="0.55000000000000004">
      <c r="A16808" s="5" t="s">
        <v>9038</v>
      </c>
      <c r="B16808" s="5" t="s">
        <v>9039</v>
      </c>
      <c r="C16808" s="5" t="s">
        <v>310</v>
      </c>
      <c r="D16808" s="5" t="s">
        <v>457</v>
      </c>
      <c r="E16808" s="5">
        <v>21</v>
      </c>
      <c r="F16808" s="5">
        <v>59425.6175</v>
      </c>
      <c r="G16808" s="5">
        <v>37524.01</v>
      </c>
    </row>
    <row r="16809" spans="1:7" x14ac:dyDescent="0.55000000000000004">
      <c r="A16809" s="5" t="s">
        <v>9040</v>
      </c>
      <c r="B16809" s="5" t="s">
        <v>9041</v>
      </c>
      <c r="C16809" s="5" t="s">
        <v>284</v>
      </c>
      <c r="D16809" s="5" t="s">
        <v>457</v>
      </c>
      <c r="E16809" s="5">
        <v>15</v>
      </c>
      <c r="F16809" s="5">
        <v>23071.782749999998</v>
      </c>
      <c r="G16809" s="5">
        <v>39500.737999999998</v>
      </c>
    </row>
    <row r="16810" spans="1:7" x14ac:dyDescent="0.55000000000000004">
      <c r="A16810" s="5" t="s">
        <v>9040</v>
      </c>
      <c r="B16810" s="5" t="s">
        <v>9042</v>
      </c>
      <c r="C16810" s="5" t="s">
        <v>310</v>
      </c>
      <c r="D16810" s="5" t="s">
        <v>457</v>
      </c>
      <c r="E16810" s="5">
        <v>170</v>
      </c>
      <c r="F16810" s="5">
        <v>176916.07125000001</v>
      </c>
      <c r="G16810" s="5">
        <v>311474.288</v>
      </c>
    </row>
    <row r="16811" spans="1:7" x14ac:dyDescent="0.55000000000000004">
      <c r="A16811" s="5" t="s">
        <v>9040</v>
      </c>
      <c r="B16811" s="5" t="s">
        <v>9042</v>
      </c>
      <c r="C16811" s="5" t="s">
        <v>412</v>
      </c>
      <c r="D16811" s="5" t="s">
        <v>457</v>
      </c>
      <c r="E16811" s="5">
        <v>48</v>
      </c>
      <c r="F16811" s="5">
        <v>163058.41274999999</v>
      </c>
      <c r="G16811" s="5">
        <v>282065.62199999997</v>
      </c>
    </row>
    <row r="16812" spans="1:7" x14ac:dyDescent="0.55000000000000004">
      <c r="A16812" s="5" t="s">
        <v>9043</v>
      </c>
      <c r="B16812" s="5" t="s">
        <v>9044</v>
      </c>
      <c r="C16812" s="5" t="s">
        <v>310</v>
      </c>
      <c r="D16812" s="5" t="s">
        <v>457</v>
      </c>
      <c r="E16812" s="5">
        <v>274</v>
      </c>
      <c r="F16812" s="5">
        <v>179068.76449999999</v>
      </c>
      <c r="G16812" s="5">
        <v>246039.40700000001</v>
      </c>
    </row>
    <row r="16813" spans="1:7" x14ac:dyDescent="0.55000000000000004">
      <c r="A16813" s="5" t="s">
        <v>9045</v>
      </c>
      <c r="B16813" s="5" t="s">
        <v>9046</v>
      </c>
      <c r="C16813" s="5" t="s">
        <v>310</v>
      </c>
      <c r="D16813" s="5" t="s">
        <v>457</v>
      </c>
      <c r="E16813" s="5">
        <v>10</v>
      </c>
      <c r="F16813" s="5">
        <v>10490.1245</v>
      </c>
      <c r="G16813" s="5">
        <v>11169.099</v>
      </c>
    </row>
    <row r="16814" spans="1:7" x14ac:dyDescent="0.55000000000000004">
      <c r="A16814" s="5" t="s">
        <v>9047</v>
      </c>
      <c r="B16814" s="5" t="s">
        <v>9048</v>
      </c>
      <c r="C16814" s="5" t="s">
        <v>310</v>
      </c>
      <c r="D16814" s="5" t="s">
        <v>457</v>
      </c>
      <c r="E16814" s="5">
        <v>11</v>
      </c>
      <c r="F16814" s="5">
        <v>16627.918375000001</v>
      </c>
      <c r="G16814" s="5">
        <v>5296.1360000000004</v>
      </c>
    </row>
    <row r="16815" spans="1:7" x14ac:dyDescent="0.55000000000000004">
      <c r="A16815" s="5" t="s">
        <v>9049</v>
      </c>
      <c r="B16815" s="5" t="s">
        <v>9050</v>
      </c>
      <c r="C16815" s="5" t="s">
        <v>310</v>
      </c>
      <c r="D16815" s="5" t="s">
        <v>457</v>
      </c>
      <c r="E16815" s="5">
        <v>224</v>
      </c>
      <c r="F16815" s="5">
        <v>377517.73962499999</v>
      </c>
      <c r="G16815" s="5">
        <v>230387.144</v>
      </c>
    </row>
    <row r="16816" spans="1:7" x14ac:dyDescent="0.55000000000000004">
      <c r="A16816" s="5" t="s">
        <v>9051</v>
      </c>
      <c r="B16816" s="5" t="s">
        <v>9052</v>
      </c>
      <c r="C16816" s="5" t="s">
        <v>310</v>
      </c>
      <c r="D16816" s="5" t="s">
        <v>457</v>
      </c>
      <c r="E16816" s="5">
        <v>8</v>
      </c>
      <c r="F16816" s="5">
        <v>33321.337</v>
      </c>
      <c r="G16816" s="5">
        <v>21040.065999999999</v>
      </c>
    </row>
    <row r="16817" spans="1:7" x14ac:dyDescent="0.55000000000000004">
      <c r="A16817" s="5" t="s">
        <v>9053</v>
      </c>
      <c r="B16817" s="5" t="s">
        <v>9054</v>
      </c>
      <c r="C16817" s="5" t="s">
        <v>310</v>
      </c>
      <c r="D16817" s="5" t="s">
        <v>457</v>
      </c>
      <c r="E16817" s="5">
        <v>48</v>
      </c>
      <c r="F16817" s="5">
        <v>167208.20749999999</v>
      </c>
      <c r="G16817" s="5">
        <v>105581.834</v>
      </c>
    </row>
    <row r="16818" spans="1:7" x14ac:dyDescent="0.55000000000000004">
      <c r="A16818" s="5" t="s">
        <v>9055</v>
      </c>
      <c r="B16818" s="5" t="s">
        <v>9056</v>
      </c>
      <c r="C16818" s="5" t="s">
        <v>310</v>
      </c>
      <c r="D16818" s="5" t="s">
        <v>457</v>
      </c>
      <c r="E16818" s="5">
        <v>24</v>
      </c>
      <c r="F16818" s="5">
        <v>14574.67</v>
      </c>
      <c r="G16818" s="5">
        <v>15140.668</v>
      </c>
    </row>
    <row r="16819" spans="1:7" x14ac:dyDescent="0.55000000000000004">
      <c r="A16819" s="5" t="s">
        <v>9057</v>
      </c>
      <c r="B16819" s="5" t="s">
        <v>9058</v>
      </c>
      <c r="C16819" s="5" t="s">
        <v>310</v>
      </c>
      <c r="D16819" s="5" t="s">
        <v>457</v>
      </c>
      <c r="E16819" s="5">
        <v>19</v>
      </c>
      <c r="F16819" s="5">
        <v>4375.7404999999999</v>
      </c>
      <c r="G16819" s="5">
        <v>4169.76</v>
      </c>
    </row>
    <row r="16820" spans="1:7" x14ac:dyDescent="0.55000000000000004">
      <c r="A16820" s="5" t="s">
        <v>9059</v>
      </c>
      <c r="B16820" s="5" t="s">
        <v>9060</v>
      </c>
      <c r="C16820" s="5" t="s">
        <v>310</v>
      </c>
      <c r="D16820" s="5" t="s">
        <v>457</v>
      </c>
      <c r="E16820" s="5">
        <v>2</v>
      </c>
      <c r="F16820" s="5">
        <v>1096.3676250000001</v>
      </c>
      <c r="G16820" s="5">
        <v>1180.731</v>
      </c>
    </row>
    <row r="16821" spans="1:7" x14ac:dyDescent="0.55000000000000004">
      <c r="A16821" s="5" t="s">
        <v>9061</v>
      </c>
      <c r="B16821" s="5" t="s">
        <v>9062</v>
      </c>
      <c r="C16821" s="5" t="s">
        <v>284</v>
      </c>
      <c r="D16821" s="5" t="s">
        <v>457</v>
      </c>
      <c r="E16821" s="5">
        <v>228</v>
      </c>
      <c r="F16821" s="5">
        <v>34200.197999999997</v>
      </c>
      <c r="G16821" s="5">
        <v>10594.611000000001</v>
      </c>
    </row>
    <row r="16822" spans="1:7" x14ac:dyDescent="0.55000000000000004">
      <c r="A16822" s="5" t="s">
        <v>9063</v>
      </c>
      <c r="B16822" s="5" t="s">
        <v>9064</v>
      </c>
      <c r="C16822" s="5" t="s">
        <v>284</v>
      </c>
      <c r="D16822" s="5" t="s">
        <v>457</v>
      </c>
      <c r="E16822" s="5">
        <v>18</v>
      </c>
      <c r="F16822" s="5">
        <v>39917.451374999997</v>
      </c>
      <c r="G16822" s="5">
        <v>10713.736999999999</v>
      </c>
    </row>
    <row r="16823" spans="1:7" x14ac:dyDescent="0.55000000000000004">
      <c r="A16823" s="5" t="s">
        <v>9063</v>
      </c>
      <c r="B16823" s="5" t="s">
        <v>9064</v>
      </c>
      <c r="C16823" s="5" t="s">
        <v>310</v>
      </c>
      <c r="D16823" s="5" t="s">
        <v>457</v>
      </c>
      <c r="E16823" s="5">
        <v>5</v>
      </c>
      <c r="F16823" s="5">
        <v>8621.0268749999996</v>
      </c>
      <c r="G16823" s="5">
        <v>2314.0149999999999</v>
      </c>
    </row>
    <row r="16824" spans="1:7" x14ac:dyDescent="0.55000000000000004">
      <c r="A16824" s="5" t="s">
        <v>9065</v>
      </c>
      <c r="B16824" s="5" t="s">
        <v>9066</v>
      </c>
      <c r="C16824" s="5" t="s">
        <v>284</v>
      </c>
      <c r="D16824" s="5" t="s">
        <v>457</v>
      </c>
      <c r="E16824" s="5">
        <v>3</v>
      </c>
      <c r="F16824" s="5">
        <v>40253.120000000003</v>
      </c>
      <c r="G16824" s="5">
        <v>920.44399999999996</v>
      </c>
    </row>
    <row r="16825" spans="1:7" x14ac:dyDescent="0.55000000000000004">
      <c r="A16825" s="5" t="s">
        <v>9065</v>
      </c>
      <c r="B16825" s="5" t="s">
        <v>9066</v>
      </c>
      <c r="C16825" s="5" t="s">
        <v>310</v>
      </c>
      <c r="D16825" s="5" t="s">
        <v>457</v>
      </c>
      <c r="E16825" s="5">
        <v>1</v>
      </c>
      <c r="F16825" s="5">
        <v>6470.4830000000002</v>
      </c>
      <c r="G16825" s="5">
        <v>1536.335</v>
      </c>
    </row>
    <row r="16826" spans="1:7" x14ac:dyDescent="0.55000000000000004">
      <c r="A16826" s="5" t="s">
        <v>9067</v>
      </c>
      <c r="B16826" s="5" t="s">
        <v>9068</v>
      </c>
      <c r="C16826" s="5" t="s">
        <v>310</v>
      </c>
      <c r="D16826" s="5" t="s">
        <v>457</v>
      </c>
      <c r="E16826" s="5">
        <v>2</v>
      </c>
      <c r="F16826" s="5">
        <v>14285.38</v>
      </c>
      <c r="G16826" s="5">
        <v>143.98500000000001</v>
      </c>
    </row>
    <row r="16827" spans="1:7" x14ac:dyDescent="0.55000000000000004">
      <c r="A16827" s="5" t="s">
        <v>9067</v>
      </c>
      <c r="B16827" s="5" t="s">
        <v>9068</v>
      </c>
      <c r="C16827" s="5" t="s">
        <v>412</v>
      </c>
      <c r="D16827" s="5" t="s">
        <v>457</v>
      </c>
      <c r="E16827" s="5">
        <v>2</v>
      </c>
      <c r="F16827" s="5">
        <v>42282.856</v>
      </c>
      <c r="G16827" s="5">
        <v>423.96</v>
      </c>
    </row>
    <row r="16828" spans="1:7" x14ac:dyDescent="0.55000000000000004">
      <c r="A16828" s="5" t="s">
        <v>9069</v>
      </c>
      <c r="B16828" s="5" t="s">
        <v>9070</v>
      </c>
      <c r="C16828" s="5" t="s">
        <v>284</v>
      </c>
      <c r="D16828" s="5" t="s">
        <v>457</v>
      </c>
      <c r="E16828" s="5">
        <v>10</v>
      </c>
      <c r="F16828" s="5">
        <v>80250.051000000007</v>
      </c>
      <c r="G16828" s="5">
        <v>14105.928</v>
      </c>
    </row>
    <row r="16829" spans="1:7" x14ac:dyDescent="0.55000000000000004">
      <c r="A16829" s="5" t="s">
        <v>9069</v>
      </c>
      <c r="B16829" s="5" t="s">
        <v>9070</v>
      </c>
      <c r="C16829" s="5" t="s">
        <v>310</v>
      </c>
      <c r="D16829" s="5" t="s">
        <v>457</v>
      </c>
      <c r="E16829" s="5">
        <v>33</v>
      </c>
      <c r="F16829" s="5">
        <v>167781.63399999999</v>
      </c>
      <c r="G16829" s="5">
        <v>37587.091</v>
      </c>
    </row>
    <row r="16830" spans="1:7" x14ac:dyDescent="0.55000000000000004">
      <c r="A16830" s="5" t="s">
        <v>9071</v>
      </c>
      <c r="B16830" s="5" t="s">
        <v>9072</v>
      </c>
      <c r="C16830" s="5" t="s">
        <v>284</v>
      </c>
      <c r="D16830" s="5" t="s">
        <v>457</v>
      </c>
      <c r="E16830" s="5">
        <v>1</v>
      </c>
      <c r="F16830" s="5">
        <v>3883.3490000000002</v>
      </c>
      <c r="G16830" s="5">
        <v>713.84100000000001</v>
      </c>
    </row>
    <row r="16831" spans="1:7" x14ac:dyDescent="0.55000000000000004">
      <c r="A16831" s="5" t="s">
        <v>9073</v>
      </c>
      <c r="B16831" s="5" t="s">
        <v>9074</v>
      </c>
      <c r="C16831" s="5" t="s">
        <v>284</v>
      </c>
      <c r="D16831" s="5" t="s">
        <v>457</v>
      </c>
      <c r="E16831" s="5">
        <v>3</v>
      </c>
      <c r="F16831" s="5">
        <v>25233.77075</v>
      </c>
      <c r="G16831" s="5">
        <v>3654.9859999999999</v>
      </c>
    </row>
    <row r="16832" spans="1:7" x14ac:dyDescent="0.55000000000000004">
      <c r="A16832" s="5" t="s">
        <v>9073</v>
      </c>
      <c r="B16832" s="5" t="s">
        <v>9074</v>
      </c>
      <c r="C16832" s="5" t="s">
        <v>310</v>
      </c>
      <c r="D16832" s="5" t="s">
        <v>457</v>
      </c>
      <c r="E16832" s="5">
        <v>8</v>
      </c>
      <c r="F16832" s="5">
        <v>124276.4</v>
      </c>
      <c r="G16832" s="5">
        <v>29498.133999999998</v>
      </c>
    </row>
    <row r="16833" spans="1:7" x14ac:dyDescent="0.55000000000000004">
      <c r="A16833" s="5" t="s">
        <v>9075</v>
      </c>
      <c r="B16833" s="5" t="s">
        <v>9076</v>
      </c>
      <c r="C16833" s="5" t="s">
        <v>310</v>
      </c>
      <c r="D16833" s="5" t="s">
        <v>457</v>
      </c>
      <c r="E16833" s="5">
        <v>2</v>
      </c>
      <c r="F16833" s="5">
        <v>1042.605</v>
      </c>
      <c r="G16833" s="5">
        <v>2607.0819999999999</v>
      </c>
    </row>
    <row r="16834" spans="1:7" x14ac:dyDescent="0.55000000000000004">
      <c r="A16834" s="5" t="s">
        <v>9077</v>
      </c>
      <c r="B16834" s="5" t="s">
        <v>9078</v>
      </c>
      <c r="C16834" s="5" t="s">
        <v>310</v>
      </c>
      <c r="D16834" s="5" t="s">
        <v>457</v>
      </c>
      <c r="E16834" s="5">
        <v>3</v>
      </c>
      <c r="F16834" s="5">
        <v>1564.1665</v>
      </c>
      <c r="G16834" s="5">
        <v>2149.3270000000002</v>
      </c>
    </row>
    <row r="16835" spans="1:7" x14ac:dyDescent="0.55000000000000004">
      <c r="A16835" s="5" t="s">
        <v>9079</v>
      </c>
      <c r="B16835" s="5" t="s">
        <v>9080</v>
      </c>
      <c r="C16835" s="5" t="s">
        <v>310</v>
      </c>
      <c r="D16835" s="5" t="s">
        <v>457</v>
      </c>
      <c r="E16835" s="5">
        <v>332</v>
      </c>
      <c r="F16835" s="5">
        <v>644671.77937500004</v>
      </c>
      <c r="G16835" s="5">
        <v>422928.27799999999</v>
      </c>
    </row>
    <row r="16836" spans="1:7" x14ac:dyDescent="0.55000000000000004">
      <c r="A16836" s="5" t="s">
        <v>9081</v>
      </c>
      <c r="B16836" s="5" t="s">
        <v>9082</v>
      </c>
      <c r="C16836" s="5" t="s">
        <v>310</v>
      </c>
      <c r="D16836" s="5" t="s">
        <v>457</v>
      </c>
      <c r="E16836" s="5">
        <v>11</v>
      </c>
      <c r="F16836" s="5">
        <v>8889.0633632812496</v>
      </c>
      <c r="G16836" s="5">
        <v>3223.6610000000001</v>
      </c>
    </row>
    <row r="16837" spans="1:7" x14ac:dyDescent="0.55000000000000004">
      <c r="A16837" s="5" t="s">
        <v>9083</v>
      </c>
      <c r="B16837" s="5" t="s">
        <v>9084</v>
      </c>
      <c r="C16837" s="5" t="s">
        <v>284</v>
      </c>
      <c r="D16837" s="5" t="s">
        <v>457</v>
      </c>
      <c r="E16837" s="5">
        <v>32</v>
      </c>
      <c r="F16837" s="5">
        <v>23.113380859374999</v>
      </c>
      <c r="G16837" s="5">
        <v>18.099</v>
      </c>
    </row>
    <row r="16838" spans="1:7" x14ac:dyDescent="0.55000000000000004">
      <c r="A16838" s="5" t="s">
        <v>9083</v>
      </c>
      <c r="B16838" s="5" t="s">
        <v>9084</v>
      </c>
      <c r="C16838" s="5" t="s">
        <v>310</v>
      </c>
      <c r="D16838" s="5" t="s">
        <v>457</v>
      </c>
      <c r="E16838" s="5">
        <v>111</v>
      </c>
      <c r="F16838" s="5">
        <v>203524.408512756</v>
      </c>
      <c r="G16838" s="5">
        <v>30353.111000000001</v>
      </c>
    </row>
    <row r="16839" spans="1:7" x14ac:dyDescent="0.55000000000000004">
      <c r="A16839" s="5" t="s">
        <v>9083</v>
      </c>
      <c r="B16839" s="5" t="s">
        <v>9084</v>
      </c>
      <c r="C16839" s="5" t="s">
        <v>412</v>
      </c>
      <c r="D16839" s="5" t="s">
        <v>457</v>
      </c>
      <c r="E16839" s="5">
        <v>6</v>
      </c>
      <c r="F16839" s="5">
        <v>76.636438476562503</v>
      </c>
      <c r="G16839" s="5">
        <v>110.876</v>
      </c>
    </row>
    <row r="16840" spans="1:7" x14ac:dyDescent="0.55000000000000004">
      <c r="A16840" s="5" t="s">
        <v>9085</v>
      </c>
      <c r="B16840" s="5" t="s">
        <v>9086</v>
      </c>
      <c r="C16840" s="5" t="s">
        <v>284</v>
      </c>
      <c r="D16840" s="5" t="s">
        <v>457</v>
      </c>
      <c r="E16840" s="5">
        <v>2206</v>
      </c>
      <c r="F16840" s="5">
        <v>1573.2736473693899</v>
      </c>
      <c r="G16840" s="5">
        <v>919.32100000000003</v>
      </c>
    </row>
    <row r="16841" spans="1:7" x14ac:dyDescent="0.55000000000000004">
      <c r="A16841" s="5" t="s">
        <v>9085</v>
      </c>
      <c r="B16841" s="5" t="s">
        <v>9086</v>
      </c>
      <c r="C16841" s="5" t="s">
        <v>299</v>
      </c>
      <c r="D16841" s="5" t="s">
        <v>457</v>
      </c>
      <c r="E16841" s="5">
        <v>46</v>
      </c>
      <c r="F16841" s="5">
        <v>627.93153247070302</v>
      </c>
      <c r="G16841" s="5">
        <v>223.566</v>
      </c>
    </row>
    <row r="16842" spans="1:7" x14ac:dyDescent="0.55000000000000004">
      <c r="A16842" s="5" t="s">
        <v>9085</v>
      </c>
      <c r="B16842" s="5" t="s">
        <v>9086</v>
      </c>
      <c r="C16842" s="5" t="s">
        <v>302</v>
      </c>
      <c r="D16842" s="5" t="s">
        <v>457</v>
      </c>
      <c r="E16842" s="5">
        <v>26</v>
      </c>
      <c r="F16842" s="5">
        <v>211.83541162109401</v>
      </c>
      <c r="G16842" s="5">
        <v>75.421999999999997</v>
      </c>
    </row>
    <row r="16843" spans="1:7" x14ac:dyDescent="0.55000000000000004">
      <c r="A16843" s="5" t="s">
        <v>9085</v>
      </c>
      <c r="B16843" s="5" t="s">
        <v>9086</v>
      </c>
      <c r="C16843" s="5" t="s">
        <v>310</v>
      </c>
      <c r="D16843" s="5" t="s">
        <v>457</v>
      </c>
      <c r="E16843" s="5">
        <v>19297</v>
      </c>
      <c r="F16843" s="5">
        <v>14334.315156063099</v>
      </c>
      <c r="G16843" s="5">
        <v>5145.1040000000003</v>
      </c>
    </row>
    <row r="16844" spans="1:7" x14ac:dyDescent="0.55000000000000004">
      <c r="A16844" s="5" t="s">
        <v>9085</v>
      </c>
      <c r="B16844" s="5" t="s">
        <v>9086</v>
      </c>
      <c r="C16844" s="5" t="s">
        <v>311</v>
      </c>
      <c r="D16844" s="5" t="s">
        <v>457</v>
      </c>
      <c r="E16844" s="5">
        <v>8</v>
      </c>
      <c r="F16844" s="5">
        <v>20.0351997070312</v>
      </c>
      <c r="G16844" s="5">
        <v>7.3869999999999996</v>
      </c>
    </row>
    <row r="16845" spans="1:7" x14ac:dyDescent="0.55000000000000004">
      <c r="A16845" s="5" t="s">
        <v>9085</v>
      </c>
      <c r="B16845" s="5" t="s">
        <v>9086</v>
      </c>
      <c r="C16845" s="5" t="s">
        <v>317</v>
      </c>
      <c r="D16845" s="5" t="s">
        <v>457</v>
      </c>
      <c r="E16845" s="5">
        <v>130.5</v>
      </c>
      <c r="F16845" s="5">
        <v>912.00690173339797</v>
      </c>
      <c r="G16845" s="5">
        <v>328.14100000000002</v>
      </c>
    </row>
    <row r="16846" spans="1:7" x14ac:dyDescent="0.55000000000000004">
      <c r="A16846" s="5" t="s">
        <v>9085</v>
      </c>
      <c r="B16846" s="5" t="s">
        <v>9086</v>
      </c>
      <c r="C16846" s="5" t="s">
        <v>321</v>
      </c>
      <c r="D16846" s="5" t="s">
        <v>457</v>
      </c>
      <c r="E16846" s="5">
        <v>6</v>
      </c>
      <c r="F16846" s="5">
        <v>60.350599609375003</v>
      </c>
      <c r="G16846" s="5">
        <v>21.488</v>
      </c>
    </row>
    <row r="16847" spans="1:7" x14ac:dyDescent="0.55000000000000004">
      <c r="A16847" s="5" t="s">
        <v>9085</v>
      </c>
      <c r="B16847" s="5" t="s">
        <v>9086</v>
      </c>
      <c r="C16847" s="5" t="s">
        <v>332</v>
      </c>
      <c r="D16847" s="5" t="s">
        <v>457</v>
      </c>
      <c r="E16847" s="5">
        <v>4</v>
      </c>
      <c r="F16847" s="5">
        <v>7.5082099609375001</v>
      </c>
      <c r="G16847" s="5">
        <v>3.169</v>
      </c>
    </row>
    <row r="16848" spans="1:7" x14ac:dyDescent="0.55000000000000004">
      <c r="A16848" s="5" t="s">
        <v>9085</v>
      </c>
      <c r="B16848" s="5" t="s">
        <v>9086</v>
      </c>
      <c r="C16848" s="5" t="s">
        <v>339</v>
      </c>
      <c r="D16848" s="5" t="s">
        <v>457</v>
      </c>
      <c r="E16848" s="5">
        <v>4</v>
      </c>
      <c r="F16848" s="5">
        <v>73.640339355468697</v>
      </c>
      <c r="G16848" s="5">
        <v>26.22</v>
      </c>
    </row>
    <row r="16849" spans="1:7" x14ac:dyDescent="0.55000000000000004">
      <c r="A16849" s="5" t="s">
        <v>9085</v>
      </c>
      <c r="B16849" s="5" t="s">
        <v>9086</v>
      </c>
      <c r="C16849" s="5" t="s">
        <v>351</v>
      </c>
      <c r="D16849" s="5" t="s">
        <v>457</v>
      </c>
      <c r="E16849" s="5">
        <v>10</v>
      </c>
      <c r="F16849" s="5">
        <v>355.81428125000002</v>
      </c>
      <c r="G16849" s="5">
        <v>0</v>
      </c>
    </row>
    <row r="16850" spans="1:7" x14ac:dyDescent="0.55000000000000004">
      <c r="A16850" s="5" t="s">
        <v>9085</v>
      </c>
      <c r="B16850" s="5" t="s">
        <v>9086</v>
      </c>
      <c r="C16850" s="5" t="s">
        <v>360</v>
      </c>
      <c r="D16850" s="5" t="s">
        <v>457</v>
      </c>
      <c r="E16850" s="5">
        <v>6</v>
      </c>
      <c r="F16850" s="5">
        <v>14.9437302246094</v>
      </c>
      <c r="G16850" s="5">
        <v>5.3220000000000001</v>
      </c>
    </row>
    <row r="16851" spans="1:7" x14ac:dyDescent="0.55000000000000004">
      <c r="A16851" s="5" t="s">
        <v>9085</v>
      </c>
      <c r="B16851" s="5" t="s">
        <v>9086</v>
      </c>
      <c r="C16851" s="5" t="s">
        <v>364</v>
      </c>
      <c r="D16851" s="5" t="s">
        <v>457</v>
      </c>
      <c r="E16851" s="5">
        <v>1</v>
      </c>
      <c r="F16851" s="5">
        <v>2.8615700683593701</v>
      </c>
      <c r="G16851" s="5">
        <v>1.02</v>
      </c>
    </row>
    <row r="16852" spans="1:7" x14ac:dyDescent="0.55000000000000004">
      <c r="A16852" s="5" t="s">
        <v>9085</v>
      </c>
      <c r="B16852" s="5" t="s">
        <v>9086</v>
      </c>
      <c r="C16852" s="5" t="s">
        <v>366</v>
      </c>
      <c r="D16852" s="5" t="s">
        <v>457</v>
      </c>
      <c r="E16852" s="5">
        <v>2</v>
      </c>
      <c r="F16852" s="5">
        <v>4.49452001953125</v>
      </c>
      <c r="G16852" s="5">
        <v>1.601</v>
      </c>
    </row>
    <row r="16853" spans="1:7" x14ac:dyDescent="0.55000000000000004">
      <c r="A16853" s="5" t="s">
        <v>9085</v>
      </c>
      <c r="B16853" s="5" t="s">
        <v>9086</v>
      </c>
      <c r="C16853" s="5" t="s">
        <v>394</v>
      </c>
      <c r="D16853" s="5" t="s">
        <v>457</v>
      </c>
      <c r="E16853" s="5">
        <v>2</v>
      </c>
      <c r="F16853" s="5">
        <v>0.36064001464843698</v>
      </c>
      <c r="G16853" s="5">
        <v>0.13</v>
      </c>
    </row>
    <row r="16854" spans="1:7" x14ac:dyDescent="0.55000000000000004">
      <c r="A16854" s="5" t="s">
        <v>9085</v>
      </c>
      <c r="B16854" s="5" t="s">
        <v>9086</v>
      </c>
      <c r="C16854" s="5" t="s">
        <v>398</v>
      </c>
      <c r="D16854" s="5" t="s">
        <v>457</v>
      </c>
      <c r="E16854" s="5">
        <v>26</v>
      </c>
      <c r="F16854" s="5">
        <v>128.15176904296899</v>
      </c>
      <c r="G16854" s="5">
        <v>45.643000000000001</v>
      </c>
    </row>
    <row r="16855" spans="1:7" x14ac:dyDescent="0.55000000000000004">
      <c r="A16855" s="5" t="s">
        <v>9085</v>
      </c>
      <c r="B16855" s="5" t="s">
        <v>9086</v>
      </c>
      <c r="C16855" s="5" t="s">
        <v>408</v>
      </c>
      <c r="D16855" s="5" t="s">
        <v>457</v>
      </c>
      <c r="E16855" s="5">
        <v>1</v>
      </c>
      <c r="F16855" s="5">
        <v>6.2090898437500002</v>
      </c>
      <c r="G16855" s="5">
        <v>2.2109999999999999</v>
      </c>
    </row>
    <row r="16856" spans="1:7" x14ac:dyDescent="0.55000000000000004">
      <c r="A16856" s="5" t="s">
        <v>9085</v>
      </c>
      <c r="B16856" s="5" t="s">
        <v>9086</v>
      </c>
      <c r="C16856" s="5" t="s">
        <v>412</v>
      </c>
      <c r="D16856" s="5" t="s">
        <v>457</v>
      </c>
      <c r="E16856" s="5">
        <v>2499</v>
      </c>
      <c r="F16856" s="5">
        <v>1586.2435665283199</v>
      </c>
      <c r="G16856" s="5">
        <v>594.88300000000004</v>
      </c>
    </row>
    <row r="16857" spans="1:7" x14ac:dyDescent="0.55000000000000004">
      <c r="A16857" s="5" t="s">
        <v>9085</v>
      </c>
      <c r="B16857" s="5" t="s">
        <v>9086</v>
      </c>
      <c r="C16857" s="5" t="s">
        <v>434</v>
      </c>
      <c r="D16857" s="5" t="s">
        <v>457</v>
      </c>
      <c r="E16857" s="5">
        <v>1</v>
      </c>
      <c r="F16857" s="5">
        <v>15.027599609375001</v>
      </c>
      <c r="G16857" s="5">
        <v>5.9160000000000004</v>
      </c>
    </row>
    <row r="16858" spans="1:7" x14ac:dyDescent="0.55000000000000004">
      <c r="A16858" s="5" t="s">
        <v>9085</v>
      </c>
      <c r="B16858" s="5" t="s">
        <v>9086</v>
      </c>
      <c r="C16858" s="5" t="s">
        <v>436</v>
      </c>
      <c r="D16858" s="5" t="s">
        <v>457</v>
      </c>
      <c r="E16858" s="5">
        <v>1</v>
      </c>
      <c r="F16858" s="5">
        <v>1.6009899902343701</v>
      </c>
      <c r="G16858" s="5">
        <v>0.57099999999999995</v>
      </c>
    </row>
    <row r="16859" spans="1:7" x14ac:dyDescent="0.55000000000000004">
      <c r="A16859" s="5" t="s">
        <v>9085</v>
      </c>
      <c r="B16859" s="5" t="s">
        <v>9086</v>
      </c>
      <c r="C16859" s="5" t="s">
        <v>440</v>
      </c>
      <c r="D16859" s="5" t="s">
        <v>457</v>
      </c>
      <c r="E16859" s="5">
        <v>10</v>
      </c>
      <c r="F16859" s="5">
        <v>65.546479736328095</v>
      </c>
      <c r="G16859" s="5">
        <v>23.347000000000001</v>
      </c>
    </row>
    <row r="16860" spans="1:7" x14ac:dyDescent="0.55000000000000004">
      <c r="A16860" s="5" t="s">
        <v>9085</v>
      </c>
      <c r="B16860" s="5" t="s">
        <v>9086</v>
      </c>
      <c r="C16860" s="5" t="s">
        <v>448</v>
      </c>
      <c r="D16860" s="5" t="s">
        <v>457</v>
      </c>
      <c r="E16860" s="5">
        <v>6</v>
      </c>
      <c r="F16860" s="5">
        <v>8.7932299804687499</v>
      </c>
      <c r="G16860" s="5">
        <v>3.1339999999999999</v>
      </c>
    </row>
    <row r="16861" spans="1:7" x14ac:dyDescent="0.55000000000000004">
      <c r="A16861" s="5" t="s">
        <v>9087</v>
      </c>
      <c r="B16861" s="5" t="s">
        <v>9088</v>
      </c>
      <c r="C16861" s="5" t="s">
        <v>284</v>
      </c>
      <c r="D16861" s="5" t="s">
        <v>457</v>
      </c>
      <c r="E16861" s="5">
        <v>58</v>
      </c>
      <c r="F16861" s="5">
        <v>27.431090820312502</v>
      </c>
      <c r="G16861" s="5">
        <v>10.334</v>
      </c>
    </row>
    <row r="16862" spans="1:7" x14ac:dyDescent="0.55000000000000004">
      <c r="A16862" s="5" t="s">
        <v>9087</v>
      </c>
      <c r="B16862" s="5" t="s">
        <v>9088</v>
      </c>
      <c r="C16862" s="5" t="s">
        <v>310</v>
      </c>
      <c r="D16862" s="5" t="s">
        <v>457</v>
      </c>
      <c r="E16862" s="5">
        <v>1445</v>
      </c>
      <c r="F16862" s="5">
        <v>1415.4312544555701</v>
      </c>
      <c r="G16862" s="5">
        <v>500.01299999999998</v>
      </c>
    </row>
    <row r="16863" spans="1:7" x14ac:dyDescent="0.55000000000000004">
      <c r="A16863" s="5" t="s">
        <v>9087</v>
      </c>
      <c r="B16863" s="5" t="s">
        <v>9088</v>
      </c>
      <c r="C16863" s="5" t="s">
        <v>311</v>
      </c>
      <c r="D16863" s="5" t="s">
        <v>457</v>
      </c>
      <c r="E16863" s="5">
        <v>1</v>
      </c>
      <c r="F16863" s="5">
        <v>18.156830078125001</v>
      </c>
      <c r="G16863" s="5">
        <v>6.4649999999999999</v>
      </c>
    </row>
    <row r="16864" spans="1:7" x14ac:dyDescent="0.55000000000000004">
      <c r="A16864" s="5" t="s">
        <v>9087</v>
      </c>
      <c r="B16864" s="5" t="s">
        <v>9088</v>
      </c>
      <c r="C16864" s="5" t="s">
        <v>317</v>
      </c>
      <c r="D16864" s="5" t="s">
        <v>457</v>
      </c>
      <c r="E16864" s="5">
        <v>1</v>
      </c>
      <c r="F16864" s="5">
        <v>18.156830078125001</v>
      </c>
      <c r="G16864" s="5">
        <v>7.03</v>
      </c>
    </row>
    <row r="16865" spans="1:7" x14ac:dyDescent="0.55000000000000004">
      <c r="A16865" s="5" t="s">
        <v>9087</v>
      </c>
      <c r="B16865" s="5" t="s">
        <v>9088</v>
      </c>
      <c r="C16865" s="5" t="s">
        <v>339</v>
      </c>
      <c r="D16865" s="5" t="s">
        <v>457</v>
      </c>
      <c r="E16865" s="5">
        <v>4</v>
      </c>
      <c r="F16865" s="5">
        <v>195.11072656249999</v>
      </c>
      <c r="G16865" s="5">
        <v>70.593999999999994</v>
      </c>
    </row>
    <row r="16866" spans="1:7" x14ac:dyDescent="0.55000000000000004">
      <c r="A16866" s="5" t="s">
        <v>9087</v>
      </c>
      <c r="B16866" s="5" t="s">
        <v>9088</v>
      </c>
      <c r="C16866" s="5" t="s">
        <v>412</v>
      </c>
      <c r="D16866" s="5" t="s">
        <v>457</v>
      </c>
      <c r="E16866" s="5">
        <v>5</v>
      </c>
      <c r="F16866" s="5">
        <v>29.704670104980501</v>
      </c>
      <c r="G16866" s="5">
        <v>10.58</v>
      </c>
    </row>
    <row r="16867" spans="1:7" x14ac:dyDescent="0.55000000000000004">
      <c r="A16867" s="5" t="s">
        <v>9087</v>
      </c>
      <c r="B16867" s="5" t="s">
        <v>9088</v>
      </c>
      <c r="C16867" s="5" t="s">
        <v>434</v>
      </c>
      <c r="D16867" s="5" t="s">
        <v>457</v>
      </c>
      <c r="E16867" s="5">
        <v>2</v>
      </c>
      <c r="F16867" s="5">
        <v>9.8800302734374998</v>
      </c>
      <c r="G16867" s="5">
        <v>3.5190000000000001</v>
      </c>
    </row>
    <row r="16868" spans="1:7" x14ac:dyDescent="0.55000000000000004">
      <c r="A16868" s="5" t="s">
        <v>9087</v>
      </c>
      <c r="B16868" s="5" t="s">
        <v>9088</v>
      </c>
      <c r="C16868" s="5" t="s">
        <v>442</v>
      </c>
      <c r="D16868" s="5" t="s">
        <v>457</v>
      </c>
      <c r="E16868" s="5">
        <v>1</v>
      </c>
      <c r="F16868" s="5">
        <v>0.397559997558594</v>
      </c>
      <c r="G16868" s="5">
        <v>0.14299999999999999</v>
      </c>
    </row>
    <row r="16869" spans="1:7" x14ac:dyDescent="0.55000000000000004">
      <c r="A16869" s="5" t="s">
        <v>9089</v>
      </c>
      <c r="B16869" s="5" t="s">
        <v>9090</v>
      </c>
      <c r="C16869" s="5" t="s">
        <v>284</v>
      </c>
      <c r="D16869" s="5" t="s">
        <v>457</v>
      </c>
      <c r="E16869" s="5">
        <v>657.79999998211895</v>
      </c>
      <c r="F16869" s="5">
        <v>1084.4284711914099</v>
      </c>
      <c r="G16869" s="5">
        <v>382.613</v>
      </c>
    </row>
    <row r="16870" spans="1:7" x14ac:dyDescent="0.55000000000000004">
      <c r="A16870" s="5" t="s">
        <v>9089</v>
      </c>
      <c r="B16870" s="5" t="s">
        <v>9090</v>
      </c>
      <c r="C16870" s="5" t="s">
        <v>302</v>
      </c>
      <c r="D16870" s="5" t="s">
        <v>457</v>
      </c>
      <c r="E16870" s="5">
        <v>1</v>
      </c>
      <c r="F16870" s="5">
        <v>77.556617187499995</v>
      </c>
      <c r="G16870" s="5">
        <v>27.611000000000001</v>
      </c>
    </row>
    <row r="16871" spans="1:7" x14ac:dyDescent="0.55000000000000004">
      <c r="A16871" s="5" t="s">
        <v>9089</v>
      </c>
      <c r="B16871" s="5" t="s">
        <v>9090</v>
      </c>
      <c r="C16871" s="5" t="s">
        <v>310</v>
      </c>
      <c r="D16871" s="5" t="s">
        <v>457</v>
      </c>
      <c r="E16871" s="5">
        <v>1248.36109924316</v>
      </c>
      <c r="F16871" s="5">
        <v>4372.5655389099102</v>
      </c>
      <c r="G16871" s="5">
        <v>1527.8409999999999</v>
      </c>
    </row>
    <row r="16872" spans="1:7" x14ac:dyDescent="0.55000000000000004">
      <c r="A16872" s="5" t="s">
        <v>9089</v>
      </c>
      <c r="B16872" s="5" t="s">
        <v>9090</v>
      </c>
      <c r="C16872" s="5" t="s">
        <v>311</v>
      </c>
      <c r="D16872" s="5" t="s">
        <v>457</v>
      </c>
      <c r="E16872" s="5">
        <v>1</v>
      </c>
      <c r="F16872" s="5">
        <v>30.911330078125001</v>
      </c>
      <c r="G16872" s="5">
        <v>11.006</v>
      </c>
    </row>
    <row r="16873" spans="1:7" x14ac:dyDescent="0.55000000000000004">
      <c r="A16873" s="5" t="s">
        <v>9089</v>
      </c>
      <c r="B16873" s="5" t="s">
        <v>9090</v>
      </c>
      <c r="C16873" s="5" t="s">
        <v>317</v>
      </c>
      <c r="D16873" s="5" t="s">
        <v>457</v>
      </c>
      <c r="E16873" s="5">
        <v>8</v>
      </c>
      <c r="F16873" s="5">
        <v>508.227421875</v>
      </c>
      <c r="G16873" s="5">
        <v>180.93799999999999</v>
      </c>
    </row>
    <row r="16874" spans="1:7" x14ac:dyDescent="0.55000000000000004">
      <c r="A16874" s="5" t="s">
        <v>9089</v>
      </c>
      <c r="B16874" s="5" t="s">
        <v>9090</v>
      </c>
      <c r="C16874" s="5" t="s">
        <v>440</v>
      </c>
      <c r="D16874" s="5" t="s">
        <v>457</v>
      </c>
      <c r="E16874" s="5">
        <v>3</v>
      </c>
      <c r="F16874" s="5">
        <v>157.30717028808601</v>
      </c>
      <c r="G16874" s="5">
        <v>56.57</v>
      </c>
    </row>
    <row r="16875" spans="1:7" x14ac:dyDescent="0.55000000000000004">
      <c r="A16875" s="5" t="s">
        <v>9091</v>
      </c>
      <c r="B16875" s="5" t="s">
        <v>9092</v>
      </c>
      <c r="C16875" s="5" t="s">
        <v>263</v>
      </c>
      <c r="D16875" s="5" t="s">
        <v>457</v>
      </c>
      <c r="E16875" s="5">
        <v>4</v>
      </c>
      <c r="F16875" s="5">
        <v>11.038009765625</v>
      </c>
      <c r="G16875" s="5">
        <v>3.931</v>
      </c>
    </row>
    <row r="16876" spans="1:7" x14ac:dyDescent="0.55000000000000004">
      <c r="A16876" s="5" t="s">
        <v>9091</v>
      </c>
      <c r="B16876" s="5" t="s">
        <v>9092</v>
      </c>
      <c r="C16876" s="5" t="s">
        <v>284</v>
      </c>
      <c r="D16876" s="5" t="s">
        <v>457</v>
      </c>
      <c r="E16876" s="5">
        <v>4807</v>
      </c>
      <c r="F16876" s="5">
        <v>11426.276347454101</v>
      </c>
      <c r="G16876" s="5">
        <v>4044.5520000000001</v>
      </c>
    </row>
    <row r="16877" spans="1:7" x14ac:dyDescent="0.55000000000000004">
      <c r="A16877" s="5" t="s">
        <v>9091</v>
      </c>
      <c r="B16877" s="5" t="s">
        <v>9092</v>
      </c>
      <c r="C16877" s="5" t="s">
        <v>290</v>
      </c>
      <c r="D16877" s="5" t="s">
        <v>457</v>
      </c>
      <c r="E16877" s="5">
        <v>20.899999976158099</v>
      </c>
      <c r="F16877" s="5">
        <v>220.85655291748</v>
      </c>
      <c r="G16877" s="5">
        <v>79.201999999999998</v>
      </c>
    </row>
    <row r="16878" spans="1:7" x14ac:dyDescent="0.55000000000000004">
      <c r="A16878" s="5" t="s">
        <v>9091</v>
      </c>
      <c r="B16878" s="5" t="s">
        <v>9092</v>
      </c>
      <c r="C16878" s="5" t="s">
        <v>299</v>
      </c>
      <c r="D16878" s="5" t="s">
        <v>457</v>
      </c>
      <c r="E16878" s="5">
        <v>19</v>
      </c>
      <c r="F16878" s="5">
        <v>140.52213281249999</v>
      </c>
      <c r="G16878" s="5">
        <v>50.037999999999997</v>
      </c>
    </row>
    <row r="16879" spans="1:7" x14ac:dyDescent="0.55000000000000004">
      <c r="A16879" s="5" t="s">
        <v>9091</v>
      </c>
      <c r="B16879" s="5" t="s">
        <v>9092</v>
      </c>
      <c r="C16879" s="5" t="s">
        <v>302</v>
      </c>
      <c r="D16879" s="5" t="s">
        <v>457</v>
      </c>
      <c r="E16879" s="5">
        <v>16</v>
      </c>
      <c r="F16879" s="5">
        <v>115.153580932617</v>
      </c>
      <c r="G16879" s="5">
        <v>41.01</v>
      </c>
    </row>
    <row r="16880" spans="1:7" x14ac:dyDescent="0.55000000000000004">
      <c r="A16880" s="5" t="s">
        <v>9091</v>
      </c>
      <c r="B16880" s="5" t="s">
        <v>9092</v>
      </c>
      <c r="C16880" s="5" t="s">
        <v>310</v>
      </c>
      <c r="D16880" s="5" t="s">
        <v>457</v>
      </c>
      <c r="E16880" s="5">
        <v>8912</v>
      </c>
      <c r="F16880" s="5">
        <v>5732.68032724762</v>
      </c>
      <c r="G16880" s="5">
        <v>2060.259</v>
      </c>
    </row>
    <row r="16881" spans="1:7" x14ac:dyDescent="0.55000000000000004">
      <c r="A16881" s="5" t="s">
        <v>9091</v>
      </c>
      <c r="B16881" s="5" t="s">
        <v>9092</v>
      </c>
      <c r="C16881" s="5" t="s">
        <v>316</v>
      </c>
      <c r="D16881" s="5" t="s">
        <v>457</v>
      </c>
      <c r="E16881" s="5">
        <v>18</v>
      </c>
      <c r="F16881" s="5">
        <v>50.1877495117187</v>
      </c>
      <c r="G16881" s="5">
        <v>17.873999999999999</v>
      </c>
    </row>
    <row r="16882" spans="1:7" x14ac:dyDescent="0.55000000000000004">
      <c r="A16882" s="5" t="s">
        <v>9091</v>
      </c>
      <c r="B16882" s="5" t="s">
        <v>9092</v>
      </c>
      <c r="C16882" s="5" t="s">
        <v>317</v>
      </c>
      <c r="D16882" s="5" t="s">
        <v>457</v>
      </c>
      <c r="E16882" s="5">
        <v>35</v>
      </c>
      <c r="F16882" s="5">
        <v>141.529219299316</v>
      </c>
      <c r="G16882" s="5">
        <v>52.405999999999999</v>
      </c>
    </row>
    <row r="16883" spans="1:7" x14ac:dyDescent="0.55000000000000004">
      <c r="A16883" s="5" t="s">
        <v>9091</v>
      </c>
      <c r="B16883" s="5" t="s">
        <v>9092</v>
      </c>
      <c r="C16883" s="5" t="s">
        <v>339</v>
      </c>
      <c r="D16883" s="5" t="s">
        <v>457</v>
      </c>
      <c r="E16883" s="5">
        <v>2</v>
      </c>
      <c r="F16883" s="5">
        <v>343.75391406249997</v>
      </c>
      <c r="G16883" s="5">
        <v>122.378</v>
      </c>
    </row>
    <row r="16884" spans="1:7" x14ac:dyDescent="0.55000000000000004">
      <c r="A16884" s="5" t="s">
        <v>9091</v>
      </c>
      <c r="B16884" s="5" t="s">
        <v>9092</v>
      </c>
      <c r="C16884" s="5" t="s">
        <v>341</v>
      </c>
      <c r="D16884" s="5" t="s">
        <v>457</v>
      </c>
      <c r="E16884" s="5">
        <v>1</v>
      </c>
      <c r="F16884" s="5">
        <v>12.3003798828125</v>
      </c>
      <c r="G16884" s="5">
        <v>4.3810000000000002</v>
      </c>
    </row>
    <row r="16885" spans="1:7" x14ac:dyDescent="0.55000000000000004">
      <c r="A16885" s="5" t="s">
        <v>9091</v>
      </c>
      <c r="B16885" s="5" t="s">
        <v>9092</v>
      </c>
      <c r="C16885" s="5" t="s">
        <v>364</v>
      </c>
      <c r="D16885" s="5" t="s">
        <v>457</v>
      </c>
      <c r="E16885" s="5">
        <v>6</v>
      </c>
      <c r="F16885" s="5">
        <v>66.083490966796901</v>
      </c>
      <c r="G16885" s="5">
        <v>23.527999999999999</v>
      </c>
    </row>
    <row r="16886" spans="1:7" x14ac:dyDescent="0.55000000000000004">
      <c r="A16886" s="5" t="s">
        <v>9091</v>
      </c>
      <c r="B16886" s="5" t="s">
        <v>9092</v>
      </c>
      <c r="C16886" s="5" t="s">
        <v>366</v>
      </c>
      <c r="D16886" s="5" t="s">
        <v>457</v>
      </c>
      <c r="E16886" s="5">
        <v>1</v>
      </c>
      <c r="F16886" s="5">
        <v>4.7907001953124997</v>
      </c>
      <c r="G16886" s="5">
        <v>1.7070000000000001</v>
      </c>
    </row>
    <row r="16887" spans="1:7" x14ac:dyDescent="0.55000000000000004">
      <c r="A16887" s="5" t="s">
        <v>9091</v>
      </c>
      <c r="B16887" s="5" t="s">
        <v>9092</v>
      </c>
      <c r="C16887" s="5" t="s">
        <v>374</v>
      </c>
      <c r="D16887" s="5" t="s">
        <v>457</v>
      </c>
      <c r="E16887" s="5">
        <v>4</v>
      </c>
      <c r="F16887" s="5">
        <v>19.887369140625001</v>
      </c>
      <c r="G16887" s="5">
        <v>7.0810000000000004</v>
      </c>
    </row>
    <row r="16888" spans="1:7" x14ac:dyDescent="0.55000000000000004">
      <c r="A16888" s="5" t="s">
        <v>9091</v>
      </c>
      <c r="B16888" s="5" t="s">
        <v>9092</v>
      </c>
      <c r="C16888" s="5" t="s">
        <v>392</v>
      </c>
      <c r="D16888" s="5" t="s">
        <v>457</v>
      </c>
      <c r="E16888" s="5">
        <v>5</v>
      </c>
      <c r="F16888" s="5">
        <v>36.788779418945303</v>
      </c>
      <c r="G16888" s="5">
        <v>13.102</v>
      </c>
    </row>
    <row r="16889" spans="1:7" x14ac:dyDescent="0.55000000000000004">
      <c r="A16889" s="5" t="s">
        <v>9091</v>
      </c>
      <c r="B16889" s="5" t="s">
        <v>9092</v>
      </c>
      <c r="C16889" s="5" t="s">
        <v>396</v>
      </c>
      <c r="D16889" s="5" t="s">
        <v>457</v>
      </c>
      <c r="E16889" s="5">
        <v>1</v>
      </c>
      <c r="F16889" s="5">
        <v>47.239179687499998</v>
      </c>
      <c r="G16889" s="5">
        <v>17.382999999999999</v>
      </c>
    </row>
    <row r="16890" spans="1:7" x14ac:dyDescent="0.55000000000000004">
      <c r="A16890" s="5" t="s">
        <v>9091</v>
      </c>
      <c r="B16890" s="5" t="s">
        <v>9092</v>
      </c>
      <c r="C16890" s="5" t="s">
        <v>398</v>
      </c>
      <c r="D16890" s="5" t="s">
        <v>457</v>
      </c>
      <c r="E16890" s="5">
        <v>10</v>
      </c>
      <c r="F16890" s="5">
        <v>39.855539794921903</v>
      </c>
      <c r="G16890" s="5">
        <v>14.196999999999999</v>
      </c>
    </row>
    <row r="16891" spans="1:7" x14ac:dyDescent="0.55000000000000004">
      <c r="A16891" s="5" t="s">
        <v>9091</v>
      </c>
      <c r="B16891" s="5" t="s">
        <v>9092</v>
      </c>
      <c r="C16891" s="5" t="s">
        <v>410</v>
      </c>
      <c r="D16891" s="5" t="s">
        <v>457</v>
      </c>
      <c r="E16891" s="5">
        <v>1</v>
      </c>
      <c r="F16891" s="5">
        <v>4.4202900390625004</v>
      </c>
      <c r="G16891" s="5">
        <v>1.575</v>
      </c>
    </row>
    <row r="16892" spans="1:7" x14ac:dyDescent="0.55000000000000004">
      <c r="A16892" s="5" t="s">
        <v>9091</v>
      </c>
      <c r="B16892" s="5" t="s">
        <v>9092</v>
      </c>
      <c r="C16892" s="5" t="s">
        <v>412</v>
      </c>
      <c r="D16892" s="5" t="s">
        <v>457</v>
      </c>
      <c r="E16892" s="5">
        <v>60</v>
      </c>
      <c r="F16892" s="5">
        <v>624.97442968749999</v>
      </c>
      <c r="G16892" s="5">
        <v>224.57300000000001</v>
      </c>
    </row>
    <row r="16893" spans="1:7" x14ac:dyDescent="0.55000000000000004">
      <c r="A16893" s="5" t="s">
        <v>9091</v>
      </c>
      <c r="B16893" s="5" t="s">
        <v>9092</v>
      </c>
      <c r="C16893" s="5" t="s">
        <v>424</v>
      </c>
      <c r="D16893" s="5" t="s">
        <v>457</v>
      </c>
      <c r="E16893" s="5">
        <v>8</v>
      </c>
      <c r="F16893" s="5">
        <v>34.806691406250003</v>
      </c>
      <c r="G16893" s="5">
        <v>12.391999999999999</v>
      </c>
    </row>
    <row r="16894" spans="1:7" x14ac:dyDescent="0.55000000000000004">
      <c r="A16894" s="5" t="s">
        <v>9091</v>
      </c>
      <c r="B16894" s="5" t="s">
        <v>9092</v>
      </c>
      <c r="C16894" s="5" t="s">
        <v>434</v>
      </c>
      <c r="D16894" s="5" t="s">
        <v>457</v>
      </c>
      <c r="E16894" s="5">
        <v>4</v>
      </c>
      <c r="F16894" s="5">
        <v>8.4460703124999998</v>
      </c>
      <c r="G16894" s="5">
        <v>3.5649999999999999</v>
      </c>
    </row>
    <row r="16895" spans="1:7" x14ac:dyDescent="0.55000000000000004">
      <c r="A16895" s="5" t="s">
        <v>9091</v>
      </c>
      <c r="B16895" s="5" t="s">
        <v>9092</v>
      </c>
      <c r="C16895" s="5" t="s">
        <v>436</v>
      </c>
      <c r="D16895" s="5" t="s">
        <v>457</v>
      </c>
      <c r="E16895" s="5">
        <v>2</v>
      </c>
      <c r="F16895" s="5">
        <v>271.71615771484397</v>
      </c>
      <c r="G16895" s="5">
        <v>96.733000000000004</v>
      </c>
    </row>
    <row r="16896" spans="1:7" x14ac:dyDescent="0.55000000000000004">
      <c r="A16896" s="5" t="s">
        <v>9091</v>
      </c>
      <c r="B16896" s="5" t="s">
        <v>9092</v>
      </c>
      <c r="C16896" s="5" t="s">
        <v>440</v>
      </c>
      <c r="D16896" s="5" t="s">
        <v>457</v>
      </c>
      <c r="E16896" s="5">
        <v>25</v>
      </c>
      <c r="F16896" s="5">
        <v>68.8686411132812</v>
      </c>
      <c r="G16896" s="5">
        <v>25.088000000000001</v>
      </c>
    </row>
    <row r="16897" spans="1:7" x14ac:dyDescent="0.55000000000000004">
      <c r="A16897" s="5" t="s">
        <v>9091</v>
      </c>
      <c r="B16897" s="5" t="s">
        <v>9092</v>
      </c>
      <c r="C16897" s="5" t="s">
        <v>448</v>
      </c>
      <c r="D16897" s="5" t="s">
        <v>457</v>
      </c>
      <c r="E16897" s="5">
        <v>6</v>
      </c>
      <c r="F16897" s="5">
        <v>45.232058593749997</v>
      </c>
      <c r="G16897" s="5">
        <v>16.103999999999999</v>
      </c>
    </row>
    <row r="16898" spans="1:7" x14ac:dyDescent="0.55000000000000004">
      <c r="A16898" s="5" t="s">
        <v>9093</v>
      </c>
      <c r="B16898" s="5" t="s">
        <v>9094</v>
      </c>
      <c r="C16898" s="5" t="s">
        <v>263</v>
      </c>
      <c r="D16898" s="5" t="s">
        <v>457</v>
      </c>
      <c r="E16898" s="5">
        <v>4</v>
      </c>
      <c r="F16898" s="5">
        <v>22.833910156249999</v>
      </c>
      <c r="G16898" s="5">
        <v>8.1300000000000008</v>
      </c>
    </row>
    <row r="16899" spans="1:7" x14ac:dyDescent="0.55000000000000004">
      <c r="A16899" s="5" t="s">
        <v>9093</v>
      </c>
      <c r="B16899" s="5" t="s">
        <v>9094</v>
      </c>
      <c r="C16899" s="5" t="s">
        <v>284</v>
      </c>
      <c r="D16899" s="5" t="s">
        <v>457</v>
      </c>
      <c r="E16899" s="5">
        <v>25875.399999976202</v>
      </c>
      <c r="F16899" s="5">
        <v>9128.8169904174792</v>
      </c>
      <c r="G16899" s="5">
        <v>4879.2079999999996</v>
      </c>
    </row>
    <row r="16900" spans="1:7" x14ac:dyDescent="0.55000000000000004">
      <c r="A16900" s="5" t="s">
        <v>9093</v>
      </c>
      <c r="B16900" s="5" t="s">
        <v>9094</v>
      </c>
      <c r="C16900" s="5" t="s">
        <v>290</v>
      </c>
      <c r="D16900" s="5" t="s">
        <v>457</v>
      </c>
      <c r="E16900" s="5">
        <v>15</v>
      </c>
      <c r="F16900" s="5">
        <v>196.220097412109</v>
      </c>
      <c r="G16900" s="5">
        <v>69.858000000000004</v>
      </c>
    </row>
    <row r="16901" spans="1:7" x14ac:dyDescent="0.55000000000000004">
      <c r="A16901" s="5" t="s">
        <v>9093</v>
      </c>
      <c r="B16901" s="5" t="s">
        <v>9094</v>
      </c>
      <c r="C16901" s="5" t="s">
        <v>299</v>
      </c>
      <c r="D16901" s="5" t="s">
        <v>457</v>
      </c>
      <c r="E16901" s="5">
        <v>3</v>
      </c>
      <c r="F16901" s="5">
        <v>15.6368002929688</v>
      </c>
      <c r="G16901" s="5">
        <v>5.569</v>
      </c>
    </row>
    <row r="16902" spans="1:7" x14ac:dyDescent="0.55000000000000004">
      <c r="A16902" s="5" t="s">
        <v>9093</v>
      </c>
      <c r="B16902" s="5" t="s">
        <v>9094</v>
      </c>
      <c r="C16902" s="5" t="s">
        <v>302</v>
      </c>
      <c r="D16902" s="5" t="s">
        <v>457</v>
      </c>
      <c r="E16902" s="5">
        <v>37</v>
      </c>
      <c r="F16902" s="5">
        <v>1127.8749257812501</v>
      </c>
      <c r="G16902" s="5">
        <v>402.10599999999999</v>
      </c>
    </row>
    <row r="16903" spans="1:7" x14ac:dyDescent="0.55000000000000004">
      <c r="A16903" s="5" t="s">
        <v>9093</v>
      </c>
      <c r="B16903" s="5" t="s">
        <v>9094</v>
      </c>
      <c r="C16903" s="5" t="s">
        <v>308</v>
      </c>
      <c r="D16903" s="5" t="s">
        <v>457</v>
      </c>
      <c r="E16903" s="5">
        <v>5</v>
      </c>
      <c r="F16903" s="5">
        <v>32.680830078124998</v>
      </c>
      <c r="G16903" s="5">
        <v>11.635999999999999</v>
      </c>
    </row>
    <row r="16904" spans="1:7" x14ac:dyDescent="0.55000000000000004">
      <c r="A16904" s="5" t="s">
        <v>9093</v>
      </c>
      <c r="B16904" s="5" t="s">
        <v>9094</v>
      </c>
      <c r="C16904" s="5" t="s">
        <v>310</v>
      </c>
      <c r="D16904" s="5" t="s">
        <v>457</v>
      </c>
      <c r="E16904" s="5">
        <v>121396</v>
      </c>
      <c r="F16904" s="5">
        <v>114020.515851082</v>
      </c>
      <c r="G16904" s="5">
        <v>39852.590000000098</v>
      </c>
    </row>
    <row r="16905" spans="1:7" x14ac:dyDescent="0.55000000000000004">
      <c r="A16905" s="5" t="s">
        <v>9093</v>
      </c>
      <c r="B16905" s="5" t="s">
        <v>9094</v>
      </c>
      <c r="C16905" s="5" t="s">
        <v>311</v>
      </c>
      <c r="D16905" s="5" t="s">
        <v>457</v>
      </c>
      <c r="E16905" s="5">
        <v>26</v>
      </c>
      <c r="F16905" s="5">
        <v>177.42079785156201</v>
      </c>
      <c r="G16905" s="5">
        <v>63.167999999999999</v>
      </c>
    </row>
    <row r="16906" spans="1:7" x14ac:dyDescent="0.55000000000000004">
      <c r="A16906" s="5" t="s">
        <v>9093</v>
      </c>
      <c r="B16906" s="5" t="s">
        <v>9094</v>
      </c>
      <c r="C16906" s="5" t="s">
        <v>316</v>
      </c>
      <c r="D16906" s="5" t="s">
        <v>457</v>
      </c>
      <c r="E16906" s="5">
        <v>99</v>
      </c>
      <c r="F16906" s="5">
        <v>864.60890673828101</v>
      </c>
      <c r="G16906" s="5">
        <v>307.81700000000001</v>
      </c>
    </row>
    <row r="16907" spans="1:7" x14ac:dyDescent="0.55000000000000004">
      <c r="A16907" s="5" t="s">
        <v>9093</v>
      </c>
      <c r="B16907" s="5" t="s">
        <v>9094</v>
      </c>
      <c r="C16907" s="5" t="s">
        <v>317</v>
      </c>
      <c r="D16907" s="5" t="s">
        <v>457</v>
      </c>
      <c r="E16907" s="5">
        <v>532</v>
      </c>
      <c r="F16907" s="5">
        <v>1450.07053503418</v>
      </c>
      <c r="G16907" s="5">
        <v>538.93100000000004</v>
      </c>
    </row>
    <row r="16908" spans="1:7" x14ac:dyDescent="0.55000000000000004">
      <c r="A16908" s="5" t="s">
        <v>9093</v>
      </c>
      <c r="B16908" s="5" t="s">
        <v>9094</v>
      </c>
      <c r="C16908" s="5" t="s">
        <v>332</v>
      </c>
      <c r="D16908" s="5" t="s">
        <v>457</v>
      </c>
      <c r="E16908" s="5">
        <v>1</v>
      </c>
      <c r="F16908" s="5">
        <v>15.459419921875</v>
      </c>
      <c r="G16908" s="5">
        <v>5.5039999999999996</v>
      </c>
    </row>
    <row r="16909" spans="1:7" x14ac:dyDescent="0.55000000000000004">
      <c r="A16909" s="5" t="s">
        <v>9093</v>
      </c>
      <c r="B16909" s="5" t="s">
        <v>9094</v>
      </c>
      <c r="C16909" s="5" t="s">
        <v>392</v>
      </c>
      <c r="D16909" s="5" t="s">
        <v>457</v>
      </c>
      <c r="E16909" s="5">
        <v>2</v>
      </c>
      <c r="F16909" s="5">
        <v>5.4610698242187503</v>
      </c>
      <c r="G16909" s="5">
        <v>2.5110000000000001</v>
      </c>
    </row>
    <row r="16910" spans="1:7" x14ac:dyDescent="0.55000000000000004">
      <c r="A16910" s="5" t="s">
        <v>9093</v>
      </c>
      <c r="B16910" s="5" t="s">
        <v>9094</v>
      </c>
      <c r="C16910" s="5" t="s">
        <v>398</v>
      </c>
      <c r="D16910" s="5" t="s">
        <v>457</v>
      </c>
      <c r="E16910" s="5">
        <v>16</v>
      </c>
      <c r="F16910" s="5">
        <v>214.98784765625001</v>
      </c>
      <c r="G16910" s="5">
        <v>76.543000000000006</v>
      </c>
    </row>
    <row r="16911" spans="1:7" x14ac:dyDescent="0.55000000000000004">
      <c r="A16911" s="5" t="s">
        <v>9093</v>
      </c>
      <c r="B16911" s="5" t="s">
        <v>9094</v>
      </c>
      <c r="C16911" s="5" t="s">
        <v>410</v>
      </c>
      <c r="D16911" s="5" t="s">
        <v>457</v>
      </c>
      <c r="E16911" s="5">
        <v>1</v>
      </c>
      <c r="F16911" s="5">
        <v>9.6332500000000003</v>
      </c>
      <c r="G16911" s="5">
        <v>3.43</v>
      </c>
    </row>
    <row r="16912" spans="1:7" x14ac:dyDescent="0.55000000000000004">
      <c r="A16912" s="5" t="s">
        <v>9093</v>
      </c>
      <c r="B16912" s="5" t="s">
        <v>9094</v>
      </c>
      <c r="C16912" s="5" t="s">
        <v>412</v>
      </c>
      <c r="D16912" s="5" t="s">
        <v>457</v>
      </c>
      <c r="E16912" s="5">
        <v>185</v>
      </c>
      <c r="F16912" s="5">
        <v>208.624850830078</v>
      </c>
      <c r="G16912" s="5">
        <v>88.588999999999999</v>
      </c>
    </row>
    <row r="16913" spans="1:7" x14ac:dyDescent="0.55000000000000004">
      <c r="A16913" s="5" t="s">
        <v>9093</v>
      </c>
      <c r="B16913" s="5" t="s">
        <v>9094</v>
      </c>
      <c r="C16913" s="5" t="s">
        <v>436</v>
      </c>
      <c r="D16913" s="5" t="s">
        <v>457</v>
      </c>
      <c r="E16913" s="5">
        <v>9</v>
      </c>
      <c r="F16913" s="5">
        <v>79.379510253906204</v>
      </c>
      <c r="G16913" s="5">
        <v>30.013999999999999</v>
      </c>
    </row>
    <row r="16914" spans="1:7" x14ac:dyDescent="0.55000000000000004">
      <c r="A16914" s="5" t="s">
        <v>9093</v>
      </c>
      <c r="B16914" s="5" t="s">
        <v>9094</v>
      </c>
      <c r="C16914" s="5" t="s">
        <v>3629</v>
      </c>
      <c r="D16914" s="5" t="s">
        <v>457</v>
      </c>
      <c r="E16914" s="5">
        <v>1</v>
      </c>
      <c r="F16914" s="5">
        <v>37.914000000000001</v>
      </c>
      <c r="G16914" s="5">
        <v>0.56499999999999995</v>
      </c>
    </row>
    <row r="16915" spans="1:7" x14ac:dyDescent="0.55000000000000004">
      <c r="A16915" s="5" t="s">
        <v>9095</v>
      </c>
      <c r="B16915" s="5" t="s">
        <v>9096</v>
      </c>
      <c r="C16915" s="5" t="s">
        <v>284</v>
      </c>
      <c r="D16915" s="5" t="s">
        <v>457</v>
      </c>
      <c r="E16915" s="5">
        <v>1218</v>
      </c>
      <c r="F16915" s="5">
        <v>1033.2003285713199</v>
      </c>
      <c r="G16915" s="5">
        <v>406.84899999999999</v>
      </c>
    </row>
    <row r="16916" spans="1:7" x14ac:dyDescent="0.55000000000000004">
      <c r="A16916" s="5" t="s">
        <v>9095</v>
      </c>
      <c r="B16916" s="5" t="s">
        <v>9096</v>
      </c>
      <c r="C16916" s="5" t="s">
        <v>290</v>
      </c>
      <c r="D16916" s="5" t="s">
        <v>457</v>
      </c>
      <c r="E16916" s="5">
        <v>13</v>
      </c>
      <c r="F16916" s="5">
        <v>182.83453125</v>
      </c>
      <c r="G16916" s="5">
        <v>66.225999999999999</v>
      </c>
    </row>
    <row r="16917" spans="1:7" x14ac:dyDescent="0.55000000000000004">
      <c r="A16917" s="5" t="s">
        <v>9095</v>
      </c>
      <c r="B16917" s="5" t="s">
        <v>9096</v>
      </c>
      <c r="C16917" s="5" t="s">
        <v>302</v>
      </c>
      <c r="D16917" s="5" t="s">
        <v>457</v>
      </c>
      <c r="E16917" s="5">
        <v>15</v>
      </c>
      <c r="F16917" s="5">
        <v>53.698370605468803</v>
      </c>
      <c r="G16917" s="5">
        <v>19.120999999999999</v>
      </c>
    </row>
    <row r="16918" spans="1:7" x14ac:dyDescent="0.55000000000000004">
      <c r="A16918" s="5" t="s">
        <v>9095</v>
      </c>
      <c r="B16918" s="5" t="s">
        <v>9096</v>
      </c>
      <c r="C16918" s="5" t="s">
        <v>310</v>
      </c>
      <c r="D16918" s="5" t="s">
        <v>457</v>
      </c>
      <c r="E16918" s="5">
        <v>20125</v>
      </c>
      <c r="F16918" s="5">
        <v>60868.907565704401</v>
      </c>
      <c r="G16918" s="5">
        <v>21288.705000000002</v>
      </c>
    </row>
    <row r="16919" spans="1:7" x14ac:dyDescent="0.55000000000000004">
      <c r="A16919" s="5" t="s">
        <v>9095</v>
      </c>
      <c r="B16919" s="5" t="s">
        <v>9096</v>
      </c>
      <c r="C16919" s="5" t="s">
        <v>317</v>
      </c>
      <c r="D16919" s="5" t="s">
        <v>457</v>
      </c>
      <c r="E16919" s="5">
        <v>106</v>
      </c>
      <c r="F16919" s="5">
        <v>823.94511401367197</v>
      </c>
      <c r="G16919" s="5">
        <v>372.61200000000002</v>
      </c>
    </row>
    <row r="16920" spans="1:7" x14ac:dyDescent="0.55000000000000004">
      <c r="A16920" s="5" t="s">
        <v>9095</v>
      </c>
      <c r="B16920" s="5" t="s">
        <v>9096</v>
      </c>
      <c r="C16920" s="5" t="s">
        <v>321</v>
      </c>
      <c r="D16920" s="5" t="s">
        <v>457</v>
      </c>
      <c r="E16920" s="5">
        <v>4</v>
      </c>
      <c r="F16920" s="5">
        <v>4.07952001953125</v>
      </c>
      <c r="G16920" s="5">
        <v>1.4530000000000001</v>
      </c>
    </row>
    <row r="16921" spans="1:7" x14ac:dyDescent="0.55000000000000004">
      <c r="A16921" s="5" t="s">
        <v>9095</v>
      </c>
      <c r="B16921" s="5" t="s">
        <v>9096</v>
      </c>
      <c r="C16921" s="5" t="s">
        <v>360</v>
      </c>
      <c r="D16921" s="5" t="s">
        <v>457</v>
      </c>
      <c r="E16921" s="5">
        <v>26</v>
      </c>
      <c r="F16921" s="5">
        <v>284.28423583984397</v>
      </c>
      <c r="G16921" s="5">
        <v>101.221</v>
      </c>
    </row>
    <row r="16922" spans="1:7" x14ac:dyDescent="0.55000000000000004">
      <c r="A16922" s="5" t="s">
        <v>9095</v>
      </c>
      <c r="B16922" s="5" t="s">
        <v>9096</v>
      </c>
      <c r="C16922" s="5" t="s">
        <v>406</v>
      </c>
      <c r="D16922" s="5" t="s">
        <v>457</v>
      </c>
      <c r="E16922" s="5">
        <v>4</v>
      </c>
      <c r="F16922" s="5">
        <v>21.741339843750001</v>
      </c>
      <c r="G16922" s="5">
        <v>7.7409999999999997</v>
      </c>
    </row>
    <row r="16923" spans="1:7" x14ac:dyDescent="0.55000000000000004">
      <c r="A16923" s="5" t="s">
        <v>9095</v>
      </c>
      <c r="B16923" s="5" t="s">
        <v>9096</v>
      </c>
      <c r="C16923" s="5" t="s">
        <v>412</v>
      </c>
      <c r="D16923" s="5" t="s">
        <v>457</v>
      </c>
      <c r="E16923" s="5">
        <v>24</v>
      </c>
      <c r="F16923" s="5">
        <v>21.0502302246094</v>
      </c>
      <c r="G16923" s="5">
        <v>13.246</v>
      </c>
    </row>
    <row r="16924" spans="1:7" x14ac:dyDescent="0.55000000000000004">
      <c r="A16924" s="5" t="s">
        <v>9095</v>
      </c>
      <c r="B16924" s="5" t="s">
        <v>9096</v>
      </c>
      <c r="C16924" s="5" t="s">
        <v>436</v>
      </c>
      <c r="D16924" s="5" t="s">
        <v>457</v>
      </c>
      <c r="E16924" s="5">
        <v>1</v>
      </c>
      <c r="F16924" s="5">
        <v>1.6200000047683701E-3</v>
      </c>
      <c r="G16924" s="5">
        <v>2E-3</v>
      </c>
    </row>
    <row r="16925" spans="1:7" x14ac:dyDescent="0.55000000000000004">
      <c r="A16925" s="5" t="s">
        <v>9097</v>
      </c>
      <c r="B16925" s="5" t="s">
        <v>9098</v>
      </c>
      <c r="C16925" s="5" t="s">
        <v>284</v>
      </c>
      <c r="D16925" s="5" t="s">
        <v>457</v>
      </c>
      <c r="E16925" s="5">
        <v>138</v>
      </c>
      <c r="F16925" s="5">
        <v>541.29322753906297</v>
      </c>
      <c r="G16925" s="5">
        <v>198.40700000000001</v>
      </c>
    </row>
    <row r="16926" spans="1:7" x14ac:dyDescent="0.55000000000000004">
      <c r="A16926" s="5" t="s">
        <v>9097</v>
      </c>
      <c r="B16926" s="5" t="s">
        <v>9098</v>
      </c>
      <c r="C16926" s="5" t="s">
        <v>290</v>
      </c>
      <c r="D16926" s="5" t="s">
        <v>457</v>
      </c>
      <c r="E16926" s="5">
        <v>1</v>
      </c>
      <c r="F16926" s="5">
        <v>8.2227197265625005</v>
      </c>
      <c r="G16926" s="5">
        <v>2.9279999999999999</v>
      </c>
    </row>
    <row r="16927" spans="1:7" x14ac:dyDescent="0.55000000000000004">
      <c r="A16927" s="5" t="s">
        <v>9097</v>
      </c>
      <c r="B16927" s="5" t="s">
        <v>9098</v>
      </c>
      <c r="C16927" s="5" t="s">
        <v>299</v>
      </c>
      <c r="D16927" s="5" t="s">
        <v>457</v>
      </c>
      <c r="E16927" s="5">
        <v>7</v>
      </c>
      <c r="F16927" s="5">
        <v>13.5258598632812</v>
      </c>
      <c r="G16927" s="5">
        <v>4.8179999999999996</v>
      </c>
    </row>
    <row r="16928" spans="1:7" x14ac:dyDescent="0.55000000000000004">
      <c r="A16928" s="5" t="s">
        <v>9097</v>
      </c>
      <c r="B16928" s="5" t="s">
        <v>9098</v>
      </c>
      <c r="C16928" s="5" t="s">
        <v>310</v>
      </c>
      <c r="D16928" s="5" t="s">
        <v>457</v>
      </c>
      <c r="E16928" s="5">
        <v>18065</v>
      </c>
      <c r="F16928" s="5">
        <v>25662.949518035901</v>
      </c>
      <c r="G16928" s="5">
        <v>9008.6959999999999</v>
      </c>
    </row>
    <row r="16929" spans="1:7" x14ac:dyDescent="0.55000000000000004">
      <c r="A16929" s="5" t="s">
        <v>9097</v>
      </c>
      <c r="B16929" s="5" t="s">
        <v>9098</v>
      </c>
      <c r="C16929" s="5" t="s">
        <v>317</v>
      </c>
      <c r="D16929" s="5" t="s">
        <v>457</v>
      </c>
      <c r="E16929" s="5">
        <v>10</v>
      </c>
      <c r="F16929" s="5">
        <v>6.6361201171874997</v>
      </c>
      <c r="G16929" s="5">
        <v>2.3639999999999999</v>
      </c>
    </row>
    <row r="16930" spans="1:7" x14ac:dyDescent="0.55000000000000004">
      <c r="A16930" s="5" t="s">
        <v>9097</v>
      </c>
      <c r="B16930" s="5" t="s">
        <v>9098</v>
      </c>
      <c r="C16930" s="5" t="s">
        <v>398</v>
      </c>
      <c r="D16930" s="5" t="s">
        <v>457</v>
      </c>
      <c r="E16930" s="5">
        <v>6</v>
      </c>
      <c r="F16930" s="5">
        <v>148.4045703125</v>
      </c>
      <c r="G16930" s="5">
        <v>52.835999999999999</v>
      </c>
    </row>
    <row r="16931" spans="1:7" x14ac:dyDescent="0.55000000000000004">
      <c r="A16931" s="5" t="s">
        <v>9097</v>
      </c>
      <c r="B16931" s="5" t="s">
        <v>9098</v>
      </c>
      <c r="C16931" s="5" t="s">
        <v>436</v>
      </c>
      <c r="D16931" s="5" t="s">
        <v>457</v>
      </c>
      <c r="E16931" s="5">
        <v>1</v>
      </c>
      <c r="F16931" s="5">
        <v>2.3720400390625</v>
      </c>
      <c r="G16931" s="5">
        <v>0.84599999999999997</v>
      </c>
    </row>
    <row r="16932" spans="1:7" x14ac:dyDescent="0.55000000000000004">
      <c r="A16932" s="5" t="s">
        <v>9099</v>
      </c>
      <c r="B16932" s="5" t="s">
        <v>9100</v>
      </c>
      <c r="C16932" s="5" t="s">
        <v>284</v>
      </c>
      <c r="D16932" s="5" t="s">
        <v>457</v>
      </c>
      <c r="E16932" s="5">
        <v>1156</v>
      </c>
      <c r="F16932" s="5">
        <v>5382.5321308593702</v>
      </c>
      <c r="G16932" s="5">
        <v>1927.59</v>
      </c>
    </row>
    <row r="16933" spans="1:7" x14ac:dyDescent="0.55000000000000004">
      <c r="A16933" s="5" t="s">
        <v>9099</v>
      </c>
      <c r="B16933" s="5" t="s">
        <v>9100</v>
      </c>
      <c r="C16933" s="5" t="s">
        <v>290</v>
      </c>
      <c r="D16933" s="5" t="s">
        <v>457</v>
      </c>
      <c r="E16933" s="5">
        <v>1</v>
      </c>
      <c r="F16933" s="5">
        <v>5.4770498046874998</v>
      </c>
      <c r="G16933" s="5">
        <v>1.9510000000000001</v>
      </c>
    </row>
    <row r="16934" spans="1:7" x14ac:dyDescent="0.55000000000000004">
      <c r="A16934" s="5" t="s">
        <v>9099</v>
      </c>
      <c r="B16934" s="5" t="s">
        <v>9100</v>
      </c>
      <c r="C16934" s="5" t="s">
        <v>299</v>
      </c>
      <c r="D16934" s="5" t="s">
        <v>457</v>
      </c>
      <c r="E16934" s="5">
        <v>10</v>
      </c>
      <c r="F16934" s="5">
        <v>171.3165625</v>
      </c>
      <c r="G16934" s="5">
        <v>61.555</v>
      </c>
    </row>
    <row r="16935" spans="1:7" x14ac:dyDescent="0.55000000000000004">
      <c r="A16935" s="5" t="s">
        <v>9099</v>
      </c>
      <c r="B16935" s="5" t="s">
        <v>9100</v>
      </c>
      <c r="C16935" s="5" t="s">
        <v>302</v>
      </c>
      <c r="D16935" s="5" t="s">
        <v>457</v>
      </c>
      <c r="E16935" s="5">
        <v>19</v>
      </c>
      <c r="F16935" s="5">
        <v>19.538020019531199</v>
      </c>
      <c r="G16935" s="5">
        <v>6.9610000000000003</v>
      </c>
    </row>
    <row r="16936" spans="1:7" x14ac:dyDescent="0.55000000000000004">
      <c r="A16936" s="5" t="s">
        <v>9099</v>
      </c>
      <c r="B16936" s="5" t="s">
        <v>9100</v>
      </c>
      <c r="C16936" s="5" t="s">
        <v>310</v>
      </c>
      <c r="D16936" s="5" t="s">
        <v>457</v>
      </c>
      <c r="E16936" s="5">
        <v>2586</v>
      </c>
      <c r="F16936" s="5">
        <v>4660.7729329223603</v>
      </c>
      <c r="G16936" s="5">
        <v>1636.692</v>
      </c>
    </row>
    <row r="16937" spans="1:7" x14ac:dyDescent="0.55000000000000004">
      <c r="A16937" s="5" t="s">
        <v>9099</v>
      </c>
      <c r="B16937" s="5" t="s">
        <v>9100</v>
      </c>
      <c r="C16937" s="5" t="s">
        <v>311</v>
      </c>
      <c r="D16937" s="5" t="s">
        <v>457</v>
      </c>
      <c r="E16937" s="5">
        <v>1</v>
      </c>
      <c r="F16937" s="5">
        <v>62.031050781250002</v>
      </c>
      <c r="G16937" s="5">
        <v>22.085000000000001</v>
      </c>
    </row>
    <row r="16938" spans="1:7" x14ac:dyDescent="0.55000000000000004">
      <c r="A16938" s="5" t="s">
        <v>9099</v>
      </c>
      <c r="B16938" s="5" t="s">
        <v>9100</v>
      </c>
      <c r="C16938" s="5" t="s">
        <v>317</v>
      </c>
      <c r="D16938" s="5" t="s">
        <v>457</v>
      </c>
      <c r="E16938" s="5">
        <v>5</v>
      </c>
      <c r="F16938" s="5">
        <v>66.016568359375</v>
      </c>
      <c r="G16938" s="5">
        <v>23.504999999999999</v>
      </c>
    </row>
    <row r="16939" spans="1:7" x14ac:dyDescent="0.55000000000000004">
      <c r="A16939" s="5" t="s">
        <v>9099</v>
      </c>
      <c r="B16939" s="5" t="s">
        <v>9100</v>
      </c>
      <c r="C16939" s="5" t="s">
        <v>398</v>
      </c>
      <c r="D16939" s="5" t="s">
        <v>457</v>
      </c>
      <c r="E16939" s="5">
        <v>2</v>
      </c>
      <c r="F16939" s="5">
        <v>9.7287099609375005</v>
      </c>
      <c r="G16939" s="5">
        <v>3.464</v>
      </c>
    </row>
    <row r="16940" spans="1:7" x14ac:dyDescent="0.55000000000000004">
      <c r="A16940" s="5" t="s">
        <v>9101</v>
      </c>
      <c r="B16940" s="5" t="s">
        <v>9102</v>
      </c>
      <c r="C16940" s="5" t="s">
        <v>257</v>
      </c>
      <c r="D16940" s="5" t="s">
        <v>457</v>
      </c>
      <c r="E16940" s="5">
        <v>4</v>
      </c>
      <c r="F16940" s="5">
        <v>30.686759765624998</v>
      </c>
      <c r="G16940" s="5">
        <v>10.927</v>
      </c>
    </row>
    <row r="16941" spans="1:7" x14ac:dyDescent="0.55000000000000004">
      <c r="A16941" s="5" t="s">
        <v>9101</v>
      </c>
      <c r="B16941" s="5" t="s">
        <v>9102</v>
      </c>
      <c r="C16941" s="5" t="s">
        <v>275</v>
      </c>
      <c r="D16941" s="5" t="s">
        <v>457</v>
      </c>
      <c r="E16941" s="5">
        <v>3</v>
      </c>
      <c r="F16941" s="5">
        <v>13.252140136718699</v>
      </c>
      <c r="G16941" s="5">
        <v>4.72</v>
      </c>
    </row>
    <row r="16942" spans="1:7" x14ac:dyDescent="0.55000000000000004">
      <c r="A16942" s="5" t="s">
        <v>9101</v>
      </c>
      <c r="B16942" s="5" t="s">
        <v>9102</v>
      </c>
      <c r="C16942" s="5" t="s">
        <v>284</v>
      </c>
      <c r="D16942" s="5" t="s">
        <v>457</v>
      </c>
      <c r="E16942" s="5">
        <v>3253</v>
      </c>
      <c r="F16942" s="5">
        <v>3610.8143888092</v>
      </c>
      <c r="G16942" s="5">
        <v>1464.884</v>
      </c>
    </row>
    <row r="16943" spans="1:7" x14ac:dyDescent="0.55000000000000004">
      <c r="A16943" s="5" t="s">
        <v>9101</v>
      </c>
      <c r="B16943" s="5" t="s">
        <v>9102</v>
      </c>
      <c r="C16943" s="5" t="s">
        <v>290</v>
      </c>
      <c r="D16943" s="5" t="s">
        <v>457</v>
      </c>
      <c r="E16943" s="5">
        <v>8</v>
      </c>
      <c r="F16943" s="5">
        <v>192.603389648437</v>
      </c>
      <c r="G16943" s="5">
        <v>69.137</v>
      </c>
    </row>
    <row r="16944" spans="1:7" x14ac:dyDescent="0.55000000000000004">
      <c r="A16944" s="5" t="s">
        <v>9101</v>
      </c>
      <c r="B16944" s="5" t="s">
        <v>9102</v>
      </c>
      <c r="C16944" s="5" t="s">
        <v>299</v>
      </c>
      <c r="D16944" s="5" t="s">
        <v>457</v>
      </c>
      <c r="E16944" s="5">
        <v>14</v>
      </c>
      <c r="F16944" s="5">
        <v>1.95263000488281</v>
      </c>
      <c r="G16944" s="5">
        <v>0.69699999999999995</v>
      </c>
    </row>
    <row r="16945" spans="1:7" x14ac:dyDescent="0.55000000000000004">
      <c r="A16945" s="5" t="s">
        <v>9101</v>
      </c>
      <c r="B16945" s="5" t="s">
        <v>9102</v>
      </c>
      <c r="C16945" s="5" t="s">
        <v>302</v>
      </c>
      <c r="D16945" s="5" t="s">
        <v>457</v>
      </c>
      <c r="E16945" s="5">
        <v>39</v>
      </c>
      <c r="F16945" s="5">
        <v>675.99341674804703</v>
      </c>
      <c r="G16945" s="5">
        <v>241.23500000000001</v>
      </c>
    </row>
    <row r="16946" spans="1:7" x14ac:dyDescent="0.55000000000000004">
      <c r="A16946" s="5" t="s">
        <v>9101</v>
      </c>
      <c r="B16946" s="5" t="s">
        <v>9102</v>
      </c>
      <c r="C16946" s="5" t="s">
        <v>310</v>
      </c>
      <c r="D16946" s="5" t="s">
        <v>457</v>
      </c>
      <c r="E16946" s="5">
        <v>20945</v>
      </c>
      <c r="F16946" s="5">
        <v>24013.1639146042</v>
      </c>
      <c r="G16946" s="5">
        <v>8450.7630000000008</v>
      </c>
    </row>
    <row r="16947" spans="1:7" x14ac:dyDescent="0.55000000000000004">
      <c r="A16947" s="5" t="s">
        <v>9101</v>
      </c>
      <c r="B16947" s="5" t="s">
        <v>9102</v>
      </c>
      <c r="C16947" s="5" t="s">
        <v>316</v>
      </c>
      <c r="D16947" s="5" t="s">
        <v>457</v>
      </c>
      <c r="E16947" s="5">
        <v>12</v>
      </c>
      <c r="F16947" s="5">
        <v>66.220367187500003</v>
      </c>
      <c r="G16947" s="5">
        <v>23.576000000000001</v>
      </c>
    </row>
    <row r="16948" spans="1:7" x14ac:dyDescent="0.55000000000000004">
      <c r="A16948" s="5" t="s">
        <v>9101</v>
      </c>
      <c r="B16948" s="5" t="s">
        <v>9102</v>
      </c>
      <c r="C16948" s="5" t="s">
        <v>317</v>
      </c>
      <c r="D16948" s="5" t="s">
        <v>457</v>
      </c>
      <c r="E16948" s="5">
        <v>1488</v>
      </c>
      <c r="F16948" s="5">
        <v>2355.3027949218699</v>
      </c>
      <c r="G16948" s="5">
        <v>1047.056</v>
      </c>
    </row>
    <row r="16949" spans="1:7" x14ac:dyDescent="0.55000000000000004">
      <c r="A16949" s="5" t="s">
        <v>9101</v>
      </c>
      <c r="B16949" s="5" t="s">
        <v>9102</v>
      </c>
      <c r="C16949" s="5" t="s">
        <v>321</v>
      </c>
      <c r="D16949" s="5" t="s">
        <v>457</v>
      </c>
      <c r="E16949" s="5">
        <v>4</v>
      </c>
      <c r="F16949" s="5">
        <v>36.495968750000003</v>
      </c>
      <c r="G16949" s="5">
        <v>12.994</v>
      </c>
    </row>
    <row r="16950" spans="1:7" x14ac:dyDescent="0.55000000000000004">
      <c r="A16950" s="5" t="s">
        <v>9101</v>
      </c>
      <c r="B16950" s="5" t="s">
        <v>9102</v>
      </c>
      <c r="C16950" s="5" t="s">
        <v>339</v>
      </c>
      <c r="D16950" s="5" t="s">
        <v>457</v>
      </c>
      <c r="E16950" s="5">
        <v>1</v>
      </c>
      <c r="F16950" s="5">
        <v>86.429242187499995</v>
      </c>
      <c r="G16950" s="5">
        <v>31.335000000000001</v>
      </c>
    </row>
    <row r="16951" spans="1:7" x14ac:dyDescent="0.55000000000000004">
      <c r="A16951" s="5" t="s">
        <v>9101</v>
      </c>
      <c r="B16951" s="5" t="s">
        <v>9102</v>
      </c>
      <c r="C16951" s="5" t="s">
        <v>341</v>
      </c>
      <c r="D16951" s="5" t="s">
        <v>457</v>
      </c>
      <c r="E16951" s="5">
        <v>16</v>
      </c>
      <c r="F16951" s="5">
        <v>57.479080078125001</v>
      </c>
      <c r="G16951" s="5">
        <v>20.469000000000001</v>
      </c>
    </row>
    <row r="16952" spans="1:7" x14ac:dyDescent="0.55000000000000004">
      <c r="A16952" s="5" t="s">
        <v>9101</v>
      </c>
      <c r="B16952" s="5" t="s">
        <v>9102</v>
      </c>
      <c r="C16952" s="5" t="s">
        <v>374</v>
      </c>
      <c r="D16952" s="5" t="s">
        <v>457</v>
      </c>
      <c r="E16952" s="5">
        <v>18</v>
      </c>
      <c r="F16952" s="5">
        <v>21.507070007324199</v>
      </c>
      <c r="G16952" s="5">
        <v>7.66</v>
      </c>
    </row>
    <row r="16953" spans="1:7" x14ac:dyDescent="0.55000000000000004">
      <c r="A16953" s="5" t="s">
        <v>9101</v>
      </c>
      <c r="B16953" s="5" t="s">
        <v>9102</v>
      </c>
      <c r="C16953" s="5" t="s">
        <v>392</v>
      </c>
      <c r="D16953" s="5" t="s">
        <v>457</v>
      </c>
      <c r="E16953" s="5">
        <v>5</v>
      </c>
      <c r="F16953" s="5">
        <v>27.042699218749998</v>
      </c>
      <c r="G16953" s="5">
        <v>9.6280000000000001</v>
      </c>
    </row>
    <row r="16954" spans="1:7" x14ac:dyDescent="0.55000000000000004">
      <c r="A16954" s="5" t="s">
        <v>9101</v>
      </c>
      <c r="B16954" s="5" t="s">
        <v>9102</v>
      </c>
      <c r="C16954" s="5" t="s">
        <v>398</v>
      </c>
      <c r="D16954" s="5" t="s">
        <v>457</v>
      </c>
      <c r="E16954" s="5">
        <v>17</v>
      </c>
      <c r="F16954" s="5">
        <v>73.833761230468795</v>
      </c>
      <c r="G16954" s="5">
        <v>26.291</v>
      </c>
    </row>
    <row r="16955" spans="1:7" x14ac:dyDescent="0.55000000000000004">
      <c r="A16955" s="5" t="s">
        <v>9101</v>
      </c>
      <c r="B16955" s="5" t="s">
        <v>9102</v>
      </c>
      <c r="C16955" s="5" t="s">
        <v>410</v>
      </c>
      <c r="D16955" s="5" t="s">
        <v>457</v>
      </c>
      <c r="E16955" s="5">
        <v>4</v>
      </c>
      <c r="F16955" s="5">
        <v>248.40691015625001</v>
      </c>
      <c r="G16955" s="5">
        <v>88.438000000000002</v>
      </c>
    </row>
    <row r="16956" spans="1:7" x14ac:dyDescent="0.55000000000000004">
      <c r="A16956" s="5" t="s">
        <v>9101</v>
      </c>
      <c r="B16956" s="5" t="s">
        <v>9102</v>
      </c>
      <c r="C16956" s="5" t="s">
        <v>412</v>
      </c>
      <c r="D16956" s="5" t="s">
        <v>457</v>
      </c>
      <c r="E16956" s="5">
        <v>34</v>
      </c>
      <c r="F16956" s="5">
        <v>35.6920800170898</v>
      </c>
      <c r="G16956" s="5">
        <v>14.526</v>
      </c>
    </row>
    <row r="16957" spans="1:7" x14ac:dyDescent="0.55000000000000004">
      <c r="A16957" s="5" t="s">
        <v>9101</v>
      </c>
      <c r="B16957" s="5" t="s">
        <v>9102</v>
      </c>
      <c r="C16957" s="5" t="s">
        <v>424</v>
      </c>
      <c r="D16957" s="5" t="s">
        <v>457</v>
      </c>
      <c r="E16957" s="5">
        <v>2</v>
      </c>
      <c r="F16957" s="5">
        <v>196.108546875</v>
      </c>
      <c r="G16957" s="5">
        <v>70.381</v>
      </c>
    </row>
    <row r="16958" spans="1:7" x14ac:dyDescent="0.55000000000000004">
      <c r="A16958" s="5" t="s">
        <v>9101</v>
      </c>
      <c r="B16958" s="5" t="s">
        <v>9102</v>
      </c>
      <c r="C16958" s="5" t="s">
        <v>436</v>
      </c>
      <c r="D16958" s="5" t="s">
        <v>457</v>
      </c>
      <c r="E16958" s="5">
        <v>7</v>
      </c>
      <c r="F16958" s="5">
        <v>283.47279687499997</v>
      </c>
      <c r="G16958" s="5">
        <v>100.922</v>
      </c>
    </row>
    <row r="16959" spans="1:7" x14ac:dyDescent="0.55000000000000004">
      <c r="A16959" s="5" t="s">
        <v>9101</v>
      </c>
      <c r="B16959" s="5" t="s">
        <v>9102</v>
      </c>
      <c r="C16959" s="5" t="s">
        <v>440</v>
      </c>
      <c r="D16959" s="5" t="s">
        <v>457</v>
      </c>
      <c r="E16959" s="5">
        <v>8</v>
      </c>
      <c r="F16959" s="5">
        <v>584.00622656250005</v>
      </c>
      <c r="G16959" s="5">
        <v>208.47499999999999</v>
      </c>
    </row>
    <row r="16960" spans="1:7" x14ac:dyDescent="0.55000000000000004">
      <c r="A16960" s="5" t="s">
        <v>9103</v>
      </c>
      <c r="B16960" s="5" t="s">
        <v>9104</v>
      </c>
      <c r="C16960" s="5" t="s">
        <v>284</v>
      </c>
      <c r="D16960" s="5" t="s">
        <v>457</v>
      </c>
      <c r="E16960" s="5">
        <v>433</v>
      </c>
      <c r="F16960" s="5">
        <v>1415.8636395874</v>
      </c>
      <c r="G16960" s="5">
        <v>1044.761</v>
      </c>
    </row>
    <row r="16961" spans="1:7" x14ac:dyDescent="0.55000000000000004">
      <c r="A16961" s="5" t="s">
        <v>9103</v>
      </c>
      <c r="B16961" s="5" t="s">
        <v>9104</v>
      </c>
      <c r="C16961" s="5" t="s">
        <v>308</v>
      </c>
      <c r="D16961" s="5" t="s">
        <v>457</v>
      </c>
      <c r="E16961" s="5">
        <v>2</v>
      </c>
      <c r="F16961" s="5">
        <v>26.721080078124999</v>
      </c>
      <c r="G16961" s="5">
        <v>9.5139999999999993</v>
      </c>
    </row>
    <row r="16962" spans="1:7" x14ac:dyDescent="0.55000000000000004">
      <c r="A16962" s="5" t="s">
        <v>9103</v>
      </c>
      <c r="B16962" s="5" t="s">
        <v>9104</v>
      </c>
      <c r="C16962" s="5" t="s">
        <v>310</v>
      </c>
      <c r="D16962" s="5" t="s">
        <v>457</v>
      </c>
      <c r="E16962" s="5">
        <v>7595</v>
      </c>
      <c r="F16962" s="5">
        <v>17341.115628257801</v>
      </c>
      <c r="G16962" s="5">
        <v>6112.259</v>
      </c>
    </row>
    <row r="16963" spans="1:7" x14ac:dyDescent="0.55000000000000004">
      <c r="A16963" s="5" t="s">
        <v>9103</v>
      </c>
      <c r="B16963" s="5" t="s">
        <v>9104</v>
      </c>
      <c r="C16963" s="5" t="s">
        <v>311</v>
      </c>
      <c r="D16963" s="5" t="s">
        <v>457</v>
      </c>
      <c r="E16963" s="5">
        <v>1</v>
      </c>
      <c r="F16963" s="5">
        <v>36.3916015625</v>
      </c>
      <c r="G16963" s="5">
        <v>12.957000000000001</v>
      </c>
    </row>
    <row r="16964" spans="1:7" x14ac:dyDescent="0.55000000000000004">
      <c r="A16964" s="5" t="s">
        <v>9103</v>
      </c>
      <c r="B16964" s="5" t="s">
        <v>9104</v>
      </c>
      <c r="C16964" s="5" t="s">
        <v>316</v>
      </c>
      <c r="D16964" s="5" t="s">
        <v>457</v>
      </c>
      <c r="E16964" s="5">
        <v>1</v>
      </c>
      <c r="F16964" s="5">
        <v>10.45076953125</v>
      </c>
      <c r="G16964" s="5">
        <v>3.722</v>
      </c>
    </row>
    <row r="16965" spans="1:7" x14ac:dyDescent="0.55000000000000004">
      <c r="A16965" s="5" t="s">
        <v>9103</v>
      </c>
      <c r="B16965" s="5" t="s">
        <v>9104</v>
      </c>
      <c r="C16965" s="5" t="s">
        <v>317</v>
      </c>
      <c r="D16965" s="5" t="s">
        <v>457</v>
      </c>
      <c r="E16965" s="5">
        <v>4</v>
      </c>
      <c r="F16965" s="5">
        <v>131.924189453125</v>
      </c>
      <c r="G16965" s="5">
        <v>49.588000000000001</v>
      </c>
    </row>
    <row r="16966" spans="1:7" x14ac:dyDescent="0.55000000000000004">
      <c r="A16966" s="5" t="s">
        <v>9103</v>
      </c>
      <c r="B16966" s="5" t="s">
        <v>9104</v>
      </c>
      <c r="C16966" s="5" t="s">
        <v>321</v>
      </c>
      <c r="D16966" s="5" t="s">
        <v>457</v>
      </c>
      <c r="E16966" s="5">
        <v>5</v>
      </c>
      <c r="F16966" s="5">
        <v>41.588749999999997</v>
      </c>
      <c r="G16966" s="5">
        <v>16.105</v>
      </c>
    </row>
    <row r="16967" spans="1:7" x14ac:dyDescent="0.55000000000000004">
      <c r="A16967" s="5" t="s">
        <v>9103</v>
      </c>
      <c r="B16967" s="5" t="s">
        <v>9104</v>
      </c>
      <c r="C16967" s="5" t="s">
        <v>341</v>
      </c>
      <c r="D16967" s="5" t="s">
        <v>457</v>
      </c>
      <c r="E16967" s="5">
        <v>1</v>
      </c>
      <c r="F16967" s="5">
        <v>2.61553002929687</v>
      </c>
      <c r="G16967" s="5">
        <v>0.93300000000000005</v>
      </c>
    </row>
    <row r="16968" spans="1:7" x14ac:dyDescent="0.55000000000000004">
      <c r="A16968" s="5" t="s">
        <v>9103</v>
      </c>
      <c r="B16968" s="5" t="s">
        <v>9104</v>
      </c>
      <c r="C16968" s="5" t="s">
        <v>360</v>
      </c>
      <c r="D16968" s="5" t="s">
        <v>457</v>
      </c>
      <c r="E16968" s="5">
        <v>1</v>
      </c>
      <c r="F16968" s="5">
        <v>3.9340200195312498</v>
      </c>
      <c r="G16968" s="5">
        <v>1.401</v>
      </c>
    </row>
    <row r="16969" spans="1:7" x14ac:dyDescent="0.55000000000000004">
      <c r="A16969" s="5" t="s">
        <v>9103</v>
      </c>
      <c r="B16969" s="5" t="s">
        <v>9104</v>
      </c>
      <c r="C16969" s="5" t="s">
        <v>364</v>
      </c>
      <c r="D16969" s="5" t="s">
        <v>457</v>
      </c>
      <c r="E16969" s="5">
        <v>2</v>
      </c>
      <c r="F16969" s="5">
        <v>27.703669921875001</v>
      </c>
      <c r="G16969" s="5">
        <v>9.8629999999999995</v>
      </c>
    </row>
    <row r="16970" spans="1:7" x14ac:dyDescent="0.55000000000000004">
      <c r="A16970" s="5" t="s">
        <v>9103</v>
      </c>
      <c r="B16970" s="5" t="s">
        <v>9104</v>
      </c>
      <c r="C16970" s="5" t="s">
        <v>392</v>
      </c>
      <c r="D16970" s="5" t="s">
        <v>457</v>
      </c>
      <c r="E16970" s="5">
        <v>1</v>
      </c>
      <c r="F16970" s="5">
        <v>19.332359374999999</v>
      </c>
      <c r="G16970" s="5">
        <v>6.883</v>
      </c>
    </row>
    <row r="16971" spans="1:7" x14ac:dyDescent="0.55000000000000004">
      <c r="A16971" s="5" t="s">
        <v>9103</v>
      </c>
      <c r="B16971" s="5" t="s">
        <v>9104</v>
      </c>
      <c r="C16971" s="5" t="s">
        <v>412</v>
      </c>
      <c r="D16971" s="5" t="s">
        <v>457</v>
      </c>
      <c r="E16971" s="5">
        <v>5</v>
      </c>
      <c r="F16971" s="5">
        <v>52.599639892578097</v>
      </c>
      <c r="G16971" s="5">
        <v>21.35</v>
      </c>
    </row>
    <row r="16972" spans="1:7" x14ac:dyDescent="0.55000000000000004">
      <c r="A16972" s="5" t="s">
        <v>9103</v>
      </c>
      <c r="B16972" s="5" t="s">
        <v>9104</v>
      </c>
      <c r="C16972" s="5" t="s">
        <v>436</v>
      </c>
      <c r="D16972" s="5" t="s">
        <v>457</v>
      </c>
      <c r="E16972" s="5">
        <v>2</v>
      </c>
      <c r="F16972" s="5">
        <v>27.927650390625001</v>
      </c>
      <c r="G16972" s="5">
        <v>9.9429999999999996</v>
      </c>
    </row>
    <row r="16973" spans="1:7" x14ac:dyDescent="0.55000000000000004">
      <c r="A16973" s="5" t="s">
        <v>9103</v>
      </c>
      <c r="B16973" s="5" t="s">
        <v>9104</v>
      </c>
      <c r="C16973" s="5" t="s">
        <v>444</v>
      </c>
      <c r="D16973" s="5" t="s">
        <v>457</v>
      </c>
      <c r="E16973" s="5">
        <v>1</v>
      </c>
      <c r="F16973" s="5">
        <v>2.9392199707031299</v>
      </c>
      <c r="G16973" s="5">
        <v>1.0469999999999999</v>
      </c>
    </row>
    <row r="16974" spans="1:7" x14ac:dyDescent="0.55000000000000004">
      <c r="A16974" s="5" t="s">
        <v>9103</v>
      </c>
      <c r="B16974" s="5" t="s">
        <v>9104</v>
      </c>
      <c r="C16974" s="5" t="s">
        <v>448</v>
      </c>
      <c r="D16974" s="5" t="s">
        <v>457</v>
      </c>
      <c r="E16974" s="5">
        <v>3</v>
      </c>
      <c r="F16974" s="5">
        <v>3.7927099609375001</v>
      </c>
      <c r="G16974" s="5">
        <v>1.351</v>
      </c>
    </row>
    <row r="16975" spans="1:7" x14ac:dyDescent="0.55000000000000004">
      <c r="A16975" s="5" t="s">
        <v>9105</v>
      </c>
      <c r="B16975" s="5" t="s">
        <v>9106</v>
      </c>
      <c r="C16975" s="5" t="s">
        <v>284</v>
      </c>
      <c r="D16975" s="5" t="s">
        <v>457</v>
      </c>
      <c r="E16975" s="5">
        <v>14</v>
      </c>
      <c r="F16975" s="5">
        <v>39.562740966796902</v>
      </c>
      <c r="G16975" s="5">
        <v>14.089</v>
      </c>
    </row>
    <row r="16976" spans="1:7" x14ac:dyDescent="0.55000000000000004">
      <c r="A16976" s="5" t="s">
        <v>9105</v>
      </c>
      <c r="B16976" s="5" t="s">
        <v>9106</v>
      </c>
      <c r="C16976" s="5" t="s">
        <v>299</v>
      </c>
      <c r="D16976" s="5" t="s">
        <v>457</v>
      </c>
      <c r="E16976" s="5">
        <v>9</v>
      </c>
      <c r="F16976" s="5">
        <v>664.99460546875002</v>
      </c>
      <c r="G16976" s="5">
        <v>239.00399999999999</v>
      </c>
    </row>
    <row r="16977" spans="1:7" x14ac:dyDescent="0.55000000000000004">
      <c r="A16977" s="5" t="s">
        <v>9105</v>
      </c>
      <c r="B16977" s="5" t="s">
        <v>9106</v>
      </c>
      <c r="C16977" s="5" t="s">
        <v>310</v>
      </c>
      <c r="D16977" s="5" t="s">
        <v>457</v>
      </c>
      <c r="E16977" s="5">
        <v>2745</v>
      </c>
      <c r="F16977" s="5">
        <v>581.18076782226603</v>
      </c>
      <c r="G16977" s="5">
        <v>206.869</v>
      </c>
    </row>
    <row r="16978" spans="1:7" x14ac:dyDescent="0.55000000000000004">
      <c r="A16978" s="5" t="s">
        <v>9105</v>
      </c>
      <c r="B16978" s="5" t="s">
        <v>9106</v>
      </c>
      <c r="C16978" s="5" t="s">
        <v>317</v>
      </c>
      <c r="D16978" s="5" t="s">
        <v>457</v>
      </c>
      <c r="E16978" s="5">
        <v>4</v>
      </c>
      <c r="F16978" s="5">
        <v>44.366859374999997</v>
      </c>
      <c r="G16978" s="5">
        <v>16.925999999999998</v>
      </c>
    </row>
    <row r="16979" spans="1:7" x14ac:dyDescent="0.55000000000000004">
      <c r="A16979" s="5" t="s">
        <v>9105</v>
      </c>
      <c r="B16979" s="5" t="s">
        <v>9106</v>
      </c>
      <c r="C16979" s="5" t="s">
        <v>364</v>
      </c>
      <c r="D16979" s="5" t="s">
        <v>457</v>
      </c>
      <c r="E16979" s="5">
        <v>4</v>
      </c>
      <c r="F16979" s="5">
        <v>303.85701562499997</v>
      </c>
      <c r="G16979" s="5">
        <v>108.741</v>
      </c>
    </row>
    <row r="16980" spans="1:7" x14ac:dyDescent="0.55000000000000004">
      <c r="A16980" s="5" t="s">
        <v>9105</v>
      </c>
      <c r="B16980" s="5" t="s">
        <v>9106</v>
      </c>
      <c r="C16980" s="5" t="s">
        <v>410</v>
      </c>
      <c r="D16980" s="5" t="s">
        <v>457</v>
      </c>
      <c r="E16980" s="5">
        <v>6</v>
      </c>
      <c r="F16980" s="5">
        <v>8.8130595703125003</v>
      </c>
      <c r="G16980" s="5">
        <v>3.1389999999999998</v>
      </c>
    </row>
    <row r="16981" spans="1:7" x14ac:dyDescent="0.55000000000000004">
      <c r="A16981" s="5" t="s">
        <v>9107</v>
      </c>
      <c r="B16981" s="5" t="s">
        <v>9108</v>
      </c>
      <c r="C16981" s="5" t="s">
        <v>284</v>
      </c>
      <c r="D16981" s="5" t="s">
        <v>457</v>
      </c>
      <c r="E16981" s="5">
        <v>2958</v>
      </c>
      <c r="F16981" s="5">
        <v>3541.0847409057601</v>
      </c>
      <c r="G16981" s="5">
        <v>1259.0650000000001</v>
      </c>
    </row>
    <row r="16982" spans="1:7" x14ac:dyDescent="0.55000000000000004">
      <c r="A16982" s="5" t="s">
        <v>9107</v>
      </c>
      <c r="B16982" s="5" t="s">
        <v>9108</v>
      </c>
      <c r="C16982" s="5" t="s">
        <v>290</v>
      </c>
      <c r="D16982" s="5" t="s">
        <v>457</v>
      </c>
      <c r="E16982" s="5">
        <v>2</v>
      </c>
      <c r="F16982" s="5">
        <v>9.4273896484375008</v>
      </c>
      <c r="G16982" s="5">
        <v>3.3820000000000001</v>
      </c>
    </row>
    <row r="16983" spans="1:7" x14ac:dyDescent="0.55000000000000004">
      <c r="A16983" s="5" t="s">
        <v>9107</v>
      </c>
      <c r="B16983" s="5" t="s">
        <v>9108</v>
      </c>
      <c r="C16983" s="5" t="s">
        <v>302</v>
      </c>
      <c r="D16983" s="5" t="s">
        <v>457</v>
      </c>
      <c r="E16983" s="5">
        <v>6</v>
      </c>
      <c r="F16983" s="5">
        <v>80.570949218750002</v>
      </c>
      <c r="G16983" s="5">
        <v>28.689</v>
      </c>
    </row>
    <row r="16984" spans="1:7" x14ac:dyDescent="0.55000000000000004">
      <c r="A16984" s="5" t="s">
        <v>9107</v>
      </c>
      <c r="B16984" s="5" t="s">
        <v>9108</v>
      </c>
      <c r="C16984" s="5" t="s">
        <v>310</v>
      </c>
      <c r="D16984" s="5" t="s">
        <v>457</v>
      </c>
      <c r="E16984" s="5">
        <v>52803</v>
      </c>
      <c r="F16984" s="5">
        <v>119803.02732959299</v>
      </c>
      <c r="G16984" s="5">
        <v>41788.305999999997</v>
      </c>
    </row>
    <row r="16985" spans="1:7" x14ac:dyDescent="0.55000000000000004">
      <c r="A16985" s="5" t="s">
        <v>9107</v>
      </c>
      <c r="B16985" s="5" t="s">
        <v>9108</v>
      </c>
      <c r="C16985" s="5" t="s">
        <v>317</v>
      </c>
      <c r="D16985" s="5" t="s">
        <v>457</v>
      </c>
      <c r="E16985" s="5">
        <v>1713</v>
      </c>
      <c r="F16985" s="5">
        <v>2867.45011987305</v>
      </c>
      <c r="G16985" s="5">
        <v>1559.048</v>
      </c>
    </row>
    <row r="16986" spans="1:7" x14ac:dyDescent="0.55000000000000004">
      <c r="A16986" s="5" t="s">
        <v>9107</v>
      </c>
      <c r="B16986" s="5" t="s">
        <v>9108</v>
      </c>
      <c r="C16986" s="5" t="s">
        <v>321</v>
      </c>
      <c r="D16986" s="5" t="s">
        <v>457</v>
      </c>
      <c r="E16986" s="5">
        <v>3</v>
      </c>
      <c r="F16986" s="5">
        <v>25.07583984375</v>
      </c>
      <c r="G16986" s="5">
        <v>9.8409999999999993</v>
      </c>
    </row>
    <row r="16987" spans="1:7" x14ac:dyDescent="0.55000000000000004">
      <c r="A16987" s="5" t="s">
        <v>9107</v>
      </c>
      <c r="B16987" s="5" t="s">
        <v>9108</v>
      </c>
      <c r="C16987" s="5" t="s">
        <v>332</v>
      </c>
      <c r="D16987" s="5" t="s">
        <v>457</v>
      </c>
      <c r="E16987" s="5">
        <v>2</v>
      </c>
      <c r="F16987" s="5">
        <v>22.410380859375</v>
      </c>
      <c r="G16987" s="5">
        <v>7.98</v>
      </c>
    </row>
    <row r="16988" spans="1:7" x14ac:dyDescent="0.55000000000000004">
      <c r="A16988" s="5" t="s">
        <v>9107</v>
      </c>
      <c r="B16988" s="5" t="s">
        <v>9108</v>
      </c>
      <c r="C16988" s="5" t="s">
        <v>400</v>
      </c>
      <c r="D16988" s="5" t="s">
        <v>457</v>
      </c>
      <c r="E16988" s="5">
        <v>7</v>
      </c>
      <c r="F16988" s="5">
        <v>293.117171875</v>
      </c>
      <c r="G16988" s="5">
        <v>104.916</v>
      </c>
    </row>
    <row r="16989" spans="1:7" x14ac:dyDescent="0.55000000000000004">
      <c r="A16989" s="5" t="s">
        <v>9107</v>
      </c>
      <c r="B16989" s="5" t="s">
        <v>9108</v>
      </c>
      <c r="C16989" s="5" t="s">
        <v>408</v>
      </c>
      <c r="D16989" s="5" t="s">
        <v>457</v>
      </c>
      <c r="E16989" s="5">
        <v>2</v>
      </c>
      <c r="F16989" s="5">
        <v>110</v>
      </c>
      <c r="G16989" s="5">
        <v>39.725000000000001</v>
      </c>
    </row>
    <row r="16990" spans="1:7" x14ac:dyDescent="0.55000000000000004">
      <c r="A16990" s="5" t="s">
        <v>9107</v>
      </c>
      <c r="B16990" s="5" t="s">
        <v>9108</v>
      </c>
      <c r="C16990" s="5" t="s">
        <v>410</v>
      </c>
      <c r="D16990" s="5" t="s">
        <v>457</v>
      </c>
      <c r="E16990" s="5">
        <v>3</v>
      </c>
      <c r="F16990" s="5">
        <v>16.406740234375</v>
      </c>
      <c r="G16990" s="5">
        <v>5.843</v>
      </c>
    </row>
    <row r="16991" spans="1:7" x14ac:dyDescent="0.55000000000000004">
      <c r="A16991" s="5" t="s">
        <v>9107</v>
      </c>
      <c r="B16991" s="5" t="s">
        <v>9108</v>
      </c>
      <c r="C16991" s="5" t="s">
        <v>412</v>
      </c>
      <c r="D16991" s="5" t="s">
        <v>457</v>
      </c>
      <c r="E16991" s="5">
        <v>84</v>
      </c>
      <c r="F16991" s="5">
        <v>614.37195642089796</v>
      </c>
      <c r="G16991" s="5">
        <v>265.87299999999999</v>
      </c>
    </row>
    <row r="16992" spans="1:7" x14ac:dyDescent="0.55000000000000004">
      <c r="A16992" s="5" t="s">
        <v>9107</v>
      </c>
      <c r="B16992" s="5" t="s">
        <v>9108</v>
      </c>
      <c r="C16992" s="5" t="s">
        <v>424</v>
      </c>
      <c r="D16992" s="5" t="s">
        <v>457</v>
      </c>
      <c r="E16992" s="5">
        <v>1</v>
      </c>
      <c r="F16992" s="5">
        <v>12.013419921875</v>
      </c>
      <c r="G16992" s="5">
        <v>4.2779999999999996</v>
      </c>
    </row>
    <row r="16993" spans="1:7" x14ac:dyDescent="0.55000000000000004">
      <c r="A16993" s="5" t="s">
        <v>9109</v>
      </c>
      <c r="B16993" s="5" t="s">
        <v>9110</v>
      </c>
      <c r="C16993" s="5" t="s">
        <v>284</v>
      </c>
      <c r="D16993" s="5" t="s">
        <v>457</v>
      </c>
      <c r="E16993" s="5">
        <v>2279</v>
      </c>
      <c r="F16993" s="5">
        <v>1297.9497998352001</v>
      </c>
      <c r="G16993" s="5">
        <v>582.70500000000004</v>
      </c>
    </row>
    <row r="16994" spans="1:7" x14ac:dyDescent="0.55000000000000004">
      <c r="A16994" s="5" t="s">
        <v>9109</v>
      </c>
      <c r="B16994" s="5" t="s">
        <v>9110</v>
      </c>
      <c r="C16994" s="5" t="s">
        <v>290</v>
      </c>
      <c r="D16994" s="5" t="s">
        <v>457</v>
      </c>
      <c r="E16994" s="5">
        <v>1</v>
      </c>
      <c r="F16994" s="5">
        <v>9.0248398437499997</v>
      </c>
      <c r="G16994" s="5">
        <v>3.2130000000000001</v>
      </c>
    </row>
    <row r="16995" spans="1:7" x14ac:dyDescent="0.55000000000000004">
      <c r="A16995" s="5" t="s">
        <v>9109</v>
      </c>
      <c r="B16995" s="5" t="s">
        <v>9110</v>
      </c>
      <c r="C16995" s="5" t="s">
        <v>299</v>
      </c>
      <c r="D16995" s="5" t="s">
        <v>457</v>
      </c>
      <c r="E16995" s="5">
        <v>2</v>
      </c>
      <c r="F16995" s="5">
        <v>7.7823500976562503</v>
      </c>
      <c r="G16995" s="5">
        <v>2.7719999999999998</v>
      </c>
    </row>
    <row r="16996" spans="1:7" x14ac:dyDescent="0.55000000000000004">
      <c r="A16996" s="5" t="s">
        <v>9109</v>
      </c>
      <c r="B16996" s="5" t="s">
        <v>9110</v>
      </c>
      <c r="C16996" s="5" t="s">
        <v>302</v>
      </c>
      <c r="D16996" s="5" t="s">
        <v>457</v>
      </c>
      <c r="E16996" s="5">
        <v>2</v>
      </c>
      <c r="F16996" s="5">
        <v>86.63016015625</v>
      </c>
      <c r="G16996" s="5">
        <v>30.841999999999999</v>
      </c>
    </row>
    <row r="16997" spans="1:7" x14ac:dyDescent="0.55000000000000004">
      <c r="A16997" s="5" t="s">
        <v>9109</v>
      </c>
      <c r="B16997" s="5" t="s">
        <v>9110</v>
      </c>
      <c r="C16997" s="5" t="s">
        <v>310</v>
      </c>
      <c r="D16997" s="5" t="s">
        <v>457</v>
      </c>
      <c r="E16997" s="5">
        <v>7976</v>
      </c>
      <c r="F16997" s="5">
        <v>12848.2217736359</v>
      </c>
      <c r="G16997" s="5">
        <v>4519.973</v>
      </c>
    </row>
    <row r="16998" spans="1:7" x14ac:dyDescent="0.55000000000000004">
      <c r="A16998" s="5" t="s">
        <v>9109</v>
      </c>
      <c r="B16998" s="5" t="s">
        <v>9110</v>
      </c>
      <c r="C16998" s="5" t="s">
        <v>311</v>
      </c>
      <c r="D16998" s="5" t="s">
        <v>457</v>
      </c>
      <c r="E16998" s="5">
        <v>70</v>
      </c>
      <c r="F16998" s="5">
        <v>18.025650329589801</v>
      </c>
      <c r="G16998" s="5">
        <v>6.4219999999999997</v>
      </c>
    </row>
    <row r="16999" spans="1:7" x14ac:dyDescent="0.55000000000000004">
      <c r="A16999" s="5" t="s">
        <v>9109</v>
      </c>
      <c r="B16999" s="5" t="s">
        <v>9110</v>
      </c>
      <c r="C16999" s="5" t="s">
        <v>317</v>
      </c>
      <c r="D16999" s="5" t="s">
        <v>457</v>
      </c>
      <c r="E16999" s="5">
        <v>7</v>
      </c>
      <c r="F16999" s="5">
        <v>204.092729492188</v>
      </c>
      <c r="G16999" s="5">
        <v>73.221999999999994</v>
      </c>
    </row>
    <row r="17000" spans="1:7" x14ac:dyDescent="0.55000000000000004">
      <c r="A17000" s="5" t="s">
        <v>9109</v>
      </c>
      <c r="B17000" s="5" t="s">
        <v>9110</v>
      </c>
      <c r="C17000" s="5" t="s">
        <v>321</v>
      </c>
      <c r="D17000" s="5" t="s">
        <v>457</v>
      </c>
      <c r="E17000" s="5">
        <v>12</v>
      </c>
      <c r="F17000" s="5">
        <v>34.1461589355469</v>
      </c>
      <c r="G17000" s="5">
        <v>12.16</v>
      </c>
    </row>
    <row r="17001" spans="1:7" x14ac:dyDescent="0.55000000000000004">
      <c r="A17001" s="5" t="s">
        <v>9109</v>
      </c>
      <c r="B17001" s="5" t="s">
        <v>9110</v>
      </c>
      <c r="C17001" s="5" t="s">
        <v>341</v>
      </c>
      <c r="D17001" s="5" t="s">
        <v>457</v>
      </c>
      <c r="E17001" s="5">
        <v>4</v>
      </c>
      <c r="F17001" s="5">
        <v>13.7092197265625</v>
      </c>
      <c r="G17001" s="5">
        <v>4.8819999999999997</v>
      </c>
    </row>
    <row r="17002" spans="1:7" x14ac:dyDescent="0.55000000000000004">
      <c r="A17002" s="5" t="s">
        <v>9109</v>
      </c>
      <c r="B17002" s="5" t="s">
        <v>9110</v>
      </c>
      <c r="C17002" s="5" t="s">
        <v>412</v>
      </c>
      <c r="D17002" s="5" t="s">
        <v>457</v>
      </c>
      <c r="E17002" s="5">
        <v>2</v>
      </c>
      <c r="F17002" s="5">
        <v>166.75862499999999</v>
      </c>
      <c r="G17002" s="5">
        <v>59.366999999999997</v>
      </c>
    </row>
    <row r="17003" spans="1:7" x14ac:dyDescent="0.55000000000000004">
      <c r="A17003" s="5" t="s">
        <v>9111</v>
      </c>
      <c r="B17003" s="5" t="s">
        <v>9112</v>
      </c>
      <c r="C17003" s="5" t="s">
        <v>284</v>
      </c>
      <c r="D17003" s="5" t="s">
        <v>457</v>
      </c>
      <c r="E17003" s="5">
        <v>2</v>
      </c>
      <c r="F17003" s="5">
        <v>29.2801494140625</v>
      </c>
      <c r="G17003" s="5">
        <v>10.426</v>
      </c>
    </row>
    <row r="17004" spans="1:7" x14ac:dyDescent="0.55000000000000004">
      <c r="A17004" s="5" t="s">
        <v>9111</v>
      </c>
      <c r="B17004" s="5" t="s">
        <v>9112</v>
      </c>
      <c r="C17004" s="5" t="s">
        <v>308</v>
      </c>
      <c r="D17004" s="5" t="s">
        <v>457</v>
      </c>
      <c r="E17004" s="5">
        <v>3</v>
      </c>
      <c r="F17004" s="5">
        <v>466.24448437500001</v>
      </c>
      <c r="G17004" s="5">
        <v>165.98500000000001</v>
      </c>
    </row>
    <row r="17005" spans="1:7" x14ac:dyDescent="0.55000000000000004">
      <c r="A17005" s="5" t="s">
        <v>9111</v>
      </c>
      <c r="B17005" s="5" t="s">
        <v>9112</v>
      </c>
      <c r="C17005" s="5" t="s">
        <v>310</v>
      </c>
      <c r="D17005" s="5" t="s">
        <v>457</v>
      </c>
      <c r="E17005" s="5">
        <v>189</v>
      </c>
      <c r="F17005" s="5">
        <v>586.02622021484399</v>
      </c>
      <c r="G17005" s="5">
        <v>204.23</v>
      </c>
    </row>
    <row r="17006" spans="1:7" x14ac:dyDescent="0.55000000000000004">
      <c r="A17006" s="5" t="s">
        <v>9111</v>
      </c>
      <c r="B17006" s="5" t="s">
        <v>9112</v>
      </c>
      <c r="C17006" s="5" t="s">
        <v>339</v>
      </c>
      <c r="D17006" s="5" t="s">
        <v>457</v>
      </c>
      <c r="E17006" s="5">
        <v>1</v>
      </c>
      <c r="F17006" s="5">
        <v>101.7823203125</v>
      </c>
      <c r="G17006" s="5">
        <v>36.235999999999997</v>
      </c>
    </row>
    <row r="17007" spans="1:7" x14ac:dyDescent="0.55000000000000004">
      <c r="A17007" s="5" t="s">
        <v>9111</v>
      </c>
      <c r="B17007" s="5" t="s">
        <v>9112</v>
      </c>
      <c r="C17007" s="5" t="s">
        <v>412</v>
      </c>
      <c r="D17007" s="5" t="s">
        <v>457</v>
      </c>
      <c r="E17007" s="5">
        <v>5</v>
      </c>
      <c r="F17007" s="5">
        <v>206.84487109374999</v>
      </c>
      <c r="G17007" s="5">
        <v>73.644999999999996</v>
      </c>
    </row>
    <row r="17008" spans="1:7" x14ac:dyDescent="0.55000000000000004">
      <c r="A17008" s="5" t="s">
        <v>9113</v>
      </c>
      <c r="B17008" s="5" t="s">
        <v>9114</v>
      </c>
      <c r="C17008" s="5" t="s">
        <v>261</v>
      </c>
      <c r="D17008" s="5" t="s">
        <v>457</v>
      </c>
      <c r="E17008" s="5">
        <v>2</v>
      </c>
      <c r="F17008" s="5">
        <v>39.00223046875</v>
      </c>
      <c r="G17008" s="5">
        <v>15.016999999999999</v>
      </c>
    </row>
    <row r="17009" spans="1:7" x14ac:dyDescent="0.55000000000000004">
      <c r="A17009" s="5" t="s">
        <v>9113</v>
      </c>
      <c r="B17009" s="5" t="s">
        <v>9114</v>
      </c>
      <c r="C17009" s="5" t="s">
        <v>263</v>
      </c>
      <c r="D17009" s="5" t="s">
        <v>457</v>
      </c>
      <c r="E17009" s="5">
        <v>32</v>
      </c>
      <c r="F17009" s="5">
        <v>106.86446801757801</v>
      </c>
      <c r="G17009" s="5">
        <v>39.182000000000002</v>
      </c>
    </row>
    <row r="17010" spans="1:7" x14ac:dyDescent="0.55000000000000004">
      <c r="A17010" s="5" t="s">
        <v>9113</v>
      </c>
      <c r="B17010" s="5" t="s">
        <v>9114</v>
      </c>
      <c r="C17010" s="5" t="s">
        <v>267</v>
      </c>
      <c r="D17010" s="5" t="s">
        <v>457</v>
      </c>
      <c r="E17010" s="5">
        <v>6</v>
      </c>
      <c r="F17010" s="5">
        <v>19.632239746093799</v>
      </c>
      <c r="G17010" s="5">
        <v>7.5590000000000002</v>
      </c>
    </row>
    <row r="17011" spans="1:7" x14ac:dyDescent="0.55000000000000004">
      <c r="A17011" s="5" t="s">
        <v>9113</v>
      </c>
      <c r="B17011" s="5" t="s">
        <v>9114</v>
      </c>
      <c r="C17011" s="5" t="s">
        <v>270</v>
      </c>
      <c r="D17011" s="5" t="s">
        <v>457</v>
      </c>
      <c r="E17011" s="5">
        <v>39</v>
      </c>
      <c r="F17011" s="5">
        <v>125.42202130126999</v>
      </c>
      <c r="G17011" s="5">
        <v>44.661999999999999</v>
      </c>
    </row>
    <row r="17012" spans="1:7" x14ac:dyDescent="0.55000000000000004">
      <c r="A17012" s="5" t="s">
        <v>9113</v>
      </c>
      <c r="B17012" s="5" t="s">
        <v>9114</v>
      </c>
      <c r="C17012" s="5" t="s">
        <v>275</v>
      </c>
      <c r="D17012" s="5" t="s">
        <v>457</v>
      </c>
      <c r="E17012" s="5">
        <v>8</v>
      </c>
      <c r="F17012" s="5">
        <v>6.7366499023437498</v>
      </c>
      <c r="G17012" s="5">
        <v>2.4</v>
      </c>
    </row>
    <row r="17013" spans="1:7" x14ac:dyDescent="0.55000000000000004">
      <c r="A17013" s="5" t="s">
        <v>9113</v>
      </c>
      <c r="B17013" s="5" t="s">
        <v>9114</v>
      </c>
      <c r="C17013" s="5" t="s">
        <v>277</v>
      </c>
      <c r="D17013" s="5" t="s">
        <v>457</v>
      </c>
      <c r="E17013" s="5">
        <v>2</v>
      </c>
      <c r="F17013" s="5">
        <v>36.191208984375002</v>
      </c>
      <c r="G17013" s="5">
        <v>12.885999999999999</v>
      </c>
    </row>
    <row r="17014" spans="1:7" x14ac:dyDescent="0.55000000000000004">
      <c r="A17014" s="5" t="s">
        <v>9113</v>
      </c>
      <c r="B17014" s="5" t="s">
        <v>9114</v>
      </c>
      <c r="C17014" s="5" t="s">
        <v>281</v>
      </c>
      <c r="D17014" s="5" t="s">
        <v>457</v>
      </c>
      <c r="E17014" s="5">
        <v>1.07999999821186</v>
      </c>
      <c r="F17014" s="5">
        <v>23.8156396484375</v>
      </c>
      <c r="G17014" s="5">
        <v>8.4809999999999999</v>
      </c>
    </row>
    <row r="17015" spans="1:7" x14ac:dyDescent="0.55000000000000004">
      <c r="A17015" s="5" t="s">
        <v>9113</v>
      </c>
      <c r="B17015" s="5" t="s">
        <v>9114</v>
      </c>
      <c r="C17015" s="5" t="s">
        <v>284</v>
      </c>
      <c r="D17015" s="5" t="s">
        <v>457</v>
      </c>
      <c r="E17015" s="5">
        <v>834130.03999996197</v>
      </c>
      <c r="F17015" s="5">
        <v>124272.06896473499</v>
      </c>
      <c r="G17015" s="5">
        <v>49818.307000000197</v>
      </c>
    </row>
    <row r="17016" spans="1:7" x14ac:dyDescent="0.55000000000000004">
      <c r="A17016" s="5" t="s">
        <v>9113</v>
      </c>
      <c r="B17016" s="5" t="s">
        <v>9114</v>
      </c>
      <c r="C17016" s="5" t="s">
        <v>290</v>
      </c>
      <c r="D17016" s="5" t="s">
        <v>457</v>
      </c>
      <c r="E17016" s="5">
        <v>153.10800000280099</v>
      </c>
      <c r="F17016" s="5">
        <v>897.86615017700205</v>
      </c>
      <c r="G17016" s="5">
        <v>319.70699999999999</v>
      </c>
    </row>
    <row r="17017" spans="1:7" x14ac:dyDescent="0.55000000000000004">
      <c r="A17017" s="5" t="s">
        <v>9113</v>
      </c>
      <c r="B17017" s="5" t="s">
        <v>9114</v>
      </c>
      <c r="C17017" s="5" t="s">
        <v>296</v>
      </c>
      <c r="D17017" s="5" t="s">
        <v>457</v>
      </c>
      <c r="E17017" s="5">
        <v>1</v>
      </c>
      <c r="F17017" s="5">
        <v>16.1332998046875</v>
      </c>
      <c r="G17017" s="5">
        <v>6.3090000000000002</v>
      </c>
    </row>
    <row r="17018" spans="1:7" x14ac:dyDescent="0.55000000000000004">
      <c r="A17018" s="5" t="s">
        <v>9113</v>
      </c>
      <c r="B17018" s="5" t="s">
        <v>9114</v>
      </c>
      <c r="C17018" s="5" t="s">
        <v>299</v>
      </c>
      <c r="D17018" s="5" t="s">
        <v>457</v>
      </c>
      <c r="E17018" s="5">
        <v>1096</v>
      </c>
      <c r="F17018" s="5">
        <v>3155.7291481628399</v>
      </c>
      <c r="G17018" s="5">
        <v>1125.3340000000001</v>
      </c>
    </row>
    <row r="17019" spans="1:7" x14ac:dyDescent="0.55000000000000004">
      <c r="A17019" s="5" t="s">
        <v>9113</v>
      </c>
      <c r="B17019" s="5" t="s">
        <v>9114</v>
      </c>
      <c r="C17019" s="5" t="s">
        <v>302</v>
      </c>
      <c r="D17019" s="5" t="s">
        <v>457</v>
      </c>
      <c r="E17019" s="5">
        <v>1053</v>
      </c>
      <c r="F17019" s="5">
        <v>5893.6468372039799</v>
      </c>
      <c r="G17019" s="5">
        <v>2114.4270000000001</v>
      </c>
    </row>
    <row r="17020" spans="1:7" x14ac:dyDescent="0.55000000000000004">
      <c r="A17020" s="5" t="s">
        <v>9113</v>
      </c>
      <c r="B17020" s="5" t="s">
        <v>9114</v>
      </c>
      <c r="C17020" s="5" t="s">
        <v>308</v>
      </c>
      <c r="D17020" s="5" t="s">
        <v>457</v>
      </c>
      <c r="E17020" s="5">
        <v>27</v>
      </c>
      <c r="F17020" s="5">
        <v>648.77285858154301</v>
      </c>
      <c r="G17020" s="5">
        <v>232.11500000000001</v>
      </c>
    </row>
    <row r="17021" spans="1:7" x14ac:dyDescent="0.55000000000000004">
      <c r="A17021" s="5" t="s">
        <v>9113</v>
      </c>
      <c r="B17021" s="5" t="s">
        <v>9114</v>
      </c>
      <c r="C17021" s="5" t="s">
        <v>310</v>
      </c>
      <c r="D17021" s="5" t="s">
        <v>457</v>
      </c>
      <c r="E17021" s="5">
        <v>2400512.4081091601</v>
      </c>
      <c r="F17021" s="5">
        <v>983313.817971949</v>
      </c>
      <c r="G17021" s="5">
        <v>352724.57500000199</v>
      </c>
    </row>
    <row r="17022" spans="1:7" x14ac:dyDescent="0.55000000000000004">
      <c r="A17022" s="5" t="s">
        <v>9113</v>
      </c>
      <c r="B17022" s="5" t="s">
        <v>9114</v>
      </c>
      <c r="C17022" s="5" t="s">
        <v>311</v>
      </c>
      <c r="D17022" s="5" t="s">
        <v>457</v>
      </c>
      <c r="E17022" s="5">
        <v>1589</v>
      </c>
      <c r="F17022" s="5">
        <v>3150.2495308990501</v>
      </c>
      <c r="G17022" s="5">
        <v>1156.924</v>
      </c>
    </row>
    <row r="17023" spans="1:7" x14ac:dyDescent="0.55000000000000004">
      <c r="A17023" s="5" t="s">
        <v>9113</v>
      </c>
      <c r="B17023" s="5" t="s">
        <v>9114</v>
      </c>
      <c r="C17023" s="5" t="s">
        <v>314</v>
      </c>
      <c r="D17023" s="5" t="s">
        <v>457</v>
      </c>
      <c r="E17023" s="5">
        <v>4</v>
      </c>
      <c r="F17023" s="5">
        <v>16.4248295898437</v>
      </c>
      <c r="G17023" s="5">
        <v>6.4139999999999997</v>
      </c>
    </row>
    <row r="17024" spans="1:7" x14ac:dyDescent="0.55000000000000004">
      <c r="A17024" s="5" t="s">
        <v>9113</v>
      </c>
      <c r="B17024" s="5" t="s">
        <v>9114</v>
      </c>
      <c r="C17024" s="5" t="s">
        <v>316</v>
      </c>
      <c r="D17024" s="5" t="s">
        <v>457</v>
      </c>
      <c r="E17024" s="5">
        <v>150</v>
      </c>
      <c r="F17024" s="5">
        <v>664.02293972778295</v>
      </c>
      <c r="G17024" s="5">
        <v>237.06399999999999</v>
      </c>
    </row>
    <row r="17025" spans="1:7" x14ac:dyDescent="0.55000000000000004">
      <c r="A17025" s="5" t="s">
        <v>9113</v>
      </c>
      <c r="B17025" s="5" t="s">
        <v>9114</v>
      </c>
      <c r="C17025" s="5" t="s">
        <v>317</v>
      </c>
      <c r="D17025" s="5" t="s">
        <v>457</v>
      </c>
      <c r="E17025" s="5">
        <v>27799</v>
      </c>
      <c r="F17025" s="5">
        <v>23219.179579856798</v>
      </c>
      <c r="G17025" s="5">
        <v>9602.3519999999808</v>
      </c>
    </row>
    <row r="17026" spans="1:7" x14ac:dyDescent="0.55000000000000004">
      <c r="A17026" s="5" t="s">
        <v>9113</v>
      </c>
      <c r="B17026" s="5" t="s">
        <v>9114</v>
      </c>
      <c r="C17026" s="5" t="s">
        <v>321</v>
      </c>
      <c r="D17026" s="5" t="s">
        <v>457</v>
      </c>
      <c r="E17026" s="5">
        <v>13931</v>
      </c>
      <c r="F17026" s="5">
        <v>14098.9646562652</v>
      </c>
      <c r="G17026" s="5">
        <v>5083.3140000000003</v>
      </c>
    </row>
    <row r="17027" spans="1:7" x14ac:dyDescent="0.55000000000000004">
      <c r="A17027" s="5" t="s">
        <v>9113</v>
      </c>
      <c r="B17027" s="5" t="s">
        <v>9114</v>
      </c>
      <c r="C17027" s="5" t="s">
        <v>9115</v>
      </c>
      <c r="D17027" s="5" t="s">
        <v>457</v>
      </c>
      <c r="E17027" s="5">
        <v>2</v>
      </c>
      <c r="F17027" s="5">
        <v>11.2776396484375</v>
      </c>
      <c r="G17027" s="5">
        <v>4.4640000000000004</v>
      </c>
    </row>
    <row r="17028" spans="1:7" x14ac:dyDescent="0.55000000000000004">
      <c r="A17028" s="5" t="s">
        <v>9113</v>
      </c>
      <c r="B17028" s="5" t="s">
        <v>9114</v>
      </c>
      <c r="C17028" s="5" t="s">
        <v>328</v>
      </c>
      <c r="D17028" s="5" t="s">
        <v>457</v>
      </c>
      <c r="E17028" s="5">
        <v>2</v>
      </c>
      <c r="F17028" s="5">
        <v>2.2284499511718701</v>
      </c>
      <c r="G17028" s="5">
        <v>0.79400000000000004</v>
      </c>
    </row>
    <row r="17029" spans="1:7" x14ac:dyDescent="0.55000000000000004">
      <c r="A17029" s="5" t="s">
        <v>9113</v>
      </c>
      <c r="B17029" s="5" t="s">
        <v>9114</v>
      </c>
      <c r="C17029" s="5" t="s">
        <v>329</v>
      </c>
      <c r="D17029" s="5" t="s">
        <v>457</v>
      </c>
      <c r="E17029" s="5">
        <v>11</v>
      </c>
      <c r="F17029" s="5">
        <v>15.0714995117188</v>
      </c>
      <c r="G17029" s="5">
        <v>5.367</v>
      </c>
    </row>
    <row r="17030" spans="1:7" x14ac:dyDescent="0.55000000000000004">
      <c r="A17030" s="5" t="s">
        <v>9113</v>
      </c>
      <c r="B17030" s="5" t="s">
        <v>9114</v>
      </c>
      <c r="C17030" s="5" t="s">
        <v>332</v>
      </c>
      <c r="D17030" s="5" t="s">
        <v>457</v>
      </c>
      <c r="E17030" s="5">
        <v>6458</v>
      </c>
      <c r="F17030" s="5">
        <v>7153.5244135436997</v>
      </c>
      <c r="G17030" s="5">
        <v>2548.6979999999999</v>
      </c>
    </row>
    <row r="17031" spans="1:7" x14ac:dyDescent="0.55000000000000004">
      <c r="A17031" s="5" t="s">
        <v>9113</v>
      </c>
      <c r="B17031" s="5" t="s">
        <v>9114</v>
      </c>
      <c r="C17031" s="5" t="s">
        <v>339</v>
      </c>
      <c r="D17031" s="5" t="s">
        <v>457</v>
      </c>
      <c r="E17031" s="5">
        <v>13</v>
      </c>
      <c r="F17031" s="5">
        <v>319.52270825195302</v>
      </c>
      <c r="G17031" s="5">
        <v>113.76300000000001</v>
      </c>
    </row>
    <row r="17032" spans="1:7" x14ac:dyDescent="0.55000000000000004">
      <c r="A17032" s="5" t="s">
        <v>9113</v>
      </c>
      <c r="B17032" s="5" t="s">
        <v>9114</v>
      </c>
      <c r="C17032" s="5" t="s">
        <v>341</v>
      </c>
      <c r="D17032" s="5" t="s">
        <v>457</v>
      </c>
      <c r="E17032" s="5">
        <v>8</v>
      </c>
      <c r="F17032" s="5">
        <v>62.087981933593802</v>
      </c>
      <c r="G17032" s="5">
        <v>22.106999999999999</v>
      </c>
    </row>
    <row r="17033" spans="1:7" x14ac:dyDescent="0.55000000000000004">
      <c r="A17033" s="5" t="s">
        <v>9113</v>
      </c>
      <c r="B17033" s="5" t="s">
        <v>9114</v>
      </c>
      <c r="C17033" s="5" t="s">
        <v>345</v>
      </c>
      <c r="D17033" s="5" t="s">
        <v>457</v>
      </c>
      <c r="E17033" s="5">
        <v>4</v>
      </c>
      <c r="F17033" s="5">
        <v>6.3558798828125003</v>
      </c>
      <c r="G17033" s="5">
        <v>2.2650000000000001</v>
      </c>
    </row>
    <row r="17034" spans="1:7" x14ac:dyDescent="0.55000000000000004">
      <c r="A17034" s="5" t="s">
        <v>9113</v>
      </c>
      <c r="B17034" s="5" t="s">
        <v>9114</v>
      </c>
      <c r="C17034" s="5" t="s">
        <v>351</v>
      </c>
      <c r="D17034" s="5" t="s">
        <v>457</v>
      </c>
      <c r="E17034" s="5">
        <v>1893</v>
      </c>
      <c r="F17034" s="5">
        <v>1044.9087589721701</v>
      </c>
      <c r="G17034" s="5">
        <v>444.18200000000002</v>
      </c>
    </row>
    <row r="17035" spans="1:7" x14ac:dyDescent="0.55000000000000004">
      <c r="A17035" s="5" t="s">
        <v>9113</v>
      </c>
      <c r="B17035" s="5" t="s">
        <v>9114</v>
      </c>
      <c r="C17035" s="5" t="s">
        <v>360</v>
      </c>
      <c r="D17035" s="5" t="s">
        <v>457</v>
      </c>
      <c r="E17035" s="5">
        <v>1158</v>
      </c>
      <c r="F17035" s="5">
        <v>1075.6303923339799</v>
      </c>
      <c r="G17035" s="5">
        <v>384.79700000000003</v>
      </c>
    </row>
    <row r="17036" spans="1:7" x14ac:dyDescent="0.55000000000000004">
      <c r="A17036" s="5" t="s">
        <v>9113</v>
      </c>
      <c r="B17036" s="5" t="s">
        <v>9114</v>
      </c>
      <c r="C17036" s="5" t="s">
        <v>364</v>
      </c>
      <c r="D17036" s="5" t="s">
        <v>457</v>
      </c>
      <c r="E17036" s="5">
        <v>34.574000000953703</v>
      </c>
      <c r="F17036" s="5">
        <v>316.01559594726598</v>
      </c>
      <c r="G17036" s="5">
        <v>114.217</v>
      </c>
    </row>
    <row r="17037" spans="1:7" x14ac:dyDescent="0.55000000000000004">
      <c r="A17037" s="5" t="s">
        <v>9113</v>
      </c>
      <c r="B17037" s="5" t="s">
        <v>9114</v>
      </c>
      <c r="C17037" s="5" t="s">
        <v>366</v>
      </c>
      <c r="D17037" s="5" t="s">
        <v>457</v>
      </c>
      <c r="E17037" s="5">
        <v>31</v>
      </c>
      <c r="F17037" s="5">
        <v>101.247810302734</v>
      </c>
      <c r="G17037" s="5">
        <v>36.063000000000002</v>
      </c>
    </row>
    <row r="17038" spans="1:7" x14ac:dyDescent="0.55000000000000004">
      <c r="A17038" s="5" t="s">
        <v>9113</v>
      </c>
      <c r="B17038" s="5" t="s">
        <v>9114</v>
      </c>
      <c r="C17038" s="5" t="s">
        <v>374</v>
      </c>
      <c r="D17038" s="5" t="s">
        <v>457</v>
      </c>
      <c r="E17038" s="5">
        <v>46</v>
      </c>
      <c r="F17038" s="5">
        <v>320.16880957031299</v>
      </c>
      <c r="G17038" s="5">
        <v>115.126</v>
      </c>
    </row>
    <row r="17039" spans="1:7" x14ac:dyDescent="0.55000000000000004">
      <c r="A17039" s="5" t="s">
        <v>9113</v>
      </c>
      <c r="B17039" s="5" t="s">
        <v>9114</v>
      </c>
      <c r="C17039" s="5" t="s">
        <v>376</v>
      </c>
      <c r="D17039" s="5" t="s">
        <v>457</v>
      </c>
      <c r="E17039" s="5">
        <v>1</v>
      </c>
      <c r="F17039" s="5">
        <v>1.8286899414062501</v>
      </c>
      <c r="G17039" s="5">
        <v>0.65200000000000002</v>
      </c>
    </row>
    <row r="17040" spans="1:7" x14ac:dyDescent="0.55000000000000004">
      <c r="A17040" s="5" t="s">
        <v>9113</v>
      </c>
      <c r="B17040" s="5" t="s">
        <v>9114</v>
      </c>
      <c r="C17040" s="5" t="s">
        <v>390</v>
      </c>
      <c r="D17040" s="5" t="s">
        <v>457</v>
      </c>
      <c r="E17040" s="5">
        <v>4</v>
      </c>
      <c r="F17040" s="5">
        <v>3.76071997070312</v>
      </c>
      <c r="G17040" s="5">
        <v>2.6019999999999999</v>
      </c>
    </row>
    <row r="17041" spans="1:7" x14ac:dyDescent="0.55000000000000004">
      <c r="A17041" s="5" t="s">
        <v>9113</v>
      </c>
      <c r="B17041" s="5" t="s">
        <v>9114</v>
      </c>
      <c r="C17041" s="5" t="s">
        <v>392</v>
      </c>
      <c r="D17041" s="5" t="s">
        <v>457</v>
      </c>
      <c r="E17041" s="5">
        <v>92.399999976158099</v>
      </c>
      <c r="F17041" s="5">
        <v>459.13786340332001</v>
      </c>
      <c r="G17041" s="5">
        <v>163.48599999999999</v>
      </c>
    </row>
    <row r="17042" spans="1:7" x14ac:dyDescent="0.55000000000000004">
      <c r="A17042" s="5" t="s">
        <v>9113</v>
      </c>
      <c r="B17042" s="5" t="s">
        <v>9114</v>
      </c>
      <c r="C17042" s="5" t="s">
        <v>394</v>
      </c>
      <c r="D17042" s="5" t="s">
        <v>457</v>
      </c>
      <c r="E17042" s="5">
        <v>10</v>
      </c>
      <c r="F17042" s="5">
        <v>6.9818599853515604</v>
      </c>
      <c r="G17042" s="5">
        <v>3.0529999999999999</v>
      </c>
    </row>
    <row r="17043" spans="1:7" x14ac:dyDescent="0.55000000000000004">
      <c r="A17043" s="5" t="s">
        <v>9113</v>
      </c>
      <c r="B17043" s="5" t="s">
        <v>9114</v>
      </c>
      <c r="C17043" s="5" t="s">
        <v>396</v>
      </c>
      <c r="D17043" s="5" t="s">
        <v>457</v>
      </c>
      <c r="E17043" s="5">
        <v>7</v>
      </c>
      <c r="F17043" s="5">
        <v>123.191040039062</v>
      </c>
      <c r="G17043" s="5">
        <v>43.862000000000002</v>
      </c>
    </row>
    <row r="17044" spans="1:7" x14ac:dyDescent="0.55000000000000004">
      <c r="A17044" s="5" t="s">
        <v>9113</v>
      </c>
      <c r="B17044" s="5" t="s">
        <v>9114</v>
      </c>
      <c r="C17044" s="5" t="s">
        <v>398</v>
      </c>
      <c r="D17044" s="5" t="s">
        <v>457</v>
      </c>
      <c r="E17044" s="5">
        <v>412</v>
      </c>
      <c r="F17044" s="5">
        <v>2069.2918528442401</v>
      </c>
      <c r="G17044" s="5">
        <v>737.36099999999999</v>
      </c>
    </row>
    <row r="17045" spans="1:7" x14ac:dyDescent="0.55000000000000004">
      <c r="A17045" s="5" t="s">
        <v>9113</v>
      </c>
      <c r="B17045" s="5" t="s">
        <v>9114</v>
      </c>
      <c r="C17045" s="5" t="s">
        <v>406</v>
      </c>
      <c r="D17045" s="5" t="s">
        <v>457</v>
      </c>
      <c r="E17045" s="5">
        <v>4</v>
      </c>
      <c r="F17045" s="5">
        <v>39.864949218749999</v>
      </c>
      <c r="G17045" s="5">
        <v>14.192</v>
      </c>
    </row>
    <row r="17046" spans="1:7" x14ac:dyDescent="0.55000000000000004">
      <c r="A17046" s="5" t="s">
        <v>9113</v>
      </c>
      <c r="B17046" s="5" t="s">
        <v>9114</v>
      </c>
      <c r="C17046" s="5" t="s">
        <v>408</v>
      </c>
      <c r="D17046" s="5" t="s">
        <v>457</v>
      </c>
      <c r="E17046" s="5">
        <v>11</v>
      </c>
      <c r="F17046" s="5">
        <v>32.050490264892602</v>
      </c>
      <c r="G17046" s="5">
        <v>11.42</v>
      </c>
    </row>
    <row r="17047" spans="1:7" x14ac:dyDescent="0.55000000000000004">
      <c r="A17047" s="5" t="s">
        <v>9113</v>
      </c>
      <c r="B17047" s="5" t="s">
        <v>9114</v>
      </c>
      <c r="C17047" s="5" t="s">
        <v>410</v>
      </c>
      <c r="D17047" s="5" t="s">
        <v>457</v>
      </c>
      <c r="E17047" s="5">
        <v>2588</v>
      </c>
      <c r="F17047" s="5">
        <v>1595.2038267631499</v>
      </c>
      <c r="G17047" s="5">
        <v>679.31300000000101</v>
      </c>
    </row>
    <row r="17048" spans="1:7" x14ac:dyDescent="0.55000000000000004">
      <c r="A17048" s="5" t="s">
        <v>9113</v>
      </c>
      <c r="B17048" s="5" t="s">
        <v>9114</v>
      </c>
      <c r="C17048" s="5" t="s">
        <v>412</v>
      </c>
      <c r="D17048" s="5" t="s">
        <v>457</v>
      </c>
      <c r="E17048" s="5">
        <v>66577.880001068101</v>
      </c>
      <c r="F17048" s="5">
        <v>21193.276685287401</v>
      </c>
      <c r="G17048" s="5">
        <v>8853.2999999999993</v>
      </c>
    </row>
    <row r="17049" spans="1:7" x14ac:dyDescent="0.55000000000000004">
      <c r="A17049" s="5" t="s">
        <v>9113</v>
      </c>
      <c r="B17049" s="5" t="s">
        <v>9114</v>
      </c>
      <c r="C17049" s="5" t="s">
        <v>422</v>
      </c>
      <c r="D17049" s="5" t="s">
        <v>457</v>
      </c>
      <c r="E17049" s="5">
        <v>1</v>
      </c>
      <c r="F17049" s="5">
        <v>9.0646904296875004</v>
      </c>
      <c r="G17049" s="5">
        <v>3.2280000000000002</v>
      </c>
    </row>
    <row r="17050" spans="1:7" x14ac:dyDescent="0.55000000000000004">
      <c r="A17050" s="5" t="s">
        <v>9113</v>
      </c>
      <c r="B17050" s="5" t="s">
        <v>9114</v>
      </c>
      <c r="C17050" s="5" t="s">
        <v>424</v>
      </c>
      <c r="D17050" s="5" t="s">
        <v>457</v>
      </c>
      <c r="E17050" s="5">
        <v>31.252999991178498</v>
      </c>
      <c r="F17050" s="5">
        <v>124.755609130859</v>
      </c>
      <c r="G17050" s="5">
        <v>44.433999999999997</v>
      </c>
    </row>
    <row r="17051" spans="1:7" x14ac:dyDescent="0.55000000000000004">
      <c r="A17051" s="5" t="s">
        <v>9113</v>
      </c>
      <c r="B17051" s="5" t="s">
        <v>9114</v>
      </c>
      <c r="C17051" s="5" t="s">
        <v>432</v>
      </c>
      <c r="D17051" s="5" t="s">
        <v>457</v>
      </c>
      <c r="E17051" s="5">
        <v>5</v>
      </c>
      <c r="F17051" s="5">
        <v>16.529419921875</v>
      </c>
      <c r="G17051" s="5">
        <v>5.8849999999999998</v>
      </c>
    </row>
    <row r="17052" spans="1:7" x14ac:dyDescent="0.55000000000000004">
      <c r="A17052" s="5" t="s">
        <v>9113</v>
      </c>
      <c r="B17052" s="5" t="s">
        <v>9114</v>
      </c>
      <c r="C17052" s="5" t="s">
        <v>434</v>
      </c>
      <c r="D17052" s="5" t="s">
        <v>457</v>
      </c>
      <c r="E17052" s="5">
        <v>796</v>
      </c>
      <c r="F17052" s="5">
        <v>1133.19583532715</v>
      </c>
      <c r="G17052" s="5">
        <v>479.274</v>
      </c>
    </row>
    <row r="17053" spans="1:7" x14ac:dyDescent="0.55000000000000004">
      <c r="A17053" s="5" t="s">
        <v>9113</v>
      </c>
      <c r="B17053" s="5" t="s">
        <v>9114</v>
      </c>
      <c r="C17053" s="5" t="s">
        <v>436</v>
      </c>
      <c r="D17053" s="5" t="s">
        <v>457</v>
      </c>
      <c r="E17053" s="5">
        <v>109.28000000119199</v>
      </c>
      <c r="F17053" s="5">
        <v>543.40571136474603</v>
      </c>
      <c r="G17053" s="5">
        <v>207.107</v>
      </c>
    </row>
    <row r="17054" spans="1:7" x14ac:dyDescent="0.55000000000000004">
      <c r="A17054" s="5" t="s">
        <v>9113</v>
      </c>
      <c r="B17054" s="5" t="s">
        <v>9114</v>
      </c>
      <c r="C17054" s="5" t="s">
        <v>440</v>
      </c>
      <c r="D17054" s="5" t="s">
        <v>457</v>
      </c>
      <c r="E17054" s="5">
        <v>489</v>
      </c>
      <c r="F17054" s="5">
        <v>4720.3266311035204</v>
      </c>
      <c r="G17054" s="5">
        <v>1685.624</v>
      </c>
    </row>
    <row r="17055" spans="1:7" x14ac:dyDescent="0.55000000000000004">
      <c r="A17055" s="5" t="s">
        <v>9113</v>
      </c>
      <c r="B17055" s="5" t="s">
        <v>9114</v>
      </c>
      <c r="C17055" s="5" t="s">
        <v>442</v>
      </c>
      <c r="D17055" s="5" t="s">
        <v>457</v>
      </c>
      <c r="E17055" s="5">
        <v>9</v>
      </c>
      <c r="F17055" s="5">
        <v>1.8369299926757801</v>
      </c>
      <c r="G17055" s="5">
        <v>0.65600000000000003</v>
      </c>
    </row>
    <row r="17056" spans="1:7" x14ac:dyDescent="0.55000000000000004">
      <c r="A17056" s="5" t="s">
        <v>9113</v>
      </c>
      <c r="B17056" s="5" t="s">
        <v>9114</v>
      </c>
      <c r="C17056" s="5" t="s">
        <v>444</v>
      </c>
      <c r="D17056" s="5" t="s">
        <v>457</v>
      </c>
      <c r="E17056" s="5">
        <v>1</v>
      </c>
      <c r="F17056" s="5">
        <v>1.58</v>
      </c>
      <c r="G17056" s="5">
        <v>0.56299999999999994</v>
      </c>
    </row>
    <row r="17057" spans="1:7" x14ac:dyDescent="0.55000000000000004">
      <c r="A17057" s="5" t="s">
        <v>9113</v>
      </c>
      <c r="B17057" s="5" t="s">
        <v>9114</v>
      </c>
      <c r="C17057" s="5" t="s">
        <v>448</v>
      </c>
      <c r="D17057" s="5" t="s">
        <v>457</v>
      </c>
      <c r="E17057" s="5">
        <v>430</v>
      </c>
      <c r="F17057" s="5">
        <v>1387.83020462799</v>
      </c>
      <c r="G17057" s="5">
        <v>494.608</v>
      </c>
    </row>
    <row r="17058" spans="1:7" x14ac:dyDescent="0.55000000000000004">
      <c r="A17058" s="5" t="s">
        <v>9113</v>
      </c>
      <c r="B17058" s="5" t="s">
        <v>9114</v>
      </c>
      <c r="C17058" s="5" t="s">
        <v>344</v>
      </c>
      <c r="D17058" s="5" t="s">
        <v>457</v>
      </c>
      <c r="E17058" s="5">
        <v>100</v>
      </c>
      <c r="F17058" s="5">
        <v>0.80074999999999996</v>
      </c>
      <c r="G17058" s="5">
        <v>0.28699999999999998</v>
      </c>
    </row>
    <row r="17059" spans="1:7" x14ac:dyDescent="0.55000000000000004">
      <c r="A17059" s="5" t="s">
        <v>9116</v>
      </c>
      <c r="B17059" s="5" t="s">
        <v>9117</v>
      </c>
      <c r="C17059" s="5" t="s">
        <v>284</v>
      </c>
      <c r="D17059" s="5" t="s">
        <v>457</v>
      </c>
      <c r="E17059" s="5">
        <v>7</v>
      </c>
      <c r="F17059" s="5">
        <v>26.782230468750001</v>
      </c>
      <c r="G17059" s="5">
        <v>9.5359999999999996</v>
      </c>
    </row>
    <row r="17060" spans="1:7" x14ac:dyDescent="0.55000000000000004">
      <c r="A17060" s="5" t="s">
        <v>9118</v>
      </c>
      <c r="B17060" s="5" t="s">
        <v>9119</v>
      </c>
      <c r="C17060" s="5" t="s">
        <v>284</v>
      </c>
      <c r="D17060" s="5" t="s">
        <v>457</v>
      </c>
      <c r="E17060" s="5">
        <v>44</v>
      </c>
      <c r="F17060" s="5">
        <v>607.76571484374995</v>
      </c>
      <c r="G17060" s="5">
        <v>182.03899999999999</v>
      </c>
    </row>
    <row r="17061" spans="1:7" x14ac:dyDescent="0.55000000000000004">
      <c r="A17061" s="5" t="s">
        <v>9118</v>
      </c>
      <c r="B17061" s="5" t="s">
        <v>9119</v>
      </c>
      <c r="C17061" s="5" t="s">
        <v>302</v>
      </c>
      <c r="D17061" s="5" t="s">
        <v>457</v>
      </c>
      <c r="E17061" s="5">
        <v>13</v>
      </c>
      <c r="F17061" s="5">
        <v>935.83237499999996</v>
      </c>
      <c r="G17061" s="5">
        <v>280.28699999999998</v>
      </c>
    </row>
    <row r="17062" spans="1:7" x14ac:dyDescent="0.55000000000000004">
      <c r="A17062" s="5" t="s">
        <v>9118</v>
      </c>
      <c r="B17062" s="5" t="s">
        <v>9119</v>
      </c>
      <c r="C17062" s="5" t="s">
        <v>310</v>
      </c>
      <c r="D17062" s="5" t="s">
        <v>457</v>
      </c>
      <c r="E17062" s="5">
        <v>30</v>
      </c>
      <c r="F17062" s="5">
        <v>670.10732202148404</v>
      </c>
      <c r="G17062" s="5">
        <v>201.27099999999999</v>
      </c>
    </row>
    <row r="17063" spans="1:7" x14ac:dyDescent="0.55000000000000004">
      <c r="A17063" s="5" t="s">
        <v>9118</v>
      </c>
      <c r="B17063" s="5" t="s">
        <v>9119</v>
      </c>
      <c r="C17063" s="5" t="s">
        <v>316</v>
      </c>
      <c r="D17063" s="5" t="s">
        <v>457</v>
      </c>
      <c r="E17063" s="5">
        <v>4</v>
      </c>
      <c r="F17063" s="5">
        <v>157.31495703125</v>
      </c>
      <c r="G17063" s="5">
        <v>47.119</v>
      </c>
    </row>
    <row r="17064" spans="1:7" x14ac:dyDescent="0.55000000000000004">
      <c r="A17064" s="5" t="s">
        <v>9118</v>
      </c>
      <c r="B17064" s="5" t="s">
        <v>9119</v>
      </c>
      <c r="C17064" s="5" t="s">
        <v>410</v>
      </c>
      <c r="D17064" s="5" t="s">
        <v>457</v>
      </c>
      <c r="E17064" s="5">
        <v>6</v>
      </c>
      <c r="F17064" s="5">
        <v>665.88699999999994</v>
      </c>
      <c r="G17064" s="5">
        <v>200</v>
      </c>
    </row>
    <row r="17065" spans="1:7" x14ac:dyDescent="0.55000000000000004">
      <c r="A17065" s="5" t="s">
        <v>9118</v>
      </c>
      <c r="B17065" s="5" t="s">
        <v>9119</v>
      </c>
      <c r="C17065" s="5" t="s">
        <v>412</v>
      </c>
      <c r="D17065" s="5" t="s">
        <v>457</v>
      </c>
      <c r="E17065" s="5">
        <v>1</v>
      </c>
      <c r="F17065" s="5">
        <v>267.17081250000001</v>
      </c>
      <c r="G17065" s="5">
        <v>80.019000000000005</v>
      </c>
    </row>
    <row r="17066" spans="1:7" x14ac:dyDescent="0.55000000000000004">
      <c r="A17066" s="5" t="s">
        <v>9118</v>
      </c>
      <c r="B17066" s="5" t="s">
        <v>9119</v>
      </c>
      <c r="C17066" s="5" t="s">
        <v>440</v>
      </c>
      <c r="D17066" s="5" t="s">
        <v>457</v>
      </c>
      <c r="E17066" s="5">
        <v>59</v>
      </c>
      <c r="F17066" s="5">
        <v>2596.3113046875001</v>
      </c>
      <c r="G17066" s="5">
        <v>781.57</v>
      </c>
    </row>
    <row r="17067" spans="1:7" x14ac:dyDescent="0.55000000000000004">
      <c r="A17067" s="5" t="s">
        <v>9120</v>
      </c>
      <c r="B17067" s="5" t="s">
        <v>9121</v>
      </c>
      <c r="C17067" s="5" t="s">
        <v>310</v>
      </c>
      <c r="D17067" s="5" t="s">
        <v>457</v>
      </c>
      <c r="E17067" s="5">
        <v>14</v>
      </c>
      <c r="F17067" s="5">
        <v>2410.3057890625</v>
      </c>
      <c r="G17067" s="5">
        <v>7.91</v>
      </c>
    </row>
    <row r="17068" spans="1:7" x14ac:dyDescent="0.55000000000000004">
      <c r="A17068" s="5" t="s">
        <v>9122</v>
      </c>
      <c r="B17068" s="5" t="s">
        <v>9123</v>
      </c>
      <c r="C17068" s="5" t="s">
        <v>310</v>
      </c>
      <c r="D17068" s="5" t="s">
        <v>457</v>
      </c>
      <c r="E17068" s="5">
        <v>11503</v>
      </c>
      <c r="F17068" s="5">
        <v>1131591.7288906199</v>
      </c>
      <c r="G17068" s="5">
        <v>1011898.796</v>
      </c>
    </row>
    <row r="17069" spans="1:7" x14ac:dyDescent="0.55000000000000004">
      <c r="A17069" s="5" t="s">
        <v>9124</v>
      </c>
      <c r="B17069" s="5" t="s">
        <v>9125</v>
      </c>
      <c r="C17069" s="5" t="s">
        <v>310</v>
      </c>
      <c r="D17069" s="5" t="s">
        <v>457</v>
      </c>
      <c r="E17069" s="5">
        <v>9843</v>
      </c>
      <c r="F17069" s="5">
        <v>1286737.3695</v>
      </c>
      <c r="G17069" s="5">
        <v>1132587.977</v>
      </c>
    </row>
    <row r="17070" spans="1:7" x14ac:dyDescent="0.55000000000000004">
      <c r="A17070" s="5" t="s">
        <v>9126</v>
      </c>
      <c r="B17070" s="5" t="s">
        <v>9127</v>
      </c>
      <c r="C17070" s="5" t="s">
        <v>284</v>
      </c>
      <c r="D17070" s="5" t="s">
        <v>457</v>
      </c>
      <c r="E17070" s="5">
        <v>79</v>
      </c>
      <c r="F17070" s="5">
        <v>20326.005499999999</v>
      </c>
      <c r="G17070" s="5">
        <v>19914.267</v>
      </c>
    </row>
    <row r="17071" spans="1:7" x14ac:dyDescent="0.55000000000000004">
      <c r="A17071" s="5" t="s">
        <v>9126</v>
      </c>
      <c r="B17071" s="5" t="s">
        <v>9127</v>
      </c>
      <c r="C17071" s="5" t="s">
        <v>310</v>
      </c>
      <c r="D17071" s="5" t="s">
        <v>457</v>
      </c>
      <c r="E17071" s="5">
        <v>474</v>
      </c>
      <c r="F17071" s="5">
        <v>85388.530406250007</v>
      </c>
      <c r="G17071" s="5">
        <v>83940.235000000001</v>
      </c>
    </row>
    <row r="17072" spans="1:7" x14ac:dyDescent="0.55000000000000004">
      <c r="A17072" s="5" t="s">
        <v>9128</v>
      </c>
      <c r="B17072" s="5" t="s">
        <v>9129</v>
      </c>
      <c r="C17072" s="5" t="s">
        <v>284</v>
      </c>
      <c r="D17072" s="5" t="s">
        <v>457</v>
      </c>
      <c r="E17072" s="5">
        <v>20</v>
      </c>
      <c r="F17072" s="5">
        <v>2215.9672500000001</v>
      </c>
      <c r="G17072" s="5">
        <v>2589.373</v>
      </c>
    </row>
    <row r="17073" spans="1:7" x14ac:dyDescent="0.55000000000000004">
      <c r="A17073" s="5" t="s">
        <v>9128</v>
      </c>
      <c r="B17073" s="5" t="s">
        <v>9129</v>
      </c>
      <c r="C17073" s="5" t="s">
        <v>310</v>
      </c>
      <c r="D17073" s="5" t="s">
        <v>457</v>
      </c>
      <c r="E17073" s="5">
        <v>20161</v>
      </c>
      <c r="F17073" s="5">
        <v>1831743.4962343699</v>
      </c>
      <c r="G17073" s="5">
        <v>2191018.628</v>
      </c>
    </row>
    <row r="17074" spans="1:7" x14ac:dyDescent="0.55000000000000004">
      <c r="A17074" s="5" t="s">
        <v>9130</v>
      </c>
      <c r="B17074" s="5" t="s">
        <v>9131</v>
      </c>
      <c r="C17074" s="5" t="s">
        <v>284</v>
      </c>
      <c r="D17074" s="5" t="s">
        <v>457</v>
      </c>
      <c r="E17074" s="5">
        <v>231</v>
      </c>
      <c r="F17074" s="5">
        <v>54487.906000000003</v>
      </c>
      <c r="G17074" s="5">
        <v>69601.562000000005</v>
      </c>
    </row>
    <row r="17075" spans="1:7" x14ac:dyDescent="0.55000000000000004">
      <c r="A17075" s="5" t="s">
        <v>9130</v>
      </c>
      <c r="B17075" s="5" t="s">
        <v>9131</v>
      </c>
      <c r="C17075" s="5" t="s">
        <v>310</v>
      </c>
      <c r="D17075" s="5" t="s">
        <v>457</v>
      </c>
      <c r="E17075" s="5">
        <v>1488</v>
      </c>
      <c r="F17075" s="5">
        <v>209685.47405468801</v>
      </c>
      <c r="G17075" s="5">
        <v>272713.75</v>
      </c>
    </row>
    <row r="17076" spans="1:7" x14ac:dyDescent="0.55000000000000004">
      <c r="A17076" s="5" t="s">
        <v>9132</v>
      </c>
      <c r="B17076" s="5" t="s">
        <v>9133</v>
      </c>
      <c r="C17076" s="5" t="s">
        <v>284</v>
      </c>
      <c r="D17076" s="5" t="s">
        <v>457</v>
      </c>
      <c r="E17076" s="5">
        <v>24</v>
      </c>
      <c r="F17076" s="5">
        <v>3681.5919374999999</v>
      </c>
      <c r="G17076" s="5">
        <v>6070.9560000000001</v>
      </c>
    </row>
    <row r="17077" spans="1:7" x14ac:dyDescent="0.55000000000000004">
      <c r="A17077" s="5" t="s">
        <v>9132</v>
      </c>
      <c r="B17077" s="5" t="s">
        <v>9133</v>
      </c>
      <c r="C17077" s="5" t="s">
        <v>410</v>
      </c>
      <c r="D17077" s="5" t="s">
        <v>457</v>
      </c>
      <c r="E17077" s="5">
        <v>16</v>
      </c>
      <c r="F17077" s="5">
        <v>4319.5454062500003</v>
      </c>
      <c r="G17077" s="5">
        <v>6902.6949999999997</v>
      </c>
    </row>
    <row r="17078" spans="1:7" x14ac:dyDescent="0.55000000000000004">
      <c r="A17078" s="5" t="s">
        <v>9134</v>
      </c>
      <c r="B17078" s="5" t="s">
        <v>9135</v>
      </c>
      <c r="C17078" s="5" t="s">
        <v>310</v>
      </c>
      <c r="D17078" s="5" t="s">
        <v>457</v>
      </c>
      <c r="E17078" s="5">
        <v>4790</v>
      </c>
      <c r="F17078" s="5">
        <v>888854.63145312597</v>
      </c>
      <c r="G17078" s="5">
        <v>884853.76899999997</v>
      </c>
    </row>
    <row r="17079" spans="1:7" x14ac:dyDescent="0.55000000000000004">
      <c r="A17079" s="5" t="s">
        <v>9136</v>
      </c>
      <c r="B17079" s="5" t="s">
        <v>9137</v>
      </c>
      <c r="C17079" s="5" t="s">
        <v>284</v>
      </c>
      <c r="D17079" s="5" t="s">
        <v>457</v>
      </c>
      <c r="E17079" s="5">
        <v>17</v>
      </c>
      <c r="F17079" s="5">
        <v>3535.8285000000001</v>
      </c>
      <c r="G17079" s="5">
        <v>7537.6469999999999</v>
      </c>
    </row>
    <row r="17080" spans="1:7" x14ac:dyDescent="0.55000000000000004">
      <c r="A17080" s="5" t="s">
        <v>9136</v>
      </c>
      <c r="B17080" s="5" t="s">
        <v>9137</v>
      </c>
      <c r="C17080" s="5" t="s">
        <v>310</v>
      </c>
      <c r="D17080" s="5" t="s">
        <v>457</v>
      </c>
      <c r="E17080" s="5">
        <v>24</v>
      </c>
      <c r="F17080" s="5">
        <v>6249.3860000000004</v>
      </c>
      <c r="G17080" s="5">
        <v>13202.019</v>
      </c>
    </row>
    <row r="17081" spans="1:7" x14ac:dyDescent="0.55000000000000004">
      <c r="A17081" s="5" t="s">
        <v>9136</v>
      </c>
      <c r="B17081" s="5" t="s">
        <v>9137</v>
      </c>
      <c r="C17081" s="5" t="s">
        <v>412</v>
      </c>
      <c r="D17081" s="5" t="s">
        <v>457</v>
      </c>
      <c r="E17081" s="5">
        <v>18</v>
      </c>
      <c r="F17081" s="5">
        <v>10542.36</v>
      </c>
      <c r="G17081" s="5">
        <v>22222.339</v>
      </c>
    </row>
    <row r="17082" spans="1:7" x14ac:dyDescent="0.55000000000000004">
      <c r="A17082" s="5" t="s">
        <v>9138</v>
      </c>
      <c r="B17082" s="5" t="s">
        <v>9139</v>
      </c>
      <c r="C17082" s="5" t="s">
        <v>310</v>
      </c>
      <c r="D17082" s="5" t="s">
        <v>457</v>
      </c>
      <c r="E17082" s="5">
        <v>112</v>
      </c>
      <c r="F17082" s="5">
        <v>23653.528999999999</v>
      </c>
      <c r="G17082" s="5">
        <v>25462.558000000001</v>
      </c>
    </row>
    <row r="17083" spans="1:7" x14ac:dyDescent="0.55000000000000004">
      <c r="A17083" s="5" t="s">
        <v>9140</v>
      </c>
      <c r="B17083" s="5" t="s">
        <v>9141</v>
      </c>
      <c r="C17083" s="5" t="s">
        <v>310</v>
      </c>
      <c r="D17083" s="5" t="s">
        <v>457</v>
      </c>
      <c r="E17083" s="5">
        <v>2</v>
      </c>
      <c r="F17083" s="5">
        <v>181.33099999999999</v>
      </c>
      <c r="G17083" s="5">
        <v>464.04500000000002</v>
      </c>
    </row>
    <row r="17084" spans="1:7" x14ac:dyDescent="0.55000000000000004">
      <c r="A17084" s="5" t="s">
        <v>9142</v>
      </c>
      <c r="B17084" s="5" t="s">
        <v>9143</v>
      </c>
      <c r="C17084" s="5" t="s">
        <v>261</v>
      </c>
      <c r="D17084" s="5" t="s">
        <v>457</v>
      </c>
      <c r="E17084" s="5">
        <v>3</v>
      </c>
      <c r="F17084" s="5">
        <v>2792.4119375</v>
      </c>
      <c r="G17084" s="5">
        <v>1.6950000000000001</v>
      </c>
    </row>
    <row r="17085" spans="1:7" x14ac:dyDescent="0.55000000000000004">
      <c r="A17085" s="5" t="s">
        <v>9142</v>
      </c>
      <c r="B17085" s="5" t="s">
        <v>9143</v>
      </c>
      <c r="C17085" s="5" t="s">
        <v>332</v>
      </c>
      <c r="D17085" s="5" t="s">
        <v>457</v>
      </c>
      <c r="E17085" s="5">
        <v>1</v>
      </c>
      <c r="F17085" s="5">
        <v>229.03378125</v>
      </c>
      <c r="G17085" s="5">
        <v>0.56499999999999995</v>
      </c>
    </row>
    <row r="17086" spans="1:7" x14ac:dyDescent="0.55000000000000004">
      <c r="A17086" s="5" t="s">
        <v>9144</v>
      </c>
      <c r="B17086" s="5" t="s">
        <v>9145</v>
      </c>
      <c r="C17086" s="5" t="s">
        <v>261</v>
      </c>
      <c r="D17086" s="5" t="s">
        <v>457</v>
      </c>
      <c r="E17086" s="5">
        <v>1</v>
      </c>
      <c r="F17086" s="5">
        <v>1403.7439999999999</v>
      </c>
      <c r="G17086" s="5">
        <v>0.56499999999999995</v>
      </c>
    </row>
    <row r="17087" spans="1:7" x14ac:dyDescent="0.55000000000000004">
      <c r="A17087" s="5" t="s">
        <v>9146</v>
      </c>
      <c r="B17087" s="5" t="s">
        <v>9147</v>
      </c>
      <c r="C17087" s="5" t="s">
        <v>284</v>
      </c>
      <c r="D17087" s="5" t="s">
        <v>457</v>
      </c>
      <c r="E17087" s="5">
        <v>810</v>
      </c>
      <c r="F17087" s="5">
        <v>25154.475454345698</v>
      </c>
      <c r="G17087" s="5">
        <v>6117.4740000000002</v>
      </c>
    </row>
    <row r="17088" spans="1:7" x14ac:dyDescent="0.55000000000000004">
      <c r="A17088" s="5" t="s">
        <v>9146</v>
      </c>
      <c r="B17088" s="5" t="s">
        <v>9147</v>
      </c>
      <c r="C17088" s="5" t="s">
        <v>310</v>
      </c>
      <c r="D17088" s="5" t="s">
        <v>457</v>
      </c>
      <c r="E17088" s="5">
        <v>17</v>
      </c>
      <c r="F17088" s="5">
        <v>632.39377636718802</v>
      </c>
      <c r="G17088" s="5">
        <v>153.05199999999999</v>
      </c>
    </row>
    <row r="17089" spans="1:7" x14ac:dyDescent="0.55000000000000004">
      <c r="A17089" s="5" t="s">
        <v>9146</v>
      </c>
      <c r="B17089" s="5" t="s">
        <v>9147</v>
      </c>
      <c r="C17089" s="5" t="s">
        <v>370</v>
      </c>
      <c r="D17089" s="5" t="s">
        <v>457</v>
      </c>
      <c r="E17089" s="5">
        <v>1</v>
      </c>
      <c r="F17089" s="5">
        <v>12.894900390625001</v>
      </c>
      <c r="G17089" s="5">
        <v>3.1349999999999998</v>
      </c>
    </row>
    <row r="17090" spans="1:7" x14ac:dyDescent="0.55000000000000004">
      <c r="A17090" s="5" t="s">
        <v>9146</v>
      </c>
      <c r="B17090" s="5" t="s">
        <v>9147</v>
      </c>
      <c r="C17090" s="5" t="s">
        <v>408</v>
      </c>
      <c r="D17090" s="5" t="s">
        <v>457</v>
      </c>
      <c r="E17090" s="5">
        <v>1</v>
      </c>
      <c r="F17090" s="5">
        <v>13.364000000000001</v>
      </c>
      <c r="G17090" s="5">
        <v>3.8140000000000001</v>
      </c>
    </row>
    <row r="17091" spans="1:7" x14ac:dyDescent="0.55000000000000004">
      <c r="A17091" s="5" t="s">
        <v>9146</v>
      </c>
      <c r="B17091" s="5" t="s">
        <v>9147</v>
      </c>
      <c r="C17091" s="5" t="s">
        <v>434</v>
      </c>
      <c r="D17091" s="5" t="s">
        <v>457</v>
      </c>
      <c r="E17091" s="5">
        <v>11</v>
      </c>
      <c r="F17091" s="5">
        <v>7.0758500976562502</v>
      </c>
      <c r="G17091" s="5">
        <v>1.7210000000000001</v>
      </c>
    </row>
    <row r="17092" spans="1:7" x14ac:dyDescent="0.55000000000000004">
      <c r="A17092" s="5" t="s">
        <v>9148</v>
      </c>
      <c r="B17092" s="5" t="s">
        <v>9149</v>
      </c>
      <c r="C17092" s="5" t="s">
        <v>284</v>
      </c>
      <c r="D17092" s="5" t="s">
        <v>457</v>
      </c>
      <c r="E17092" s="5">
        <v>1281</v>
      </c>
      <c r="F17092" s="5">
        <v>135288.386527344</v>
      </c>
      <c r="G17092" s="5">
        <v>45841.821000000004</v>
      </c>
    </row>
    <row r="17093" spans="1:7" x14ac:dyDescent="0.55000000000000004">
      <c r="A17093" s="5" t="s">
        <v>9148</v>
      </c>
      <c r="B17093" s="5" t="s">
        <v>9149</v>
      </c>
      <c r="C17093" s="5" t="s">
        <v>310</v>
      </c>
      <c r="D17093" s="5" t="s">
        <v>457</v>
      </c>
      <c r="E17093" s="5">
        <v>745</v>
      </c>
      <c r="F17093" s="5">
        <v>141741.436492187</v>
      </c>
      <c r="G17093" s="5">
        <v>41262.163999999997</v>
      </c>
    </row>
    <row r="17094" spans="1:7" x14ac:dyDescent="0.55000000000000004">
      <c r="A17094" s="5" t="s">
        <v>9148</v>
      </c>
      <c r="B17094" s="5" t="s">
        <v>9149</v>
      </c>
      <c r="C17094" s="5" t="s">
        <v>311</v>
      </c>
      <c r="D17094" s="5" t="s">
        <v>457</v>
      </c>
      <c r="E17094" s="5">
        <v>72</v>
      </c>
      <c r="F17094" s="5">
        <v>17718.928</v>
      </c>
      <c r="G17094" s="5">
        <v>5026.2650000000003</v>
      </c>
    </row>
    <row r="17095" spans="1:7" x14ac:dyDescent="0.55000000000000004">
      <c r="A17095" s="5" t="s">
        <v>9148</v>
      </c>
      <c r="B17095" s="5" t="s">
        <v>9149</v>
      </c>
      <c r="C17095" s="5" t="s">
        <v>434</v>
      </c>
      <c r="D17095" s="5" t="s">
        <v>457</v>
      </c>
      <c r="E17095" s="5">
        <v>2</v>
      </c>
      <c r="F17095" s="5">
        <v>12.1322998046875</v>
      </c>
      <c r="G17095" s="5">
        <v>2.95</v>
      </c>
    </row>
    <row r="17096" spans="1:7" x14ac:dyDescent="0.55000000000000004">
      <c r="A17096" s="5" t="s">
        <v>9150</v>
      </c>
      <c r="B17096" s="5" t="s">
        <v>9151</v>
      </c>
      <c r="C17096" s="5" t="s">
        <v>284</v>
      </c>
      <c r="D17096" s="5" t="s">
        <v>457</v>
      </c>
      <c r="E17096" s="5">
        <v>21</v>
      </c>
      <c r="F17096" s="5">
        <v>73.586631259799006</v>
      </c>
      <c r="G17096" s="5">
        <v>11.653</v>
      </c>
    </row>
    <row r="17097" spans="1:7" x14ac:dyDescent="0.55000000000000004">
      <c r="A17097" s="5" t="s">
        <v>9150</v>
      </c>
      <c r="B17097" s="5" t="s">
        <v>9151</v>
      </c>
      <c r="C17097" s="5" t="s">
        <v>310</v>
      </c>
      <c r="D17097" s="5" t="s">
        <v>457</v>
      </c>
      <c r="E17097" s="5">
        <v>22</v>
      </c>
      <c r="F17097" s="5">
        <v>58.793748901367202</v>
      </c>
      <c r="G17097" s="5">
        <v>8.2119999999999997</v>
      </c>
    </row>
    <row r="17098" spans="1:7" x14ac:dyDescent="0.55000000000000004">
      <c r="A17098" s="5" t="s">
        <v>9150</v>
      </c>
      <c r="B17098" s="5" t="s">
        <v>9151</v>
      </c>
      <c r="C17098" s="5" t="s">
        <v>332</v>
      </c>
      <c r="D17098" s="5" t="s">
        <v>457</v>
      </c>
      <c r="E17098" s="5">
        <v>3</v>
      </c>
      <c r="F17098" s="5">
        <v>6.32016015625</v>
      </c>
      <c r="G17098" s="5">
        <v>0.82299999999999995</v>
      </c>
    </row>
    <row r="17099" spans="1:7" x14ac:dyDescent="0.55000000000000004">
      <c r="A17099" s="5" t="s">
        <v>9150</v>
      </c>
      <c r="B17099" s="5" t="s">
        <v>9151</v>
      </c>
      <c r="C17099" s="5" t="s">
        <v>351</v>
      </c>
      <c r="D17099" s="5" t="s">
        <v>457</v>
      </c>
      <c r="E17099" s="5">
        <v>3</v>
      </c>
      <c r="F17099" s="5">
        <v>16.815750000000001</v>
      </c>
      <c r="G17099" s="5">
        <v>2.1869999999999998</v>
      </c>
    </row>
    <row r="17100" spans="1:7" x14ac:dyDescent="0.55000000000000004">
      <c r="A17100" s="5" t="s">
        <v>9150</v>
      </c>
      <c r="B17100" s="5" t="s">
        <v>9151</v>
      </c>
      <c r="C17100" s="5" t="s">
        <v>370</v>
      </c>
      <c r="D17100" s="5" t="s">
        <v>457</v>
      </c>
      <c r="E17100" s="5">
        <v>11</v>
      </c>
      <c r="F17100" s="5">
        <v>94.8344774169922</v>
      </c>
      <c r="G17100" s="5">
        <v>12.334</v>
      </c>
    </row>
    <row r="17101" spans="1:7" x14ac:dyDescent="0.55000000000000004">
      <c r="A17101" s="5" t="s">
        <v>9150</v>
      </c>
      <c r="B17101" s="5" t="s">
        <v>9151</v>
      </c>
      <c r="C17101" s="5" t="s">
        <v>434</v>
      </c>
      <c r="D17101" s="5" t="s">
        <v>457</v>
      </c>
      <c r="E17101" s="5">
        <v>8</v>
      </c>
      <c r="F17101" s="5">
        <v>50.183299560546899</v>
      </c>
      <c r="G17101" s="5">
        <v>6.5279999999999996</v>
      </c>
    </row>
    <row r="17102" spans="1:7" x14ac:dyDescent="0.55000000000000004">
      <c r="A17102" s="5" t="s">
        <v>9152</v>
      </c>
      <c r="B17102" s="5" t="s">
        <v>9153</v>
      </c>
      <c r="C17102" s="5" t="s">
        <v>284</v>
      </c>
      <c r="D17102" s="5" t="s">
        <v>457</v>
      </c>
      <c r="E17102" s="5">
        <v>45505</v>
      </c>
      <c r="F17102" s="5">
        <v>200183.73744049101</v>
      </c>
      <c r="G17102" s="5">
        <v>38679.464</v>
      </c>
    </row>
    <row r="17103" spans="1:7" x14ac:dyDescent="0.55000000000000004">
      <c r="A17103" s="5" t="s">
        <v>9152</v>
      </c>
      <c r="B17103" s="5" t="s">
        <v>9153</v>
      </c>
      <c r="C17103" s="5" t="s">
        <v>290</v>
      </c>
      <c r="D17103" s="5" t="s">
        <v>457</v>
      </c>
      <c r="E17103" s="5">
        <v>1</v>
      </c>
      <c r="F17103" s="5">
        <v>70.574796875000004</v>
      </c>
      <c r="G17103" s="5">
        <v>13.728</v>
      </c>
    </row>
    <row r="17104" spans="1:7" x14ac:dyDescent="0.55000000000000004">
      <c r="A17104" s="5" t="s">
        <v>9152</v>
      </c>
      <c r="B17104" s="5" t="s">
        <v>9153</v>
      </c>
      <c r="C17104" s="5" t="s">
        <v>310</v>
      </c>
      <c r="D17104" s="5" t="s">
        <v>457</v>
      </c>
      <c r="E17104" s="5">
        <v>71499</v>
      </c>
      <c r="F17104" s="5">
        <v>267463.363728058</v>
      </c>
      <c r="G17104" s="5">
        <v>49971.226000000002</v>
      </c>
    </row>
    <row r="17105" spans="1:7" x14ac:dyDescent="0.55000000000000004">
      <c r="A17105" s="5" t="s">
        <v>9152</v>
      </c>
      <c r="B17105" s="5" t="s">
        <v>9153</v>
      </c>
      <c r="C17105" s="5" t="s">
        <v>311</v>
      </c>
      <c r="D17105" s="5" t="s">
        <v>457</v>
      </c>
      <c r="E17105" s="5">
        <v>120</v>
      </c>
      <c r="F17105" s="5">
        <v>1162.5895</v>
      </c>
      <c r="G17105" s="5">
        <v>217.38900000000001</v>
      </c>
    </row>
    <row r="17106" spans="1:7" x14ac:dyDescent="0.55000000000000004">
      <c r="A17106" s="5" t="s">
        <v>9152</v>
      </c>
      <c r="B17106" s="5" t="s">
        <v>9153</v>
      </c>
      <c r="C17106" s="5" t="s">
        <v>315</v>
      </c>
      <c r="D17106" s="5" t="s">
        <v>457</v>
      </c>
      <c r="E17106" s="5">
        <v>2</v>
      </c>
      <c r="F17106" s="5">
        <v>6.5222600097656196</v>
      </c>
      <c r="G17106" s="5">
        <v>1.218</v>
      </c>
    </row>
    <row r="17107" spans="1:7" x14ac:dyDescent="0.55000000000000004">
      <c r="A17107" s="5" t="s">
        <v>9152</v>
      </c>
      <c r="B17107" s="5" t="s">
        <v>9153</v>
      </c>
      <c r="C17107" s="5" t="s">
        <v>322</v>
      </c>
      <c r="D17107" s="5" t="s">
        <v>457</v>
      </c>
      <c r="E17107" s="5">
        <v>8</v>
      </c>
      <c r="F17107" s="5">
        <v>130.401199707031</v>
      </c>
      <c r="G17107" s="5">
        <v>24.331</v>
      </c>
    </row>
    <row r="17108" spans="1:7" x14ac:dyDescent="0.55000000000000004">
      <c r="A17108" s="5" t="s">
        <v>9152</v>
      </c>
      <c r="B17108" s="5" t="s">
        <v>9153</v>
      </c>
      <c r="C17108" s="5" t="s">
        <v>332</v>
      </c>
      <c r="D17108" s="5" t="s">
        <v>457</v>
      </c>
      <c r="E17108" s="5">
        <v>2</v>
      </c>
      <c r="F17108" s="5">
        <v>18.145550781250002</v>
      </c>
      <c r="G17108" s="5">
        <v>3.3860000000000001</v>
      </c>
    </row>
    <row r="17109" spans="1:7" x14ac:dyDescent="0.55000000000000004">
      <c r="A17109" s="5" t="s">
        <v>9152</v>
      </c>
      <c r="B17109" s="5" t="s">
        <v>9153</v>
      </c>
      <c r="C17109" s="5" t="s">
        <v>345</v>
      </c>
      <c r="D17109" s="5" t="s">
        <v>457</v>
      </c>
      <c r="E17109" s="5">
        <v>1</v>
      </c>
      <c r="F17109" s="5">
        <v>6.6515000000000004</v>
      </c>
      <c r="G17109" s="5">
        <v>1.242</v>
      </c>
    </row>
    <row r="17110" spans="1:7" x14ac:dyDescent="0.55000000000000004">
      <c r="A17110" s="5" t="s">
        <v>9152</v>
      </c>
      <c r="B17110" s="5" t="s">
        <v>9153</v>
      </c>
      <c r="C17110" s="5" t="s">
        <v>351</v>
      </c>
      <c r="D17110" s="5" t="s">
        <v>457</v>
      </c>
      <c r="E17110" s="5">
        <v>69</v>
      </c>
      <c r="F17110" s="5">
        <v>290.82349121093802</v>
      </c>
      <c r="G17110" s="5">
        <v>54.246000000000002</v>
      </c>
    </row>
    <row r="17111" spans="1:7" x14ac:dyDescent="0.55000000000000004">
      <c r="A17111" s="5" t="s">
        <v>9152</v>
      </c>
      <c r="B17111" s="5" t="s">
        <v>9153</v>
      </c>
      <c r="C17111" s="5" t="s">
        <v>370</v>
      </c>
      <c r="D17111" s="5" t="s">
        <v>457</v>
      </c>
      <c r="E17111" s="5">
        <v>94</v>
      </c>
      <c r="F17111" s="5">
        <v>1140.5230292968799</v>
      </c>
      <c r="G17111" s="5">
        <v>212.786</v>
      </c>
    </row>
    <row r="17112" spans="1:7" x14ac:dyDescent="0.55000000000000004">
      <c r="A17112" s="5" t="s">
        <v>9152</v>
      </c>
      <c r="B17112" s="5" t="s">
        <v>9153</v>
      </c>
      <c r="C17112" s="5" t="s">
        <v>380</v>
      </c>
      <c r="D17112" s="5" t="s">
        <v>457</v>
      </c>
      <c r="E17112" s="5">
        <v>3</v>
      </c>
      <c r="F17112" s="5">
        <v>25.475310546875001</v>
      </c>
      <c r="G17112" s="5">
        <v>4.7539999999999996</v>
      </c>
    </row>
    <row r="17113" spans="1:7" x14ac:dyDescent="0.55000000000000004">
      <c r="A17113" s="5" t="s">
        <v>9152</v>
      </c>
      <c r="B17113" s="5" t="s">
        <v>9153</v>
      </c>
      <c r="C17113" s="5" t="s">
        <v>400</v>
      </c>
      <c r="D17113" s="5" t="s">
        <v>457</v>
      </c>
      <c r="E17113" s="5">
        <v>120</v>
      </c>
      <c r="F17113" s="5">
        <v>1171.509421875</v>
      </c>
      <c r="G17113" s="5">
        <v>222.09700000000001</v>
      </c>
    </row>
    <row r="17114" spans="1:7" x14ac:dyDescent="0.55000000000000004">
      <c r="A17114" s="5" t="s">
        <v>9152</v>
      </c>
      <c r="B17114" s="5" t="s">
        <v>9153</v>
      </c>
      <c r="C17114" s="5" t="s">
        <v>410</v>
      </c>
      <c r="D17114" s="5" t="s">
        <v>457</v>
      </c>
      <c r="E17114" s="5">
        <v>60</v>
      </c>
      <c r="F17114" s="5">
        <v>5414.1593159179702</v>
      </c>
      <c r="G17114" s="5">
        <v>1010.891</v>
      </c>
    </row>
    <row r="17115" spans="1:7" x14ac:dyDescent="0.55000000000000004">
      <c r="A17115" s="5" t="s">
        <v>9152</v>
      </c>
      <c r="B17115" s="5" t="s">
        <v>9153</v>
      </c>
      <c r="C17115" s="5" t="s">
        <v>434</v>
      </c>
      <c r="D17115" s="5" t="s">
        <v>457</v>
      </c>
      <c r="E17115" s="5">
        <v>12</v>
      </c>
      <c r="F17115" s="5">
        <v>128.90728198242201</v>
      </c>
      <c r="G17115" s="5">
        <v>24.055</v>
      </c>
    </row>
    <row r="17116" spans="1:7" x14ac:dyDescent="0.55000000000000004">
      <c r="A17116" s="5" t="s">
        <v>9152</v>
      </c>
      <c r="B17116" s="5" t="s">
        <v>9153</v>
      </c>
      <c r="C17116" s="5" t="s">
        <v>440</v>
      </c>
      <c r="D17116" s="5" t="s">
        <v>457</v>
      </c>
      <c r="E17116" s="5">
        <v>4</v>
      </c>
      <c r="F17116" s="5">
        <v>226.11310937499999</v>
      </c>
      <c r="G17116" s="5">
        <v>44.433</v>
      </c>
    </row>
    <row r="17117" spans="1:7" x14ac:dyDescent="0.55000000000000004">
      <c r="A17117" s="5" t="s">
        <v>9154</v>
      </c>
      <c r="B17117" s="5" t="s">
        <v>9155</v>
      </c>
      <c r="C17117" s="5" t="s">
        <v>284</v>
      </c>
      <c r="D17117" s="5" t="s">
        <v>457</v>
      </c>
      <c r="E17117" s="5">
        <v>4731</v>
      </c>
      <c r="F17117" s="5">
        <v>20173.811191650399</v>
      </c>
      <c r="G17117" s="5">
        <v>4.5199999999999996</v>
      </c>
    </row>
    <row r="17118" spans="1:7" x14ac:dyDescent="0.55000000000000004">
      <c r="A17118" s="5" t="s">
        <v>9154</v>
      </c>
      <c r="B17118" s="5" t="s">
        <v>9155</v>
      </c>
      <c r="C17118" s="5" t="s">
        <v>307</v>
      </c>
      <c r="D17118" s="5" t="s">
        <v>457</v>
      </c>
      <c r="E17118" s="5">
        <v>2</v>
      </c>
      <c r="F17118" s="5">
        <v>8.9888598632812506</v>
      </c>
      <c r="G17118" s="5">
        <v>0</v>
      </c>
    </row>
    <row r="17119" spans="1:7" x14ac:dyDescent="0.55000000000000004">
      <c r="A17119" s="5" t="s">
        <v>9154</v>
      </c>
      <c r="B17119" s="5" t="s">
        <v>9155</v>
      </c>
      <c r="C17119" s="5" t="s">
        <v>310</v>
      </c>
      <c r="D17119" s="5" t="s">
        <v>457</v>
      </c>
      <c r="E17119" s="5">
        <v>1648</v>
      </c>
      <c r="F17119" s="5">
        <v>11352.221355468801</v>
      </c>
      <c r="G17119" s="5">
        <v>9.0399999999999991</v>
      </c>
    </row>
    <row r="17120" spans="1:7" x14ac:dyDescent="0.55000000000000004">
      <c r="A17120" s="5" t="s">
        <v>9154</v>
      </c>
      <c r="B17120" s="5" t="s">
        <v>9155</v>
      </c>
      <c r="C17120" s="5" t="s">
        <v>317</v>
      </c>
      <c r="D17120" s="5" t="s">
        <v>457</v>
      </c>
      <c r="E17120" s="5">
        <v>1</v>
      </c>
      <c r="F17120" s="5">
        <v>102.039</v>
      </c>
      <c r="G17120" s="5">
        <v>0</v>
      </c>
    </row>
    <row r="17121" spans="1:7" x14ac:dyDescent="0.55000000000000004">
      <c r="A17121" s="5" t="s">
        <v>9154</v>
      </c>
      <c r="B17121" s="5" t="s">
        <v>9155</v>
      </c>
      <c r="C17121" s="5" t="s">
        <v>424</v>
      </c>
      <c r="D17121" s="5" t="s">
        <v>457</v>
      </c>
      <c r="E17121" s="5">
        <v>5</v>
      </c>
      <c r="F17121" s="5">
        <v>159.40510937499999</v>
      </c>
      <c r="G17121" s="5">
        <v>0</v>
      </c>
    </row>
    <row r="17122" spans="1:7" x14ac:dyDescent="0.55000000000000004">
      <c r="A17122" s="5" t="s">
        <v>9156</v>
      </c>
      <c r="B17122" s="5" t="s">
        <v>9157</v>
      </c>
      <c r="C17122" s="5" t="s">
        <v>284</v>
      </c>
      <c r="D17122" s="5" t="s">
        <v>457</v>
      </c>
      <c r="E17122" s="5">
        <v>2</v>
      </c>
      <c r="F17122" s="5">
        <v>2.72283996582031</v>
      </c>
      <c r="G17122" s="5">
        <v>0</v>
      </c>
    </row>
    <row r="17123" spans="1:7" x14ac:dyDescent="0.55000000000000004">
      <c r="A17123" s="5" t="s">
        <v>9156</v>
      </c>
      <c r="B17123" s="5" t="s">
        <v>9157</v>
      </c>
      <c r="C17123" s="5" t="s">
        <v>310</v>
      </c>
      <c r="D17123" s="5" t="s">
        <v>457</v>
      </c>
      <c r="E17123" s="5">
        <v>5</v>
      </c>
      <c r="F17123" s="5">
        <v>435.36751562500001</v>
      </c>
      <c r="G17123" s="5">
        <v>1.6950000000000001</v>
      </c>
    </row>
    <row r="17124" spans="1:7" x14ac:dyDescent="0.55000000000000004">
      <c r="A17124" s="5" t="s">
        <v>9156</v>
      </c>
      <c r="B17124" s="5" t="s">
        <v>9157</v>
      </c>
      <c r="C17124" s="5" t="s">
        <v>317</v>
      </c>
      <c r="D17124" s="5" t="s">
        <v>457</v>
      </c>
      <c r="E17124" s="5">
        <v>1</v>
      </c>
      <c r="F17124" s="5">
        <v>9.0500000000000007</v>
      </c>
      <c r="G17124" s="5">
        <v>0.56499999999999995</v>
      </c>
    </row>
    <row r="17125" spans="1:7" x14ac:dyDescent="0.55000000000000004">
      <c r="A17125" s="5" t="s">
        <v>9158</v>
      </c>
      <c r="B17125" s="5" t="s">
        <v>9159</v>
      </c>
      <c r="C17125" s="5" t="s">
        <v>284</v>
      </c>
      <c r="D17125" s="5" t="s">
        <v>457</v>
      </c>
      <c r="E17125" s="5">
        <v>100</v>
      </c>
      <c r="F17125" s="5">
        <v>12.6050498046875</v>
      </c>
      <c r="G17125" s="5">
        <v>0.63100000000000001</v>
      </c>
    </row>
    <row r="17126" spans="1:7" x14ac:dyDescent="0.55000000000000004">
      <c r="A17126" s="5" t="s">
        <v>9158</v>
      </c>
      <c r="B17126" s="5" t="s">
        <v>9159</v>
      </c>
      <c r="C17126" s="5" t="s">
        <v>310</v>
      </c>
      <c r="D17126" s="5" t="s">
        <v>457</v>
      </c>
      <c r="E17126" s="5">
        <v>61</v>
      </c>
      <c r="F17126" s="5">
        <v>426.58545800781297</v>
      </c>
      <c r="G17126" s="5">
        <v>21.896999999999998</v>
      </c>
    </row>
    <row r="17127" spans="1:7" x14ac:dyDescent="0.55000000000000004">
      <c r="A17127" s="5" t="s">
        <v>9158</v>
      </c>
      <c r="B17127" s="5" t="s">
        <v>9159</v>
      </c>
      <c r="C17127" s="5" t="s">
        <v>434</v>
      </c>
      <c r="D17127" s="5" t="s">
        <v>457</v>
      </c>
      <c r="E17127" s="5">
        <v>1</v>
      </c>
      <c r="F17127" s="5">
        <v>5.8696000976562503</v>
      </c>
      <c r="G17127" s="5">
        <v>0.29399999999999998</v>
      </c>
    </row>
    <row r="17128" spans="1:7" x14ac:dyDescent="0.55000000000000004">
      <c r="A17128" s="5" t="s">
        <v>9158</v>
      </c>
      <c r="B17128" s="5" t="s">
        <v>9159</v>
      </c>
      <c r="C17128" s="5" t="s">
        <v>440</v>
      </c>
      <c r="D17128" s="5" t="s">
        <v>457</v>
      </c>
      <c r="E17128" s="5">
        <v>1</v>
      </c>
      <c r="F17128" s="5">
        <v>58.337070312500003</v>
      </c>
      <c r="G17128" s="5">
        <v>3.4820000000000002</v>
      </c>
    </row>
    <row r="17129" spans="1:7" x14ac:dyDescent="0.55000000000000004">
      <c r="A17129" s="5" t="s">
        <v>9160</v>
      </c>
      <c r="B17129" s="5" t="s">
        <v>9161</v>
      </c>
      <c r="C17129" s="5" t="s">
        <v>261</v>
      </c>
      <c r="D17129" s="5" t="s">
        <v>457</v>
      </c>
      <c r="E17129" s="5">
        <v>42</v>
      </c>
      <c r="F17129" s="5">
        <v>181.41568423461899</v>
      </c>
      <c r="G17129" s="5">
        <v>65.164000000000001</v>
      </c>
    </row>
    <row r="17130" spans="1:7" x14ac:dyDescent="0.55000000000000004">
      <c r="A17130" s="5" t="s">
        <v>9160</v>
      </c>
      <c r="B17130" s="5" t="s">
        <v>9161</v>
      </c>
      <c r="C17130" s="5" t="s">
        <v>284</v>
      </c>
      <c r="D17130" s="5" t="s">
        <v>457</v>
      </c>
      <c r="E17130" s="5">
        <v>305933</v>
      </c>
      <c r="F17130" s="5">
        <v>52641.232414721599</v>
      </c>
      <c r="G17130" s="5">
        <v>19890.652999999998</v>
      </c>
    </row>
    <row r="17131" spans="1:7" x14ac:dyDescent="0.55000000000000004">
      <c r="A17131" s="5" t="s">
        <v>9160</v>
      </c>
      <c r="B17131" s="5" t="s">
        <v>9161</v>
      </c>
      <c r="C17131" s="5" t="s">
        <v>299</v>
      </c>
      <c r="D17131" s="5" t="s">
        <v>457</v>
      </c>
      <c r="E17131" s="5">
        <v>3</v>
      </c>
      <c r="F17131" s="5">
        <v>146.81084375</v>
      </c>
      <c r="G17131" s="5">
        <v>52.832000000000001</v>
      </c>
    </row>
    <row r="17132" spans="1:7" x14ac:dyDescent="0.55000000000000004">
      <c r="A17132" s="5" t="s">
        <v>9160</v>
      </c>
      <c r="B17132" s="5" t="s">
        <v>9161</v>
      </c>
      <c r="C17132" s="5" t="s">
        <v>302</v>
      </c>
      <c r="D17132" s="5" t="s">
        <v>457</v>
      </c>
      <c r="E17132" s="5">
        <v>10</v>
      </c>
      <c r="F17132" s="5">
        <v>40.201829589843797</v>
      </c>
      <c r="G17132" s="5">
        <v>15.449</v>
      </c>
    </row>
    <row r="17133" spans="1:7" x14ac:dyDescent="0.55000000000000004">
      <c r="A17133" s="5" t="s">
        <v>9160</v>
      </c>
      <c r="B17133" s="5" t="s">
        <v>9161</v>
      </c>
      <c r="C17133" s="5" t="s">
        <v>310</v>
      </c>
      <c r="D17133" s="5" t="s">
        <v>457</v>
      </c>
      <c r="E17133" s="5">
        <v>5016801.08569011</v>
      </c>
      <c r="F17133" s="5">
        <v>921563.92969126406</v>
      </c>
      <c r="G17133" s="5">
        <v>327353.99499999802</v>
      </c>
    </row>
    <row r="17134" spans="1:7" x14ac:dyDescent="0.55000000000000004">
      <c r="A17134" s="5" t="s">
        <v>9160</v>
      </c>
      <c r="B17134" s="5" t="s">
        <v>9161</v>
      </c>
      <c r="C17134" s="5" t="s">
        <v>311</v>
      </c>
      <c r="D17134" s="5" t="s">
        <v>457</v>
      </c>
      <c r="E17134" s="5">
        <v>1015.14199986658</v>
      </c>
      <c r="F17134" s="5">
        <v>1159.6727016334501</v>
      </c>
      <c r="G17134" s="5">
        <v>414.74400000000003</v>
      </c>
    </row>
    <row r="17135" spans="1:7" x14ac:dyDescent="0.55000000000000004">
      <c r="A17135" s="5" t="s">
        <v>9160</v>
      </c>
      <c r="B17135" s="5" t="s">
        <v>9161</v>
      </c>
      <c r="C17135" s="5" t="s">
        <v>316</v>
      </c>
      <c r="D17135" s="5" t="s">
        <v>457</v>
      </c>
      <c r="E17135" s="5">
        <v>30</v>
      </c>
      <c r="F17135" s="5">
        <v>253.46982788085899</v>
      </c>
      <c r="G17135" s="5">
        <v>91.408000000000001</v>
      </c>
    </row>
    <row r="17136" spans="1:7" x14ac:dyDescent="0.55000000000000004">
      <c r="A17136" s="5" t="s">
        <v>9160</v>
      </c>
      <c r="B17136" s="5" t="s">
        <v>9161</v>
      </c>
      <c r="C17136" s="5" t="s">
        <v>317</v>
      </c>
      <c r="D17136" s="5" t="s">
        <v>457</v>
      </c>
      <c r="E17136" s="5">
        <v>57</v>
      </c>
      <c r="F17136" s="5">
        <v>20.433150512695299</v>
      </c>
      <c r="G17136" s="5">
        <v>7.2779999999999996</v>
      </c>
    </row>
    <row r="17137" spans="1:7" x14ac:dyDescent="0.55000000000000004">
      <c r="A17137" s="5" t="s">
        <v>9160</v>
      </c>
      <c r="B17137" s="5" t="s">
        <v>9161</v>
      </c>
      <c r="C17137" s="5" t="s">
        <v>332</v>
      </c>
      <c r="D17137" s="5" t="s">
        <v>457</v>
      </c>
      <c r="E17137" s="5">
        <v>3</v>
      </c>
      <c r="F17137" s="5">
        <v>7.6474500732421902</v>
      </c>
      <c r="G17137" s="5">
        <v>2.7250000000000001</v>
      </c>
    </row>
    <row r="17138" spans="1:7" x14ac:dyDescent="0.55000000000000004">
      <c r="A17138" s="5" t="s">
        <v>9160</v>
      </c>
      <c r="B17138" s="5" t="s">
        <v>9161</v>
      </c>
      <c r="C17138" s="5" t="s">
        <v>345</v>
      </c>
      <c r="D17138" s="5" t="s">
        <v>457</v>
      </c>
      <c r="E17138" s="5">
        <v>1</v>
      </c>
      <c r="F17138" s="5">
        <v>1.3350999755859401</v>
      </c>
      <c r="G17138" s="5">
        <v>0.47699999999999998</v>
      </c>
    </row>
    <row r="17139" spans="1:7" x14ac:dyDescent="0.55000000000000004">
      <c r="A17139" s="5" t="s">
        <v>9160</v>
      </c>
      <c r="B17139" s="5" t="s">
        <v>9161</v>
      </c>
      <c r="C17139" s="5" t="s">
        <v>348</v>
      </c>
      <c r="D17139" s="5" t="s">
        <v>457</v>
      </c>
      <c r="E17139" s="5">
        <v>2</v>
      </c>
      <c r="F17139" s="5">
        <v>9.9480003356933605E-2</v>
      </c>
      <c r="G17139" s="5">
        <v>3.9E-2</v>
      </c>
    </row>
    <row r="17140" spans="1:7" x14ac:dyDescent="0.55000000000000004">
      <c r="A17140" s="5" t="s">
        <v>9160</v>
      </c>
      <c r="B17140" s="5" t="s">
        <v>9161</v>
      </c>
      <c r="C17140" s="5" t="s">
        <v>364</v>
      </c>
      <c r="D17140" s="5" t="s">
        <v>457</v>
      </c>
      <c r="E17140" s="5">
        <v>10</v>
      </c>
      <c r="F17140" s="5">
        <v>62.302519531249999</v>
      </c>
      <c r="G17140" s="5">
        <v>13.401</v>
      </c>
    </row>
    <row r="17141" spans="1:7" x14ac:dyDescent="0.55000000000000004">
      <c r="A17141" s="5" t="s">
        <v>9160</v>
      </c>
      <c r="B17141" s="5" t="s">
        <v>9161</v>
      </c>
      <c r="C17141" s="5" t="s">
        <v>390</v>
      </c>
      <c r="D17141" s="5" t="s">
        <v>457</v>
      </c>
      <c r="E17141" s="5">
        <v>5</v>
      </c>
      <c r="F17141" s="5">
        <v>0.52977001953125002</v>
      </c>
      <c r="G17141" s="5">
        <v>0.189</v>
      </c>
    </row>
    <row r="17142" spans="1:7" x14ac:dyDescent="0.55000000000000004">
      <c r="A17142" s="5" t="s">
        <v>9160</v>
      </c>
      <c r="B17142" s="5" t="s">
        <v>9161</v>
      </c>
      <c r="C17142" s="5" t="s">
        <v>410</v>
      </c>
      <c r="D17142" s="5" t="s">
        <v>457</v>
      </c>
      <c r="E17142" s="5">
        <v>9948.0099999997801</v>
      </c>
      <c r="F17142" s="5">
        <v>5188.2145469818097</v>
      </c>
      <c r="G17142" s="5">
        <v>1851.3019999999999</v>
      </c>
    </row>
    <row r="17143" spans="1:7" x14ac:dyDescent="0.55000000000000004">
      <c r="A17143" s="5" t="s">
        <v>9160</v>
      </c>
      <c r="B17143" s="5" t="s">
        <v>9161</v>
      </c>
      <c r="C17143" s="5" t="s">
        <v>412</v>
      </c>
      <c r="D17143" s="5" t="s">
        <v>457</v>
      </c>
      <c r="E17143" s="5">
        <v>73</v>
      </c>
      <c r="F17143" s="5">
        <v>298.42017514038099</v>
      </c>
      <c r="G17143" s="5">
        <v>107.949</v>
      </c>
    </row>
    <row r="17144" spans="1:7" x14ac:dyDescent="0.55000000000000004">
      <c r="A17144" s="5" t="s">
        <v>9160</v>
      </c>
      <c r="B17144" s="5" t="s">
        <v>9161</v>
      </c>
      <c r="C17144" s="5" t="s">
        <v>424</v>
      </c>
      <c r="D17144" s="5" t="s">
        <v>457</v>
      </c>
      <c r="E17144" s="5">
        <v>1</v>
      </c>
      <c r="F17144" s="5">
        <v>11.3010595703125</v>
      </c>
      <c r="G17144" s="5">
        <v>4.0250000000000004</v>
      </c>
    </row>
    <row r="17145" spans="1:7" x14ac:dyDescent="0.55000000000000004">
      <c r="A17145" s="5" t="s">
        <v>9160</v>
      </c>
      <c r="B17145" s="5" t="s">
        <v>9161</v>
      </c>
      <c r="C17145" s="5" t="s">
        <v>434</v>
      </c>
      <c r="D17145" s="5" t="s">
        <v>457</v>
      </c>
      <c r="E17145" s="5">
        <v>38</v>
      </c>
      <c r="F17145" s="5">
        <v>146.74</v>
      </c>
      <c r="G17145" s="5">
        <v>52.805</v>
      </c>
    </row>
    <row r="17146" spans="1:7" x14ac:dyDescent="0.55000000000000004">
      <c r="A17146" s="5" t="s">
        <v>9160</v>
      </c>
      <c r="B17146" s="5" t="s">
        <v>9161</v>
      </c>
      <c r="C17146" s="5" t="s">
        <v>436</v>
      </c>
      <c r="D17146" s="5" t="s">
        <v>457</v>
      </c>
      <c r="E17146" s="5">
        <v>38</v>
      </c>
      <c r="F17146" s="5">
        <v>324.75879589843697</v>
      </c>
      <c r="G17146" s="5">
        <v>116.184</v>
      </c>
    </row>
    <row r="17147" spans="1:7" x14ac:dyDescent="0.55000000000000004">
      <c r="A17147" s="5" t="s">
        <v>9160</v>
      </c>
      <c r="B17147" s="5" t="s">
        <v>9161</v>
      </c>
      <c r="C17147" s="5" t="s">
        <v>440</v>
      </c>
      <c r="D17147" s="5" t="s">
        <v>457</v>
      </c>
      <c r="E17147" s="5">
        <v>10</v>
      </c>
      <c r="F17147" s="5">
        <v>14.039520019531199</v>
      </c>
      <c r="G17147" s="5">
        <v>5.5659999999999998</v>
      </c>
    </row>
    <row r="17148" spans="1:7" x14ac:dyDescent="0.55000000000000004">
      <c r="A17148" s="5" t="s">
        <v>9160</v>
      </c>
      <c r="B17148" s="5" t="s">
        <v>9161</v>
      </c>
      <c r="C17148" s="5" t="s">
        <v>442</v>
      </c>
      <c r="D17148" s="5" t="s">
        <v>457</v>
      </c>
      <c r="E17148" s="5">
        <v>18</v>
      </c>
      <c r="F17148" s="5">
        <v>3.5989899902343701</v>
      </c>
      <c r="G17148" s="5">
        <v>1.288</v>
      </c>
    </row>
    <row r="17149" spans="1:7" x14ac:dyDescent="0.55000000000000004">
      <c r="A17149" s="5" t="s">
        <v>9160</v>
      </c>
      <c r="B17149" s="5" t="s">
        <v>9161</v>
      </c>
      <c r="C17149" s="5" t="s">
        <v>444</v>
      </c>
      <c r="D17149" s="5" t="s">
        <v>457</v>
      </c>
      <c r="E17149" s="5">
        <v>3</v>
      </c>
      <c r="F17149" s="5">
        <v>1.20030999755859</v>
      </c>
      <c r="G17149" s="5">
        <v>0.43</v>
      </c>
    </row>
    <row r="17150" spans="1:7" x14ac:dyDescent="0.55000000000000004">
      <c r="A17150" s="5" t="s">
        <v>9160</v>
      </c>
      <c r="B17150" s="5" t="s">
        <v>9161</v>
      </c>
      <c r="C17150" s="5" t="s">
        <v>448</v>
      </c>
      <c r="D17150" s="5" t="s">
        <v>457</v>
      </c>
      <c r="E17150" s="5">
        <v>7</v>
      </c>
      <c r="F17150" s="5">
        <v>14.352660293579101</v>
      </c>
      <c r="G17150" s="5">
        <v>5.1150000000000002</v>
      </c>
    </row>
    <row r="17151" spans="1:7" x14ac:dyDescent="0.55000000000000004">
      <c r="A17151" s="5" t="s">
        <v>9160</v>
      </c>
      <c r="B17151" s="5" t="s">
        <v>9161</v>
      </c>
      <c r="C17151" s="5" t="s">
        <v>344</v>
      </c>
      <c r="D17151" s="5" t="s">
        <v>457</v>
      </c>
      <c r="E17151" s="5">
        <v>2</v>
      </c>
      <c r="F17151" s="5">
        <v>0.336109985351563</v>
      </c>
      <c r="G17151" s="5">
        <v>0.121</v>
      </c>
    </row>
    <row r="17152" spans="1:7" x14ac:dyDescent="0.55000000000000004">
      <c r="A17152" s="5" t="s">
        <v>9162</v>
      </c>
      <c r="B17152" s="5" t="s">
        <v>9163</v>
      </c>
      <c r="C17152" s="5" t="s">
        <v>284</v>
      </c>
      <c r="D17152" s="5" t="s">
        <v>457</v>
      </c>
      <c r="E17152" s="5">
        <v>73</v>
      </c>
      <c r="F17152" s="5">
        <v>106.52175683593801</v>
      </c>
      <c r="G17152" s="5">
        <v>5.327</v>
      </c>
    </row>
    <row r="17153" spans="1:7" x14ac:dyDescent="0.55000000000000004">
      <c r="A17153" s="5" t="s">
        <v>9162</v>
      </c>
      <c r="B17153" s="5" t="s">
        <v>9163</v>
      </c>
      <c r="C17153" s="5" t="s">
        <v>310</v>
      </c>
      <c r="D17153" s="5" t="s">
        <v>457</v>
      </c>
      <c r="E17153" s="5">
        <v>715</v>
      </c>
      <c r="F17153" s="5">
        <v>288.85366528320299</v>
      </c>
      <c r="G17153" s="5">
        <v>14.444000000000001</v>
      </c>
    </row>
    <row r="17154" spans="1:7" x14ac:dyDescent="0.55000000000000004">
      <c r="A17154" s="5" t="s">
        <v>9164</v>
      </c>
      <c r="B17154" s="5" t="s">
        <v>9165</v>
      </c>
      <c r="C17154" s="5" t="s">
        <v>284</v>
      </c>
      <c r="D17154" s="5" t="s">
        <v>457</v>
      </c>
      <c r="E17154" s="5">
        <v>6454</v>
      </c>
      <c r="F17154" s="5">
        <v>477.20593572998098</v>
      </c>
      <c r="G17154" s="5">
        <v>95.757000000000005</v>
      </c>
    </row>
    <row r="17155" spans="1:7" x14ac:dyDescent="0.55000000000000004">
      <c r="A17155" s="5" t="s">
        <v>9164</v>
      </c>
      <c r="B17155" s="5" t="s">
        <v>9165</v>
      </c>
      <c r="C17155" s="5" t="s">
        <v>310</v>
      </c>
      <c r="D17155" s="5" t="s">
        <v>457</v>
      </c>
      <c r="E17155" s="5">
        <v>14014</v>
      </c>
      <c r="F17155" s="5">
        <v>2065.9775026092502</v>
      </c>
      <c r="G17155" s="5">
        <v>388.64499999999998</v>
      </c>
    </row>
    <row r="17156" spans="1:7" x14ac:dyDescent="0.55000000000000004">
      <c r="A17156" s="5" t="s">
        <v>9164</v>
      </c>
      <c r="B17156" s="5" t="s">
        <v>9165</v>
      </c>
      <c r="C17156" s="5" t="s">
        <v>436</v>
      </c>
      <c r="D17156" s="5" t="s">
        <v>457</v>
      </c>
      <c r="E17156" s="5">
        <v>2</v>
      </c>
      <c r="F17156" s="5">
        <v>27.112399414062502</v>
      </c>
      <c r="G17156" s="5">
        <v>6.1879999999999997</v>
      </c>
    </row>
    <row r="17157" spans="1:7" x14ac:dyDescent="0.55000000000000004">
      <c r="A17157" s="5" t="s">
        <v>9166</v>
      </c>
      <c r="B17157" s="5" t="s">
        <v>9167</v>
      </c>
      <c r="C17157" s="5" t="s">
        <v>284</v>
      </c>
      <c r="D17157" s="5" t="s">
        <v>457</v>
      </c>
      <c r="E17157" s="5">
        <v>1055</v>
      </c>
      <c r="F17157" s="5">
        <v>50.187200744628903</v>
      </c>
      <c r="G17157" s="5">
        <v>9.3729999999999993</v>
      </c>
    </row>
    <row r="17158" spans="1:7" x14ac:dyDescent="0.55000000000000004">
      <c r="A17158" s="5" t="s">
        <v>9166</v>
      </c>
      <c r="B17158" s="5" t="s">
        <v>9167</v>
      </c>
      <c r="C17158" s="5" t="s">
        <v>310</v>
      </c>
      <c r="D17158" s="5" t="s">
        <v>457</v>
      </c>
      <c r="E17158" s="5">
        <v>416859</v>
      </c>
      <c r="F17158" s="5">
        <v>1417.28803295898</v>
      </c>
      <c r="G17158" s="5">
        <v>267.77699999999999</v>
      </c>
    </row>
    <row r="17159" spans="1:7" x14ac:dyDescent="0.55000000000000004">
      <c r="A17159" s="5" t="s">
        <v>9168</v>
      </c>
      <c r="B17159" s="5" t="s">
        <v>9169</v>
      </c>
      <c r="C17159" s="5" t="s">
        <v>284</v>
      </c>
      <c r="D17159" s="5" t="s">
        <v>457</v>
      </c>
      <c r="E17159" s="5">
        <v>7891</v>
      </c>
      <c r="F17159" s="5">
        <v>731.94443847656203</v>
      </c>
      <c r="G17159" s="5">
        <v>143.05799999999999</v>
      </c>
    </row>
    <row r="17160" spans="1:7" x14ac:dyDescent="0.55000000000000004">
      <c r="A17160" s="5" t="s">
        <v>9168</v>
      </c>
      <c r="B17160" s="5" t="s">
        <v>9169</v>
      </c>
      <c r="C17160" s="5" t="s">
        <v>307</v>
      </c>
      <c r="D17160" s="5" t="s">
        <v>457</v>
      </c>
      <c r="E17160" s="5">
        <v>65</v>
      </c>
      <c r="F17160" s="5">
        <v>6.8722099609375</v>
      </c>
      <c r="G17160" s="5">
        <v>1.2829999999999999</v>
      </c>
    </row>
    <row r="17161" spans="1:7" x14ac:dyDescent="0.55000000000000004">
      <c r="A17161" s="5" t="s">
        <v>9168</v>
      </c>
      <c r="B17161" s="5" t="s">
        <v>9169</v>
      </c>
      <c r="C17161" s="5" t="s">
        <v>310</v>
      </c>
      <c r="D17161" s="5" t="s">
        <v>457</v>
      </c>
      <c r="E17161" s="5">
        <v>120054</v>
      </c>
      <c r="F17161" s="5">
        <v>3028.2455522461</v>
      </c>
      <c r="G17161" s="5">
        <v>573.48900000000003</v>
      </c>
    </row>
    <row r="17162" spans="1:7" x14ac:dyDescent="0.55000000000000004">
      <c r="A17162" s="5" t="s">
        <v>9168</v>
      </c>
      <c r="B17162" s="5" t="s">
        <v>9169</v>
      </c>
      <c r="C17162" s="5" t="s">
        <v>410</v>
      </c>
      <c r="D17162" s="5" t="s">
        <v>457</v>
      </c>
      <c r="E17162" s="5">
        <v>5</v>
      </c>
      <c r="F17162" s="5">
        <v>28.5721796875</v>
      </c>
      <c r="G17162" s="5">
        <v>5.33</v>
      </c>
    </row>
    <row r="17163" spans="1:7" x14ac:dyDescent="0.55000000000000004">
      <c r="A17163" s="5" t="s">
        <v>9170</v>
      </c>
      <c r="B17163" s="5" t="s">
        <v>9171</v>
      </c>
      <c r="C17163" s="5" t="s">
        <v>284</v>
      </c>
      <c r="D17163" s="5" t="s">
        <v>457</v>
      </c>
      <c r="E17163" s="5">
        <v>6216</v>
      </c>
      <c r="F17163" s="5">
        <v>410.90747119140599</v>
      </c>
      <c r="G17163" s="5">
        <v>76.644000000000005</v>
      </c>
    </row>
    <row r="17164" spans="1:7" x14ac:dyDescent="0.55000000000000004">
      <c r="A17164" s="5" t="s">
        <v>9170</v>
      </c>
      <c r="B17164" s="5" t="s">
        <v>9171</v>
      </c>
      <c r="C17164" s="5" t="s">
        <v>310</v>
      </c>
      <c r="D17164" s="5" t="s">
        <v>457</v>
      </c>
      <c r="E17164" s="5">
        <v>333398</v>
      </c>
      <c r="F17164" s="5">
        <v>5809.2247439422599</v>
      </c>
      <c r="G17164" s="5">
        <v>1088.2909999999999</v>
      </c>
    </row>
    <row r="17165" spans="1:7" x14ac:dyDescent="0.55000000000000004">
      <c r="A17165" s="5" t="s">
        <v>9172</v>
      </c>
      <c r="B17165" s="5" t="s">
        <v>9173</v>
      </c>
      <c r="C17165" s="5" t="s">
        <v>284</v>
      </c>
      <c r="D17165" s="5" t="s">
        <v>457</v>
      </c>
      <c r="E17165" s="5">
        <v>2800</v>
      </c>
      <c r="F17165" s="5">
        <v>185.71</v>
      </c>
      <c r="G17165" s="5">
        <v>34.636000000000003</v>
      </c>
    </row>
    <row r="17166" spans="1:7" x14ac:dyDescent="0.55000000000000004">
      <c r="A17166" s="5" t="s">
        <v>9172</v>
      </c>
      <c r="B17166" s="5" t="s">
        <v>9173</v>
      </c>
      <c r="C17166" s="5" t="s">
        <v>310</v>
      </c>
      <c r="D17166" s="5" t="s">
        <v>457</v>
      </c>
      <c r="E17166" s="5">
        <v>38865</v>
      </c>
      <c r="F17166" s="5">
        <v>3947.5076948242199</v>
      </c>
      <c r="G17166" s="5">
        <v>744.20500000000004</v>
      </c>
    </row>
    <row r="17167" spans="1:7" x14ac:dyDescent="0.55000000000000004">
      <c r="A17167" s="5" t="s">
        <v>9172</v>
      </c>
      <c r="B17167" s="5" t="s">
        <v>9173</v>
      </c>
      <c r="C17167" s="5" t="s">
        <v>410</v>
      </c>
      <c r="D17167" s="5" t="s">
        <v>457</v>
      </c>
      <c r="E17167" s="5">
        <v>8</v>
      </c>
      <c r="F17167" s="5">
        <v>13.1593696289062</v>
      </c>
      <c r="G17167" s="5">
        <v>2.456</v>
      </c>
    </row>
    <row r="17168" spans="1:7" x14ac:dyDescent="0.55000000000000004">
      <c r="A17168" s="5" t="s">
        <v>9174</v>
      </c>
      <c r="B17168" s="5" t="s">
        <v>9175</v>
      </c>
      <c r="C17168" s="5" t="s">
        <v>284</v>
      </c>
      <c r="D17168" s="5" t="s">
        <v>457</v>
      </c>
      <c r="E17168" s="5">
        <v>4609</v>
      </c>
      <c r="F17168" s="5">
        <v>342.27483663940399</v>
      </c>
      <c r="G17168" s="5">
        <v>66.706000000000003</v>
      </c>
    </row>
    <row r="17169" spans="1:7" x14ac:dyDescent="0.55000000000000004">
      <c r="A17169" s="5" t="s">
        <v>9174</v>
      </c>
      <c r="B17169" s="5" t="s">
        <v>9175</v>
      </c>
      <c r="C17169" s="5" t="s">
        <v>302</v>
      </c>
      <c r="D17169" s="5" t="s">
        <v>457</v>
      </c>
      <c r="E17169" s="5">
        <v>18</v>
      </c>
      <c r="F17169" s="5">
        <v>66.673568359374997</v>
      </c>
      <c r="G17169" s="5">
        <v>13.568</v>
      </c>
    </row>
    <row r="17170" spans="1:7" x14ac:dyDescent="0.55000000000000004">
      <c r="A17170" s="5" t="s">
        <v>9174</v>
      </c>
      <c r="B17170" s="5" t="s">
        <v>9175</v>
      </c>
      <c r="C17170" s="5" t="s">
        <v>310</v>
      </c>
      <c r="D17170" s="5" t="s">
        <v>457</v>
      </c>
      <c r="E17170" s="5">
        <v>237294</v>
      </c>
      <c r="F17170" s="5">
        <v>3024.4289205322202</v>
      </c>
      <c r="G17170" s="5">
        <v>581.91399999999999</v>
      </c>
    </row>
    <row r="17171" spans="1:7" x14ac:dyDescent="0.55000000000000004">
      <c r="A17171" s="5" t="s">
        <v>9174</v>
      </c>
      <c r="B17171" s="5" t="s">
        <v>9175</v>
      </c>
      <c r="C17171" s="5" t="s">
        <v>410</v>
      </c>
      <c r="D17171" s="5" t="s">
        <v>457</v>
      </c>
      <c r="E17171" s="5">
        <v>169</v>
      </c>
      <c r="F17171" s="5">
        <v>250.96207873535201</v>
      </c>
      <c r="G17171" s="5">
        <v>47.392000000000003</v>
      </c>
    </row>
    <row r="17172" spans="1:7" x14ac:dyDescent="0.55000000000000004">
      <c r="A17172" s="5" t="s">
        <v>9174</v>
      </c>
      <c r="B17172" s="5" t="s">
        <v>9175</v>
      </c>
      <c r="C17172" s="5" t="s">
        <v>440</v>
      </c>
      <c r="D17172" s="5" t="s">
        <v>457</v>
      </c>
      <c r="E17172" s="5">
        <v>3</v>
      </c>
      <c r="F17172" s="5">
        <v>10.616</v>
      </c>
      <c r="G17172" s="5">
        <v>2.5459999999999998</v>
      </c>
    </row>
    <row r="17173" spans="1:7" x14ac:dyDescent="0.55000000000000004">
      <c r="A17173" s="5" t="s">
        <v>9174</v>
      </c>
      <c r="B17173" s="5" t="s">
        <v>9175</v>
      </c>
      <c r="C17173" s="5" t="s">
        <v>444</v>
      </c>
      <c r="D17173" s="5" t="s">
        <v>457</v>
      </c>
      <c r="E17173" s="5">
        <v>6</v>
      </c>
      <c r="F17173" s="5">
        <v>1.9975500488281299</v>
      </c>
      <c r="G17173" s="5">
        <v>0.373</v>
      </c>
    </row>
    <row r="17174" spans="1:7" x14ac:dyDescent="0.55000000000000004">
      <c r="A17174" s="5" t="s">
        <v>9176</v>
      </c>
      <c r="B17174" s="5" t="s">
        <v>9177</v>
      </c>
      <c r="C17174" s="5" t="s">
        <v>284</v>
      </c>
      <c r="D17174" s="5" t="s">
        <v>457</v>
      </c>
      <c r="E17174" s="5">
        <v>314840</v>
      </c>
      <c r="F17174" s="5">
        <v>10419.6529046631</v>
      </c>
      <c r="G17174" s="5">
        <v>2361.0619999999999</v>
      </c>
    </row>
    <row r="17175" spans="1:7" x14ac:dyDescent="0.55000000000000004">
      <c r="A17175" s="5" t="s">
        <v>9176</v>
      </c>
      <c r="B17175" s="5" t="s">
        <v>9177</v>
      </c>
      <c r="C17175" s="5" t="s">
        <v>302</v>
      </c>
      <c r="D17175" s="5" t="s">
        <v>457</v>
      </c>
      <c r="E17175" s="5">
        <v>13</v>
      </c>
      <c r="F17175" s="5">
        <v>12.349779785156301</v>
      </c>
      <c r="G17175" s="5">
        <v>2.87</v>
      </c>
    </row>
    <row r="17176" spans="1:7" x14ac:dyDescent="0.55000000000000004">
      <c r="A17176" s="5" t="s">
        <v>9176</v>
      </c>
      <c r="B17176" s="5" t="s">
        <v>9177</v>
      </c>
      <c r="C17176" s="5" t="s">
        <v>307</v>
      </c>
      <c r="D17176" s="5" t="s">
        <v>457</v>
      </c>
      <c r="E17176" s="5">
        <v>86</v>
      </c>
      <c r="F17176" s="5">
        <v>1.2697299804687501</v>
      </c>
      <c r="G17176" s="5">
        <v>0.23799999999999999</v>
      </c>
    </row>
    <row r="17177" spans="1:7" x14ac:dyDescent="0.55000000000000004">
      <c r="A17177" s="5" t="s">
        <v>9176</v>
      </c>
      <c r="B17177" s="5" t="s">
        <v>9177</v>
      </c>
      <c r="C17177" s="5" t="s">
        <v>310</v>
      </c>
      <c r="D17177" s="5" t="s">
        <v>457</v>
      </c>
      <c r="E17177" s="5">
        <v>10095327.540000901</v>
      </c>
      <c r="F17177" s="5">
        <v>59809.453955089601</v>
      </c>
      <c r="G17177" s="5">
        <v>11269.826999999999</v>
      </c>
    </row>
    <row r="17178" spans="1:7" x14ac:dyDescent="0.55000000000000004">
      <c r="A17178" s="5" t="s">
        <v>9176</v>
      </c>
      <c r="B17178" s="5" t="s">
        <v>9177</v>
      </c>
      <c r="C17178" s="5" t="s">
        <v>311</v>
      </c>
      <c r="D17178" s="5" t="s">
        <v>457</v>
      </c>
      <c r="E17178" s="5">
        <v>4</v>
      </c>
      <c r="F17178" s="5">
        <v>32.4332700195312</v>
      </c>
      <c r="G17178" s="5">
        <v>6.6180000000000003</v>
      </c>
    </row>
    <row r="17179" spans="1:7" x14ac:dyDescent="0.55000000000000004">
      <c r="A17179" s="5" t="s">
        <v>9176</v>
      </c>
      <c r="B17179" s="5" t="s">
        <v>9177</v>
      </c>
      <c r="C17179" s="5" t="s">
        <v>321</v>
      </c>
      <c r="D17179" s="5" t="s">
        <v>457</v>
      </c>
      <c r="E17179" s="5">
        <v>30</v>
      </c>
      <c r="F17179" s="5">
        <v>39.848999999999997</v>
      </c>
      <c r="G17179" s="5">
        <v>7.9980000000000002</v>
      </c>
    </row>
    <row r="17180" spans="1:7" x14ac:dyDescent="0.55000000000000004">
      <c r="A17180" s="5" t="s">
        <v>9176</v>
      </c>
      <c r="B17180" s="5" t="s">
        <v>9177</v>
      </c>
      <c r="C17180" s="5" t="s">
        <v>410</v>
      </c>
      <c r="D17180" s="5" t="s">
        <v>457</v>
      </c>
      <c r="E17180" s="5">
        <v>203</v>
      </c>
      <c r="F17180" s="5">
        <v>650.806959716797</v>
      </c>
      <c r="G17180" s="5">
        <v>121.392</v>
      </c>
    </row>
    <row r="17181" spans="1:7" x14ac:dyDescent="0.55000000000000004">
      <c r="A17181" s="5" t="s">
        <v>9176</v>
      </c>
      <c r="B17181" s="5" t="s">
        <v>9177</v>
      </c>
      <c r="C17181" s="5" t="s">
        <v>434</v>
      </c>
      <c r="D17181" s="5" t="s">
        <v>457</v>
      </c>
      <c r="E17181" s="5">
        <v>8</v>
      </c>
      <c r="F17181" s="5">
        <v>20.7606499023438</v>
      </c>
      <c r="G17181" s="5">
        <v>3.879</v>
      </c>
    </row>
    <row r="17182" spans="1:7" x14ac:dyDescent="0.55000000000000004">
      <c r="A17182" s="5" t="s">
        <v>9176</v>
      </c>
      <c r="B17182" s="5" t="s">
        <v>9177</v>
      </c>
      <c r="C17182" s="5" t="s">
        <v>440</v>
      </c>
      <c r="D17182" s="5" t="s">
        <v>457</v>
      </c>
      <c r="E17182" s="5">
        <v>3</v>
      </c>
      <c r="F17182" s="5">
        <v>12.521219726562499</v>
      </c>
      <c r="G17182" s="5">
        <v>2.3370000000000002</v>
      </c>
    </row>
    <row r="17183" spans="1:7" x14ac:dyDescent="0.55000000000000004">
      <c r="A17183" s="5" t="s">
        <v>9176</v>
      </c>
      <c r="B17183" s="5" t="s">
        <v>9177</v>
      </c>
      <c r="C17183" s="5" t="s">
        <v>442</v>
      </c>
      <c r="D17183" s="5" t="s">
        <v>457</v>
      </c>
      <c r="E17183" s="5">
        <v>6</v>
      </c>
      <c r="F17183" s="5">
        <v>0.53403997802734404</v>
      </c>
      <c r="G17183" s="5">
        <v>0.10100000000000001</v>
      </c>
    </row>
    <row r="17184" spans="1:7" x14ac:dyDescent="0.55000000000000004">
      <c r="A17184" s="5" t="s">
        <v>9178</v>
      </c>
      <c r="B17184" s="5" t="s">
        <v>9179</v>
      </c>
      <c r="C17184" s="5" t="s">
        <v>277</v>
      </c>
      <c r="D17184" s="5" t="s">
        <v>457</v>
      </c>
      <c r="E17184" s="5">
        <v>12</v>
      </c>
      <c r="F17184" s="5">
        <v>12.657030273437501</v>
      </c>
      <c r="G17184" s="5">
        <v>3.7919999999999998</v>
      </c>
    </row>
    <row r="17185" spans="1:7" x14ac:dyDescent="0.55000000000000004">
      <c r="A17185" s="5" t="s">
        <v>9178</v>
      </c>
      <c r="B17185" s="5" t="s">
        <v>9179</v>
      </c>
      <c r="C17185" s="5" t="s">
        <v>284</v>
      </c>
      <c r="D17185" s="5" t="s">
        <v>457</v>
      </c>
      <c r="E17185" s="5">
        <v>62244</v>
      </c>
      <c r="F17185" s="5">
        <v>3192.8415562775099</v>
      </c>
      <c r="G17185" s="5">
        <v>1395.076</v>
      </c>
    </row>
    <row r="17186" spans="1:7" x14ac:dyDescent="0.55000000000000004">
      <c r="A17186" s="5" t="s">
        <v>9178</v>
      </c>
      <c r="B17186" s="5" t="s">
        <v>9179</v>
      </c>
      <c r="C17186" s="5" t="s">
        <v>310</v>
      </c>
      <c r="D17186" s="5" t="s">
        <v>457</v>
      </c>
      <c r="E17186" s="5">
        <v>151584</v>
      </c>
      <c r="F17186" s="5">
        <v>8057.5185272522003</v>
      </c>
      <c r="G17186" s="5">
        <v>2438.9879999999998</v>
      </c>
    </row>
    <row r="17187" spans="1:7" x14ac:dyDescent="0.55000000000000004">
      <c r="A17187" s="5" t="s">
        <v>9178</v>
      </c>
      <c r="B17187" s="5" t="s">
        <v>9179</v>
      </c>
      <c r="C17187" s="5" t="s">
        <v>410</v>
      </c>
      <c r="D17187" s="5" t="s">
        <v>457</v>
      </c>
      <c r="E17187" s="5">
        <v>126</v>
      </c>
      <c r="F17187" s="5">
        <v>120.36153985595701</v>
      </c>
      <c r="G17187" s="5">
        <v>36.58</v>
      </c>
    </row>
    <row r="17188" spans="1:7" x14ac:dyDescent="0.55000000000000004">
      <c r="A17188" s="5" t="s">
        <v>9178</v>
      </c>
      <c r="B17188" s="5" t="s">
        <v>9179</v>
      </c>
      <c r="C17188" s="5" t="s">
        <v>436</v>
      </c>
      <c r="D17188" s="5" t="s">
        <v>457</v>
      </c>
      <c r="E17188" s="5">
        <v>80</v>
      </c>
      <c r="F17188" s="5">
        <v>127.085719726562</v>
      </c>
      <c r="G17188" s="5">
        <v>38.636000000000003</v>
      </c>
    </row>
    <row r="17189" spans="1:7" x14ac:dyDescent="0.55000000000000004">
      <c r="A17189" s="5" t="s">
        <v>9178</v>
      </c>
      <c r="B17189" s="5" t="s">
        <v>9179</v>
      </c>
      <c r="C17189" s="5" t="s">
        <v>440</v>
      </c>
      <c r="D17189" s="5" t="s">
        <v>457</v>
      </c>
      <c r="E17189" s="5">
        <v>1</v>
      </c>
      <c r="F17189" s="5">
        <v>0.66515002441406201</v>
      </c>
      <c r="G17189" s="5">
        <v>0.2</v>
      </c>
    </row>
    <row r="17190" spans="1:7" x14ac:dyDescent="0.55000000000000004">
      <c r="A17190" s="5" t="s">
        <v>9180</v>
      </c>
      <c r="B17190" s="5" t="s">
        <v>9181</v>
      </c>
      <c r="C17190" s="5" t="s">
        <v>284</v>
      </c>
      <c r="D17190" s="5" t="s">
        <v>457</v>
      </c>
      <c r="E17190" s="5">
        <v>788</v>
      </c>
      <c r="F17190" s="5">
        <v>1493.08250445557</v>
      </c>
      <c r="G17190" s="5">
        <v>320.84800000000001</v>
      </c>
    </row>
    <row r="17191" spans="1:7" x14ac:dyDescent="0.55000000000000004">
      <c r="A17191" s="5" t="s">
        <v>9180</v>
      </c>
      <c r="B17191" s="5" t="s">
        <v>9181</v>
      </c>
      <c r="C17191" s="5" t="s">
        <v>310</v>
      </c>
      <c r="D17191" s="5" t="s">
        <v>457</v>
      </c>
      <c r="E17191" s="5">
        <v>2</v>
      </c>
      <c r="F17191" s="5">
        <v>6.5214999999999996</v>
      </c>
      <c r="G17191" s="5">
        <v>1.21</v>
      </c>
    </row>
    <row r="17192" spans="1:7" x14ac:dyDescent="0.55000000000000004">
      <c r="A17192" s="5" t="s">
        <v>9180</v>
      </c>
      <c r="B17192" s="5" t="s">
        <v>9181</v>
      </c>
      <c r="C17192" s="5" t="s">
        <v>317</v>
      </c>
      <c r="D17192" s="5" t="s">
        <v>457</v>
      </c>
      <c r="E17192" s="5">
        <v>1</v>
      </c>
      <c r="F17192" s="5">
        <v>5.7015000000000002</v>
      </c>
      <c r="G17192" s="5">
        <v>1.63</v>
      </c>
    </row>
    <row r="17193" spans="1:7" x14ac:dyDescent="0.55000000000000004">
      <c r="A17193" s="5" t="s">
        <v>9180</v>
      </c>
      <c r="B17193" s="5" t="s">
        <v>9181</v>
      </c>
      <c r="C17193" s="5" t="s">
        <v>321</v>
      </c>
      <c r="D17193" s="5" t="s">
        <v>457</v>
      </c>
      <c r="E17193" s="5">
        <v>1</v>
      </c>
      <c r="F17193" s="5">
        <v>52.416499999999999</v>
      </c>
      <c r="G17193" s="5">
        <v>10.340999999999999</v>
      </c>
    </row>
    <row r="17194" spans="1:7" x14ac:dyDescent="0.55000000000000004">
      <c r="A17194" s="5" t="s">
        <v>9180</v>
      </c>
      <c r="B17194" s="5" t="s">
        <v>9181</v>
      </c>
      <c r="C17194" s="5" t="s">
        <v>370</v>
      </c>
      <c r="D17194" s="5" t="s">
        <v>457</v>
      </c>
      <c r="E17194" s="5">
        <v>2</v>
      </c>
      <c r="F17194" s="5">
        <v>6.1250500488281299</v>
      </c>
      <c r="G17194" s="5">
        <v>1.1439999999999999</v>
      </c>
    </row>
    <row r="17195" spans="1:7" x14ac:dyDescent="0.55000000000000004">
      <c r="A17195" s="5" t="s">
        <v>9180</v>
      </c>
      <c r="B17195" s="5" t="s">
        <v>9181</v>
      </c>
      <c r="C17195" s="5" t="s">
        <v>410</v>
      </c>
      <c r="D17195" s="5" t="s">
        <v>457</v>
      </c>
      <c r="E17195" s="5">
        <v>109</v>
      </c>
      <c r="F17195" s="5">
        <v>784.28771874999995</v>
      </c>
      <c r="G17195" s="5">
        <v>146.27099999999999</v>
      </c>
    </row>
    <row r="17196" spans="1:7" x14ac:dyDescent="0.55000000000000004">
      <c r="A17196" s="5" t="s">
        <v>9180</v>
      </c>
      <c r="B17196" s="5" t="s">
        <v>9181</v>
      </c>
      <c r="C17196" s="5" t="s">
        <v>412</v>
      </c>
      <c r="D17196" s="5" t="s">
        <v>457</v>
      </c>
      <c r="E17196" s="5">
        <v>3</v>
      </c>
      <c r="F17196" s="5">
        <v>13.8810401763916</v>
      </c>
      <c r="G17196" s="5">
        <v>4.3849999999999998</v>
      </c>
    </row>
    <row r="17197" spans="1:7" x14ac:dyDescent="0.55000000000000004">
      <c r="A17197" s="5" t="s">
        <v>9180</v>
      </c>
      <c r="B17197" s="5" t="s">
        <v>9181</v>
      </c>
      <c r="C17197" s="5" t="s">
        <v>440</v>
      </c>
      <c r="D17197" s="5" t="s">
        <v>457</v>
      </c>
      <c r="E17197" s="5">
        <v>2</v>
      </c>
      <c r="F17197" s="5">
        <v>1.75563000488281</v>
      </c>
      <c r="G17197" s="5">
        <v>0.32800000000000001</v>
      </c>
    </row>
    <row r="17198" spans="1:7" x14ac:dyDescent="0.55000000000000004">
      <c r="A17198" s="5" t="s">
        <v>9182</v>
      </c>
      <c r="B17198" s="5" t="s">
        <v>9183</v>
      </c>
      <c r="C17198" s="5" t="s">
        <v>284</v>
      </c>
      <c r="D17198" s="5" t="s">
        <v>457</v>
      </c>
      <c r="E17198" s="5">
        <v>194</v>
      </c>
      <c r="F17198" s="5">
        <v>461.90660229492198</v>
      </c>
      <c r="G17198" s="5">
        <v>101.009</v>
      </c>
    </row>
    <row r="17199" spans="1:7" x14ac:dyDescent="0.55000000000000004">
      <c r="A17199" s="5" t="s">
        <v>9182</v>
      </c>
      <c r="B17199" s="5" t="s">
        <v>9183</v>
      </c>
      <c r="C17199" s="5" t="s">
        <v>310</v>
      </c>
      <c r="D17199" s="5" t="s">
        <v>457</v>
      </c>
      <c r="E17199" s="5">
        <v>1098</v>
      </c>
      <c r="F17199" s="5">
        <v>460.08905895996099</v>
      </c>
      <c r="G17199" s="5">
        <v>87.972999999999999</v>
      </c>
    </row>
    <row r="17200" spans="1:7" x14ac:dyDescent="0.55000000000000004">
      <c r="A17200" s="5" t="s">
        <v>9182</v>
      </c>
      <c r="B17200" s="5" t="s">
        <v>9183</v>
      </c>
      <c r="C17200" s="5" t="s">
        <v>370</v>
      </c>
      <c r="D17200" s="5" t="s">
        <v>457</v>
      </c>
      <c r="E17200" s="5">
        <v>2</v>
      </c>
      <c r="F17200" s="5">
        <v>1.0000999755859401</v>
      </c>
      <c r="G17200" s="5">
        <v>0.188</v>
      </c>
    </row>
    <row r="17201" spans="1:7" x14ac:dyDescent="0.55000000000000004">
      <c r="A17201" s="5" t="s">
        <v>9184</v>
      </c>
      <c r="B17201" s="5" t="s">
        <v>9185</v>
      </c>
      <c r="C17201" s="5" t="s">
        <v>284</v>
      </c>
      <c r="D17201" s="5" t="s">
        <v>457</v>
      </c>
      <c r="E17201" s="5">
        <v>26</v>
      </c>
      <c r="F17201" s="5">
        <v>119.05982031249999</v>
      </c>
      <c r="G17201" s="5">
        <v>35.662999999999997</v>
      </c>
    </row>
    <row r="17202" spans="1:7" x14ac:dyDescent="0.55000000000000004">
      <c r="A17202" s="5" t="s">
        <v>9184</v>
      </c>
      <c r="B17202" s="5" t="s">
        <v>9185</v>
      </c>
      <c r="C17202" s="5" t="s">
        <v>310</v>
      </c>
      <c r="D17202" s="5" t="s">
        <v>457</v>
      </c>
      <c r="E17202" s="5">
        <v>294</v>
      </c>
      <c r="F17202" s="5">
        <v>111.38545098877</v>
      </c>
      <c r="G17202" s="5">
        <v>33.383000000000003</v>
      </c>
    </row>
    <row r="17203" spans="1:7" x14ac:dyDescent="0.55000000000000004">
      <c r="A17203" s="5" t="s">
        <v>9186</v>
      </c>
      <c r="B17203" s="5" t="s">
        <v>9187</v>
      </c>
      <c r="C17203" s="5" t="s">
        <v>284</v>
      </c>
      <c r="D17203" s="5" t="s">
        <v>457</v>
      </c>
      <c r="E17203" s="5">
        <v>10</v>
      </c>
      <c r="F17203" s="5">
        <v>13.458740234375</v>
      </c>
      <c r="G17203" s="5">
        <v>4.032</v>
      </c>
    </row>
    <row r="17204" spans="1:7" x14ac:dyDescent="0.55000000000000004">
      <c r="A17204" s="5" t="s">
        <v>9186</v>
      </c>
      <c r="B17204" s="5" t="s">
        <v>9187</v>
      </c>
      <c r="C17204" s="5" t="s">
        <v>310</v>
      </c>
      <c r="D17204" s="5" t="s">
        <v>457</v>
      </c>
      <c r="E17204" s="5">
        <v>65</v>
      </c>
      <c r="F17204" s="5">
        <v>277.60274121093698</v>
      </c>
      <c r="G17204" s="5">
        <v>76.525999999999996</v>
      </c>
    </row>
    <row r="17205" spans="1:7" x14ac:dyDescent="0.55000000000000004">
      <c r="A17205" s="5" t="s">
        <v>9186</v>
      </c>
      <c r="B17205" s="5" t="s">
        <v>9187</v>
      </c>
      <c r="C17205" s="5" t="s">
        <v>440</v>
      </c>
      <c r="D17205" s="5" t="s">
        <v>457</v>
      </c>
      <c r="E17205" s="5">
        <v>2</v>
      </c>
      <c r="F17205" s="5">
        <v>3240.2101250000001</v>
      </c>
      <c r="G17205" s="5">
        <v>971.00900000000001</v>
      </c>
    </row>
    <row r="17206" spans="1:7" x14ac:dyDescent="0.55000000000000004">
      <c r="A17206" s="5" t="s">
        <v>9188</v>
      </c>
      <c r="B17206" s="5" t="s">
        <v>9189</v>
      </c>
      <c r="C17206" s="5" t="s">
        <v>284</v>
      </c>
      <c r="D17206" s="5" t="s">
        <v>457</v>
      </c>
      <c r="E17206" s="5">
        <v>9</v>
      </c>
      <c r="F17206" s="5">
        <v>7062.5625</v>
      </c>
      <c r="G17206" s="5">
        <v>2116.3710000000001</v>
      </c>
    </row>
    <row r="17207" spans="1:7" x14ac:dyDescent="0.55000000000000004">
      <c r="A17207" s="5" t="s">
        <v>9188</v>
      </c>
      <c r="B17207" s="5" t="s">
        <v>9189</v>
      </c>
      <c r="C17207" s="5" t="s">
        <v>310</v>
      </c>
      <c r="D17207" s="5" t="s">
        <v>457</v>
      </c>
      <c r="E17207" s="5">
        <v>3</v>
      </c>
      <c r="F17207" s="5">
        <v>576.27440624999997</v>
      </c>
      <c r="G17207" s="5">
        <v>173.161</v>
      </c>
    </row>
    <row r="17208" spans="1:7" x14ac:dyDescent="0.55000000000000004">
      <c r="A17208" s="5" t="s">
        <v>9190</v>
      </c>
      <c r="B17208" s="5" t="s">
        <v>9191</v>
      </c>
      <c r="C17208" s="5" t="s">
        <v>284</v>
      </c>
      <c r="D17208" s="5" t="s">
        <v>457</v>
      </c>
      <c r="E17208" s="5">
        <v>1566</v>
      </c>
      <c r="F17208" s="5">
        <v>17300.1616311035</v>
      </c>
      <c r="G17208" s="5">
        <v>5183.1260000000002</v>
      </c>
    </row>
    <row r="17209" spans="1:7" x14ac:dyDescent="0.55000000000000004">
      <c r="A17209" s="5" t="s">
        <v>9190</v>
      </c>
      <c r="B17209" s="5" t="s">
        <v>9191</v>
      </c>
      <c r="C17209" s="5" t="s">
        <v>310</v>
      </c>
      <c r="D17209" s="5" t="s">
        <v>457</v>
      </c>
      <c r="E17209" s="5">
        <v>158</v>
      </c>
      <c r="F17209" s="5">
        <v>1306.8749880371099</v>
      </c>
      <c r="G17209" s="5">
        <v>392.262</v>
      </c>
    </row>
    <row r="17210" spans="1:7" x14ac:dyDescent="0.55000000000000004">
      <c r="A17210" s="5" t="s">
        <v>9190</v>
      </c>
      <c r="B17210" s="5" t="s">
        <v>9191</v>
      </c>
      <c r="C17210" s="5" t="s">
        <v>424</v>
      </c>
      <c r="D17210" s="5" t="s">
        <v>457</v>
      </c>
      <c r="E17210" s="5">
        <v>6</v>
      </c>
      <c r="F17210" s="5">
        <v>761.62173437499996</v>
      </c>
      <c r="G17210" s="5">
        <v>228.107</v>
      </c>
    </row>
    <row r="17211" spans="1:7" x14ac:dyDescent="0.55000000000000004">
      <c r="A17211" s="5" t="s">
        <v>9190</v>
      </c>
      <c r="B17211" s="5" t="s">
        <v>9191</v>
      </c>
      <c r="C17211" s="5" t="s">
        <v>440</v>
      </c>
      <c r="D17211" s="5" t="s">
        <v>457</v>
      </c>
      <c r="E17211" s="5">
        <v>1</v>
      </c>
      <c r="F17211" s="5">
        <v>1520.114875</v>
      </c>
      <c r="G17211" s="5">
        <v>0</v>
      </c>
    </row>
    <row r="17212" spans="1:7" x14ac:dyDescent="0.55000000000000004">
      <c r="A17212" s="5" t="s">
        <v>9192</v>
      </c>
      <c r="B17212" s="5" t="s">
        <v>9193</v>
      </c>
      <c r="C17212" s="5" t="s">
        <v>284</v>
      </c>
      <c r="D17212" s="5" t="s">
        <v>457</v>
      </c>
      <c r="E17212" s="5">
        <v>10730</v>
      </c>
      <c r="F17212" s="5">
        <v>5730.8174296875004</v>
      </c>
      <c r="G17212" s="5">
        <v>1069.366</v>
      </c>
    </row>
    <row r="17213" spans="1:7" x14ac:dyDescent="0.55000000000000004">
      <c r="A17213" s="5" t="s">
        <v>9192</v>
      </c>
      <c r="B17213" s="5" t="s">
        <v>9193</v>
      </c>
      <c r="C17213" s="5" t="s">
        <v>310</v>
      </c>
      <c r="D17213" s="5" t="s">
        <v>457</v>
      </c>
      <c r="E17213" s="5">
        <v>175</v>
      </c>
      <c r="F17213" s="5">
        <v>91.832330078124997</v>
      </c>
      <c r="G17213" s="5">
        <v>17.07</v>
      </c>
    </row>
    <row r="17214" spans="1:7" x14ac:dyDescent="0.55000000000000004">
      <c r="A17214" s="5" t="s">
        <v>9194</v>
      </c>
      <c r="B17214" s="5" t="s">
        <v>9195</v>
      </c>
      <c r="C17214" s="5" t="s">
        <v>284</v>
      </c>
      <c r="D17214" s="5" t="s">
        <v>457</v>
      </c>
      <c r="E17214" s="5">
        <v>95739</v>
      </c>
      <c r="F17214" s="5">
        <v>44691.484972656297</v>
      </c>
      <c r="G17214" s="5">
        <v>13482.941000000001</v>
      </c>
    </row>
    <row r="17215" spans="1:7" x14ac:dyDescent="0.55000000000000004">
      <c r="A17215" s="5" t="s">
        <v>9194</v>
      </c>
      <c r="B17215" s="5" t="s">
        <v>9195</v>
      </c>
      <c r="C17215" s="5" t="s">
        <v>299</v>
      </c>
      <c r="D17215" s="5" t="s">
        <v>457</v>
      </c>
      <c r="E17215" s="5">
        <v>3</v>
      </c>
      <c r="F17215" s="5">
        <v>176.37301562499999</v>
      </c>
      <c r="G17215" s="5">
        <v>53.390999999999998</v>
      </c>
    </row>
    <row r="17216" spans="1:7" x14ac:dyDescent="0.55000000000000004">
      <c r="A17216" s="5" t="s">
        <v>9194</v>
      </c>
      <c r="B17216" s="5" t="s">
        <v>9195</v>
      </c>
      <c r="C17216" s="5" t="s">
        <v>302</v>
      </c>
      <c r="D17216" s="5" t="s">
        <v>457</v>
      </c>
      <c r="E17216" s="5">
        <v>9</v>
      </c>
      <c r="F17216" s="5">
        <v>87.590950805664093</v>
      </c>
      <c r="G17216" s="5">
        <v>26.236999999999998</v>
      </c>
    </row>
    <row r="17217" spans="1:7" x14ac:dyDescent="0.55000000000000004">
      <c r="A17217" s="5" t="s">
        <v>9194</v>
      </c>
      <c r="B17217" s="5" t="s">
        <v>9195</v>
      </c>
      <c r="C17217" s="5" t="s">
        <v>310</v>
      </c>
      <c r="D17217" s="5" t="s">
        <v>457</v>
      </c>
      <c r="E17217" s="5">
        <v>11803</v>
      </c>
      <c r="F17217" s="5">
        <v>4987.5423219909699</v>
      </c>
      <c r="G17217" s="5">
        <v>1326.731</v>
      </c>
    </row>
    <row r="17218" spans="1:7" x14ac:dyDescent="0.55000000000000004">
      <c r="A17218" s="5" t="s">
        <v>9194</v>
      </c>
      <c r="B17218" s="5" t="s">
        <v>9195</v>
      </c>
      <c r="C17218" s="5" t="s">
        <v>316</v>
      </c>
      <c r="D17218" s="5" t="s">
        <v>457</v>
      </c>
      <c r="E17218" s="5">
        <v>26</v>
      </c>
      <c r="F17218" s="5">
        <v>95.468811691284202</v>
      </c>
      <c r="G17218" s="5">
        <v>28.599</v>
      </c>
    </row>
    <row r="17219" spans="1:7" x14ac:dyDescent="0.55000000000000004">
      <c r="A17219" s="5" t="s">
        <v>9196</v>
      </c>
      <c r="B17219" s="5" t="s">
        <v>9197</v>
      </c>
      <c r="C17219" s="5" t="s">
        <v>284</v>
      </c>
      <c r="D17219" s="5" t="s">
        <v>457</v>
      </c>
      <c r="E17219" s="5">
        <v>2755</v>
      </c>
      <c r="F17219" s="5">
        <v>979.08759960937505</v>
      </c>
      <c r="G17219" s="5">
        <v>980.54200000000003</v>
      </c>
    </row>
    <row r="17220" spans="1:7" x14ac:dyDescent="0.55000000000000004">
      <c r="A17220" s="5" t="s">
        <v>9196</v>
      </c>
      <c r="B17220" s="5" t="s">
        <v>9197</v>
      </c>
      <c r="C17220" s="5" t="s">
        <v>310</v>
      </c>
      <c r="D17220" s="5" t="s">
        <v>457</v>
      </c>
      <c r="E17220" s="5">
        <v>629</v>
      </c>
      <c r="F17220" s="5">
        <v>40.256610656738303</v>
      </c>
      <c r="G17220" s="5">
        <v>10.340999999999999</v>
      </c>
    </row>
    <row r="17221" spans="1:7" x14ac:dyDescent="0.55000000000000004">
      <c r="A17221" s="5" t="s">
        <v>9196</v>
      </c>
      <c r="B17221" s="5" t="s">
        <v>9197</v>
      </c>
      <c r="C17221" s="5" t="s">
        <v>434</v>
      </c>
      <c r="D17221" s="5" t="s">
        <v>457</v>
      </c>
      <c r="E17221" s="5">
        <v>11.300000190734901</v>
      </c>
      <c r="F17221" s="5">
        <v>0.82041998291015605</v>
      </c>
      <c r="G17221" s="5">
        <v>0.20100000000000001</v>
      </c>
    </row>
    <row r="17222" spans="1:7" x14ac:dyDescent="0.55000000000000004">
      <c r="A17222" s="5" t="s">
        <v>9198</v>
      </c>
      <c r="B17222" s="5" t="s">
        <v>9199</v>
      </c>
      <c r="C17222" s="5" t="s">
        <v>281</v>
      </c>
      <c r="D17222" s="5" t="s">
        <v>457</v>
      </c>
      <c r="E17222" s="5">
        <v>1</v>
      </c>
      <c r="F17222" s="5">
        <v>250496.24</v>
      </c>
      <c r="G17222" s="5">
        <v>35395.684000000001</v>
      </c>
    </row>
    <row r="17223" spans="1:7" x14ac:dyDescent="0.55000000000000004">
      <c r="A17223" s="5" t="s">
        <v>9198</v>
      </c>
      <c r="B17223" s="5" t="s">
        <v>9199</v>
      </c>
      <c r="C17223" s="5" t="s">
        <v>299</v>
      </c>
      <c r="D17223" s="5" t="s">
        <v>457</v>
      </c>
      <c r="E17223" s="5">
        <v>2</v>
      </c>
      <c r="F17223" s="5">
        <v>503643.32799999998</v>
      </c>
      <c r="G17223" s="5">
        <v>71165.936000000002</v>
      </c>
    </row>
    <row r="17224" spans="1:7" x14ac:dyDescent="0.55000000000000004">
      <c r="A17224" s="5" t="s">
        <v>9200</v>
      </c>
      <c r="B17224" s="5" t="s">
        <v>9201</v>
      </c>
      <c r="C17224" s="5" t="s">
        <v>299</v>
      </c>
      <c r="D17224" s="5" t="s">
        <v>457</v>
      </c>
      <c r="E17224" s="5">
        <v>2</v>
      </c>
      <c r="F17224" s="5">
        <v>2226359.2960000001</v>
      </c>
      <c r="G17224" s="5">
        <v>314585.696</v>
      </c>
    </row>
    <row r="17225" spans="1:7" x14ac:dyDescent="0.55000000000000004">
      <c r="A17225" s="5" t="s">
        <v>9202</v>
      </c>
      <c r="B17225" s="5" t="s">
        <v>9203</v>
      </c>
      <c r="C17225" s="5" t="s">
        <v>275</v>
      </c>
      <c r="D17225" s="5" t="s">
        <v>457</v>
      </c>
      <c r="E17225" s="5">
        <v>4</v>
      </c>
      <c r="F17225" s="5">
        <v>584.45948437499999</v>
      </c>
      <c r="G17225" s="5">
        <v>142.59200000000001</v>
      </c>
    </row>
    <row r="17226" spans="1:7" x14ac:dyDescent="0.55000000000000004">
      <c r="A17226" s="5" t="s">
        <v>9202</v>
      </c>
      <c r="B17226" s="5" t="s">
        <v>9203</v>
      </c>
      <c r="C17226" s="5" t="s">
        <v>321</v>
      </c>
      <c r="D17226" s="5" t="s">
        <v>457</v>
      </c>
      <c r="E17226" s="5">
        <v>10</v>
      </c>
      <c r="F17226" s="5">
        <v>3065.7910625</v>
      </c>
      <c r="G17226" s="5">
        <v>745.55399999999997</v>
      </c>
    </row>
    <row r="17227" spans="1:7" x14ac:dyDescent="0.55000000000000004">
      <c r="A17227" s="5" t="s">
        <v>9202</v>
      </c>
      <c r="B17227" s="5" t="s">
        <v>9203</v>
      </c>
      <c r="C17227" s="5" t="s">
        <v>374</v>
      </c>
      <c r="D17227" s="5" t="s">
        <v>457</v>
      </c>
      <c r="E17227" s="5">
        <v>3</v>
      </c>
      <c r="F17227" s="5">
        <v>155.69265625</v>
      </c>
      <c r="G17227" s="5">
        <v>38.4</v>
      </c>
    </row>
    <row r="17228" spans="1:7" x14ac:dyDescent="0.55000000000000004">
      <c r="A17228" s="5" t="s">
        <v>9204</v>
      </c>
      <c r="B17228" s="5" t="s">
        <v>9205</v>
      </c>
      <c r="C17228" s="5" t="s">
        <v>281</v>
      </c>
      <c r="D17228" s="5" t="s">
        <v>457</v>
      </c>
      <c r="E17228" s="5">
        <v>1</v>
      </c>
      <c r="F17228" s="5">
        <v>710.89350000000002</v>
      </c>
      <c r="G17228" s="5">
        <v>101.015</v>
      </c>
    </row>
    <row r="17229" spans="1:7" x14ac:dyDescent="0.55000000000000004">
      <c r="A17229" s="5" t="s">
        <v>9204</v>
      </c>
      <c r="B17229" s="5" t="s">
        <v>9205</v>
      </c>
      <c r="C17229" s="5" t="s">
        <v>284</v>
      </c>
      <c r="D17229" s="5" t="s">
        <v>457</v>
      </c>
      <c r="E17229" s="5">
        <v>1</v>
      </c>
      <c r="F17229" s="5">
        <v>5348.0384999999997</v>
      </c>
      <c r="G17229" s="5">
        <v>756.24400000000003</v>
      </c>
    </row>
    <row r="17230" spans="1:7" x14ac:dyDescent="0.55000000000000004">
      <c r="A17230" s="5" t="s">
        <v>9204</v>
      </c>
      <c r="B17230" s="5" t="s">
        <v>9205</v>
      </c>
      <c r="C17230" s="5" t="s">
        <v>290</v>
      </c>
      <c r="D17230" s="5" t="s">
        <v>457</v>
      </c>
      <c r="E17230" s="5">
        <v>1</v>
      </c>
      <c r="F17230" s="5">
        <v>9892.3119999999999</v>
      </c>
      <c r="G17230" s="5">
        <v>1398.35</v>
      </c>
    </row>
    <row r="17231" spans="1:7" x14ac:dyDescent="0.55000000000000004">
      <c r="A17231" s="5" t="s">
        <v>9204</v>
      </c>
      <c r="B17231" s="5" t="s">
        <v>9205</v>
      </c>
      <c r="C17231" s="5" t="s">
        <v>299</v>
      </c>
      <c r="D17231" s="5" t="s">
        <v>457</v>
      </c>
      <c r="E17231" s="5">
        <v>3</v>
      </c>
      <c r="F17231" s="5">
        <v>33468.547500000001</v>
      </c>
      <c r="G17231" s="5">
        <v>4730.8050000000003</v>
      </c>
    </row>
    <row r="17232" spans="1:7" x14ac:dyDescent="0.55000000000000004">
      <c r="A17232" s="5" t="s">
        <v>9206</v>
      </c>
      <c r="B17232" s="5" t="s">
        <v>9207</v>
      </c>
      <c r="C17232" s="5" t="s">
        <v>284</v>
      </c>
      <c r="D17232" s="5" t="s">
        <v>457</v>
      </c>
      <c r="E17232" s="5">
        <v>860</v>
      </c>
      <c r="F17232" s="5">
        <v>12760.0962666016</v>
      </c>
      <c r="G17232" s="5">
        <v>4550.6450000000004</v>
      </c>
    </row>
    <row r="17233" spans="1:7" x14ac:dyDescent="0.55000000000000004">
      <c r="A17233" s="5" t="s">
        <v>9206</v>
      </c>
      <c r="B17233" s="5" t="s">
        <v>9207</v>
      </c>
      <c r="C17233" s="5" t="s">
        <v>299</v>
      </c>
      <c r="D17233" s="5" t="s">
        <v>457</v>
      </c>
      <c r="E17233" s="5">
        <v>1</v>
      </c>
      <c r="F17233" s="5">
        <v>100.051</v>
      </c>
      <c r="G17233" s="5">
        <v>36.185000000000002</v>
      </c>
    </row>
    <row r="17234" spans="1:7" x14ac:dyDescent="0.55000000000000004">
      <c r="A17234" s="5" t="s">
        <v>9206</v>
      </c>
      <c r="B17234" s="5" t="s">
        <v>9207</v>
      </c>
      <c r="C17234" s="5" t="s">
        <v>302</v>
      </c>
      <c r="D17234" s="5" t="s">
        <v>457</v>
      </c>
      <c r="E17234" s="5">
        <v>1</v>
      </c>
      <c r="F17234" s="5">
        <v>133.42750000000001</v>
      </c>
      <c r="G17234" s="5">
        <v>48.066000000000003</v>
      </c>
    </row>
    <row r="17235" spans="1:7" x14ac:dyDescent="0.55000000000000004">
      <c r="A17235" s="5" t="s">
        <v>9206</v>
      </c>
      <c r="B17235" s="5" t="s">
        <v>9207</v>
      </c>
      <c r="C17235" s="5" t="s">
        <v>317</v>
      </c>
      <c r="D17235" s="5" t="s">
        <v>457</v>
      </c>
      <c r="E17235" s="5">
        <v>2</v>
      </c>
      <c r="F17235" s="5">
        <v>113.30500000000001</v>
      </c>
      <c r="G17235" s="5">
        <v>41.468000000000004</v>
      </c>
    </row>
    <row r="17236" spans="1:7" x14ac:dyDescent="0.55000000000000004">
      <c r="A17236" s="5" t="s">
        <v>9206</v>
      </c>
      <c r="B17236" s="5" t="s">
        <v>9207</v>
      </c>
      <c r="C17236" s="5" t="s">
        <v>390</v>
      </c>
      <c r="D17236" s="5" t="s">
        <v>457</v>
      </c>
      <c r="E17236" s="5">
        <v>1</v>
      </c>
      <c r="F17236" s="5">
        <v>39.951000000000001</v>
      </c>
      <c r="G17236" s="5">
        <v>14.789</v>
      </c>
    </row>
    <row r="17237" spans="1:7" x14ac:dyDescent="0.55000000000000004">
      <c r="A17237" s="5" t="s">
        <v>9206</v>
      </c>
      <c r="B17237" s="5" t="s">
        <v>9207</v>
      </c>
      <c r="C17237" s="5" t="s">
        <v>408</v>
      </c>
      <c r="D17237" s="5" t="s">
        <v>457</v>
      </c>
      <c r="E17237" s="5">
        <v>1</v>
      </c>
      <c r="F17237" s="5">
        <v>120</v>
      </c>
      <c r="G17237" s="5">
        <v>43.284999999999997</v>
      </c>
    </row>
    <row r="17238" spans="1:7" x14ac:dyDescent="0.55000000000000004">
      <c r="A17238" s="5" t="s">
        <v>9206</v>
      </c>
      <c r="B17238" s="5" t="s">
        <v>9207</v>
      </c>
      <c r="C17238" s="5" t="s">
        <v>440</v>
      </c>
      <c r="D17238" s="5" t="s">
        <v>457</v>
      </c>
      <c r="E17238" s="5">
        <v>2</v>
      </c>
      <c r="F17238" s="5">
        <v>226.83</v>
      </c>
      <c r="G17238" s="5">
        <v>81.316999999999993</v>
      </c>
    </row>
    <row r="17239" spans="1:7" x14ac:dyDescent="0.55000000000000004">
      <c r="A17239" s="5" t="s">
        <v>9206</v>
      </c>
      <c r="B17239" s="5" t="s">
        <v>9207</v>
      </c>
      <c r="C17239" s="5" t="s">
        <v>444</v>
      </c>
      <c r="D17239" s="5" t="s">
        <v>457</v>
      </c>
      <c r="E17239" s="5">
        <v>3</v>
      </c>
      <c r="F17239" s="5">
        <v>14.330760253906201</v>
      </c>
      <c r="G17239" s="5">
        <v>5.67</v>
      </c>
    </row>
    <row r="17240" spans="1:7" x14ac:dyDescent="0.55000000000000004">
      <c r="A17240" s="5" t="s">
        <v>9208</v>
      </c>
      <c r="B17240" s="5" t="s">
        <v>9209</v>
      </c>
      <c r="C17240" s="5" t="s">
        <v>307</v>
      </c>
      <c r="D17240" s="5" t="s">
        <v>457</v>
      </c>
      <c r="E17240" s="5">
        <v>1</v>
      </c>
      <c r="F17240" s="5">
        <v>72.545000000000002</v>
      </c>
      <c r="G17240" s="5">
        <v>26.391999999999999</v>
      </c>
    </row>
    <row r="17241" spans="1:7" x14ac:dyDescent="0.55000000000000004">
      <c r="A17241" s="5" t="s">
        <v>9210</v>
      </c>
      <c r="B17241" s="5" t="s">
        <v>9211</v>
      </c>
      <c r="C17241" s="5" t="s">
        <v>284</v>
      </c>
      <c r="D17241" s="5" t="s">
        <v>457</v>
      </c>
      <c r="E17241" s="5">
        <v>397</v>
      </c>
      <c r="F17241" s="5">
        <v>472.77590624999999</v>
      </c>
      <c r="G17241" s="5">
        <v>385.06400000000002</v>
      </c>
    </row>
    <row r="17242" spans="1:7" x14ac:dyDescent="0.55000000000000004">
      <c r="A17242" s="5" t="s">
        <v>9210</v>
      </c>
      <c r="B17242" s="5" t="s">
        <v>9211</v>
      </c>
      <c r="C17242" s="5" t="s">
        <v>350</v>
      </c>
      <c r="D17242" s="5" t="s">
        <v>457</v>
      </c>
      <c r="E17242" s="5">
        <v>1</v>
      </c>
      <c r="F17242" s="5">
        <v>26.7</v>
      </c>
      <c r="G17242" s="5">
        <v>10.071</v>
      </c>
    </row>
    <row r="17243" spans="1:7" x14ac:dyDescent="0.55000000000000004">
      <c r="A17243" s="5" t="s">
        <v>9212</v>
      </c>
      <c r="B17243" s="5" t="s">
        <v>9213</v>
      </c>
      <c r="C17243" s="5" t="s">
        <v>284</v>
      </c>
      <c r="D17243" s="5" t="s">
        <v>457</v>
      </c>
      <c r="E17243" s="5">
        <v>24</v>
      </c>
      <c r="F17243" s="5">
        <v>503.59743750000001</v>
      </c>
      <c r="G17243" s="5">
        <v>179.28399999999999</v>
      </c>
    </row>
    <row r="17244" spans="1:7" x14ac:dyDescent="0.55000000000000004">
      <c r="A17244" s="5" t="s">
        <v>9212</v>
      </c>
      <c r="B17244" s="5" t="s">
        <v>9213</v>
      </c>
      <c r="C17244" s="5" t="s">
        <v>440</v>
      </c>
      <c r="D17244" s="5" t="s">
        <v>457</v>
      </c>
      <c r="E17244" s="5">
        <v>1</v>
      </c>
      <c r="F17244" s="5">
        <v>19.995000000000001</v>
      </c>
      <c r="G17244" s="5">
        <v>7.6840000000000002</v>
      </c>
    </row>
    <row r="17245" spans="1:7" x14ac:dyDescent="0.55000000000000004">
      <c r="A17245" s="5" t="s">
        <v>9214</v>
      </c>
      <c r="B17245" s="5" t="s">
        <v>9215</v>
      </c>
      <c r="C17245" s="5" t="s">
        <v>284</v>
      </c>
      <c r="D17245" s="5" t="s">
        <v>457</v>
      </c>
      <c r="E17245" s="5">
        <v>120</v>
      </c>
      <c r="F17245" s="5">
        <v>12007.138484375</v>
      </c>
      <c r="G17245" s="5">
        <v>4279.0789999999997</v>
      </c>
    </row>
    <row r="17246" spans="1:7" x14ac:dyDescent="0.55000000000000004">
      <c r="A17246" s="5" t="s">
        <v>9214</v>
      </c>
      <c r="B17246" s="5" t="s">
        <v>9215</v>
      </c>
      <c r="C17246" s="5" t="s">
        <v>390</v>
      </c>
      <c r="D17246" s="5" t="s">
        <v>457</v>
      </c>
      <c r="E17246" s="5">
        <v>0.69999998807907104</v>
      </c>
      <c r="F17246" s="5">
        <v>46.427500000000002</v>
      </c>
      <c r="G17246" s="5">
        <v>17.094000000000001</v>
      </c>
    </row>
    <row r="17247" spans="1:7" x14ac:dyDescent="0.55000000000000004">
      <c r="A17247" s="5" t="s">
        <v>9214</v>
      </c>
      <c r="B17247" s="5" t="s">
        <v>9215</v>
      </c>
      <c r="C17247" s="5" t="s">
        <v>440</v>
      </c>
      <c r="D17247" s="5" t="s">
        <v>457</v>
      </c>
      <c r="E17247" s="5">
        <v>1</v>
      </c>
      <c r="F17247" s="5">
        <v>26.6</v>
      </c>
      <c r="G17247" s="5">
        <v>10.035</v>
      </c>
    </row>
    <row r="17248" spans="1:7" x14ac:dyDescent="0.55000000000000004">
      <c r="A17248" s="5" t="s">
        <v>9216</v>
      </c>
      <c r="B17248" s="5" t="s">
        <v>9217</v>
      </c>
      <c r="C17248" s="5" t="s">
        <v>284</v>
      </c>
      <c r="D17248" s="5" t="s">
        <v>457</v>
      </c>
      <c r="E17248" s="5">
        <v>5</v>
      </c>
      <c r="F17248" s="5">
        <v>1179.740875</v>
      </c>
      <c r="G17248" s="5">
        <v>728.73400000000004</v>
      </c>
    </row>
    <row r="17249" spans="1:7" x14ac:dyDescent="0.55000000000000004">
      <c r="A17249" s="5" t="s">
        <v>9218</v>
      </c>
      <c r="B17249" s="5" t="s">
        <v>9219</v>
      </c>
      <c r="C17249" s="5" t="s">
        <v>440</v>
      </c>
      <c r="D17249" s="5" t="s">
        <v>457</v>
      </c>
      <c r="E17249" s="5">
        <v>1</v>
      </c>
      <c r="F17249" s="5">
        <v>20.700679687499999</v>
      </c>
      <c r="G17249" s="5">
        <v>7.3710000000000004</v>
      </c>
    </row>
    <row r="17250" spans="1:7" x14ac:dyDescent="0.55000000000000004">
      <c r="A17250" s="5" t="s">
        <v>9220</v>
      </c>
      <c r="B17250" s="5" t="s">
        <v>9221</v>
      </c>
      <c r="C17250" s="5" t="s">
        <v>284</v>
      </c>
      <c r="D17250" s="5" t="s">
        <v>457</v>
      </c>
      <c r="E17250" s="5">
        <v>2</v>
      </c>
      <c r="F17250" s="5">
        <v>4.5121201171875001</v>
      </c>
      <c r="G17250" s="5">
        <v>1.0980000000000001</v>
      </c>
    </row>
    <row r="17251" spans="1:7" x14ac:dyDescent="0.55000000000000004">
      <c r="A17251" s="5" t="s">
        <v>9220</v>
      </c>
      <c r="B17251" s="5" t="s">
        <v>9221</v>
      </c>
      <c r="C17251" s="5" t="s">
        <v>290</v>
      </c>
      <c r="D17251" s="5" t="s">
        <v>457</v>
      </c>
      <c r="E17251" s="5">
        <v>4</v>
      </c>
      <c r="F17251" s="5">
        <v>6159.4829374999999</v>
      </c>
      <c r="G17251" s="5">
        <v>872.6</v>
      </c>
    </row>
    <row r="17252" spans="1:7" x14ac:dyDescent="0.55000000000000004">
      <c r="A17252" s="5" t="s">
        <v>9220</v>
      </c>
      <c r="B17252" s="5" t="s">
        <v>9221</v>
      </c>
      <c r="C17252" s="5" t="s">
        <v>299</v>
      </c>
      <c r="D17252" s="5" t="s">
        <v>457</v>
      </c>
      <c r="E17252" s="5">
        <v>8</v>
      </c>
      <c r="F17252" s="5">
        <v>28751.968201171901</v>
      </c>
      <c r="G17252" s="5">
        <v>4066.0520000000001</v>
      </c>
    </row>
    <row r="17253" spans="1:7" x14ac:dyDescent="0.55000000000000004">
      <c r="A17253" s="5" t="s">
        <v>9220</v>
      </c>
      <c r="B17253" s="5" t="s">
        <v>9221</v>
      </c>
      <c r="C17253" s="5" t="s">
        <v>347</v>
      </c>
      <c r="D17253" s="5" t="s">
        <v>457</v>
      </c>
      <c r="E17253" s="5">
        <v>2</v>
      </c>
      <c r="F17253" s="5">
        <v>353.16040624999999</v>
      </c>
      <c r="G17253" s="5">
        <v>86.385999999999996</v>
      </c>
    </row>
    <row r="17254" spans="1:7" x14ac:dyDescent="0.55000000000000004">
      <c r="A17254" s="5" t="s">
        <v>9220</v>
      </c>
      <c r="B17254" s="5" t="s">
        <v>9221</v>
      </c>
      <c r="C17254" s="5" t="s">
        <v>432</v>
      </c>
      <c r="D17254" s="5" t="s">
        <v>457</v>
      </c>
      <c r="E17254" s="5">
        <v>1</v>
      </c>
      <c r="F17254" s="5">
        <v>21.166499999999999</v>
      </c>
      <c r="G17254" s="5">
        <v>5.7089999999999996</v>
      </c>
    </row>
    <row r="17255" spans="1:7" x14ac:dyDescent="0.55000000000000004">
      <c r="A17255" s="5" t="s">
        <v>9220</v>
      </c>
      <c r="B17255" s="5" t="s">
        <v>9221</v>
      </c>
      <c r="C17255" s="5" t="s">
        <v>440</v>
      </c>
      <c r="D17255" s="5" t="s">
        <v>457</v>
      </c>
      <c r="E17255" s="5">
        <v>10</v>
      </c>
      <c r="F17255" s="5">
        <v>31207.303749999999</v>
      </c>
      <c r="G17255" s="5">
        <v>4414.6869999999999</v>
      </c>
    </row>
    <row r="17256" spans="1:7" x14ac:dyDescent="0.55000000000000004">
      <c r="A17256" s="5" t="s">
        <v>9222</v>
      </c>
      <c r="B17256" s="5" t="s">
        <v>9223</v>
      </c>
      <c r="C17256" s="5" t="s">
        <v>440</v>
      </c>
      <c r="D17256" s="5" t="s">
        <v>457</v>
      </c>
      <c r="E17256" s="5">
        <v>2</v>
      </c>
      <c r="F17256" s="5">
        <v>1023.6236249999999</v>
      </c>
      <c r="G17256" s="5">
        <v>249.30699999999999</v>
      </c>
    </row>
    <row r="17257" spans="1:7" x14ac:dyDescent="0.55000000000000004">
      <c r="A17257" s="5" t="s">
        <v>9224</v>
      </c>
      <c r="B17257" s="5" t="s">
        <v>9225</v>
      </c>
      <c r="C17257" s="5" t="s">
        <v>263</v>
      </c>
      <c r="D17257" s="5" t="s">
        <v>457</v>
      </c>
      <c r="E17257" s="5">
        <v>1</v>
      </c>
      <c r="F17257" s="5">
        <v>811.04681249999999</v>
      </c>
      <c r="G17257" s="5">
        <v>115.167</v>
      </c>
    </row>
    <row r="17258" spans="1:7" x14ac:dyDescent="0.55000000000000004">
      <c r="A17258" s="5" t="s">
        <v>9224</v>
      </c>
      <c r="B17258" s="5" t="s">
        <v>9225</v>
      </c>
      <c r="C17258" s="5" t="s">
        <v>272</v>
      </c>
      <c r="D17258" s="5" t="s">
        <v>457</v>
      </c>
      <c r="E17258" s="5">
        <v>1</v>
      </c>
      <c r="F17258" s="5">
        <v>80.875749999999996</v>
      </c>
      <c r="G17258" s="5">
        <v>0.56499999999999995</v>
      </c>
    </row>
    <row r="17259" spans="1:7" x14ac:dyDescent="0.55000000000000004">
      <c r="A17259" s="5" t="s">
        <v>9224</v>
      </c>
      <c r="B17259" s="5" t="s">
        <v>9225</v>
      </c>
      <c r="C17259" s="5" t="s">
        <v>281</v>
      </c>
      <c r="D17259" s="5" t="s">
        <v>457</v>
      </c>
      <c r="E17259" s="5">
        <v>553</v>
      </c>
      <c r="F17259" s="5">
        <v>17304.472508300802</v>
      </c>
      <c r="G17259" s="5">
        <v>2412.192</v>
      </c>
    </row>
    <row r="17260" spans="1:7" x14ac:dyDescent="0.55000000000000004">
      <c r="A17260" s="5" t="s">
        <v>9224</v>
      </c>
      <c r="B17260" s="5" t="s">
        <v>9225</v>
      </c>
      <c r="C17260" s="5" t="s">
        <v>284</v>
      </c>
      <c r="D17260" s="5" t="s">
        <v>457</v>
      </c>
      <c r="E17260" s="5">
        <v>84</v>
      </c>
      <c r="F17260" s="5">
        <v>956.40552099609397</v>
      </c>
      <c r="G17260" s="5">
        <v>137.983</v>
      </c>
    </row>
    <row r="17261" spans="1:7" x14ac:dyDescent="0.55000000000000004">
      <c r="A17261" s="5" t="s">
        <v>9224</v>
      </c>
      <c r="B17261" s="5" t="s">
        <v>9225</v>
      </c>
      <c r="C17261" s="5" t="s">
        <v>290</v>
      </c>
      <c r="D17261" s="5" t="s">
        <v>457</v>
      </c>
      <c r="E17261" s="5">
        <v>566</v>
      </c>
      <c r="F17261" s="5">
        <v>8447.9292105407694</v>
      </c>
      <c r="G17261" s="5">
        <v>1199.963</v>
      </c>
    </row>
    <row r="17262" spans="1:7" x14ac:dyDescent="0.55000000000000004">
      <c r="A17262" s="5" t="s">
        <v>9224</v>
      </c>
      <c r="B17262" s="5" t="s">
        <v>9225</v>
      </c>
      <c r="C17262" s="5" t="s">
        <v>299</v>
      </c>
      <c r="D17262" s="5" t="s">
        <v>457</v>
      </c>
      <c r="E17262" s="5">
        <v>9429</v>
      </c>
      <c r="F17262" s="5">
        <v>311660.97536303801</v>
      </c>
      <c r="G17262" s="5">
        <v>44218.839</v>
      </c>
    </row>
    <row r="17263" spans="1:7" x14ac:dyDescent="0.55000000000000004">
      <c r="A17263" s="5" t="s">
        <v>9224</v>
      </c>
      <c r="B17263" s="5" t="s">
        <v>9225</v>
      </c>
      <c r="C17263" s="5" t="s">
        <v>302</v>
      </c>
      <c r="D17263" s="5" t="s">
        <v>457</v>
      </c>
      <c r="E17263" s="5">
        <v>884</v>
      </c>
      <c r="F17263" s="5">
        <v>17022.051357910201</v>
      </c>
      <c r="G17263" s="5">
        <v>2418.826</v>
      </c>
    </row>
    <row r="17264" spans="1:7" x14ac:dyDescent="0.55000000000000004">
      <c r="A17264" s="5" t="s">
        <v>9224</v>
      </c>
      <c r="B17264" s="5" t="s">
        <v>9225</v>
      </c>
      <c r="C17264" s="5" t="s">
        <v>310</v>
      </c>
      <c r="D17264" s="5" t="s">
        <v>457</v>
      </c>
      <c r="E17264" s="5">
        <v>610</v>
      </c>
      <c r="F17264" s="5">
        <v>44449.479855026097</v>
      </c>
      <c r="G17264" s="5">
        <v>6285.4790000000003</v>
      </c>
    </row>
    <row r="17265" spans="1:7" x14ac:dyDescent="0.55000000000000004">
      <c r="A17265" s="5" t="s">
        <v>9224</v>
      </c>
      <c r="B17265" s="5" t="s">
        <v>9225</v>
      </c>
      <c r="C17265" s="5" t="s">
        <v>311</v>
      </c>
      <c r="D17265" s="5" t="s">
        <v>457</v>
      </c>
      <c r="E17265" s="5">
        <v>1</v>
      </c>
      <c r="F17265" s="5">
        <v>19.037380859374998</v>
      </c>
      <c r="G17265" s="5">
        <v>2.6909999999999998</v>
      </c>
    </row>
    <row r="17266" spans="1:7" x14ac:dyDescent="0.55000000000000004">
      <c r="A17266" s="5" t="s">
        <v>9224</v>
      </c>
      <c r="B17266" s="5" t="s">
        <v>9225</v>
      </c>
      <c r="C17266" s="5" t="s">
        <v>316</v>
      </c>
      <c r="D17266" s="5" t="s">
        <v>457</v>
      </c>
      <c r="E17266" s="5">
        <v>3681</v>
      </c>
      <c r="F17266" s="5">
        <v>37402.318430419902</v>
      </c>
      <c r="G17266" s="5">
        <v>5140.8969999999999</v>
      </c>
    </row>
    <row r="17267" spans="1:7" x14ac:dyDescent="0.55000000000000004">
      <c r="A17267" s="5" t="s">
        <v>9224</v>
      </c>
      <c r="B17267" s="5" t="s">
        <v>9225</v>
      </c>
      <c r="C17267" s="5" t="s">
        <v>317</v>
      </c>
      <c r="D17267" s="5" t="s">
        <v>457</v>
      </c>
      <c r="E17267" s="5">
        <v>330</v>
      </c>
      <c r="F17267" s="5">
        <v>1383.2646367187499</v>
      </c>
      <c r="G17267" s="5">
        <v>197.16300000000001</v>
      </c>
    </row>
    <row r="17268" spans="1:7" x14ac:dyDescent="0.55000000000000004">
      <c r="A17268" s="5" t="s">
        <v>9224</v>
      </c>
      <c r="B17268" s="5" t="s">
        <v>9225</v>
      </c>
      <c r="C17268" s="5" t="s">
        <v>332</v>
      </c>
      <c r="D17268" s="5" t="s">
        <v>457</v>
      </c>
      <c r="E17268" s="5">
        <v>30</v>
      </c>
      <c r="F17268" s="5">
        <v>94926.722125</v>
      </c>
      <c r="G17268" s="5">
        <v>13423.337</v>
      </c>
    </row>
    <row r="17269" spans="1:7" x14ac:dyDescent="0.55000000000000004">
      <c r="A17269" s="5" t="s">
        <v>9224</v>
      </c>
      <c r="B17269" s="5" t="s">
        <v>9225</v>
      </c>
      <c r="C17269" s="5" t="s">
        <v>339</v>
      </c>
      <c r="D17269" s="5" t="s">
        <v>457</v>
      </c>
      <c r="E17269" s="5">
        <v>626</v>
      </c>
      <c r="F17269" s="5">
        <v>1213.19361621094</v>
      </c>
      <c r="G17269" s="5">
        <v>177.65700000000001</v>
      </c>
    </row>
    <row r="17270" spans="1:7" x14ac:dyDescent="0.55000000000000004">
      <c r="A17270" s="5" t="s">
        <v>9224</v>
      </c>
      <c r="B17270" s="5" t="s">
        <v>9225</v>
      </c>
      <c r="C17270" s="5" t="s">
        <v>347</v>
      </c>
      <c r="D17270" s="5" t="s">
        <v>457</v>
      </c>
      <c r="E17270" s="5">
        <v>5</v>
      </c>
      <c r="F17270" s="5">
        <v>1602.7751249999999</v>
      </c>
      <c r="G17270" s="5">
        <v>227.60300000000001</v>
      </c>
    </row>
    <row r="17271" spans="1:7" x14ac:dyDescent="0.55000000000000004">
      <c r="A17271" s="5" t="s">
        <v>9224</v>
      </c>
      <c r="B17271" s="5" t="s">
        <v>9225</v>
      </c>
      <c r="C17271" s="5" t="s">
        <v>360</v>
      </c>
      <c r="D17271" s="5" t="s">
        <v>457</v>
      </c>
      <c r="E17271" s="5">
        <v>1</v>
      </c>
      <c r="F17271" s="5">
        <v>307.17887500000001</v>
      </c>
      <c r="G17271" s="5">
        <v>43.97</v>
      </c>
    </row>
    <row r="17272" spans="1:7" x14ac:dyDescent="0.55000000000000004">
      <c r="A17272" s="5" t="s">
        <v>9224</v>
      </c>
      <c r="B17272" s="5" t="s">
        <v>9225</v>
      </c>
      <c r="C17272" s="5" t="s">
        <v>390</v>
      </c>
      <c r="D17272" s="5" t="s">
        <v>457</v>
      </c>
      <c r="E17272" s="5">
        <v>7</v>
      </c>
      <c r="F17272" s="5">
        <v>1259.561625</v>
      </c>
      <c r="G17272" s="5">
        <v>179.107</v>
      </c>
    </row>
    <row r="17273" spans="1:7" x14ac:dyDescent="0.55000000000000004">
      <c r="A17273" s="5" t="s">
        <v>9224</v>
      </c>
      <c r="B17273" s="5" t="s">
        <v>9225</v>
      </c>
      <c r="C17273" s="5" t="s">
        <v>408</v>
      </c>
      <c r="D17273" s="5" t="s">
        <v>457</v>
      </c>
      <c r="E17273" s="5">
        <v>107</v>
      </c>
      <c r="F17273" s="5">
        <v>1311.1924625244101</v>
      </c>
      <c r="G17273" s="5">
        <v>185.84100000000001</v>
      </c>
    </row>
    <row r="17274" spans="1:7" x14ac:dyDescent="0.55000000000000004">
      <c r="A17274" s="5" t="s">
        <v>9224</v>
      </c>
      <c r="B17274" s="5" t="s">
        <v>9225</v>
      </c>
      <c r="C17274" s="5" t="s">
        <v>410</v>
      </c>
      <c r="D17274" s="5" t="s">
        <v>457</v>
      </c>
      <c r="E17274" s="5">
        <v>10</v>
      </c>
      <c r="F17274" s="5">
        <v>19.127380859374998</v>
      </c>
      <c r="G17274" s="5">
        <v>2.7040000000000002</v>
      </c>
    </row>
    <row r="17275" spans="1:7" x14ac:dyDescent="0.55000000000000004">
      <c r="A17275" s="5" t="s">
        <v>9224</v>
      </c>
      <c r="B17275" s="5" t="s">
        <v>9225</v>
      </c>
      <c r="C17275" s="5" t="s">
        <v>422</v>
      </c>
      <c r="D17275" s="5" t="s">
        <v>457</v>
      </c>
      <c r="E17275" s="5">
        <v>2</v>
      </c>
      <c r="F17275" s="5">
        <v>5.14293994140625</v>
      </c>
      <c r="G17275" s="5">
        <v>0.72799999999999998</v>
      </c>
    </row>
    <row r="17276" spans="1:7" x14ac:dyDescent="0.55000000000000004">
      <c r="A17276" s="5" t="s">
        <v>9224</v>
      </c>
      <c r="B17276" s="5" t="s">
        <v>9225</v>
      </c>
      <c r="C17276" s="5" t="s">
        <v>424</v>
      </c>
      <c r="D17276" s="5" t="s">
        <v>457</v>
      </c>
      <c r="E17276" s="5">
        <v>14</v>
      </c>
      <c r="F17276" s="5">
        <v>621.02848828125002</v>
      </c>
      <c r="G17276" s="5">
        <v>88.887</v>
      </c>
    </row>
    <row r="17277" spans="1:7" x14ac:dyDescent="0.55000000000000004">
      <c r="A17277" s="5" t="s">
        <v>9224</v>
      </c>
      <c r="B17277" s="5" t="s">
        <v>9225</v>
      </c>
      <c r="C17277" s="5" t="s">
        <v>432</v>
      </c>
      <c r="D17277" s="5" t="s">
        <v>457</v>
      </c>
      <c r="E17277" s="5">
        <v>46</v>
      </c>
      <c r="F17277" s="5">
        <v>300.94046514892602</v>
      </c>
      <c r="G17277" s="5">
        <v>42.537999999999997</v>
      </c>
    </row>
    <row r="17278" spans="1:7" x14ac:dyDescent="0.55000000000000004">
      <c r="A17278" s="5" t="s">
        <v>9224</v>
      </c>
      <c r="B17278" s="5" t="s">
        <v>9225</v>
      </c>
      <c r="C17278" s="5" t="s">
        <v>434</v>
      </c>
      <c r="D17278" s="5" t="s">
        <v>457</v>
      </c>
      <c r="E17278" s="5">
        <v>9</v>
      </c>
      <c r="F17278" s="5">
        <v>1388.2062617187501</v>
      </c>
      <c r="G17278" s="5">
        <v>196.72</v>
      </c>
    </row>
    <row r="17279" spans="1:7" x14ac:dyDescent="0.55000000000000004">
      <c r="A17279" s="5" t="s">
        <v>9224</v>
      </c>
      <c r="B17279" s="5" t="s">
        <v>9225</v>
      </c>
      <c r="C17279" s="5" t="s">
        <v>436</v>
      </c>
      <c r="D17279" s="5" t="s">
        <v>457</v>
      </c>
      <c r="E17279" s="5">
        <v>1050</v>
      </c>
      <c r="F17279" s="5">
        <v>52295.021442627003</v>
      </c>
      <c r="G17279" s="5">
        <v>7407.9930000000004</v>
      </c>
    </row>
    <row r="17280" spans="1:7" x14ac:dyDescent="0.55000000000000004">
      <c r="A17280" s="5" t="s">
        <v>9224</v>
      </c>
      <c r="B17280" s="5" t="s">
        <v>9225</v>
      </c>
      <c r="C17280" s="5" t="s">
        <v>440</v>
      </c>
      <c r="D17280" s="5" t="s">
        <v>457</v>
      </c>
      <c r="E17280" s="5">
        <v>27586.400000006</v>
      </c>
      <c r="F17280" s="5">
        <v>405933.00292764598</v>
      </c>
      <c r="G17280" s="5">
        <v>57405.436000000002</v>
      </c>
    </row>
    <row r="17281" spans="1:7" x14ac:dyDescent="0.55000000000000004">
      <c r="A17281" s="5" t="s">
        <v>9226</v>
      </c>
      <c r="B17281" s="5" t="s">
        <v>9225</v>
      </c>
      <c r="C17281" s="5" t="s">
        <v>284</v>
      </c>
      <c r="D17281" s="5" t="s">
        <v>457</v>
      </c>
      <c r="E17281" s="5">
        <v>75</v>
      </c>
      <c r="F17281" s="5">
        <v>1812.8967734375001</v>
      </c>
      <c r="G17281" s="5">
        <v>448.41300000000001</v>
      </c>
    </row>
    <row r="17282" spans="1:7" x14ac:dyDescent="0.55000000000000004">
      <c r="A17282" s="5" t="s">
        <v>9227</v>
      </c>
      <c r="B17282" s="5" t="s">
        <v>9228</v>
      </c>
      <c r="C17282" s="5" t="s">
        <v>284</v>
      </c>
      <c r="D17282" s="5" t="s">
        <v>457</v>
      </c>
      <c r="E17282" s="5">
        <v>1</v>
      </c>
      <c r="F17282" s="5">
        <v>10.528349609375001</v>
      </c>
      <c r="G17282" s="5">
        <v>2.5590000000000002</v>
      </c>
    </row>
    <row r="17283" spans="1:7" x14ac:dyDescent="0.55000000000000004">
      <c r="A17283" s="5" t="s">
        <v>9229</v>
      </c>
      <c r="B17283" s="5" t="s">
        <v>9230</v>
      </c>
      <c r="C17283" s="5" t="s">
        <v>310</v>
      </c>
      <c r="D17283" s="5" t="s">
        <v>457</v>
      </c>
      <c r="E17283" s="5">
        <v>2</v>
      </c>
      <c r="F17283" s="5">
        <v>155.81578124999999</v>
      </c>
      <c r="G17283" s="5">
        <v>29.06</v>
      </c>
    </row>
    <row r="17284" spans="1:7" x14ac:dyDescent="0.55000000000000004">
      <c r="A17284" s="5" t="s">
        <v>9231</v>
      </c>
      <c r="B17284" s="5" t="s">
        <v>9232</v>
      </c>
      <c r="C17284" s="5" t="s">
        <v>284</v>
      </c>
      <c r="D17284" s="5" t="s">
        <v>457</v>
      </c>
      <c r="E17284" s="5">
        <v>2</v>
      </c>
      <c r="F17284" s="5">
        <v>252.775796875</v>
      </c>
      <c r="G17284" s="5">
        <v>47.707999999999998</v>
      </c>
    </row>
    <row r="17285" spans="1:7" x14ac:dyDescent="0.55000000000000004">
      <c r="A17285" s="5" t="s">
        <v>9233</v>
      </c>
      <c r="B17285" s="5" t="s">
        <v>9234</v>
      </c>
      <c r="C17285" s="5" t="s">
        <v>284</v>
      </c>
      <c r="D17285" s="5" t="s">
        <v>457</v>
      </c>
      <c r="E17285" s="5">
        <v>17</v>
      </c>
      <c r="F17285" s="5">
        <v>865.64782812500005</v>
      </c>
      <c r="G17285" s="5">
        <v>214.81700000000001</v>
      </c>
    </row>
    <row r="17286" spans="1:7" x14ac:dyDescent="0.55000000000000004">
      <c r="A17286" s="5" t="s">
        <v>9233</v>
      </c>
      <c r="B17286" s="5" t="s">
        <v>9234</v>
      </c>
      <c r="C17286" s="5" t="s">
        <v>339</v>
      </c>
      <c r="D17286" s="5" t="s">
        <v>457</v>
      </c>
      <c r="E17286" s="5">
        <v>4</v>
      </c>
      <c r="F17286" s="5">
        <v>706.56512499999997</v>
      </c>
      <c r="G17286" s="5">
        <v>172.261</v>
      </c>
    </row>
    <row r="17287" spans="1:7" x14ac:dyDescent="0.55000000000000004">
      <c r="A17287" s="5" t="s">
        <v>9235</v>
      </c>
      <c r="B17287" s="5" t="s">
        <v>9236</v>
      </c>
      <c r="C17287" s="5" t="s">
        <v>284</v>
      </c>
      <c r="D17287" s="5" t="s">
        <v>457</v>
      </c>
      <c r="E17287" s="5">
        <v>55</v>
      </c>
      <c r="F17287" s="5">
        <v>147.09633203125</v>
      </c>
      <c r="G17287" s="5">
        <v>38.04</v>
      </c>
    </row>
    <row r="17288" spans="1:7" x14ac:dyDescent="0.55000000000000004">
      <c r="A17288" s="5" t="s">
        <v>9235</v>
      </c>
      <c r="B17288" s="5" t="s">
        <v>9236</v>
      </c>
      <c r="C17288" s="5" t="s">
        <v>310</v>
      </c>
      <c r="D17288" s="5" t="s">
        <v>457</v>
      </c>
      <c r="E17288" s="5">
        <v>28</v>
      </c>
      <c r="F17288" s="5">
        <v>55.3964216308594</v>
      </c>
      <c r="G17288" s="5">
        <v>13.465</v>
      </c>
    </row>
    <row r="17289" spans="1:7" x14ac:dyDescent="0.55000000000000004">
      <c r="A17289" s="5" t="s">
        <v>9237</v>
      </c>
      <c r="B17289" s="5" t="s">
        <v>9238</v>
      </c>
      <c r="C17289" s="5" t="s">
        <v>284</v>
      </c>
      <c r="D17289" s="5" t="s">
        <v>468</v>
      </c>
      <c r="E17289" s="5">
        <v>375</v>
      </c>
      <c r="F17289" s="5">
        <v>390.7467734375</v>
      </c>
      <c r="G17289" s="5">
        <v>72.876999999999995</v>
      </c>
    </row>
    <row r="17290" spans="1:7" x14ac:dyDescent="0.55000000000000004">
      <c r="A17290" s="5" t="s">
        <v>9237</v>
      </c>
      <c r="B17290" s="5" t="s">
        <v>9238</v>
      </c>
      <c r="C17290" s="5" t="s">
        <v>290</v>
      </c>
      <c r="D17290" s="5" t="s">
        <v>468</v>
      </c>
      <c r="E17290" s="5">
        <v>23.2800000011921</v>
      </c>
      <c r="F17290" s="5">
        <v>469.42274609374999</v>
      </c>
      <c r="G17290" s="5">
        <v>87.552000000000007</v>
      </c>
    </row>
    <row r="17291" spans="1:7" x14ac:dyDescent="0.55000000000000004">
      <c r="A17291" s="5" t="s">
        <v>9237</v>
      </c>
      <c r="B17291" s="5" t="s">
        <v>9238</v>
      </c>
      <c r="C17291" s="5" t="s">
        <v>302</v>
      </c>
      <c r="D17291" s="5" t="s">
        <v>468</v>
      </c>
      <c r="E17291" s="5">
        <v>8</v>
      </c>
      <c r="F17291" s="5">
        <v>86.871109375000003</v>
      </c>
      <c r="G17291" s="5">
        <v>16.204000000000001</v>
      </c>
    </row>
    <row r="17292" spans="1:7" x14ac:dyDescent="0.55000000000000004">
      <c r="A17292" s="5" t="s">
        <v>9237</v>
      </c>
      <c r="B17292" s="5" t="s">
        <v>9238</v>
      </c>
      <c r="C17292" s="5" t="s">
        <v>310</v>
      </c>
      <c r="D17292" s="5" t="s">
        <v>468</v>
      </c>
      <c r="E17292" s="5">
        <v>48095.862060546897</v>
      </c>
      <c r="F17292" s="5">
        <v>21716.228554687499</v>
      </c>
      <c r="G17292" s="5">
        <v>1304.836</v>
      </c>
    </row>
    <row r="17293" spans="1:7" x14ac:dyDescent="0.55000000000000004">
      <c r="A17293" s="5" t="s">
        <v>9237</v>
      </c>
      <c r="B17293" s="5" t="s">
        <v>9238</v>
      </c>
      <c r="C17293" s="5" t="s">
        <v>316</v>
      </c>
      <c r="D17293" s="5" t="s">
        <v>468</v>
      </c>
      <c r="E17293" s="5">
        <v>14</v>
      </c>
      <c r="F17293" s="5">
        <v>562.06751000976601</v>
      </c>
      <c r="G17293" s="5">
        <v>104.828</v>
      </c>
    </row>
    <row r="17294" spans="1:7" x14ac:dyDescent="0.55000000000000004">
      <c r="A17294" s="5" t="s">
        <v>9237</v>
      </c>
      <c r="B17294" s="5" t="s">
        <v>9238</v>
      </c>
      <c r="C17294" s="5" t="s">
        <v>408</v>
      </c>
      <c r="D17294" s="5" t="s">
        <v>468</v>
      </c>
      <c r="E17294" s="5">
        <v>0.105999998748302</v>
      </c>
      <c r="F17294" s="5">
        <v>19.995769531250001</v>
      </c>
      <c r="G17294" s="5">
        <v>3.73</v>
      </c>
    </row>
    <row r="17295" spans="1:7" x14ac:dyDescent="0.55000000000000004">
      <c r="A17295" s="5" t="s">
        <v>9237</v>
      </c>
      <c r="B17295" s="5" t="s">
        <v>9238</v>
      </c>
      <c r="C17295" s="5" t="s">
        <v>440</v>
      </c>
      <c r="D17295" s="5" t="s">
        <v>468</v>
      </c>
      <c r="E17295" s="5">
        <v>27.099999964237199</v>
      </c>
      <c r="F17295" s="5">
        <v>7011.8895898437504</v>
      </c>
      <c r="G17295" s="5">
        <v>77.381</v>
      </c>
    </row>
    <row r="17296" spans="1:7" x14ac:dyDescent="0.55000000000000004">
      <c r="A17296" s="5" t="s">
        <v>9239</v>
      </c>
      <c r="B17296" s="5" t="s">
        <v>9240</v>
      </c>
      <c r="C17296" s="5" t="s">
        <v>310</v>
      </c>
      <c r="D17296" s="5" t="s">
        <v>457</v>
      </c>
      <c r="E17296" s="5">
        <v>55105</v>
      </c>
      <c r="F17296" s="5">
        <v>30439.130650878898</v>
      </c>
      <c r="G17296" s="5">
        <v>13231.812</v>
      </c>
    </row>
    <row r="17297" spans="1:7" x14ac:dyDescent="0.55000000000000004">
      <c r="A17297" s="5" t="s">
        <v>9239</v>
      </c>
      <c r="B17297" s="5" t="s">
        <v>9240</v>
      </c>
      <c r="C17297" s="5" t="s">
        <v>412</v>
      </c>
      <c r="D17297" s="5" t="s">
        <v>457</v>
      </c>
      <c r="E17297" s="5">
        <v>1325</v>
      </c>
      <c r="F17297" s="5">
        <v>9260.1643593749995</v>
      </c>
      <c r="G17297" s="5">
        <v>4345.8540000000003</v>
      </c>
    </row>
    <row r="17298" spans="1:7" x14ac:dyDescent="0.55000000000000004">
      <c r="A17298" s="5" t="s">
        <v>9241</v>
      </c>
      <c r="B17298" s="5" t="s">
        <v>9242</v>
      </c>
      <c r="C17298" s="5" t="s">
        <v>284</v>
      </c>
      <c r="D17298" s="5" t="s">
        <v>457</v>
      </c>
      <c r="E17298" s="5">
        <v>1000</v>
      </c>
      <c r="F17298" s="5">
        <v>6.77072998046875</v>
      </c>
      <c r="G17298" s="5">
        <v>2.6659999999999999</v>
      </c>
    </row>
    <row r="17299" spans="1:7" x14ac:dyDescent="0.55000000000000004">
      <c r="A17299" s="5" t="s">
        <v>9241</v>
      </c>
      <c r="B17299" s="5" t="s">
        <v>9242</v>
      </c>
      <c r="C17299" s="5" t="s">
        <v>287</v>
      </c>
      <c r="D17299" s="5" t="s">
        <v>457</v>
      </c>
      <c r="E17299" s="5">
        <v>12</v>
      </c>
      <c r="F17299" s="5">
        <v>28.014349609375</v>
      </c>
      <c r="G17299" s="5">
        <v>5.226</v>
      </c>
    </row>
    <row r="17300" spans="1:7" x14ac:dyDescent="0.55000000000000004">
      <c r="A17300" s="5" t="s">
        <v>9241</v>
      </c>
      <c r="B17300" s="5" t="s">
        <v>9242</v>
      </c>
      <c r="C17300" s="5" t="s">
        <v>302</v>
      </c>
      <c r="D17300" s="5" t="s">
        <v>457</v>
      </c>
      <c r="E17300" s="5">
        <v>131</v>
      </c>
      <c r="F17300" s="5">
        <v>479.57006250000001</v>
      </c>
      <c r="G17300" s="5">
        <v>90.01</v>
      </c>
    </row>
    <row r="17301" spans="1:7" x14ac:dyDescent="0.55000000000000004">
      <c r="A17301" s="5" t="s">
        <v>9241</v>
      </c>
      <c r="B17301" s="5" t="s">
        <v>9242</v>
      </c>
      <c r="C17301" s="5" t="s">
        <v>308</v>
      </c>
      <c r="D17301" s="5" t="s">
        <v>457</v>
      </c>
      <c r="E17301" s="5">
        <v>73</v>
      </c>
      <c r="F17301" s="5">
        <v>164.0136875</v>
      </c>
      <c r="G17301" s="5">
        <v>30.588999999999999</v>
      </c>
    </row>
    <row r="17302" spans="1:7" x14ac:dyDescent="0.55000000000000004">
      <c r="A17302" s="5" t="s">
        <v>9241</v>
      </c>
      <c r="B17302" s="5" t="s">
        <v>9242</v>
      </c>
      <c r="C17302" s="5" t="s">
        <v>310</v>
      </c>
      <c r="D17302" s="5" t="s">
        <v>457</v>
      </c>
      <c r="E17302" s="5">
        <v>3755</v>
      </c>
      <c r="F17302" s="5">
        <v>1962.9335921020499</v>
      </c>
      <c r="G17302" s="5">
        <v>368.92500000000001</v>
      </c>
    </row>
    <row r="17303" spans="1:7" x14ac:dyDescent="0.55000000000000004">
      <c r="A17303" s="5" t="s">
        <v>9241</v>
      </c>
      <c r="B17303" s="5" t="s">
        <v>9242</v>
      </c>
      <c r="C17303" s="5" t="s">
        <v>317</v>
      </c>
      <c r="D17303" s="5" t="s">
        <v>457</v>
      </c>
      <c r="E17303" s="5">
        <v>1123</v>
      </c>
      <c r="F17303" s="5">
        <v>908.83809725952096</v>
      </c>
      <c r="G17303" s="5">
        <v>172.381</v>
      </c>
    </row>
    <row r="17304" spans="1:7" x14ac:dyDescent="0.55000000000000004">
      <c r="A17304" s="5" t="s">
        <v>9241</v>
      </c>
      <c r="B17304" s="5" t="s">
        <v>9242</v>
      </c>
      <c r="C17304" s="5" t="s">
        <v>321</v>
      </c>
      <c r="D17304" s="5" t="s">
        <v>457</v>
      </c>
      <c r="E17304" s="5">
        <v>82</v>
      </c>
      <c r="F17304" s="5">
        <v>31.1076798095703</v>
      </c>
      <c r="G17304" s="5">
        <v>6.3719999999999999</v>
      </c>
    </row>
    <row r="17305" spans="1:7" x14ac:dyDescent="0.55000000000000004">
      <c r="A17305" s="5" t="s">
        <v>9241</v>
      </c>
      <c r="B17305" s="5" t="s">
        <v>9242</v>
      </c>
      <c r="C17305" s="5" t="s">
        <v>366</v>
      </c>
      <c r="D17305" s="5" t="s">
        <v>457</v>
      </c>
      <c r="E17305" s="5">
        <v>1</v>
      </c>
      <c r="F17305" s="5">
        <v>5.6403999023437503</v>
      </c>
      <c r="G17305" s="5">
        <v>1.619</v>
      </c>
    </row>
    <row r="17306" spans="1:7" x14ac:dyDescent="0.55000000000000004">
      <c r="A17306" s="5" t="s">
        <v>9241</v>
      </c>
      <c r="B17306" s="5" t="s">
        <v>9242</v>
      </c>
      <c r="C17306" s="5" t="s">
        <v>390</v>
      </c>
      <c r="D17306" s="5" t="s">
        <v>457</v>
      </c>
      <c r="E17306" s="5">
        <v>8</v>
      </c>
      <c r="F17306" s="5">
        <v>0.81351000976562504</v>
      </c>
      <c r="G17306" s="5">
        <v>0.153</v>
      </c>
    </row>
    <row r="17307" spans="1:7" x14ac:dyDescent="0.55000000000000004">
      <c r="A17307" s="5" t="s">
        <v>9241</v>
      </c>
      <c r="B17307" s="5" t="s">
        <v>9242</v>
      </c>
      <c r="C17307" s="5" t="s">
        <v>436</v>
      </c>
      <c r="D17307" s="5" t="s">
        <v>457</v>
      </c>
      <c r="E17307" s="5">
        <v>42</v>
      </c>
      <c r="F17307" s="5">
        <v>619.64379638671903</v>
      </c>
      <c r="G17307" s="5">
        <v>118.40300000000001</v>
      </c>
    </row>
    <row r="17308" spans="1:7" x14ac:dyDescent="0.55000000000000004">
      <c r="A17308" s="5" t="s">
        <v>9241</v>
      </c>
      <c r="B17308" s="5" t="s">
        <v>9242</v>
      </c>
      <c r="C17308" s="5" t="s">
        <v>440</v>
      </c>
      <c r="D17308" s="5" t="s">
        <v>457</v>
      </c>
      <c r="E17308" s="5">
        <v>146</v>
      </c>
      <c r="F17308" s="5">
        <v>188.186564941406</v>
      </c>
      <c r="G17308" s="5">
        <v>35.667999999999999</v>
      </c>
    </row>
    <row r="17309" spans="1:7" x14ac:dyDescent="0.55000000000000004">
      <c r="A17309" s="5" t="s">
        <v>9243</v>
      </c>
      <c r="B17309" s="5" t="s">
        <v>9244</v>
      </c>
      <c r="C17309" s="5" t="s">
        <v>284</v>
      </c>
      <c r="D17309" s="5" t="s">
        <v>457</v>
      </c>
      <c r="E17309" s="5">
        <v>163888</v>
      </c>
      <c r="F17309" s="5">
        <v>11103.4528650055</v>
      </c>
      <c r="G17309" s="5">
        <v>2072.7199999999998</v>
      </c>
    </row>
    <row r="17310" spans="1:7" x14ac:dyDescent="0.55000000000000004">
      <c r="A17310" s="5" t="s">
        <v>9243</v>
      </c>
      <c r="B17310" s="5" t="s">
        <v>9244</v>
      </c>
      <c r="C17310" s="5" t="s">
        <v>299</v>
      </c>
      <c r="D17310" s="5" t="s">
        <v>457</v>
      </c>
      <c r="E17310" s="5">
        <v>2</v>
      </c>
      <c r="F17310" s="5">
        <v>23.984999999999999</v>
      </c>
      <c r="G17310" s="5">
        <v>5.04</v>
      </c>
    </row>
    <row r="17311" spans="1:7" x14ac:dyDescent="0.55000000000000004">
      <c r="A17311" s="5" t="s">
        <v>9243</v>
      </c>
      <c r="B17311" s="5" t="s">
        <v>9244</v>
      </c>
      <c r="C17311" s="5" t="s">
        <v>302</v>
      </c>
      <c r="D17311" s="5" t="s">
        <v>457</v>
      </c>
      <c r="E17311" s="5">
        <v>7</v>
      </c>
      <c r="F17311" s="5">
        <v>4.9524999999999997</v>
      </c>
      <c r="G17311" s="5">
        <v>0.92500000000000004</v>
      </c>
    </row>
    <row r="17312" spans="1:7" x14ac:dyDescent="0.55000000000000004">
      <c r="A17312" s="5" t="s">
        <v>9243</v>
      </c>
      <c r="B17312" s="5" t="s">
        <v>9244</v>
      </c>
      <c r="C17312" s="5" t="s">
        <v>310</v>
      </c>
      <c r="D17312" s="5" t="s">
        <v>457</v>
      </c>
      <c r="E17312" s="5">
        <v>74256</v>
      </c>
      <c r="F17312" s="5">
        <v>1948.69452881241</v>
      </c>
      <c r="G17312" s="5">
        <v>380.19</v>
      </c>
    </row>
    <row r="17313" spans="1:7" x14ac:dyDescent="0.55000000000000004">
      <c r="A17313" s="5" t="s">
        <v>9243</v>
      </c>
      <c r="B17313" s="5" t="s">
        <v>9244</v>
      </c>
      <c r="C17313" s="5" t="s">
        <v>345</v>
      </c>
      <c r="D17313" s="5" t="s">
        <v>457</v>
      </c>
      <c r="E17313" s="5">
        <v>2</v>
      </c>
      <c r="F17313" s="5">
        <v>34.396800781250001</v>
      </c>
      <c r="G17313" s="5">
        <v>6.9809999999999999</v>
      </c>
    </row>
    <row r="17314" spans="1:7" x14ac:dyDescent="0.55000000000000004">
      <c r="A17314" s="5" t="s">
        <v>9245</v>
      </c>
      <c r="B17314" s="5" t="s">
        <v>9246</v>
      </c>
      <c r="C17314" s="5" t="s">
        <v>284</v>
      </c>
      <c r="D17314" s="5" t="s">
        <v>457</v>
      </c>
      <c r="E17314" s="5">
        <v>3166712</v>
      </c>
      <c r="F17314" s="5">
        <v>69739.057055053694</v>
      </c>
      <c r="G17314" s="5">
        <v>13451.786</v>
      </c>
    </row>
    <row r="17315" spans="1:7" x14ac:dyDescent="0.55000000000000004">
      <c r="A17315" s="5" t="s">
        <v>9245</v>
      </c>
      <c r="B17315" s="5" t="s">
        <v>9246</v>
      </c>
      <c r="C17315" s="5" t="s">
        <v>310</v>
      </c>
      <c r="D17315" s="5" t="s">
        <v>457</v>
      </c>
      <c r="E17315" s="5">
        <v>76599.900000035806</v>
      </c>
      <c r="F17315" s="5">
        <v>30647.337128658299</v>
      </c>
      <c r="G17315" s="5">
        <v>5797.8899999999903</v>
      </c>
    </row>
    <row r="17316" spans="1:7" x14ac:dyDescent="0.55000000000000004">
      <c r="A17316" s="5" t="s">
        <v>9245</v>
      </c>
      <c r="B17316" s="5" t="s">
        <v>9246</v>
      </c>
      <c r="C17316" s="5" t="s">
        <v>351</v>
      </c>
      <c r="D17316" s="5" t="s">
        <v>457</v>
      </c>
      <c r="E17316" s="5">
        <v>1</v>
      </c>
      <c r="F17316" s="5">
        <v>11.83448046875</v>
      </c>
      <c r="G17316" s="5">
        <v>2.7730000000000001</v>
      </c>
    </row>
    <row r="17317" spans="1:7" x14ac:dyDescent="0.55000000000000004">
      <c r="A17317" s="5" t="s">
        <v>9245</v>
      </c>
      <c r="B17317" s="5" t="s">
        <v>9246</v>
      </c>
      <c r="C17317" s="5" t="s">
        <v>360</v>
      </c>
      <c r="D17317" s="5" t="s">
        <v>457</v>
      </c>
      <c r="E17317" s="5">
        <v>961</v>
      </c>
      <c r="F17317" s="5">
        <v>757.71737207031197</v>
      </c>
      <c r="G17317" s="5">
        <v>142.453</v>
      </c>
    </row>
    <row r="17318" spans="1:7" x14ac:dyDescent="0.55000000000000004">
      <c r="A17318" s="5" t="s">
        <v>9245</v>
      </c>
      <c r="B17318" s="5" t="s">
        <v>9246</v>
      </c>
      <c r="C17318" s="5" t="s">
        <v>412</v>
      </c>
      <c r="D17318" s="5" t="s">
        <v>457</v>
      </c>
      <c r="E17318" s="5">
        <v>2118</v>
      </c>
      <c r="F17318" s="5">
        <v>681.84173828124995</v>
      </c>
      <c r="G17318" s="5">
        <v>128.30000000000001</v>
      </c>
    </row>
    <row r="17319" spans="1:7" x14ac:dyDescent="0.55000000000000004">
      <c r="A17319" s="5" t="s">
        <v>9247</v>
      </c>
      <c r="B17319" s="5" t="s">
        <v>9248</v>
      </c>
      <c r="C17319" s="5" t="s">
        <v>284</v>
      </c>
      <c r="D17319" s="5" t="s">
        <v>457</v>
      </c>
      <c r="E17319" s="5">
        <v>1859</v>
      </c>
      <c r="F17319" s="5">
        <v>570.99440889740004</v>
      </c>
      <c r="G17319" s="5">
        <v>11.002000000000001</v>
      </c>
    </row>
    <row r="17320" spans="1:7" x14ac:dyDescent="0.55000000000000004">
      <c r="A17320" s="5" t="s">
        <v>9247</v>
      </c>
      <c r="B17320" s="5" t="s">
        <v>9248</v>
      </c>
      <c r="C17320" s="5" t="s">
        <v>310</v>
      </c>
      <c r="D17320" s="5" t="s">
        <v>457</v>
      </c>
      <c r="E17320" s="5">
        <v>3283</v>
      </c>
      <c r="F17320" s="5">
        <v>319.23160681152302</v>
      </c>
      <c r="G17320" s="5">
        <v>60.325000000000003</v>
      </c>
    </row>
    <row r="17321" spans="1:7" x14ac:dyDescent="0.55000000000000004">
      <c r="A17321" s="5" t="s">
        <v>9247</v>
      </c>
      <c r="B17321" s="5" t="s">
        <v>9248</v>
      </c>
      <c r="C17321" s="5" t="s">
        <v>408</v>
      </c>
      <c r="D17321" s="5" t="s">
        <v>457</v>
      </c>
      <c r="E17321" s="5">
        <v>3</v>
      </c>
      <c r="F17321" s="5">
        <v>33.981820312499998</v>
      </c>
      <c r="G17321" s="5">
        <v>6.34</v>
      </c>
    </row>
    <row r="17322" spans="1:7" x14ac:dyDescent="0.55000000000000004">
      <c r="A17322" s="5" t="s">
        <v>9247</v>
      </c>
      <c r="B17322" s="5" t="s">
        <v>9248</v>
      </c>
      <c r="C17322" s="5" t="s">
        <v>436</v>
      </c>
      <c r="D17322" s="5" t="s">
        <v>457</v>
      </c>
      <c r="E17322" s="5">
        <v>44480</v>
      </c>
      <c r="F17322" s="5">
        <v>4108.3689999999997</v>
      </c>
      <c r="G17322" s="5">
        <v>41.649000000000001</v>
      </c>
    </row>
    <row r="17323" spans="1:7" x14ac:dyDescent="0.55000000000000004">
      <c r="A17323" s="5" t="s">
        <v>9247</v>
      </c>
      <c r="B17323" s="5" t="s">
        <v>9248</v>
      </c>
      <c r="C17323" s="5" t="s">
        <v>440</v>
      </c>
      <c r="D17323" s="5" t="s">
        <v>457</v>
      </c>
      <c r="E17323" s="5">
        <v>5</v>
      </c>
      <c r="F17323" s="5">
        <v>352.21842480468803</v>
      </c>
      <c r="G17323" s="5">
        <v>65.694000000000003</v>
      </c>
    </row>
    <row r="17324" spans="1:7" x14ac:dyDescent="0.55000000000000004">
      <c r="A17324" s="5" t="s">
        <v>9249</v>
      </c>
      <c r="B17324" s="5" t="s">
        <v>9250</v>
      </c>
      <c r="C17324" s="5" t="s">
        <v>284</v>
      </c>
      <c r="D17324" s="5" t="s">
        <v>457</v>
      </c>
      <c r="E17324" s="5">
        <v>508</v>
      </c>
      <c r="F17324" s="5">
        <v>1773.1620212402299</v>
      </c>
      <c r="G17324" s="5">
        <v>332.42</v>
      </c>
    </row>
    <row r="17325" spans="1:7" x14ac:dyDescent="0.55000000000000004">
      <c r="A17325" s="5" t="s">
        <v>9249</v>
      </c>
      <c r="B17325" s="5" t="s">
        <v>9250</v>
      </c>
      <c r="C17325" s="5" t="s">
        <v>302</v>
      </c>
      <c r="D17325" s="5" t="s">
        <v>457</v>
      </c>
      <c r="E17325" s="5">
        <v>4</v>
      </c>
      <c r="F17325" s="5">
        <v>763.98168750000002</v>
      </c>
      <c r="G17325" s="5">
        <v>142.488</v>
      </c>
    </row>
    <row r="17326" spans="1:7" x14ac:dyDescent="0.55000000000000004">
      <c r="A17326" s="5" t="s">
        <v>9249</v>
      </c>
      <c r="B17326" s="5" t="s">
        <v>9250</v>
      </c>
      <c r="C17326" s="5" t="s">
        <v>310</v>
      </c>
      <c r="D17326" s="5" t="s">
        <v>457</v>
      </c>
      <c r="E17326" s="5">
        <v>209</v>
      </c>
      <c r="F17326" s="5">
        <v>45.904380493164098</v>
      </c>
      <c r="G17326" s="5">
        <v>8.5660000000000007</v>
      </c>
    </row>
    <row r="17327" spans="1:7" x14ac:dyDescent="0.55000000000000004">
      <c r="A17327" s="5" t="s">
        <v>9249</v>
      </c>
      <c r="B17327" s="5" t="s">
        <v>9250</v>
      </c>
      <c r="C17327" s="5" t="s">
        <v>317</v>
      </c>
      <c r="D17327" s="5" t="s">
        <v>457</v>
      </c>
      <c r="E17327" s="5">
        <v>49</v>
      </c>
      <c r="F17327" s="5">
        <v>2172.4043471679702</v>
      </c>
      <c r="G17327" s="5">
        <v>405.745</v>
      </c>
    </row>
    <row r="17328" spans="1:7" x14ac:dyDescent="0.55000000000000004">
      <c r="A17328" s="5" t="s">
        <v>9249</v>
      </c>
      <c r="B17328" s="5" t="s">
        <v>9250</v>
      </c>
      <c r="C17328" s="5" t="s">
        <v>332</v>
      </c>
      <c r="D17328" s="5" t="s">
        <v>457</v>
      </c>
      <c r="E17328" s="5">
        <v>109</v>
      </c>
      <c r="F17328" s="5">
        <v>1326.2604394531199</v>
      </c>
      <c r="G17328" s="5">
        <v>272.14999999999998</v>
      </c>
    </row>
    <row r="17329" spans="1:7" x14ac:dyDescent="0.55000000000000004">
      <c r="A17329" s="5" t="s">
        <v>9249</v>
      </c>
      <c r="B17329" s="5" t="s">
        <v>9250</v>
      </c>
      <c r="C17329" s="5" t="s">
        <v>410</v>
      </c>
      <c r="D17329" s="5" t="s">
        <v>457</v>
      </c>
      <c r="E17329" s="5">
        <v>3</v>
      </c>
      <c r="F17329" s="5">
        <v>66.019757812500004</v>
      </c>
      <c r="G17329" s="5">
        <v>12.313000000000001</v>
      </c>
    </row>
    <row r="17330" spans="1:7" x14ac:dyDescent="0.55000000000000004">
      <c r="A17330" s="5" t="s">
        <v>9249</v>
      </c>
      <c r="B17330" s="5" t="s">
        <v>9250</v>
      </c>
      <c r="C17330" s="5" t="s">
        <v>412</v>
      </c>
      <c r="D17330" s="5" t="s">
        <v>457</v>
      </c>
      <c r="E17330" s="5">
        <v>6</v>
      </c>
      <c r="F17330" s="5">
        <v>987.49326953125001</v>
      </c>
      <c r="G17330" s="5">
        <v>184.17400000000001</v>
      </c>
    </row>
    <row r="17331" spans="1:7" x14ac:dyDescent="0.55000000000000004">
      <c r="A17331" s="5" t="s">
        <v>9249</v>
      </c>
      <c r="B17331" s="5" t="s">
        <v>9250</v>
      </c>
      <c r="C17331" s="5" t="s">
        <v>440</v>
      </c>
      <c r="D17331" s="5" t="s">
        <v>457</v>
      </c>
      <c r="E17331" s="5">
        <v>14</v>
      </c>
      <c r="F17331" s="5">
        <v>23.1841801757813</v>
      </c>
      <c r="G17331" s="5">
        <v>4.891</v>
      </c>
    </row>
    <row r="17332" spans="1:7" x14ac:dyDescent="0.55000000000000004">
      <c r="A17332" s="5" t="s">
        <v>9251</v>
      </c>
      <c r="B17332" s="5" t="s">
        <v>9252</v>
      </c>
      <c r="C17332" s="5" t="s">
        <v>284</v>
      </c>
      <c r="D17332" s="5" t="s">
        <v>457</v>
      </c>
      <c r="E17332" s="5">
        <v>66836</v>
      </c>
      <c r="F17332" s="5">
        <v>4782.7529897766099</v>
      </c>
      <c r="G17332" s="5">
        <v>893.13199999999995</v>
      </c>
    </row>
    <row r="17333" spans="1:7" x14ac:dyDescent="0.55000000000000004">
      <c r="A17333" s="5" t="s">
        <v>9251</v>
      </c>
      <c r="B17333" s="5" t="s">
        <v>9252</v>
      </c>
      <c r="C17333" s="5" t="s">
        <v>310</v>
      </c>
      <c r="D17333" s="5" t="s">
        <v>457</v>
      </c>
      <c r="E17333" s="5">
        <v>3482</v>
      </c>
      <c r="F17333" s="5">
        <v>255.21131267547599</v>
      </c>
      <c r="G17333" s="5">
        <v>48.191000000000003</v>
      </c>
    </row>
    <row r="17334" spans="1:7" x14ac:dyDescent="0.55000000000000004">
      <c r="A17334" s="5" t="s">
        <v>9251</v>
      </c>
      <c r="B17334" s="5" t="s">
        <v>9252</v>
      </c>
      <c r="C17334" s="5" t="s">
        <v>360</v>
      </c>
      <c r="D17334" s="5" t="s">
        <v>457</v>
      </c>
      <c r="E17334" s="5">
        <v>3</v>
      </c>
      <c r="F17334" s="5">
        <v>826.70781250000005</v>
      </c>
      <c r="G17334" s="5">
        <v>154.18199999999999</v>
      </c>
    </row>
    <row r="17335" spans="1:7" x14ac:dyDescent="0.55000000000000004">
      <c r="A17335" s="5" t="s">
        <v>9251</v>
      </c>
      <c r="B17335" s="5" t="s">
        <v>9252</v>
      </c>
      <c r="C17335" s="5" t="s">
        <v>436</v>
      </c>
      <c r="D17335" s="5" t="s">
        <v>457</v>
      </c>
      <c r="E17335" s="5">
        <v>22</v>
      </c>
      <c r="F17335" s="5">
        <v>2.1920200195312498</v>
      </c>
      <c r="G17335" s="5">
        <v>0.41</v>
      </c>
    </row>
    <row r="17336" spans="1:7" x14ac:dyDescent="0.55000000000000004">
      <c r="A17336" s="5" t="s">
        <v>9251</v>
      </c>
      <c r="B17336" s="5" t="s">
        <v>9252</v>
      </c>
      <c r="C17336" s="5" t="s">
        <v>440</v>
      </c>
      <c r="D17336" s="5" t="s">
        <v>457</v>
      </c>
      <c r="E17336" s="5">
        <v>1</v>
      </c>
      <c r="F17336" s="5">
        <v>23.497759765624998</v>
      </c>
      <c r="G17336" s="5">
        <v>4.383</v>
      </c>
    </row>
    <row r="17337" spans="1:7" x14ac:dyDescent="0.55000000000000004">
      <c r="A17337" s="5" t="s">
        <v>9251</v>
      </c>
      <c r="B17337" s="5" t="s">
        <v>9252</v>
      </c>
      <c r="C17337" s="5" t="s">
        <v>442</v>
      </c>
      <c r="D17337" s="5" t="s">
        <v>457</v>
      </c>
      <c r="E17337" s="5">
        <v>0.10000000149011599</v>
      </c>
      <c r="F17337" s="5">
        <v>0.39467999267578102</v>
      </c>
      <c r="G17337" s="5">
        <v>7.3999999999999996E-2</v>
      </c>
    </row>
    <row r="17338" spans="1:7" x14ac:dyDescent="0.55000000000000004">
      <c r="A17338" s="5" t="s">
        <v>9253</v>
      </c>
      <c r="B17338" s="5" t="s">
        <v>9254</v>
      </c>
      <c r="C17338" s="5" t="s">
        <v>261</v>
      </c>
      <c r="D17338" s="5" t="s">
        <v>457</v>
      </c>
      <c r="E17338" s="5">
        <v>2</v>
      </c>
      <c r="F17338" s="5">
        <v>85.343320312499998</v>
      </c>
      <c r="G17338" s="5">
        <v>15.917999999999999</v>
      </c>
    </row>
    <row r="17339" spans="1:7" x14ac:dyDescent="0.55000000000000004">
      <c r="A17339" s="5" t="s">
        <v>9253</v>
      </c>
      <c r="B17339" s="5" t="s">
        <v>9254</v>
      </c>
      <c r="C17339" s="5" t="s">
        <v>284</v>
      </c>
      <c r="D17339" s="5" t="s">
        <v>457</v>
      </c>
      <c r="E17339" s="5">
        <v>2</v>
      </c>
      <c r="F17339" s="5">
        <v>268.04893627929698</v>
      </c>
      <c r="G17339" s="5">
        <v>50.558</v>
      </c>
    </row>
    <row r="17340" spans="1:7" x14ac:dyDescent="0.55000000000000004">
      <c r="A17340" s="5" t="s">
        <v>9253</v>
      </c>
      <c r="B17340" s="5" t="s">
        <v>9254</v>
      </c>
      <c r="C17340" s="5" t="s">
        <v>291</v>
      </c>
      <c r="D17340" s="5" t="s">
        <v>457</v>
      </c>
      <c r="E17340" s="5">
        <v>1</v>
      </c>
      <c r="F17340" s="5">
        <v>33.127351562500003</v>
      </c>
      <c r="G17340" s="5">
        <v>6.18</v>
      </c>
    </row>
    <row r="17341" spans="1:7" x14ac:dyDescent="0.55000000000000004">
      <c r="A17341" s="5" t="s">
        <v>9253</v>
      </c>
      <c r="B17341" s="5" t="s">
        <v>9254</v>
      </c>
      <c r="C17341" s="5" t="s">
        <v>440</v>
      </c>
      <c r="D17341" s="5" t="s">
        <v>457</v>
      </c>
      <c r="E17341" s="5">
        <v>2</v>
      </c>
      <c r="F17341" s="5">
        <v>31.730180664062502</v>
      </c>
      <c r="G17341" s="5">
        <v>5.92</v>
      </c>
    </row>
    <row r="17342" spans="1:7" x14ac:dyDescent="0.55000000000000004">
      <c r="A17342" s="5" t="s">
        <v>9255</v>
      </c>
      <c r="B17342" s="5" t="s">
        <v>9256</v>
      </c>
      <c r="C17342" s="5" t="s">
        <v>284</v>
      </c>
      <c r="D17342" s="5" t="s">
        <v>457</v>
      </c>
      <c r="E17342" s="5">
        <v>783</v>
      </c>
      <c r="F17342" s="5">
        <v>69.839929756164594</v>
      </c>
      <c r="G17342" s="5">
        <v>20.847000000000001</v>
      </c>
    </row>
    <row r="17343" spans="1:7" x14ac:dyDescent="0.55000000000000004">
      <c r="A17343" s="5" t="s">
        <v>9255</v>
      </c>
      <c r="B17343" s="5" t="s">
        <v>9256</v>
      </c>
      <c r="C17343" s="5" t="s">
        <v>302</v>
      </c>
      <c r="D17343" s="5" t="s">
        <v>457</v>
      </c>
      <c r="E17343" s="5">
        <v>4</v>
      </c>
      <c r="F17343" s="5">
        <v>60.412828124999997</v>
      </c>
      <c r="G17343" s="5">
        <v>11.268000000000001</v>
      </c>
    </row>
    <row r="17344" spans="1:7" x14ac:dyDescent="0.55000000000000004">
      <c r="A17344" s="5" t="s">
        <v>9255</v>
      </c>
      <c r="B17344" s="5" t="s">
        <v>9256</v>
      </c>
      <c r="C17344" s="5" t="s">
        <v>310</v>
      </c>
      <c r="D17344" s="5" t="s">
        <v>457</v>
      </c>
      <c r="E17344" s="5">
        <v>3757</v>
      </c>
      <c r="F17344" s="5">
        <v>352.080791351318</v>
      </c>
      <c r="G17344" s="5">
        <v>65.712999999999994</v>
      </c>
    </row>
    <row r="17345" spans="1:7" x14ac:dyDescent="0.55000000000000004">
      <c r="A17345" s="5" t="s">
        <v>9255</v>
      </c>
      <c r="B17345" s="5" t="s">
        <v>9256</v>
      </c>
      <c r="C17345" s="5" t="s">
        <v>440</v>
      </c>
      <c r="D17345" s="5" t="s">
        <v>457</v>
      </c>
      <c r="E17345" s="5">
        <v>6</v>
      </c>
      <c r="F17345" s="5">
        <v>168.28757812500001</v>
      </c>
      <c r="G17345" s="5">
        <v>31.395</v>
      </c>
    </row>
    <row r="17346" spans="1:7" x14ac:dyDescent="0.55000000000000004">
      <c r="A17346" s="5" t="s">
        <v>9257</v>
      </c>
      <c r="B17346" s="5" t="s">
        <v>9258</v>
      </c>
      <c r="C17346" s="5" t="s">
        <v>284</v>
      </c>
      <c r="D17346" s="5" t="s">
        <v>457</v>
      </c>
      <c r="E17346" s="5">
        <v>862835</v>
      </c>
      <c r="F17346" s="5">
        <v>113799.82733398399</v>
      </c>
      <c r="G17346" s="5">
        <v>29760.65</v>
      </c>
    </row>
    <row r="17347" spans="1:7" x14ac:dyDescent="0.55000000000000004">
      <c r="A17347" s="5" t="s">
        <v>9257</v>
      </c>
      <c r="B17347" s="5" t="s">
        <v>9258</v>
      </c>
      <c r="C17347" s="5" t="s">
        <v>310</v>
      </c>
      <c r="D17347" s="5" t="s">
        <v>457</v>
      </c>
      <c r="E17347" s="5">
        <v>164562</v>
      </c>
      <c r="F17347" s="5">
        <v>9039.0387856903108</v>
      </c>
      <c r="G17347" s="5">
        <v>2264.268</v>
      </c>
    </row>
    <row r="17348" spans="1:7" x14ac:dyDescent="0.55000000000000004">
      <c r="A17348" s="5" t="s">
        <v>9257</v>
      </c>
      <c r="B17348" s="5" t="s">
        <v>9258</v>
      </c>
      <c r="C17348" s="5" t="s">
        <v>444</v>
      </c>
      <c r="D17348" s="5" t="s">
        <v>457</v>
      </c>
      <c r="E17348" s="5">
        <v>2</v>
      </c>
      <c r="F17348" s="5">
        <v>0.82174999999999998</v>
      </c>
      <c r="G17348" s="5">
        <v>0.20100000000000001</v>
      </c>
    </row>
    <row r="17349" spans="1:7" x14ac:dyDescent="0.55000000000000004">
      <c r="A17349" s="5" t="s">
        <v>9259</v>
      </c>
      <c r="B17349" s="5" t="s">
        <v>9260</v>
      </c>
      <c r="C17349" s="5" t="s">
        <v>284</v>
      </c>
      <c r="D17349" s="5" t="s">
        <v>457</v>
      </c>
      <c r="E17349" s="5">
        <v>119386</v>
      </c>
      <c r="F17349" s="5">
        <v>18200.634383056698</v>
      </c>
      <c r="G17349" s="5">
        <v>4595.6779999999999</v>
      </c>
    </row>
    <row r="17350" spans="1:7" x14ac:dyDescent="0.55000000000000004">
      <c r="A17350" s="5" t="s">
        <v>9259</v>
      </c>
      <c r="B17350" s="5" t="s">
        <v>9260</v>
      </c>
      <c r="C17350" s="5" t="s">
        <v>310</v>
      </c>
      <c r="D17350" s="5" t="s">
        <v>457</v>
      </c>
      <c r="E17350" s="5">
        <v>38812</v>
      </c>
      <c r="F17350" s="5">
        <v>5385.5997287597602</v>
      </c>
      <c r="G17350" s="5">
        <v>1311.164</v>
      </c>
    </row>
    <row r="17351" spans="1:7" x14ac:dyDescent="0.55000000000000004">
      <c r="A17351" s="5" t="s">
        <v>9259</v>
      </c>
      <c r="B17351" s="5" t="s">
        <v>9260</v>
      </c>
      <c r="C17351" s="5" t="s">
        <v>316</v>
      </c>
      <c r="D17351" s="5" t="s">
        <v>457</v>
      </c>
      <c r="E17351" s="5">
        <v>21</v>
      </c>
      <c r="F17351" s="5">
        <v>241.76189154052699</v>
      </c>
      <c r="G17351" s="5">
        <v>59.331000000000003</v>
      </c>
    </row>
    <row r="17352" spans="1:7" x14ac:dyDescent="0.55000000000000004">
      <c r="A17352" s="5" t="s">
        <v>9259</v>
      </c>
      <c r="B17352" s="5" t="s">
        <v>9260</v>
      </c>
      <c r="C17352" s="5" t="s">
        <v>317</v>
      </c>
      <c r="D17352" s="5" t="s">
        <v>457</v>
      </c>
      <c r="E17352" s="5">
        <v>12</v>
      </c>
      <c r="F17352" s="5">
        <v>125.7246796875</v>
      </c>
      <c r="G17352" s="5">
        <v>30.558</v>
      </c>
    </row>
    <row r="17353" spans="1:7" x14ac:dyDescent="0.55000000000000004">
      <c r="A17353" s="5" t="s">
        <v>9259</v>
      </c>
      <c r="B17353" s="5" t="s">
        <v>9260</v>
      </c>
      <c r="C17353" s="5" t="s">
        <v>436</v>
      </c>
      <c r="D17353" s="5" t="s">
        <v>457</v>
      </c>
      <c r="E17353" s="5">
        <v>10</v>
      </c>
      <c r="F17353" s="5">
        <v>1.05661999511719</v>
      </c>
      <c r="G17353" s="5">
        <v>0.25800000000000001</v>
      </c>
    </row>
    <row r="17354" spans="1:7" x14ac:dyDescent="0.55000000000000004">
      <c r="A17354" s="5" t="s">
        <v>9259</v>
      </c>
      <c r="B17354" s="5" t="s">
        <v>9260</v>
      </c>
      <c r="C17354" s="5" t="s">
        <v>440</v>
      </c>
      <c r="D17354" s="5" t="s">
        <v>457</v>
      </c>
      <c r="E17354" s="5">
        <v>1</v>
      </c>
      <c r="F17354" s="5">
        <v>22.815800781250001</v>
      </c>
      <c r="G17354" s="5">
        <v>5.5449999999999999</v>
      </c>
    </row>
    <row r="17355" spans="1:7" x14ac:dyDescent="0.55000000000000004">
      <c r="A17355" s="5" t="s">
        <v>9261</v>
      </c>
      <c r="B17355" s="5" t="s">
        <v>9262</v>
      </c>
      <c r="C17355" s="5" t="s">
        <v>284</v>
      </c>
      <c r="D17355" s="5" t="s">
        <v>457</v>
      </c>
      <c r="E17355" s="5">
        <v>11906</v>
      </c>
      <c r="F17355" s="5">
        <v>2246.02542730713</v>
      </c>
      <c r="G17355" s="5">
        <v>557.44299999999998</v>
      </c>
    </row>
    <row r="17356" spans="1:7" x14ac:dyDescent="0.55000000000000004">
      <c r="A17356" s="5" t="s">
        <v>9261</v>
      </c>
      <c r="B17356" s="5" t="s">
        <v>9262</v>
      </c>
      <c r="C17356" s="5" t="s">
        <v>299</v>
      </c>
      <c r="D17356" s="5" t="s">
        <v>457</v>
      </c>
      <c r="E17356" s="5">
        <v>15</v>
      </c>
      <c r="F17356" s="5">
        <v>6.8987597656249999</v>
      </c>
      <c r="G17356" s="5">
        <v>1.8720000000000001</v>
      </c>
    </row>
    <row r="17357" spans="1:7" x14ac:dyDescent="0.55000000000000004">
      <c r="A17357" s="5" t="s">
        <v>9261</v>
      </c>
      <c r="B17357" s="5" t="s">
        <v>9262</v>
      </c>
      <c r="C17357" s="5" t="s">
        <v>310</v>
      </c>
      <c r="D17357" s="5" t="s">
        <v>457</v>
      </c>
      <c r="E17357" s="5">
        <v>28069</v>
      </c>
      <c r="F17357" s="5">
        <v>3402.7548435058602</v>
      </c>
      <c r="G17357" s="5">
        <v>829.154</v>
      </c>
    </row>
    <row r="17358" spans="1:7" x14ac:dyDescent="0.55000000000000004">
      <c r="A17358" s="5" t="s">
        <v>9263</v>
      </c>
      <c r="B17358" s="5" t="s">
        <v>9264</v>
      </c>
      <c r="C17358" s="5" t="s">
        <v>261</v>
      </c>
      <c r="D17358" s="5" t="s">
        <v>457</v>
      </c>
      <c r="E17358" s="5">
        <v>6</v>
      </c>
      <c r="F17358" s="5">
        <v>19.583929779052699</v>
      </c>
      <c r="G17358" s="5">
        <v>6.4359999999999999</v>
      </c>
    </row>
    <row r="17359" spans="1:7" x14ac:dyDescent="0.55000000000000004">
      <c r="A17359" s="5" t="s">
        <v>9263</v>
      </c>
      <c r="B17359" s="5" t="s">
        <v>9264</v>
      </c>
      <c r="C17359" s="5" t="s">
        <v>284</v>
      </c>
      <c r="D17359" s="5" t="s">
        <v>457</v>
      </c>
      <c r="E17359" s="5">
        <v>658101</v>
      </c>
      <c r="F17359" s="5">
        <v>230707.80136553201</v>
      </c>
      <c r="G17359" s="5">
        <v>70464.129000000103</v>
      </c>
    </row>
    <row r="17360" spans="1:7" x14ac:dyDescent="0.55000000000000004">
      <c r="A17360" s="5" t="s">
        <v>9263</v>
      </c>
      <c r="B17360" s="5" t="s">
        <v>9264</v>
      </c>
      <c r="C17360" s="5" t="s">
        <v>302</v>
      </c>
      <c r="D17360" s="5" t="s">
        <v>457</v>
      </c>
      <c r="E17360" s="5">
        <v>1</v>
      </c>
      <c r="F17360" s="5">
        <v>13.352</v>
      </c>
      <c r="G17360" s="5">
        <v>4.5650000000000004</v>
      </c>
    </row>
    <row r="17361" spans="1:7" x14ac:dyDescent="0.55000000000000004">
      <c r="A17361" s="5" t="s">
        <v>9263</v>
      </c>
      <c r="B17361" s="5" t="s">
        <v>9264</v>
      </c>
      <c r="C17361" s="5" t="s">
        <v>307</v>
      </c>
      <c r="D17361" s="5" t="s">
        <v>457</v>
      </c>
      <c r="E17361" s="5">
        <v>35</v>
      </c>
      <c r="F17361" s="5">
        <v>33.506329803466798</v>
      </c>
      <c r="G17361" s="5">
        <v>10.042</v>
      </c>
    </row>
    <row r="17362" spans="1:7" x14ac:dyDescent="0.55000000000000004">
      <c r="A17362" s="5" t="s">
        <v>9263</v>
      </c>
      <c r="B17362" s="5" t="s">
        <v>9264</v>
      </c>
      <c r="C17362" s="5" t="s">
        <v>310</v>
      </c>
      <c r="D17362" s="5" t="s">
        <v>457</v>
      </c>
      <c r="E17362" s="5">
        <v>219800</v>
      </c>
      <c r="F17362" s="5">
        <v>9228.9562744140803</v>
      </c>
      <c r="G17362" s="5">
        <v>3526.8009999999999</v>
      </c>
    </row>
    <row r="17363" spans="1:7" x14ac:dyDescent="0.55000000000000004">
      <c r="A17363" s="5" t="s">
        <v>9263</v>
      </c>
      <c r="B17363" s="5" t="s">
        <v>9264</v>
      </c>
      <c r="C17363" s="5" t="s">
        <v>315</v>
      </c>
      <c r="D17363" s="5" t="s">
        <v>457</v>
      </c>
      <c r="E17363" s="5">
        <v>80.5</v>
      </c>
      <c r="F17363" s="5">
        <v>14.857519989013699</v>
      </c>
      <c r="G17363" s="5">
        <v>4.4859999999999998</v>
      </c>
    </row>
    <row r="17364" spans="1:7" x14ac:dyDescent="0.55000000000000004">
      <c r="A17364" s="5" t="s">
        <v>9263</v>
      </c>
      <c r="B17364" s="5" t="s">
        <v>9264</v>
      </c>
      <c r="C17364" s="5" t="s">
        <v>316</v>
      </c>
      <c r="D17364" s="5" t="s">
        <v>457</v>
      </c>
      <c r="E17364" s="5">
        <v>2062</v>
      </c>
      <c r="F17364" s="5">
        <v>3939.2363720703102</v>
      </c>
      <c r="G17364" s="5">
        <v>1184.6859999999999</v>
      </c>
    </row>
    <row r="17365" spans="1:7" x14ac:dyDescent="0.55000000000000004">
      <c r="A17365" s="5" t="s">
        <v>9263</v>
      </c>
      <c r="B17365" s="5" t="s">
        <v>9264</v>
      </c>
      <c r="C17365" s="5" t="s">
        <v>317</v>
      </c>
      <c r="D17365" s="5" t="s">
        <v>457</v>
      </c>
      <c r="E17365" s="5">
        <v>169</v>
      </c>
      <c r="F17365" s="5">
        <v>1562.2353514327999</v>
      </c>
      <c r="G17365" s="5">
        <v>467.96499999999997</v>
      </c>
    </row>
    <row r="17366" spans="1:7" x14ac:dyDescent="0.55000000000000004">
      <c r="A17366" s="5" t="s">
        <v>9263</v>
      </c>
      <c r="B17366" s="5" t="s">
        <v>9264</v>
      </c>
      <c r="C17366" s="5" t="s">
        <v>318</v>
      </c>
      <c r="D17366" s="5" t="s">
        <v>457</v>
      </c>
      <c r="E17366" s="5">
        <v>1</v>
      </c>
      <c r="F17366" s="5">
        <v>8.2575498046874998</v>
      </c>
      <c r="G17366" s="5">
        <v>3.0390000000000001</v>
      </c>
    </row>
    <row r="17367" spans="1:7" x14ac:dyDescent="0.55000000000000004">
      <c r="A17367" s="5" t="s">
        <v>9263</v>
      </c>
      <c r="B17367" s="5" t="s">
        <v>9264</v>
      </c>
      <c r="C17367" s="5" t="s">
        <v>370</v>
      </c>
      <c r="D17367" s="5" t="s">
        <v>457</v>
      </c>
      <c r="E17367" s="5">
        <v>1</v>
      </c>
      <c r="F17367" s="5">
        <v>1.5389499511718701</v>
      </c>
      <c r="G17367" s="5">
        <v>0.46200000000000002</v>
      </c>
    </row>
    <row r="17368" spans="1:7" x14ac:dyDescent="0.55000000000000004">
      <c r="A17368" s="5" t="s">
        <v>9263</v>
      </c>
      <c r="B17368" s="5" t="s">
        <v>9264</v>
      </c>
      <c r="C17368" s="5" t="s">
        <v>380</v>
      </c>
      <c r="D17368" s="5" t="s">
        <v>457</v>
      </c>
      <c r="E17368" s="5">
        <v>4</v>
      </c>
      <c r="F17368" s="5">
        <v>4.0788400268554703</v>
      </c>
      <c r="G17368" s="5">
        <v>1.2230000000000001</v>
      </c>
    </row>
    <row r="17369" spans="1:7" x14ac:dyDescent="0.55000000000000004">
      <c r="A17369" s="5" t="s">
        <v>9263</v>
      </c>
      <c r="B17369" s="5" t="s">
        <v>9264</v>
      </c>
      <c r="C17369" s="5" t="s">
        <v>400</v>
      </c>
      <c r="D17369" s="5" t="s">
        <v>457</v>
      </c>
      <c r="E17369" s="5">
        <v>2</v>
      </c>
      <c r="F17369" s="5">
        <v>1.6666700439453099</v>
      </c>
      <c r="G17369" s="5">
        <v>0.501</v>
      </c>
    </row>
    <row r="17370" spans="1:7" x14ac:dyDescent="0.55000000000000004">
      <c r="A17370" s="5" t="s">
        <v>9263</v>
      </c>
      <c r="B17370" s="5" t="s">
        <v>9264</v>
      </c>
      <c r="C17370" s="5" t="s">
        <v>412</v>
      </c>
      <c r="D17370" s="5" t="s">
        <v>457</v>
      </c>
      <c r="E17370" s="5">
        <v>2066</v>
      </c>
      <c r="F17370" s="5">
        <v>848.70204241943304</v>
      </c>
      <c r="G17370" s="5">
        <v>255.90799999999999</v>
      </c>
    </row>
    <row r="17371" spans="1:7" x14ac:dyDescent="0.55000000000000004">
      <c r="A17371" s="5" t="s">
        <v>9263</v>
      </c>
      <c r="B17371" s="5" t="s">
        <v>9264</v>
      </c>
      <c r="C17371" s="5" t="s">
        <v>434</v>
      </c>
      <c r="D17371" s="5" t="s">
        <v>457</v>
      </c>
      <c r="E17371" s="5">
        <v>3</v>
      </c>
      <c r="F17371" s="5">
        <v>0.866199981689453</v>
      </c>
      <c r="G17371" s="5">
        <v>0.26200000000000001</v>
      </c>
    </row>
    <row r="17372" spans="1:7" x14ac:dyDescent="0.55000000000000004">
      <c r="A17372" s="5" t="s">
        <v>9263</v>
      </c>
      <c r="B17372" s="5" t="s">
        <v>9264</v>
      </c>
      <c r="C17372" s="5" t="s">
        <v>436</v>
      </c>
      <c r="D17372" s="5" t="s">
        <v>457</v>
      </c>
      <c r="E17372" s="5">
        <v>30</v>
      </c>
      <c r="F17372" s="5">
        <v>24.201939819335902</v>
      </c>
      <c r="G17372" s="5">
        <v>7.8259999999999996</v>
      </c>
    </row>
    <row r="17373" spans="1:7" x14ac:dyDescent="0.55000000000000004">
      <c r="A17373" s="5" t="s">
        <v>9263</v>
      </c>
      <c r="B17373" s="5" t="s">
        <v>9264</v>
      </c>
      <c r="C17373" s="5" t="s">
        <v>440</v>
      </c>
      <c r="D17373" s="5" t="s">
        <v>457</v>
      </c>
      <c r="E17373" s="5">
        <v>434</v>
      </c>
      <c r="F17373" s="5">
        <v>77.051331237792994</v>
      </c>
      <c r="G17373" s="5">
        <v>23.652999999999999</v>
      </c>
    </row>
    <row r="17374" spans="1:7" x14ac:dyDescent="0.55000000000000004">
      <c r="A17374" s="5" t="s">
        <v>9263</v>
      </c>
      <c r="B17374" s="5" t="s">
        <v>9264</v>
      </c>
      <c r="C17374" s="5" t="s">
        <v>442</v>
      </c>
      <c r="D17374" s="5" t="s">
        <v>457</v>
      </c>
      <c r="E17374" s="5">
        <v>3</v>
      </c>
      <c r="F17374" s="5">
        <v>1.5913599853515601</v>
      </c>
      <c r="G17374" s="5">
        <v>0.47899999999999998</v>
      </c>
    </row>
    <row r="17375" spans="1:7" x14ac:dyDescent="0.55000000000000004">
      <c r="A17375" s="5" t="s">
        <v>9265</v>
      </c>
      <c r="B17375" s="5" t="s">
        <v>9266</v>
      </c>
      <c r="C17375" s="5" t="s">
        <v>263</v>
      </c>
      <c r="D17375" s="5" t="s">
        <v>457</v>
      </c>
      <c r="E17375" s="5">
        <v>1</v>
      </c>
      <c r="F17375" s="5">
        <v>0.26700000000000002</v>
      </c>
      <c r="G17375" s="5">
        <v>8.2000000000000003E-2</v>
      </c>
    </row>
    <row r="17376" spans="1:7" x14ac:dyDescent="0.55000000000000004">
      <c r="A17376" s="5" t="s">
        <v>9265</v>
      </c>
      <c r="B17376" s="5" t="s">
        <v>9266</v>
      </c>
      <c r="C17376" s="5" t="s">
        <v>284</v>
      </c>
      <c r="D17376" s="5" t="s">
        <v>457</v>
      </c>
      <c r="E17376" s="5">
        <v>270801</v>
      </c>
      <c r="F17376" s="5">
        <v>17720.823190498399</v>
      </c>
      <c r="G17376" s="5">
        <v>5481.5029999999997</v>
      </c>
    </row>
    <row r="17377" spans="1:7" x14ac:dyDescent="0.55000000000000004">
      <c r="A17377" s="5" t="s">
        <v>9265</v>
      </c>
      <c r="B17377" s="5" t="s">
        <v>9266</v>
      </c>
      <c r="C17377" s="5" t="s">
        <v>299</v>
      </c>
      <c r="D17377" s="5" t="s">
        <v>457</v>
      </c>
      <c r="E17377" s="5">
        <v>951</v>
      </c>
      <c r="F17377" s="5">
        <v>2912.66765234375</v>
      </c>
      <c r="G17377" s="5">
        <v>976.16800000000001</v>
      </c>
    </row>
    <row r="17378" spans="1:7" x14ac:dyDescent="0.55000000000000004">
      <c r="A17378" s="5" t="s">
        <v>9265</v>
      </c>
      <c r="B17378" s="5" t="s">
        <v>9266</v>
      </c>
      <c r="C17378" s="5" t="s">
        <v>302</v>
      </c>
      <c r="D17378" s="5" t="s">
        <v>457</v>
      </c>
      <c r="E17378" s="5">
        <v>40</v>
      </c>
      <c r="F17378" s="5">
        <v>67.794851135253893</v>
      </c>
      <c r="G17378" s="5">
        <v>22.015000000000001</v>
      </c>
    </row>
    <row r="17379" spans="1:7" x14ac:dyDescent="0.55000000000000004">
      <c r="A17379" s="5" t="s">
        <v>9265</v>
      </c>
      <c r="B17379" s="5" t="s">
        <v>9266</v>
      </c>
      <c r="C17379" s="5" t="s">
        <v>310</v>
      </c>
      <c r="D17379" s="5" t="s">
        <v>457</v>
      </c>
      <c r="E17379" s="5">
        <v>142247</v>
      </c>
      <c r="F17379" s="5">
        <v>3881.1810591468802</v>
      </c>
      <c r="G17379" s="5">
        <v>1372.183</v>
      </c>
    </row>
    <row r="17380" spans="1:7" x14ac:dyDescent="0.55000000000000004">
      <c r="A17380" s="5" t="s">
        <v>9265</v>
      </c>
      <c r="B17380" s="5" t="s">
        <v>9266</v>
      </c>
      <c r="C17380" s="5" t="s">
        <v>316</v>
      </c>
      <c r="D17380" s="5" t="s">
        <v>457</v>
      </c>
      <c r="E17380" s="5">
        <v>1</v>
      </c>
      <c r="F17380" s="5">
        <v>0.672760009765625</v>
      </c>
      <c r="G17380" s="5">
        <v>0.20200000000000001</v>
      </c>
    </row>
    <row r="17381" spans="1:7" x14ac:dyDescent="0.55000000000000004">
      <c r="A17381" s="5" t="s">
        <v>9265</v>
      </c>
      <c r="B17381" s="5" t="s">
        <v>9266</v>
      </c>
      <c r="C17381" s="5" t="s">
        <v>321</v>
      </c>
      <c r="D17381" s="5" t="s">
        <v>457</v>
      </c>
      <c r="E17381" s="5">
        <v>40</v>
      </c>
      <c r="F17381" s="5">
        <v>5.3380000000000001</v>
      </c>
      <c r="G17381" s="5">
        <v>2.165</v>
      </c>
    </row>
    <row r="17382" spans="1:7" x14ac:dyDescent="0.55000000000000004">
      <c r="A17382" s="5" t="s">
        <v>9265</v>
      </c>
      <c r="B17382" s="5" t="s">
        <v>9266</v>
      </c>
      <c r="C17382" s="5" t="s">
        <v>332</v>
      </c>
      <c r="D17382" s="5" t="s">
        <v>457</v>
      </c>
      <c r="E17382" s="5">
        <v>2</v>
      </c>
      <c r="F17382" s="5">
        <v>0.60074002075195299</v>
      </c>
      <c r="G17382" s="5">
        <v>0.183</v>
      </c>
    </row>
    <row r="17383" spans="1:7" x14ac:dyDescent="0.55000000000000004">
      <c r="A17383" s="5" t="s">
        <v>9265</v>
      </c>
      <c r="B17383" s="5" t="s">
        <v>9266</v>
      </c>
      <c r="C17383" s="5" t="s">
        <v>374</v>
      </c>
      <c r="D17383" s="5" t="s">
        <v>457</v>
      </c>
      <c r="E17383" s="5">
        <v>144</v>
      </c>
      <c r="F17383" s="5">
        <v>441.5594375</v>
      </c>
      <c r="G17383" s="5">
        <v>148.10900000000001</v>
      </c>
    </row>
    <row r="17384" spans="1:7" x14ac:dyDescent="0.55000000000000004">
      <c r="A17384" s="5" t="s">
        <v>9265</v>
      </c>
      <c r="B17384" s="5" t="s">
        <v>9266</v>
      </c>
      <c r="C17384" s="5" t="s">
        <v>398</v>
      </c>
      <c r="D17384" s="5" t="s">
        <v>457</v>
      </c>
      <c r="E17384" s="5">
        <v>1</v>
      </c>
      <c r="F17384" s="5">
        <v>9.9870000000000001</v>
      </c>
      <c r="G17384" s="5">
        <v>3.5579999999999998</v>
      </c>
    </row>
    <row r="17385" spans="1:7" x14ac:dyDescent="0.55000000000000004">
      <c r="A17385" s="5" t="s">
        <v>9265</v>
      </c>
      <c r="B17385" s="5" t="s">
        <v>9266</v>
      </c>
      <c r="C17385" s="5" t="s">
        <v>410</v>
      </c>
      <c r="D17385" s="5" t="s">
        <v>457</v>
      </c>
      <c r="E17385" s="5">
        <v>235</v>
      </c>
      <c r="F17385" s="5">
        <v>809.07828320312501</v>
      </c>
      <c r="G17385" s="5">
        <v>270.67200000000003</v>
      </c>
    </row>
    <row r="17386" spans="1:7" x14ac:dyDescent="0.55000000000000004">
      <c r="A17386" s="5" t="s">
        <v>9265</v>
      </c>
      <c r="B17386" s="5" t="s">
        <v>9266</v>
      </c>
      <c r="C17386" s="5" t="s">
        <v>412</v>
      </c>
      <c r="D17386" s="5" t="s">
        <v>457</v>
      </c>
      <c r="E17386" s="5">
        <v>155</v>
      </c>
      <c r="F17386" s="5">
        <v>3.16218994140625</v>
      </c>
      <c r="G17386" s="5">
        <v>0.94799999999999995</v>
      </c>
    </row>
    <row r="17387" spans="1:7" x14ac:dyDescent="0.55000000000000004">
      <c r="A17387" s="5" t="s">
        <v>9265</v>
      </c>
      <c r="B17387" s="5" t="s">
        <v>9266</v>
      </c>
      <c r="C17387" s="5" t="s">
        <v>434</v>
      </c>
      <c r="D17387" s="5" t="s">
        <v>457</v>
      </c>
      <c r="E17387" s="5">
        <v>1</v>
      </c>
      <c r="F17387" s="5">
        <v>8.8849998474121103E-2</v>
      </c>
      <c r="G17387" s="5">
        <v>2.8000000000000001E-2</v>
      </c>
    </row>
    <row r="17388" spans="1:7" x14ac:dyDescent="0.55000000000000004">
      <c r="A17388" s="5" t="s">
        <v>9265</v>
      </c>
      <c r="B17388" s="5" t="s">
        <v>9266</v>
      </c>
      <c r="C17388" s="5" t="s">
        <v>436</v>
      </c>
      <c r="D17388" s="5" t="s">
        <v>457</v>
      </c>
      <c r="E17388" s="5">
        <v>21</v>
      </c>
      <c r="F17388" s="5">
        <v>46.922739318847697</v>
      </c>
      <c r="G17388" s="5">
        <v>14.624000000000001</v>
      </c>
    </row>
    <row r="17389" spans="1:7" x14ac:dyDescent="0.55000000000000004">
      <c r="A17389" s="5" t="s">
        <v>9265</v>
      </c>
      <c r="B17389" s="5" t="s">
        <v>9266</v>
      </c>
      <c r="C17389" s="5" t="s">
        <v>440</v>
      </c>
      <c r="D17389" s="5" t="s">
        <v>457</v>
      </c>
      <c r="E17389" s="5">
        <v>9.3000000119209307</v>
      </c>
      <c r="F17389" s="5">
        <v>75.409040039062504</v>
      </c>
      <c r="G17389" s="5">
        <v>24.853000000000002</v>
      </c>
    </row>
    <row r="17390" spans="1:7" x14ac:dyDescent="0.55000000000000004">
      <c r="A17390" s="5" t="s">
        <v>9265</v>
      </c>
      <c r="B17390" s="5" t="s">
        <v>9266</v>
      </c>
      <c r="C17390" s="5" t="s">
        <v>442</v>
      </c>
      <c r="D17390" s="5" t="s">
        <v>457</v>
      </c>
      <c r="E17390" s="5">
        <v>89</v>
      </c>
      <c r="F17390" s="5">
        <v>28.307929946899399</v>
      </c>
      <c r="G17390" s="5">
        <v>8.5380000000000003</v>
      </c>
    </row>
    <row r="17391" spans="1:7" x14ac:dyDescent="0.55000000000000004">
      <c r="A17391" s="5" t="s">
        <v>9265</v>
      </c>
      <c r="B17391" s="5" t="s">
        <v>9266</v>
      </c>
      <c r="C17391" s="5" t="s">
        <v>444</v>
      </c>
      <c r="D17391" s="5" t="s">
        <v>457</v>
      </c>
      <c r="E17391" s="5">
        <v>8</v>
      </c>
      <c r="F17391" s="5">
        <v>3.8687400970459001</v>
      </c>
      <c r="G17391" s="5">
        <v>1.1639999999999999</v>
      </c>
    </row>
    <row r="17392" spans="1:7" x14ac:dyDescent="0.55000000000000004">
      <c r="A17392" s="5" t="s">
        <v>9267</v>
      </c>
      <c r="B17392" s="5" t="s">
        <v>9268</v>
      </c>
      <c r="C17392" s="5" t="s">
        <v>284</v>
      </c>
      <c r="D17392" s="5" t="s">
        <v>457</v>
      </c>
      <c r="E17392" s="5">
        <v>1170</v>
      </c>
      <c r="F17392" s="5">
        <v>26343.857857666</v>
      </c>
      <c r="G17392" s="5">
        <v>3829.799</v>
      </c>
    </row>
    <row r="17393" spans="1:7" x14ac:dyDescent="0.55000000000000004">
      <c r="A17393" s="5" t="s">
        <v>9267</v>
      </c>
      <c r="B17393" s="5" t="s">
        <v>9268</v>
      </c>
      <c r="C17393" s="5" t="s">
        <v>307</v>
      </c>
      <c r="D17393" s="5" t="s">
        <v>457</v>
      </c>
      <c r="E17393" s="5">
        <v>1</v>
      </c>
      <c r="F17393" s="5">
        <v>41.210160156249998</v>
      </c>
      <c r="G17393" s="5">
        <v>12.909000000000001</v>
      </c>
    </row>
    <row r="17394" spans="1:7" x14ac:dyDescent="0.55000000000000004">
      <c r="A17394" s="5" t="s">
        <v>9267</v>
      </c>
      <c r="B17394" s="5" t="s">
        <v>9268</v>
      </c>
      <c r="C17394" s="5" t="s">
        <v>310</v>
      </c>
      <c r="D17394" s="5" t="s">
        <v>457</v>
      </c>
      <c r="E17394" s="5">
        <v>152</v>
      </c>
      <c r="F17394" s="5">
        <v>265.52894097900401</v>
      </c>
      <c r="G17394" s="5">
        <v>80.103999999999999</v>
      </c>
    </row>
    <row r="17395" spans="1:7" x14ac:dyDescent="0.55000000000000004">
      <c r="A17395" s="5" t="s">
        <v>9269</v>
      </c>
      <c r="B17395" s="5" t="s">
        <v>9270</v>
      </c>
      <c r="C17395" s="5" t="s">
        <v>284</v>
      </c>
      <c r="D17395" s="5" t="s">
        <v>457</v>
      </c>
      <c r="E17395" s="5">
        <v>88</v>
      </c>
      <c r="F17395" s="5">
        <v>996.50901678466801</v>
      </c>
      <c r="G17395" s="5">
        <v>302.029</v>
      </c>
    </row>
    <row r="17396" spans="1:7" x14ac:dyDescent="0.55000000000000004">
      <c r="A17396" s="5" t="s">
        <v>9269</v>
      </c>
      <c r="B17396" s="5" t="s">
        <v>9270</v>
      </c>
      <c r="C17396" s="5" t="s">
        <v>307</v>
      </c>
      <c r="D17396" s="5" t="s">
        <v>457</v>
      </c>
      <c r="E17396" s="5">
        <v>1</v>
      </c>
      <c r="F17396" s="5">
        <v>63.0445390625</v>
      </c>
      <c r="G17396" s="5">
        <v>19.448</v>
      </c>
    </row>
    <row r="17397" spans="1:7" x14ac:dyDescent="0.55000000000000004">
      <c r="A17397" s="5" t="s">
        <v>9269</v>
      </c>
      <c r="B17397" s="5" t="s">
        <v>9270</v>
      </c>
      <c r="C17397" s="5" t="s">
        <v>310</v>
      </c>
      <c r="D17397" s="5" t="s">
        <v>457</v>
      </c>
      <c r="E17397" s="5">
        <v>118</v>
      </c>
      <c r="F17397" s="5">
        <v>568.64865136718799</v>
      </c>
      <c r="G17397" s="5">
        <v>170.89099999999999</v>
      </c>
    </row>
    <row r="17398" spans="1:7" x14ac:dyDescent="0.55000000000000004">
      <c r="A17398" s="5" t="s">
        <v>9269</v>
      </c>
      <c r="B17398" s="5" t="s">
        <v>9270</v>
      </c>
      <c r="C17398" s="5" t="s">
        <v>412</v>
      </c>
      <c r="D17398" s="5" t="s">
        <v>457</v>
      </c>
      <c r="E17398" s="5">
        <v>1</v>
      </c>
      <c r="F17398" s="5">
        <v>96.251070312500005</v>
      </c>
      <c r="G17398" s="5">
        <v>28.827999999999999</v>
      </c>
    </row>
    <row r="17399" spans="1:7" x14ac:dyDescent="0.55000000000000004">
      <c r="A17399" s="5" t="s">
        <v>9269</v>
      </c>
      <c r="B17399" s="5" t="s">
        <v>9270</v>
      </c>
      <c r="C17399" s="5" t="s">
        <v>440</v>
      </c>
      <c r="D17399" s="5" t="s">
        <v>457</v>
      </c>
      <c r="E17399" s="5">
        <v>1</v>
      </c>
      <c r="F17399" s="5">
        <v>84.332796875</v>
      </c>
      <c r="G17399" s="5">
        <v>25.823</v>
      </c>
    </row>
    <row r="17400" spans="1:7" x14ac:dyDescent="0.55000000000000004">
      <c r="A17400" s="5" t="s">
        <v>9271</v>
      </c>
      <c r="B17400" s="5" t="s">
        <v>9272</v>
      </c>
      <c r="C17400" s="5" t="s">
        <v>284</v>
      </c>
      <c r="D17400" s="5" t="s">
        <v>457</v>
      </c>
      <c r="E17400" s="5">
        <v>250</v>
      </c>
      <c r="F17400" s="5">
        <v>97.221090881347706</v>
      </c>
      <c r="G17400" s="5">
        <v>29.138000000000002</v>
      </c>
    </row>
    <row r="17401" spans="1:7" x14ac:dyDescent="0.55000000000000004">
      <c r="A17401" s="5" t="s">
        <v>9271</v>
      </c>
      <c r="B17401" s="5" t="s">
        <v>9272</v>
      </c>
      <c r="C17401" s="5" t="s">
        <v>307</v>
      </c>
      <c r="D17401" s="5" t="s">
        <v>457</v>
      </c>
      <c r="E17401" s="5">
        <v>2</v>
      </c>
      <c r="F17401" s="5">
        <v>12.6022001953125</v>
      </c>
      <c r="G17401" s="5">
        <v>4.3410000000000002</v>
      </c>
    </row>
    <row r="17402" spans="1:7" x14ac:dyDescent="0.55000000000000004">
      <c r="A17402" s="5" t="s">
        <v>9271</v>
      </c>
      <c r="B17402" s="5" t="s">
        <v>9272</v>
      </c>
      <c r="C17402" s="5" t="s">
        <v>310</v>
      </c>
      <c r="D17402" s="5" t="s">
        <v>457</v>
      </c>
      <c r="E17402" s="5">
        <v>36</v>
      </c>
      <c r="F17402" s="5">
        <v>135.348066894531</v>
      </c>
      <c r="G17402" s="5">
        <v>40.54</v>
      </c>
    </row>
    <row r="17403" spans="1:7" x14ac:dyDescent="0.55000000000000004">
      <c r="A17403" s="5" t="s">
        <v>9271</v>
      </c>
      <c r="B17403" s="5" t="s">
        <v>9272</v>
      </c>
      <c r="C17403" s="5" t="s">
        <v>440</v>
      </c>
      <c r="D17403" s="5" t="s">
        <v>457</v>
      </c>
      <c r="E17403" s="5">
        <v>3</v>
      </c>
      <c r="F17403" s="5">
        <v>35.627361328124998</v>
      </c>
      <c r="G17403" s="5">
        <v>10.673999999999999</v>
      </c>
    </row>
    <row r="17404" spans="1:7" x14ac:dyDescent="0.55000000000000004">
      <c r="A17404" s="5" t="s">
        <v>9273</v>
      </c>
      <c r="B17404" s="5" t="s">
        <v>9274</v>
      </c>
      <c r="C17404" s="5" t="s">
        <v>284</v>
      </c>
      <c r="D17404" s="5" t="s">
        <v>457</v>
      </c>
      <c r="E17404" s="5">
        <v>5</v>
      </c>
      <c r="F17404" s="5">
        <v>86.492539062500001</v>
      </c>
      <c r="G17404" s="5">
        <v>16.132000000000001</v>
      </c>
    </row>
    <row r="17405" spans="1:7" x14ac:dyDescent="0.55000000000000004">
      <c r="A17405" s="5" t="s">
        <v>9273</v>
      </c>
      <c r="B17405" s="5" t="s">
        <v>9274</v>
      </c>
      <c r="C17405" s="5" t="s">
        <v>302</v>
      </c>
      <c r="D17405" s="5" t="s">
        <v>457</v>
      </c>
      <c r="E17405" s="5">
        <v>3</v>
      </c>
      <c r="F17405" s="5">
        <v>5116.9380000000001</v>
      </c>
      <c r="G17405" s="5">
        <v>954.31100000000004</v>
      </c>
    </row>
    <row r="17406" spans="1:7" x14ac:dyDescent="0.55000000000000004">
      <c r="A17406" s="5" t="s">
        <v>9273</v>
      </c>
      <c r="B17406" s="5" t="s">
        <v>9274</v>
      </c>
      <c r="C17406" s="5" t="s">
        <v>310</v>
      </c>
      <c r="D17406" s="5" t="s">
        <v>457</v>
      </c>
      <c r="E17406" s="5">
        <v>1</v>
      </c>
      <c r="F17406" s="5">
        <v>126.1760625</v>
      </c>
      <c r="G17406" s="5">
        <v>23.533000000000001</v>
      </c>
    </row>
    <row r="17407" spans="1:7" x14ac:dyDescent="0.55000000000000004">
      <c r="A17407" s="5" t="s">
        <v>9273</v>
      </c>
      <c r="B17407" s="5" t="s">
        <v>9274</v>
      </c>
      <c r="C17407" s="5" t="s">
        <v>317</v>
      </c>
      <c r="D17407" s="5" t="s">
        <v>457</v>
      </c>
      <c r="E17407" s="5">
        <v>3</v>
      </c>
      <c r="F17407" s="5">
        <v>1285.4701250000001</v>
      </c>
      <c r="G17407" s="5">
        <v>240.30799999999999</v>
      </c>
    </row>
    <row r="17408" spans="1:7" x14ac:dyDescent="0.55000000000000004">
      <c r="A17408" s="5" t="s">
        <v>9273</v>
      </c>
      <c r="B17408" s="5" t="s">
        <v>9274</v>
      </c>
      <c r="C17408" s="5" t="s">
        <v>436</v>
      </c>
      <c r="D17408" s="5" t="s">
        <v>457</v>
      </c>
      <c r="E17408" s="5">
        <v>15</v>
      </c>
      <c r="F17408" s="5">
        <v>2170.1412500000001</v>
      </c>
      <c r="G17408" s="5">
        <v>0.56499999999999995</v>
      </c>
    </row>
    <row r="17409" spans="1:7" x14ac:dyDescent="0.55000000000000004">
      <c r="A17409" s="5" t="s">
        <v>9273</v>
      </c>
      <c r="B17409" s="5" t="s">
        <v>9274</v>
      </c>
      <c r="C17409" s="5" t="s">
        <v>440</v>
      </c>
      <c r="D17409" s="5" t="s">
        <v>457</v>
      </c>
      <c r="E17409" s="5">
        <v>14</v>
      </c>
      <c r="F17409" s="5">
        <v>3110.4879999999998</v>
      </c>
      <c r="G17409" s="5">
        <v>580.67200000000003</v>
      </c>
    </row>
    <row r="17410" spans="1:7" x14ac:dyDescent="0.55000000000000004">
      <c r="A17410" s="5" t="s">
        <v>9275</v>
      </c>
      <c r="B17410" s="5" t="s">
        <v>9276</v>
      </c>
      <c r="C17410" s="5" t="s">
        <v>284</v>
      </c>
      <c r="D17410" s="5" t="s">
        <v>457</v>
      </c>
      <c r="E17410" s="5">
        <v>150</v>
      </c>
      <c r="F17410" s="5">
        <v>4972.4024257812498</v>
      </c>
      <c r="G17410" s="5">
        <v>933.65899999999999</v>
      </c>
    </row>
    <row r="17411" spans="1:7" x14ac:dyDescent="0.55000000000000004">
      <c r="A17411" s="5" t="s">
        <v>9275</v>
      </c>
      <c r="B17411" s="5" t="s">
        <v>9276</v>
      </c>
      <c r="C17411" s="5" t="s">
        <v>316</v>
      </c>
      <c r="D17411" s="5" t="s">
        <v>457</v>
      </c>
      <c r="E17411" s="5">
        <v>1</v>
      </c>
      <c r="F17411" s="5">
        <v>1008.6680625</v>
      </c>
      <c r="G17411" s="5">
        <v>188.68299999999999</v>
      </c>
    </row>
    <row r="17412" spans="1:7" x14ac:dyDescent="0.55000000000000004">
      <c r="A17412" s="5" t="s">
        <v>9277</v>
      </c>
      <c r="B17412" s="5" t="s">
        <v>9278</v>
      </c>
      <c r="C17412" s="5" t="s">
        <v>284</v>
      </c>
      <c r="D17412" s="5" t="s">
        <v>457</v>
      </c>
      <c r="E17412" s="5">
        <v>226</v>
      </c>
      <c r="F17412" s="5">
        <v>93.594669067382796</v>
      </c>
      <c r="G17412" s="5">
        <v>74.430999999999997</v>
      </c>
    </row>
    <row r="17413" spans="1:7" x14ac:dyDescent="0.55000000000000004">
      <c r="A17413" s="5" t="s">
        <v>9277</v>
      </c>
      <c r="B17413" s="5" t="s">
        <v>9278</v>
      </c>
      <c r="C17413" s="5" t="s">
        <v>317</v>
      </c>
      <c r="D17413" s="5" t="s">
        <v>457</v>
      </c>
      <c r="E17413" s="5">
        <v>1</v>
      </c>
      <c r="F17413" s="5">
        <v>11.607950195312499</v>
      </c>
      <c r="G17413" s="5">
        <v>2.7309999999999999</v>
      </c>
    </row>
    <row r="17414" spans="1:7" x14ac:dyDescent="0.55000000000000004">
      <c r="A17414" s="5" t="s">
        <v>9279</v>
      </c>
      <c r="B17414" s="5" t="s">
        <v>9280</v>
      </c>
      <c r="C17414" s="5" t="s">
        <v>261</v>
      </c>
      <c r="D17414" s="5" t="s">
        <v>457</v>
      </c>
      <c r="E17414" s="5">
        <v>456</v>
      </c>
      <c r="F17414" s="5">
        <v>16062.127</v>
      </c>
      <c r="G17414" s="5">
        <v>1.1299999999999999</v>
      </c>
    </row>
    <row r="17415" spans="1:7" x14ac:dyDescent="0.55000000000000004">
      <c r="A17415" s="5" t="s">
        <v>9279</v>
      </c>
      <c r="B17415" s="5" t="s">
        <v>9280</v>
      </c>
      <c r="C17415" s="5" t="s">
        <v>284</v>
      </c>
      <c r="D17415" s="5" t="s">
        <v>457</v>
      </c>
      <c r="E17415" s="5">
        <v>3172</v>
      </c>
      <c r="F17415" s="5">
        <v>1860.9205294799799</v>
      </c>
      <c r="G17415" s="5">
        <v>597.80600000000004</v>
      </c>
    </row>
    <row r="17416" spans="1:7" x14ac:dyDescent="0.55000000000000004">
      <c r="A17416" s="5" t="s">
        <v>9279</v>
      </c>
      <c r="B17416" s="5" t="s">
        <v>9280</v>
      </c>
      <c r="C17416" s="5" t="s">
        <v>307</v>
      </c>
      <c r="D17416" s="5" t="s">
        <v>457</v>
      </c>
      <c r="E17416" s="5">
        <v>2</v>
      </c>
      <c r="F17416" s="5">
        <v>160.23599999999999</v>
      </c>
      <c r="G17416" s="5">
        <v>30.45</v>
      </c>
    </row>
    <row r="17417" spans="1:7" x14ac:dyDescent="0.55000000000000004">
      <c r="A17417" s="5" t="s">
        <v>9279</v>
      </c>
      <c r="B17417" s="5" t="s">
        <v>9280</v>
      </c>
      <c r="C17417" s="5" t="s">
        <v>317</v>
      </c>
      <c r="D17417" s="5" t="s">
        <v>457</v>
      </c>
      <c r="E17417" s="5">
        <v>25</v>
      </c>
      <c r="F17417" s="5">
        <v>4649.4648749999997</v>
      </c>
      <c r="G17417" s="5">
        <v>1.1299999999999999</v>
      </c>
    </row>
    <row r="17418" spans="1:7" x14ac:dyDescent="0.55000000000000004">
      <c r="A17418" s="5" t="s">
        <v>9279</v>
      </c>
      <c r="B17418" s="5" t="s">
        <v>9280</v>
      </c>
      <c r="C17418" s="5" t="s">
        <v>351</v>
      </c>
      <c r="D17418" s="5" t="s">
        <v>457</v>
      </c>
      <c r="E17418" s="5">
        <v>271</v>
      </c>
      <c r="F17418" s="5">
        <v>16624.161</v>
      </c>
      <c r="G17418" s="5">
        <v>0.56499999999999995</v>
      </c>
    </row>
    <row r="17419" spans="1:7" x14ac:dyDescent="0.55000000000000004">
      <c r="A17419" s="5" t="s">
        <v>9279</v>
      </c>
      <c r="B17419" s="5" t="s">
        <v>9280</v>
      </c>
      <c r="C17419" s="5" t="s">
        <v>436</v>
      </c>
      <c r="D17419" s="5" t="s">
        <v>457</v>
      </c>
      <c r="E17419" s="5">
        <v>244</v>
      </c>
      <c r="F17419" s="5">
        <v>57349.73</v>
      </c>
      <c r="G17419" s="5">
        <v>1.1299999999999999</v>
      </c>
    </row>
    <row r="17420" spans="1:7" x14ac:dyDescent="0.55000000000000004">
      <c r="A17420" s="5" t="s">
        <v>9279</v>
      </c>
      <c r="B17420" s="5" t="s">
        <v>9280</v>
      </c>
      <c r="C17420" s="5" t="s">
        <v>440</v>
      </c>
      <c r="D17420" s="5" t="s">
        <v>457</v>
      </c>
      <c r="E17420" s="5">
        <v>134</v>
      </c>
      <c r="F17420" s="5">
        <v>12943.056</v>
      </c>
      <c r="G17420" s="5">
        <v>1.1299999999999999</v>
      </c>
    </row>
    <row r="17421" spans="1:7" x14ac:dyDescent="0.55000000000000004">
      <c r="A17421" s="5" t="s">
        <v>9281</v>
      </c>
      <c r="B17421" s="5" t="s">
        <v>9282</v>
      </c>
      <c r="C17421" s="5" t="s">
        <v>310</v>
      </c>
      <c r="D17421" s="5" t="s">
        <v>457</v>
      </c>
      <c r="E17421" s="5">
        <v>1</v>
      </c>
      <c r="F17421" s="5">
        <v>0.80074999999999996</v>
      </c>
      <c r="G17421" s="5">
        <v>0.151</v>
      </c>
    </row>
    <row r="17422" spans="1:7" x14ac:dyDescent="0.55000000000000004">
      <c r="A17422" s="5" t="s">
        <v>9281</v>
      </c>
      <c r="B17422" s="5" t="s">
        <v>9282</v>
      </c>
      <c r="C17422" s="5" t="s">
        <v>434</v>
      </c>
      <c r="D17422" s="5" t="s">
        <v>457</v>
      </c>
      <c r="E17422" s="5">
        <v>1</v>
      </c>
      <c r="F17422" s="5">
        <v>0.30338000488281303</v>
      </c>
      <c r="G17422" s="5">
        <v>5.8000000000000003E-2</v>
      </c>
    </row>
    <row r="17423" spans="1:7" x14ac:dyDescent="0.55000000000000004">
      <c r="A17423" s="5" t="s">
        <v>9283</v>
      </c>
      <c r="B17423" s="5" t="s">
        <v>9284</v>
      </c>
      <c r="C17423" s="5" t="s">
        <v>284</v>
      </c>
      <c r="D17423" s="5" t="s">
        <v>457</v>
      </c>
      <c r="E17423" s="5">
        <v>143</v>
      </c>
      <c r="F17423" s="5">
        <v>129.87963920414401</v>
      </c>
      <c r="G17423" s="5">
        <v>30.263000000000002</v>
      </c>
    </row>
    <row r="17424" spans="1:7" x14ac:dyDescent="0.55000000000000004">
      <c r="A17424" s="5" t="s">
        <v>9283</v>
      </c>
      <c r="B17424" s="5" t="s">
        <v>9284</v>
      </c>
      <c r="C17424" s="5" t="s">
        <v>310</v>
      </c>
      <c r="D17424" s="5" t="s">
        <v>457</v>
      </c>
      <c r="E17424" s="5">
        <v>213</v>
      </c>
      <c r="F17424" s="5">
        <v>88.807988769531207</v>
      </c>
      <c r="G17424" s="5">
        <v>17.135999999999999</v>
      </c>
    </row>
    <row r="17425" spans="1:7" x14ac:dyDescent="0.55000000000000004">
      <c r="A17425" s="5" t="s">
        <v>9283</v>
      </c>
      <c r="B17425" s="5" t="s">
        <v>9284</v>
      </c>
      <c r="C17425" s="5" t="s">
        <v>442</v>
      </c>
      <c r="D17425" s="5" t="s">
        <v>457</v>
      </c>
      <c r="E17425" s="5">
        <v>5</v>
      </c>
      <c r="F17425" s="5">
        <v>0.132520004272461</v>
      </c>
      <c r="G17425" s="5">
        <v>2.5999999999999999E-2</v>
      </c>
    </row>
    <row r="17426" spans="1:7" x14ac:dyDescent="0.55000000000000004">
      <c r="A17426" s="5" t="s">
        <v>9283</v>
      </c>
      <c r="B17426" s="5" t="s">
        <v>9284</v>
      </c>
      <c r="C17426" s="5" t="s">
        <v>444</v>
      </c>
      <c r="D17426" s="5" t="s">
        <v>457</v>
      </c>
      <c r="E17426" s="5">
        <v>1</v>
      </c>
      <c r="F17426" s="5">
        <v>1.20177001953125</v>
      </c>
      <c r="G17426" s="5">
        <v>0.22600000000000001</v>
      </c>
    </row>
    <row r="17427" spans="1:7" x14ac:dyDescent="0.55000000000000004">
      <c r="A17427" s="5" t="s">
        <v>9285</v>
      </c>
      <c r="B17427" s="5" t="s">
        <v>9286</v>
      </c>
      <c r="C17427" s="5" t="s">
        <v>284</v>
      </c>
      <c r="D17427" s="5" t="s">
        <v>457</v>
      </c>
      <c r="E17427" s="5">
        <v>13723</v>
      </c>
      <c r="F17427" s="5">
        <v>2304.3274519882202</v>
      </c>
      <c r="G17427" s="5">
        <v>519.29399999999998</v>
      </c>
    </row>
    <row r="17428" spans="1:7" x14ac:dyDescent="0.55000000000000004">
      <c r="A17428" s="5" t="s">
        <v>9285</v>
      </c>
      <c r="B17428" s="5" t="s">
        <v>9286</v>
      </c>
      <c r="C17428" s="5" t="s">
        <v>307</v>
      </c>
      <c r="D17428" s="5" t="s">
        <v>457</v>
      </c>
      <c r="E17428" s="5">
        <v>6</v>
      </c>
      <c r="F17428" s="5">
        <v>2.1246399536132801</v>
      </c>
      <c r="G17428" s="5">
        <v>0.39900000000000002</v>
      </c>
    </row>
    <row r="17429" spans="1:7" x14ac:dyDescent="0.55000000000000004">
      <c r="A17429" s="5" t="s">
        <v>9285</v>
      </c>
      <c r="B17429" s="5" t="s">
        <v>9286</v>
      </c>
      <c r="C17429" s="5" t="s">
        <v>310</v>
      </c>
      <c r="D17429" s="5" t="s">
        <v>457</v>
      </c>
      <c r="E17429" s="5">
        <v>206</v>
      </c>
      <c r="F17429" s="5">
        <v>12.442699768066401</v>
      </c>
      <c r="G17429" s="5">
        <v>2.3239999999999998</v>
      </c>
    </row>
    <row r="17430" spans="1:7" x14ac:dyDescent="0.55000000000000004">
      <c r="A17430" s="5" t="s">
        <v>9285</v>
      </c>
      <c r="B17430" s="5" t="s">
        <v>9286</v>
      </c>
      <c r="C17430" s="5" t="s">
        <v>317</v>
      </c>
      <c r="D17430" s="5" t="s">
        <v>457</v>
      </c>
      <c r="E17430" s="5">
        <v>27</v>
      </c>
      <c r="F17430" s="5">
        <v>103.075688842773</v>
      </c>
      <c r="G17430" s="5">
        <v>19.8</v>
      </c>
    </row>
    <row r="17431" spans="1:7" x14ac:dyDescent="0.55000000000000004">
      <c r="A17431" s="5" t="s">
        <v>9285</v>
      </c>
      <c r="B17431" s="5" t="s">
        <v>9286</v>
      </c>
      <c r="C17431" s="5" t="s">
        <v>332</v>
      </c>
      <c r="D17431" s="5" t="s">
        <v>457</v>
      </c>
      <c r="E17431" s="5">
        <v>5</v>
      </c>
      <c r="F17431" s="5">
        <v>11.208169921874999</v>
      </c>
      <c r="G17431" s="5">
        <v>2.0920000000000001</v>
      </c>
    </row>
    <row r="17432" spans="1:7" x14ac:dyDescent="0.55000000000000004">
      <c r="A17432" s="5" t="s">
        <v>9285</v>
      </c>
      <c r="B17432" s="5" t="s">
        <v>9286</v>
      </c>
      <c r="C17432" s="5" t="s">
        <v>410</v>
      </c>
      <c r="D17432" s="5" t="s">
        <v>457</v>
      </c>
      <c r="E17432" s="5">
        <v>26</v>
      </c>
      <c r="F17432" s="5">
        <v>85.050151000976598</v>
      </c>
      <c r="G17432" s="5">
        <v>15.872</v>
      </c>
    </row>
    <row r="17433" spans="1:7" x14ac:dyDescent="0.55000000000000004">
      <c r="A17433" s="5" t="s">
        <v>9285</v>
      </c>
      <c r="B17433" s="5" t="s">
        <v>9286</v>
      </c>
      <c r="C17433" s="5" t="s">
        <v>412</v>
      </c>
      <c r="D17433" s="5" t="s">
        <v>457</v>
      </c>
      <c r="E17433" s="5">
        <v>1</v>
      </c>
      <c r="F17433" s="5">
        <v>7.7863398437500004</v>
      </c>
      <c r="G17433" s="5">
        <v>1.454</v>
      </c>
    </row>
    <row r="17434" spans="1:7" x14ac:dyDescent="0.55000000000000004">
      <c r="A17434" s="5" t="s">
        <v>9285</v>
      </c>
      <c r="B17434" s="5" t="s">
        <v>9286</v>
      </c>
      <c r="C17434" s="5" t="s">
        <v>440</v>
      </c>
      <c r="D17434" s="5" t="s">
        <v>457</v>
      </c>
      <c r="E17434" s="5">
        <v>1</v>
      </c>
      <c r="F17434" s="5">
        <v>5.3336000976562499</v>
      </c>
      <c r="G17434" s="5">
        <v>1.5609999999999999</v>
      </c>
    </row>
    <row r="17435" spans="1:7" x14ac:dyDescent="0.55000000000000004">
      <c r="A17435" s="5" t="s">
        <v>9285</v>
      </c>
      <c r="B17435" s="5" t="s">
        <v>9286</v>
      </c>
      <c r="C17435" s="5" t="s">
        <v>442</v>
      </c>
      <c r="D17435" s="5" t="s">
        <v>457</v>
      </c>
      <c r="E17435" s="5">
        <v>2</v>
      </c>
      <c r="F17435" s="5">
        <v>0.79398001098632798</v>
      </c>
      <c r="G17435" s="5">
        <v>0.15</v>
      </c>
    </row>
    <row r="17436" spans="1:7" x14ac:dyDescent="0.55000000000000004">
      <c r="A17436" s="5" t="s">
        <v>9285</v>
      </c>
      <c r="B17436" s="5" t="s">
        <v>9286</v>
      </c>
      <c r="C17436" s="5" t="s">
        <v>444</v>
      </c>
      <c r="D17436" s="5" t="s">
        <v>457</v>
      </c>
      <c r="E17436" s="5">
        <v>0.20000000298023199</v>
      </c>
      <c r="F17436" s="5">
        <v>0.79620001220703096</v>
      </c>
      <c r="G17436" s="5">
        <v>0.14899999999999999</v>
      </c>
    </row>
    <row r="17437" spans="1:7" x14ac:dyDescent="0.55000000000000004">
      <c r="A17437" s="5" t="s">
        <v>9287</v>
      </c>
      <c r="B17437" s="5" t="s">
        <v>9288</v>
      </c>
      <c r="C17437" s="5" t="s">
        <v>284</v>
      </c>
      <c r="D17437" s="5" t="s">
        <v>457</v>
      </c>
      <c r="E17437" s="5">
        <v>5452</v>
      </c>
      <c r="F17437" s="5">
        <v>273.75315454101599</v>
      </c>
      <c r="G17437" s="5">
        <v>59.896999999999998</v>
      </c>
    </row>
    <row r="17438" spans="1:7" x14ac:dyDescent="0.55000000000000004">
      <c r="A17438" s="5" t="s">
        <v>9287</v>
      </c>
      <c r="B17438" s="5" t="s">
        <v>9288</v>
      </c>
      <c r="C17438" s="5" t="s">
        <v>310</v>
      </c>
      <c r="D17438" s="5" t="s">
        <v>457</v>
      </c>
      <c r="E17438" s="5">
        <v>974</v>
      </c>
      <c r="F17438" s="5">
        <v>1101.52307556152</v>
      </c>
      <c r="G17438" s="5">
        <v>207.08600000000001</v>
      </c>
    </row>
    <row r="17439" spans="1:7" x14ac:dyDescent="0.55000000000000004">
      <c r="A17439" s="5" t="s">
        <v>9287</v>
      </c>
      <c r="B17439" s="5" t="s">
        <v>9288</v>
      </c>
      <c r="C17439" s="5" t="s">
        <v>317</v>
      </c>
      <c r="D17439" s="5" t="s">
        <v>457</v>
      </c>
      <c r="E17439" s="5">
        <v>2</v>
      </c>
      <c r="F17439" s="5">
        <v>10.261679687499999</v>
      </c>
      <c r="G17439" s="5">
        <v>2.48</v>
      </c>
    </row>
    <row r="17440" spans="1:7" x14ac:dyDescent="0.55000000000000004">
      <c r="A17440" s="5" t="s">
        <v>9287</v>
      </c>
      <c r="B17440" s="5" t="s">
        <v>9288</v>
      </c>
      <c r="C17440" s="5" t="s">
        <v>436</v>
      </c>
      <c r="D17440" s="5" t="s">
        <v>457</v>
      </c>
      <c r="E17440" s="5">
        <v>5</v>
      </c>
      <c r="F17440" s="5">
        <v>12.8844697265625</v>
      </c>
      <c r="G17440" s="5">
        <v>2.4039999999999999</v>
      </c>
    </row>
    <row r="17441" spans="1:7" x14ac:dyDescent="0.55000000000000004">
      <c r="A17441" s="5" t="s">
        <v>9289</v>
      </c>
      <c r="B17441" s="5" t="s">
        <v>9290</v>
      </c>
      <c r="C17441" s="5" t="s">
        <v>281</v>
      </c>
      <c r="D17441" s="5" t="s">
        <v>457</v>
      </c>
      <c r="E17441" s="5">
        <v>2</v>
      </c>
      <c r="F17441" s="5">
        <v>2155.9407500000002</v>
      </c>
      <c r="G17441" s="5">
        <v>402.65</v>
      </c>
    </row>
    <row r="17442" spans="1:7" x14ac:dyDescent="0.55000000000000004">
      <c r="A17442" s="5" t="s">
        <v>9289</v>
      </c>
      <c r="B17442" s="5" t="s">
        <v>9290</v>
      </c>
      <c r="C17442" s="5" t="s">
        <v>284</v>
      </c>
      <c r="D17442" s="5" t="s">
        <v>457</v>
      </c>
      <c r="E17442" s="5">
        <v>119</v>
      </c>
      <c r="F17442" s="5">
        <v>653.24161114501999</v>
      </c>
      <c r="G17442" s="5">
        <v>122.97199999999999</v>
      </c>
    </row>
    <row r="17443" spans="1:7" x14ac:dyDescent="0.55000000000000004">
      <c r="A17443" s="5" t="s">
        <v>9289</v>
      </c>
      <c r="B17443" s="5" t="s">
        <v>9290</v>
      </c>
      <c r="C17443" s="5" t="s">
        <v>288</v>
      </c>
      <c r="D17443" s="5" t="s">
        <v>457</v>
      </c>
      <c r="E17443" s="5">
        <v>1</v>
      </c>
      <c r="F17443" s="5">
        <v>41.468738281249998</v>
      </c>
      <c r="G17443" s="5">
        <v>8.3000000000000007</v>
      </c>
    </row>
    <row r="17444" spans="1:7" x14ac:dyDescent="0.55000000000000004">
      <c r="A17444" s="5" t="s">
        <v>9289</v>
      </c>
      <c r="B17444" s="5" t="s">
        <v>9290</v>
      </c>
      <c r="C17444" s="5" t="s">
        <v>291</v>
      </c>
      <c r="D17444" s="5" t="s">
        <v>457</v>
      </c>
      <c r="E17444" s="5">
        <v>1</v>
      </c>
      <c r="F17444" s="5">
        <v>73.927742187500002</v>
      </c>
      <c r="G17444" s="5">
        <v>14.353999999999999</v>
      </c>
    </row>
    <row r="17445" spans="1:7" x14ac:dyDescent="0.55000000000000004">
      <c r="A17445" s="5" t="s">
        <v>9289</v>
      </c>
      <c r="B17445" s="5" t="s">
        <v>9290</v>
      </c>
      <c r="C17445" s="5" t="s">
        <v>310</v>
      </c>
      <c r="D17445" s="5" t="s">
        <v>457</v>
      </c>
      <c r="E17445" s="5">
        <v>186</v>
      </c>
      <c r="F17445" s="5">
        <v>70.409681640624996</v>
      </c>
      <c r="G17445" s="5">
        <v>13.116</v>
      </c>
    </row>
    <row r="17446" spans="1:7" x14ac:dyDescent="0.55000000000000004">
      <c r="A17446" s="5" t="s">
        <v>9289</v>
      </c>
      <c r="B17446" s="5" t="s">
        <v>9290</v>
      </c>
      <c r="C17446" s="5" t="s">
        <v>317</v>
      </c>
      <c r="D17446" s="5" t="s">
        <v>457</v>
      </c>
      <c r="E17446" s="5">
        <v>3</v>
      </c>
      <c r="F17446" s="5">
        <v>98.673818359375005</v>
      </c>
      <c r="G17446" s="5">
        <v>19.536000000000001</v>
      </c>
    </row>
    <row r="17447" spans="1:7" x14ac:dyDescent="0.55000000000000004">
      <c r="A17447" s="5" t="s">
        <v>9289</v>
      </c>
      <c r="B17447" s="5" t="s">
        <v>9290</v>
      </c>
      <c r="C17447" s="5" t="s">
        <v>345</v>
      </c>
      <c r="D17447" s="5" t="s">
        <v>457</v>
      </c>
      <c r="E17447" s="5">
        <v>1</v>
      </c>
      <c r="F17447" s="5">
        <v>2.6748200683593799</v>
      </c>
      <c r="G17447" s="5">
        <v>0.5</v>
      </c>
    </row>
    <row r="17448" spans="1:7" x14ac:dyDescent="0.55000000000000004">
      <c r="A17448" s="5" t="s">
        <v>9289</v>
      </c>
      <c r="B17448" s="5" t="s">
        <v>9290</v>
      </c>
      <c r="C17448" s="5" t="s">
        <v>436</v>
      </c>
      <c r="D17448" s="5" t="s">
        <v>457</v>
      </c>
      <c r="E17448" s="5">
        <v>1</v>
      </c>
      <c r="F17448" s="5">
        <v>50.912999999999997</v>
      </c>
      <c r="G17448" s="5">
        <v>10.061</v>
      </c>
    </row>
    <row r="17449" spans="1:7" x14ac:dyDescent="0.55000000000000004">
      <c r="A17449" s="5" t="s">
        <v>9289</v>
      </c>
      <c r="B17449" s="5" t="s">
        <v>9290</v>
      </c>
      <c r="C17449" s="5" t="s">
        <v>444</v>
      </c>
      <c r="D17449" s="5" t="s">
        <v>457</v>
      </c>
      <c r="E17449" s="5">
        <v>2</v>
      </c>
      <c r="F17449" s="5">
        <v>1.72974005126953</v>
      </c>
      <c r="G17449" s="5">
        <v>0.32600000000000001</v>
      </c>
    </row>
    <row r="17450" spans="1:7" x14ac:dyDescent="0.55000000000000004">
      <c r="A17450" s="5" t="s">
        <v>9291</v>
      </c>
      <c r="B17450" s="5" t="s">
        <v>9292</v>
      </c>
      <c r="C17450" s="5" t="s">
        <v>270</v>
      </c>
      <c r="D17450" s="5" t="s">
        <v>457</v>
      </c>
      <c r="E17450" s="5">
        <v>2</v>
      </c>
      <c r="F17450" s="5">
        <v>8933.2549999999992</v>
      </c>
      <c r="G17450" s="5">
        <v>1414.2539999999999</v>
      </c>
    </row>
    <row r="17451" spans="1:7" x14ac:dyDescent="0.55000000000000004">
      <c r="A17451" s="5" t="s">
        <v>9291</v>
      </c>
      <c r="B17451" s="5" t="s">
        <v>9292</v>
      </c>
      <c r="C17451" s="5" t="s">
        <v>284</v>
      </c>
      <c r="D17451" s="5" t="s">
        <v>457</v>
      </c>
      <c r="E17451" s="5">
        <v>427</v>
      </c>
      <c r="F17451" s="5">
        <v>25556.505667480498</v>
      </c>
      <c r="G17451" s="5">
        <v>4935.5550000000003</v>
      </c>
    </row>
    <row r="17452" spans="1:7" x14ac:dyDescent="0.55000000000000004">
      <c r="A17452" s="5" t="s">
        <v>9291</v>
      </c>
      <c r="B17452" s="5" t="s">
        <v>9292</v>
      </c>
      <c r="C17452" s="5" t="s">
        <v>440</v>
      </c>
      <c r="D17452" s="5" t="s">
        <v>457</v>
      </c>
      <c r="E17452" s="5">
        <v>1</v>
      </c>
      <c r="F17452" s="5">
        <v>6.67</v>
      </c>
      <c r="G17452" s="5">
        <v>2.1859999999999999</v>
      </c>
    </row>
    <row r="17453" spans="1:7" x14ac:dyDescent="0.55000000000000004">
      <c r="A17453" s="5" t="s">
        <v>9293</v>
      </c>
      <c r="B17453" s="5" t="s">
        <v>9294</v>
      </c>
      <c r="C17453" s="5" t="s">
        <v>284</v>
      </c>
      <c r="D17453" s="5" t="s">
        <v>457</v>
      </c>
      <c r="E17453" s="5">
        <v>663</v>
      </c>
      <c r="F17453" s="5">
        <v>789.68507003784202</v>
      </c>
      <c r="G17453" s="5">
        <v>147.321</v>
      </c>
    </row>
    <row r="17454" spans="1:7" x14ac:dyDescent="0.55000000000000004">
      <c r="A17454" s="5" t="s">
        <v>9293</v>
      </c>
      <c r="B17454" s="5" t="s">
        <v>9294</v>
      </c>
      <c r="C17454" s="5" t="s">
        <v>310</v>
      </c>
      <c r="D17454" s="5" t="s">
        <v>457</v>
      </c>
      <c r="E17454" s="5">
        <v>10</v>
      </c>
      <c r="F17454" s="5">
        <v>71.972279296875001</v>
      </c>
      <c r="G17454" s="5">
        <v>13.336</v>
      </c>
    </row>
    <row r="17455" spans="1:7" x14ac:dyDescent="0.55000000000000004">
      <c r="A17455" s="5" t="s">
        <v>9293</v>
      </c>
      <c r="B17455" s="5" t="s">
        <v>9294</v>
      </c>
      <c r="C17455" s="5" t="s">
        <v>317</v>
      </c>
      <c r="D17455" s="5" t="s">
        <v>457</v>
      </c>
      <c r="E17455" s="5">
        <v>2</v>
      </c>
      <c r="F17455" s="5">
        <v>3.8575800781249998</v>
      </c>
      <c r="G17455" s="5">
        <v>0.72</v>
      </c>
    </row>
    <row r="17456" spans="1:7" x14ac:dyDescent="0.55000000000000004">
      <c r="A17456" s="5" t="s">
        <v>9293</v>
      </c>
      <c r="B17456" s="5" t="s">
        <v>9294</v>
      </c>
      <c r="C17456" s="5" t="s">
        <v>390</v>
      </c>
      <c r="D17456" s="5" t="s">
        <v>457</v>
      </c>
      <c r="E17456" s="5">
        <v>1</v>
      </c>
      <c r="F17456" s="5">
        <v>23.396339843749999</v>
      </c>
      <c r="G17456" s="5">
        <v>4.9290000000000003</v>
      </c>
    </row>
    <row r="17457" spans="1:7" x14ac:dyDescent="0.55000000000000004">
      <c r="A17457" s="5" t="s">
        <v>9293</v>
      </c>
      <c r="B17457" s="5" t="s">
        <v>9294</v>
      </c>
      <c r="C17457" s="5" t="s">
        <v>440</v>
      </c>
      <c r="D17457" s="5" t="s">
        <v>457</v>
      </c>
      <c r="E17457" s="5">
        <v>12</v>
      </c>
      <c r="F17457" s="5">
        <v>18.835219604492199</v>
      </c>
      <c r="G17457" s="5">
        <v>4.0819999999999999</v>
      </c>
    </row>
    <row r="17458" spans="1:7" x14ac:dyDescent="0.55000000000000004">
      <c r="A17458" s="5" t="s">
        <v>9293</v>
      </c>
      <c r="B17458" s="5" t="s">
        <v>9294</v>
      </c>
      <c r="C17458" s="5" t="s">
        <v>442</v>
      </c>
      <c r="D17458" s="5" t="s">
        <v>457</v>
      </c>
      <c r="E17458" s="5">
        <v>1</v>
      </c>
      <c r="F17458" s="5">
        <v>0.13347999572753899</v>
      </c>
      <c r="G17458" s="5">
        <v>2.5999999999999999E-2</v>
      </c>
    </row>
    <row r="17459" spans="1:7" x14ac:dyDescent="0.55000000000000004">
      <c r="A17459" s="5" t="s">
        <v>9293</v>
      </c>
      <c r="B17459" s="5" t="s">
        <v>9294</v>
      </c>
      <c r="C17459" s="5" t="s">
        <v>444</v>
      </c>
      <c r="D17459" s="5" t="s">
        <v>457</v>
      </c>
      <c r="E17459" s="5">
        <v>0.20000000298023199</v>
      </c>
      <c r="F17459" s="5">
        <v>0.66659997558593798</v>
      </c>
      <c r="G17459" s="5">
        <v>0.126</v>
      </c>
    </row>
    <row r="17460" spans="1:7" x14ac:dyDescent="0.55000000000000004">
      <c r="A17460" s="5" t="s">
        <v>9295</v>
      </c>
      <c r="B17460" s="5" t="s">
        <v>9296</v>
      </c>
      <c r="C17460" s="5" t="s">
        <v>270</v>
      </c>
      <c r="D17460" s="5" t="s">
        <v>457</v>
      </c>
      <c r="E17460" s="5">
        <v>3</v>
      </c>
      <c r="F17460" s="5">
        <v>27.468860351562501</v>
      </c>
      <c r="G17460" s="5">
        <v>5.6909999999999998</v>
      </c>
    </row>
    <row r="17461" spans="1:7" x14ac:dyDescent="0.55000000000000004">
      <c r="A17461" s="5" t="s">
        <v>9295</v>
      </c>
      <c r="B17461" s="5" t="s">
        <v>9296</v>
      </c>
      <c r="C17461" s="5" t="s">
        <v>281</v>
      </c>
      <c r="D17461" s="5" t="s">
        <v>457</v>
      </c>
      <c r="E17461" s="5">
        <v>1</v>
      </c>
      <c r="F17461" s="5">
        <v>2689.2982499999998</v>
      </c>
      <c r="G17461" s="5">
        <v>502.12</v>
      </c>
    </row>
    <row r="17462" spans="1:7" x14ac:dyDescent="0.55000000000000004">
      <c r="A17462" s="5" t="s">
        <v>9295</v>
      </c>
      <c r="B17462" s="5" t="s">
        <v>9296</v>
      </c>
      <c r="C17462" s="5" t="s">
        <v>284</v>
      </c>
      <c r="D17462" s="5" t="s">
        <v>457</v>
      </c>
      <c r="E17462" s="5">
        <v>5</v>
      </c>
      <c r="F17462" s="5">
        <v>1647.09786798096</v>
      </c>
      <c r="G17462" s="5">
        <v>309.01400000000001</v>
      </c>
    </row>
    <row r="17463" spans="1:7" x14ac:dyDescent="0.55000000000000004">
      <c r="A17463" s="5" t="s">
        <v>9295</v>
      </c>
      <c r="B17463" s="5" t="s">
        <v>9296</v>
      </c>
      <c r="C17463" s="5" t="s">
        <v>310</v>
      </c>
      <c r="D17463" s="5" t="s">
        <v>457</v>
      </c>
      <c r="E17463" s="5">
        <v>3</v>
      </c>
      <c r="F17463" s="5">
        <v>13.789860351562499</v>
      </c>
      <c r="G17463" s="5">
        <v>2.5739999999999998</v>
      </c>
    </row>
    <row r="17464" spans="1:7" x14ac:dyDescent="0.55000000000000004">
      <c r="A17464" s="5" t="s">
        <v>9295</v>
      </c>
      <c r="B17464" s="5" t="s">
        <v>9296</v>
      </c>
      <c r="C17464" s="5" t="s">
        <v>332</v>
      </c>
      <c r="D17464" s="5" t="s">
        <v>457</v>
      </c>
      <c r="E17464" s="5">
        <v>1</v>
      </c>
      <c r="F17464" s="5">
        <v>1.8142499999999999</v>
      </c>
      <c r="G17464" s="5">
        <v>0.33900000000000002</v>
      </c>
    </row>
    <row r="17465" spans="1:7" x14ac:dyDescent="0.55000000000000004">
      <c r="A17465" s="5" t="s">
        <v>9295</v>
      </c>
      <c r="B17465" s="5" t="s">
        <v>9296</v>
      </c>
      <c r="C17465" s="5" t="s">
        <v>374</v>
      </c>
      <c r="D17465" s="5" t="s">
        <v>457</v>
      </c>
      <c r="E17465" s="5">
        <v>1</v>
      </c>
      <c r="F17465" s="5">
        <v>6.248740234375</v>
      </c>
      <c r="G17465" s="5">
        <v>1.732</v>
      </c>
    </row>
    <row r="17466" spans="1:7" x14ac:dyDescent="0.55000000000000004">
      <c r="A17466" s="5" t="s">
        <v>9297</v>
      </c>
      <c r="B17466" s="5" t="s">
        <v>9298</v>
      </c>
      <c r="C17466" s="5" t="s">
        <v>284</v>
      </c>
      <c r="D17466" s="5" t="s">
        <v>457</v>
      </c>
      <c r="E17466" s="5">
        <v>1822</v>
      </c>
      <c r="F17466" s="5">
        <v>118.008289550781</v>
      </c>
      <c r="G17466" s="5">
        <v>23.141999999999999</v>
      </c>
    </row>
    <row r="17467" spans="1:7" x14ac:dyDescent="0.55000000000000004">
      <c r="A17467" s="5" t="s">
        <v>9299</v>
      </c>
      <c r="B17467" s="5" t="s">
        <v>9300</v>
      </c>
      <c r="C17467" s="5" t="s">
        <v>284</v>
      </c>
      <c r="D17467" s="5" t="s">
        <v>457</v>
      </c>
      <c r="E17467" s="5">
        <v>1000</v>
      </c>
      <c r="F17467" s="5">
        <v>544.74418749999995</v>
      </c>
      <c r="G17467" s="5">
        <v>132.374</v>
      </c>
    </row>
    <row r="17468" spans="1:7" x14ac:dyDescent="0.55000000000000004">
      <c r="A17468" s="5" t="s">
        <v>9299</v>
      </c>
      <c r="B17468" s="5" t="s">
        <v>9300</v>
      </c>
      <c r="C17468" s="5" t="s">
        <v>317</v>
      </c>
      <c r="D17468" s="5" t="s">
        <v>457</v>
      </c>
      <c r="E17468" s="5">
        <v>1</v>
      </c>
      <c r="F17468" s="5">
        <v>1.6409300537109399</v>
      </c>
      <c r="G17468" s="5">
        <v>0.4</v>
      </c>
    </row>
    <row r="17469" spans="1:7" x14ac:dyDescent="0.55000000000000004">
      <c r="A17469" s="5" t="s">
        <v>9301</v>
      </c>
      <c r="B17469" s="5" t="s">
        <v>9302</v>
      </c>
      <c r="C17469" s="5" t="s">
        <v>284</v>
      </c>
      <c r="D17469" s="5" t="s">
        <v>457</v>
      </c>
      <c r="E17469" s="5">
        <v>3</v>
      </c>
      <c r="F17469" s="5">
        <v>2.04690002441406</v>
      </c>
      <c r="G17469" s="5">
        <v>1.099</v>
      </c>
    </row>
    <row r="17470" spans="1:7" x14ac:dyDescent="0.55000000000000004">
      <c r="A17470" s="5" t="s">
        <v>9301</v>
      </c>
      <c r="B17470" s="5" t="s">
        <v>9302</v>
      </c>
      <c r="C17470" s="5" t="s">
        <v>310</v>
      </c>
      <c r="D17470" s="5" t="s">
        <v>457</v>
      </c>
      <c r="E17470" s="5">
        <v>6</v>
      </c>
      <c r="F17470" s="5">
        <v>164.35241796874999</v>
      </c>
      <c r="G17470" s="5">
        <v>39.200000000000003</v>
      </c>
    </row>
    <row r="17471" spans="1:7" x14ac:dyDescent="0.55000000000000004">
      <c r="A17471" s="5" t="s">
        <v>9303</v>
      </c>
      <c r="B17471" s="5" t="s">
        <v>9304</v>
      </c>
      <c r="C17471" s="5" t="s">
        <v>284</v>
      </c>
      <c r="D17471" s="5" t="s">
        <v>457</v>
      </c>
      <c r="E17471" s="5">
        <v>927</v>
      </c>
      <c r="F17471" s="5">
        <v>1989.6553840332001</v>
      </c>
      <c r="G17471" s="5">
        <v>554.17499999999995</v>
      </c>
    </row>
    <row r="17472" spans="1:7" x14ac:dyDescent="0.55000000000000004">
      <c r="A17472" s="5" t="s">
        <v>9303</v>
      </c>
      <c r="B17472" s="5" t="s">
        <v>9304</v>
      </c>
      <c r="C17472" s="5" t="s">
        <v>310</v>
      </c>
      <c r="D17472" s="5" t="s">
        <v>457</v>
      </c>
      <c r="E17472" s="5">
        <v>95.789997100830107</v>
      </c>
      <c r="F17472" s="5">
        <v>1832.0691330566401</v>
      </c>
      <c r="G17472" s="5">
        <v>381.17</v>
      </c>
    </row>
    <row r="17473" spans="1:7" x14ac:dyDescent="0.55000000000000004">
      <c r="A17473" s="5" t="s">
        <v>9303</v>
      </c>
      <c r="B17473" s="5" t="s">
        <v>9304</v>
      </c>
      <c r="C17473" s="5" t="s">
        <v>412</v>
      </c>
      <c r="D17473" s="5" t="s">
        <v>457</v>
      </c>
      <c r="E17473" s="5">
        <v>1</v>
      </c>
      <c r="F17473" s="5">
        <v>1.37307995605469</v>
      </c>
      <c r="G17473" s="5">
        <v>0.33500000000000002</v>
      </c>
    </row>
    <row r="17474" spans="1:7" x14ac:dyDescent="0.55000000000000004">
      <c r="A17474" s="5" t="s">
        <v>9305</v>
      </c>
      <c r="B17474" s="5" t="s">
        <v>9306</v>
      </c>
      <c r="C17474" s="5" t="s">
        <v>284</v>
      </c>
      <c r="D17474" s="5" t="s">
        <v>457</v>
      </c>
      <c r="E17474" s="5">
        <v>120</v>
      </c>
      <c r="F17474" s="5">
        <v>58.653538085937498</v>
      </c>
      <c r="G17474" s="5">
        <v>14.535</v>
      </c>
    </row>
    <row r="17475" spans="1:7" x14ac:dyDescent="0.55000000000000004">
      <c r="A17475" s="5" t="s">
        <v>9307</v>
      </c>
      <c r="B17475" s="5" t="s">
        <v>9308</v>
      </c>
      <c r="C17475" s="5" t="s">
        <v>284</v>
      </c>
      <c r="D17475" s="5" t="s">
        <v>457</v>
      </c>
      <c r="E17475" s="5">
        <v>17</v>
      </c>
      <c r="F17475" s="5">
        <v>6074.8781289062499</v>
      </c>
      <c r="G17475" s="5">
        <v>1138.528</v>
      </c>
    </row>
    <row r="17476" spans="1:7" x14ac:dyDescent="0.55000000000000004">
      <c r="A17476" s="5" t="s">
        <v>9307</v>
      </c>
      <c r="B17476" s="5" t="s">
        <v>9308</v>
      </c>
      <c r="C17476" s="5" t="s">
        <v>302</v>
      </c>
      <c r="D17476" s="5" t="s">
        <v>457</v>
      </c>
      <c r="E17476" s="5">
        <v>2</v>
      </c>
      <c r="F17476" s="5">
        <v>49195.053249999997</v>
      </c>
      <c r="G17476" s="5">
        <v>579.57899999999995</v>
      </c>
    </row>
    <row r="17477" spans="1:7" x14ac:dyDescent="0.55000000000000004">
      <c r="A17477" s="5" t="s">
        <v>9307</v>
      </c>
      <c r="B17477" s="5" t="s">
        <v>9308</v>
      </c>
      <c r="C17477" s="5" t="s">
        <v>310</v>
      </c>
      <c r="D17477" s="5" t="s">
        <v>457</v>
      </c>
      <c r="E17477" s="5">
        <v>147</v>
      </c>
      <c r="F17477" s="5">
        <v>907.73607714843797</v>
      </c>
      <c r="G17477" s="5">
        <v>169.875</v>
      </c>
    </row>
    <row r="17478" spans="1:7" x14ac:dyDescent="0.55000000000000004">
      <c r="A17478" s="5" t="s">
        <v>9307</v>
      </c>
      <c r="B17478" s="5" t="s">
        <v>9308</v>
      </c>
      <c r="C17478" s="5" t="s">
        <v>316</v>
      </c>
      <c r="D17478" s="5" t="s">
        <v>457</v>
      </c>
      <c r="E17478" s="5">
        <v>4</v>
      </c>
      <c r="F17478" s="5">
        <v>238.470421875</v>
      </c>
      <c r="G17478" s="5">
        <v>44.476999999999997</v>
      </c>
    </row>
    <row r="17479" spans="1:7" x14ac:dyDescent="0.55000000000000004">
      <c r="A17479" s="5" t="s">
        <v>9307</v>
      </c>
      <c r="B17479" s="5" t="s">
        <v>9308</v>
      </c>
      <c r="C17479" s="5" t="s">
        <v>390</v>
      </c>
      <c r="D17479" s="5" t="s">
        <v>457</v>
      </c>
      <c r="E17479" s="5">
        <v>1</v>
      </c>
      <c r="F17479" s="5">
        <v>12245.744000000001</v>
      </c>
      <c r="G17479" s="5">
        <v>2284.3980000000001</v>
      </c>
    </row>
    <row r="17480" spans="1:7" x14ac:dyDescent="0.55000000000000004">
      <c r="A17480" s="5" t="s">
        <v>9309</v>
      </c>
      <c r="B17480" s="5" t="s">
        <v>9310</v>
      </c>
      <c r="C17480" s="5" t="s">
        <v>261</v>
      </c>
      <c r="D17480" s="5" t="s">
        <v>457</v>
      </c>
      <c r="E17480" s="5">
        <v>2</v>
      </c>
      <c r="F17480" s="5">
        <v>69.516388671875006</v>
      </c>
      <c r="G17480" s="5">
        <v>13.532</v>
      </c>
    </row>
    <row r="17481" spans="1:7" x14ac:dyDescent="0.55000000000000004">
      <c r="A17481" s="5" t="s">
        <v>9309</v>
      </c>
      <c r="B17481" s="5" t="s">
        <v>9310</v>
      </c>
      <c r="C17481" s="5" t="s">
        <v>284</v>
      </c>
      <c r="D17481" s="5" t="s">
        <v>457</v>
      </c>
      <c r="E17481" s="5">
        <v>1065</v>
      </c>
      <c r="F17481" s="5">
        <v>1461.5441977539101</v>
      </c>
      <c r="G17481" s="5">
        <v>274.28100000000001</v>
      </c>
    </row>
    <row r="17482" spans="1:7" x14ac:dyDescent="0.55000000000000004">
      <c r="A17482" s="5" t="s">
        <v>9309</v>
      </c>
      <c r="B17482" s="5" t="s">
        <v>9310</v>
      </c>
      <c r="C17482" s="5" t="s">
        <v>310</v>
      </c>
      <c r="D17482" s="5" t="s">
        <v>457</v>
      </c>
      <c r="E17482" s="5">
        <v>74</v>
      </c>
      <c r="F17482" s="5">
        <v>21.5974306640625</v>
      </c>
      <c r="G17482" s="5">
        <v>4.03</v>
      </c>
    </row>
    <row r="17483" spans="1:7" x14ac:dyDescent="0.55000000000000004">
      <c r="A17483" s="5" t="s">
        <v>9311</v>
      </c>
      <c r="B17483" s="5" t="s">
        <v>9312</v>
      </c>
      <c r="C17483" s="5" t="s">
        <v>269</v>
      </c>
      <c r="D17483" s="5" t="s">
        <v>457</v>
      </c>
      <c r="E17483" s="5">
        <v>2</v>
      </c>
      <c r="F17483" s="5">
        <v>1271.7090000000001</v>
      </c>
      <c r="G17483" s="5">
        <v>237.74</v>
      </c>
    </row>
    <row r="17484" spans="1:7" x14ac:dyDescent="0.55000000000000004">
      <c r="A17484" s="5" t="s">
        <v>9311</v>
      </c>
      <c r="B17484" s="5" t="s">
        <v>9312</v>
      </c>
      <c r="C17484" s="5" t="s">
        <v>284</v>
      </c>
      <c r="D17484" s="5" t="s">
        <v>457</v>
      </c>
      <c r="E17484" s="5">
        <v>563</v>
      </c>
      <c r="F17484" s="5">
        <v>32014.534420837401</v>
      </c>
      <c r="G17484" s="5">
        <v>6002.4709999999995</v>
      </c>
    </row>
    <row r="17485" spans="1:7" x14ac:dyDescent="0.55000000000000004">
      <c r="A17485" s="5" t="s">
        <v>9311</v>
      </c>
      <c r="B17485" s="5" t="s">
        <v>9312</v>
      </c>
      <c r="C17485" s="5" t="s">
        <v>302</v>
      </c>
      <c r="D17485" s="5" t="s">
        <v>457</v>
      </c>
      <c r="E17485" s="5">
        <v>2</v>
      </c>
      <c r="F17485" s="5">
        <v>589.04031250000003</v>
      </c>
      <c r="G17485" s="5">
        <v>110.423</v>
      </c>
    </row>
    <row r="17486" spans="1:7" x14ac:dyDescent="0.55000000000000004">
      <c r="A17486" s="5" t="s">
        <v>9311</v>
      </c>
      <c r="B17486" s="5" t="s">
        <v>9312</v>
      </c>
      <c r="C17486" s="5" t="s">
        <v>310</v>
      </c>
      <c r="D17486" s="5" t="s">
        <v>457</v>
      </c>
      <c r="E17486" s="5">
        <v>1686</v>
      </c>
      <c r="F17486" s="5">
        <v>16024.273978347799</v>
      </c>
      <c r="G17486" s="5">
        <v>2573.1460000000002</v>
      </c>
    </row>
    <row r="17487" spans="1:7" x14ac:dyDescent="0.55000000000000004">
      <c r="A17487" s="5" t="s">
        <v>9311</v>
      </c>
      <c r="B17487" s="5" t="s">
        <v>9312</v>
      </c>
      <c r="C17487" s="5" t="s">
        <v>316</v>
      </c>
      <c r="D17487" s="5" t="s">
        <v>457</v>
      </c>
      <c r="E17487" s="5">
        <v>10</v>
      </c>
      <c r="F17487" s="5">
        <v>614.34021874999996</v>
      </c>
      <c r="G17487" s="5">
        <v>115.14100000000001</v>
      </c>
    </row>
    <row r="17488" spans="1:7" x14ac:dyDescent="0.55000000000000004">
      <c r="A17488" s="5" t="s">
        <v>9311</v>
      </c>
      <c r="B17488" s="5" t="s">
        <v>9312</v>
      </c>
      <c r="C17488" s="5" t="s">
        <v>317</v>
      </c>
      <c r="D17488" s="5" t="s">
        <v>457</v>
      </c>
      <c r="E17488" s="5">
        <v>14</v>
      </c>
      <c r="F17488" s="5">
        <v>12369.794718749999</v>
      </c>
      <c r="G17488" s="5">
        <v>2308.7310000000002</v>
      </c>
    </row>
    <row r="17489" spans="1:7" x14ac:dyDescent="0.55000000000000004">
      <c r="A17489" s="5" t="s">
        <v>9311</v>
      </c>
      <c r="B17489" s="5" t="s">
        <v>9312</v>
      </c>
      <c r="C17489" s="5" t="s">
        <v>345</v>
      </c>
      <c r="D17489" s="5" t="s">
        <v>457</v>
      </c>
      <c r="E17489" s="5">
        <v>2</v>
      </c>
      <c r="F17489" s="5">
        <v>191.457453125</v>
      </c>
      <c r="G17489" s="5">
        <v>36.273000000000003</v>
      </c>
    </row>
    <row r="17490" spans="1:7" x14ac:dyDescent="0.55000000000000004">
      <c r="A17490" s="5" t="s">
        <v>9311</v>
      </c>
      <c r="B17490" s="5" t="s">
        <v>9312</v>
      </c>
      <c r="C17490" s="5" t="s">
        <v>351</v>
      </c>
      <c r="D17490" s="5" t="s">
        <v>457</v>
      </c>
      <c r="E17490" s="5">
        <v>1</v>
      </c>
      <c r="F17490" s="5">
        <v>8.0075000000000003</v>
      </c>
      <c r="G17490" s="5">
        <v>1.4950000000000001</v>
      </c>
    </row>
    <row r="17491" spans="1:7" x14ac:dyDescent="0.55000000000000004">
      <c r="A17491" s="5" t="s">
        <v>9311</v>
      </c>
      <c r="B17491" s="5" t="s">
        <v>9312</v>
      </c>
      <c r="C17491" s="5" t="s">
        <v>408</v>
      </c>
      <c r="D17491" s="5" t="s">
        <v>457</v>
      </c>
      <c r="E17491" s="5">
        <v>2</v>
      </c>
      <c r="F17491" s="5">
        <v>30.178000000000001</v>
      </c>
      <c r="G17491" s="5">
        <v>6.2450000000000001</v>
      </c>
    </row>
    <row r="17492" spans="1:7" x14ac:dyDescent="0.55000000000000004">
      <c r="A17492" s="5" t="s">
        <v>9311</v>
      </c>
      <c r="B17492" s="5" t="s">
        <v>9312</v>
      </c>
      <c r="C17492" s="5" t="s">
        <v>440</v>
      </c>
      <c r="D17492" s="5" t="s">
        <v>457</v>
      </c>
      <c r="E17492" s="5">
        <v>3</v>
      </c>
      <c r="F17492" s="5">
        <v>262.539996826172</v>
      </c>
      <c r="G17492" s="5">
        <v>49.530999999999999</v>
      </c>
    </row>
    <row r="17493" spans="1:7" x14ac:dyDescent="0.55000000000000004">
      <c r="A17493" s="5" t="s">
        <v>9313</v>
      </c>
      <c r="B17493" s="5" t="s">
        <v>9314</v>
      </c>
      <c r="C17493" s="5" t="s">
        <v>284</v>
      </c>
      <c r="D17493" s="5" t="s">
        <v>457</v>
      </c>
      <c r="E17493" s="5">
        <v>76</v>
      </c>
      <c r="F17493" s="5">
        <v>49.612929687499999</v>
      </c>
      <c r="G17493" s="5">
        <v>9.8230000000000004</v>
      </c>
    </row>
    <row r="17494" spans="1:7" x14ac:dyDescent="0.55000000000000004">
      <c r="A17494" s="5" t="s">
        <v>9313</v>
      </c>
      <c r="B17494" s="5" t="s">
        <v>9314</v>
      </c>
      <c r="C17494" s="5" t="s">
        <v>302</v>
      </c>
      <c r="D17494" s="5" t="s">
        <v>457</v>
      </c>
      <c r="E17494" s="5">
        <v>10</v>
      </c>
      <c r="F17494" s="5">
        <v>339.98052099609401</v>
      </c>
      <c r="G17494" s="5">
        <v>63.976999999999997</v>
      </c>
    </row>
    <row r="17495" spans="1:7" x14ac:dyDescent="0.55000000000000004">
      <c r="A17495" s="5" t="s">
        <v>9313</v>
      </c>
      <c r="B17495" s="5" t="s">
        <v>9314</v>
      </c>
      <c r="C17495" s="5" t="s">
        <v>310</v>
      </c>
      <c r="D17495" s="5" t="s">
        <v>457</v>
      </c>
      <c r="E17495" s="5">
        <v>678</v>
      </c>
      <c r="F17495" s="5">
        <v>872.96415925598205</v>
      </c>
      <c r="G17495" s="5">
        <v>164.53</v>
      </c>
    </row>
    <row r="17496" spans="1:7" x14ac:dyDescent="0.55000000000000004">
      <c r="A17496" s="5" t="s">
        <v>9313</v>
      </c>
      <c r="B17496" s="5" t="s">
        <v>9314</v>
      </c>
      <c r="C17496" s="5" t="s">
        <v>316</v>
      </c>
      <c r="D17496" s="5" t="s">
        <v>457</v>
      </c>
      <c r="E17496" s="5">
        <v>3</v>
      </c>
      <c r="F17496" s="5">
        <v>31.425079101562499</v>
      </c>
      <c r="G17496" s="5">
        <v>5.8630000000000004</v>
      </c>
    </row>
    <row r="17497" spans="1:7" x14ac:dyDescent="0.55000000000000004">
      <c r="A17497" s="5" t="s">
        <v>9313</v>
      </c>
      <c r="B17497" s="5" t="s">
        <v>9314</v>
      </c>
      <c r="C17497" s="5" t="s">
        <v>317</v>
      </c>
      <c r="D17497" s="5" t="s">
        <v>457</v>
      </c>
      <c r="E17497" s="5">
        <v>10</v>
      </c>
      <c r="F17497" s="5">
        <v>532.69070739746098</v>
      </c>
      <c r="G17497" s="5">
        <v>99.355999999999995</v>
      </c>
    </row>
    <row r="17498" spans="1:7" x14ac:dyDescent="0.55000000000000004">
      <c r="A17498" s="5" t="s">
        <v>9313</v>
      </c>
      <c r="B17498" s="5" t="s">
        <v>9314</v>
      </c>
      <c r="C17498" s="5" t="s">
        <v>440</v>
      </c>
      <c r="D17498" s="5" t="s">
        <v>457</v>
      </c>
      <c r="E17498" s="5">
        <v>3</v>
      </c>
      <c r="F17498" s="5">
        <v>263.71499902343697</v>
      </c>
      <c r="G17498" s="5">
        <v>49.752000000000002</v>
      </c>
    </row>
    <row r="17499" spans="1:7" x14ac:dyDescent="0.55000000000000004">
      <c r="A17499" s="5" t="s">
        <v>9315</v>
      </c>
      <c r="B17499" s="5" t="s">
        <v>9316</v>
      </c>
      <c r="C17499" s="5" t="s">
        <v>284</v>
      </c>
      <c r="D17499" s="5" t="s">
        <v>457</v>
      </c>
      <c r="E17499" s="5">
        <v>5</v>
      </c>
      <c r="F17499" s="5">
        <v>6.7546699218750001</v>
      </c>
      <c r="G17499" s="5">
        <v>1.2609999999999999</v>
      </c>
    </row>
    <row r="17500" spans="1:7" x14ac:dyDescent="0.55000000000000004">
      <c r="A17500" s="5" t="s">
        <v>9315</v>
      </c>
      <c r="B17500" s="5" t="s">
        <v>9316</v>
      </c>
      <c r="C17500" s="5" t="s">
        <v>310</v>
      </c>
      <c r="D17500" s="5" t="s">
        <v>457</v>
      </c>
      <c r="E17500" s="5">
        <v>18</v>
      </c>
      <c r="F17500" s="5">
        <v>909.91758496093803</v>
      </c>
      <c r="G17500" s="5">
        <v>170.27099999999999</v>
      </c>
    </row>
    <row r="17501" spans="1:7" x14ac:dyDescent="0.55000000000000004">
      <c r="A17501" s="5" t="s">
        <v>9315</v>
      </c>
      <c r="B17501" s="5" t="s">
        <v>9316</v>
      </c>
      <c r="C17501" s="5" t="s">
        <v>440</v>
      </c>
      <c r="D17501" s="5" t="s">
        <v>457</v>
      </c>
      <c r="E17501" s="5">
        <v>8</v>
      </c>
      <c r="F17501" s="5">
        <v>542.98275000000001</v>
      </c>
      <c r="G17501" s="5">
        <v>101.833</v>
      </c>
    </row>
    <row r="17502" spans="1:7" x14ac:dyDescent="0.55000000000000004">
      <c r="A17502" s="5" t="s">
        <v>9317</v>
      </c>
      <c r="B17502" s="5" t="s">
        <v>9318</v>
      </c>
      <c r="C17502" s="5" t="s">
        <v>310</v>
      </c>
      <c r="D17502" s="5" t="s">
        <v>457</v>
      </c>
      <c r="E17502" s="5">
        <v>332</v>
      </c>
      <c r="F17502" s="5">
        <v>315.43278946685803</v>
      </c>
      <c r="G17502" s="5">
        <v>60.536999999999999</v>
      </c>
    </row>
    <row r="17503" spans="1:7" x14ac:dyDescent="0.55000000000000004">
      <c r="A17503" s="5" t="s">
        <v>9319</v>
      </c>
      <c r="B17503" s="5" t="s">
        <v>9320</v>
      </c>
      <c r="C17503" s="5" t="s">
        <v>284</v>
      </c>
      <c r="D17503" s="5" t="s">
        <v>457</v>
      </c>
      <c r="E17503" s="5">
        <v>1401</v>
      </c>
      <c r="F17503" s="5">
        <v>50.161118652343703</v>
      </c>
      <c r="G17503" s="5">
        <v>9.3580000000000005</v>
      </c>
    </row>
    <row r="17504" spans="1:7" x14ac:dyDescent="0.55000000000000004">
      <c r="A17504" s="5" t="s">
        <v>9319</v>
      </c>
      <c r="B17504" s="5" t="s">
        <v>9320</v>
      </c>
      <c r="C17504" s="5" t="s">
        <v>310</v>
      </c>
      <c r="D17504" s="5" t="s">
        <v>457</v>
      </c>
      <c r="E17504" s="5">
        <v>10</v>
      </c>
      <c r="F17504" s="5">
        <v>0.92103002929687505</v>
      </c>
      <c r="G17504" s="5">
        <v>0.17299999999999999</v>
      </c>
    </row>
    <row r="17505" spans="1:7" x14ac:dyDescent="0.55000000000000004">
      <c r="A17505" s="5" t="s">
        <v>9321</v>
      </c>
      <c r="B17505" s="5" t="s">
        <v>9322</v>
      </c>
      <c r="C17505" s="5" t="s">
        <v>284</v>
      </c>
      <c r="D17505" s="5" t="s">
        <v>457</v>
      </c>
      <c r="E17505" s="5">
        <v>14466</v>
      </c>
      <c r="F17505" s="5">
        <v>941.99959375000003</v>
      </c>
      <c r="G17505" s="5">
        <v>182.51499999999999</v>
      </c>
    </row>
    <row r="17506" spans="1:7" x14ac:dyDescent="0.55000000000000004">
      <c r="A17506" s="5" t="s">
        <v>9321</v>
      </c>
      <c r="B17506" s="5" t="s">
        <v>9322</v>
      </c>
      <c r="C17506" s="5" t="s">
        <v>310</v>
      </c>
      <c r="D17506" s="5" t="s">
        <v>457</v>
      </c>
      <c r="E17506" s="5">
        <v>140</v>
      </c>
      <c r="F17506" s="5">
        <v>47.6189296875</v>
      </c>
      <c r="G17506" s="5">
        <v>8.8810000000000002</v>
      </c>
    </row>
    <row r="17507" spans="1:7" x14ac:dyDescent="0.55000000000000004">
      <c r="A17507" s="5" t="s">
        <v>9323</v>
      </c>
      <c r="B17507" s="5" t="s">
        <v>9324</v>
      </c>
      <c r="C17507" s="5" t="s">
        <v>284</v>
      </c>
      <c r="D17507" s="5" t="s">
        <v>457</v>
      </c>
      <c r="E17507" s="5">
        <v>429</v>
      </c>
      <c r="F17507" s="5">
        <v>1821.8430288085899</v>
      </c>
      <c r="G17507" s="5">
        <v>345.00400000000002</v>
      </c>
    </row>
    <row r="17508" spans="1:7" x14ac:dyDescent="0.55000000000000004">
      <c r="A17508" s="5" t="s">
        <v>9323</v>
      </c>
      <c r="B17508" s="5" t="s">
        <v>9324</v>
      </c>
      <c r="C17508" s="5" t="s">
        <v>310</v>
      </c>
      <c r="D17508" s="5" t="s">
        <v>457</v>
      </c>
      <c r="E17508" s="5">
        <v>8</v>
      </c>
      <c r="F17508" s="5">
        <v>84.786452392578099</v>
      </c>
      <c r="G17508" s="5">
        <v>15.817</v>
      </c>
    </row>
    <row r="17509" spans="1:7" x14ac:dyDescent="0.55000000000000004">
      <c r="A17509" s="5" t="s">
        <v>9323</v>
      </c>
      <c r="B17509" s="5" t="s">
        <v>9324</v>
      </c>
      <c r="C17509" s="5" t="s">
        <v>436</v>
      </c>
      <c r="D17509" s="5" t="s">
        <v>457</v>
      </c>
      <c r="E17509" s="5">
        <v>1</v>
      </c>
      <c r="F17509" s="5">
        <v>23.497759765624998</v>
      </c>
      <c r="G17509" s="5">
        <v>4.9480000000000004</v>
      </c>
    </row>
    <row r="17510" spans="1:7" x14ac:dyDescent="0.55000000000000004">
      <c r="A17510" s="5" t="s">
        <v>9325</v>
      </c>
      <c r="B17510" s="5" t="s">
        <v>9326</v>
      </c>
      <c r="C17510" s="5" t="s">
        <v>284</v>
      </c>
      <c r="D17510" s="5" t="s">
        <v>457</v>
      </c>
      <c r="E17510" s="5">
        <v>3490</v>
      </c>
      <c r="F17510" s="5">
        <v>84.763619628906198</v>
      </c>
      <c r="G17510" s="5">
        <v>28.84</v>
      </c>
    </row>
    <row r="17511" spans="1:7" x14ac:dyDescent="0.55000000000000004">
      <c r="A17511" s="5" t="s">
        <v>9325</v>
      </c>
      <c r="B17511" s="5" t="s">
        <v>9326</v>
      </c>
      <c r="C17511" s="5" t="s">
        <v>310</v>
      </c>
      <c r="D17511" s="5" t="s">
        <v>457</v>
      </c>
      <c r="E17511" s="5">
        <v>403</v>
      </c>
      <c r="F17511" s="5">
        <v>107.156319824219</v>
      </c>
      <c r="G17511" s="5">
        <v>20</v>
      </c>
    </row>
    <row r="17512" spans="1:7" x14ac:dyDescent="0.55000000000000004">
      <c r="A17512" s="5" t="s">
        <v>9325</v>
      </c>
      <c r="B17512" s="5" t="s">
        <v>9326</v>
      </c>
      <c r="C17512" s="5" t="s">
        <v>406</v>
      </c>
      <c r="D17512" s="5" t="s">
        <v>457</v>
      </c>
      <c r="E17512" s="5">
        <v>1</v>
      </c>
      <c r="F17512" s="5">
        <v>134.597390625</v>
      </c>
      <c r="G17512" s="5">
        <v>25.103000000000002</v>
      </c>
    </row>
    <row r="17513" spans="1:7" x14ac:dyDescent="0.55000000000000004">
      <c r="A17513" s="5" t="s">
        <v>9325</v>
      </c>
      <c r="B17513" s="5" t="s">
        <v>9326</v>
      </c>
      <c r="C17513" s="5" t="s">
        <v>410</v>
      </c>
      <c r="D17513" s="5" t="s">
        <v>457</v>
      </c>
      <c r="E17513" s="5">
        <v>1</v>
      </c>
      <c r="F17513" s="5">
        <v>0.26700000000000002</v>
      </c>
      <c r="G17513" s="5">
        <v>5.0999999999999997E-2</v>
      </c>
    </row>
    <row r="17514" spans="1:7" x14ac:dyDescent="0.55000000000000004">
      <c r="A17514" s="5" t="s">
        <v>9325</v>
      </c>
      <c r="B17514" s="5" t="s">
        <v>9326</v>
      </c>
      <c r="C17514" s="5" t="s">
        <v>440</v>
      </c>
      <c r="D17514" s="5" t="s">
        <v>457</v>
      </c>
      <c r="E17514" s="5">
        <v>2</v>
      </c>
      <c r="F17514" s="5">
        <v>293.65860937500003</v>
      </c>
      <c r="G17514" s="5">
        <v>54.768999999999998</v>
      </c>
    </row>
    <row r="17515" spans="1:7" x14ac:dyDescent="0.55000000000000004">
      <c r="A17515" s="5" t="s">
        <v>9327</v>
      </c>
      <c r="B17515" s="5" t="s">
        <v>9328</v>
      </c>
      <c r="C17515" s="5" t="s">
        <v>284</v>
      </c>
      <c r="D17515" s="5" t="s">
        <v>457</v>
      </c>
      <c r="E17515" s="5">
        <v>563</v>
      </c>
      <c r="F17515" s="5">
        <v>1511.3174406738301</v>
      </c>
      <c r="G17515" s="5">
        <v>283.16699999999997</v>
      </c>
    </row>
    <row r="17516" spans="1:7" x14ac:dyDescent="0.55000000000000004">
      <c r="A17516" s="5" t="s">
        <v>9327</v>
      </c>
      <c r="B17516" s="5" t="s">
        <v>9328</v>
      </c>
      <c r="C17516" s="5" t="s">
        <v>302</v>
      </c>
      <c r="D17516" s="5" t="s">
        <v>457</v>
      </c>
      <c r="E17516" s="5">
        <v>4</v>
      </c>
      <c r="F17516" s="5">
        <v>510.31931054687499</v>
      </c>
      <c r="G17516" s="5">
        <v>96.308999999999997</v>
      </c>
    </row>
    <row r="17517" spans="1:7" x14ac:dyDescent="0.55000000000000004">
      <c r="A17517" s="5" t="s">
        <v>9327</v>
      </c>
      <c r="B17517" s="5" t="s">
        <v>9328</v>
      </c>
      <c r="C17517" s="5" t="s">
        <v>310</v>
      </c>
      <c r="D17517" s="5" t="s">
        <v>457</v>
      </c>
      <c r="E17517" s="5">
        <v>1</v>
      </c>
      <c r="F17517" s="5">
        <v>212.44912500000001</v>
      </c>
      <c r="G17517" s="5">
        <v>40.188000000000002</v>
      </c>
    </row>
    <row r="17518" spans="1:7" x14ac:dyDescent="0.55000000000000004">
      <c r="A17518" s="5" t="s">
        <v>9327</v>
      </c>
      <c r="B17518" s="5" t="s">
        <v>9328</v>
      </c>
      <c r="C17518" s="5" t="s">
        <v>321</v>
      </c>
      <c r="D17518" s="5" t="s">
        <v>457</v>
      </c>
      <c r="E17518" s="5">
        <v>1</v>
      </c>
      <c r="F17518" s="5">
        <v>5.6285800781250002</v>
      </c>
      <c r="G17518" s="5">
        <v>1.0509999999999999</v>
      </c>
    </row>
    <row r="17519" spans="1:7" x14ac:dyDescent="0.55000000000000004">
      <c r="A17519" s="5" t="s">
        <v>9327</v>
      </c>
      <c r="B17519" s="5" t="s">
        <v>9328</v>
      </c>
      <c r="C17519" s="5" t="s">
        <v>410</v>
      </c>
      <c r="D17519" s="5" t="s">
        <v>457</v>
      </c>
      <c r="E17519" s="5">
        <v>1</v>
      </c>
      <c r="F17519" s="5">
        <v>48.940960937500002</v>
      </c>
      <c r="G17519" s="5">
        <v>9.1289999999999996</v>
      </c>
    </row>
    <row r="17520" spans="1:7" x14ac:dyDescent="0.55000000000000004">
      <c r="A17520" s="5" t="s">
        <v>9329</v>
      </c>
      <c r="B17520" s="5" t="s">
        <v>9330</v>
      </c>
      <c r="C17520" s="5" t="s">
        <v>310</v>
      </c>
      <c r="D17520" s="5" t="s">
        <v>457</v>
      </c>
      <c r="E17520" s="5">
        <v>21117</v>
      </c>
      <c r="F17520" s="5">
        <v>941.63913934326195</v>
      </c>
      <c r="G17520" s="5">
        <v>177.75299999999999</v>
      </c>
    </row>
    <row r="17521" spans="1:7" x14ac:dyDescent="0.55000000000000004">
      <c r="A17521" s="5" t="s">
        <v>9329</v>
      </c>
      <c r="B17521" s="5" t="s">
        <v>9330</v>
      </c>
      <c r="C17521" s="5" t="s">
        <v>319</v>
      </c>
      <c r="D17521" s="5" t="s">
        <v>457</v>
      </c>
      <c r="E17521" s="5">
        <v>2</v>
      </c>
      <c r="F17521" s="5">
        <v>9270.0149999999994</v>
      </c>
      <c r="G17521" s="5">
        <v>1729.99</v>
      </c>
    </row>
    <row r="17522" spans="1:7" x14ac:dyDescent="0.55000000000000004">
      <c r="A17522" s="5" t="s">
        <v>9331</v>
      </c>
      <c r="B17522" s="5" t="s">
        <v>9332</v>
      </c>
      <c r="C17522" s="5" t="s">
        <v>284</v>
      </c>
      <c r="D17522" s="5" t="s">
        <v>457</v>
      </c>
      <c r="E17522" s="5">
        <v>67</v>
      </c>
      <c r="F17522" s="5">
        <v>285.62000810241699</v>
      </c>
      <c r="G17522" s="5">
        <v>53.838999999999999</v>
      </c>
    </row>
    <row r="17523" spans="1:7" x14ac:dyDescent="0.55000000000000004">
      <c r="A17523" s="5" t="s">
        <v>9331</v>
      </c>
      <c r="B17523" s="5" t="s">
        <v>9332</v>
      </c>
      <c r="C17523" s="5" t="s">
        <v>310</v>
      </c>
      <c r="D17523" s="5" t="s">
        <v>457</v>
      </c>
      <c r="E17523" s="5">
        <v>2050</v>
      </c>
      <c r="F17523" s="5">
        <v>119.099169799805</v>
      </c>
      <c r="G17523" s="5">
        <v>22.835000000000001</v>
      </c>
    </row>
    <row r="17524" spans="1:7" x14ac:dyDescent="0.55000000000000004">
      <c r="A17524" s="5" t="s">
        <v>9331</v>
      </c>
      <c r="B17524" s="5" t="s">
        <v>9332</v>
      </c>
      <c r="C17524" s="5" t="s">
        <v>317</v>
      </c>
      <c r="D17524" s="5" t="s">
        <v>457</v>
      </c>
      <c r="E17524" s="5">
        <v>1</v>
      </c>
      <c r="F17524" s="5">
        <v>0.78403997802734404</v>
      </c>
      <c r="G17524" s="5">
        <v>0</v>
      </c>
    </row>
    <row r="17525" spans="1:7" x14ac:dyDescent="0.55000000000000004">
      <c r="A17525" s="5" t="s">
        <v>9333</v>
      </c>
      <c r="B17525" s="5" t="s">
        <v>9334</v>
      </c>
      <c r="C17525" s="5" t="s">
        <v>310</v>
      </c>
      <c r="D17525" s="5" t="s">
        <v>457</v>
      </c>
      <c r="E17525" s="5">
        <v>2063</v>
      </c>
      <c r="F17525" s="5">
        <v>38.882750457763699</v>
      </c>
      <c r="G17525" s="5">
        <v>7.2649999999999997</v>
      </c>
    </row>
    <row r="17526" spans="1:7" x14ac:dyDescent="0.55000000000000004">
      <c r="A17526" s="5" t="s">
        <v>9333</v>
      </c>
      <c r="B17526" s="5" t="s">
        <v>9334</v>
      </c>
      <c r="C17526" s="5" t="s">
        <v>319</v>
      </c>
      <c r="D17526" s="5" t="s">
        <v>457</v>
      </c>
      <c r="E17526" s="5">
        <v>1</v>
      </c>
      <c r="F17526" s="5">
        <v>4635.0074999999997</v>
      </c>
      <c r="G17526" s="5">
        <v>864.995</v>
      </c>
    </row>
    <row r="17527" spans="1:7" x14ac:dyDescent="0.55000000000000004">
      <c r="A17527" s="5" t="s">
        <v>9333</v>
      </c>
      <c r="B17527" s="5" t="s">
        <v>9334</v>
      </c>
      <c r="C17527" s="5" t="s">
        <v>406</v>
      </c>
      <c r="D17527" s="5" t="s">
        <v>457</v>
      </c>
      <c r="E17527" s="5">
        <v>5</v>
      </c>
      <c r="F17527" s="5">
        <v>26.060429687500001</v>
      </c>
      <c r="G17527" s="5">
        <v>4.8620000000000001</v>
      </c>
    </row>
    <row r="17528" spans="1:7" x14ac:dyDescent="0.55000000000000004">
      <c r="A17528" s="5" t="s">
        <v>9335</v>
      </c>
      <c r="B17528" s="5" t="s">
        <v>9336</v>
      </c>
      <c r="C17528" s="5" t="s">
        <v>284</v>
      </c>
      <c r="D17528" s="5" t="s">
        <v>457</v>
      </c>
      <c r="E17528" s="5">
        <v>49</v>
      </c>
      <c r="F17528" s="5">
        <v>2261.81620117188</v>
      </c>
      <c r="G17528" s="5">
        <v>88.462999999999994</v>
      </c>
    </row>
    <row r="17529" spans="1:7" x14ac:dyDescent="0.55000000000000004">
      <c r="A17529" s="5" t="s">
        <v>9335</v>
      </c>
      <c r="B17529" s="5" t="s">
        <v>9336</v>
      </c>
      <c r="C17529" s="5" t="s">
        <v>308</v>
      </c>
      <c r="D17529" s="5" t="s">
        <v>457</v>
      </c>
      <c r="E17529" s="5">
        <v>17</v>
      </c>
      <c r="F17529" s="5">
        <v>397.09852343749998</v>
      </c>
      <c r="G17529" s="5">
        <v>74.063000000000002</v>
      </c>
    </row>
    <row r="17530" spans="1:7" x14ac:dyDescent="0.55000000000000004">
      <c r="A17530" s="5" t="s">
        <v>9335</v>
      </c>
      <c r="B17530" s="5" t="s">
        <v>9336</v>
      </c>
      <c r="C17530" s="5" t="s">
        <v>310</v>
      </c>
      <c r="D17530" s="5" t="s">
        <v>457</v>
      </c>
      <c r="E17530" s="5">
        <v>1</v>
      </c>
      <c r="F17530" s="5">
        <v>23.102189453125</v>
      </c>
      <c r="G17530" s="5">
        <v>4.3099999999999996</v>
      </c>
    </row>
    <row r="17531" spans="1:7" x14ac:dyDescent="0.55000000000000004">
      <c r="A17531" s="5" t="s">
        <v>9337</v>
      </c>
      <c r="B17531" s="5" t="s">
        <v>9338</v>
      </c>
      <c r="C17531" s="5" t="s">
        <v>284</v>
      </c>
      <c r="D17531" s="5" t="s">
        <v>457</v>
      </c>
      <c r="E17531" s="5">
        <v>75</v>
      </c>
      <c r="F17531" s="5">
        <v>9310.3391796875003</v>
      </c>
      <c r="G17531" s="5">
        <v>1739.2159999999999</v>
      </c>
    </row>
    <row r="17532" spans="1:7" x14ac:dyDescent="0.55000000000000004">
      <c r="A17532" s="5" t="s">
        <v>9337</v>
      </c>
      <c r="B17532" s="5" t="s">
        <v>9338</v>
      </c>
      <c r="C17532" s="5" t="s">
        <v>317</v>
      </c>
      <c r="D17532" s="5" t="s">
        <v>457</v>
      </c>
      <c r="E17532" s="5">
        <v>2</v>
      </c>
      <c r="F17532" s="5">
        <v>970.83587499999999</v>
      </c>
      <c r="G17532" s="5">
        <v>181.62700000000001</v>
      </c>
    </row>
    <row r="17533" spans="1:7" x14ac:dyDescent="0.55000000000000004">
      <c r="A17533" s="5" t="s">
        <v>9339</v>
      </c>
      <c r="B17533" s="5" t="s">
        <v>9340</v>
      </c>
      <c r="C17533" s="5" t="s">
        <v>284</v>
      </c>
      <c r="D17533" s="5" t="s">
        <v>457</v>
      </c>
      <c r="E17533" s="5">
        <v>7646</v>
      </c>
      <c r="F17533" s="5">
        <v>1392.31558862305</v>
      </c>
      <c r="G17533" s="5">
        <v>259.36900000000003</v>
      </c>
    </row>
    <row r="17534" spans="1:7" x14ac:dyDescent="0.55000000000000004">
      <c r="A17534" s="5" t="s">
        <v>9339</v>
      </c>
      <c r="B17534" s="5" t="s">
        <v>9340</v>
      </c>
      <c r="C17534" s="5" t="s">
        <v>310</v>
      </c>
      <c r="D17534" s="5" t="s">
        <v>457</v>
      </c>
      <c r="E17534" s="5">
        <v>905</v>
      </c>
      <c r="F17534" s="5">
        <v>852.78088198852504</v>
      </c>
      <c r="G17534" s="5">
        <v>159.34299999999999</v>
      </c>
    </row>
    <row r="17535" spans="1:7" x14ac:dyDescent="0.55000000000000004">
      <c r="A17535" s="5" t="s">
        <v>9341</v>
      </c>
      <c r="B17535" s="5" t="s">
        <v>9342</v>
      </c>
      <c r="C17535" s="5" t="s">
        <v>284</v>
      </c>
      <c r="D17535" s="5" t="s">
        <v>457</v>
      </c>
      <c r="E17535" s="5">
        <v>1</v>
      </c>
      <c r="F17535" s="5">
        <v>0.70914001464843701</v>
      </c>
      <c r="G17535" s="5">
        <v>0.13300000000000001</v>
      </c>
    </row>
    <row r="17536" spans="1:7" x14ac:dyDescent="0.55000000000000004">
      <c r="A17536" s="5" t="s">
        <v>9341</v>
      </c>
      <c r="B17536" s="5" t="s">
        <v>9342</v>
      </c>
      <c r="C17536" s="5" t="s">
        <v>310</v>
      </c>
      <c r="D17536" s="5" t="s">
        <v>457</v>
      </c>
      <c r="E17536" s="5">
        <v>146</v>
      </c>
      <c r="F17536" s="5">
        <v>760.68663476562494</v>
      </c>
      <c r="G17536" s="5">
        <v>143.57</v>
      </c>
    </row>
    <row r="17537" spans="1:7" x14ac:dyDescent="0.55000000000000004">
      <c r="A17537" s="5" t="s">
        <v>9341</v>
      </c>
      <c r="B17537" s="5" t="s">
        <v>9342</v>
      </c>
      <c r="C17537" s="5" t="s">
        <v>317</v>
      </c>
      <c r="D17537" s="5" t="s">
        <v>457</v>
      </c>
      <c r="E17537" s="5">
        <v>1</v>
      </c>
      <c r="F17537" s="5">
        <v>158.30209375000001</v>
      </c>
      <c r="G17537" s="5">
        <v>30.09</v>
      </c>
    </row>
    <row r="17538" spans="1:7" x14ac:dyDescent="0.55000000000000004">
      <c r="A17538" s="5" t="s">
        <v>9343</v>
      </c>
      <c r="B17538" s="5" t="s">
        <v>9344</v>
      </c>
      <c r="C17538" s="5" t="s">
        <v>261</v>
      </c>
      <c r="D17538" s="5" t="s">
        <v>457</v>
      </c>
      <c r="E17538" s="5">
        <v>14</v>
      </c>
      <c r="F17538" s="5">
        <v>9823.7004218750008</v>
      </c>
      <c r="G17538" s="5">
        <v>1833.8230000000001</v>
      </c>
    </row>
    <row r="17539" spans="1:7" x14ac:dyDescent="0.55000000000000004">
      <c r="A17539" s="5" t="s">
        <v>9343</v>
      </c>
      <c r="B17539" s="5" t="s">
        <v>9344</v>
      </c>
      <c r="C17539" s="5" t="s">
        <v>284</v>
      </c>
      <c r="D17539" s="5" t="s">
        <v>457</v>
      </c>
      <c r="E17539" s="5">
        <v>396</v>
      </c>
      <c r="F17539" s="5">
        <v>88129.240779296902</v>
      </c>
      <c r="G17539" s="5">
        <v>3172.3739999999998</v>
      </c>
    </row>
    <row r="17540" spans="1:7" x14ac:dyDescent="0.55000000000000004">
      <c r="A17540" s="5" t="s">
        <v>9343</v>
      </c>
      <c r="B17540" s="5" t="s">
        <v>9344</v>
      </c>
      <c r="C17540" s="5" t="s">
        <v>298</v>
      </c>
      <c r="D17540" s="5" t="s">
        <v>457</v>
      </c>
      <c r="E17540" s="5">
        <v>2</v>
      </c>
      <c r="F17540" s="5">
        <v>55.204488281250001</v>
      </c>
      <c r="G17540" s="5">
        <v>10.862</v>
      </c>
    </row>
    <row r="17541" spans="1:7" x14ac:dyDescent="0.55000000000000004">
      <c r="A17541" s="5" t="s">
        <v>9343</v>
      </c>
      <c r="B17541" s="5" t="s">
        <v>9344</v>
      </c>
      <c r="C17541" s="5" t="s">
        <v>302</v>
      </c>
      <c r="D17541" s="5" t="s">
        <v>457</v>
      </c>
      <c r="E17541" s="5">
        <v>6</v>
      </c>
      <c r="F17541" s="5">
        <v>383.78831835937501</v>
      </c>
      <c r="G17541" s="5">
        <v>72.144000000000005</v>
      </c>
    </row>
    <row r="17542" spans="1:7" x14ac:dyDescent="0.55000000000000004">
      <c r="A17542" s="5" t="s">
        <v>9343</v>
      </c>
      <c r="B17542" s="5" t="s">
        <v>9344</v>
      </c>
      <c r="C17542" s="5" t="s">
        <v>310</v>
      </c>
      <c r="D17542" s="5" t="s">
        <v>457</v>
      </c>
      <c r="E17542" s="5">
        <v>105</v>
      </c>
      <c r="F17542" s="5">
        <v>2141.7070902099599</v>
      </c>
      <c r="G17542" s="5">
        <v>400.57400000000001</v>
      </c>
    </row>
    <row r="17543" spans="1:7" x14ac:dyDescent="0.55000000000000004">
      <c r="A17543" s="5" t="s">
        <v>9343</v>
      </c>
      <c r="B17543" s="5" t="s">
        <v>9344</v>
      </c>
      <c r="C17543" s="5" t="s">
        <v>316</v>
      </c>
      <c r="D17543" s="5" t="s">
        <v>457</v>
      </c>
      <c r="E17543" s="5">
        <v>2</v>
      </c>
      <c r="F17543" s="5">
        <v>2189.808</v>
      </c>
      <c r="G17543" s="5">
        <v>409.53199999999998</v>
      </c>
    </row>
    <row r="17544" spans="1:7" x14ac:dyDescent="0.55000000000000004">
      <c r="A17544" s="5" t="s">
        <v>9343</v>
      </c>
      <c r="B17544" s="5" t="s">
        <v>9344</v>
      </c>
      <c r="C17544" s="5" t="s">
        <v>317</v>
      </c>
      <c r="D17544" s="5" t="s">
        <v>457</v>
      </c>
      <c r="E17544" s="5">
        <v>33</v>
      </c>
      <c r="F17544" s="5">
        <v>16280.862375000001</v>
      </c>
      <c r="G17544" s="5">
        <v>3048.0790000000002</v>
      </c>
    </row>
    <row r="17545" spans="1:7" x14ac:dyDescent="0.55000000000000004">
      <c r="A17545" s="5" t="s">
        <v>9343</v>
      </c>
      <c r="B17545" s="5" t="s">
        <v>9344</v>
      </c>
      <c r="C17545" s="5" t="s">
        <v>345</v>
      </c>
      <c r="D17545" s="5" t="s">
        <v>457</v>
      </c>
      <c r="E17545" s="5">
        <v>8</v>
      </c>
      <c r="F17545" s="5">
        <v>1774.778</v>
      </c>
      <c r="G17545" s="5">
        <v>0</v>
      </c>
    </row>
    <row r="17546" spans="1:7" x14ac:dyDescent="0.55000000000000004">
      <c r="A17546" s="5" t="s">
        <v>9343</v>
      </c>
      <c r="B17546" s="5" t="s">
        <v>9344</v>
      </c>
      <c r="C17546" s="5" t="s">
        <v>392</v>
      </c>
      <c r="D17546" s="5" t="s">
        <v>457</v>
      </c>
      <c r="E17546" s="5">
        <v>2</v>
      </c>
      <c r="F17546" s="5">
        <v>566.31343749999996</v>
      </c>
      <c r="G17546" s="5">
        <v>106.18300000000001</v>
      </c>
    </row>
    <row r="17547" spans="1:7" x14ac:dyDescent="0.55000000000000004">
      <c r="A17547" s="5" t="s">
        <v>9343</v>
      </c>
      <c r="B17547" s="5" t="s">
        <v>9344</v>
      </c>
      <c r="C17547" s="5" t="s">
        <v>398</v>
      </c>
      <c r="D17547" s="5" t="s">
        <v>457</v>
      </c>
      <c r="E17547" s="5">
        <v>180</v>
      </c>
      <c r="F17547" s="5">
        <v>3070.3324062500001</v>
      </c>
      <c r="G17547" s="5">
        <v>573.18700000000001</v>
      </c>
    </row>
    <row r="17548" spans="1:7" x14ac:dyDescent="0.55000000000000004">
      <c r="A17548" s="5" t="s">
        <v>9343</v>
      </c>
      <c r="B17548" s="5" t="s">
        <v>9344</v>
      </c>
      <c r="C17548" s="5" t="s">
        <v>410</v>
      </c>
      <c r="D17548" s="5" t="s">
        <v>457</v>
      </c>
      <c r="E17548" s="5">
        <v>15</v>
      </c>
      <c r="F17548" s="5">
        <v>39.524849609375003</v>
      </c>
      <c r="G17548" s="5">
        <v>7.9390000000000001</v>
      </c>
    </row>
    <row r="17549" spans="1:7" x14ac:dyDescent="0.55000000000000004">
      <c r="A17549" s="5" t="s">
        <v>9343</v>
      </c>
      <c r="B17549" s="5" t="s">
        <v>9344</v>
      </c>
      <c r="C17549" s="5" t="s">
        <v>440</v>
      </c>
      <c r="D17549" s="5" t="s">
        <v>457</v>
      </c>
      <c r="E17549" s="5">
        <v>5</v>
      </c>
      <c r="F17549" s="5">
        <v>3824.7957109375002</v>
      </c>
      <c r="G17549" s="5">
        <v>715.024</v>
      </c>
    </row>
    <row r="17550" spans="1:7" x14ac:dyDescent="0.55000000000000004">
      <c r="A17550" s="5" t="s">
        <v>9343</v>
      </c>
      <c r="B17550" s="5" t="s">
        <v>9344</v>
      </c>
      <c r="C17550" s="5" t="s">
        <v>444</v>
      </c>
      <c r="D17550" s="5" t="s">
        <v>457</v>
      </c>
      <c r="E17550" s="5">
        <v>1</v>
      </c>
      <c r="F17550" s="5">
        <v>2.66339990234375</v>
      </c>
      <c r="G17550" s="5">
        <v>0.498</v>
      </c>
    </row>
    <row r="17551" spans="1:7" x14ac:dyDescent="0.55000000000000004">
      <c r="A17551" s="5" t="s">
        <v>9343</v>
      </c>
      <c r="B17551" s="5" t="s">
        <v>9344</v>
      </c>
      <c r="C17551" s="5" t="s">
        <v>448</v>
      </c>
      <c r="D17551" s="5" t="s">
        <v>457</v>
      </c>
      <c r="E17551" s="5">
        <v>2</v>
      </c>
      <c r="F17551" s="5">
        <v>66.7</v>
      </c>
      <c r="G17551" s="5">
        <v>13.005000000000001</v>
      </c>
    </row>
    <row r="17552" spans="1:7" x14ac:dyDescent="0.55000000000000004">
      <c r="A17552" s="5" t="s">
        <v>9345</v>
      </c>
      <c r="B17552" s="5" t="s">
        <v>9346</v>
      </c>
      <c r="C17552" s="5" t="s">
        <v>284</v>
      </c>
      <c r="D17552" s="5" t="s">
        <v>457</v>
      </c>
      <c r="E17552" s="5">
        <v>136</v>
      </c>
      <c r="F17552" s="5">
        <v>28280.083881347698</v>
      </c>
      <c r="G17552" s="5">
        <v>84.308999999999997</v>
      </c>
    </row>
    <row r="17553" spans="1:7" x14ac:dyDescent="0.55000000000000004">
      <c r="A17553" s="5" t="s">
        <v>9345</v>
      </c>
      <c r="B17553" s="5" t="s">
        <v>9346</v>
      </c>
      <c r="C17553" s="5" t="s">
        <v>298</v>
      </c>
      <c r="D17553" s="5" t="s">
        <v>457</v>
      </c>
      <c r="E17553" s="5">
        <v>1</v>
      </c>
      <c r="F17553" s="5">
        <v>15.172679687500001</v>
      </c>
      <c r="G17553" s="5">
        <v>3.3959999999999999</v>
      </c>
    </row>
    <row r="17554" spans="1:7" x14ac:dyDescent="0.55000000000000004">
      <c r="A17554" s="5" t="s">
        <v>9345</v>
      </c>
      <c r="B17554" s="5" t="s">
        <v>9346</v>
      </c>
      <c r="C17554" s="5" t="s">
        <v>310</v>
      </c>
      <c r="D17554" s="5" t="s">
        <v>457</v>
      </c>
      <c r="E17554" s="5">
        <v>127</v>
      </c>
      <c r="F17554" s="5">
        <v>1002.87821435547</v>
      </c>
      <c r="G17554" s="5">
        <v>188.17699999999999</v>
      </c>
    </row>
    <row r="17555" spans="1:7" x14ac:dyDescent="0.55000000000000004">
      <c r="A17555" s="5" t="s">
        <v>9347</v>
      </c>
      <c r="B17555" s="5" t="s">
        <v>9348</v>
      </c>
      <c r="C17555" s="5" t="s">
        <v>284</v>
      </c>
      <c r="D17555" s="5" t="s">
        <v>457</v>
      </c>
      <c r="E17555" s="5">
        <v>483</v>
      </c>
      <c r="F17555" s="5">
        <v>2449.6683593749999</v>
      </c>
      <c r="G17555" s="5">
        <v>458.00400000000002</v>
      </c>
    </row>
    <row r="17556" spans="1:7" x14ac:dyDescent="0.55000000000000004">
      <c r="A17556" s="5" t="s">
        <v>9347</v>
      </c>
      <c r="B17556" s="5" t="s">
        <v>9348</v>
      </c>
      <c r="C17556" s="5" t="s">
        <v>302</v>
      </c>
      <c r="D17556" s="5" t="s">
        <v>457</v>
      </c>
      <c r="E17556" s="5">
        <v>2</v>
      </c>
      <c r="F17556" s="5">
        <v>656.60643749999997</v>
      </c>
      <c r="G17556" s="5">
        <v>123.589</v>
      </c>
    </row>
    <row r="17557" spans="1:7" x14ac:dyDescent="0.55000000000000004">
      <c r="A17557" s="5" t="s">
        <v>9347</v>
      </c>
      <c r="B17557" s="5" t="s">
        <v>9348</v>
      </c>
      <c r="C17557" s="5" t="s">
        <v>310</v>
      </c>
      <c r="D17557" s="5" t="s">
        <v>457</v>
      </c>
      <c r="E17557" s="5">
        <v>649</v>
      </c>
      <c r="F17557" s="5">
        <v>2085.1494874267601</v>
      </c>
      <c r="G17557" s="5">
        <v>391.16699999999997</v>
      </c>
    </row>
    <row r="17558" spans="1:7" x14ac:dyDescent="0.55000000000000004">
      <c r="A17558" s="5" t="s">
        <v>9347</v>
      </c>
      <c r="B17558" s="5" t="s">
        <v>9348</v>
      </c>
      <c r="C17558" s="5" t="s">
        <v>316</v>
      </c>
      <c r="D17558" s="5" t="s">
        <v>457</v>
      </c>
      <c r="E17558" s="5">
        <v>31</v>
      </c>
      <c r="F17558" s="5">
        <v>1901.9480781249999</v>
      </c>
      <c r="G17558" s="5">
        <v>355.286</v>
      </c>
    </row>
    <row r="17559" spans="1:7" x14ac:dyDescent="0.55000000000000004">
      <c r="A17559" s="5" t="s">
        <v>9347</v>
      </c>
      <c r="B17559" s="5" t="s">
        <v>9348</v>
      </c>
      <c r="C17559" s="5" t="s">
        <v>317</v>
      </c>
      <c r="D17559" s="5" t="s">
        <v>457</v>
      </c>
      <c r="E17559" s="5">
        <v>8</v>
      </c>
      <c r="F17559" s="5">
        <v>594.78899999999999</v>
      </c>
      <c r="G17559" s="5">
        <v>111.494</v>
      </c>
    </row>
    <row r="17560" spans="1:7" x14ac:dyDescent="0.55000000000000004">
      <c r="A17560" s="5" t="s">
        <v>9347</v>
      </c>
      <c r="B17560" s="5" t="s">
        <v>9348</v>
      </c>
      <c r="C17560" s="5" t="s">
        <v>351</v>
      </c>
      <c r="D17560" s="5" t="s">
        <v>457</v>
      </c>
      <c r="E17560" s="5">
        <v>2</v>
      </c>
      <c r="F17560" s="5">
        <v>1516.149375</v>
      </c>
      <c r="G17560" s="5">
        <v>0</v>
      </c>
    </row>
    <row r="17561" spans="1:7" x14ac:dyDescent="0.55000000000000004">
      <c r="A17561" s="5" t="s">
        <v>9349</v>
      </c>
      <c r="B17561" s="5" t="s">
        <v>9350</v>
      </c>
      <c r="C17561" s="5" t="s">
        <v>310</v>
      </c>
      <c r="D17561" s="5" t="s">
        <v>457</v>
      </c>
      <c r="E17561" s="5">
        <v>13705</v>
      </c>
      <c r="F17561" s="5">
        <v>418.28736875915502</v>
      </c>
      <c r="G17561" s="5">
        <v>79.225999999999999</v>
      </c>
    </row>
    <row r="17562" spans="1:7" x14ac:dyDescent="0.55000000000000004">
      <c r="A17562" s="5" t="s">
        <v>9351</v>
      </c>
      <c r="B17562" s="5" t="s">
        <v>9352</v>
      </c>
      <c r="C17562" s="5" t="s">
        <v>284</v>
      </c>
      <c r="D17562" s="5" t="s">
        <v>457</v>
      </c>
      <c r="E17562" s="5">
        <v>89180</v>
      </c>
      <c r="F17562" s="5">
        <v>9285.3925489807207</v>
      </c>
      <c r="G17562" s="5">
        <v>1965.1859999999999</v>
      </c>
    </row>
    <row r="17563" spans="1:7" x14ac:dyDescent="0.55000000000000004">
      <c r="A17563" s="5" t="s">
        <v>9351</v>
      </c>
      <c r="B17563" s="5" t="s">
        <v>9352</v>
      </c>
      <c r="C17563" s="5" t="s">
        <v>302</v>
      </c>
      <c r="D17563" s="5" t="s">
        <v>457</v>
      </c>
      <c r="E17563" s="5">
        <v>20</v>
      </c>
      <c r="F17563" s="5">
        <v>3.15988989257812</v>
      </c>
      <c r="G17563" s="5">
        <v>1.0369999999999999</v>
      </c>
    </row>
    <row r="17564" spans="1:7" x14ac:dyDescent="0.55000000000000004">
      <c r="A17564" s="5" t="s">
        <v>9351</v>
      </c>
      <c r="B17564" s="5" t="s">
        <v>9352</v>
      </c>
      <c r="C17564" s="5" t="s">
        <v>310</v>
      </c>
      <c r="D17564" s="5" t="s">
        <v>457</v>
      </c>
      <c r="E17564" s="5">
        <v>1539430</v>
      </c>
      <c r="F17564" s="5">
        <v>39102.151805908201</v>
      </c>
      <c r="G17564" s="5">
        <v>7375.5039999999999</v>
      </c>
    </row>
    <row r="17565" spans="1:7" x14ac:dyDescent="0.55000000000000004">
      <c r="A17565" s="5" t="s">
        <v>9353</v>
      </c>
      <c r="B17565" s="5" t="s">
        <v>9354</v>
      </c>
      <c r="C17565" s="5" t="s">
        <v>261</v>
      </c>
      <c r="D17565" s="5" t="s">
        <v>457</v>
      </c>
      <c r="E17565" s="5">
        <v>30</v>
      </c>
      <c r="F17565" s="5">
        <v>1814.9693749999999</v>
      </c>
      <c r="G17565" s="5">
        <v>339.05799999999999</v>
      </c>
    </row>
    <row r="17566" spans="1:7" x14ac:dyDescent="0.55000000000000004">
      <c r="A17566" s="5" t="s">
        <v>9353</v>
      </c>
      <c r="B17566" s="5" t="s">
        <v>9354</v>
      </c>
      <c r="C17566" s="5" t="s">
        <v>284</v>
      </c>
      <c r="D17566" s="5" t="s">
        <v>457</v>
      </c>
      <c r="E17566" s="5">
        <v>4099</v>
      </c>
      <c r="F17566" s="5">
        <v>2312.60876106262</v>
      </c>
      <c r="G17566" s="5">
        <v>436.78699999999998</v>
      </c>
    </row>
    <row r="17567" spans="1:7" x14ac:dyDescent="0.55000000000000004">
      <c r="A17567" s="5" t="s">
        <v>9353</v>
      </c>
      <c r="B17567" s="5" t="s">
        <v>9354</v>
      </c>
      <c r="C17567" s="5" t="s">
        <v>310</v>
      </c>
      <c r="D17567" s="5" t="s">
        <v>457</v>
      </c>
      <c r="E17567" s="5">
        <v>2669</v>
      </c>
      <c r="F17567" s="5">
        <v>3131.35229779053</v>
      </c>
      <c r="G17567" s="5">
        <v>578.01099999999997</v>
      </c>
    </row>
    <row r="17568" spans="1:7" x14ac:dyDescent="0.55000000000000004">
      <c r="A17568" s="5" t="s">
        <v>9353</v>
      </c>
      <c r="B17568" s="5" t="s">
        <v>9354</v>
      </c>
      <c r="C17568" s="5" t="s">
        <v>412</v>
      </c>
      <c r="D17568" s="5" t="s">
        <v>457</v>
      </c>
      <c r="E17568" s="5">
        <v>4</v>
      </c>
      <c r="F17568" s="5">
        <v>2.7447299804687502</v>
      </c>
      <c r="G17568" s="5">
        <v>1.0860000000000001</v>
      </c>
    </row>
    <row r="17569" spans="1:7" x14ac:dyDescent="0.55000000000000004">
      <c r="A17569" s="5" t="s">
        <v>9355</v>
      </c>
      <c r="B17569" s="5" t="s">
        <v>9356</v>
      </c>
      <c r="C17569" s="5" t="s">
        <v>284</v>
      </c>
      <c r="D17569" s="5" t="s">
        <v>457</v>
      </c>
      <c r="E17569" s="5">
        <v>1531427.76000977</v>
      </c>
      <c r="F17569" s="5">
        <v>69166.071764648499</v>
      </c>
      <c r="G17569" s="5">
        <v>13954.655000000001</v>
      </c>
    </row>
    <row r="17570" spans="1:7" x14ac:dyDescent="0.55000000000000004">
      <c r="A17570" s="5" t="s">
        <v>9355</v>
      </c>
      <c r="B17570" s="5" t="s">
        <v>9356</v>
      </c>
      <c r="C17570" s="5" t="s">
        <v>302</v>
      </c>
      <c r="D17570" s="5" t="s">
        <v>457</v>
      </c>
      <c r="E17570" s="5">
        <v>25</v>
      </c>
      <c r="F17570" s="5">
        <v>43.191871093750002</v>
      </c>
      <c r="G17570" s="5">
        <v>8.0559999999999992</v>
      </c>
    </row>
    <row r="17571" spans="1:7" x14ac:dyDescent="0.55000000000000004">
      <c r="A17571" s="5" t="s">
        <v>9355</v>
      </c>
      <c r="B17571" s="5" t="s">
        <v>9356</v>
      </c>
      <c r="C17571" s="5" t="s">
        <v>310</v>
      </c>
      <c r="D17571" s="5" t="s">
        <v>457</v>
      </c>
      <c r="E17571" s="5">
        <v>167446</v>
      </c>
      <c r="F17571" s="5">
        <v>4682.0867541732796</v>
      </c>
      <c r="G17571" s="5">
        <v>910.92399999999998</v>
      </c>
    </row>
    <row r="17572" spans="1:7" x14ac:dyDescent="0.55000000000000004">
      <c r="A17572" s="5" t="s">
        <v>9355</v>
      </c>
      <c r="B17572" s="5" t="s">
        <v>9356</v>
      </c>
      <c r="C17572" s="5" t="s">
        <v>322</v>
      </c>
      <c r="D17572" s="5" t="s">
        <v>457</v>
      </c>
      <c r="E17572" s="5">
        <v>3</v>
      </c>
      <c r="F17572" s="5">
        <v>0.26382998657226597</v>
      </c>
      <c r="G17572" s="5">
        <v>5.0999999999999997E-2</v>
      </c>
    </row>
    <row r="17573" spans="1:7" x14ac:dyDescent="0.55000000000000004">
      <c r="A17573" s="5" t="s">
        <v>9355</v>
      </c>
      <c r="B17573" s="5" t="s">
        <v>9356</v>
      </c>
      <c r="C17573" s="5" t="s">
        <v>406</v>
      </c>
      <c r="D17573" s="5" t="s">
        <v>457</v>
      </c>
      <c r="E17573" s="5">
        <v>10</v>
      </c>
      <c r="F17573" s="5">
        <v>102.9428125</v>
      </c>
      <c r="G17573" s="5">
        <v>19.765000000000001</v>
      </c>
    </row>
    <row r="17574" spans="1:7" x14ac:dyDescent="0.55000000000000004">
      <c r="A17574" s="5" t="s">
        <v>9355</v>
      </c>
      <c r="B17574" s="5" t="s">
        <v>9356</v>
      </c>
      <c r="C17574" s="5" t="s">
        <v>412</v>
      </c>
      <c r="D17574" s="5" t="s">
        <v>457</v>
      </c>
      <c r="E17574" s="5">
        <v>6</v>
      </c>
      <c r="F17574" s="5">
        <v>3.09742993164063</v>
      </c>
      <c r="G17574" s="5">
        <v>0.57999999999999996</v>
      </c>
    </row>
    <row r="17575" spans="1:7" x14ac:dyDescent="0.55000000000000004">
      <c r="A17575" s="5" t="s">
        <v>9355</v>
      </c>
      <c r="B17575" s="5" t="s">
        <v>9356</v>
      </c>
      <c r="C17575" s="5" t="s">
        <v>434</v>
      </c>
      <c r="D17575" s="5" t="s">
        <v>457</v>
      </c>
      <c r="E17575" s="5">
        <v>2</v>
      </c>
      <c r="F17575" s="5">
        <v>8.2319999694824203E-2</v>
      </c>
      <c r="G17575" s="5">
        <v>1.7000000000000001E-2</v>
      </c>
    </row>
    <row r="17576" spans="1:7" x14ac:dyDescent="0.55000000000000004">
      <c r="A17576" s="5" t="s">
        <v>9357</v>
      </c>
      <c r="B17576" s="5" t="s">
        <v>9358</v>
      </c>
      <c r="C17576" s="5" t="s">
        <v>284</v>
      </c>
      <c r="D17576" s="5" t="s">
        <v>457</v>
      </c>
      <c r="E17576" s="5">
        <v>3870</v>
      </c>
      <c r="F17576" s="5">
        <v>279.11692382812498</v>
      </c>
      <c r="G17576" s="5">
        <v>52.058</v>
      </c>
    </row>
    <row r="17577" spans="1:7" x14ac:dyDescent="0.55000000000000004">
      <c r="A17577" s="5" t="s">
        <v>9357</v>
      </c>
      <c r="B17577" s="5" t="s">
        <v>9358</v>
      </c>
      <c r="C17577" s="5" t="s">
        <v>310</v>
      </c>
      <c r="D17577" s="5" t="s">
        <v>457</v>
      </c>
      <c r="E17577" s="5">
        <v>24813.199999809302</v>
      </c>
      <c r="F17577" s="5">
        <v>414.10893011474599</v>
      </c>
      <c r="G17577" s="5">
        <v>78.045000000000002</v>
      </c>
    </row>
    <row r="17578" spans="1:7" x14ac:dyDescent="0.55000000000000004">
      <c r="A17578" s="5" t="s">
        <v>9359</v>
      </c>
      <c r="B17578" s="5" t="s">
        <v>9360</v>
      </c>
      <c r="C17578" s="5" t="s">
        <v>284</v>
      </c>
      <c r="D17578" s="5" t="s">
        <v>457</v>
      </c>
      <c r="E17578" s="5">
        <v>125</v>
      </c>
      <c r="F17578" s="5">
        <v>9691.1342070312494</v>
      </c>
      <c r="G17578" s="5">
        <v>1811.3620000000001</v>
      </c>
    </row>
    <row r="17579" spans="1:7" x14ac:dyDescent="0.55000000000000004">
      <c r="A17579" s="5" t="s">
        <v>9359</v>
      </c>
      <c r="B17579" s="5" t="s">
        <v>9360</v>
      </c>
      <c r="C17579" s="5" t="s">
        <v>302</v>
      </c>
      <c r="D17579" s="5" t="s">
        <v>457</v>
      </c>
      <c r="E17579" s="5">
        <v>9</v>
      </c>
      <c r="F17579" s="5">
        <v>907.57049023437503</v>
      </c>
      <c r="G17579" s="5">
        <v>169.83</v>
      </c>
    </row>
    <row r="17580" spans="1:7" x14ac:dyDescent="0.55000000000000004">
      <c r="A17580" s="5" t="s">
        <v>9359</v>
      </c>
      <c r="B17580" s="5" t="s">
        <v>9360</v>
      </c>
      <c r="C17580" s="5" t="s">
        <v>310</v>
      </c>
      <c r="D17580" s="5" t="s">
        <v>457</v>
      </c>
      <c r="E17580" s="5">
        <v>614877</v>
      </c>
      <c r="F17580" s="5">
        <v>10417.276122863799</v>
      </c>
      <c r="G17580" s="5">
        <v>1943.6279999999999</v>
      </c>
    </row>
    <row r="17581" spans="1:7" x14ac:dyDescent="0.55000000000000004">
      <c r="A17581" s="5" t="s">
        <v>9359</v>
      </c>
      <c r="B17581" s="5" t="s">
        <v>9360</v>
      </c>
      <c r="C17581" s="5" t="s">
        <v>321</v>
      </c>
      <c r="D17581" s="5" t="s">
        <v>457</v>
      </c>
      <c r="E17581" s="5">
        <v>12</v>
      </c>
      <c r="F17581" s="5">
        <v>1063.9136093750001</v>
      </c>
      <c r="G17581" s="5">
        <v>198.989</v>
      </c>
    </row>
    <row r="17582" spans="1:7" x14ac:dyDescent="0.55000000000000004">
      <c r="A17582" s="5" t="s">
        <v>9359</v>
      </c>
      <c r="B17582" s="5" t="s">
        <v>9360</v>
      </c>
      <c r="C17582" s="5" t="s">
        <v>332</v>
      </c>
      <c r="D17582" s="5" t="s">
        <v>457</v>
      </c>
      <c r="E17582" s="5">
        <v>2000</v>
      </c>
      <c r="F17582" s="5">
        <v>56.346269531250002</v>
      </c>
      <c r="G17582" s="5">
        <v>10.51</v>
      </c>
    </row>
    <row r="17583" spans="1:7" x14ac:dyDescent="0.55000000000000004">
      <c r="A17583" s="5" t="s">
        <v>9361</v>
      </c>
      <c r="B17583" s="5" t="s">
        <v>9362</v>
      </c>
      <c r="C17583" s="5" t="s">
        <v>284</v>
      </c>
      <c r="D17583" s="5" t="s">
        <v>457</v>
      </c>
      <c r="E17583" s="5">
        <v>493</v>
      </c>
      <c r="F17583" s="5">
        <v>70058.145937499998</v>
      </c>
      <c r="G17583" s="5">
        <v>12460.236999999999</v>
      </c>
    </row>
    <row r="17584" spans="1:7" x14ac:dyDescent="0.55000000000000004">
      <c r="A17584" s="5" t="s">
        <v>9361</v>
      </c>
      <c r="B17584" s="5" t="s">
        <v>9362</v>
      </c>
      <c r="C17584" s="5" t="s">
        <v>299</v>
      </c>
      <c r="D17584" s="5" t="s">
        <v>457</v>
      </c>
      <c r="E17584" s="5">
        <v>1</v>
      </c>
      <c r="F17584" s="5">
        <v>808.6194375</v>
      </c>
      <c r="G17584" s="5">
        <v>151.37299999999999</v>
      </c>
    </row>
    <row r="17585" spans="1:7" x14ac:dyDescent="0.55000000000000004">
      <c r="A17585" s="5" t="s">
        <v>9361</v>
      </c>
      <c r="B17585" s="5" t="s">
        <v>9362</v>
      </c>
      <c r="C17585" s="5" t="s">
        <v>310</v>
      </c>
      <c r="D17585" s="5" t="s">
        <v>457</v>
      </c>
      <c r="E17585" s="5">
        <v>28776</v>
      </c>
      <c r="F17585" s="5">
        <v>8732.7847827148398</v>
      </c>
      <c r="G17585" s="5">
        <v>1632.5050000000001</v>
      </c>
    </row>
    <row r="17586" spans="1:7" x14ac:dyDescent="0.55000000000000004">
      <c r="A17586" s="5" t="s">
        <v>9361</v>
      </c>
      <c r="B17586" s="5" t="s">
        <v>9362</v>
      </c>
      <c r="C17586" s="5" t="s">
        <v>316</v>
      </c>
      <c r="D17586" s="5" t="s">
        <v>457</v>
      </c>
      <c r="E17586" s="5">
        <v>1</v>
      </c>
      <c r="F17586" s="5">
        <v>1559.5308749999999</v>
      </c>
      <c r="G17586" s="5">
        <v>291.41899999999998</v>
      </c>
    </row>
    <row r="17587" spans="1:7" x14ac:dyDescent="0.55000000000000004">
      <c r="A17587" s="5" t="s">
        <v>9361</v>
      </c>
      <c r="B17587" s="5" t="s">
        <v>9362</v>
      </c>
      <c r="C17587" s="5" t="s">
        <v>317</v>
      </c>
      <c r="D17587" s="5" t="s">
        <v>457</v>
      </c>
      <c r="E17587" s="5">
        <v>3</v>
      </c>
      <c r="F17587" s="5">
        <v>7737.2332500000002</v>
      </c>
      <c r="G17587" s="5">
        <v>1444.127</v>
      </c>
    </row>
    <row r="17588" spans="1:7" x14ac:dyDescent="0.55000000000000004">
      <c r="A17588" s="5" t="s">
        <v>9361</v>
      </c>
      <c r="B17588" s="5" t="s">
        <v>9362</v>
      </c>
      <c r="C17588" s="5" t="s">
        <v>321</v>
      </c>
      <c r="D17588" s="5" t="s">
        <v>457</v>
      </c>
      <c r="E17588" s="5">
        <v>25</v>
      </c>
      <c r="F17588" s="5">
        <v>52905.322749999999</v>
      </c>
      <c r="G17588" s="5">
        <v>7237.607</v>
      </c>
    </row>
    <row r="17589" spans="1:7" x14ac:dyDescent="0.55000000000000004">
      <c r="A17589" s="5" t="s">
        <v>9361</v>
      </c>
      <c r="B17589" s="5" t="s">
        <v>9362</v>
      </c>
      <c r="C17589" s="5" t="s">
        <v>332</v>
      </c>
      <c r="D17589" s="5" t="s">
        <v>457</v>
      </c>
      <c r="E17589" s="5">
        <v>1</v>
      </c>
      <c r="F17589" s="5">
        <v>5382.6229999999996</v>
      </c>
      <c r="G17589" s="5">
        <v>1004.426</v>
      </c>
    </row>
    <row r="17590" spans="1:7" x14ac:dyDescent="0.55000000000000004">
      <c r="A17590" s="5" t="s">
        <v>9361</v>
      </c>
      <c r="B17590" s="5" t="s">
        <v>9362</v>
      </c>
      <c r="C17590" s="5" t="s">
        <v>440</v>
      </c>
      <c r="D17590" s="5" t="s">
        <v>457</v>
      </c>
      <c r="E17590" s="5">
        <v>51</v>
      </c>
      <c r="F17590" s="5">
        <v>35506.972874999999</v>
      </c>
      <c r="G17590" s="5">
        <v>5261.9950000000099</v>
      </c>
    </row>
    <row r="17591" spans="1:7" x14ac:dyDescent="0.55000000000000004">
      <c r="A17591" s="5" t="s">
        <v>9363</v>
      </c>
      <c r="B17591" s="5" t="s">
        <v>9364</v>
      </c>
      <c r="C17591" s="5" t="s">
        <v>263</v>
      </c>
      <c r="D17591" s="5" t="s">
        <v>457</v>
      </c>
      <c r="E17591" s="5">
        <v>1</v>
      </c>
      <c r="F17591" s="5">
        <v>2203.41</v>
      </c>
      <c r="G17591" s="5">
        <v>411.50200000000001</v>
      </c>
    </row>
    <row r="17592" spans="1:7" x14ac:dyDescent="0.55000000000000004">
      <c r="A17592" s="5" t="s">
        <v>9363</v>
      </c>
      <c r="B17592" s="5" t="s">
        <v>9364</v>
      </c>
      <c r="C17592" s="5" t="s">
        <v>284</v>
      </c>
      <c r="D17592" s="5" t="s">
        <v>457</v>
      </c>
      <c r="E17592" s="5">
        <v>8</v>
      </c>
      <c r="F17592" s="5">
        <v>110787.19940380901</v>
      </c>
      <c r="G17592" s="5">
        <v>2789.88</v>
      </c>
    </row>
    <row r="17593" spans="1:7" x14ac:dyDescent="0.55000000000000004">
      <c r="A17593" s="5" t="s">
        <v>9363</v>
      </c>
      <c r="B17593" s="5" t="s">
        <v>9365</v>
      </c>
      <c r="C17593" s="5" t="s">
        <v>302</v>
      </c>
      <c r="D17593" s="5" t="s">
        <v>457</v>
      </c>
      <c r="E17593" s="5">
        <v>4</v>
      </c>
      <c r="F17593" s="5">
        <v>868380.18400000001</v>
      </c>
      <c r="G17593" s="5">
        <v>10106.429</v>
      </c>
    </row>
    <row r="17594" spans="1:7" x14ac:dyDescent="0.55000000000000004">
      <c r="A17594" s="5" t="s">
        <v>9363</v>
      </c>
      <c r="B17594" s="5" t="s">
        <v>9365</v>
      </c>
      <c r="C17594" s="5" t="s">
        <v>351</v>
      </c>
      <c r="D17594" s="5" t="s">
        <v>457</v>
      </c>
      <c r="E17594" s="5">
        <v>2</v>
      </c>
      <c r="F17594" s="5">
        <v>374197.95199999999</v>
      </c>
      <c r="G17594" s="5">
        <v>9356.0789999999997</v>
      </c>
    </row>
    <row r="17595" spans="1:7" x14ac:dyDescent="0.55000000000000004">
      <c r="A17595" s="5" t="s">
        <v>9363</v>
      </c>
      <c r="B17595" s="5" t="s">
        <v>9364</v>
      </c>
      <c r="C17595" s="5" t="s">
        <v>440</v>
      </c>
      <c r="D17595" s="5" t="s">
        <v>457</v>
      </c>
      <c r="E17595" s="5">
        <v>3</v>
      </c>
      <c r="F17595" s="5">
        <v>7921.5039999999999</v>
      </c>
      <c r="G17595" s="5">
        <v>630.06500000000005</v>
      </c>
    </row>
    <row r="17596" spans="1:7" x14ac:dyDescent="0.55000000000000004">
      <c r="A17596" s="5" t="s">
        <v>9366</v>
      </c>
      <c r="B17596" s="5" t="s">
        <v>9367</v>
      </c>
      <c r="C17596" s="5" t="s">
        <v>310</v>
      </c>
      <c r="D17596" s="5" t="s">
        <v>457</v>
      </c>
      <c r="E17596" s="5">
        <v>2458</v>
      </c>
      <c r="F17596" s="5">
        <v>14763.4660609283</v>
      </c>
      <c r="G17596" s="5">
        <v>2716.2759999999998</v>
      </c>
    </row>
    <row r="17597" spans="1:7" x14ac:dyDescent="0.55000000000000004">
      <c r="A17597" s="5" t="s">
        <v>9368</v>
      </c>
      <c r="B17597" s="5" t="s">
        <v>9369</v>
      </c>
      <c r="C17597" s="5" t="s">
        <v>284</v>
      </c>
      <c r="D17597" s="5" t="s">
        <v>457</v>
      </c>
      <c r="E17597" s="5">
        <v>235</v>
      </c>
      <c r="F17597" s="5">
        <v>820.28539062499999</v>
      </c>
      <c r="G17597" s="5">
        <v>153.553</v>
      </c>
    </row>
    <row r="17598" spans="1:7" x14ac:dyDescent="0.55000000000000004">
      <c r="A17598" s="5" t="s">
        <v>9368</v>
      </c>
      <c r="B17598" s="5" t="s">
        <v>9369</v>
      </c>
      <c r="C17598" s="5" t="s">
        <v>310</v>
      </c>
      <c r="D17598" s="5" t="s">
        <v>457</v>
      </c>
      <c r="E17598" s="5">
        <v>789</v>
      </c>
      <c r="F17598" s="5">
        <v>999.76957714843797</v>
      </c>
      <c r="G17598" s="5">
        <v>186.80500000000001</v>
      </c>
    </row>
    <row r="17599" spans="1:7" x14ac:dyDescent="0.55000000000000004">
      <c r="A17599" s="5" t="s">
        <v>9370</v>
      </c>
      <c r="B17599" s="5" t="s">
        <v>9371</v>
      </c>
      <c r="C17599" s="5" t="s">
        <v>284</v>
      </c>
      <c r="D17599" s="5" t="s">
        <v>457</v>
      </c>
      <c r="E17599" s="5">
        <v>8</v>
      </c>
      <c r="F17599" s="5">
        <v>966.21577343750005</v>
      </c>
      <c r="G17599" s="5">
        <v>181.33199999999999</v>
      </c>
    </row>
    <row r="17600" spans="1:7" x14ac:dyDescent="0.55000000000000004">
      <c r="A17600" s="5" t="s">
        <v>9370</v>
      </c>
      <c r="B17600" s="5" t="s">
        <v>9371</v>
      </c>
      <c r="C17600" s="5" t="s">
        <v>310</v>
      </c>
      <c r="D17600" s="5" t="s">
        <v>457</v>
      </c>
      <c r="E17600" s="5">
        <v>46</v>
      </c>
      <c r="F17600" s="5">
        <v>1837.51331542969</v>
      </c>
      <c r="G17600" s="5">
        <v>347.23500000000001</v>
      </c>
    </row>
    <row r="17601" spans="1:7" x14ac:dyDescent="0.55000000000000004">
      <c r="A17601" s="5" t="s">
        <v>9372</v>
      </c>
      <c r="B17601" s="5" t="s">
        <v>9373</v>
      </c>
      <c r="C17601" s="5" t="s">
        <v>263</v>
      </c>
      <c r="D17601" s="5" t="s">
        <v>457</v>
      </c>
      <c r="E17601" s="5">
        <v>2</v>
      </c>
      <c r="F17601" s="5">
        <v>469.63284375000001</v>
      </c>
      <c r="G17601" s="5">
        <v>87.587000000000003</v>
      </c>
    </row>
    <row r="17602" spans="1:7" x14ac:dyDescent="0.55000000000000004">
      <c r="A17602" s="5" t="s">
        <v>9372</v>
      </c>
      <c r="B17602" s="5" t="s">
        <v>9373</v>
      </c>
      <c r="C17602" s="5" t="s">
        <v>284</v>
      </c>
      <c r="D17602" s="5" t="s">
        <v>457</v>
      </c>
      <c r="E17602" s="5">
        <v>303627</v>
      </c>
      <c r="F17602" s="5">
        <v>32443.590458496099</v>
      </c>
      <c r="G17602" s="5">
        <v>6090.7219999999998</v>
      </c>
    </row>
    <row r="17603" spans="1:7" x14ac:dyDescent="0.55000000000000004">
      <c r="A17603" s="5" t="s">
        <v>9372</v>
      </c>
      <c r="B17603" s="5" t="s">
        <v>9373</v>
      </c>
      <c r="C17603" s="5" t="s">
        <v>299</v>
      </c>
      <c r="D17603" s="5" t="s">
        <v>457</v>
      </c>
      <c r="E17603" s="5">
        <v>1</v>
      </c>
      <c r="F17603" s="5">
        <v>732.4068125</v>
      </c>
      <c r="G17603" s="5">
        <v>136.595</v>
      </c>
    </row>
    <row r="17604" spans="1:7" x14ac:dyDescent="0.55000000000000004">
      <c r="A17604" s="5" t="s">
        <v>9372</v>
      </c>
      <c r="B17604" s="5" t="s">
        <v>9373</v>
      </c>
      <c r="C17604" s="5" t="s">
        <v>302</v>
      </c>
      <c r="D17604" s="5" t="s">
        <v>457</v>
      </c>
      <c r="E17604" s="5">
        <v>25</v>
      </c>
      <c r="F17604" s="5">
        <v>3835.0252304687501</v>
      </c>
      <c r="G17604" s="5">
        <v>716.93299999999999</v>
      </c>
    </row>
    <row r="17605" spans="1:7" x14ac:dyDescent="0.55000000000000004">
      <c r="A17605" s="5" t="s">
        <v>9372</v>
      </c>
      <c r="B17605" s="5" t="s">
        <v>9373</v>
      </c>
      <c r="C17605" s="5" t="s">
        <v>307</v>
      </c>
      <c r="D17605" s="5" t="s">
        <v>457</v>
      </c>
      <c r="E17605" s="5">
        <v>2</v>
      </c>
      <c r="F17605" s="5">
        <v>1.23438000488281</v>
      </c>
      <c r="G17605" s="5">
        <v>0.23100000000000001</v>
      </c>
    </row>
    <row r="17606" spans="1:7" x14ac:dyDescent="0.55000000000000004">
      <c r="A17606" s="5" t="s">
        <v>9372</v>
      </c>
      <c r="B17606" s="5" t="s">
        <v>9373</v>
      </c>
      <c r="C17606" s="5" t="s">
        <v>308</v>
      </c>
      <c r="D17606" s="5" t="s">
        <v>457</v>
      </c>
      <c r="E17606" s="5">
        <v>1</v>
      </c>
      <c r="F17606" s="5">
        <v>574.39043749999996</v>
      </c>
      <c r="G17606" s="5">
        <v>107.125</v>
      </c>
    </row>
    <row r="17607" spans="1:7" x14ac:dyDescent="0.55000000000000004">
      <c r="A17607" s="5" t="s">
        <v>9372</v>
      </c>
      <c r="B17607" s="5" t="s">
        <v>9373</v>
      </c>
      <c r="C17607" s="5" t="s">
        <v>310</v>
      </c>
      <c r="D17607" s="5" t="s">
        <v>457</v>
      </c>
      <c r="E17607" s="5">
        <v>174480</v>
      </c>
      <c r="F17607" s="5">
        <v>11323.3410522308</v>
      </c>
      <c r="G17607" s="5">
        <v>2128.6880000000001</v>
      </c>
    </row>
    <row r="17608" spans="1:7" x14ac:dyDescent="0.55000000000000004">
      <c r="A17608" s="5" t="s">
        <v>9372</v>
      </c>
      <c r="B17608" s="5" t="s">
        <v>9373</v>
      </c>
      <c r="C17608" s="5" t="s">
        <v>317</v>
      </c>
      <c r="D17608" s="5" t="s">
        <v>457</v>
      </c>
      <c r="E17608" s="5">
        <v>25</v>
      </c>
      <c r="F17608" s="5">
        <v>808.716935058594</v>
      </c>
      <c r="G17608" s="5">
        <v>151.4</v>
      </c>
    </row>
    <row r="17609" spans="1:7" x14ac:dyDescent="0.55000000000000004">
      <c r="A17609" s="5" t="s">
        <v>9372</v>
      </c>
      <c r="B17609" s="5" t="s">
        <v>9373</v>
      </c>
      <c r="C17609" s="5" t="s">
        <v>332</v>
      </c>
      <c r="D17609" s="5" t="s">
        <v>457</v>
      </c>
      <c r="E17609" s="5">
        <v>13</v>
      </c>
      <c r="F17609" s="5">
        <v>999.85729687499997</v>
      </c>
      <c r="G17609" s="5">
        <v>186.47900000000001</v>
      </c>
    </row>
    <row r="17610" spans="1:7" x14ac:dyDescent="0.55000000000000004">
      <c r="A17610" s="5" t="s">
        <v>9372</v>
      </c>
      <c r="B17610" s="5" t="s">
        <v>9373</v>
      </c>
      <c r="C17610" s="5" t="s">
        <v>351</v>
      </c>
      <c r="D17610" s="5" t="s">
        <v>457</v>
      </c>
      <c r="E17610" s="5">
        <v>2</v>
      </c>
      <c r="F17610" s="5">
        <v>306.13518749999997</v>
      </c>
      <c r="G17610" s="5">
        <v>57.094999999999999</v>
      </c>
    </row>
    <row r="17611" spans="1:7" x14ac:dyDescent="0.55000000000000004">
      <c r="A17611" s="5" t="s">
        <v>9372</v>
      </c>
      <c r="B17611" s="5" t="s">
        <v>9373</v>
      </c>
      <c r="C17611" s="5" t="s">
        <v>364</v>
      </c>
      <c r="D17611" s="5" t="s">
        <v>457</v>
      </c>
      <c r="E17611" s="5">
        <v>11</v>
      </c>
      <c r="F17611" s="5">
        <v>577.54675292968795</v>
      </c>
      <c r="G17611" s="5">
        <v>108.848</v>
      </c>
    </row>
    <row r="17612" spans="1:7" x14ac:dyDescent="0.55000000000000004">
      <c r="A17612" s="5" t="s">
        <v>9372</v>
      </c>
      <c r="B17612" s="5" t="s">
        <v>9373</v>
      </c>
      <c r="C17612" s="5" t="s">
        <v>390</v>
      </c>
      <c r="D17612" s="5" t="s">
        <v>457</v>
      </c>
      <c r="E17612" s="5">
        <v>18</v>
      </c>
      <c r="F17612" s="5">
        <v>1338.74090039063</v>
      </c>
      <c r="G17612" s="5">
        <v>249.68299999999999</v>
      </c>
    </row>
    <row r="17613" spans="1:7" x14ac:dyDescent="0.55000000000000004">
      <c r="A17613" s="5" t="s">
        <v>9372</v>
      </c>
      <c r="B17613" s="5" t="s">
        <v>9373</v>
      </c>
      <c r="C17613" s="5" t="s">
        <v>408</v>
      </c>
      <c r="D17613" s="5" t="s">
        <v>457</v>
      </c>
      <c r="E17613" s="5">
        <v>3</v>
      </c>
      <c r="F17613" s="5">
        <v>365.03462500000001</v>
      </c>
      <c r="G17613" s="5">
        <v>69.238</v>
      </c>
    </row>
    <row r="17614" spans="1:7" x14ac:dyDescent="0.55000000000000004">
      <c r="A17614" s="5" t="s">
        <v>9372</v>
      </c>
      <c r="B17614" s="5" t="s">
        <v>9373</v>
      </c>
      <c r="C17614" s="5" t="s">
        <v>440</v>
      </c>
      <c r="D17614" s="5" t="s">
        <v>457</v>
      </c>
      <c r="E17614" s="5">
        <v>16</v>
      </c>
      <c r="F17614" s="5">
        <v>2368.6800664062498</v>
      </c>
      <c r="G17614" s="5">
        <v>442.89400000000001</v>
      </c>
    </row>
    <row r="17615" spans="1:7" x14ac:dyDescent="0.55000000000000004">
      <c r="A17615" s="5" t="s">
        <v>9374</v>
      </c>
      <c r="B17615" s="5" t="s">
        <v>9375</v>
      </c>
      <c r="C17615" s="5" t="s">
        <v>284</v>
      </c>
      <c r="D17615" s="5" t="s">
        <v>457</v>
      </c>
      <c r="E17615" s="5">
        <v>328</v>
      </c>
      <c r="F17615" s="5">
        <v>339.08237890625003</v>
      </c>
      <c r="G17615" s="5">
        <v>62.915999999999997</v>
      </c>
    </row>
    <row r="17616" spans="1:7" x14ac:dyDescent="0.55000000000000004">
      <c r="A17616" s="5" t="s">
        <v>9374</v>
      </c>
      <c r="B17616" s="5" t="s">
        <v>9375</v>
      </c>
      <c r="C17616" s="5" t="s">
        <v>302</v>
      </c>
      <c r="D17616" s="5" t="s">
        <v>457</v>
      </c>
      <c r="E17616" s="5">
        <v>11</v>
      </c>
      <c r="F17616" s="5">
        <v>4437.3919687500002</v>
      </c>
      <c r="G17616" s="5">
        <v>827.577</v>
      </c>
    </row>
    <row r="17617" spans="1:7" x14ac:dyDescent="0.55000000000000004">
      <c r="A17617" s="5" t="s">
        <v>9374</v>
      </c>
      <c r="B17617" s="5" t="s">
        <v>9375</v>
      </c>
      <c r="C17617" s="5" t="s">
        <v>310</v>
      </c>
      <c r="D17617" s="5" t="s">
        <v>457</v>
      </c>
      <c r="E17617" s="5">
        <v>4786</v>
      </c>
      <c r="F17617" s="5">
        <v>1100.48800469971</v>
      </c>
      <c r="G17617" s="5">
        <v>208.08699999999999</v>
      </c>
    </row>
    <row r="17618" spans="1:7" x14ac:dyDescent="0.55000000000000004">
      <c r="A17618" s="5" t="s">
        <v>9374</v>
      </c>
      <c r="B17618" s="5" t="s">
        <v>9375</v>
      </c>
      <c r="C17618" s="5" t="s">
        <v>316</v>
      </c>
      <c r="D17618" s="5" t="s">
        <v>457</v>
      </c>
      <c r="E17618" s="5">
        <v>4</v>
      </c>
      <c r="F17618" s="5">
        <v>10993.563749999999</v>
      </c>
      <c r="G17618" s="5">
        <v>2051.9989999999998</v>
      </c>
    </row>
    <row r="17619" spans="1:7" x14ac:dyDescent="0.55000000000000004">
      <c r="A17619" s="5" t="s">
        <v>9374</v>
      </c>
      <c r="B17619" s="5" t="s">
        <v>9375</v>
      </c>
      <c r="C17619" s="5" t="s">
        <v>332</v>
      </c>
      <c r="D17619" s="5" t="s">
        <v>457</v>
      </c>
      <c r="E17619" s="5">
        <v>1</v>
      </c>
      <c r="F17619" s="5">
        <v>0.66754998779296904</v>
      </c>
      <c r="G17619" s="5">
        <v>0.126</v>
      </c>
    </row>
    <row r="17620" spans="1:7" x14ac:dyDescent="0.55000000000000004">
      <c r="A17620" s="5" t="s">
        <v>9374</v>
      </c>
      <c r="B17620" s="5" t="s">
        <v>9375</v>
      </c>
      <c r="C17620" s="5" t="s">
        <v>440</v>
      </c>
      <c r="D17620" s="5" t="s">
        <v>457</v>
      </c>
      <c r="E17620" s="5">
        <v>101</v>
      </c>
      <c r="F17620" s="5">
        <v>25.252009277343799</v>
      </c>
      <c r="G17620" s="5">
        <v>5.2770000000000001</v>
      </c>
    </row>
    <row r="17621" spans="1:7" x14ac:dyDescent="0.55000000000000004">
      <c r="A17621" s="5" t="s">
        <v>9374</v>
      </c>
      <c r="B17621" s="5" t="s">
        <v>9375</v>
      </c>
      <c r="C17621" s="5" t="s">
        <v>442</v>
      </c>
      <c r="D17621" s="5" t="s">
        <v>457</v>
      </c>
      <c r="E17621" s="5">
        <v>0.10000000149011599</v>
      </c>
      <c r="F17621" s="5">
        <v>0.132860000610352</v>
      </c>
      <c r="G17621" s="5">
        <v>2.5999999999999999E-2</v>
      </c>
    </row>
    <row r="17622" spans="1:7" x14ac:dyDescent="0.55000000000000004">
      <c r="A17622" s="5" t="s">
        <v>9376</v>
      </c>
      <c r="B17622" s="5" t="s">
        <v>9377</v>
      </c>
      <c r="C17622" s="5" t="s">
        <v>284</v>
      </c>
      <c r="D17622" s="5" t="s">
        <v>457</v>
      </c>
      <c r="E17622" s="5">
        <v>303121</v>
      </c>
      <c r="F17622" s="5">
        <v>7529.6282278137196</v>
      </c>
      <c r="G17622" s="5">
        <v>1418.4259999999999</v>
      </c>
    </row>
    <row r="17623" spans="1:7" x14ac:dyDescent="0.55000000000000004">
      <c r="A17623" s="5" t="s">
        <v>9376</v>
      </c>
      <c r="B17623" s="5" t="s">
        <v>9377</v>
      </c>
      <c r="C17623" s="5" t="s">
        <v>291</v>
      </c>
      <c r="D17623" s="5" t="s">
        <v>457</v>
      </c>
      <c r="E17623" s="5">
        <v>773000</v>
      </c>
      <c r="F17623" s="5">
        <v>6915.4944999999998</v>
      </c>
      <c r="G17623" s="5">
        <v>0.56499999999999995</v>
      </c>
    </row>
    <row r="17624" spans="1:7" x14ac:dyDescent="0.55000000000000004">
      <c r="A17624" s="5" t="s">
        <v>9376</v>
      </c>
      <c r="B17624" s="5" t="s">
        <v>9377</v>
      </c>
      <c r="C17624" s="5" t="s">
        <v>299</v>
      </c>
      <c r="D17624" s="5" t="s">
        <v>457</v>
      </c>
      <c r="E17624" s="5">
        <v>50</v>
      </c>
      <c r="F17624" s="5">
        <v>54.026710937499999</v>
      </c>
      <c r="G17624" s="5">
        <v>10.077</v>
      </c>
    </row>
    <row r="17625" spans="1:7" x14ac:dyDescent="0.55000000000000004">
      <c r="A17625" s="5" t="s">
        <v>9376</v>
      </c>
      <c r="B17625" s="5" t="s">
        <v>9377</v>
      </c>
      <c r="C17625" s="5" t="s">
        <v>302</v>
      </c>
      <c r="D17625" s="5" t="s">
        <v>457</v>
      </c>
      <c r="E17625" s="5">
        <v>12</v>
      </c>
      <c r="F17625" s="5">
        <v>95.840599365234397</v>
      </c>
      <c r="G17625" s="5">
        <v>18.442</v>
      </c>
    </row>
    <row r="17626" spans="1:7" x14ac:dyDescent="0.55000000000000004">
      <c r="A17626" s="5" t="s">
        <v>9376</v>
      </c>
      <c r="B17626" s="5" t="s">
        <v>9377</v>
      </c>
      <c r="C17626" s="5" t="s">
        <v>310</v>
      </c>
      <c r="D17626" s="5" t="s">
        <v>457</v>
      </c>
      <c r="E17626" s="5">
        <v>6790806</v>
      </c>
      <c r="F17626" s="5">
        <v>26030.143325408899</v>
      </c>
      <c r="G17626" s="5">
        <v>4955.6390000000001</v>
      </c>
    </row>
    <row r="17627" spans="1:7" x14ac:dyDescent="0.55000000000000004">
      <c r="A17627" s="5" t="s">
        <v>9376</v>
      </c>
      <c r="B17627" s="5" t="s">
        <v>9377</v>
      </c>
      <c r="C17627" s="5" t="s">
        <v>316</v>
      </c>
      <c r="D17627" s="5" t="s">
        <v>457</v>
      </c>
      <c r="E17627" s="5">
        <v>120</v>
      </c>
      <c r="F17627" s="5">
        <v>1319.166015625</v>
      </c>
      <c r="G17627" s="5">
        <v>246.59299999999999</v>
      </c>
    </row>
    <row r="17628" spans="1:7" x14ac:dyDescent="0.55000000000000004">
      <c r="A17628" s="5" t="s">
        <v>9376</v>
      </c>
      <c r="B17628" s="5" t="s">
        <v>9377</v>
      </c>
      <c r="C17628" s="5" t="s">
        <v>317</v>
      </c>
      <c r="D17628" s="5" t="s">
        <v>457</v>
      </c>
      <c r="E17628" s="5">
        <v>1000</v>
      </c>
      <c r="F17628" s="5">
        <v>3.79964990234375</v>
      </c>
      <c r="G17628" s="5">
        <v>0.70899999999999996</v>
      </c>
    </row>
    <row r="17629" spans="1:7" x14ac:dyDescent="0.55000000000000004">
      <c r="A17629" s="5" t="s">
        <v>9376</v>
      </c>
      <c r="B17629" s="5" t="s">
        <v>9377</v>
      </c>
      <c r="C17629" s="5" t="s">
        <v>321</v>
      </c>
      <c r="D17629" s="5" t="s">
        <v>457</v>
      </c>
      <c r="E17629" s="5">
        <v>118</v>
      </c>
      <c r="F17629" s="5">
        <v>303.16274218749999</v>
      </c>
      <c r="G17629" s="5">
        <v>56.542999999999999</v>
      </c>
    </row>
    <row r="17630" spans="1:7" x14ac:dyDescent="0.55000000000000004">
      <c r="A17630" s="5" t="s">
        <v>9376</v>
      </c>
      <c r="B17630" s="5" t="s">
        <v>9377</v>
      </c>
      <c r="C17630" s="5" t="s">
        <v>339</v>
      </c>
      <c r="D17630" s="5" t="s">
        <v>457</v>
      </c>
      <c r="E17630" s="5">
        <v>6000</v>
      </c>
      <c r="F17630" s="5">
        <v>163.67692187500001</v>
      </c>
      <c r="G17630" s="5">
        <v>30.527999999999999</v>
      </c>
    </row>
    <row r="17631" spans="1:7" x14ac:dyDescent="0.55000000000000004">
      <c r="A17631" s="5" t="s">
        <v>9376</v>
      </c>
      <c r="B17631" s="5" t="s">
        <v>9377</v>
      </c>
      <c r="C17631" s="5" t="s">
        <v>390</v>
      </c>
      <c r="D17631" s="5" t="s">
        <v>457</v>
      </c>
      <c r="E17631" s="5">
        <v>7000</v>
      </c>
      <c r="F17631" s="5">
        <v>1442.3766250000001</v>
      </c>
      <c r="G17631" s="5">
        <v>269.00599999999997</v>
      </c>
    </row>
    <row r="17632" spans="1:7" x14ac:dyDescent="0.55000000000000004">
      <c r="A17632" s="5" t="s">
        <v>9376</v>
      </c>
      <c r="B17632" s="5" t="s">
        <v>9377</v>
      </c>
      <c r="C17632" s="5" t="s">
        <v>398</v>
      </c>
      <c r="D17632" s="5" t="s">
        <v>457</v>
      </c>
      <c r="E17632" s="5">
        <v>2001</v>
      </c>
      <c r="F17632" s="5">
        <v>490.37705249786399</v>
      </c>
      <c r="G17632" s="5">
        <v>92.022999999999996</v>
      </c>
    </row>
    <row r="17633" spans="1:7" x14ac:dyDescent="0.55000000000000004">
      <c r="A17633" s="5" t="s">
        <v>9376</v>
      </c>
      <c r="B17633" s="5" t="s">
        <v>9377</v>
      </c>
      <c r="C17633" s="5" t="s">
        <v>412</v>
      </c>
      <c r="D17633" s="5" t="s">
        <v>457</v>
      </c>
      <c r="E17633" s="5">
        <v>1</v>
      </c>
      <c r="F17633" s="5">
        <v>0.85198999023437505</v>
      </c>
      <c r="G17633" s="5">
        <v>0.16</v>
      </c>
    </row>
    <row r="17634" spans="1:7" x14ac:dyDescent="0.55000000000000004">
      <c r="A17634" s="5" t="s">
        <v>9376</v>
      </c>
      <c r="B17634" s="5" t="s">
        <v>9377</v>
      </c>
      <c r="C17634" s="5" t="s">
        <v>434</v>
      </c>
      <c r="D17634" s="5" t="s">
        <v>457</v>
      </c>
      <c r="E17634" s="5">
        <v>1</v>
      </c>
      <c r="F17634" s="5">
        <v>0.72490997314453098</v>
      </c>
      <c r="G17634" s="5">
        <v>0.13700000000000001</v>
      </c>
    </row>
    <row r="17635" spans="1:7" x14ac:dyDescent="0.55000000000000004">
      <c r="A17635" s="5" t="s">
        <v>9376</v>
      </c>
      <c r="B17635" s="5" t="s">
        <v>9377</v>
      </c>
      <c r="C17635" s="5" t="s">
        <v>436</v>
      </c>
      <c r="D17635" s="5" t="s">
        <v>457</v>
      </c>
      <c r="E17635" s="5">
        <v>160003</v>
      </c>
      <c r="F17635" s="5">
        <v>1983.53737963867</v>
      </c>
      <c r="G17635" s="5">
        <v>369.935</v>
      </c>
    </row>
    <row r="17636" spans="1:7" x14ac:dyDescent="0.55000000000000004">
      <c r="A17636" s="5" t="s">
        <v>9376</v>
      </c>
      <c r="B17636" s="5" t="s">
        <v>9377</v>
      </c>
      <c r="C17636" s="5" t="s">
        <v>440</v>
      </c>
      <c r="D17636" s="5" t="s">
        <v>457</v>
      </c>
      <c r="E17636" s="5">
        <v>227670</v>
      </c>
      <c r="F17636" s="5">
        <v>6736.6484393615701</v>
      </c>
      <c r="G17636" s="5">
        <v>1258.662</v>
      </c>
    </row>
    <row r="17637" spans="1:7" x14ac:dyDescent="0.55000000000000004">
      <c r="A17637" s="5" t="s">
        <v>9378</v>
      </c>
      <c r="B17637" s="5" t="s">
        <v>9379</v>
      </c>
      <c r="C17637" s="5" t="s">
        <v>284</v>
      </c>
      <c r="D17637" s="5" t="s">
        <v>457</v>
      </c>
      <c r="E17637" s="5">
        <v>71661459.600000396</v>
      </c>
      <c r="F17637" s="5">
        <v>14598.3797431641</v>
      </c>
      <c r="G17637" s="5">
        <v>2727.1959999999999</v>
      </c>
    </row>
    <row r="17638" spans="1:7" x14ac:dyDescent="0.55000000000000004">
      <c r="A17638" s="5" t="s">
        <v>9378</v>
      </c>
      <c r="B17638" s="5" t="s">
        <v>9379</v>
      </c>
      <c r="C17638" s="5" t="s">
        <v>302</v>
      </c>
      <c r="D17638" s="5" t="s">
        <v>457</v>
      </c>
      <c r="E17638" s="5">
        <v>4000</v>
      </c>
      <c r="F17638" s="5">
        <v>2055.6605625000002</v>
      </c>
      <c r="G17638" s="5">
        <v>384.51400000000001</v>
      </c>
    </row>
    <row r="17639" spans="1:7" x14ac:dyDescent="0.55000000000000004">
      <c r="A17639" s="5" t="s">
        <v>9378</v>
      </c>
      <c r="B17639" s="5" t="s">
        <v>9379</v>
      </c>
      <c r="C17639" s="5" t="s">
        <v>310</v>
      </c>
      <c r="D17639" s="5" t="s">
        <v>457</v>
      </c>
      <c r="E17639" s="5">
        <v>673058</v>
      </c>
      <c r="F17639" s="5">
        <v>19711.495222623798</v>
      </c>
      <c r="G17639" s="5">
        <v>3691.384</v>
      </c>
    </row>
    <row r="17640" spans="1:7" x14ac:dyDescent="0.55000000000000004">
      <c r="A17640" s="5" t="s">
        <v>9378</v>
      </c>
      <c r="B17640" s="5" t="s">
        <v>9379</v>
      </c>
      <c r="C17640" s="5" t="s">
        <v>321</v>
      </c>
      <c r="D17640" s="5" t="s">
        <v>457</v>
      </c>
      <c r="E17640" s="5">
        <v>7</v>
      </c>
      <c r="F17640" s="5">
        <v>122.41152734375</v>
      </c>
      <c r="G17640" s="5">
        <v>22.832000000000001</v>
      </c>
    </row>
    <row r="17641" spans="1:7" x14ac:dyDescent="0.55000000000000004">
      <c r="A17641" s="5" t="s">
        <v>9378</v>
      </c>
      <c r="B17641" s="5" t="s">
        <v>9379</v>
      </c>
      <c r="C17641" s="5" t="s">
        <v>338</v>
      </c>
      <c r="D17641" s="5" t="s">
        <v>457</v>
      </c>
      <c r="E17641" s="5">
        <v>100</v>
      </c>
      <c r="F17641" s="5">
        <v>76.599579101562497</v>
      </c>
      <c r="G17641" s="5">
        <v>14.288</v>
      </c>
    </row>
    <row r="17642" spans="1:7" x14ac:dyDescent="0.55000000000000004">
      <c r="A17642" s="5" t="s">
        <v>9378</v>
      </c>
      <c r="B17642" s="5" t="s">
        <v>9379</v>
      </c>
      <c r="C17642" s="5" t="s">
        <v>339</v>
      </c>
      <c r="D17642" s="5" t="s">
        <v>457</v>
      </c>
      <c r="E17642" s="5">
        <v>20</v>
      </c>
      <c r="F17642" s="5">
        <v>255.56440234375</v>
      </c>
      <c r="G17642" s="5">
        <v>47.668999999999997</v>
      </c>
    </row>
    <row r="17643" spans="1:7" x14ac:dyDescent="0.55000000000000004">
      <c r="A17643" s="5" t="s">
        <v>9378</v>
      </c>
      <c r="B17643" s="5" t="s">
        <v>9379</v>
      </c>
      <c r="C17643" s="5" t="s">
        <v>351</v>
      </c>
      <c r="D17643" s="5" t="s">
        <v>457</v>
      </c>
      <c r="E17643" s="5">
        <v>900</v>
      </c>
      <c r="F17643" s="5">
        <v>941.87727929687503</v>
      </c>
      <c r="G17643" s="5">
        <v>175.66800000000001</v>
      </c>
    </row>
    <row r="17644" spans="1:7" x14ac:dyDescent="0.55000000000000004">
      <c r="A17644" s="5" t="s">
        <v>9378</v>
      </c>
      <c r="B17644" s="5" t="s">
        <v>9379</v>
      </c>
      <c r="C17644" s="5" t="s">
        <v>360</v>
      </c>
      <c r="D17644" s="5" t="s">
        <v>457</v>
      </c>
      <c r="E17644" s="5">
        <v>4500</v>
      </c>
      <c r="F17644" s="5">
        <v>47.970718750000003</v>
      </c>
      <c r="G17644" s="5">
        <v>8.9480000000000004</v>
      </c>
    </row>
    <row r="17645" spans="1:7" x14ac:dyDescent="0.55000000000000004">
      <c r="A17645" s="5" t="s">
        <v>9378</v>
      </c>
      <c r="B17645" s="5" t="s">
        <v>9379</v>
      </c>
      <c r="C17645" s="5" t="s">
        <v>364</v>
      </c>
      <c r="D17645" s="5" t="s">
        <v>457</v>
      </c>
      <c r="E17645" s="5">
        <v>400</v>
      </c>
      <c r="F17645" s="5">
        <v>201.70350781249999</v>
      </c>
      <c r="G17645" s="5">
        <v>37.619999999999997</v>
      </c>
    </row>
    <row r="17646" spans="1:7" x14ac:dyDescent="0.55000000000000004">
      <c r="A17646" s="5" t="s">
        <v>9378</v>
      </c>
      <c r="B17646" s="5" t="s">
        <v>9379</v>
      </c>
      <c r="C17646" s="5" t="s">
        <v>406</v>
      </c>
      <c r="D17646" s="5" t="s">
        <v>457</v>
      </c>
      <c r="E17646" s="5">
        <v>5</v>
      </c>
      <c r="F17646" s="5">
        <v>150.74781250000001</v>
      </c>
      <c r="G17646" s="5">
        <v>28.116</v>
      </c>
    </row>
    <row r="17647" spans="1:7" x14ac:dyDescent="0.55000000000000004">
      <c r="A17647" s="5" t="s">
        <v>9378</v>
      </c>
      <c r="B17647" s="5" t="s">
        <v>9379</v>
      </c>
      <c r="C17647" s="5" t="s">
        <v>440</v>
      </c>
      <c r="D17647" s="5" t="s">
        <v>457</v>
      </c>
      <c r="E17647" s="5">
        <v>254</v>
      </c>
      <c r="F17647" s="5">
        <v>64.141499023437504</v>
      </c>
      <c r="G17647" s="5">
        <v>12.532999999999999</v>
      </c>
    </row>
    <row r="17648" spans="1:7" x14ac:dyDescent="0.55000000000000004">
      <c r="A17648" s="5" t="s">
        <v>9380</v>
      </c>
      <c r="B17648" s="5" t="s">
        <v>9381</v>
      </c>
      <c r="C17648" s="5" t="s">
        <v>263</v>
      </c>
      <c r="D17648" s="5" t="s">
        <v>457</v>
      </c>
      <c r="E17648" s="5">
        <v>30000</v>
      </c>
      <c r="F17648" s="5">
        <v>470.48750000000001</v>
      </c>
      <c r="G17648" s="5">
        <v>88.311999999999998</v>
      </c>
    </row>
    <row r="17649" spans="1:7" x14ac:dyDescent="0.55000000000000004">
      <c r="A17649" s="5" t="s">
        <v>9380</v>
      </c>
      <c r="B17649" s="5" t="s">
        <v>9381</v>
      </c>
      <c r="C17649" s="5" t="s">
        <v>270</v>
      </c>
      <c r="D17649" s="5" t="s">
        <v>457</v>
      </c>
      <c r="E17649" s="5">
        <v>780</v>
      </c>
      <c r="F17649" s="5">
        <v>757.36896679687504</v>
      </c>
      <c r="G17649" s="5">
        <v>147.483</v>
      </c>
    </row>
    <row r="17650" spans="1:7" x14ac:dyDescent="0.55000000000000004">
      <c r="A17650" s="5" t="s">
        <v>9380</v>
      </c>
      <c r="B17650" s="5" t="s">
        <v>9381</v>
      </c>
      <c r="C17650" s="5" t="s">
        <v>284</v>
      </c>
      <c r="D17650" s="5" t="s">
        <v>457</v>
      </c>
      <c r="E17650" s="5">
        <v>4845454</v>
      </c>
      <c r="F17650" s="5">
        <v>52043.210534973099</v>
      </c>
      <c r="G17650" s="5">
        <v>9725.2759999999998</v>
      </c>
    </row>
    <row r="17651" spans="1:7" x14ac:dyDescent="0.55000000000000004">
      <c r="A17651" s="5" t="s">
        <v>9380</v>
      </c>
      <c r="B17651" s="5" t="s">
        <v>9381</v>
      </c>
      <c r="C17651" s="5" t="s">
        <v>287</v>
      </c>
      <c r="D17651" s="5" t="s">
        <v>457</v>
      </c>
      <c r="E17651" s="5">
        <v>406</v>
      </c>
      <c r="F17651" s="5">
        <v>7179.0462114257798</v>
      </c>
      <c r="G17651" s="5">
        <v>1341.1890000000001</v>
      </c>
    </row>
    <row r="17652" spans="1:7" x14ac:dyDescent="0.55000000000000004">
      <c r="A17652" s="5" t="s">
        <v>9380</v>
      </c>
      <c r="B17652" s="5" t="s">
        <v>9381</v>
      </c>
      <c r="C17652" s="5" t="s">
        <v>290</v>
      </c>
      <c r="D17652" s="5" t="s">
        <v>457</v>
      </c>
      <c r="E17652" s="5">
        <v>282</v>
      </c>
      <c r="F17652" s="5">
        <v>4273.7216250000001</v>
      </c>
      <c r="G17652" s="5">
        <v>797.62400000000002</v>
      </c>
    </row>
    <row r="17653" spans="1:7" x14ac:dyDescent="0.55000000000000004">
      <c r="A17653" s="5" t="s">
        <v>9380</v>
      </c>
      <c r="B17653" s="5" t="s">
        <v>9381</v>
      </c>
      <c r="C17653" s="5" t="s">
        <v>292</v>
      </c>
      <c r="D17653" s="5" t="s">
        <v>457</v>
      </c>
      <c r="E17653" s="5">
        <v>2230</v>
      </c>
      <c r="F17653" s="5">
        <v>3429.26615234375</v>
      </c>
      <c r="G17653" s="5">
        <v>640.12800000000004</v>
      </c>
    </row>
    <row r="17654" spans="1:7" x14ac:dyDescent="0.55000000000000004">
      <c r="A17654" s="5" t="s">
        <v>9380</v>
      </c>
      <c r="B17654" s="5" t="s">
        <v>9381</v>
      </c>
      <c r="C17654" s="5" t="s">
        <v>299</v>
      </c>
      <c r="D17654" s="5" t="s">
        <v>457</v>
      </c>
      <c r="E17654" s="5">
        <v>650</v>
      </c>
      <c r="F17654" s="5">
        <v>2042.2072578125001</v>
      </c>
      <c r="G17654" s="5">
        <v>381.44499999999999</v>
      </c>
    </row>
    <row r="17655" spans="1:7" x14ac:dyDescent="0.55000000000000004">
      <c r="A17655" s="5" t="s">
        <v>9380</v>
      </c>
      <c r="B17655" s="5" t="s">
        <v>9381</v>
      </c>
      <c r="C17655" s="5" t="s">
        <v>302</v>
      </c>
      <c r="D17655" s="5" t="s">
        <v>457</v>
      </c>
      <c r="E17655" s="5">
        <v>4662</v>
      </c>
      <c r="F17655" s="5">
        <v>9198.1504338989307</v>
      </c>
      <c r="G17655" s="5">
        <v>2222.1239999999998</v>
      </c>
    </row>
    <row r="17656" spans="1:7" x14ac:dyDescent="0.55000000000000004">
      <c r="A17656" s="5" t="s">
        <v>9380</v>
      </c>
      <c r="B17656" s="5" t="s">
        <v>9381</v>
      </c>
      <c r="C17656" s="5" t="s">
        <v>310</v>
      </c>
      <c r="D17656" s="5" t="s">
        <v>457</v>
      </c>
      <c r="E17656" s="5">
        <v>9025580</v>
      </c>
      <c r="F17656" s="5">
        <v>177083.05638750101</v>
      </c>
      <c r="G17656" s="5">
        <v>32969.173999999999</v>
      </c>
    </row>
    <row r="17657" spans="1:7" x14ac:dyDescent="0.55000000000000004">
      <c r="A17657" s="5" t="s">
        <v>9380</v>
      </c>
      <c r="B17657" s="5" t="s">
        <v>9381</v>
      </c>
      <c r="C17657" s="5" t="s">
        <v>312</v>
      </c>
      <c r="D17657" s="5" t="s">
        <v>457</v>
      </c>
      <c r="E17657" s="5">
        <v>5</v>
      </c>
      <c r="F17657" s="5">
        <v>1.3616199951171899</v>
      </c>
      <c r="G17657" s="5">
        <v>0.25600000000000001</v>
      </c>
    </row>
    <row r="17658" spans="1:7" x14ac:dyDescent="0.55000000000000004">
      <c r="A17658" s="5" t="s">
        <v>9380</v>
      </c>
      <c r="B17658" s="5" t="s">
        <v>9381</v>
      </c>
      <c r="C17658" s="5" t="s">
        <v>314</v>
      </c>
      <c r="D17658" s="5" t="s">
        <v>457</v>
      </c>
      <c r="E17658" s="5">
        <v>173</v>
      </c>
      <c r="F17658" s="5">
        <v>3051.9970009765598</v>
      </c>
      <c r="G17658" s="5">
        <v>570.37699999999995</v>
      </c>
    </row>
    <row r="17659" spans="1:7" x14ac:dyDescent="0.55000000000000004">
      <c r="A17659" s="5" t="s">
        <v>9380</v>
      </c>
      <c r="B17659" s="5" t="s">
        <v>9381</v>
      </c>
      <c r="C17659" s="5" t="s">
        <v>315</v>
      </c>
      <c r="D17659" s="5" t="s">
        <v>457</v>
      </c>
      <c r="E17659" s="5">
        <v>3</v>
      </c>
      <c r="F17659" s="5">
        <v>20.695039062500001</v>
      </c>
      <c r="G17659" s="5">
        <v>3.8610000000000002</v>
      </c>
    </row>
    <row r="17660" spans="1:7" x14ac:dyDescent="0.55000000000000004">
      <c r="A17660" s="5" t="s">
        <v>9380</v>
      </c>
      <c r="B17660" s="5" t="s">
        <v>9381</v>
      </c>
      <c r="C17660" s="5" t="s">
        <v>316</v>
      </c>
      <c r="D17660" s="5" t="s">
        <v>457</v>
      </c>
      <c r="E17660" s="5">
        <v>13066</v>
      </c>
      <c r="F17660" s="5">
        <v>995.67654687499999</v>
      </c>
      <c r="G17660" s="5">
        <v>186.83199999999999</v>
      </c>
    </row>
    <row r="17661" spans="1:7" x14ac:dyDescent="0.55000000000000004">
      <c r="A17661" s="5" t="s">
        <v>9380</v>
      </c>
      <c r="B17661" s="5" t="s">
        <v>9381</v>
      </c>
      <c r="C17661" s="5" t="s">
        <v>317</v>
      </c>
      <c r="D17661" s="5" t="s">
        <v>457</v>
      </c>
      <c r="E17661" s="5">
        <v>72575</v>
      </c>
      <c r="F17661" s="5">
        <v>6425.6674843749997</v>
      </c>
      <c r="G17661" s="5">
        <v>1209.9749999999999</v>
      </c>
    </row>
    <row r="17662" spans="1:7" x14ac:dyDescent="0.55000000000000004">
      <c r="A17662" s="5" t="s">
        <v>9380</v>
      </c>
      <c r="B17662" s="5" t="s">
        <v>9381</v>
      </c>
      <c r="C17662" s="5" t="s">
        <v>321</v>
      </c>
      <c r="D17662" s="5" t="s">
        <v>457</v>
      </c>
      <c r="E17662" s="5">
        <v>55</v>
      </c>
      <c r="F17662" s="5">
        <v>372.09516601562501</v>
      </c>
      <c r="G17662" s="5">
        <v>73.352000000000004</v>
      </c>
    </row>
    <row r="17663" spans="1:7" x14ac:dyDescent="0.55000000000000004">
      <c r="A17663" s="5" t="s">
        <v>9380</v>
      </c>
      <c r="B17663" s="5" t="s">
        <v>9381</v>
      </c>
      <c r="C17663" s="5" t="s">
        <v>325</v>
      </c>
      <c r="D17663" s="5" t="s">
        <v>457</v>
      </c>
      <c r="E17663" s="5">
        <v>10</v>
      </c>
      <c r="F17663" s="5">
        <v>1504.5943749999999</v>
      </c>
      <c r="G17663" s="5">
        <v>281.173</v>
      </c>
    </row>
    <row r="17664" spans="1:7" x14ac:dyDescent="0.55000000000000004">
      <c r="A17664" s="5" t="s">
        <v>9380</v>
      </c>
      <c r="B17664" s="5" t="s">
        <v>9381</v>
      </c>
      <c r="C17664" s="5" t="s">
        <v>332</v>
      </c>
      <c r="D17664" s="5" t="s">
        <v>457</v>
      </c>
      <c r="E17664" s="5">
        <v>761133</v>
      </c>
      <c r="F17664" s="5">
        <v>54864.616482925398</v>
      </c>
      <c r="G17664" s="5">
        <v>10236.869000000001</v>
      </c>
    </row>
    <row r="17665" spans="1:7" x14ac:dyDescent="0.55000000000000004">
      <c r="A17665" s="5" t="s">
        <v>9380</v>
      </c>
      <c r="B17665" s="5" t="s">
        <v>9381</v>
      </c>
      <c r="C17665" s="5" t="s">
        <v>338</v>
      </c>
      <c r="D17665" s="5" t="s">
        <v>457</v>
      </c>
      <c r="E17665" s="5">
        <v>200</v>
      </c>
      <c r="F17665" s="5">
        <v>512.27558593749995</v>
      </c>
      <c r="G17665" s="5">
        <v>96.106999999999999</v>
      </c>
    </row>
    <row r="17666" spans="1:7" x14ac:dyDescent="0.55000000000000004">
      <c r="A17666" s="5" t="s">
        <v>9380</v>
      </c>
      <c r="B17666" s="5" t="s">
        <v>9381</v>
      </c>
      <c r="C17666" s="5" t="s">
        <v>339</v>
      </c>
      <c r="D17666" s="5" t="s">
        <v>457</v>
      </c>
      <c r="E17666" s="5">
        <v>2094</v>
      </c>
      <c r="F17666" s="5">
        <v>20934.044920898399</v>
      </c>
      <c r="G17666" s="5">
        <v>1913.258</v>
      </c>
    </row>
    <row r="17667" spans="1:7" x14ac:dyDescent="0.55000000000000004">
      <c r="A17667" s="5" t="s">
        <v>9380</v>
      </c>
      <c r="B17667" s="5" t="s">
        <v>9381</v>
      </c>
      <c r="C17667" s="5" t="s">
        <v>345</v>
      </c>
      <c r="D17667" s="5" t="s">
        <v>457</v>
      </c>
      <c r="E17667" s="5">
        <v>94</v>
      </c>
      <c r="F17667" s="5">
        <v>170.754532470703</v>
      </c>
      <c r="G17667" s="5">
        <v>31.86</v>
      </c>
    </row>
    <row r="17668" spans="1:7" x14ac:dyDescent="0.55000000000000004">
      <c r="A17668" s="5" t="s">
        <v>9380</v>
      </c>
      <c r="B17668" s="5" t="s">
        <v>9381</v>
      </c>
      <c r="C17668" s="5" t="s">
        <v>348</v>
      </c>
      <c r="D17668" s="5" t="s">
        <v>457</v>
      </c>
      <c r="E17668" s="5">
        <v>355</v>
      </c>
      <c r="F17668" s="5">
        <v>3566.5081249999998</v>
      </c>
      <c r="G17668" s="5">
        <v>665.72299999999996</v>
      </c>
    </row>
    <row r="17669" spans="1:7" x14ac:dyDescent="0.55000000000000004">
      <c r="A17669" s="5" t="s">
        <v>9380</v>
      </c>
      <c r="B17669" s="5" t="s">
        <v>9381</v>
      </c>
      <c r="C17669" s="5" t="s">
        <v>351</v>
      </c>
      <c r="D17669" s="5" t="s">
        <v>457</v>
      </c>
      <c r="E17669" s="5">
        <v>240</v>
      </c>
      <c r="F17669" s="5">
        <v>661.37061718749999</v>
      </c>
      <c r="G17669" s="5">
        <v>123.351</v>
      </c>
    </row>
    <row r="17670" spans="1:7" x14ac:dyDescent="0.55000000000000004">
      <c r="A17670" s="5" t="s">
        <v>9380</v>
      </c>
      <c r="B17670" s="5" t="s">
        <v>9381</v>
      </c>
      <c r="C17670" s="5" t="s">
        <v>353</v>
      </c>
      <c r="D17670" s="5" t="s">
        <v>457</v>
      </c>
      <c r="E17670" s="5">
        <v>250</v>
      </c>
      <c r="F17670" s="5">
        <v>140.371977050781</v>
      </c>
      <c r="G17670" s="5">
        <v>26.181000000000001</v>
      </c>
    </row>
    <row r="17671" spans="1:7" x14ac:dyDescent="0.55000000000000004">
      <c r="A17671" s="5" t="s">
        <v>9380</v>
      </c>
      <c r="B17671" s="5" t="s">
        <v>9381</v>
      </c>
      <c r="C17671" s="5" t="s">
        <v>358</v>
      </c>
      <c r="D17671" s="5" t="s">
        <v>457</v>
      </c>
      <c r="E17671" s="5">
        <v>24</v>
      </c>
      <c r="F17671" s="5">
        <v>3.4540200195312498</v>
      </c>
      <c r="G17671" s="5">
        <v>0.64600000000000002</v>
      </c>
    </row>
    <row r="17672" spans="1:7" x14ac:dyDescent="0.55000000000000004">
      <c r="A17672" s="5" t="s">
        <v>9380</v>
      </c>
      <c r="B17672" s="5" t="s">
        <v>9381</v>
      </c>
      <c r="C17672" s="5" t="s">
        <v>364</v>
      </c>
      <c r="D17672" s="5" t="s">
        <v>457</v>
      </c>
      <c r="E17672" s="5">
        <v>4</v>
      </c>
      <c r="F17672" s="5">
        <v>16.189219726562499</v>
      </c>
      <c r="G17672" s="5">
        <v>3.02</v>
      </c>
    </row>
    <row r="17673" spans="1:7" x14ac:dyDescent="0.55000000000000004">
      <c r="A17673" s="5" t="s">
        <v>9380</v>
      </c>
      <c r="B17673" s="5" t="s">
        <v>9381</v>
      </c>
      <c r="C17673" s="5" t="s">
        <v>390</v>
      </c>
      <c r="D17673" s="5" t="s">
        <v>457</v>
      </c>
      <c r="E17673" s="5">
        <v>172516</v>
      </c>
      <c r="F17673" s="5">
        <v>6945.26224609375</v>
      </c>
      <c r="G17673" s="5">
        <v>1297.001</v>
      </c>
    </row>
    <row r="17674" spans="1:7" x14ac:dyDescent="0.55000000000000004">
      <c r="A17674" s="5" t="s">
        <v>9380</v>
      </c>
      <c r="B17674" s="5" t="s">
        <v>9381</v>
      </c>
      <c r="C17674" s="5" t="s">
        <v>392</v>
      </c>
      <c r="D17674" s="5" t="s">
        <v>457</v>
      </c>
      <c r="E17674" s="5">
        <v>3000</v>
      </c>
      <c r="F17674" s="5">
        <v>122.41354687499999</v>
      </c>
      <c r="G17674" s="5">
        <v>22.831</v>
      </c>
    </row>
    <row r="17675" spans="1:7" x14ac:dyDescent="0.55000000000000004">
      <c r="A17675" s="5" t="s">
        <v>9380</v>
      </c>
      <c r="B17675" s="5" t="s">
        <v>9381</v>
      </c>
      <c r="C17675" s="5" t="s">
        <v>398</v>
      </c>
      <c r="D17675" s="5" t="s">
        <v>457</v>
      </c>
      <c r="E17675" s="5">
        <v>2224</v>
      </c>
      <c r="F17675" s="5">
        <v>20917.561121093699</v>
      </c>
      <c r="G17675" s="5">
        <v>3905.1849999999999</v>
      </c>
    </row>
    <row r="17676" spans="1:7" x14ac:dyDescent="0.55000000000000004">
      <c r="A17676" s="5" t="s">
        <v>9380</v>
      </c>
      <c r="B17676" s="5" t="s">
        <v>9381</v>
      </c>
      <c r="C17676" s="5" t="s">
        <v>408</v>
      </c>
      <c r="D17676" s="5" t="s">
        <v>457</v>
      </c>
      <c r="E17676" s="5">
        <v>25</v>
      </c>
      <c r="F17676" s="5">
        <v>218.55555859374999</v>
      </c>
      <c r="G17676" s="5">
        <v>40.767000000000003</v>
      </c>
    </row>
    <row r="17677" spans="1:7" x14ac:dyDescent="0.55000000000000004">
      <c r="A17677" s="5" t="s">
        <v>9380</v>
      </c>
      <c r="B17677" s="5" t="s">
        <v>9381</v>
      </c>
      <c r="C17677" s="5" t="s">
        <v>410</v>
      </c>
      <c r="D17677" s="5" t="s">
        <v>457</v>
      </c>
      <c r="E17677" s="5">
        <v>5740</v>
      </c>
      <c r="F17677" s="5">
        <v>2056.04854443359</v>
      </c>
      <c r="G17677" s="5">
        <v>384.63299999999998</v>
      </c>
    </row>
    <row r="17678" spans="1:7" x14ac:dyDescent="0.55000000000000004">
      <c r="A17678" s="5" t="s">
        <v>9380</v>
      </c>
      <c r="B17678" s="5" t="s">
        <v>9381</v>
      </c>
      <c r="C17678" s="5" t="s">
        <v>412</v>
      </c>
      <c r="D17678" s="5" t="s">
        <v>457</v>
      </c>
      <c r="E17678" s="5">
        <v>135</v>
      </c>
      <c r="F17678" s="5">
        <v>276.59081298828102</v>
      </c>
      <c r="G17678" s="5">
        <v>0</v>
      </c>
    </row>
    <row r="17679" spans="1:7" x14ac:dyDescent="0.55000000000000004">
      <c r="A17679" s="5" t="s">
        <v>9380</v>
      </c>
      <c r="B17679" s="5" t="s">
        <v>9381</v>
      </c>
      <c r="C17679" s="5" t="s">
        <v>424</v>
      </c>
      <c r="D17679" s="5" t="s">
        <v>457</v>
      </c>
      <c r="E17679" s="5">
        <v>760</v>
      </c>
      <c r="F17679" s="5">
        <v>103.29959960937499</v>
      </c>
      <c r="G17679" s="5">
        <v>19.271999999999998</v>
      </c>
    </row>
    <row r="17680" spans="1:7" x14ac:dyDescent="0.55000000000000004">
      <c r="A17680" s="5" t="s">
        <v>9380</v>
      </c>
      <c r="B17680" s="5" t="s">
        <v>9381</v>
      </c>
      <c r="C17680" s="5" t="s">
        <v>436</v>
      </c>
      <c r="D17680" s="5" t="s">
        <v>457</v>
      </c>
      <c r="E17680" s="5">
        <v>18601</v>
      </c>
      <c r="F17680" s="5">
        <v>2589.0458349609398</v>
      </c>
      <c r="G17680" s="5">
        <v>484.01</v>
      </c>
    </row>
    <row r="17681" spans="1:7" x14ac:dyDescent="0.55000000000000004">
      <c r="A17681" s="5" t="s">
        <v>9380</v>
      </c>
      <c r="B17681" s="5" t="s">
        <v>9381</v>
      </c>
      <c r="C17681" s="5" t="s">
        <v>440</v>
      </c>
      <c r="D17681" s="5" t="s">
        <v>457</v>
      </c>
      <c r="E17681" s="5">
        <v>5792</v>
      </c>
      <c r="F17681" s="5">
        <v>38946.305535400403</v>
      </c>
      <c r="G17681" s="5">
        <v>6349.8240000000096</v>
      </c>
    </row>
    <row r="17682" spans="1:7" x14ac:dyDescent="0.55000000000000004">
      <c r="A17682" s="5" t="s">
        <v>9380</v>
      </c>
      <c r="B17682" s="5" t="s">
        <v>9381</v>
      </c>
      <c r="C17682" s="5" t="s">
        <v>442</v>
      </c>
      <c r="D17682" s="5" t="s">
        <v>457</v>
      </c>
      <c r="E17682" s="5">
        <v>3</v>
      </c>
      <c r="F17682" s="5">
        <v>1.60223999023437</v>
      </c>
      <c r="G17682" s="5">
        <v>0.3</v>
      </c>
    </row>
    <row r="17683" spans="1:7" x14ac:dyDescent="0.55000000000000004">
      <c r="A17683" s="5" t="s">
        <v>9380</v>
      </c>
      <c r="B17683" s="5" t="s">
        <v>9381</v>
      </c>
      <c r="C17683" s="5" t="s">
        <v>448</v>
      </c>
      <c r="D17683" s="5" t="s">
        <v>457</v>
      </c>
      <c r="E17683" s="5">
        <v>83030</v>
      </c>
      <c r="F17683" s="5">
        <v>17487.629656249999</v>
      </c>
      <c r="G17683" s="5">
        <v>3263.1750000000002</v>
      </c>
    </row>
    <row r="17684" spans="1:7" x14ac:dyDescent="0.55000000000000004">
      <c r="A17684" s="5" t="s">
        <v>9382</v>
      </c>
      <c r="B17684" s="5" t="s">
        <v>9383</v>
      </c>
      <c r="C17684" s="5" t="s">
        <v>284</v>
      </c>
      <c r="D17684" s="5" t="s">
        <v>457</v>
      </c>
      <c r="E17684" s="5">
        <v>5</v>
      </c>
      <c r="F17684" s="5">
        <v>59.744460937500001</v>
      </c>
      <c r="G17684" s="5">
        <v>11.144</v>
      </c>
    </row>
    <row r="17685" spans="1:7" x14ac:dyDescent="0.55000000000000004">
      <c r="A17685" s="5" t="s">
        <v>9382</v>
      </c>
      <c r="B17685" s="5" t="s">
        <v>9383</v>
      </c>
      <c r="C17685" s="5" t="s">
        <v>291</v>
      </c>
      <c r="D17685" s="5" t="s">
        <v>457</v>
      </c>
      <c r="E17685" s="5">
        <v>8</v>
      </c>
      <c r="F17685" s="5">
        <v>11.860929687500001</v>
      </c>
      <c r="G17685" s="5">
        <v>2.214</v>
      </c>
    </row>
    <row r="17686" spans="1:7" x14ac:dyDescent="0.55000000000000004">
      <c r="A17686" s="5" t="s">
        <v>9382</v>
      </c>
      <c r="B17686" s="5" t="s">
        <v>9383</v>
      </c>
      <c r="C17686" s="5" t="s">
        <v>302</v>
      </c>
      <c r="D17686" s="5" t="s">
        <v>457</v>
      </c>
      <c r="E17686" s="5">
        <v>17</v>
      </c>
      <c r="F17686" s="5">
        <v>35.393909942626998</v>
      </c>
      <c r="G17686" s="5">
        <v>6.6260000000000003</v>
      </c>
    </row>
    <row r="17687" spans="1:7" x14ac:dyDescent="0.55000000000000004">
      <c r="A17687" s="5" t="s">
        <v>9382</v>
      </c>
      <c r="B17687" s="5" t="s">
        <v>9383</v>
      </c>
      <c r="C17687" s="5" t="s">
        <v>310</v>
      </c>
      <c r="D17687" s="5" t="s">
        <v>457</v>
      </c>
      <c r="E17687" s="5">
        <v>432</v>
      </c>
      <c r="F17687" s="5">
        <v>123.94866015625</v>
      </c>
      <c r="G17687" s="5">
        <v>23.12</v>
      </c>
    </row>
    <row r="17688" spans="1:7" x14ac:dyDescent="0.55000000000000004">
      <c r="A17688" s="5" t="s">
        <v>9384</v>
      </c>
      <c r="B17688" s="5" t="s">
        <v>9385</v>
      </c>
      <c r="C17688" s="5" t="s">
        <v>281</v>
      </c>
      <c r="D17688" s="5" t="s">
        <v>457</v>
      </c>
      <c r="E17688" s="5">
        <v>2</v>
      </c>
      <c r="F17688" s="5">
        <v>393.65065917968798</v>
      </c>
      <c r="G17688" s="5">
        <v>73.983000000000004</v>
      </c>
    </row>
    <row r="17689" spans="1:7" x14ac:dyDescent="0.55000000000000004">
      <c r="A17689" s="5" t="s">
        <v>9384</v>
      </c>
      <c r="B17689" s="5" t="s">
        <v>9385</v>
      </c>
      <c r="C17689" s="5" t="s">
        <v>284</v>
      </c>
      <c r="D17689" s="5" t="s">
        <v>457</v>
      </c>
      <c r="E17689" s="5">
        <v>62729</v>
      </c>
      <c r="F17689" s="5">
        <v>42986.630566781001</v>
      </c>
      <c r="G17689" s="5">
        <v>8085.6509999999898</v>
      </c>
    </row>
    <row r="17690" spans="1:7" x14ac:dyDescent="0.55000000000000004">
      <c r="A17690" s="5" t="s">
        <v>9384</v>
      </c>
      <c r="B17690" s="5" t="s">
        <v>9385</v>
      </c>
      <c r="C17690" s="5" t="s">
        <v>291</v>
      </c>
      <c r="D17690" s="5" t="s">
        <v>457</v>
      </c>
      <c r="E17690" s="5">
        <v>99</v>
      </c>
      <c r="F17690" s="5">
        <v>255.88001110839801</v>
      </c>
      <c r="G17690" s="5">
        <v>47.75</v>
      </c>
    </row>
    <row r="17691" spans="1:7" x14ac:dyDescent="0.55000000000000004">
      <c r="A17691" s="5" t="s">
        <v>9384</v>
      </c>
      <c r="B17691" s="5" t="s">
        <v>9385</v>
      </c>
      <c r="C17691" s="5" t="s">
        <v>299</v>
      </c>
      <c r="D17691" s="5" t="s">
        <v>457</v>
      </c>
      <c r="E17691" s="5">
        <v>62</v>
      </c>
      <c r="F17691" s="5">
        <v>123.732741821289</v>
      </c>
      <c r="G17691" s="5">
        <v>23.094999999999999</v>
      </c>
    </row>
    <row r="17692" spans="1:7" x14ac:dyDescent="0.55000000000000004">
      <c r="A17692" s="5" t="s">
        <v>9384</v>
      </c>
      <c r="B17692" s="5" t="s">
        <v>9385</v>
      </c>
      <c r="C17692" s="5" t="s">
        <v>302</v>
      </c>
      <c r="D17692" s="5" t="s">
        <v>457</v>
      </c>
      <c r="E17692" s="5">
        <v>57</v>
      </c>
      <c r="F17692" s="5">
        <v>3774.1892584228499</v>
      </c>
      <c r="G17692" s="5">
        <v>704.48199999999997</v>
      </c>
    </row>
    <row r="17693" spans="1:7" x14ac:dyDescent="0.55000000000000004">
      <c r="A17693" s="5" t="s">
        <v>9384</v>
      </c>
      <c r="B17693" s="5" t="s">
        <v>9385</v>
      </c>
      <c r="C17693" s="5" t="s">
        <v>310</v>
      </c>
      <c r="D17693" s="5" t="s">
        <v>457</v>
      </c>
      <c r="E17693" s="5">
        <v>29645</v>
      </c>
      <c r="F17693" s="5">
        <v>22987.987831192</v>
      </c>
      <c r="G17693" s="5">
        <v>4299.8869999999997</v>
      </c>
    </row>
    <row r="17694" spans="1:7" x14ac:dyDescent="0.55000000000000004">
      <c r="A17694" s="5" t="s">
        <v>9384</v>
      </c>
      <c r="B17694" s="5" t="s">
        <v>9385</v>
      </c>
      <c r="C17694" s="5" t="s">
        <v>315</v>
      </c>
      <c r="D17694" s="5" t="s">
        <v>457</v>
      </c>
      <c r="E17694" s="5">
        <v>264</v>
      </c>
      <c r="F17694" s="5">
        <v>387.02917150878898</v>
      </c>
      <c r="G17694" s="5">
        <v>72.228999999999999</v>
      </c>
    </row>
    <row r="17695" spans="1:7" x14ac:dyDescent="0.55000000000000004">
      <c r="A17695" s="5" t="s">
        <v>9384</v>
      </c>
      <c r="B17695" s="5" t="s">
        <v>9385</v>
      </c>
      <c r="C17695" s="5" t="s">
        <v>317</v>
      </c>
      <c r="D17695" s="5" t="s">
        <v>457</v>
      </c>
      <c r="E17695" s="5">
        <v>1467</v>
      </c>
      <c r="F17695" s="5">
        <v>4000.5802749023401</v>
      </c>
      <c r="G17695" s="5">
        <v>747.83699999999999</v>
      </c>
    </row>
    <row r="17696" spans="1:7" x14ac:dyDescent="0.55000000000000004">
      <c r="A17696" s="5" t="s">
        <v>9384</v>
      </c>
      <c r="B17696" s="5" t="s">
        <v>9385</v>
      </c>
      <c r="C17696" s="5" t="s">
        <v>321</v>
      </c>
      <c r="D17696" s="5" t="s">
        <v>457</v>
      </c>
      <c r="E17696" s="5">
        <v>262.40000000596001</v>
      </c>
      <c r="F17696" s="5">
        <v>3120.4915312500002</v>
      </c>
      <c r="G17696" s="5">
        <v>583.11800000000005</v>
      </c>
    </row>
    <row r="17697" spans="1:7" x14ac:dyDescent="0.55000000000000004">
      <c r="A17697" s="5" t="s">
        <v>9384</v>
      </c>
      <c r="B17697" s="5" t="s">
        <v>9385</v>
      </c>
      <c r="C17697" s="5" t="s">
        <v>332</v>
      </c>
      <c r="D17697" s="5" t="s">
        <v>457</v>
      </c>
      <c r="E17697" s="5">
        <v>100</v>
      </c>
      <c r="F17697" s="5">
        <v>44.866789062499997</v>
      </c>
      <c r="G17697" s="5">
        <v>8.9339999999999993</v>
      </c>
    </row>
    <row r="17698" spans="1:7" x14ac:dyDescent="0.55000000000000004">
      <c r="A17698" s="5" t="s">
        <v>9384</v>
      </c>
      <c r="B17698" s="5" t="s">
        <v>9385</v>
      </c>
      <c r="C17698" s="5" t="s">
        <v>351</v>
      </c>
      <c r="D17698" s="5" t="s">
        <v>457</v>
      </c>
      <c r="E17698" s="5">
        <v>646</v>
      </c>
      <c r="F17698" s="5">
        <v>609.382057617187</v>
      </c>
      <c r="G17698" s="5">
        <v>114.24</v>
      </c>
    </row>
    <row r="17699" spans="1:7" x14ac:dyDescent="0.55000000000000004">
      <c r="A17699" s="5" t="s">
        <v>9384</v>
      </c>
      <c r="B17699" s="5" t="s">
        <v>9385</v>
      </c>
      <c r="C17699" s="5" t="s">
        <v>353</v>
      </c>
      <c r="D17699" s="5" t="s">
        <v>457</v>
      </c>
      <c r="E17699" s="5">
        <v>18788</v>
      </c>
      <c r="F17699" s="5">
        <v>4685.4326591644203</v>
      </c>
      <c r="G17699" s="5">
        <v>884.52100000000098</v>
      </c>
    </row>
    <row r="17700" spans="1:7" x14ac:dyDescent="0.55000000000000004">
      <c r="A17700" s="5" t="s">
        <v>9384</v>
      </c>
      <c r="B17700" s="5" t="s">
        <v>9385</v>
      </c>
      <c r="C17700" s="5" t="s">
        <v>364</v>
      </c>
      <c r="D17700" s="5" t="s">
        <v>457</v>
      </c>
      <c r="E17700" s="5">
        <v>1</v>
      </c>
      <c r="F17700" s="5">
        <v>796.93849999999998</v>
      </c>
      <c r="G17700" s="5">
        <v>149.19499999999999</v>
      </c>
    </row>
    <row r="17701" spans="1:7" x14ac:dyDescent="0.55000000000000004">
      <c r="A17701" s="5" t="s">
        <v>9384</v>
      </c>
      <c r="B17701" s="5" t="s">
        <v>9385</v>
      </c>
      <c r="C17701" s="5" t="s">
        <v>398</v>
      </c>
      <c r="D17701" s="5" t="s">
        <v>457</v>
      </c>
      <c r="E17701" s="5">
        <v>6</v>
      </c>
      <c r="F17701" s="5">
        <v>11.570639648437499</v>
      </c>
      <c r="G17701" s="5">
        <v>2.1589999999999998</v>
      </c>
    </row>
    <row r="17702" spans="1:7" x14ac:dyDescent="0.55000000000000004">
      <c r="A17702" s="5" t="s">
        <v>9384</v>
      </c>
      <c r="B17702" s="5" t="s">
        <v>9385</v>
      </c>
      <c r="C17702" s="5" t="s">
        <v>406</v>
      </c>
      <c r="D17702" s="5" t="s">
        <v>457</v>
      </c>
      <c r="E17702" s="5">
        <v>73</v>
      </c>
      <c r="F17702" s="5">
        <v>102.025569335938</v>
      </c>
      <c r="G17702" s="5">
        <v>19.038</v>
      </c>
    </row>
    <row r="17703" spans="1:7" x14ac:dyDescent="0.55000000000000004">
      <c r="A17703" s="5" t="s">
        <v>9384</v>
      </c>
      <c r="B17703" s="5" t="s">
        <v>9385</v>
      </c>
      <c r="C17703" s="5" t="s">
        <v>408</v>
      </c>
      <c r="D17703" s="5" t="s">
        <v>457</v>
      </c>
      <c r="E17703" s="5">
        <v>9446</v>
      </c>
      <c r="F17703" s="5">
        <v>4708.2028782958996</v>
      </c>
      <c r="G17703" s="5">
        <v>878.74199999999996</v>
      </c>
    </row>
    <row r="17704" spans="1:7" x14ac:dyDescent="0.55000000000000004">
      <c r="A17704" s="5" t="s">
        <v>9384</v>
      </c>
      <c r="B17704" s="5" t="s">
        <v>9385</v>
      </c>
      <c r="C17704" s="5" t="s">
        <v>410</v>
      </c>
      <c r="D17704" s="5" t="s">
        <v>457</v>
      </c>
      <c r="E17704" s="5">
        <v>343</v>
      </c>
      <c r="F17704" s="5">
        <v>255.40128076171899</v>
      </c>
      <c r="G17704" s="5">
        <v>48.771000000000001</v>
      </c>
    </row>
    <row r="17705" spans="1:7" x14ac:dyDescent="0.55000000000000004">
      <c r="A17705" s="5" t="s">
        <v>9384</v>
      </c>
      <c r="B17705" s="5" t="s">
        <v>9385</v>
      </c>
      <c r="C17705" s="5" t="s">
        <v>440</v>
      </c>
      <c r="D17705" s="5" t="s">
        <v>457</v>
      </c>
      <c r="E17705" s="5">
        <v>866</v>
      </c>
      <c r="F17705" s="5">
        <v>2908.2010758056599</v>
      </c>
      <c r="G17705" s="5">
        <v>543.63599999999997</v>
      </c>
    </row>
    <row r="17706" spans="1:7" x14ac:dyDescent="0.55000000000000004">
      <c r="A17706" s="5" t="s">
        <v>9384</v>
      </c>
      <c r="B17706" s="5" t="s">
        <v>9385</v>
      </c>
      <c r="C17706" s="5" t="s">
        <v>442</v>
      </c>
      <c r="D17706" s="5" t="s">
        <v>457</v>
      </c>
      <c r="E17706" s="5">
        <v>1</v>
      </c>
      <c r="F17706" s="5">
        <v>0.133029998779297</v>
      </c>
      <c r="G17706" s="5">
        <v>2.5999999999999999E-2</v>
      </c>
    </row>
    <row r="17707" spans="1:7" x14ac:dyDescent="0.55000000000000004">
      <c r="A17707" s="5" t="s">
        <v>9384</v>
      </c>
      <c r="B17707" s="5" t="s">
        <v>9385</v>
      </c>
      <c r="C17707" s="5" t="s">
        <v>448</v>
      </c>
      <c r="D17707" s="5" t="s">
        <v>457</v>
      </c>
      <c r="E17707" s="5">
        <v>7868</v>
      </c>
      <c r="F17707" s="5">
        <v>1827.3920576171899</v>
      </c>
      <c r="G17707" s="5">
        <v>341.39100000000002</v>
      </c>
    </row>
    <row r="17708" spans="1:7" x14ac:dyDescent="0.55000000000000004">
      <c r="A17708" s="5" t="s">
        <v>9386</v>
      </c>
      <c r="B17708" s="5" t="s">
        <v>9387</v>
      </c>
      <c r="C17708" s="5" t="s">
        <v>261</v>
      </c>
      <c r="D17708" s="5" t="s">
        <v>457</v>
      </c>
      <c r="E17708" s="5">
        <v>1</v>
      </c>
      <c r="F17708" s="5">
        <v>176.25115625000001</v>
      </c>
      <c r="G17708" s="5">
        <v>33.436999999999998</v>
      </c>
    </row>
    <row r="17709" spans="1:7" x14ac:dyDescent="0.55000000000000004">
      <c r="A17709" s="5" t="s">
        <v>9386</v>
      </c>
      <c r="B17709" s="5" t="s">
        <v>9387</v>
      </c>
      <c r="C17709" s="5" t="s">
        <v>263</v>
      </c>
      <c r="D17709" s="5" t="s">
        <v>457</v>
      </c>
      <c r="E17709" s="5">
        <v>50</v>
      </c>
      <c r="F17709" s="5">
        <v>69.701773437499995</v>
      </c>
      <c r="G17709" s="5">
        <v>13.000999999999999</v>
      </c>
    </row>
    <row r="17710" spans="1:7" x14ac:dyDescent="0.55000000000000004">
      <c r="A17710" s="5" t="s">
        <v>9386</v>
      </c>
      <c r="B17710" s="5" t="s">
        <v>9387</v>
      </c>
      <c r="C17710" s="5" t="s">
        <v>284</v>
      </c>
      <c r="D17710" s="5" t="s">
        <v>457</v>
      </c>
      <c r="E17710" s="5">
        <v>734</v>
      </c>
      <c r="F17710" s="5">
        <v>17392.385609375</v>
      </c>
      <c r="G17710" s="5">
        <v>3258.7260000000001</v>
      </c>
    </row>
    <row r="17711" spans="1:7" x14ac:dyDescent="0.55000000000000004">
      <c r="A17711" s="5" t="s">
        <v>9386</v>
      </c>
      <c r="B17711" s="5" t="s">
        <v>9387</v>
      </c>
      <c r="C17711" s="5" t="s">
        <v>291</v>
      </c>
      <c r="D17711" s="5" t="s">
        <v>457</v>
      </c>
      <c r="E17711" s="5">
        <v>1</v>
      </c>
      <c r="F17711" s="5">
        <v>1713.1590000000001</v>
      </c>
      <c r="G17711" s="5">
        <v>320.07</v>
      </c>
    </row>
    <row r="17712" spans="1:7" x14ac:dyDescent="0.55000000000000004">
      <c r="A17712" s="5" t="s">
        <v>9386</v>
      </c>
      <c r="B17712" s="5" t="s">
        <v>9387</v>
      </c>
      <c r="C17712" s="5" t="s">
        <v>302</v>
      </c>
      <c r="D17712" s="5" t="s">
        <v>457</v>
      </c>
      <c r="E17712" s="5">
        <v>121</v>
      </c>
      <c r="F17712" s="5">
        <v>38001.982043945303</v>
      </c>
      <c r="G17712" s="5">
        <v>7091.3559999999998</v>
      </c>
    </row>
    <row r="17713" spans="1:7" x14ac:dyDescent="0.55000000000000004">
      <c r="A17713" s="5" t="s">
        <v>9386</v>
      </c>
      <c r="B17713" s="5" t="s">
        <v>9387</v>
      </c>
      <c r="C17713" s="5" t="s">
        <v>307</v>
      </c>
      <c r="D17713" s="5" t="s">
        <v>457</v>
      </c>
      <c r="E17713" s="5">
        <v>5</v>
      </c>
      <c r="F17713" s="5">
        <v>1.2637900390625001</v>
      </c>
      <c r="G17713" s="5">
        <v>0.23699999999999999</v>
      </c>
    </row>
    <row r="17714" spans="1:7" x14ac:dyDescent="0.55000000000000004">
      <c r="A17714" s="5" t="s">
        <v>9386</v>
      </c>
      <c r="B17714" s="5" t="s">
        <v>9387</v>
      </c>
      <c r="C17714" s="5" t="s">
        <v>310</v>
      </c>
      <c r="D17714" s="5" t="s">
        <v>457</v>
      </c>
      <c r="E17714" s="5">
        <v>109154</v>
      </c>
      <c r="F17714" s="5">
        <v>38858.364350692798</v>
      </c>
      <c r="G17714" s="5">
        <v>7303.6379999999999</v>
      </c>
    </row>
    <row r="17715" spans="1:7" x14ac:dyDescent="0.55000000000000004">
      <c r="A17715" s="5" t="s">
        <v>9386</v>
      </c>
      <c r="B17715" s="5" t="s">
        <v>9387</v>
      </c>
      <c r="C17715" s="5" t="s">
        <v>316</v>
      </c>
      <c r="D17715" s="5" t="s">
        <v>457</v>
      </c>
      <c r="E17715" s="5">
        <v>169</v>
      </c>
      <c r="F17715" s="5">
        <v>24399.8490266113</v>
      </c>
      <c r="G17715" s="5">
        <v>4557.9759999999997</v>
      </c>
    </row>
    <row r="17716" spans="1:7" x14ac:dyDescent="0.55000000000000004">
      <c r="A17716" s="5" t="s">
        <v>9386</v>
      </c>
      <c r="B17716" s="5" t="s">
        <v>9387</v>
      </c>
      <c r="C17716" s="5" t="s">
        <v>317</v>
      </c>
      <c r="D17716" s="5" t="s">
        <v>457</v>
      </c>
      <c r="E17716" s="5">
        <v>111</v>
      </c>
      <c r="F17716" s="5">
        <v>15492.198611206</v>
      </c>
      <c r="G17716" s="5">
        <v>2893.8589999999999</v>
      </c>
    </row>
    <row r="17717" spans="1:7" x14ac:dyDescent="0.55000000000000004">
      <c r="A17717" s="5" t="s">
        <v>9386</v>
      </c>
      <c r="B17717" s="5" t="s">
        <v>9387</v>
      </c>
      <c r="C17717" s="5" t="s">
        <v>321</v>
      </c>
      <c r="D17717" s="5" t="s">
        <v>457</v>
      </c>
      <c r="E17717" s="5">
        <v>4</v>
      </c>
      <c r="F17717" s="5">
        <v>1251.3251875000001</v>
      </c>
      <c r="G17717" s="5">
        <v>234.50399999999999</v>
      </c>
    </row>
    <row r="17718" spans="1:7" x14ac:dyDescent="0.55000000000000004">
      <c r="A17718" s="5" t="s">
        <v>9386</v>
      </c>
      <c r="B17718" s="5" t="s">
        <v>9387</v>
      </c>
      <c r="C17718" s="5" t="s">
        <v>339</v>
      </c>
      <c r="D17718" s="5" t="s">
        <v>457</v>
      </c>
      <c r="E17718" s="5">
        <v>180</v>
      </c>
      <c r="F17718" s="5">
        <v>63.640219238281198</v>
      </c>
      <c r="G17718" s="5">
        <v>11.875</v>
      </c>
    </row>
    <row r="17719" spans="1:7" x14ac:dyDescent="0.55000000000000004">
      <c r="A17719" s="5" t="s">
        <v>9386</v>
      </c>
      <c r="B17719" s="5" t="s">
        <v>9387</v>
      </c>
      <c r="C17719" s="5" t="s">
        <v>364</v>
      </c>
      <c r="D17719" s="5" t="s">
        <v>457</v>
      </c>
      <c r="E17719" s="5">
        <v>5</v>
      </c>
      <c r="F17719" s="5">
        <v>6200.8517656249996</v>
      </c>
      <c r="G17719" s="5">
        <v>1157.5940000000001</v>
      </c>
    </row>
    <row r="17720" spans="1:7" x14ac:dyDescent="0.55000000000000004">
      <c r="A17720" s="5" t="s">
        <v>9386</v>
      </c>
      <c r="B17720" s="5" t="s">
        <v>9387</v>
      </c>
      <c r="C17720" s="5" t="s">
        <v>390</v>
      </c>
      <c r="D17720" s="5" t="s">
        <v>457</v>
      </c>
      <c r="E17720" s="5">
        <v>1</v>
      </c>
      <c r="F17720" s="5">
        <v>1973.1389999999999</v>
      </c>
      <c r="G17720" s="5">
        <v>368.55599999999998</v>
      </c>
    </row>
    <row r="17721" spans="1:7" x14ac:dyDescent="0.55000000000000004">
      <c r="A17721" s="5" t="s">
        <v>9386</v>
      </c>
      <c r="B17721" s="5" t="s">
        <v>9387</v>
      </c>
      <c r="C17721" s="5" t="s">
        <v>408</v>
      </c>
      <c r="D17721" s="5" t="s">
        <v>457</v>
      </c>
      <c r="E17721" s="5">
        <v>620</v>
      </c>
      <c r="F17721" s="5">
        <v>25675.4257617187</v>
      </c>
      <c r="G17721" s="5">
        <v>4791.9340000000002</v>
      </c>
    </row>
    <row r="17722" spans="1:7" x14ac:dyDescent="0.55000000000000004">
      <c r="A17722" s="5" t="s">
        <v>9386</v>
      </c>
      <c r="B17722" s="5" t="s">
        <v>9387</v>
      </c>
      <c r="C17722" s="5" t="s">
        <v>410</v>
      </c>
      <c r="D17722" s="5" t="s">
        <v>457</v>
      </c>
      <c r="E17722" s="5">
        <v>2</v>
      </c>
      <c r="F17722" s="5">
        <v>2222.0859531249998</v>
      </c>
      <c r="G17722" s="5">
        <v>415.55</v>
      </c>
    </row>
    <row r="17723" spans="1:7" x14ac:dyDescent="0.55000000000000004">
      <c r="A17723" s="5" t="s">
        <v>9386</v>
      </c>
      <c r="B17723" s="5" t="s">
        <v>9387</v>
      </c>
      <c r="C17723" s="5" t="s">
        <v>412</v>
      </c>
      <c r="D17723" s="5" t="s">
        <v>457</v>
      </c>
      <c r="E17723" s="5">
        <v>1</v>
      </c>
      <c r="F17723" s="5">
        <v>23.361160156250001</v>
      </c>
      <c r="G17723" s="5">
        <v>4.9240000000000004</v>
      </c>
    </row>
    <row r="17724" spans="1:7" x14ac:dyDescent="0.55000000000000004">
      <c r="A17724" s="5" t="s">
        <v>9386</v>
      </c>
      <c r="B17724" s="5" t="s">
        <v>9387</v>
      </c>
      <c r="C17724" s="5" t="s">
        <v>436</v>
      </c>
      <c r="D17724" s="5" t="s">
        <v>457</v>
      </c>
      <c r="E17724" s="5">
        <v>5</v>
      </c>
      <c r="F17724" s="5">
        <v>552.26845605468702</v>
      </c>
      <c r="G17724" s="5">
        <v>104.699</v>
      </c>
    </row>
    <row r="17725" spans="1:7" x14ac:dyDescent="0.55000000000000004">
      <c r="A17725" s="5" t="s">
        <v>9386</v>
      </c>
      <c r="B17725" s="5" t="s">
        <v>9387</v>
      </c>
      <c r="C17725" s="5" t="s">
        <v>440</v>
      </c>
      <c r="D17725" s="5" t="s">
        <v>457</v>
      </c>
      <c r="E17725" s="5">
        <v>452</v>
      </c>
      <c r="F17725" s="5">
        <v>10080.4271103516</v>
      </c>
      <c r="G17725" s="5">
        <v>1886.2619999999999</v>
      </c>
    </row>
    <row r="17726" spans="1:7" x14ac:dyDescent="0.55000000000000004">
      <c r="A17726" s="5" t="s">
        <v>9388</v>
      </c>
      <c r="B17726" s="5" t="s">
        <v>9389</v>
      </c>
      <c r="C17726" s="5" t="s">
        <v>284</v>
      </c>
      <c r="D17726" s="5" t="s">
        <v>457</v>
      </c>
      <c r="E17726" s="5">
        <v>615</v>
      </c>
      <c r="F17726" s="5">
        <v>4142.0492005466203</v>
      </c>
      <c r="G17726" s="5">
        <v>773.303</v>
      </c>
    </row>
    <row r="17727" spans="1:7" x14ac:dyDescent="0.55000000000000004">
      <c r="A17727" s="5" t="s">
        <v>9388</v>
      </c>
      <c r="B17727" s="5" t="s">
        <v>9389</v>
      </c>
      <c r="C17727" s="5" t="s">
        <v>302</v>
      </c>
      <c r="D17727" s="5" t="s">
        <v>457</v>
      </c>
      <c r="E17727" s="5">
        <v>55</v>
      </c>
      <c r="F17727" s="5">
        <v>312.59217089843798</v>
      </c>
      <c r="G17727" s="5">
        <v>58.866</v>
      </c>
    </row>
    <row r="17728" spans="1:7" x14ac:dyDescent="0.55000000000000004">
      <c r="A17728" s="5" t="s">
        <v>9388</v>
      </c>
      <c r="B17728" s="5" t="s">
        <v>9389</v>
      </c>
      <c r="C17728" s="5" t="s">
        <v>307</v>
      </c>
      <c r="D17728" s="5" t="s">
        <v>457</v>
      </c>
      <c r="E17728" s="5">
        <v>3</v>
      </c>
      <c r="F17728" s="5">
        <v>3.0713000488281299</v>
      </c>
      <c r="G17728" s="5">
        <v>0.57399999999999995</v>
      </c>
    </row>
    <row r="17729" spans="1:7" x14ac:dyDescent="0.55000000000000004">
      <c r="A17729" s="5" t="s">
        <v>9388</v>
      </c>
      <c r="B17729" s="5" t="s">
        <v>9389</v>
      </c>
      <c r="C17729" s="5" t="s">
        <v>310</v>
      </c>
      <c r="D17729" s="5" t="s">
        <v>457</v>
      </c>
      <c r="E17729" s="5">
        <v>12153</v>
      </c>
      <c r="F17729" s="5">
        <v>4560.0614781494096</v>
      </c>
      <c r="G17729" s="5">
        <v>864.31299999999999</v>
      </c>
    </row>
    <row r="17730" spans="1:7" x14ac:dyDescent="0.55000000000000004">
      <c r="A17730" s="5" t="s">
        <v>9388</v>
      </c>
      <c r="B17730" s="5" t="s">
        <v>9389</v>
      </c>
      <c r="C17730" s="5" t="s">
        <v>315</v>
      </c>
      <c r="D17730" s="5" t="s">
        <v>457</v>
      </c>
      <c r="E17730" s="5">
        <v>1</v>
      </c>
      <c r="F17730" s="5">
        <v>3.3420000000000001</v>
      </c>
      <c r="G17730" s="5">
        <v>0.625</v>
      </c>
    </row>
    <row r="17731" spans="1:7" x14ac:dyDescent="0.55000000000000004">
      <c r="A17731" s="5" t="s">
        <v>9388</v>
      </c>
      <c r="B17731" s="5" t="s">
        <v>9389</v>
      </c>
      <c r="C17731" s="5" t="s">
        <v>434</v>
      </c>
      <c r="D17731" s="5" t="s">
        <v>457</v>
      </c>
      <c r="E17731" s="5">
        <v>1</v>
      </c>
      <c r="F17731" s="5">
        <v>1.3806999511718701</v>
      </c>
      <c r="G17731" s="5">
        <v>0.25900000000000001</v>
      </c>
    </row>
    <row r="17732" spans="1:7" x14ac:dyDescent="0.55000000000000004">
      <c r="A17732" s="5" t="s">
        <v>9390</v>
      </c>
      <c r="B17732" s="5" t="s">
        <v>9391</v>
      </c>
      <c r="C17732" s="5" t="s">
        <v>284</v>
      </c>
      <c r="D17732" s="5" t="s">
        <v>457</v>
      </c>
      <c r="E17732" s="5">
        <v>140</v>
      </c>
      <c r="F17732" s="5">
        <v>14.50026953125</v>
      </c>
      <c r="G17732" s="5">
        <v>6.21</v>
      </c>
    </row>
    <row r="17733" spans="1:7" x14ac:dyDescent="0.55000000000000004">
      <c r="A17733" s="5" t="s">
        <v>9390</v>
      </c>
      <c r="B17733" s="5" t="s">
        <v>9391</v>
      </c>
      <c r="C17733" s="5" t="s">
        <v>310</v>
      </c>
      <c r="D17733" s="5" t="s">
        <v>457</v>
      </c>
      <c r="E17733" s="5">
        <v>492239</v>
      </c>
      <c r="F17733" s="5">
        <v>25815.9533944092</v>
      </c>
      <c r="G17733" s="5">
        <v>2141.3989999999999</v>
      </c>
    </row>
    <row r="17734" spans="1:7" x14ac:dyDescent="0.55000000000000004">
      <c r="A17734" s="5" t="s">
        <v>9390</v>
      </c>
      <c r="B17734" s="5" t="s">
        <v>9391</v>
      </c>
      <c r="C17734" s="5" t="s">
        <v>347</v>
      </c>
      <c r="D17734" s="5" t="s">
        <v>457</v>
      </c>
      <c r="E17734" s="5">
        <v>10</v>
      </c>
      <c r="F17734" s="5">
        <v>579.6183125</v>
      </c>
      <c r="G17734" s="5">
        <v>108.664</v>
      </c>
    </row>
    <row r="17735" spans="1:7" x14ac:dyDescent="0.55000000000000004">
      <c r="A17735" s="5" t="s">
        <v>9392</v>
      </c>
      <c r="B17735" s="5" t="s">
        <v>9393</v>
      </c>
      <c r="C17735" s="5" t="s">
        <v>284</v>
      </c>
      <c r="D17735" s="5" t="s">
        <v>457</v>
      </c>
      <c r="E17735" s="5">
        <v>38</v>
      </c>
      <c r="F17735" s="5">
        <v>440.50539843749999</v>
      </c>
      <c r="G17735" s="5">
        <v>82.082999999999998</v>
      </c>
    </row>
    <row r="17736" spans="1:7" x14ac:dyDescent="0.55000000000000004">
      <c r="A17736" s="5" t="s">
        <v>9392</v>
      </c>
      <c r="B17736" s="5" t="s">
        <v>9393</v>
      </c>
      <c r="C17736" s="5" t="s">
        <v>390</v>
      </c>
      <c r="D17736" s="5" t="s">
        <v>457</v>
      </c>
      <c r="E17736" s="5">
        <v>5</v>
      </c>
      <c r="F17736" s="5">
        <v>2980.6928124999999</v>
      </c>
      <c r="G17736" s="5">
        <v>557.03099999999995</v>
      </c>
    </row>
    <row r="17737" spans="1:7" x14ac:dyDescent="0.55000000000000004">
      <c r="A17737" s="5" t="s">
        <v>9394</v>
      </c>
      <c r="B17737" s="5" t="s">
        <v>9395</v>
      </c>
      <c r="C17737" s="5" t="s">
        <v>257</v>
      </c>
      <c r="D17737" s="5" t="s">
        <v>457</v>
      </c>
      <c r="E17737" s="5">
        <v>12000</v>
      </c>
      <c r="F17737" s="5">
        <v>353.19742968750001</v>
      </c>
      <c r="G17737" s="5">
        <v>65.873999999999995</v>
      </c>
    </row>
    <row r="17738" spans="1:7" x14ac:dyDescent="0.55000000000000004">
      <c r="A17738" s="5" t="s">
        <v>9394</v>
      </c>
      <c r="B17738" s="5" t="s">
        <v>9395</v>
      </c>
      <c r="C17738" s="5" t="s">
        <v>261</v>
      </c>
      <c r="D17738" s="5" t="s">
        <v>457</v>
      </c>
      <c r="E17738" s="5">
        <v>3</v>
      </c>
      <c r="F17738" s="5">
        <v>321.01244995117202</v>
      </c>
      <c r="G17738" s="5">
        <v>59.871000000000002</v>
      </c>
    </row>
    <row r="17739" spans="1:7" x14ac:dyDescent="0.55000000000000004">
      <c r="A17739" s="5" t="s">
        <v>9394</v>
      </c>
      <c r="B17739" s="5" t="s">
        <v>9395</v>
      </c>
      <c r="C17739" s="5" t="s">
        <v>263</v>
      </c>
      <c r="D17739" s="5" t="s">
        <v>457</v>
      </c>
      <c r="E17739" s="5">
        <v>31</v>
      </c>
      <c r="F17739" s="5">
        <v>3113.9774111328102</v>
      </c>
      <c r="G17739" s="5">
        <v>584.15899999999999</v>
      </c>
    </row>
    <row r="17740" spans="1:7" x14ac:dyDescent="0.55000000000000004">
      <c r="A17740" s="5" t="s">
        <v>9394</v>
      </c>
      <c r="B17740" s="5" t="s">
        <v>9395</v>
      </c>
      <c r="C17740" s="5" t="s">
        <v>270</v>
      </c>
      <c r="D17740" s="5" t="s">
        <v>457</v>
      </c>
      <c r="E17740" s="5">
        <v>4</v>
      </c>
      <c r="F17740" s="5">
        <v>4171.7780781250003</v>
      </c>
      <c r="G17740" s="5">
        <v>778.60400000000004</v>
      </c>
    </row>
    <row r="17741" spans="1:7" x14ac:dyDescent="0.55000000000000004">
      <c r="A17741" s="5" t="s">
        <v>9394</v>
      </c>
      <c r="B17741" s="5" t="s">
        <v>9395</v>
      </c>
      <c r="C17741" s="5" t="s">
        <v>275</v>
      </c>
      <c r="D17741" s="5" t="s">
        <v>457</v>
      </c>
      <c r="E17741" s="5">
        <v>1250</v>
      </c>
      <c r="F17741" s="5">
        <v>1308.6569550781301</v>
      </c>
      <c r="G17741" s="5">
        <v>244.64500000000001</v>
      </c>
    </row>
    <row r="17742" spans="1:7" x14ac:dyDescent="0.55000000000000004">
      <c r="A17742" s="5" t="s">
        <v>9394</v>
      </c>
      <c r="B17742" s="5" t="s">
        <v>9395</v>
      </c>
      <c r="C17742" s="5" t="s">
        <v>277</v>
      </c>
      <c r="D17742" s="5" t="s">
        <v>457</v>
      </c>
      <c r="E17742" s="5">
        <v>4</v>
      </c>
      <c r="F17742" s="5">
        <v>340.80691796874999</v>
      </c>
      <c r="G17742" s="5">
        <v>64.691999999999993</v>
      </c>
    </row>
    <row r="17743" spans="1:7" x14ac:dyDescent="0.55000000000000004">
      <c r="A17743" s="5" t="s">
        <v>9394</v>
      </c>
      <c r="B17743" s="5" t="s">
        <v>9395</v>
      </c>
      <c r="C17743" s="5" t="s">
        <v>284</v>
      </c>
      <c r="D17743" s="5" t="s">
        <v>457</v>
      </c>
      <c r="E17743" s="5">
        <v>298856</v>
      </c>
      <c r="F17743" s="5">
        <v>238881.31799189199</v>
      </c>
      <c r="G17743" s="5">
        <v>37677.953999999998</v>
      </c>
    </row>
    <row r="17744" spans="1:7" x14ac:dyDescent="0.55000000000000004">
      <c r="A17744" s="5" t="s">
        <v>9394</v>
      </c>
      <c r="B17744" s="5" t="s">
        <v>9395</v>
      </c>
      <c r="C17744" s="5" t="s">
        <v>287</v>
      </c>
      <c r="D17744" s="5" t="s">
        <v>457</v>
      </c>
      <c r="E17744" s="5">
        <v>759</v>
      </c>
      <c r="F17744" s="5">
        <v>6008.4811328124997</v>
      </c>
      <c r="G17744" s="5">
        <v>1122.2950000000001</v>
      </c>
    </row>
    <row r="17745" spans="1:7" x14ac:dyDescent="0.55000000000000004">
      <c r="A17745" s="5" t="s">
        <v>9394</v>
      </c>
      <c r="B17745" s="5" t="s">
        <v>9395</v>
      </c>
      <c r="C17745" s="5" t="s">
        <v>290</v>
      </c>
      <c r="D17745" s="5" t="s">
        <v>457</v>
      </c>
      <c r="E17745" s="5">
        <v>146</v>
      </c>
      <c r="F17745" s="5">
        <v>1021.29551611328</v>
      </c>
      <c r="G17745" s="5">
        <v>191.61199999999999</v>
      </c>
    </row>
    <row r="17746" spans="1:7" x14ac:dyDescent="0.55000000000000004">
      <c r="A17746" s="5" t="s">
        <v>9394</v>
      </c>
      <c r="B17746" s="5" t="s">
        <v>9395</v>
      </c>
      <c r="C17746" s="5" t="s">
        <v>291</v>
      </c>
      <c r="D17746" s="5" t="s">
        <v>457</v>
      </c>
      <c r="E17746" s="5">
        <v>35</v>
      </c>
      <c r="F17746" s="5">
        <v>699.80854296874998</v>
      </c>
      <c r="G17746" s="5">
        <v>131.648</v>
      </c>
    </row>
    <row r="17747" spans="1:7" x14ac:dyDescent="0.55000000000000004">
      <c r="A17747" s="5" t="s">
        <v>9394</v>
      </c>
      <c r="B17747" s="5" t="s">
        <v>9395</v>
      </c>
      <c r="C17747" s="5" t="s">
        <v>292</v>
      </c>
      <c r="D17747" s="5" t="s">
        <v>457</v>
      </c>
      <c r="E17747" s="5">
        <v>1707</v>
      </c>
      <c r="F17747" s="5">
        <v>15753.6554418945</v>
      </c>
      <c r="G17747" s="5">
        <v>2939.828</v>
      </c>
    </row>
    <row r="17748" spans="1:7" x14ac:dyDescent="0.55000000000000004">
      <c r="A17748" s="5" t="s">
        <v>9394</v>
      </c>
      <c r="B17748" s="5" t="s">
        <v>9395</v>
      </c>
      <c r="C17748" s="5" t="s">
        <v>294</v>
      </c>
      <c r="D17748" s="5" t="s">
        <v>457</v>
      </c>
      <c r="E17748" s="5">
        <v>4</v>
      </c>
      <c r="F17748" s="5">
        <v>313.873625</v>
      </c>
      <c r="G17748" s="5">
        <v>59.104999999999997</v>
      </c>
    </row>
    <row r="17749" spans="1:7" x14ac:dyDescent="0.55000000000000004">
      <c r="A17749" s="5" t="s">
        <v>9394</v>
      </c>
      <c r="B17749" s="5" t="s">
        <v>9395</v>
      </c>
      <c r="C17749" s="5" t="s">
        <v>298</v>
      </c>
      <c r="D17749" s="5" t="s">
        <v>457</v>
      </c>
      <c r="E17749" s="5">
        <v>7</v>
      </c>
      <c r="F17749" s="5">
        <v>309.68462499999998</v>
      </c>
      <c r="G17749" s="5">
        <v>0.56499999999999995</v>
      </c>
    </row>
    <row r="17750" spans="1:7" x14ac:dyDescent="0.55000000000000004">
      <c r="A17750" s="5" t="s">
        <v>9394</v>
      </c>
      <c r="B17750" s="5" t="s">
        <v>9395</v>
      </c>
      <c r="C17750" s="5" t="s">
        <v>299</v>
      </c>
      <c r="D17750" s="5" t="s">
        <v>457</v>
      </c>
      <c r="E17750" s="5">
        <v>625</v>
      </c>
      <c r="F17750" s="5">
        <v>50047.422512695302</v>
      </c>
      <c r="G17750" s="5">
        <v>1405.769</v>
      </c>
    </row>
    <row r="17751" spans="1:7" x14ac:dyDescent="0.55000000000000004">
      <c r="A17751" s="5" t="s">
        <v>9394</v>
      </c>
      <c r="B17751" s="5" t="s">
        <v>9395</v>
      </c>
      <c r="C17751" s="5" t="s">
        <v>302</v>
      </c>
      <c r="D17751" s="5" t="s">
        <v>457</v>
      </c>
      <c r="E17751" s="5">
        <v>21975</v>
      </c>
      <c r="F17751" s="5">
        <v>149406.68111053499</v>
      </c>
      <c r="G17751" s="5">
        <v>26191.628000000001</v>
      </c>
    </row>
    <row r="17752" spans="1:7" x14ac:dyDescent="0.55000000000000004">
      <c r="A17752" s="5" t="s">
        <v>9394</v>
      </c>
      <c r="B17752" s="5" t="s">
        <v>9395</v>
      </c>
      <c r="C17752" s="5" t="s">
        <v>307</v>
      </c>
      <c r="D17752" s="5" t="s">
        <v>457</v>
      </c>
      <c r="E17752" s="5">
        <v>4</v>
      </c>
      <c r="F17752" s="5">
        <v>80.646298828124998</v>
      </c>
      <c r="G17752" s="5">
        <v>15.962999999999999</v>
      </c>
    </row>
    <row r="17753" spans="1:7" x14ac:dyDescent="0.55000000000000004">
      <c r="A17753" s="5" t="s">
        <v>9394</v>
      </c>
      <c r="B17753" s="5" t="s">
        <v>9395</v>
      </c>
      <c r="C17753" s="5" t="s">
        <v>308</v>
      </c>
      <c r="D17753" s="5" t="s">
        <v>457</v>
      </c>
      <c r="E17753" s="5">
        <v>48</v>
      </c>
      <c r="F17753" s="5">
        <v>2105.1547407226599</v>
      </c>
      <c r="G17753" s="5">
        <v>393.74799999999999</v>
      </c>
    </row>
    <row r="17754" spans="1:7" x14ac:dyDescent="0.55000000000000004">
      <c r="A17754" s="5" t="s">
        <v>9394</v>
      </c>
      <c r="B17754" s="5" t="s">
        <v>9395</v>
      </c>
      <c r="C17754" s="5" t="s">
        <v>310</v>
      </c>
      <c r="D17754" s="5" t="s">
        <v>457</v>
      </c>
      <c r="E17754" s="5">
        <v>4713497.61999992</v>
      </c>
      <c r="F17754" s="5">
        <v>384969.59102336701</v>
      </c>
      <c r="G17754" s="5">
        <v>71787.764999999999</v>
      </c>
    </row>
    <row r="17755" spans="1:7" x14ac:dyDescent="0.55000000000000004">
      <c r="A17755" s="5" t="s">
        <v>9394</v>
      </c>
      <c r="B17755" s="5" t="s">
        <v>9395</v>
      </c>
      <c r="C17755" s="5" t="s">
        <v>311</v>
      </c>
      <c r="D17755" s="5" t="s">
        <v>457</v>
      </c>
      <c r="E17755" s="5">
        <v>1000</v>
      </c>
      <c r="F17755" s="5">
        <v>1271.6403749999999</v>
      </c>
      <c r="G17755" s="5">
        <v>237.72800000000001</v>
      </c>
    </row>
    <row r="17756" spans="1:7" x14ac:dyDescent="0.55000000000000004">
      <c r="A17756" s="5" t="s">
        <v>9394</v>
      </c>
      <c r="B17756" s="5" t="s">
        <v>9395</v>
      </c>
      <c r="C17756" s="5" t="s">
        <v>314</v>
      </c>
      <c r="D17756" s="5" t="s">
        <v>457</v>
      </c>
      <c r="E17756" s="5">
        <v>313</v>
      </c>
      <c r="F17756" s="5">
        <v>3101.6935478515602</v>
      </c>
      <c r="G17756" s="5">
        <v>579.63300000000004</v>
      </c>
    </row>
    <row r="17757" spans="1:7" x14ac:dyDescent="0.55000000000000004">
      <c r="A17757" s="5" t="s">
        <v>9394</v>
      </c>
      <c r="B17757" s="5" t="s">
        <v>9395</v>
      </c>
      <c r="C17757" s="5" t="s">
        <v>315</v>
      </c>
      <c r="D17757" s="5" t="s">
        <v>457</v>
      </c>
      <c r="E17757" s="5">
        <v>39</v>
      </c>
      <c r="F17757" s="5">
        <v>20625.072761642499</v>
      </c>
      <c r="G17757" s="5">
        <v>3848.297</v>
      </c>
    </row>
    <row r="17758" spans="1:7" x14ac:dyDescent="0.55000000000000004">
      <c r="A17758" s="5" t="s">
        <v>9394</v>
      </c>
      <c r="B17758" s="5" t="s">
        <v>9395</v>
      </c>
      <c r="C17758" s="5" t="s">
        <v>316</v>
      </c>
      <c r="D17758" s="5" t="s">
        <v>457</v>
      </c>
      <c r="E17758" s="5">
        <v>280</v>
      </c>
      <c r="F17758" s="5">
        <v>10543.2821560059</v>
      </c>
      <c r="G17758" s="5">
        <v>1970.902</v>
      </c>
    </row>
    <row r="17759" spans="1:7" x14ac:dyDescent="0.55000000000000004">
      <c r="A17759" s="5" t="s">
        <v>9394</v>
      </c>
      <c r="B17759" s="5" t="s">
        <v>9395</v>
      </c>
      <c r="C17759" s="5" t="s">
        <v>317</v>
      </c>
      <c r="D17759" s="5" t="s">
        <v>457</v>
      </c>
      <c r="E17759" s="5">
        <v>4201</v>
      </c>
      <c r="F17759" s="5">
        <v>143742.55950314301</v>
      </c>
      <c r="G17759" s="5">
        <v>10038.458000000001</v>
      </c>
    </row>
    <row r="17760" spans="1:7" x14ac:dyDescent="0.55000000000000004">
      <c r="A17760" s="5" t="s">
        <v>9394</v>
      </c>
      <c r="B17760" s="5" t="s">
        <v>9395</v>
      </c>
      <c r="C17760" s="5" t="s">
        <v>320</v>
      </c>
      <c r="D17760" s="5" t="s">
        <v>457</v>
      </c>
      <c r="E17760" s="5">
        <v>5</v>
      </c>
      <c r="F17760" s="5">
        <v>40.499289062499997</v>
      </c>
      <c r="G17760" s="5">
        <v>8.1189999999999998</v>
      </c>
    </row>
    <row r="17761" spans="1:7" x14ac:dyDescent="0.55000000000000004">
      <c r="A17761" s="5" t="s">
        <v>9394</v>
      </c>
      <c r="B17761" s="5" t="s">
        <v>9395</v>
      </c>
      <c r="C17761" s="5" t="s">
        <v>321</v>
      </c>
      <c r="D17761" s="5" t="s">
        <v>457</v>
      </c>
      <c r="E17761" s="5">
        <v>3298</v>
      </c>
      <c r="F17761" s="5">
        <v>20555.948242065399</v>
      </c>
      <c r="G17761" s="5">
        <v>3845.6179999999999</v>
      </c>
    </row>
    <row r="17762" spans="1:7" x14ac:dyDescent="0.55000000000000004">
      <c r="A17762" s="5" t="s">
        <v>9394</v>
      </c>
      <c r="B17762" s="5" t="s">
        <v>9395</v>
      </c>
      <c r="C17762" s="5" t="s">
        <v>328</v>
      </c>
      <c r="D17762" s="5" t="s">
        <v>457</v>
      </c>
      <c r="E17762" s="5">
        <v>5478</v>
      </c>
      <c r="F17762" s="5">
        <v>2787.8886601638801</v>
      </c>
      <c r="G17762" s="5">
        <v>521.1</v>
      </c>
    </row>
    <row r="17763" spans="1:7" x14ac:dyDescent="0.55000000000000004">
      <c r="A17763" s="5" t="s">
        <v>9394</v>
      </c>
      <c r="B17763" s="5" t="s">
        <v>9395</v>
      </c>
      <c r="C17763" s="5" t="s">
        <v>332</v>
      </c>
      <c r="D17763" s="5" t="s">
        <v>457</v>
      </c>
      <c r="E17763" s="5">
        <v>25121</v>
      </c>
      <c r="F17763" s="5">
        <v>8494.7414458007897</v>
      </c>
      <c r="G17763" s="5">
        <v>1587.692</v>
      </c>
    </row>
    <row r="17764" spans="1:7" x14ac:dyDescent="0.55000000000000004">
      <c r="A17764" s="5" t="s">
        <v>9394</v>
      </c>
      <c r="B17764" s="5" t="s">
        <v>9395</v>
      </c>
      <c r="C17764" s="5" t="s">
        <v>339</v>
      </c>
      <c r="D17764" s="5" t="s">
        <v>457</v>
      </c>
      <c r="E17764" s="5">
        <v>701</v>
      </c>
      <c r="F17764" s="5">
        <v>10016.0707406616</v>
      </c>
      <c r="G17764" s="5">
        <v>1803.3979999999999</v>
      </c>
    </row>
    <row r="17765" spans="1:7" x14ac:dyDescent="0.55000000000000004">
      <c r="A17765" s="5" t="s">
        <v>9394</v>
      </c>
      <c r="B17765" s="5" t="s">
        <v>9395</v>
      </c>
      <c r="C17765" s="5" t="s">
        <v>345</v>
      </c>
      <c r="D17765" s="5" t="s">
        <v>457</v>
      </c>
      <c r="E17765" s="5">
        <v>586</v>
      </c>
      <c r="F17765" s="5">
        <v>6622.3372580566402</v>
      </c>
      <c r="G17765" s="5">
        <v>845.64300000000003</v>
      </c>
    </row>
    <row r="17766" spans="1:7" x14ac:dyDescent="0.55000000000000004">
      <c r="A17766" s="5" t="s">
        <v>9394</v>
      </c>
      <c r="B17766" s="5" t="s">
        <v>9395</v>
      </c>
      <c r="C17766" s="5" t="s">
        <v>347</v>
      </c>
      <c r="D17766" s="5" t="s">
        <v>457</v>
      </c>
      <c r="E17766" s="5">
        <v>46</v>
      </c>
      <c r="F17766" s="5">
        <v>661.81596093749999</v>
      </c>
      <c r="G17766" s="5">
        <v>124</v>
      </c>
    </row>
    <row r="17767" spans="1:7" x14ac:dyDescent="0.55000000000000004">
      <c r="A17767" s="5" t="s">
        <v>9394</v>
      </c>
      <c r="B17767" s="5" t="s">
        <v>9395</v>
      </c>
      <c r="C17767" s="5" t="s">
        <v>348</v>
      </c>
      <c r="D17767" s="5" t="s">
        <v>457</v>
      </c>
      <c r="E17767" s="5">
        <v>3</v>
      </c>
      <c r="F17767" s="5">
        <v>24.115910156249999</v>
      </c>
      <c r="G17767" s="5">
        <v>4.4980000000000002</v>
      </c>
    </row>
    <row r="17768" spans="1:7" x14ac:dyDescent="0.55000000000000004">
      <c r="A17768" s="5" t="s">
        <v>9394</v>
      </c>
      <c r="B17768" s="5" t="s">
        <v>9395</v>
      </c>
      <c r="C17768" s="5" t="s">
        <v>351</v>
      </c>
      <c r="D17768" s="5" t="s">
        <v>457</v>
      </c>
      <c r="E17768" s="5">
        <v>520</v>
      </c>
      <c r="F17768" s="5">
        <v>1063.1559707031199</v>
      </c>
      <c r="G17768" s="5">
        <v>196.654</v>
      </c>
    </row>
    <row r="17769" spans="1:7" x14ac:dyDescent="0.55000000000000004">
      <c r="A17769" s="5" t="s">
        <v>9394</v>
      </c>
      <c r="B17769" s="5" t="s">
        <v>9395</v>
      </c>
      <c r="C17769" s="5" t="s">
        <v>353</v>
      </c>
      <c r="D17769" s="5" t="s">
        <v>457</v>
      </c>
      <c r="E17769" s="5">
        <v>118647.5</v>
      </c>
      <c r="F17769" s="5">
        <v>29342.241832870401</v>
      </c>
      <c r="G17769" s="5">
        <v>5496.375</v>
      </c>
    </row>
    <row r="17770" spans="1:7" x14ac:dyDescent="0.55000000000000004">
      <c r="A17770" s="5" t="s">
        <v>9394</v>
      </c>
      <c r="B17770" s="5" t="s">
        <v>9395</v>
      </c>
      <c r="C17770" s="5" t="s">
        <v>364</v>
      </c>
      <c r="D17770" s="5" t="s">
        <v>457</v>
      </c>
      <c r="E17770" s="5">
        <v>3028</v>
      </c>
      <c r="F17770" s="5">
        <v>2222.3440893554698</v>
      </c>
      <c r="G17770" s="5">
        <v>377.38799999999998</v>
      </c>
    </row>
    <row r="17771" spans="1:7" x14ac:dyDescent="0.55000000000000004">
      <c r="A17771" s="5" t="s">
        <v>9394</v>
      </c>
      <c r="B17771" s="5" t="s">
        <v>9395</v>
      </c>
      <c r="C17771" s="5" t="s">
        <v>368</v>
      </c>
      <c r="D17771" s="5" t="s">
        <v>457</v>
      </c>
      <c r="E17771" s="5">
        <v>25</v>
      </c>
      <c r="F17771" s="5">
        <v>19.493219116210899</v>
      </c>
      <c r="G17771" s="5">
        <v>3.6379999999999999</v>
      </c>
    </row>
    <row r="17772" spans="1:7" x14ac:dyDescent="0.55000000000000004">
      <c r="A17772" s="5" t="s">
        <v>9394</v>
      </c>
      <c r="B17772" s="5" t="s">
        <v>9395</v>
      </c>
      <c r="C17772" s="5" t="s">
        <v>370</v>
      </c>
      <c r="D17772" s="5" t="s">
        <v>457</v>
      </c>
      <c r="E17772" s="5">
        <v>10</v>
      </c>
      <c r="F17772" s="5">
        <v>20.726440185546899</v>
      </c>
      <c r="G17772" s="5">
        <v>3.879</v>
      </c>
    </row>
    <row r="17773" spans="1:7" x14ac:dyDescent="0.55000000000000004">
      <c r="A17773" s="5" t="s">
        <v>9394</v>
      </c>
      <c r="B17773" s="5" t="s">
        <v>9395</v>
      </c>
      <c r="C17773" s="5" t="s">
        <v>382</v>
      </c>
      <c r="D17773" s="5" t="s">
        <v>457</v>
      </c>
      <c r="E17773" s="5">
        <v>720</v>
      </c>
      <c r="F17773" s="5">
        <v>580.52781249999998</v>
      </c>
      <c r="G17773" s="5">
        <v>108.27</v>
      </c>
    </row>
    <row r="17774" spans="1:7" x14ac:dyDescent="0.55000000000000004">
      <c r="A17774" s="5" t="s">
        <v>9394</v>
      </c>
      <c r="B17774" s="5" t="s">
        <v>9395</v>
      </c>
      <c r="C17774" s="5" t="s">
        <v>390</v>
      </c>
      <c r="D17774" s="5" t="s">
        <v>457</v>
      </c>
      <c r="E17774" s="5">
        <v>4</v>
      </c>
      <c r="F17774" s="5">
        <v>111.5971171875</v>
      </c>
      <c r="G17774" s="5">
        <v>20.814</v>
      </c>
    </row>
    <row r="17775" spans="1:7" x14ac:dyDescent="0.55000000000000004">
      <c r="A17775" s="5" t="s">
        <v>9394</v>
      </c>
      <c r="B17775" s="5" t="s">
        <v>9395</v>
      </c>
      <c r="C17775" s="5" t="s">
        <v>396</v>
      </c>
      <c r="D17775" s="5" t="s">
        <v>457</v>
      </c>
      <c r="E17775" s="5">
        <v>207</v>
      </c>
      <c r="F17775" s="5">
        <v>554.33996582031205</v>
      </c>
      <c r="G17775" s="5">
        <v>105.084</v>
      </c>
    </row>
    <row r="17776" spans="1:7" x14ac:dyDescent="0.55000000000000004">
      <c r="A17776" s="5" t="s">
        <v>9394</v>
      </c>
      <c r="B17776" s="5" t="s">
        <v>9395</v>
      </c>
      <c r="C17776" s="5" t="s">
        <v>404</v>
      </c>
      <c r="D17776" s="5" t="s">
        <v>457</v>
      </c>
      <c r="E17776" s="5">
        <v>1</v>
      </c>
      <c r="F17776" s="5">
        <v>5110.2674999999999</v>
      </c>
      <c r="G17776" s="5">
        <v>0.56499999999999995</v>
      </c>
    </row>
    <row r="17777" spans="1:7" x14ac:dyDescent="0.55000000000000004">
      <c r="A17777" s="5" t="s">
        <v>9394</v>
      </c>
      <c r="B17777" s="5" t="s">
        <v>9395</v>
      </c>
      <c r="C17777" s="5" t="s">
        <v>408</v>
      </c>
      <c r="D17777" s="5" t="s">
        <v>457</v>
      </c>
      <c r="E17777" s="5">
        <v>181</v>
      </c>
      <c r="F17777" s="5">
        <v>6077.9236391601598</v>
      </c>
      <c r="G17777" s="5">
        <v>1135.2560000000001</v>
      </c>
    </row>
    <row r="17778" spans="1:7" x14ac:dyDescent="0.55000000000000004">
      <c r="A17778" s="5" t="s">
        <v>9394</v>
      </c>
      <c r="B17778" s="5" t="s">
        <v>9395</v>
      </c>
      <c r="C17778" s="5" t="s">
        <v>410</v>
      </c>
      <c r="D17778" s="5" t="s">
        <v>457</v>
      </c>
      <c r="E17778" s="5">
        <v>6452</v>
      </c>
      <c r="F17778" s="5">
        <v>12868.050702636699</v>
      </c>
      <c r="G17778" s="5">
        <v>2403.3130000000001</v>
      </c>
    </row>
    <row r="17779" spans="1:7" x14ac:dyDescent="0.55000000000000004">
      <c r="A17779" s="5" t="s">
        <v>9394</v>
      </c>
      <c r="B17779" s="5" t="s">
        <v>9395</v>
      </c>
      <c r="C17779" s="5" t="s">
        <v>412</v>
      </c>
      <c r="D17779" s="5" t="s">
        <v>457</v>
      </c>
      <c r="E17779" s="5">
        <v>185</v>
      </c>
      <c r="F17779" s="5">
        <v>1330.31203149414</v>
      </c>
      <c r="G17779" s="5">
        <v>225.15899999999999</v>
      </c>
    </row>
    <row r="17780" spans="1:7" x14ac:dyDescent="0.55000000000000004">
      <c r="A17780" s="5" t="s">
        <v>9394</v>
      </c>
      <c r="B17780" s="5" t="s">
        <v>9395</v>
      </c>
      <c r="C17780" s="5" t="s">
        <v>424</v>
      </c>
      <c r="D17780" s="5" t="s">
        <v>457</v>
      </c>
      <c r="E17780" s="5">
        <v>3249</v>
      </c>
      <c r="F17780" s="5">
        <v>4734.8660693359398</v>
      </c>
      <c r="G17780" s="5">
        <v>887.072</v>
      </c>
    </row>
    <row r="17781" spans="1:7" x14ac:dyDescent="0.55000000000000004">
      <c r="A17781" s="5" t="s">
        <v>9394</v>
      </c>
      <c r="B17781" s="5" t="s">
        <v>9395</v>
      </c>
      <c r="C17781" s="5" t="s">
        <v>436</v>
      </c>
      <c r="D17781" s="5" t="s">
        <v>457</v>
      </c>
      <c r="E17781" s="5">
        <v>901</v>
      </c>
      <c r="F17781" s="5">
        <v>14866.9747744141</v>
      </c>
      <c r="G17781" s="5">
        <v>2158.3000000000002</v>
      </c>
    </row>
    <row r="17782" spans="1:7" x14ac:dyDescent="0.55000000000000004">
      <c r="A17782" s="5" t="s">
        <v>9394</v>
      </c>
      <c r="B17782" s="5" t="s">
        <v>9395</v>
      </c>
      <c r="C17782" s="5" t="s">
        <v>440</v>
      </c>
      <c r="D17782" s="5" t="s">
        <v>457</v>
      </c>
      <c r="E17782" s="5">
        <v>9133</v>
      </c>
      <c r="F17782" s="5">
        <v>108916.20894674701</v>
      </c>
      <c r="G17782" s="5">
        <v>17915.762999999999</v>
      </c>
    </row>
    <row r="17783" spans="1:7" x14ac:dyDescent="0.55000000000000004">
      <c r="A17783" s="5" t="s">
        <v>9394</v>
      </c>
      <c r="B17783" s="5" t="s">
        <v>9395</v>
      </c>
      <c r="C17783" s="5" t="s">
        <v>442</v>
      </c>
      <c r="D17783" s="5" t="s">
        <v>457</v>
      </c>
      <c r="E17783" s="5">
        <v>1</v>
      </c>
      <c r="F17783" s="5">
        <v>0.133270004272461</v>
      </c>
      <c r="G17783" s="5">
        <v>2.5999999999999999E-2</v>
      </c>
    </row>
    <row r="17784" spans="1:7" x14ac:dyDescent="0.55000000000000004">
      <c r="A17784" s="5" t="s">
        <v>9396</v>
      </c>
      <c r="B17784" s="5" t="s">
        <v>9397</v>
      </c>
      <c r="C17784" s="5" t="s">
        <v>261</v>
      </c>
      <c r="D17784" s="5" t="s">
        <v>457</v>
      </c>
      <c r="E17784" s="5">
        <v>19</v>
      </c>
      <c r="F17784" s="5">
        <v>35.749069335937499</v>
      </c>
      <c r="G17784" s="5">
        <v>6.6719999999999997</v>
      </c>
    </row>
    <row r="17785" spans="1:7" x14ac:dyDescent="0.55000000000000004">
      <c r="A17785" s="5" t="s">
        <v>9396</v>
      </c>
      <c r="B17785" s="5" t="s">
        <v>9397</v>
      </c>
      <c r="C17785" s="5" t="s">
        <v>266</v>
      </c>
      <c r="D17785" s="5" t="s">
        <v>457</v>
      </c>
      <c r="E17785" s="5">
        <v>1</v>
      </c>
      <c r="F17785" s="5">
        <v>1.9259399414062499</v>
      </c>
      <c r="G17785" s="5">
        <v>0.36</v>
      </c>
    </row>
    <row r="17786" spans="1:7" x14ac:dyDescent="0.55000000000000004">
      <c r="A17786" s="5" t="s">
        <v>9396</v>
      </c>
      <c r="B17786" s="5" t="s">
        <v>9397</v>
      </c>
      <c r="C17786" s="5" t="s">
        <v>284</v>
      </c>
      <c r="D17786" s="5" t="s">
        <v>457</v>
      </c>
      <c r="E17786" s="5">
        <v>71721</v>
      </c>
      <c r="F17786" s="5">
        <v>23120.3363440211</v>
      </c>
      <c r="G17786" s="5">
        <v>4790.4989999999998</v>
      </c>
    </row>
    <row r="17787" spans="1:7" x14ac:dyDescent="0.55000000000000004">
      <c r="A17787" s="5" t="s">
        <v>9396</v>
      </c>
      <c r="B17787" s="5" t="s">
        <v>9397</v>
      </c>
      <c r="C17787" s="5" t="s">
        <v>302</v>
      </c>
      <c r="D17787" s="5" t="s">
        <v>457</v>
      </c>
      <c r="E17787" s="5">
        <v>2</v>
      </c>
      <c r="F17787" s="5">
        <v>43.421999999999997</v>
      </c>
      <c r="G17787" s="5">
        <v>8.6649999999999991</v>
      </c>
    </row>
    <row r="17788" spans="1:7" x14ac:dyDescent="0.55000000000000004">
      <c r="A17788" s="5" t="s">
        <v>9396</v>
      </c>
      <c r="B17788" s="5" t="s">
        <v>9397</v>
      </c>
      <c r="C17788" s="5" t="s">
        <v>310</v>
      </c>
      <c r="D17788" s="5" t="s">
        <v>457</v>
      </c>
      <c r="E17788" s="5">
        <v>39626</v>
      </c>
      <c r="F17788" s="5">
        <v>14664.529137851699</v>
      </c>
      <c r="G17788" s="5">
        <v>2767.547</v>
      </c>
    </row>
    <row r="17789" spans="1:7" x14ac:dyDescent="0.55000000000000004">
      <c r="A17789" s="5" t="s">
        <v>9396</v>
      </c>
      <c r="B17789" s="5" t="s">
        <v>9397</v>
      </c>
      <c r="C17789" s="5" t="s">
        <v>315</v>
      </c>
      <c r="D17789" s="5" t="s">
        <v>457</v>
      </c>
      <c r="E17789" s="5">
        <v>7</v>
      </c>
      <c r="F17789" s="5">
        <v>12.238230224609399</v>
      </c>
      <c r="G17789" s="5">
        <v>2.29</v>
      </c>
    </row>
    <row r="17790" spans="1:7" x14ac:dyDescent="0.55000000000000004">
      <c r="A17790" s="5" t="s">
        <v>9396</v>
      </c>
      <c r="B17790" s="5" t="s">
        <v>9397</v>
      </c>
      <c r="C17790" s="5" t="s">
        <v>317</v>
      </c>
      <c r="D17790" s="5" t="s">
        <v>457</v>
      </c>
      <c r="E17790" s="5">
        <v>4</v>
      </c>
      <c r="F17790" s="5">
        <v>79.299000000000007</v>
      </c>
      <c r="G17790" s="5">
        <v>15.356999999999999</v>
      </c>
    </row>
    <row r="17791" spans="1:7" x14ac:dyDescent="0.55000000000000004">
      <c r="A17791" s="5" t="s">
        <v>9396</v>
      </c>
      <c r="B17791" s="5" t="s">
        <v>9397</v>
      </c>
      <c r="C17791" s="5" t="s">
        <v>321</v>
      </c>
      <c r="D17791" s="5" t="s">
        <v>457</v>
      </c>
      <c r="E17791" s="5">
        <v>2211</v>
      </c>
      <c r="F17791" s="5">
        <v>157115.31726551801</v>
      </c>
      <c r="G17791" s="5">
        <v>29310.253000000001</v>
      </c>
    </row>
    <row r="17792" spans="1:7" x14ac:dyDescent="0.55000000000000004">
      <c r="A17792" s="5" t="s">
        <v>9396</v>
      </c>
      <c r="B17792" s="5" t="s">
        <v>9397</v>
      </c>
      <c r="C17792" s="5" t="s">
        <v>322</v>
      </c>
      <c r="D17792" s="5" t="s">
        <v>457</v>
      </c>
      <c r="E17792" s="5">
        <v>1</v>
      </c>
      <c r="F17792" s="5">
        <v>2.1287800292968799</v>
      </c>
      <c r="G17792" s="5">
        <v>0.39800000000000002</v>
      </c>
    </row>
    <row r="17793" spans="1:7" x14ac:dyDescent="0.55000000000000004">
      <c r="A17793" s="5" t="s">
        <v>9396</v>
      </c>
      <c r="B17793" s="5" t="s">
        <v>9397</v>
      </c>
      <c r="C17793" s="5" t="s">
        <v>370</v>
      </c>
      <c r="D17793" s="5" t="s">
        <v>457</v>
      </c>
      <c r="E17793" s="5">
        <v>9</v>
      </c>
      <c r="F17793" s="5">
        <v>23.911699951171901</v>
      </c>
      <c r="G17793" s="5">
        <v>4.4690000000000003</v>
      </c>
    </row>
    <row r="17794" spans="1:7" x14ac:dyDescent="0.55000000000000004">
      <c r="A17794" s="5" t="s">
        <v>9396</v>
      </c>
      <c r="B17794" s="5" t="s">
        <v>9397</v>
      </c>
      <c r="C17794" s="5" t="s">
        <v>412</v>
      </c>
      <c r="D17794" s="5" t="s">
        <v>457</v>
      </c>
      <c r="E17794" s="5">
        <v>2</v>
      </c>
      <c r="F17794" s="5">
        <v>0.69505999755859404</v>
      </c>
      <c r="G17794" s="5">
        <v>0.13100000000000001</v>
      </c>
    </row>
    <row r="17795" spans="1:7" x14ac:dyDescent="0.55000000000000004">
      <c r="A17795" s="5" t="s">
        <v>9396</v>
      </c>
      <c r="B17795" s="5" t="s">
        <v>9397</v>
      </c>
      <c r="C17795" s="5" t="s">
        <v>434</v>
      </c>
      <c r="D17795" s="5" t="s">
        <v>457</v>
      </c>
      <c r="E17795" s="5">
        <v>3</v>
      </c>
      <c r="F17795" s="5">
        <v>5.9944997711181598</v>
      </c>
      <c r="G17795" s="5">
        <v>1.1220000000000001</v>
      </c>
    </row>
    <row r="17796" spans="1:7" x14ac:dyDescent="0.55000000000000004">
      <c r="A17796" s="5" t="s">
        <v>9396</v>
      </c>
      <c r="B17796" s="5" t="s">
        <v>9397</v>
      </c>
      <c r="C17796" s="5" t="s">
        <v>436</v>
      </c>
      <c r="D17796" s="5" t="s">
        <v>457</v>
      </c>
      <c r="E17796" s="5">
        <v>13</v>
      </c>
      <c r="F17796" s="5">
        <v>16.187570068359399</v>
      </c>
      <c r="G17796" s="5">
        <v>3.0209999999999999</v>
      </c>
    </row>
    <row r="17797" spans="1:7" x14ac:dyDescent="0.55000000000000004">
      <c r="A17797" s="5" t="s">
        <v>9396</v>
      </c>
      <c r="B17797" s="5" t="s">
        <v>9397</v>
      </c>
      <c r="C17797" s="5" t="s">
        <v>440</v>
      </c>
      <c r="D17797" s="5" t="s">
        <v>457</v>
      </c>
      <c r="E17797" s="5">
        <v>3</v>
      </c>
      <c r="F17797" s="5">
        <v>43.855499755859398</v>
      </c>
      <c r="G17797" s="5">
        <v>8.7449999999999992</v>
      </c>
    </row>
    <row r="17798" spans="1:7" x14ac:dyDescent="0.55000000000000004">
      <c r="A17798" s="5" t="s">
        <v>9396</v>
      </c>
      <c r="B17798" s="5" t="s">
        <v>9397</v>
      </c>
      <c r="C17798" s="5" t="s">
        <v>442</v>
      </c>
      <c r="D17798" s="5" t="s">
        <v>457</v>
      </c>
      <c r="E17798" s="5">
        <v>3</v>
      </c>
      <c r="F17798" s="5">
        <v>0.64151998901367202</v>
      </c>
      <c r="G17798" s="5">
        <v>0.123</v>
      </c>
    </row>
    <row r="17799" spans="1:7" x14ac:dyDescent="0.55000000000000004">
      <c r="A17799" s="5" t="s">
        <v>9396</v>
      </c>
      <c r="B17799" s="5" t="s">
        <v>9397</v>
      </c>
      <c r="C17799" s="5" t="s">
        <v>444</v>
      </c>
      <c r="D17799" s="5" t="s">
        <v>457</v>
      </c>
      <c r="E17799" s="5">
        <v>1</v>
      </c>
      <c r="F17799" s="5">
        <v>5.053240234375</v>
      </c>
      <c r="G17799" s="5">
        <v>1.508</v>
      </c>
    </row>
    <row r="17800" spans="1:7" x14ac:dyDescent="0.55000000000000004">
      <c r="A17800" s="5" t="s">
        <v>9398</v>
      </c>
      <c r="B17800" s="5" t="s">
        <v>9399</v>
      </c>
      <c r="C17800" s="5" t="s">
        <v>261</v>
      </c>
      <c r="D17800" s="5" t="s">
        <v>457</v>
      </c>
      <c r="E17800" s="5">
        <v>1</v>
      </c>
      <c r="F17800" s="5">
        <v>23.950259765624999</v>
      </c>
      <c r="G17800" s="5">
        <v>5.0330000000000004</v>
      </c>
    </row>
    <row r="17801" spans="1:7" x14ac:dyDescent="0.55000000000000004">
      <c r="A17801" s="5" t="s">
        <v>9398</v>
      </c>
      <c r="B17801" s="5" t="s">
        <v>9399</v>
      </c>
      <c r="C17801" s="5" t="s">
        <v>284</v>
      </c>
      <c r="D17801" s="5" t="s">
        <v>457</v>
      </c>
      <c r="E17801" s="5">
        <v>329</v>
      </c>
      <c r="F17801" s="5">
        <v>10084.987873046901</v>
      </c>
      <c r="G17801" s="5">
        <v>1906.3309999999999</v>
      </c>
    </row>
    <row r="17802" spans="1:7" x14ac:dyDescent="0.55000000000000004">
      <c r="A17802" s="5" t="s">
        <v>9398</v>
      </c>
      <c r="B17802" s="5" t="s">
        <v>9399</v>
      </c>
      <c r="C17802" s="5" t="s">
        <v>310</v>
      </c>
      <c r="D17802" s="5" t="s">
        <v>457</v>
      </c>
      <c r="E17802" s="5">
        <v>58397</v>
      </c>
      <c r="F17802" s="5">
        <v>8371.0164559326095</v>
      </c>
      <c r="G17802" s="5">
        <v>1567.309</v>
      </c>
    </row>
    <row r="17803" spans="1:7" x14ac:dyDescent="0.55000000000000004">
      <c r="A17803" s="5" t="s">
        <v>9398</v>
      </c>
      <c r="B17803" s="5" t="s">
        <v>9399</v>
      </c>
      <c r="C17803" s="5" t="s">
        <v>440</v>
      </c>
      <c r="D17803" s="5" t="s">
        <v>457</v>
      </c>
      <c r="E17803" s="5">
        <v>6</v>
      </c>
      <c r="F17803" s="5">
        <v>902.30574999999999</v>
      </c>
      <c r="G17803" s="5">
        <v>169.41200000000001</v>
      </c>
    </row>
    <row r="17804" spans="1:7" x14ac:dyDescent="0.55000000000000004">
      <c r="A17804" s="5" t="s">
        <v>9400</v>
      </c>
      <c r="B17804" s="5" t="s">
        <v>9401</v>
      </c>
      <c r="C17804" s="5" t="s">
        <v>284</v>
      </c>
      <c r="D17804" s="5" t="s">
        <v>457</v>
      </c>
      <c r="E17804" s="5">
        <v>5261</v>
      </c>
      <c r="F17804" s="5">
        <v>2068.3211918945299</v>
      </c>
      <c r="G17804" s="5">
        <v>391.63400000000001</v>
      </c>
    </row>
    <row r="17805" spans="1:7" x14ac:dyDescent="0.55000000000000004">
      <c r="A17805" s="5" t="s">
        <v>9400</v>
      </c>
      <c r="B17805" s="5" t="s">
        <v>9401</v>
      </c>
      <c r="C17805" s="5" t="s">
        <v>310</v>
      </c>
      <c r="D17805" s="5" t="s">
        <v>457</v>
      </c>
      <c r="E17805" s="5">
        <v>85293</v>
      </c>
      <c r="F17805" s="5">
        <v>5381.2925172424302</v>
      </c>
      <c r="G17805" s="5">
        <v>1010.355</v>
      </c>
    </row>
    <row r="17806" spans="1:7" x14ac:dyDescent="0.55000000000000004">
      <c r="A17806" s="5" t="s">
        <v>9400</v>
      </c>
      <c r="B17806" s="5" t="s">
        <v>9401</v>
      </c>
      <c r="C17806" s="5" t="s">
        <v>347</v>
      </c>
      <c r="D17806" s="5" t="s">
        <v>457</v>
      </c>
      <c r="E17806" s="5">
        <v>1</v>
      </c>
      <c r="F17806" s="5">
        <v>3.15736010742188</v>
      </c>
      <c r="G17806" s="5">
        <v>0.59</v>
      </c>
    </row>
    <row r="17807" spans="1:7" x14ac:dyDescent="0.55000000000000004">
      <c r="A17807" s="5" t="s">
        <v>9402</v>
      </c>
      <c r="B17807" s="5" t="s">
        <v>9403</v>
      </c>
      <c r="C17807" s="5" t="s">
        <v>275</v>
      </c>
      <c r="D17807" s="5" t="s">
        <v>457</v>
      </c>
      <c r="E17807" s="5">
        <v>1</v>
      </c>
      <c r="F17807" s="5">
        <v>749.93100000000004</v>
      </c>
      <c r="G17807" s="5">
        <v>140.428</v>
      </c>
    </row>
    <row r="17808" spans="1:7" x14ac:dyDescent="0.55000000000000004">
      <c r="A17808" s="5" t="s">
        <v>9402</v>
      </c>
      <c r="B17808" s="5" t="s">
        <v>9403</v>
      </c>
      <c r="C17808" s="5" t="s">
        <v>284</v>
      </c>
      <c r="D17808" s="5" t="s">
        <v>457</v>
      </c>
      <c r="E17808" s="5">
        <v>1</v>
      </c>
      <c r="F17808" s="5">
        <v>1700.62275</v>
      </c>
      <c r="G17808" s="5">
        <v>317.16800000000001</v>
      </c>
    </row>
    <row r="17809" spans="1:7" x14ac:dyDescent="0.55000000000000004">
      <c r="A17809" s="5" t="s">
        <v>9402</v>
      </c>
      <c r="B17809" s="5" t="s">
        <v>9403</v>
      </c>
      <c r="C17809" s="5" t="s">
        <v>302</v>
      </c>
      <c r="D17809" s="5" t="s">
        <v>457</v>
      </c>
      <c r="E17809" s="5">
        <v>9</v>
      </c>
      <c r="F17809" s="5">
        <v>10587.757171875</v>
      </c>
      <c r="G17809" s="5">
        <v>1975.1849999999999</v>
      </c>
    </row>
    <row r="17810" spans="1:7" x14ac:dyDescent="0.55000000000000004">
      <c r="A17810" s="5" t="s">
        <v>9402</v>
      </c>
      <c r="B17810" s="5" t="s">
        <v>9403</v>
      </c>
      <c r="C17810" s="5" t="s">
        <v>310</v>
      </c>
      <c r="D17810" s="5" t="s">
        <v>457</v>
      </c>
      <c r="E17810" s="5">
        <v>4</v>
      </c>
      <c r="F17810" s="5">
        <v>1733.5509550781201</v>
      </c>
      <c r="G17810" s="5">
        <v>324.44099999999997</v>
      </c>
    </row>
    <row r="17811" spans="1:7" x14ac:dyDescent="0.55000000000000004">
      <c r="A17811" s="5" t="s">
        <v>9404</v>
      </c>
      <c r="B17811" s="5" t="s">
        <v>9405</v>
      </c>
      <c r="C17811" s="5" t="s">
        <v>310</v>
      </c>
      <c r="D17811" s="5" t="s">
        <v>457</v>
      </c>
      <c r="E17811" s="5">
        <v>114</v>
      </c>
      <c r="F17811" s="5">
        <v>86.740351562499995</v>
      </c>
      <c r="G17811" s="5">
        <v>12.257999999999999</v>
      </c>
    </row>
    <row r="17812" spans="1:7" x14ac:dyDescent="0.55000000000000004">
      <c r="A17812" s="5" t="s">
        <v>9406</v>
      </c>
      <c r="B17812" s="5" t="s">
        <v>9407</v>
      </c>
      <c r="C17812" s="5" t="s">
        <v>310</v>
      </c>
      <c r="D17812" s="5" t="s">
        <v>457</v>
      </c>
      <c r="E17812" s="5">
        <v>20</v>
      </c>
      <c r="F17812" s="5">
        <v>56.156359375000001</v>
      </c>
      <c r="G17812" s="5">
        <v>11.039</v>
      </c>
    </row>
    <row r="17813" spans="1:7" x14ac:dyDescent="0.55000000000000004">
      <c r="A17813" s="5" t="s">
        <v>9408</v>
      </c>
      <c r="B17813" s="5" t="s">
        <v>9409</v>
      </c>
      <c r="C17813" s="5" t="s">
        <v>261</v>
      </c>
      <c r="D17813" s="5" t="s">
        <v>457</v>
      </c>
      <c r="E17813" s="5">
        <v>111</v>
      </c>
      <c r="F17813" s="5">
        <v>786.96374609375005</v>
      </c>
      <c r="G17813" s="5">
        <v>147.339</v>
      </c>
    </row>
    <row r="17814" spans="1:7" x14ac:dyDescent="0.55000000000000004">
      <c r="A17814" s="5" t="s">
        <v>9408</v>
      </c>
      <c r="B17814" s="5" t="s">
        <v>9409</v>
      </c>
      <c r="C17814" s="5" t="s">
        <v>284</v>
      </c>
      <c r="D17814" s="5" t="s">
        <v>457</v>
      </c>
      <c r="E17814" s="5">
        <v>16841</v>
      </c>
      <c r="F17814" s="5">
        <v>21923.786567785599</v>
      </c>
      <c r="G17814" s="5">
        <v>4112.8710000000001</v>
      </c>
    </row>
    <row r="17815" spans="1:7" x14ac:dyDescent="0.55000000000000004">
      <c r="A17815" s="5" t="s">
        <v>9408</v>
      </c>
      <c r="B17815" s="5" t="s">
        <v>9409</v>
      </c>
      <c r="C17815" s="5" t="s">
        <v>302</v>
      </c>
      <c r="D17815" s="5" t="s">
        <v>457</v>
      </c>
      <c r="E17815" s="5">
        <v>3</v>
      </c>
      <c r="F17815" s="5">
        <v>6952.5405000000001</v>
      </c>
      <c r="G17815" s="5">
        <v>1296.6500000000001</v>
      </c>
    </row>
    <row r="17816" spans="1:7" x14ac:dyDescent="0.55000000000000004">
      <c r="A17816" s="5" t="s">
        <v>9408</v>
      </c>
      <c r="B17816" s="5" t="s">
        <v>9409</v>
      </c>
      <c r="C17816" s="5" t="s">
        <v>307</v>
      </c>
      <c r="D17816" s="5" t="s">
        <v>457</v>
      </c>
      <c r="E17816" s="5">
        <v>1</v>
      </c>
      <c r="F17816" s="5">
        <v>0.78915997314453101</v>
      </c>
      <c r="G17816" s="5">
        <v>0.14799999999999999</v>
      </c>
    </row>
    <row r="17817" spans="1:7" x14ac:dyDescent="0.55000000000000004">
      <c r="A17817" s="5" t="s">
        <v>9408</v>
      </c>
      <c r="B17817" s="5" t="s">
        <v>9409</v>
      </c>
      <c r="C17817" s="5" t="s">
        <v>310</v>
      </c>
      <c r="D17817" s="5" t="s">
        <v>457</v>
      </c>
      <c r="E17817" s="5">
        <v>401546</v>
      </c>
      <c r="F17817" s="5">
        <v>49074.955041778601</v>
      </c>
      <c r="G17817" s="5">
        <v>9170.6849999999995</v>
      </c>
    </row>
    <row r="17818" spans="1:7" x14ac:dyDescent="0.55000000000000004">
      <c r="A17818" s="5" t="s">
        <v>9408</v>
      </c>
      <c r="B17818" s="5" t="s">
        <v>9409</v>
      </c>
      <c r="C17818" s="5" t="s">
        <v>315</v>
      </c>
      <c r="D17818" s="5" t="s">
        <v>457</v>
      </c>
      <c r="E17818" s="5">
        <v>1</v>
      </c>
      <c r="F17818" s="5">
        <v>6.1755600585937502</v>
      </c>
      <c r="G17818" s="5">
        <v>1.153</v>
      </c>
    </row>
    <row r="17819" spans="1:7" x14ac:dyDescent="0.55000000000000004">
      <c r="A17819" s="5" t="s">
        <v>9408</v>
      </c>
      <c r="B17819" s="5" t="s">
        <v>9409</v>
      </c>
      <c r="C17819" s="5" t="s">
        <v>347</v>
      </c>
      <c r="D17819" s="5" t="s">
        <v>457</v>
      </c>
      <c r="E17819" s="5">
        <v>51</v>
      </c>
      <c r="F17819" s="5">
        <v>1019.53072387695</v>
      </c>
      <c r="G17819" s="5">
        <v>191.85400000000001</v>
      </c>
    </row>
    <row r="17820" spans="1:7" x14ac:dyDescent="0.55000000000000004">
      <c r="A17820" s="5" t="s">
        <v>9408</v>
      </c>
      <c r="B17820" s="5" t="s">
        <v>9409</v>
      </c>
      <c r="C17820" s="5" t="s">
        <v>390</v>
      </c>
      <c r="D17820" s="5" t="s">
        <v>457</v>
      </c>
      <c r="E17820" s="5">
        <v>28</v>
      </c>
      <c r="F17820" s="5">
        <v>1889.9757734375</v>
      </c>
      <c r="G17820" s="5">
        <v>353.04899999999998</v>
      </c>
    </row>
    <row r="17821" spans="1:7" x14ac:dyDescent="0.55000000000000004">
      <c r="A17821" s="5" t="s">
        <v>9408</v>
      </c>
      <c r="B17821" s="5" t="s">
        <v>9409</v>
      </c>
      <c r="C17821" s="5" t="s">
        <v>424</v>
      </c>
      <c r="D17821" s="5" t="s">
        <v>457</v>
      </c>
      <c r="E17821" s="5">
        <v>44</v>
      </c>
      <c r="F17821" s="5">
        <v>374.27582470703101</v>
      </c>
      <c r="G17821" s="5">
        <v>70.373999999999995</v>
      </c>
    </row>
    <row r="17822" spans="1:7" x14ac:dyDescent="0.55000000000000004">
      <c r="A17822" s="5" t="s">
        <v>9408</v>
      </c>
      <c r="B17822" s="5" t="s">
        <v>9409</v>
      </c>
      <c r="C17822" s="5" t="s">
        <v>434</v>
      </c>
      <c r="D17822" s="5" t="s">
        <v>457</v>
      </c>
      <c r="E17822" s="5">
        <v>1</v>
      </c>
      <c r="F17822" s="5">
        <v>17.841830078125</v>
      </c>
      <c r="G17822" s="5">
        <v>3.3290000000000002</v>
      </c>
    </row>
    <row r="17823" spans="1:7" x14ac:dyDescent="0.55000000000000004">
      <c r="A17823" s="5" t="s">
        <v>9408</v>
      </c>
      <c r="B17823" s="5" t="s">
        <v>9409</v>
      </c>
      <c r="C17823" s="5" t="s">
        <v>440</v>
      </c>
      <c r="D17823" s="5" t="s">
        <v>457</v>
      </c>
      <c r="E17823" s="5">
        <v>127</v>
      </c>
      <c r="F17823" s="5">
        <v>3190.38540942383</v>
      </c>
      <c r="G17823" s="5">
        <v>595.57500000000005</v>
      </c>
    </row>
    <row r="17824" spans="1:7" x14ac:dyDescent="0.55000000000000004">
      <c r="A17824" s="5" t="s">
        <v>9410</v>
      </c>
      <c r="B17824" s="5" t="s">
        <v>9411</v>
      </c>
      <c r="C17824" s="5" t="s">
        <v>284</v>
      </c>
      <c r="D17824" s="5" t="s">
        <v>457</v>
      </c>
      <c r="E17824" s="5">
        <v>187542</v>
      </c>
      <c r="F17824" s="5">
        <v>4875.6196609191902</v>
      </c>
      <c r="G17824" s="5">
        <v>910.61900000000003</v>
      </c>
    </row>
    <row r="17825" spans="1:7" x14ac:dyDescent="0.55000000000000004">
      <c r="A17825" s="5" t="s">
        <v>9410</v>
      </c>
      <c r="B17825" s="5" t="s">
        <v>9411</v>
      </c>
      <c r="C17825" s="5" t="s">
        <v>299</v>
      </c>
      <c r="D17825" s="5" t="s">
        <v>457</v>
      </c>
      <c r="E17825" s="5">
        <v>7</v>
      </c>
      <c r="F17825" s="5">
        <v>1362.442</v>
      </c>
      <c r="G17825" s="5">
        <v>254.66200000000001</v>
      </c>
    </row>
    <row r="17826" spans="1:7" x14ac:dyDescent="0.55000000000000004">
      <c r="A17826" s="5" t="s">
        <v>9410</v>
      </c>
      <c r="B17826" s="5" t="s">
        <v>9411</v>
      </c>
      <c r="C17826" s="5" t="s">
        <v>310</v>
      </c>
      <c r="D17826" s="5" t="s">
        <v>457</v>
      </c>
      <c r="E17826" s="5">
        <v>20311</v>
      </c>
      <c r="F17826" s="5">
        <v>1483.3837216796901</v>
      </c>
      <c r="G17826" s="5">
        <v>278.83699999999999</v>
      </c>
    </row>
    <row r="17827" spans="1:7" x14ac:dyDescent="0.55000000000000004">
      <c r="A17827" s="5" t="s">
        <v>9410</v>
      </c>
      <c r="B17827" s="5" t="s">
        <v>9411</v>
      </c>
      <c r="C17827" s="5" t="s">
        <v>347</v>
      </c>
      <c r="D17827" s="5" t="s">
        <v>457</v>
      </c>
      <c r="E17827" s="5">
        <v>10</v>
      </c>
      <c r="F17827" s="5">
        <v>12.2727998046875</v>
      </c>
      <c r="G17827" s="5">
        <v>2.855</v>
      </c>
    </row>
    <row r="17828" spans="1:7" x14ac:dyDescent="0.55000000000000004">
      <c r="A17828" s="5" t="s">
        <v>9410</v>
      </c>
      <c r="B17828" s="5" t="s">
        <v>9411</v>
      </c>
      <c r="C17828" s="5" t="s">
        <v>436</v>
      </c>
      <c r="D17828" s="5" t="s">
        <v>457</v>
      </c>
      <c r="E17828" s="5">
        <v>2</v>
      </c>
      <c r="F17828" s="5">
        <v>200.7023046875</v>
      </c>
      <c r="G17828" s="5">
        <v>37.997999999999998</v>
      </c>
    </row>
    <row r="17829" spans="1:7" x14ac:dyDescent="0.55000000000000004">
      <c r="A17829" s="5" t="s">
        <v>9410</v>
      </c>
      <c r="B17829" s="5" t="s">
        <v>9411</v>
      </c>
      <c r="C17829" s="5" t="s">
        <v>440</v>
      </c>
      <c r="D17829" s="5" t="s">
        <v>457</v>
      </c>
      <c r="E17829" s="5">
        <v>52</v>
      </c>
      <c r="F17829" s="5">
        <v>2027.8965234375</v>
      </c>
      <c r="G17829" s="5">
        <v>381.601</v>
      </c>
    </row>
    <row r="17830" spans="1:7" x14ac:dyDescent="0.55000000000000004">
      <c r="A17830" s="5" t="s">
        <v>9412</v>
      </c>
      <c r="B17830" s="5" t="s">
        <v>9413</v>
      </c>
      <c r="C17830" s="5" t="s">
        <v>284</v>
      </c>
      <c r="D17830" s="5" t="s">
        <v>457</v>
      </c>
      <c r="E17830" s="5">
        <v>3101</v>
      </c>
      <c r="F17830" s="5">
        <v>6187.6606694946304</v>
      </c>
      <c r="G17830" s="5">
        <v>806.81299999999999</v>
      </c>
    </row>
    <row r="17831" spans="1:7" x14ac:dyDescent="0.55000000000000004">
      <c r="A17831" s="5" t="s">
        <v>9412</v>
      </c>
      <c r="B17831" s="5" t="s">
        <v>9413</v>
      </c>
      <c r="C17831" s="5" t="s">
        <v>287</v>
      </c>
      <c r="D17831" s="5" t="s">
        <v>457</v>
      </c>
      <c r="E17831" s="5">
        <v>113</v>
      </c>
      <c r="F17831" s="5">
        <v>2040.2428593750001</v>
      </c>
      <c r="G17831" s="5">
        <v>265.23399999999998</v>
      </c>
    </row>
    <row r="17832" spans="1:7" x14ac:dyDescent="0.55000000000000004">
      <c r="A17832" s="5" t="s">
        <v>9412</v>
      </c>
      <c r="B17832" s="5" t="s">
        <v>9413</v>
      </c>
      <c r="C17832" s="5" t="s">
        <v>302</v>
      </c>
      <c r="D17832" s="5" t="s">
        <v>457</v>
      </c>
      <c r="E17832" s="5">
        <v>717</v>
      </c>
      <c r="F17832" s="5">
        <v>5628.5833430175799</v>
      </c>
      <c r="G17832" s="5">
        <v>734.072</v>
      </c>
    </row>
    <row r="17833" spans="1:7" x14ac:dyDescent="0.55000000000000004">
      <c r="A17833" s="5" t="s">
        <v>9412</v>
      </c>
      <c r="B17833" s="5" t="s">
        <v>9413</v>
      </c>
      <c r="C17833" s="5" t="s">
        <v>310</v>
      </c>
      <c r="D17833" s="5" t="s">
        <v>457</v>
      </c>
      <c r="E17833" s="5">
        <v>191034</v>
      </c>
      <c r="F17833" s="5">
        <v>91652.771807984594</v>
      </c>
      <c r="G17833" s="5">
        <v>11992.106</v>
      </c>
    </row>
    <row r="17834" spans="1:7" x14ac:dyDescent="0.55000000000000004">
      <c r="A17834" s="5" t="s">
        <v>9412</v>
      </c>
      <c r="B17834" s="5" t="s">
        <v>9413</v>
      </c>
      <c r="C17834" s="5" t="s">
        <v>321</v>
      </c>
      <c r="D17834" s="5" t="s">
        <v>457</v>
      </c>
      <c r="E17834" s="5">
        <v>520</v>
      </c>
      <c r="F17834" s="5">
        <v>562.32412499999998</v>
      </c>
      <c r="G17834" s="5">
        <v>73.668999999999997</v>
      </c>
    </row>
    <row r="17835" spans="1:7" x14ac:dyDescent="0.55000000000000004">
      <c r="A17835" s="5" t="s">
        <v>9412</v>
      </c>
      <c r="B17835" s="5" t="s">
        <v>9413</v>
      </c>
      <c r="C17835" s="5" t="s">
        <v>332</v>
      </c>
      <c r="D17835" s="5" t="s">
        <v>457</v>
      </c>
      <c r="E17835" s="5">
        <v>1</v>
      </c>
      <c r="F17835" s="5">
        <v>33.198761718749999</v>
      </c>
      <c r="G17835" s="5">
        <v>4.3159999999999998</v>
      </c>
    </row>
    <row r="17836" spans="1:7" x14ac:dyDescent="0.55000000000000004">
      <c r="A17836" s="5" t="s">
        <v>9412</v>
      </c>
      <c r="B17836" s="5" t="s">
        <v>9413</v>
      </c>
      <c r="C17836" s="5" t="s">
        <v>339</v>
      </c>
      <c r="D17836" s="5" t="s">
        <v>457</v>
      </c>
      <c r="E17836" s="5">
        <v>5</v>
      </c>
      <c r="F17836" s="5">
        <v>123.6903515625</v>
      </c>
      <c r="G17836" s="5">
        <v>16.079999999999998</v>
      </c>
    </row>
    <row r="17837" spans="1:7" x14ac:dyDescent="0.55000000000000004">
      <c r="A17837" s="5" t="s">
        <v>9412</v>
      </c>
      <c r="B17837" s="5" t="s">
        <v>9413</v>
      </c>
      <c r="C17837" s="5" t="s">
        <v>424</v>
      </c>
      <c r="D17837" s="5" t="s">
        <v>457</v>
      </c>
      <c r="E17837" s="5">
        <v>1974</v>
      </c>
      <c r="F17837" s="5">
        <v>3370.75282818603</v>
      </c>
      <c r="G17837" s="5">
        <v>438.411</v>
      </c>
    </row>
    <row r="17838" spans="1:7" x14ac:dyDescent="0.55000000000000004">
      <c r="A17838" s="5" t="s">
        <v>9412</v>
      </c>
      <c r="B17838" s="5" t="s">
        <v>9413</v>
      </c>
      <c r="C17838" s="5" t="s">
        <v>436</v>
      </c>
      <c r="D17838" s="5" t="s">
        <v>457</v>
      </c>
      <c r="E17838" s="5">
        <v>32</v>
      </c>
      <c r="F17838" s="5">
        <v>346.51988598632801</v>
      </c>
      <c r="G17838" s="5">
        <v>45.615000000000002</v>
      </c>
    </row>
    <row r="17839" spans="1:7" x14ac:dyDescent="0.55000000000000004">
      <c r="A17839" s="5" t="s">
        <v>9412</v>
      </c>
      <c r="B17839" s="5" t="s">
        <v>9413</v>
      </c>
      <c r="C17839" s="5" t="s">
        <v>440</v>
      </c>
      <c r="D17839" s="5" t="s">
        <v>457</v>
      </c>
      <c r="E17839" s="5">
        <v>987</v>
      </c>
      <c r="F17839" s="5">
        <v>6227.3573310851998</v>
      </c>
      <c r="G17839" s="5">
        <v>813.26</v>
      </c>
    </row>
    <row r="17840" spans="1:7" x14ac:dyDescent="0.55000000000000004">
      <c r="A17840" s="5" t="s">
        <v>9414</v>
      </c>
      <c r="B17840" s="5" t="s">
        <v>9415</v>
      </c>
      <c r="C17840" s="5" t="s">
        <v>261</v>
      </c>
      <c r="D17840" s="5" t="s">
        <v>457</v>
      </c>
      <c r="E17840" s="5">
        <v>1</v>
      </c>
      <c r="F17840" s="5">
        <v>0.107199996948242</v>
      </c>
      <c r="G17840" s="5">
        <v>2.1000000000000001E-2</v>
      </c>
    </row>
    <row r="17841" spans="1:7" x14ac:dyDescent="0.55000000000000004">
      <c r="A17841" s="5" t="s">
        <v>9414</v>
      </c>
      <c r="B17841" s="5" t="s">
        <v>9415</v>
      </c>
      <c r="C17841" s="5" t="s">
        <v>284</v>
      </c>
      <c r="D17841" s="5" t="s">
        <v>457</v>
      </c>
      <c r="E17841" s="5">
        <v>350</v>
      </c>
      <c r="F17841" s="5">
        <v>103.994322753906</v>
      </c>
      <c r="G17841" s="5">
        <v>19.963000000000001</v>
      </c>
    </row>
    <row r="17842" spans="1:7" x14ac:dyDescent="0.55000000000000004">
      <c r="A17842" s="5" t="s">
        <v>9414</v>
      </c>
      <c r="B17842" s="5" t="s">
        <v>9415</v>
      </c>
      <c r="C17842" s="5" t="s">
        <v>310</v>
      </c>
      <c r="D17842" s="5" t="s">
        <v>457</v>
      </c>
      <c r="E17842" s="5">
        <v>6807</v>
      </c>
      <c r="F17842" s="5">
        <v>924.59080078124998</v>
      </c>
      <c r="G17842" s="5">
        <v>171.37100000000001</v>
      </c>
    </row>
    <row r="17843" spans="1:7" x14ac:dyDescent="0.55000000000000004">
      <c r="A17843" s="5" t="s">
        <v>9416</v>
      </c>
      <c r="B17843" s="5" t="s">
        <v>9417</v>
      </c>
      <c r="C17843" s="5" t="s">
        <v>281</v>
      </c>
      <c r="D17843" s="5" t="s">
        <v>457</v>
      </c>
      <c r="E17843" s="5">
        <v>1</v>
      </c>
      <c r="F17843" s="5">
        <v>11.0667099609375</v>
      </c>
      <c r="G17843" s="5">
        <v>2.63</v>
      </c>
    </row>
    <row r="17844" spans="1:7" x14ac:dyDescent="0.55000000000000004">
      <c r="A17844" s="5" t="s">
        <v>9416</v>
      </c>
      <c r="B17844" s="5" t="s">
        <v>9417</v>
      </c>
      <c r="C17844" s="5" t="s">
        <v>284</v>
      </c>
      <c r="D17844" s="5" t="s">
        <v>457</v>
      </c>
      <c r="E17844" s="5">
        <v>7660</v>
      </c>
      <c r="F17844" s="5">
        <v>677.87890670776403</v>
      </c>
      <c r="G17844" s="5">
        <v>129.036</v>
      </c>
    </row>
    <row r="17845" spans="1:7" x14ac:dyDescent="0.55000000000000004">
      <c r="A17845" s="5" t="s">
        <v>9416</v>
      </c>
      <c r="B17845" s="5" t="s">
        <v>9417</v>
      </c>
      <c r="C17845" s="5" t="s">
        <v>291</v>
      </c>
      <c r="D17845" s="5" t="s">
        <v>457</v>
      </c>
      <c r="E17845" s="5">
        <v>8</v>
      </c>
      <c r="F17845" s="5">
        <v>14.4138798828125</v>
      </c>
      <c r="G17845" s="5">
        <v>2.6909999999999998</v>
      </c>
    </row>
    <row r="17846" spans="1:7" x14ac:dyDescent="0.55000000000000004">
      <c r="A17846" s="5" t="s">
        <v>9416</v>
      </c>
      <c r="B17846" s="5" t="s">
        <v>9417</v>
      </c>
      <c r="C17846" s="5" t="s">
        <v>302</v>
      </c>
      <c r="D17846" s="5" t="s">
        <v>457</v>
      </c>
      <c r="E17846" s="5">
        <v>1269</v>
      </c>
      <c r="F17846" s="5">
        <v>4058.2970871582002</v>
      </c>
      <c r="G17846" s="5">
        <v>757.51499999999999</v>
      </c>
    </row>
    <row r="17847" spans="1:7" x14ac:dyDescent="0.55000000000000004">
      <c r="A17847" s="5" t="s">
        <v>9416</v>
      </c>
      <c r="B17847" s="5" t="s">
        <v>9417</v>
      </c>
      <c r="C17847" s="5" t="s">
        <v>310</v>
      </c>
      <c r="D17847" s="5" t="s">
        <v>457</v>
      </c>
      <c r="E17847" s="5">
        <v>12224</v>
      </c>
      <c r="F17847" s="5">
        <v>4129.6302541866298</v>
      </c>
      <c r="G17847" s="5">
        <v>773.74400000000105</v>
      </c>
    </row>
    <row r="17848" spans="1:7" x14ac:dyDescent="0.55000000000000004">
      <c r="A17848" s="5" t="s">
        <v>9416</v>
      </c>
      <c r="B17848" s="5" t="s">
        <v>9417</v>
      </c>
      <c r="C17848" s="5" t="s">
        <v>315</v>
      </c>
      <c r="D17848" s="5" t="s">
        <v>457</v>
      </c>
      <c r="E17848" s="5">
        <v>667</v>
      </c>
      <c r="F17848" s="5">
        <v>1707.7631067976999</v>
      </c>
      <c r="G17848" s="5">
        <v>319.75400000000002</v>
      </c>
    </row>
    <row r="17849" spans="1:7" x14ac:dyDescent="0.55000000000000004">
      <c r="A17849" s="5" t="s">
        <v>9416</v>
      </c>
      <c r="B17849" s="5" t="s">
        <v>9417</v>
      </c>
      <c r="C17849" s="5" t="s">
        <v>321</v>
      </c>
      <c r="D17849" s="5" t="s">
        <v>457</v>
      </c>
      <c r="E17849" s="5">
        <v>3497.5</v>
      </c>
      <c r="F17849" s="5">
        <v>3507.1778906250101</v>
      </c>
      <c r="G17849" s="5">
        <v>655.27800000000002</v>
      </c>
    </row>
    <row r="17850" spans="1:7" x14ac:dyDescent="0.55000000000000004">
      <c r="A17850" s="5" t="s">
        <v>9416</v>
      </c>
      <c r="B17850" s="5" t="s">
        <v>9417</v>
      </c>
      <c r="C17850" s="5" t="s">
        <v>332</v>
      </c>
      <c r="D17850" s="5" t="s">
        <v>457</v>
      </c>
      <c r="E17850" s="5">
        <v>650</v>
      </c>
      <c r="F17850" s="5">
        <v>1117.7865859374999</v>
      </c>
      <c r="G17850" s="5">
        <v>209.036</v>
      </c>
    </row>
    <row r="17851" spans="1:7" x14ac:dyDescent="0.55000000000000004">
      <c r="A17851" s="5" t="s">
        <v>9416</v>
      </c>
      <c r="B17851" s="5" t="s">
        <v>9417</v>
      </c>
      <c r="C17851" s="5" t="s">
        <v>398</v>
      </c>
      <c r="D17851" s="5" t="s">
        <v>457</v>
      </c>
      <c r="E17851" s="5">
        <v>24</v>
      </c>
      <c r="F17851" s="5">
        <v>38.264760253906303</v>
      </c>
      <c r="G17851" s="5">
        <v>7.1420000000000003</v>
      </c>
    </row>
    <row r="17852" spans="1:7" x14ac:dyDescent="0.55000000000000004">
      <c r="A17852" s="5" t="s">
        <v>9416</v>
      </c>
      <c r="B17852" s="5" t="s">
        <v>9417</v>
      </c>
      <c r="C17852" s="5" t="s">
        <v>406</v>
      </c>
      <c r="D17852" s="5" t="s">
        <v>457</v>
      </c>
      <c r="E17852" s="5">
        <v>374</v>
      </c>
      <c r="F17852" s="5">
        <v>3891.6600003662102</v>
      </c>
      <c r="G17852" s="5">
        <v>727.01099999999997</v>
      </c>
    </row>
    <row r="17853" spans="1:7" x14ac:dyDescent="0.55000000000000004">
      <c r="A17853" s="5" t="s">
        <v>9416</v>
      </c>
      <c r="B17853" s="5" t="s">
        <v>9417</v>
      </c>
      <c r="C17853" s="5" t="s">
        <v>408</v>
      </c>
      <c r="D17853" s="5" t="s">
        <v>457</v>
      </c>
      <c r="E17853" s="5">
        <v>151</v>
      </c>
      <c r="F17853" s="5">
        <v>633.4551065979</v>
      </c>
      <c r="G17853" s="5">
        <v>119.30500000000001</v>
      </c>
    </row>
    <row r="17854" spans="1:7" x14ac:dyDescent="0.55000000000000004">
      <c r="A17854" s="5" t="s">
        <v>9416</v>
      </c>
      <c r="B17854" s="5" t="s">
        <v>9417</v>
      </c>
      <c r="C17854" s="5" t="s">
        <v>440</v>
      </c>
      <c r="D17854" s="5" t="s">
        <v>457</v>
      </c>
      <c r="E17854" s="5">
        <v>3044</v>
      </c>
      <c r="F17854" s="5">
        <v>10984.4093979645</v>
      </c>
      <c r="G17854" s="5">
        <v>2050.4969999999998</v>
      </c>
    </row>
    <row r="17855" spans="1:7" x14ac:dyDescent="0.55000000000000004">
      <c r="A17855" s="5" t="s">
        <v>9416</v>
      </c>
      <c r="B17855" s="5" t="s">
        <v>9417</v>
      </c>
      <c r="C17855" s="5" t="s">
        <v>442</v>
      </c>
      <c r="D17855" s="5" t="s">
        <v>457</v>
      </c>
      <c r="E17855" s="5">
        <v>2</v>
      </c>
      <c r="F17855" s="5">
        <v>0.66754998779296904</v>
      </c>
      <c r="G17855" s="5">
        <v>0.126</v>
      </c>
    </row>
    <row r="17856" spans="1:7" x14ac:dyDescent="0.55000000000000004">
      <c r="A17856" s="5" t="s">
        <v>9416</v>
      </c>
      <c r="B17856" s="5" t="s">
        <v>9417</v>
      </c>
      <c r="C17856" s="5" t="s">
        <v>444</v>
      </c>
      <c r="D17856" s="5" t="s">
        <v>457</v>
      </c>
      <c r="E17856" s="5">
        <v>5.0000000745058101E-2</v>
      </c>
      <c r="F17856" s="5">
        <v>0.66754998779296904</v>
      </c>
      <c r="G17856" s="5">
        <v>0.126</v>
      </c>
    </row>
    <row r="17857" spans="1:7" x14ac:dyDescent="0.55000000000000004">
      <c r="A17857" s="5" t="s">
        <v>9418</v>
      </c>
      <c r="B17857" s="5" t="s">
        <v>9419</v>
      </c>
      <c r="C17857" s="5" t="s">
        <v>284</v>
      </c>
      <c r="D17857" s="5" t="s">
        <v>457</v>
      </c>
      <c r="E17857" s="5">
        <v>275</v>
      </c>
      <c r="F17857" s="5">
        <v>3926.7623476562499</v>
      </c>
      <c r="G17857" s="5">
        <v>511.65699999999998</v>
      </c>
    </row>
    <row r="17858" spans="1:7" x14ac:dyDescent="0.55000000000000004">
      <c r="A17858" s="5" t="s">
        <v>9418</v>
      </c>
      <c r="B17858" s="5" t="s">
        <v>9419</v>
      </c>
      <c r="C17858" s="5" t="s">
        <v>287</v>
      </c>
      <c r="D17858" s="5" t="s">
        <v>457</v>
      </c>
      <c r="E17858" s="5">
        <v>15</v>
      </c>
      <c r="F17858" s="5">
        <v>269.38341015625002</v>
      </c>
      <c r="G17858" s="5">
        <v>35.585999999999999</v>
      </c>
    </row>
    <row r="17859" spans="1:7" x14ac:dyDescent="0.55000000000000004">
      <c r="A17859" s="5" t="s">
        <v>9418</v>
      </c>
      <c r="B17859" s="5" t="s">
        <v>9419</v>
      </c>
      <c r="C17859" s="5" t="s">
        <v>302</v>
      </c>
      <c r="D17859" s="5" t="s">
        <v>457</v>
      </c>
      <c r="E17859" s="5">
        <v>46</v>
      </c>
      <c r="F17859" s="5">
        <v>1658.90423095703</v>
      </c>
      <c r="G17859" s="5">
        <v>215.66499999999999</v>
      </c>
    </row>
    <row r="17860" spans="1:7" x14ac:dyDescent="0.55000000000000004">
      <c r="A17860" s="5" t="s">
        <v>9418</v>
      </c>
      <c r="B17860" s="5" t="s">
        <v>9419</v>
      </c>
      <c r="C17860" s="5" t="s">
        <v>310</v>
      </c>
      <c r="D17860" s="5" t="s">
        <v>457</v>
      </c>
      <c r="E17860" s="5">
        <v>359</v>
      </c>
      <c r="F17860" s="5">
        <v>1141.8805209960899</v>
      </c>
      <c r="G17860" s="5">
        <v>152.74799999999999</v>
      </c>
    </row>
    <row r="17861" spans="1:7" x14ac:dyDescent="0.55000000000000004">
      <c r="A17861" s="5" t="s">
        <v>9418</v>
      </c>
      <c r="B17861" s="5" t="s">
        <v>9419</v>
      </c>
      <c r="C17861" s="5" t="s">
        <v>314</v>
      </c>
      <c r="D17861" s="5" t="s">
        <v>457</v>
      </c>
      <c r="E17861" s="5">
        <v>129</v>
      </c>
      <c r="F17861" s="5">
        <v>4958.4126249999999</v>
      </c>
      <c r="G17861" s="5">
        <v>646.86300000000006</v>
      </c>
    </row>
    <row r="17862" spans="1:7" x14ac:dyDescent="0.55000000000000004">
      <c r="A17862" s="5" t="s">
        <v>9418</v>
      </c>
      <c r="B17862" s="5" t="s">
        <v>9419</v>
      </c>
      <c r="C17862" s="5" t="s">
        <v>321</v>
      </c>
      <c r="D17862" s="5" t="s">
        <v>457</v>
      </c>
      <c r="E17862" s="5">
        <v>173</v>
      </c>
      <c r="F17862" s="5">
        <v>3811.5815742187501</v>
      </c>
      <c r="G17862" s="5">
        <v>496.65300000000002</v>
      </c>
    </row>
    <row r="17863" spans="1:7" x14ac:dyDescent="0.55000000000000004">
      <c r="A17863" s="5" t="s">
        <v>9418</v>
      </c>
      <c r="B17863" s="5" t="s">
        <v>9419</v>
      </c>
      <c r="C17863" s="5" t="s">
        <v>332</v>
      </c>
      <c r="D17863" s="5" t="s">
        <v>457</v>
      </c>
      <c r="E17863" s="5">
        <v>32</v>
      </c>
      <c r="F17863" s="5">
        <v>486.81646069335898</v>
      </c>
      <c r="G17863" s="5">
        <v>63.290999999999997</v>
      </c>
    </row>
    <row r="17864" spans="1:7" x14ac:dyDescent="0.55000000000000004">
      <c r="A17864" s="5" t="s">
        <v>9418</v>
      </c>
      <c r="B17864" s="5" t="s">
        <v>9419</v>
      </c>
      <c r="C17864" s="5" t="s">
        <v>368</v>
      </c>
      <c r="D17864" s="5" t="s">
        <v>457</v>
      </c>
      <c r="E17864" s="5">
        <v>169</v>
      </c>
      <c r="F17864" s="5">
        <v>1224.8796572265601</v>
      </c>
      <c r="G17864" s="5">
        <v>159.25299999999999</v>
      </c>
    </row>
    <row r="17865" spans="1:7" x14ac:dyDescent="0.55000000000000004">
      <c r="A17865" s="5" t="s">
        <v>9418</v>
      </c>
      <c r="B17865" s="5" t="s">
        <v>9419</v>
      </c>
      <c r="C17865" s="5" t="s">
        <v>408</v>
      </c>
      <c r="D17865" s="5" t="s">
        <v>457</v>
      </c>
      <c r="E17865" s="5">
        <v>183</v>
      </c>
      <c r="F17865" s="5">
        <v>6170.4996347656297</v>
      </c>
      <c r="G17865" s="5">
        <v>802.18</v>
      </c>
    </row>
    <row r="17866" spans="1:7" x14ac:dyDescent="0.55000000000000004">
      <c r="A17866" s="5" t="s">
        <v>9418</v>
      </c>
      <c r="B17866" s="5" t="s">
        <v>9419</v>
      </c>
      <c r="C17866" s="5" t="s">
        <v>440</v>
      </c>
      <c r="D17866" s="5" t="s">
        <v>457</v>
      </c>
      <c r="E17866" s="5">
        <v>1387</v>
      </c>
      <c r="F17866" s="5">
        <v>23610.3993439941</v>
      </c>
      <c r="G17866" s="5">
        <v>3075.71</v>
      </c>
    </row>
    <row r="17867" spans="1:7" x14ac:dyDescent="0.55000000000000004">
      <c r="A17867" s="5" t="s">
        <v>9420</v>
      </c>
      <c r="B17867" s="5" t="s">
        <v>9421</v>
      </c>
      <c r="C17867" s="5" t="s">
        <v>257</v>
      </c>
      <c r="D17867" s="5" t="s">
        <v>457</v>
      </c>
      <c r="E17867" s="5">
        <v>3</v>
      </c>
      <c r="F17867" s="5">
        <v>1.45894995117188</v>
      </c>
      <c r="G17867" s="5">
        <v>0.19</v>
      </c>
    </row>
    <row r="17868" spans="1:7" x14ac:dyDescent="0.55000000000000004">
      <c r="A17868" s="5" t="s">
        <v>9420</v>
      </c>
      <c r="B17868" s="5" t="s">
        <v>9421</v>
      </c>
      <c r="C17868" s="5" t="s">
        <v>284</v>
      </c>
      <c r="D17868" s="5" t="s">
        <v>457</v>
      </c>
      <c r="E17868" s="5">
        <v>52</v>
      </c>
      <c r="F17868" s="5">
        <v>183.921720703125</v>
      </c>
      <c r="G17868" s="5">
        <v>25.047999999999998</v>
      </c>
    </row>
    <row r="17869" spans="1:7" x14ac:dyDescent="0.55000000000000004">
      <c r="A17869" s="5" t="s">
        <v>9420</v>
      </c>
      <c r="B17869" s="5" t="s">
        <v>9421</v>
      </c>
      <c r="C17869" s="5" t="s">
        <v>302</v>
      </c>
      <c r="D17869" s="5" t="s">
        <v>457</v>
      </c>
      <c r="E17869" s="5">
        <v>520</v>
      </c>
      <c r="F17869" s="5">
        <v>1946.2149999999999</v>
      </c>
      <c r="G17869" s="5">
        <v>253.57400000000001</v>
      </c>
    </row>
    <row r="17870" spans="1:7" x14ac:dyDescent="0.55000000000000004">
      <c r="A17870" s="5" t="s">
        <v>9420</v>
      </c>
      <c r="B17870" s="5" t="s">
        <v>9421</v>
      </c>
      <c r="C17870" s="5" t="s">
        <v>310</v>
      </c>
      <c r="D17870" s="5" t="s">
        <v>457</v>
      </c>
      <c r="E17870" s="5">
        <v>6013.0399999991096</v>
      </c>
      <c r="F17870" s="5">
        <v>10359.2907680969</v>
      </c>
      <c r="G17870" s="5">
        <v>1354.374</v>
      </c>
    </row>
    <row r="17871" spans="1:7" x14ac:dyDescent="0.55000000000000004">
      <c r="A17871" s="5" t="s">
        <v>9420</v>
      </c>
      <c r="B17871" s="5" t="s">
        <v>9421</v>
      </c>
      <c r="C17871" s="5" t="s">
        <v>314</v>
      </c>
      <c r="D17871" s="5" t="s">
        <v>457</v>
      </c>
      <c r="E17871" s="5">
        <v>266</v>
      </c>
      <c r="F17871" s="5">
        <v>10313.635</v>
      </c>
      <c r="G17871" s="5">
        <v>1341.338</v>
      </c>
    </row>
    <row r="17872" spans="1:7" x14ac:dyDescent="0.55000000000000004">
      <c r="A17872" s="5" t="s">
        <v>9420</v>
      </c>
      <c r="B17872" s="5" t="s">
        <v>9421</v>
      </c>
      <c r="C17872" s="5" t="s">
        <v>410</v>
      </c>
      <c r="D17872" s="5" t="s">
        <v>457</v>
      </c>
      <c r="E17872" s="5">
        <v>13</v>
      </c>
      <c r="F17872" s="5">
        <v>236.89392435073901</v>
      </c>
      <c r="G17872" s="5">
        <v>31.934999999999999</v>
      </c>
    </row>
    <row r="17873" spans="1:7" x14ac:dyDescent="0.55000000000000004">
      <c r="A17873" s="5" t="s">
        <v>9420</v>
      </c>
      <c r="B17873" s="5" t="s">
        <v>9421</v>
      </c>
      <c r="C17873" s="5" t="s">
        <v>440</v>
      </c>
      <c r="D17873" s="5" t="s">
        <v>457</v>
      </c>
      <c r="E17873" s="5">
        <v>2868</v>
      </c>
      <c r="F17873" s="5">
        <v>31608.047259765601</v>
      </c>
      <c r="G17873" s="5">
        <v>2902.3710000000001</v>
      </c>
    </row>
    <row r="17874" spans="1:7" x14ac:dyDescent="0.55000000000000004">
      <c r="A17874" s="5" t="s">
        <v>9422</v>
      </c>
      <c r="B17874" s="5" t="s">
        <v>9423</v>
      </c>
      <c r="C17874" s="5" t="s">
        <v>261</v>
      </c>
      <c r="D17874" s="5" t="s">
        <v>457</v>
      </c>
      <c r="E17874" s="5">
        <v>400</v>
      </c>
      <c r="F17874" s="5">
        <v>40</v>
      </c>
      <c r="G17874" s="5">
        <v>5.7649999999999997</v>
      </c>
    </row>
    <row r="17875" spans="1:7" x14ac:dyDescent="0.55000000000000004">
      <c r="A17875" s="5" t="s">
        <v>9422</v>
      </c>
      <c r="B17875" s="5" t="s">
        <v>9423</v>
      </c>
      <c r="C17875" s="5" t="s">
        <v>284</v>
      </c>
      <c r="D17875" s="5" t="s">
        <v>457</v>
      </c>
      <c r="E17875" s="5">
        <v>5792</v>
      </c>
      <c r="F17875" s="5">
        <v>3514.8993576049802</v>
      </c>
      <c r="G17875" s="5">
        <v>482.97</v>
      </c>
    </row>
    <row r="17876" spans="1:7" x14ac:dyDescent="0.55000000000000004">
      <c r="A17876" s="5" t="s">
        <v>9422</v>
      </c>
      <c r="B17876" s="5" t="s">
        <v>9423</v>
      </c>
      <c r="C17876" s="5" t="s">
        <v>291</v>
      </c>
      <c r="D17876" s="5" t="s">
        <v>457</v>
      </c>
      <c r="E17876" s="5">
        <v>100</v>
      </c>
      <c r="F17876" s="5">
        <v>1952.3595</v>
      </c>
      <c r="G17876" s="5">
        <v>254.37200000000001</v>
      </c>
    </row>
    <row r="17877" spans="1:7" x14ac:dyDescent="0.55000000000000004">
      <c r="A17877" s="5" t="s">
        <v>9422</v>
      </c>
      <c r="B17877" s="5" t="s">
        <v>9423</v>
      </c>
      <c r="C17877" s="5" t="s">
        <v>299</v>
      </c>
      <c r="D17877" s="5" t="s">
        <v>457</v>
      </c>
      <c r="E17877" s="5">
        <v>1</v>
      </c>
      <c r="F17877" s="5">
        <v>38.665308593749998</v>
      </c>
      <c r="G17877" s="5">
        <v>5.5919999999999996</v>
      </c>
    </row>
    <row r="17878" spans="1:7" x14ac:dyDescent="0.55000000000000004">
      <c r="A17878" s="5" t="s">
        <v>9422</v>
      </c>
      <c r="B17878" s="5" t="s">
        <v>9423</v>
      </c>
      <c r="C17878" s="5" t="s">
        <v>310</v>
      </c>
      <c r="D17878" s="5" t="s">
        <v>457</v>
      </c>
      <c r="E17878" s="5">
        <v>1852</v>
      </c>
      <c r="F17878" s="5">
        <v>9206.9957259521507</v>
      </c>
      <c r="G17878" s="5">
        <v>1232.529</v>
      </c>
    </row>
    <row r="17879" spans="1:7" x14ac:dyDescent="0.55000000000000004">
      <c r="A17879" s="5" t="s">
        <v>9422</v>
      </c>
      <c r="B17879" s="5" t="s">
        <v>9423</v>
      </c>
      <c r="C17879" s="5" t="s">
        <v>339</v>
      </c>
      <c r="D17879" s="5" t="s">
        <v>457</v>
      </c>
      <c r="E17879" s="5">
        <v>471</v>
      </c>
      <c r="F17879" s="5">
        <v>4085.02536425781</v>
      </c>
      <c r="G17879" s="5">
        <v>531.63400000000001</v>
      </c>
    </row>
    <row r="17880" spans="1:7" x14ac:dyDescent="0.55000000000000004">
      <c r="A17880" s="5" t="s">
        <v>9422</v>
      </c>
      <c r="B17880" s="5" t="s">
        <v>9423</v>
      </c>
      <c r="C17880" s="5" t="s">
        <v>390</v>
      </c>
      <c r="D17880" s="5" t="s">
        <v>457</v>
      </c>
      <c r="E17880" s="5">
        <v>260</v>
      </c>
      <c r="F17880" s="5">
        <v>2102.2873281249999</v>
      </c>
      <c r="G17880" s="5">
        <v>273.86500000000001</v>
      </c>
    </row>
    <row r="17881" spans="1:7" x14ac:dyDescent="0.55000000000000004">
      <c r="A17881" s="5" t="s">
        <v>9422</v>
      </c>
      <c r="B17881" s="5" t="s">
        <v>9423</v>
      </c>
      <c r="C17881" s="5" t="s">
        <v>434</v>
      </c>
      <c r="D17881" s="5" t="s">
        <v>457</v>
      </c>
      <c r="E17881" s="5">
        <v>5</v>
      </c>
      <c r="F17881" s="5">
        <v>7.0483500976562503</v>
      </c>
      <c r="G17881" s="5">
        <v>0.91700000000000004</v>
      </c>
    </row>
    <row r="17882" spans="1:7" x14ac:dyDescent="0.55000000000000004">
      <c r="A17882" s="5" t="s">
        <v>9422</v>
      </c>
      <c r="B17882" s="5" t="s">
        <v>9423</v>
      </c>
      <c r="C17882" s="5" t="s">
        <v>436</v>
      </c>
      <c r="D17882" s="5" t="s">
        <v>457</v>
      </c>
      <c r="E17882" s="5">
        <v>1</v>
      </c>
      <c r="F17882" s="5">
        <v>3.2491999511718701</v>
      </c>
      <c r="G17882" s="5">
        <v>0.42299999999999999</v>
      </c>
    </row>
    <row r="17883" spans="1:7" x14ac:dyDescent="0.55000000000000004">
      <c r="A17883" s="5" t="s">
        <v>9422</v>
      </c>
      <c r="B17883" s="5" t="s">
        <v>9423</v>
      </c>
      <c r="C17883" s="5" t="s">
        <v>440</v>
      </c>
      <c r="D17883" s="5" t="s">
        <v>457</v>
      </c>
      <c r="E17883" s="5">
        <v>16</v>
      </c>
      <c r="F17883" s="5">
        <v>5.0752800292968701</v>
      </c>
      <c r="G17883" s="5">
        <v>0.66300000000000003</v>
      </c>
    </row>
    <row r="17884" spans="1:7" x14ac:dyDescent="0.55000000000000004">
      <c r="A17884" s="5" t="s">
        <v>9422</v>
      </c>
      <c r="B17884" s="5" t="s">
        <v>9423</v>
      </c>
      <c r="C17884" s="5" t="s">
        <v>448</v>
      </c>
      <c r="D17884" s="5" t="s">
        <v>457</v>
      </c>
      <c r="E17884" s="5">
        <v>70</v>
      </c>
      <c r="F17884" s="5">
        <v>2360.1073124999998</v>
      </c>
      <c r="G17884" s="5">
        <v>307.38099999999997</v>
      </c>
    </row>
    <row r="17885" spans="1:7" x14ac:dyDescent="0.55000000000000004">
      <c r="A17885" s="5" t="s">
        <v>9422</v>
      </c>
      <c r="B17885" s="5" t="s">
        <v>9423</v>
      </c>
      <c r="C17885" s="5" t="s">
        <v>344</v>
      </c>
      <c r="D17885" s="5" t="s">
        <v>457</v>
      </c>
      <c r="E17885" s="5">
        <v>1</v>
      </c>
      <c r="F17885" s="5">
        <v>1.9218000488281299</v>
      </c>
      <c r="G17885" s="5">
        <v>0.25</v>
      </c>
    </row>
    <row r="17886" spans="1:7" x14ac:dyDescent="0.55000000000000004">
      <c r="A17886" s="5" t="s">
        <v>9424</v>
      </c>
      <c r="B17886" s="5" t="s">
        <v>9425</v>
      </c>
      <c r="C17886" s="5" t="s">
        <v>314</v>
      </c>
      <c r="D17886" s="5" t="s">
        <v>457</v>
      </c>
      <c r="E17886" s="5">
        <v>2</v>
      </c>
      <c r="F17886" s="5">
        <v>93.292140625000002</v>
      </c>
      <c r="G17886" s="5">
        <v>4.6660000000000004</v>
      </c>
    </row>
    <row r="17887" spans="1:7" x14ac:dyDescent="0.55000000000000004">
      <c r="A17887" s="5" t="s">
        <v>9424</v>
      </c>
      <c r="B17887" s="5" t="s">
        <v>9425</v>
      </c>
      <c r="C17887" s="5" t="s">
        <v>332</v>
      </c>
      <c r="D17887" s="5" t="s">
        <v>457</v>
      </c>
      <c r="E17887" s="5">
        <v>45</v>
      </c>
      <c r="F17887" s="5">
        <v>4227.2203749999999</v>
      </c>
      <c r="G17887" s="5">
        <v>211.928</v>
      </c>
    </row>
    <row r="17888" spans="1:7" x14ac:dyDescent="0.55000000000000004">
      <c r="A17888" s="5" t="s">
        <v>9424</v>
      </c>
      <c r="B17888" s="5" t="s">
        <v>9425</v>
      </c>
      <c r="C17888" s="5" t="s">
        <v>339</v>
      </c>
      <c r="D17888" s="5" t="s">
        <v>457</v>
      </c>
      <c r="E17888" s="5">
        <v>495</v>
      </c>
      <c r="F17888" s="5">
        <v>1701.1012070312499</v>
      </c>
      <c r="G17888" s="5">
        <v>85.058000000000007</v>
      </c>
    </row>
    <row r="17889" spans="1:7" x14ac:dyDescent="0.55000000000000004">
      <c r="A17889" s="5" t="s">
        <v>9424</v>
      </c>
      <c r="B17889" s="5" t="s">
        <v>9425</v>
      </c>
      <c r="C17889" s="5" t="s">
        <v>351</v>
      </c>
      <c r="D17889" s="5" t="s">
        <v>457</v>
      </c>
      <c r="E17889" s="5">
        <v>12</v>
      </c>
      <c r="F17889" s="5">
        <v>792.64700000000005</v>
      </c>
      <c r="G17889" s="5">
        <v>40.198</v>
      </c>
    </row>
    <row r="17890" spans="1:7" x14ac:dyDescent="0.55000000000000004">
      <c r="A17890" s="5" t="s">
        <v>9424</v>
      </c>
      <c r="B17890" s="5" t="s">
        <v>9425</v>
      </c>
      <c r="C17890" s="5" t="s">
        <v>390</v>
      </c>
      <c r="D17890" s="5" t="s">
        <v>457</v>
      </c>
      <c r="E17890" s="5">
        <v>788</v>
      </c>
      <c r="F17890" s="5">
        <v>28396.255874999999</v>
      </c>
      <c r="G17890" s="5">
        <v>1419.817</v>
      </c>
    </row>
    <row r="17891" spans="1:7" x14ac:dyDescent="0.55000000000000004">
      <c r="A17891" s="5" t="s">
        <v>9424</v>
      </c>
      <c r="B17891" s="5" t="s">
        <v>9425</v>
      </c>
      <c r="C17891" s="5" t="s">
        <v>408</v>
      </c>
      <c r="D17891" s="5" t="s">
        <v>457</v>
      </c>
      <c r="E17891" s="5">
        <v>40</v>
      </c>
      <c r="F17891" s="5">
        <v>12446.571906249999</v>
      </c>
      <c r="G17891" s="5">
        <v>623.46299999999997</v>
      </c>
    </row>
    <row r="17892" spans="1:7" x14ac:dyDescent="0.55000000000000004">
      <c r="A17892" s="5" t="s">
        <v>9424</v>
      </c>
      <c r="B17892" s="5" t="s">
        <v>9425</v>
      </c>
      <c r="C17892" s="5" t="s">
        <v>440</v>
      </c>
      <c r="D17892" s="5" t="s">
        <v>457</v>
      </c>
      <c r="E17892" s="5">
        <v>90</v>
      </c>
      <c r="F17892" s="5">
        <v>4936.8556054687497</v>
      </c>
      <c r="G17892" s="5">
        <v>247.411</v>
      </c>
    </row>
    <row r="17893" spans="1:7" x14ac:dyDescent="0.55000000000000004">
      <c r="A17893" s="5" t="s">
        <v>9426</v>
      </c>
      <c r="B17893" s="5" t="s">
        <v>9427</v>
      </c>
      <c r="C17893" s="5" t="s">
        <v>284</v>
      </c>
      <c r="D17893" s="5" t="s">
        <v>457</v>
      </c>
      <c r="E17893" s="5">
        <v>26830</v>
      </c>
      <c r="F17893" s="5">
        <v>10481.799967773401</v>
      </c>
      <c r="G17893" s="5">
        <v>2.2599999999999998</v>
      </c>
    </row>
    <row r="17894" spans="1:7" x14ac:dyDescent="0.55000000000000004">
      <c r="A17894" s="5" t="s">
        <v>9426</v>
      </c>
      <c r="B17894" s="5" t="s">
        <v>9427</v>
      </c>
      <c r="C17894" s="5" t="s">
        <v>310</v>
      </c>
      <c r="D17894" s="5" t="s">
        <v>457</v>
      </c>
      <c r="E17894" s="5">
        <v>3214</v>
      </c>
      <c r="F17894" s="5">
        <v>1953.0407119751001</v>
      </c>
      <c r="G17894" s="5">
        <v>1.6950000000000001</v>
      </c>
    </row>
    <row r="17895" spans="1:7" x14ac:dyDescent="0.55000000000000004">
      <c r="A17895" s="5" t="s">
        <v>9426</v>
      </c>
      <c r="B17895" s="5" t="s">
        <v>9427</v>
      </c>
      <c r="C17895" s="5" t="s">
        <v>408</v>
      </c>
      <c r="D17895" s="5" t="s">
        <v>457</v>
      </c>
      <c r="E17895" s="5">
        <v>1900</v>
      </c>
      <c r="F17895" s="5">
        <v>81.005798828124995</v>
      </c>
      <c r="G17895" s="5">
        <v>0</v>
      </c>
    </row>
    <row r="17896" spans="1:7" x14ac:dyDescent="0.55000000000000004">
      <c r="A17896" s="5" t="s">
        <v>9428</v>
      </c>
      <c r="B17896" s="5" t="s">
        <v>9429</v>
      </c>
      <c r="C17896" s="5" t="s">
        <v>284</v>
      </c>
      <c r="D17896" s="5" t="s">
        <v>457</v>
      </c>
      <c r="E17896" s="5">
        <v>3</v>
      </c>
      <c r="F17896" s="5">
        <v>18.8247700195313</v>
      </c>
      <c r="G17896" s="5">
        <v>0</v>
      </c>
    </row>
    <row r="17897" spans="1:7" x14ac:dyDescent="0.55000000000000004">
      <c r="A17897" s="5" t="s">
        <v>9428</v>
      </c>
      <c r="B17897" s="5" t="s">
        <v>9429</v>
      </c>
      <c r="C17897" s="5" t="s">
        <v>291</v>
      </c>
      <c r="D17897" s="5" t="s">
        <v>457</v>
      </c>
      <c r="E17897" s="5">
        <v>300</v>
      </c>
      <c r="F17897" s="5">
        <v>35.931871093749997</v>
      </c>
      <c r="G17897" s="5">
        <v>0</v>
      </c>
    </row>
    <row r="17898" spans="1:7" x14ac:dyDescent="0.55000000000000004">
      <c r="A17898" s="5" t="s">
        <v>9428</v>
      </c>
      <c r="B17898" s="5" t="s">
        <v>9429</v>
      </c>
      <c r="C17898" s="5" t="s">
        <v>339</v>
      </c>
      <c r="D17898" s="5" t="s">
        <v>457</v>
      </c>
      <c r="E17898" s="5">
        <v>370</v>
      </c>
      <c r="F17898" s="5">
        <v>1451.87402734375</v>
      </c>
      <c r="G17898" s="5">
        <v>0</v>
      </c>
    </row>
    <row r="17899" spans="1:7" x14ac:dyDescent="0.55000000000000004">
      <c r="A17899" s="5" t="s">
        <v>9428</v>
      </c>
      <c r="B17899" s="5" t="s">
        <v>9429</v>
      </c>
      <c r="C17899" s="5" t="s">
        <v>360</v>
      </c>
      <c r="D17899" s="5" t="s">
        <v>457</v>
      </c>
      <c r="E17899" s="5">
        <v>270</v>
      </c>
      <c r="F17899" s="5">
        <v>319.11331054687503</v>
      </c>
      <c r="G17899" s="5">
        <v>0</v>
      </c>
    </row>
    <row r="17900" spans="1:7" x14ac:dyDescent="0.55000000000000004">
      <c r="A17900" s="5" t="s">
        <v>9428</v>
      </c>
      <c r="B17900" s="5" t="s">
        <v>9429</v>
      </c>
      <c r="C17900" s="5" t="s">
        <v>440</v>
      </c>
      <c r="D17900" s="5" t="s">
        <v>457</v>
      </c>
      <c r="E17900" s="5">
        <v>465</v>
      </c>
      <c r="F17900" s="5">
        <v>40.162860290527298</v>
      </c>
      <c r="G17900" s="5">
        <v>0</v>
      </c>
    </row>
    <row r="17901" spans="1:7" x14ac:dyDescent="0.55000000000000004">
      <c r="A17901" s="5" t="s">
        <v>9428</v>
      </c>
      <c r="B17901" s="5" t="s">
        <v>9429</v>
      </c>
      <c r="C17901" s="5" t="s">
        <v>448</v>
      </c>
      <c r="D17901" s="5" t="s">
        <v>457</v>
      </c>
      <c r="E17901" s="5">
        <v>100</v>
      </c>
      <c r="F17901" s="5">
        <v>107.75936816406301</v>
      </c>
      <c r="G17901" s="5">
        <v>0</v>
      </c>
    </row>
    <row r="17902" spans="1:7" x14ac:dyDescent="0.55000000000000004">
      <c r="A17902" s="5" t="s">
        <v>9430</v>
      </c>
      <c r="B17902" s="5" t="s">
        <v>9431</v>
      </c>
      <c r="C17902" s="5" t="s">
        <v>284</v>
      </c>
      <c r="D17902" s="5" t="s">
        <v>457</v>
      </c>
      <c r="E17902" s="5">
        <v>18</v>
      </c>
      <c r="F17902" s="5">
        <v>725.64945312500004</v>
      </c>
      <c r="G17902" s="5">
        <v>0</v>
      </c>
    </row>
    <row r="17903" spans="1:7" x14ac:dyDescent="0.55000000000000004">
      <c r="A17903" s="5" t="s">
        <v>9430</v>
      </c>
      <c r="B17903" s="5" t="s">
        <v>9431</v>
      </c>
      <c r="C17903" s="5" t="s">
        <v>310</v>
      </c>
      <c r="D17903" s="5" t="s">
        <v>457</v>
      </c>
      <c r="E17903" s="5">
        <v>49</v>
      </c>
      <c r="F17903" s="5">
        <v>1063.95150488281</v>
      </c>
      <c r="G17903" s="5">
        <v>1.1299999999999999</v>
      </c>
    </row>
    <row r="17904" spans="1:7" x14ac:dyDescent="0.55000000000000004">
      <c r="A17904" s="5" t="s">
        <v>9430</v>
      </c>
      <c r="B17904" s="5" t="s">
        <v>9431</v>
      </c>
      <c r="C17904" s="5" t="s">
        <v>312</v>
      </c>
      <c r="D17904" s="5" t="s">
        <v>457</v>
      </c>
      <c r="E17904" s="5">
        <v>356</v>
      </c>
      <c r="F17904" s="5">
        <v>13543.766925781199</v>
      </c>
      <c r="G17904" s="5">
        <v>0.56499999999999995</v>
      </c>
    </row>
    <row r="17905" spans="1:7" x14ac:dyDescent="0.55000000000000004">
      <c r="A17905" s="5" t="s">
        <v>9430</v>
      </c>
      <c r="B17905" s="5" t="s">
        <v>9431</v>
      </c>
      <c r="C17905" s="5" t="s">
        <v>314</v>
      </c>
      <c r="D17905" s="5" t="s">
        <v>457</v>
      </c>
      <c r="E17905" s="5">
        <v>1796</v>
      </c>
      <c r="F17905" s="5">
        <v>75185.013292968797</v>
      </c>
      <c r="G17905" s="5">
        <v>2.2599999999999998</v>
      </c>
    </row>
    <row r="17906" spans="1:7" x14ac:dyDescent="0.55000000000000004">
      <c r="A17906" s="5" t="s">
        <v>9430</v>
      </c>
      <c r="B17906" s="5" t="s">
        <v>9431</v>
      </c>
      <c r="C17906" s="5" t="s">
        <v>315</v>
      </c>
      <c r="D17906" s="5" t="s">
        <v>457</v>
      </c>
      <c r="E17906" s="5">
        <v>10</v>
      </c>
      <c r="F17906" s="5">
        <v>276.30330468749997</v>
      </c>
      <c r="G17906" s="5">
        <v>0.56499999999999995</v>
      </c>
    </row>
    <row r="17907" spans="1:7" x14ac:dyDescent="0.55000000000000004">
      <c r="A17907" s="5" t="s">
        <v>9430</v>
      </c>
      <c r="B17907" s="5" t="s">
        <v>9431</v>
      </c>
      <c r="C17907" s="5" t="s">
        <v>339</v>
      </c>
      <c r="D17907" s="5" t="s">
        <v>457</v>
      </c>
      <c r="E17907" s="5">
        <v>8</v>
      </c>
      <c r="F17907" s="5">
        <v>3699.2954062499998</v>
      </c>
      <c r="G17907" s="5">
        <v>1.1299999999999999</v>
      </c>
    </row>
    <row r="17908" spans="1:7" x14ac:dyDescent="0.55000000000000004">
      <c r="A17908" s="5" t="s">
        <v>9430</v>
      </c>
      <c r="B17908" s="5" t="s">
        <v>9431</v>
      </c>
      <c r="C17908" s="5" t="s">
        <v>345</v>
      </c>
      <c r="D17908" s="5" t="s">
        <v>457</v>
      </c>
      <c r="E17908" s="5">
        <v>51</v>
      </c>
      <c r="F17908" s="5">
        <v>1968.1180859374999</v>
      </c>
      <c r="G17908" s="5">
        <v>0.56499999999999995</v>
      </c>
    </row>
    <row r="17909" spans="1:7" x14ac:dyDescent="0.55000000000000004">
      <c r="A17909" s="5" t="s">
        <v>9430</v>
      </c>
      <c r="B17909" s="5" t="s">
        <v>9431</v>
      </c>
      <c r="C17909" s="5" t="s">
        <v>351</v>
      </c>
      <c r="D17909" s="5" t="s">
        <v>457</v>
      </c>
      <c r="E17909" s="5">
        <v>16</v>
      </c>
      <c r="F17909" s="5">
        <v>617.21425781250002</v>
      </c>
      <c r="G17909" s="5">
        <v>0</v>
      </c>
    </row>
    <row r="17910" spans="1:7" x14ac:dyDescent="0.55000000000000004">
      <c r="A17910" s="5" t="s">
        <v>9430</v>
      </c>
      <c r="B17910" s="5" t="s">
        <v>9431</v>
      </c>
      <c r="C17910" s="5" t="s">
        <v>390</v>
      </c>
      <c r="D17910" s="5" t="s">
        <v>457</v>
      </c>
      <c r="E17910" s="5">
        <v>271</v>
      </c>
      <c r="F17910" s="5">
        <v>12514.084375</v>
      </c>
      <c r="G17910" s="5">
        <v>2.2599999999999998</v>
      </c>
    </row>
    <row r="17911" spans="1:7" x14ac:dyDescent="0.55000000000000004">
      <c r="A17911" s="5" t="s">
        <v>9430</v>
      </c>
      <c r="B17911" s="5" t="s">
        <v>9431</v>
      </c>
      <c r="C17911" s="5" t="s">
        <v>408</v>
      </c>
      <c r="D17911" s="5" t="s">
        <v>457</v>
      </c>
      <c r="E17911" s="5">
        <v>518</v>
      </c>
      <c r="F17911" s="5">
        <v>22519.440777343701</v>
      </c>
      <c r="G17911" s="5">
        <v>2.2599999999999998</v>
      </c>
    </row>
    <row r="17912" spans="1:7" x14ac:dyDescent="0.55000000000000004">
      <c r="A17912" s="5" t="s">
        <v>9430</v>
      </c>
      <c r="B17912" s="5" t="s">
        <v>9431</v>
      </c>
      <c r="C17912" s="5" t="s">
        <v>440</v>
      </c>
      <c r="D17912" s="5" t="s">
        <v>457</v>
      </c>
      <c r="E17912" s="5">
        <v>42</v>
      </c>
      <c r="F17912" s="5">
        <v>2851.028234375</v>
      </c>
      <c r="G17912" s="5">
        <v>1.1299999999999999</v>
      </c>
    </row>
    <row r="17913" spans="1:7" x14ac:dyDescent="0.55000000000000004">
      <c r="A17913" s="5" t="s">
        <v>9432</v>
      </c>
      <c r="B17913" s="5" t="s">
        <v>9433</v>
      </c>
      <c r="C17913" s="5" t="s">
        <v>261</v>
      </c>
      <c r="D17913" s="5" t="s">
        <v>457</v>
      </c>
      <c r="E17913" s="5">
        <v>39</v>
      </c>
      <c r="F17913" s="5">
        <v>8845.7901231384294</v>
      </c>
      <c r="G17913" s="5">
        <v>443.99799999999999</v>
      </c>
    </row>
    <row r="17914" spans="1:7" x14ac:dyDescent="0.55000000000000004">
      <c r="A17914" s="5" t="s">
        <v>9432</v>
      </c>
      <c r="B17914" s="5" t="s">
        <v>9433</v>
      </c>
      <c r="C17914" s="5" t="s">
        <v>263</v>
      </c>
      <c r="D17914" s="5" t="s">
        <v>457</v>
      </c>
      <c r="E17914" s="5">
        <v>18</v>
      </c>
      <c r="F17914" s="5">
        <v>8232.0780625000007</v>
      </c>
      <c r="G17914" s="5">
        <v>416.69900000000001</v>
      </c>
    </row>
    <row r="17915" spans="1:7" x14ac:dyDescent="0.55000000000000004">
      <c r="A17915" s="5" t="s">
        <v>9432</v>
      </c>
      <c r="B17915" s="5" t="s">
        <v>9433</v>
      </c>
      <c r="C17915" s="5" t="s">
        <v>277</v>
      </c>
      <c r="D17915" s="5" t="s">
        <v>457</v>
      </c>
      <c r="E17915" s="5">
        <v>8</v>
      </c>
      <c r="F17915" s="5">
        <v>451.17547656250002</v>
      </c>
      <c r="G17915" s="5">
        <v>22.56</v>
      </c>
    </row>
    <row r="17916" spans="1:7" x14ac:dyDescent="0.55000000000000004">
      <c r="A17916" s="5" t="s">
        <v>9432</v>
      </c>
      <c r="B17916" s="5" t="s">
        <v>9433</v>
      </c>
      <c r="C17916" s="5" t="s">
        <v>284</v>
      </c>
      <c r="D17916" s="5" t="s">
        <v>457</v>
      </c>
      <c r="E17916" s="5">
        <v>3</v>
      </c>
      <c r="F17916" s="5">
        <v>0.64369001007080096</v>
      </c>
      <c r="G17916" s="5">
        <v>3.5000000000000003E-2</v>
      </c>
    </row>
    <row r="17917" spans="1:7" x14ac:dyDescent="0.55000000000000004">
      <c r="A17917" s="5" t="s">
        <v>9432</v>
      </c>
      <c r="B17917" s="5" t="s">
        <v>9433</v>
      </c>
      <c r="C17917" s="5" t="s">
        <v>299</v>
      </c>
      <c r="D17917" s="5" t="s">
        <v>457</v>
      </c>
      <c r="E17917" s="5">
        <v>5</v>
      </c>
      <c r="F17917" s="5">
        <v>73.715828125000002</v>
      </c>
      <c r="G17917" s="5">
        <v>3.6859999999999999</v>
      </c>
    </row>
    <row r="17918" spans="1:7" x14ac:dyDescent="0.55000000000000004">
      <c r="A17918" s="5" t="s">
        <v>9432</v>
      </c>
      <c r="B17918" s="5" t="s">
        <v>496</v>
      </c>
      <c r="C17918" s="5" t="s">
        <v>302</v>
      </c>
      <c r="D17918" s="5" t="s">
        <v>457</v>
      </c>
      <c r="E17918" s="5">
        <v>12</v>
      </c>
      <c r="F17918" s="5">
        <v>6.7433300781250001</v>
      </c>
      <c r="G17918" s="5">
        <v>0.33800000000000002</v>
      </c>
    </row>
    <row r="17919" spans="1:7" x14ac:dyDescent="0.55000000000000004">
      <c r="A17919" s="5" t="s">
        <v>9432</v>
      </c>
      <c r="B17919" s="5" t="s">
        <v>9433</v>
      </c>
      <c r="C17919" s="5" t="s">
        <v>310</v>
      </c>
      <c r="D17919" s="5" t="s">
        <v>457</v>
      </c>
      <c r="E17919" s="5">
        <v>8647</v>
      </c>
      <c r="F17919" s="5">
        <v>8175.4011046752903</v>
      </c>
      <c r="G17919" s="5">
        <v>412.22</v>
      </c>
    </row>
    <row r="17920" spans="1:7" x14ac:dyDescent="0.55000000000000004">
      <c r="A17920" s="5" t="s">
        <v>9432</v>
      </c>
      <c r="B17920" s="5" t="s">
        <v>496</v>
      </c>
      <c r="C17920" s="5" t="s">
        <v>314</v>
      </c>
      <c r="D17920" s="5" t="s">
        <v>457</v>
      </c>
      <c r="E17920" s="5">
        <v>10</v>
      </c>
      <c r="F17920" s="5">
        <v>329.32978125</v>
      </c>
      <c r="G17920" s="5">
        <v>16.466999999999999</v>
      </c>
    </row>
    <row r="17921" spans="1:7" x14ac:dyDescent="0.55000000000000004">
      <c r="A17921" s="5" t="s">
        <v>9432</v>
      </c>
      <c r="B17921" s="5" t="s">
        <v>9433</v>
      </c>
      <c r="C17921" s="5" t="s">
        <v>316</v>
      </c>
      <c r="D17921" s="5" t="s">
        <v>457</v>
      </c>
      <c r="E17921" s="5">
        <v>1</v>
      </c>
      <c r="F17921" s="5">
        <v>2.5662900390624999</v>
      </c>
      <c r="G17921" s="5">
        <v>0.129</v>
      </c>
    </row>
    <row r="17922" spans="1:7" x14ac:dyDescent="0.55000000000000004">
      <c r="A17922" s="5" t="s">
        <v>9432</v>
      </c>
      <c r="B17922" s="5" t="s">
        <v>496</v>
      </c>
      <c r="C17922" s="5" t="s">
        <v>321</v>
      </c>
      <c r="D17922" s="5" t="s">
        <v>457</v>
      </c>
      <c r="E17922" s="5">
        <v>10</v>
      </c>
      <c r="F17922" s="5">
        <v>45.252958984374999</v>
      </c>
      <c r="G17922" s="5">
        <v>2.2629999999999999</v>
      </c>
    </row>
    <row r="17923" spans="1:7" x14ac:dyDescent="0.55000000000000004">
      <c r="A17923" s="5" t="s">
        <v>9432</v>
      </c>
      <c r="B17923" s="5" t="s">
        <v>9433</v>
      </c>
      <c r="C17923" s="5" t="s">
        <v>332</v>
      </c>
      <c r="D17923" s="5" t="s">
        <v>457</v>
      </c>
      <c r="E17923" s="5">
        <v>79</v>
      </c>
      <c r="F17923" s="5">
        <v>1775.2821015625</v>
      </c>
      <c r="G17923" s="5">
        <v>88.766000000000005</v>
      </c>
    </row>
    <row r="17924" spans="1:7" x14ac:dyDescent="0.55000000000000004">
      <c r="A17924" s="5" t="s">
        <v>9432</v>
      </c>
      <c r="B17924" s="5" t="s">
        <v>9433</v>
      </c>
      <c r="C17924" s="5" t="s">
        <v>339</v>
      </c>
      <c r="D17924" s="5" t="s">
        <v>457</v>
      </c>
      <c r="E17924" s="5">
        <v>52</v>
      </c>
      <c r="F17924" s="5">
        <v>2643.81759375</v>
      </c>
      <c r="G17924" s="5">
        <v>133.33799999999999</v>
      </c>
    </row>
    <row r="17925" spans="1:7" x14ac:dyDescent="0.55000000000000004">
      <c r="A17925" s="5" t="s">
        <v>9432</v>
      </c>
      <c r="B17925" s="5" t="s">
        <v>9433</v>
      </c>
      <c r="C17925" s="5" t="s">
        <v>360</v>
      </c>
      <c r="D17925" s="5" t="s">
        <v>457</v>
      </c>
      <c r="E17925" s="5">
        <v>20</v>
      </c>
      <c r="F17925" s="5">
        <v>110.59050000000001</v>
      </c>
      <c r="G17925" s="5">
        <v>5.53</v>
      </c>
    </row>
    <row r="17926" spans="1:7" x14ac:dyDescent="0.55000000000000004">
      <c r="A17926" s="5" t="s">
        <v>9432</v>
      </c>
      <c r="B17926" s="5" t="s">
        <v>9433</v>
      </c>
      <c r="C17926" s="5" t="s">
        <v>440</v>
      </c>
      <c r="D17926" s="5" t="s">
        <v>457</v>
      </c>
      <c r="E17926" s="5">
        <v>94</v>
      </c>
      <c r="F17926" s="5">
        <v>8485.4303906250007</v>
      </c>
      <c r="G17926" s="5">
        <v>425.99299999999999</v>
      </c>
    </row>
    <row r="17927" spans="1:7" x14ac:dyDescent="0.55000000000000004">
      <c r="A17927" s="5" t="s">
        <v>9434</v>
      </c>
      <c r="B17927" s="5" t="s">
        <v>9435</v>
      </c>
      <c r="C17927" s="5" t="s">
        <v>284</v>
      </c>
      <c r="D17927" s="5" t="s">
        <v>457</v>
      </c>
      <c r="E17927" s="5">
        <v>12</v>
      </c>
      <c r="F17927" s="5">
        <v>104521.117875</v>
      </c>
      <c r="G17927" s="5">
        <v>1185.3209999999999</v>
      </c>
    </row>
    <row r="17928" spans="1:7" x14ac:dyDescent="0.55000000000000004">
      <c r="A17928" s="5" t="s">
        <v>9434</v>
      </c>
      <c r="B17928" s="5" t="s">
        <v>9435</v>
      </c>
      <c r="C17928" s="5" t="s">
        <v>299</v>
      </c>
      <c r="D17928" s="5" t="s">
        <v>457</v>
      </c>
      <c r="E17928" s="5">
        <v>2</v>
      </c>
      <c r="F17928" s="5">
        <v>8643.9637500000008</v>
      </c>
      <c r="G17928" s="5">
        <v>1612.1020000000001</v>
      </c>
    </row>
    <row r="17929" spans="1:7" x14ac:dyDescent="0.55000000000000004">
      <c r="A17929" s="5" t="s">
        <v>9434</v>
      </c>
      <c r="B17929" s="5" t="s">
        <v>9435</v>
      </c>
      <c r="C17929" s="5" t="s">
        <v>310</v>
      </c>
      <c r="D17929" s="5" t="s">
        <v>457</v>
      </c>
      <c r="E17929" s="5">
        <v>5</v>
      </c>
      <c r="F17929" s="5">
        <v>2940.9508593750002</v>
      </c>
      <c r="G17929" s="5">
        <v>544.98299999999995</v>
      </c>
    </row>
    <row r="17930" spans="1:7" x14ac:dyDescent="0.55000000000000004">
      <c r="A17930" s="5" t="s">
        <v>9434</v>
      </c>
      <c r="B17930" s="5" t="s">
        <v>9435</v>
      </c>
      <c r="C17930" s="5" t="s">
        <v>317</v>
      </c>
      <c r="D17930" s="5" t="s">
        <v>457</v>
      </c>
      <c r="E17930" s="5">
        <v>4</v>
      </c>
      <c r="F17930" s="5">
        <v>178561.27799999999</v>
      </c>
      <c r="G17930" s="5">
        <v>6222.8220000000001</v>
      </c>
    </row>
    <row r="17931" spans="1:7" x14ac:dyDescent="0.55000000000000004">
      <c r="A17931" s="5" t="s">
        <v>9434</v>
      </c>
      <c r="B17931" s="5" t="s">
        <v>9435</v>
      </c>
      <c r="C17931" s="5" t="s">
        <v>351</v>
      </c>
      <c r="D17931" s="5" t="s">
        <v>457</v>
      </c>
      <c r="E17931" s="5">
        <v>8</v>
      </c>
      <c r="F17931" s="5">
        <v>74237.796000000002</v>
      </c>
      <c r="G17931" s="5">
        <v>843.56799999999998</v>
      </c>
    </row>
    <row r="17932" spans="1:7" x14ac:dyDescent="0.55000000000000004">
      <c r="A17932" s="5" t="s">
        <v>9434</v>
      </c>
      <c r="B17932" s="5" t="s">
        <v>9435</v>
      </c>
      <c r="C17932" s="5" t="s">
        <v>440</v>
      </c>
      <c r="D17932" s="5" t="s">
        <v>457</v>
      </c>
      <c r="E17932" s="5">
        <v>3</v>
      </c>
      <c r="F17932" s="5">
        <v>150760.20600000001</v>
      </c>
      <c r="G17932" s="5">
        <v>27167.093000000001</v>
      </c>
    </row>
    <row r="17933" spans="1:7" x14ac:dyDescent="0.55000000000000004">
      <c r="A17933" s="5" t="s">
        <v>9436</v>
      </c>
      <c r="B17933" s="5" t="s">
        <v>9437</v>
      </c>
      <c r="C17933" s="5" t="s">
        <v>298</v>
      </c>
      <c r="D17933" s="5" t="s">
        <v>457</v>
      </c>
      <c r="E17933" s="5">
        <v>1</v>
      </c>
      <c r="F17933" s="5">
        <v>2759.7375000000002</v>
      </c>
      <c r="G17933" s="5">
        <v>515.25699999999995</v>
      </c>
    </row>
    <row r="17934" spans="1:7" x14ac:dyDescent="0.55000000000000004">
      <c r="A17934" s="5" t="s">
        <v>9436</v>
      </c>
      <c r="B17934" s="5" t="s">
        <v>9437</v>
      </c>
      <c r="C17934" s="5" t="s">
        <v>299</v>
      </c>
      <c r="D17934" s="5" t="s">
        <v>457</v>
      </c>
      <c r="E17934" s="5">
        <v>1</v>
      </c>
      <c r="F17934" s="5">
        <v>1566.8273750000001</v>
      </c>
      <c r="G17934" s="5">
        <v>292.77999999999997</v>
      </c>
    </row>
    <row r="17935" spans="1:7" x14ac:dyDescent="0.55000000000000004">
      <c r="A17935" s="5" t="s">
        <v>9436</v>
      </c>
      <c r="B17935" s="5" t="s">
        <v>9437</v>
      </c>
      <c r="C17935" s="5" t="s">
        <v>310</v>
      </c>
      <c r="D17935" s="5" t="s">
        <v>457</v>
      </c>
      <c r="E17935" s="5">
        <v>36</v>
      </c>
      <c r="F17935" s="5">
        <v>52.752539062499999</v>
      </c>
      <c r="G17935" s="5">
        <v>9.8390000000000004</v>
      </c>
    </row>
    <row r="17936" spans="1:7" x14ac:dyDescent="0.55000000000000004">
      <c r="A17936" s="5" t="s">
        <v>9436</v>
      </c>
      <c r="B17936" s="5" t="s">
        <v>9437</v>
      </c>
      <c r="C17936" s="5" t="s">
        <v>321</v>
      </c>
      <c r="D17936" s="5" t="s">
        <v>457</v>
      </c>
      <c r="E17936" s="5">
        <v>10</v>
      </c>
      <c r="F17936" s="5">
        <v>1033.673875</v>
      </c>
      <c r="G17936" s="5">
        <v>193.346</v>
      </c>
    </row>
    <row r="17937" spans="1:7" x14ac:dyDescent="0.55000000000000004">
      <c r="A17937" s="5" t="s">
        <v>9436</v>
      </c>
      <c r="B17937" s="5" t="s">
        <v>9437</v>
      </c>
      <c r="C17937" s="5" t="s">
        <v>408</v>
      </c>
      <c r="D17937" s="5" t="s">
        <v>457</v>
      </c>
      <c r="E17937" s="5">
        <v>1</v>
      </c>
      <c r="F17937" s="5">
        <v>15.089</v>
      </c>
      <c r="G17937" s="5">
        <v>2.84</v>
      </c>
    </row>
    <row r="17938" spans="1:7" x14ac:dyDescent="0.55000000000000004">
      <c r="A17938" s="5" t="s">
        <v>9438</v>
      </c>
      <c r="B17938" s="5" t="s">
        <v>9439</v>
      </c>
      <c r="C17938" s="5" t="s">
        <v>270</v>
      </c>
      <c r="D17938" s="5" t="s">
        <v>457</v>
      </c>
      <c r="E17938" s="5">
        <v>135</v>
      </c>
      <c r="F17938" s="5">
        <v>127.0846171875</v>
      </c>
      <c r="G17938" s="5">
        <v>23.704000000000001</v>
      </c>
    </row>
    <row r="17939" spans="1:7" x14ac:dyDescent="0.55000000000000004">
      <c r="A17939" s="5" t="s">
        <v>9438</v>
      </c>
      <c r="B17939" s="5" t="s">
        <v>9439</v>
      </c>
      <c r="C17939" s="5" t="s">
        <v>284</v>
      </c>
      <c r="D17939" s="5" t="s">
        <v>457</v>
      </c>
      <c r="E17939" s="5">
        <v>31</v>
      </c>
      <c r="F17939" s="5">
        <v>18728.821</v>
      </c>
      <c r="G17939" s="5">
        <v>3494.0630000000001</v>
      </c>
    </row>
    <row r="17940" spans="1:7" x14ac:dyDescent="0.55000000000000004">
      <c r="A17940" s="5" t="s">
        <v>9438</v>
      </c>
      <c r="B17940" s="5" t="s">
        <v>9439</v>
      </c>
      <c r="C17940" s="5" t="s">
        <v>310</v>
      </c>
      <c r="D17940" s="5" t="s">
        <v>457</v>
      </c>
      <c r="E17940" s="5">
        <v>67</v>
      </c>
      <c r="F17940" s="5">
        <v>32984.976589843798</v>
      </c>
      <c r="G17940" s="5">
        <v>6131.893</v>
      </c>
    </row>
    <row r="17941" spans="1:7" x14ac:dyDescent="0.55000000000000004">
      <c r="A17941" s="5" t="s">
        <v>9438</v>
      </c>
      <c r="B17941" s="5" t="s">
        <v>9439</v>
      </c>
      <c r="C17941" s="5" t="s">
        <v>317</v>
      </c>
      <c r="D17941" s="5" t="s">
        <v>457</v>
      </c>
      <c r="E17941" s="5">
        <v>11</v>
      </c>
      <c r="F17941" s="5">
        <v>143161.62</v>
      </c>
      <c r="G17941" s="5">
        <v>0</v>
      </c>
    </row>
    <row r="17942" spans="1:7" x14ac:dyDescent="0.55000000000000004">
      <c r="A17942" s="5" t="s">
        <v>9438</v>
      </c>
      <c r="B17942" s="5" t="s">
        <v>9439</v>
      </c>
      <c r="C17942" s="5" t="s">
        <v>321</v>
      </c>
      <c r="D17942" s="5" t="s">
        <v>457</v>
      </c>
      <c r="E17942" s="5">
        <v>2</v>
      </c>
      <c r="F17942" s="5">
        <v>9996.8157499999998</v>
      </c>
      <c r="G17942" s="5">
        <v>1865.538</v>
      </c>
    </row>
    <row r="17943" spans="1:7" x14ac:dyDescent="0.55000000000000004">
      <c r="A17943" s="5" t="s">
        <v>9440</v>
      </c>
      <c r="B17943" s="5" t="s">
        <v>9441</v>
      </c>
      <c r="C17943" s="5" t="s">
        <v>284</v>
      </c>
      <c r="D17943" s="5" t="s">
        <v>457</v>
      </c>
      <c r="E17943" s="5">
        <v>3</v>
      </c>
      <c r="F17943" s="5">
        <v>4382.2942968750003</v>
      </c>
      <c r="G17943" s="5">
        <v>818.43100000000004</v>
      </c>
    </row>
    <row r="17944" spans="1:7" x14ac:dyDescent="0.55000000000000004">
      <c r="A17944" s="5" t="s">
        <v>9440</v>
      </c>
      <c r="B17944" s="5" t="s">
        <v>9441</v>
      </c>
      <c r="C17944" s="5" t="s">
        <v>310</v>
      </c>
      <c r="D17944" s="5" t="s">
        <v>457</v>
      </c>
      <c r="E17944" s="5">
        <v>4</v>
      </c>
      <c r="F17944" s="5">
        <v>1872.4775937500001</v>
      </c>
      <c r="G17944" s="5">
        <v>196.232</v>
      </c>
    </row>
    <row r="17945" spans="1:7" x14ac:dyDescent="0.55000000000000004">
      <c r="A17945" s="5" t="s">
        <v>9440</v>
      </c>
      <c r="B17945" s="5" t="s">
        <v>9441</v>
      </c>
      <c r="C17945" s="5" t="s">
        <v>332</v>
      </c>
      <c r="D17945" s="5" t="s">
        <v>457</v>
      </c>
      <c r="E17945" s="5">
        <v>1</v>
      </c>
      <c r="F17945" s="5">
        <v>7816.8185000000003</v>
      </c>
      <c r="G17945" s="5">
        <v>1458.402</v>
      </c>
    </row>
    <row r="17946" spans="1:7" x14ac:dyDescent="0.55000000000000004">
      <c r="A17946" s="5" t="s">
        <v>9442</v>
      </c>
      <c r="B17946" s="5" t="s">
        <v>9443</v>
      </c>
      <c r="C17946" s="5" t="s">
        <v>310</v>
      </c>
      <c r="D17946" s="5" t="s">
        <v>457</v>
      </c>
      <c r="E17946" s="5">
        <v>135</v>
      </c>
      <c r="F17946" s="5">
        <v>1041.5521132812501</v>
      </c>
      <c r="G17946" s="5">
        <v>195.38800000000001</v>
      </c>
    </row>
    <row r="17947" spans="1:7" x14ac:dyDescent="0.55000000000000004">
      <c r="A17947" s="5" t="s">
        <v>9444</v>
      </c>
      <c r="B17947" s="5" t="s">
        <v>9445</v>
      </c>
      <c r="C17947" s="5" t="s">
        <v>310</v>
      </c>
      <c r="D17947" s="5" t="s">
        <v>457</v>
      </c>
      <c r="E17947" s="5">
        <v>1</v>
      </c>
      <c r="F17947" s="5">
        <v>5789.6629999999996</v>
      </c>
      <c r="G17947" s="5">
        <v>1080.3389999999999</v>
      </c>
    </row>
    <row r="17948" spans="1:7" x14ac:dyDescent="0.55000000000000004">
      <c r="A17948" s="5" t="s">
        <v>9446</v>
      </c>
      <c r="B17948" s="5" t="s">
        <v>9447</v>
      </c>
      <c r="C17948" s="5" t="s">
        <v>284</v>
      </c>
      <c r="D17948" s="5" t="s">
        <v>457</v>
      </c>
      <c r="E17948" s="5">
        <v>1</v>
      </c>
      <c r="F17948" s="5">
        <v>547.48862499999996</v>
      </c>
      <c r="G17948" s="5">
        <v>102.673</v>
      </c>
    </row>
    <row r="17949" spans="1:7" x14ac:dyDescent="0.55000000000000004">
      <c r="A17949" s="5" t="s">
        <v>9448</v>
      </c>
      <c r="B17949" s="5" t="s">
        <v>9449</v>
      </c>
      <c r="C17949" s="5" t="s">
        <v>284</v>
      </c>
      <c r="D17949" s="5" t="s">
        <v>457</v>
      </c>
      <c r="E17949" s="5">
        <v>5409</v>
      </c>
      <c r="F17949" s="5">
        <v>5965.4692092285204</v>
      </c>
      <c r="G17949" s="5">
        <v>1135.3979999999999</v>
      </c>
    </row>
    <row r="17950" spans="1:7" x14ac:dyDescent="0.55000000000000004">
      <c r="A17950" s="5" t="s">
        <v>9448</v>
      </c>
      <c r="B17950" s="5" t="s">
        <v>9449</v>
      </c>
      <c r="C17950" s="5" t="s">
        <v>298</v>
      </c>
      <c r="D17950" s="5" t="s">
        <v>457</v>
      </c>
      <c r="E17950" s="5">
        <v>5</v>
      </c>
      <c r="F17950" s="5">
        <v>41.964079345703098</v>
      </c>
      <c r="G17950" s="5">
        <v>8.9619999999999997</v>
      </c>
    </row>
    <row r="17951" spans="1:7" x14ac:dyDescent="0.55000000000000004">
      <c r="A17951" s="5" t="s">
        <v>9448</v>
      </c>
      <c r="B17951" s="5" t="s">
        <v>9449</v>
      </c>
      <c r="C17951" s="5" t="s">
        <v>299</v>
      </c>
      <c r="D17951" s="5" t="s">
        <v>457</v>
      </c>
      <c r="E17951" s="5">
        <v>21</v>
      </c>
      <c r="F17951" s="5">
        <v>2771.1051033935601</v>
      </c>
      <c r="G17951" s="5">
        <v>517.94799999999998</v>
      </c>
    </row>
    <row r="17952" spans="1:7" x14ac:dyDescent="0.55000000000000004">
      <c r="A17952" s="5" t="s">
        <v>9448</v>
      </c>
      <c r="B17952" s="5" t="s">
        <v>9449</v>
      </c>
      <c r="C17952" s="5" t="s">
        <v>302</v>
      </c>
      <c r="D17952" s="5" t="s">
        <v>457</v>
      </c>
      <c r="E17952" s="5">
        <v>17</v>
      </c>
      <c r="F17952" s="5">
        <v>4236.8776250000001</v>
      </c>
      <c r="G17952" s="5">
        <v>792.44500000000005</v>
      </c>
    </row>
    <row r="17953" spans="1:7" x14ac:dyDescent="0.55000000000000004">
      <c r="A17953" s="5" t="s">
        <v>9448</v>
      </c>
      <c r="B17953" s="5" t="s">
        <v>9449</v>
      </c>
      <c r="C17953" s="5" t="s">
        <v>310</v>
      </c>
      <c r="D17953" s="5" t="s">
        <v>457</v>
      </c>
      <c r="E17953" s="5">
        <v>2418</v>
      </c>
      <c r="F17953" s="5">
        <v>18257.248592163101</v>
      </c>
      <c r="G17953" s="5">
        <v>3410.6320000000001</v>
      </c>
    </row>
    <row r="17954" spans="1:7" x14ac:dyDescent="0.55000000000000004">
      <c r="A17954" s="5" t="s">
        <v>9448</v>
      </c>
      <c r="B17954" s="5" t="s">
        <v>9449</v>
      </c>
      <c r="C17954" s="5" t="s">
        <v>315</v>
      </c>
      <c r="D17954" s="5" t="s">
        <v>457</v>
      </c>
      <c r="E17954" s="5">
        <v>7</v>
      </c>
      <c r="F17954" s="5">
        <v>128.472619140625</v>
      </c>
      <c r="G17954" s="5">
        <v>25.658000000000001</v>
      </c>
    </row>
    <row r="17955" spans="1:7" x14ac:dyDescent="0.55000000000000004">
      <c r="A17955" s="5" t="s">
        <v>9448</v>
      </c>
      <c r="B17955" s="5" t="s">
        <v>9449</v>
      </c>
      <c r="C17955" s="5" t="s">
        <v>317</v>
      </c>
      <c r="D17955" s="5" t="s">
        <v>457</v>
      </c>
      <c r="E17955" s="5">
        <v>3</v>
      </c>
      <c r="F17955" s="5">
        <v>1008.7146875</v>
      </c>
      <c r="G17955" s="5">
        <v>189.25800000000001</v>
      </c>
    </row>
    <row r="17956" spans="1:7" x14ac:dyDescent="0.55000000000000004">
      <c r="A17956" s="5" t="s">
        <v>9448</v>
      </c>
      <c r="B17956" s="5" t="s">
        <v>9449</v>
      </c>
      <c r="C17956" s="5" t="s">
        <v>321</v>
      </c>
      <c r="D17956" s="5" t="s">
        <v>457</v>
      </c>
      <c r="E17956" s="5">
        <v>5</v>
      </c>
      <c r="F17956" s="5">
        <v>4401.1090000000004</v>
      </c>
      <c r="G17956" s="5">
        <v>821.37300000000005</v>
      </c>
    </row>
    <row r="17957" spans="1:7" x14ac:dyDescent="0.55000000000000004">
      <c r="A17957" s="5" t="s">
        <v>9448</v>
      </c>
      <c r="B17957" s="5" t="s">
        <v>9449</v>
      </c>
      <c r="C17957" s="5" t="s">
        <v>440</v>
      </c>
      <c r="D17957" s="5" t="s">
        <v>457</v>
      </c>
      <c r="E17957" s="5">
        <v>2</v>
      </c>
      <c r="F17957" s="5">
        <v>9668.5702109374997</v>
      </c>
      <c r="G17957" s="5">
        <v>1803.7550000000001</v>
      </c>
    </row>
    <row r="17958" spans="1:7" x14ac:dyDescent="0.55000000000000004">
      <c r="A17958" s="5" t="s">
        <v>9450</v>
      </c>
      <c r="B17958" s="5" t="s">
        <v>9451</v>
      </c>
      <c r="C17958" s="5" t="s">
        <v>284</v>
      </c>
      <c r="D17958" s="5" t="s">
        <v>457</v>
      </c>
      <c r="E17958" s="5">
        <v>13841</v>
      </c>
      <c r="F17958" s="5">
        <v>4060.09629329872</v>
      </c>
      <c r="G17958" s="5">
        <v>768.19200000000001</v>
      </c>
    </row>
    <row r="17959" spans="1:7" x14ac:dyDescent="0.55000000000000004">
      <c r="A17959" s="5" t="s">
        <v>9450</v>
      </c>
      <c r="B17959" s="5" t="s">
        <v>9451</v>
      </c>
      <c r="C17959" s="5" t="s">
        <v>308</v>
      </c>
      <c r="D17959" s="5" t="s">
        <v>457</v>
      </c>
      <c r="E17959" s="5">
        <v>1</v>
      </c>
      <c r="F17959" s="5">
        <v>49.378500000000003</v>
      </c>
      <c r="G17959" s="5">
        <v>9.2100000000000009</v>
      </c>
    </row>
    <row r="17960" spans="1:7" x14ac:dyDescent="0.55000000000000004">
      <c r="A17960" s="5" t="s">
        <v>9450</v>
      </c>
      <c r="B17960" s="5" t="s">
        <v>9451</v>
      </c>
      <c r="C17960" s="5" t="s">
        <v>310</v>
      </c>
      <c r="D17960" s="5" t="s">
        <v>457</v>
      </c>
      <c r="E17960" s="5">
        <v>45501.510000228896</v>
      </c>
      <c r="F17960" s="5">
        <v>14890.900819886199</v>
      </c>
      <c r="G17960" s="5">
        <v>2797.174</v>
      </c>
    </row>
    <row r="17961" spans="1:7" x14ac:dyDescent="0.55000000000000004">
      <c r="A17961" s="5" t="s">
        <v>9450</v>
      </c>
      <c r="B17961" s="5" t="s">
        <v>9451</v>
      </c>
      <c r="C17961" s="5" t="s">
        <v>317</v>
      </c>
      <c r="D17961" s="5" t="s">
        <v>457</v>
      </c>
      <c r="E17961" s="5">
        <v>3117</v>
      </c>
      <c r="F17961" s="5">
        <v>2169.26919433594</v>
      </c>
      <c r="G17961" s="5">
        <v>246.297</v>
      </c>
    </row>
    <row r="17962" spans="1:7" x14ac:dyDescent="0.55000000000000004">
      <c r="A17962" s="5" t="s">
        <v>9450</v>
      </c>
      <c r="B17962" s="5" t="s">
        <v>9451</v>
      </c>
      <c r="C17962" s="5" t="s">
        <v>332</v>
      </c>
      <c r="D17962" s="5" t="s">
        <v>457</v>
      </c>
      <c r="E17962" s="5">
        <v>60</v>
      </c>
      <c r="F17962" s="5">
        <v>1394.2385546875</v>
      </c>
      <c r="G17962" s="5">
        <v>0.56499999999999995</v>
      </c>
    </row>
    <row r="17963" spans="1:7" x14ac:dyDescent="0.55000000000000004">
      <c r="A17963" s="5" t="s">
        <v>9450</v>
      </c>
      <c r="B17963" s="5" t="s">
        <v>9451</v>
      </c>
      <c r="C17963" s="5" t="s">
        <v>339</v>
      </c>
      <c r="D17963" s="5" t="s">
        <v>457</v>
      </c>
      <c r="E17963" s="5">
        <v>1</v>
      </c>
      <c r="F17963" s="5">
        <v>32.094740234375003</v>
      </c>
      <c r="G17963" s="5">
        <v>5.9859999999999998</v>
      </c>
    </row>
    <row r="17964" spans="1:7" x14ac:dyDescent="0.55000000000000004">
      <c r="A17964" s="5" t="s">
        <v>9450</v>
      </c>
      <c r="B17964" s="5" t="s">
        <v>9451</v>
      </c>
      <c r="C17964" s="5" t="s">
        <v>350</v>
      </c>
      <c r="D17964" s="5" t="s">
        <v>457</v>
      </c>
      <c r="E17964" s="5">
        <v>5</v>
      </c>
      <c r="F17964" s="5">
        <v>145.83729687499999</v>
      </c>
      <c r="G17964" s="5">
        <v>27.763999999999999</v>
      </c>
    </row>
    <row r="17965" spans="1:7" x14ac:dyDescent="0.55000000000000004">
      <c r="A17965" s="5" t="s">
        <v>9450</v>
      </c>
      <c r="B17965" s="5" t="s">
        <v>9451</v>
      </c>
      <c r="C17965" s="5" t="s">
        <v>351</v>
      </c>
      <c r="D17965" s="5" t="s">
        <v>457</v>
      </c>
      <c r="E17965" s="5">
        <v>2</v>
      </c>
      <c r="F17965" s="5">
        <v>0.34495001220703098</v>
      </c>
      <c r="G17965" s="5">
        <v>6.6000000000000003E-2</v>
      </c>
    </row>
    <row r="17966" spans="1:7" x14ac:dyDescent="0.55000000000000004">
      <c r="A17966" s="5" t="s">
        <v>9450</v>
      </c>
      <c r="B17966" s="5" t="s">
        <v>9451</v>
      </c>
      <c r="C17966" s="5" t="s">
        <v>364</v>
      </c>
      <c r="D17966" s="5" t="s">
        <v>457</v>
      </c>
      <c r="E17966" s="5">
        <v>3</v>
      </c>
      <c r="F17966" s="5">
        <v>117.50327734375</v>
      </c>
      <c r="G17966" s="5">
        <v>23.047000000000001</v>
      </c>
    </row>
    <row r="17967" spans="1:7" x14ac:dyDescent="0.55000000000000004">
      <c r="A17967" s="5" t="s">
        <v>9450</v>
      </c>
      <c r="B17967" s="5" t="s">
        <v>9451</v>
      </c>
      <c r="C17967" s="5" t="s">
        <v>408</v>
      </c>
      <c r="D17967" s="5" t="s">
        <v>457</v>
      </c>
      <c r="E17967" s="5">
        <v>692</v>
      </c>
      <c r="F17967" s="5">
        <v>24679.763402099601</v>
      </c>
      <c r="G17967" s="5">
        <v>0.56499999999999995</v>
      </c>
    </row>
    <row r="17968" spans="1:7" x14ac:dyDescent="0.55000000000000004">
      <c r="A17968" s="5" t="s">
        <v>9450</v>
      </c>
      <c r="B17968" s="5" t="s">
        <v>9451</v>
      </c>
      <c r="C17968" s="5" t="s">
        <v>436</v>
      </c>
      <c r="D17968" s="5" t="s">
        <v>457</v>
      </c>
      <c r="E17968" s="5">
        <v>2</v>
      </c>
      <c r="F17968" s="5">
        <v>1738.1663203124999</v>
      </c>
      <c r="G17968" s="5">
        <v>323.209</v>
      </c>
    </row>
    <row r="17969" spans="1:7" x14ac:dyDescent="0.55000000000000004">
      <c r="A17969" s="5" t="s">
        <v>9450</v>
      </c>
      <c r="B17969" s="5" t="s">
        <v>9451</v>
      </c>
      <c r="C17969" s="5" t="s">
        <v>440</v>
      </c>
      <c r="D17969" s="5" t="s">
        <v>457</v>
      </c>
      <c r="E17969" s="5">
        <v>7</v>
      </c>
      <c r="F17969" s="5">
        <v>392.16236718750002</v>
      </c>
      <c r="G17969" s="5">
        <v>73.706999999999994</v>
      </c>
    </row>
    <row r="17970" spans="1:7" x14ac:dyDescent="0.55000000000000004">
      <c r="A17970" s="5" t="s">
        <v>9452</v>
      </c>
      <c r="B17970" s="5" t="s">
        <v>9453</v>
      </c>
      <c r="C17970" s="5" t="s">
        <v>284</v>
      </c>
      <c r="D17970" s="5" t="s">
        <v>457</v>
      </c>
      <c r="E17970" s="5">
        <v>2402</v>
      </c>
      <c r="F17970" s="5">
        <v>87.362710449218795</v>
      </c>
      <c r="G17970" s="5">
        <v>21.95</v>
      </c>
    </row>
    <row r="17971" spans="1:7" x14ac:dyDescent="0.55000000000000004">
      <c r="A17971" s="5" t="s">
        <v>9452</v>
      </c>
      <c r="B17971" s="5" t="s">
        <v>9453</v>
      </c>
      <c r="C17971" s="5" t="s">
        <v>302</v>
      </c>
      <c r="D17971" s="5" t="s">
        <v>457</v>
      </c>
      <c r="E17971" s="5">
        <v>1</v>
      </c>
      <c r="F17971" s="5">
        <v>2108.8562499999998</v>
      </c>
      <c r="G17971" s="5">
        <v>393.86700000000002</v>
      </c>
    </row>
    <row r="17972" spans="1:7" x14ac:dyDescent="0.55000000000000004">
      <c r="A17972" s="5" t="s">
        <v>9452</v>
      </c>
      <c r="B17972" s="5" t="s">
        <v>9453</v>
      </c>
      <c r="C17972" s="5" t="s">
        <v>310</v>
      </c>
      <c r="D17972" s="5" t="s">
        <v>457</v>
      </c>
      <c r="E17972" s="5">
        <v>3447</v>
      </c>
      <c r="F17972" s="5">
        <v>15092.7215</v>
      </c>
      <c r="G17972" s="5">
        <v>2821.643</v>
      </c>
    </row>
    <row r="17973" spans="1:7" x14ac:dyDescent="0.55000000000000004">
      <c r="A17973" s="5" t="s">
        <v>9452</v>
      </c>
      <c r="B17973" s="5" t="s">
        <v>9453</v>
      </c>
      <c r="C17973" s="5" t="s">
        <v>317</v>
      </c>
      <c r="D17973" s="5" t="s">
        <v>457</v>
      </c>
      <c r="E17973" s="5">
        <v>20</v>
      </c>
      <c r="F17973" s="5">
        <v>2697.8404999999998</v>
      </c>
      <c r="G17973" s="5">
        <v>503.714</v>
      </c>
    </row>
    <row r="17974" spans="1:7" x14ac:dyDescent="0.55000000000000004">
      <c r="A17974" s="5" t="s">
        <v>9454</v>
      </c>
      <c r="B17974" s="5" t="s">
        <v>9455</v>
      </c>
      <c r="C17974" s="5" t="s">
        <v>284</v>
      </c>
      <c r="D17974" s="5" t="s">
        <v>457</v>
      </c>
      <c r="E17974" s="5">
        <v>310</v>
      </c>
      <c r="F17974" s="5">
        <v>5797.5833144531298</v>
      </c>
      <c r="G17974" s="5">
        <v>1069.4179999999999</v>
      </c>
    </row>
    <row r="17975" spans="1:7" x14ac:dyDescent="0.55000000000000004">
      <c r="A17975" s="5" t="s">
        <v>9454</v>
      </c>
      <c r="B17975" s="5" t="s">
        <v>9455</v>
      </c>
      <c r="C17975" s="5" t="s">
        <v>310</v>
      </c>
      <c r="D17975" s="5" t="s">
        <v>457</v>
      </c>
      <c r="E17975" s="5">
        <v>3492</v>
      </c>
      <c r="F17975" s="5">
        <v>47740.488232620199</v>
      </c>
      <c r="G17975" s="5">
        <v>8345.0419999999995</v>
      </c>
    </row>
    <row r="17976" spans="1:7" x14ac:dyDescent="0.55000000000000004">
      <c r="A17976" s="5" t="s">
        <v>9454</v>
      </c>
      <c r="B17976" s="5" t="s">
        <v>9455</v>
      </c>
      <c r="C17976" s="5" t="s">
        <v>316</v>
      </c>
      <c r="D17976" s="5" t="s">
        <v>457</v>
      </c>
      <c r="E17976" s="5">
        <v>19</v>
      </c>
      <c r="F17976" s="5">
        <v>3633.5822963867199</v>
      </c>
      <c r="G17976" s="5">
        <v>678.80399999999997</v>
      </c>
    </row>
    <row r="17977" spans="1:7" x14ac:dyDescent="0.55000000000000004">
      <c r="A17977" s="5" t="s">
        <v>9454</v>
      </c>
      <c r="B17977" s="5" t="s">
        <v>9455</v>
      </c>
      <c r="C17977" s="5" t="s">
        <v>408</v>
      </c>
      <c r="D17977" s="5" t="s">
        <v>457</v>
      </c>
      <c r="E17977" s="5">
        <v>7</v>
      </c>
      <c r="F17977" s="5">
        <v>2653.7862812499998</v>
      </c>
      <c r="G17977" s="5">
        <v>496.63299999999998</v>
      </c>
    </row>
    <row r="17978" spans="1:7" x14ac:dyDescent="0.55000000000000004">
      <c r="A17978" s="5" t="s">
        <v>9454</v>
      </c>
      <c r="B17978" s="5" t="s">
        <v>9455</v>
      </c>
      <c r="C17978" s="5" t="s">
        <v>440</v>
      </c>
      <c r="D17978" s="5" t="s">
        <v>457</v>
      </c>
      <c r="E17978" s="5">
        <v>6</v>
      </c>
      <c r="F17978" s="5">
        <v>822.77581250000003</v>
      </c>
      <c r="G17978" s="5">
        <v>153.44800000000001</v>
      </c>
    </row>
    <row r="17979" spans="1:7" x14ac:dyDescent="0.55000000000000004">
      <c r="A17979" s="5" t="s">
        <v>9456</v>
      </c>
      <c r="B17979" s="5" t="s">
        <v>9457</v>
      </c>
      <c r="C17979" s="5" t="s">
        <v>284</v>
      </c>
      <c r="D17979" s="5" t="s">
        <v>457</v>
      </c>
      <c r="E17979" s="5">
        <v>28</v>
      </c>
      <c r="F17979" s="5">
        <v>19.107780395507799</v>
      </c>
      <c r="G17979" s="5">
        <v>4.1319999999999997</v>
      </c>
    </row>
    <row r="17980" spans="1:7" x14ac:dyDescent="0.55000000000000004">
      <c r="A17980" s="5" t="s">
        <v>9456</v>
      </c>
      <c r="B17980" s="5" t="s">
        <v>9457</v>
      </c>
      <c r="C17980" s="5" t="s">
        <v>302</v>
      </c>
      <c r="D17980" s="5" t="s">
        <v>457</v>
      </c>
      <c r="E17980" s="5">
        <v>1</v>
      </c>
      <c r="F17980" s="5">
        <v>910.56387500000005</v>
      </c>
      <c r="G17980" s="5">
        <v>170.387</v>
      </c>
    </row>
    <row r="17981" spans="1:7" x14ac:dyDescent="0.55000000000000004">
      <c r="A17981" s="5" t="s">
        <v>9456</v>
      </c>
      <c r="B17981" s="5" t="s">
        <v>9457</v>
      </c>
      <c r="C17981" s="5" t="s">
        <v>310</v>
      </c>
      <c r="D17981" s="5" t="s">
        <v>457</v>
      </c>
      <c r="E17981" s="5">
        <v>571</v>
      </c>
      <c r="F17981" s="5">
        <v>1587.5362724914601</v>
      </c>
      <c r="G17981" s="5">
        <v>300.17899999999997</v>
      </c>
    </row>
    <row r="17982" spans="1:7" x14ac:dyDescent="0.55000000000000004">
      <c r="A17982" s="5" t="s">
        <v>9456</v>
      </c>
      <c r="B17982" s="5" t="s">
        <v>9457</v>
      </c>
      <c r="C17982" s="5" t="s">
        <v>316</v>
      </c>
      <c r="D17982" s="5" t="s">
        <v>457</v>
      </c>
      <c r="E17982" s="5">
        <v>4</v>
      </c>
      <c r="F17982" s="5">
        <v>64.404771484375004</v>
      </c>
      <c r="G17982" s="5">
        <v>12.013</v>
      </c>
    </row>
    <row r="17983" spans="1:7" x14ac:dyDescent="0.55000000000000004">
      <c r="A17983" s="5" t="s">
        <v>9458</v>
      </c>
      <c r="B17983" s="5" t="s">
        <v>9459</v>
      </c>
      <c r="C17983" s="5" t="s">
        <v>284</v>
      </c>
      <c r="D17983" s="5" t="s">
        <v>457</v>
      </c>
      <c r="E17983" s="5">
        <v>164</v>
      </c>
      <c r="F17983" s="5">
        <v>1342.9584353637699</v>
      </c>
      <c r="G17983" s="5">
        <v>246.75800000000001</v>
      </c>
    </row>
    <row r="17984" spans="1:7" x14ac:dyDescent="0.55000000000000004">
      <c r="A17984" s="5" t="s">
        <v>9458</v>
      </c>
      <c r="B17984" s="5" t="s">
        <v>9459</v>
      </c>
      <c r="C17984" s="5" t="s">
        <v>310</v>
      </c>
      <c r="D17984" s="5" t="s">
        <v>457</v>
      </c>
      <c r="E17984" s="5">
        <v>38750</v>
      </c>
      <c r="F17984" s="5">
        <v>4885.5889521789504</v>
      </c>
      <c r="G17984" s="5">
        <v>915.61599999999999</v>
      </c>
    </row>
    <row r="17985" spans="1:7" x14ac:dyDescent="0.55000000000000004">
      <c r="A17985" s="5" t="s">
        <v>9458</v>
      </c>
      <c r="B17985" s="5" t="s">
        <v>9459</v>
      </c>
      <c r="C17985" s="5" t="s">
        <v>317</v>
      </c>
      <c r="D17985" s="5" t="s">
        <v>457</v>
      </c>
      <c r="E17985" s="5">
        <v>1</v>
      </c>
      <c r="F17985" s="5">
        <v>0.78883001708984402</v>
      </c>
      <c r="G17985" s="5">
        <v>0.14799999999999999</v>
      </c>
    </row>
    <row r="17986" spans="1:7" x14ac:dyDescent="0.55000000000000004">
      <c r="A17986" s="5" t="s">
        <v>9460</v>
      </c>
      <c r="B17986" s="5" t="s">
        <v>9461</v>
      </c>
      <c r="C17986" s="5" t="s">
        <v>284</v>
      </c>
      <c r="D17986" s="5" t="s">
        <v>457</v>
      </c>
      <c r="E17986" s="5">
        <v>71996</v>
      </c>
      <c r="F17986" s="5">
        <v>9731.7595522994998</v>
      </c>
      <c r="G17986" s="5">
        <v>1816.0170000000001</v>
      </c>
    </row>
    <row r="17987" spans="1:7" x14ac:dyDescent="0.55000000000000004">
      <c r="A17987" s="5" t="s">
        <v>9460</v>
      </c>
      <c r="B17987" s="5" t="s">
        <v>9461</v>
      </c>
      <c r="C17987" s="5" t="s">
        <v>310</v>
      </c>
      <c r="D17987" s="5" t="s">
        <v>457</v>
      </c>
      <c r="E17987" s="5">
        <v>76610</v>
      </c>
      <c r="F17987" s="5">
        <v>5850.4294157104496</v>
      </c>
      <c r="G17987" s="5">
        <v>1196.481</v>
      </c>
    </row>
    <row r="17988" spans="1:7" x14ac:dyDescent="0.55000000000000004">
      <c r="A17988" s="5" t="s">
        <v>9460</v>
      </c>
      <c r="B17988" s="5" t="s">
        <v>9461</v>
      </c>
      <c r="C17988" s="5" t="s">
        <v>332</v>
      </c>
      <c r="D17988" s="5" t="s">
        <v>457</v>
      </c>
      <c r="E17988" s="5">
        <v>1</v>
      </c>
      <c r="F17988" s="5">
        <v>0.13350999450683601</v>
      </c>
      <c r="G17988" s="5">
        <v>2.5999999999999999E-2</v>
      </c>
    </row>
    <row r="17989" spans="1:7" x14ac:dyDescent="0.55000000000000004">
      <c r="A17989" s="5" t="s">
        <v>9460</v>
      </c>
      <c r="B17989" s="5" t="s">
        <v>9461</v>
      </c>
      <c r="C17989" s="5" t="s">
        <v>412</v>
      </c>
      <c r="D17989" s="5" t="s">
        <v>457</v>
      </c>
      <c r="E17989" s="5">
        <v>1</v>
      </c>
      <c r="F17989" s="5">
        <v>3.0459999084472701E-2</v>
      </c>
      <c r="G17989" s="5">
        <v>1.0999999999999999E-2</v>
      </c>
    </row>
    <row r="17990" spans="1:7" x14ac:dyDescent="0.55000000000000004">
      <c r="A17990" s="5" t="s">
        <v>9460</v>
      </c>
      <c r="B17990" s="5" t="s">
        <v>9461</v>
      </c>
      <c r="C17990" s="5" t="s">
        <v>434</v>
      </c>
      <c r="D17990" s="5" t="s">
        <v>457</v>
      </c>
      <c r="E17990" s="5">
        <v>1</v>
      </c>
      <c r="F17990" s="5">
        <v>0.33123001098632798</v>
      </c>
      <c r="G17990" s="5">
        <v>6.3E-2</v>
      </c>
    </row>
    <row r="17991" spans="1:7" x14ac:dyDescent="0.55000000000000004">
      <c r="A17991" s="5" t="s">
        <v>9460</v>
      </c>
      <c r="B17991" s="5" t="s">
        <v>9461</v>
      </c>
      <c r="C17991" s="5" t="s">
        <v>440</v>
      </c>
      <c r="D17991" s="5" t="s">
        <v>457</v>
      </c>
      <c r="E17991" s="5">
        <v>5</v>
      </c>
      <c r="F17991" s="5">
        <v>0.62740002441406295</v>
      </c>
      <c r="G17991" s="5">
        <v>0.11799999999999999</v>
      </c>
    </row>
    <row r="17992" spans="1:7" x14ac:dyDescent="0.55000000000000004">
      <c r="A17992" s="5" t="s">
        <v>9460</v>
      </c>
      <c r="B17992" s="5" t="s">
        <v>9461</v>
      </c>
      <c r="C17992" s="5" t="s">
        <v>442</v>
      </c>
      <c r="D17992" s="5" t="s">
        <v>457</v>
      </c>
      <c r="E17992" s="5">
        <v>5</v>
      </c>
      <c r="F17992" s="5">
        <v>1.3191999511718799</v>
      </c>
      <c r="G17992" s="5">
        <v>0.247</v>
      </c>
    </row>
    <row r="17993" spans="1:7" x14ac:dyDescent="0.55000000000000004">
      <c r="A17993" s="5" t="s">
        <v>9460</v>
      </c>
      <c r="B17993" s="5" t="s">
        <v>9461</v>
      </c>
      <c r="C17993" s="5" t="s">
        <v>444</v>
      </c>
      <c r="D17993" s="5" t="s">
        <v>457</v>
      </c>
      <c r="E17993" s="5">
        <v>1</v>
      </c>
      <c r="F17993" s="5">
        <v>3.19871997070313</v>
      </c>
      <c r="G17993" s="5">
        <v>0.59699999999999998</v>
      </c>
    </row>
    <row r="17994" spans="1:7" x14ac:dyDescent="0.55000000000000004">
      <c r="A17994" s="5" t="s">
        <v>9462</v>
      </c>
      <c r="B17994" s="5" t="s">
        <v>9463</v>
      </c>
      <c r="C17994" s="5" t="s">
        <v>284</v>
      </c>
      <c r="D17994" s="5" t="s">
        <v>457</v>
      </c>
      <c r="E17994" s="5">
        <v>104420</v>
      </c>
      <c r="F17994" s="5">
        <v>13157.5885169678</v>
      </c>
      <c r="G17994" s="5">
        <v>2458.8180000000002</v>
      </c>
    </row>
    <row r="17995" spans="1:7" x14ac:dyDescent="0.55000000000000004">
      <c r="A17995" s="5" t="s">
        <v>9462</v>
      </c>
      <c r="B17995" s="5" t="s">
        <v>9463</v>
      </c>
      <c r="C17995" s="5" t="s">
        <v>291</v>
      </c>
      <c r="D17995" s="5" t="s">
        <v>457</v>
      </c>
      <c r="E17995" s="5">
        <v>1</v>
      </c>
      <c r="F17995" s="5">
        <v>0.64953997802734398</v>
      </c>
      <c r="G17995" s="5">
        <v>0.122</v>
      </c>
    </row>
    <row r="17996" spans="1:7" x14ac:dyDescent="0.55000000000000004">
      <c r="A17996" s="5" t="s">
        <v>9462</v>
      </c>
      <c r="B17996" s="5" t="s">
        <v>9463</v>
      </c>
      <c r="C17996" s="5" t="s">
        <v>302</v>
      </c>
      <c r="D17996" s="5" t="s">
        <v>457</v>
      </c>
      <c r="E17996" s="5">
        <v>5</v>
      </c>
      <c r="F17996" s="5">
        <v>47.098909530639702</v>
      </c>
      <c r="G17996" s="5">
        <v>9.3520000000000003</v>
      </c>
    </row>
    <row r="17997" spans="1:7" x14ac:dyDescent="0.55000000000000004">
      <c r="A17997" s="5" t="s">
        <v>9462</v>
      </c>
      <c r="B17997" s="5" t="s">
        <v>9463</v>
      </c>
      <c r="C17997" s="5" t="s">
        <v>310</v>
      </c>
      <c r="D17997" s="5" t="s">
        <v>457</v>
      </c>
      <c r="E17997" s="5">
        <v>35148</v>
      </c>
      <c r="F17997" s="5">
        <v>5247.1594598083502</v>
      </c>
      <c r="G17997" s="5">
        <v>989.44799999999998</v>
      </c>
    </row>
    <row r="17998" spans="1:7" x14ac:dyDescent="0.55000000000000004">
      <c r="A17998" s="5" t="s">
        <v>9462</v>
      </c>
      <c r="B17998" s="5" t="s">
        <v>9463</v>
      </c>
      <c r="C17998" s="5" t="s">
        <v>316</v>
      </c>
      <c r="D17998" s="5" t="s">
        <v>457</v>
      </c>
      <c r="E17998" s="5">
        <v>3</v>
      </c>
      <c r="F17998" s="5">
        <v>95.319431152343796</v>
      </c>
      <c r="G17998" s="5">
        <v>17.779</v>
      </c>
    </row>
    <row r="17999" spans="1:7" x14ac:dyDescent="0.55000000000000004">
      <c r="A17999" s="5" t="s">
        <v>9462</v>
      </c>
      <c r="B17999" s="5" t="s">
        <v>9463</v>
      </c>
      <c r="C17999" s="5" t="s">
        <v>351</v>
      </c>
      <c r="D17999" s="5" t="s">
        <v>457</v>
      </c>
      <c r="E17999" s="5">
        <v>24</v>
      </c>
      <c r="F17999" s="5">
        <v>598.10962500000005</v>
      </c>
      <c r="G17999" s="5">
        <v>113.086</v>
      </c>
    </row>
    <row r="18000" spans="1:7" x14ac:dyDescent="0.55000000000000004">
      <c r="A18000" s="5" t="s">
        <v>9462</v>
      </c>
      <c r="B18000" s="5" t="s">
        <v>9463</v>
      </c>
      <c r="C18000" s="5" t="s">
        <v>374</v>
      </c>
      <c r="D18000" s="5" t="s">
        <v>457</v>
      </c>
      <c r="E18000" s="5">
        <v>30</v>
      </c>
      <c r="F18000" s="5">
        <v>50.222011718749997</v>
      </c>
      <c r="G18000" s="5">
        <v>9.3680000000000003</v>
      </c>
    </row>
    <row r="18001" spans="1:7" x14ac:dyDescent="0.55000000000000004">
      <c r="A18001" s="5" t="s">
        <v>9462</v>
      </c>
      <c r="B18001" s="5" t="s">
        <v>9463</v>
      </c>
      <c r="C18001" s="5" t="s">
        <v>408</v>
      </c>
      <c r="D18001" s="5" t="s">
        <v>457</v>
      </c>
      <c r="E18001" s="5">
        <v>1988</v>
      </c>
      <c r="F18001" s="5">
        <v>14906.872499999999</v>
      </c>
      <c r="G18001" s="5">
        <v>0</v>
      </c>
    </row>
    <row r="18002" spans="1:7" x14ac:dyDescent="0.55000000000000004">
      <c r="A18002" s="5" t="s">
        <v>9462</v>
      </c>
      <c r="B18002" s="5" t="s">
        <v>9463</v>
      </c>
      <c r="C18002" s="5" t="s">
        <v>410</v>
      </c>
      <c r="D18002" s="5" t="s">
        <v>457</v>
      </c>
      <c r="E18002" s="5">
        <v>240</v>
      </c>
      <c r="F18002" s="5">
        <v>91.482398437499995</v>
      </c>
      <c r="G18002" s="5">
        <v>17.062999999999999</v>
      </c>
    </row>
    <row r="18003" spans="1:7" x14ac:dyDescent="0.55000000000000004">
      <c r="A18003" s="5" t="s">
        <v>9462</v>
      </c>
      <c r="B18003" s="5" t="s">
        <v>9463</v>
      </c>
      <c r="C18003" s="5" t="s">
        <v>412</v>
      </c>
      <c r="D18003" s="5" t="s">
        <v>457</v>
      </c>
      <c r="E18003" s="5">
        <v>1</v>
      </c>
      <c r="F18003" s="5">
        <v>6.0919998168945298E-2</v>
      </c>
      <c r="G18003" s="5">
        <v>0.02</v>
      </c>
    </row>
    <row r="18004" spans="1:7" x14ac:dyDescent="0.55000000000000004">
      <c r="A18004" s="5" t="s">
        <v>9462</v>
      </c>
      <c r="B18004" s="5" t="s">
        <v>9463</v>
      </c>
      <c r="C18004" s="5" t="s">
        <v>436</v>
      </c>
      <c r="D18004" s="5" t="s">
        <v>457</v>
      </c>
      <c r="E18004" s="5">
        <v>4</v>
      </c>
      <c r="F18004" s="5">
        <v>14.3591396484375</v>
      </c>
      <c r="G18004" s="5">
        <v>3.2450000000000001</v>
      </c>
    </row>
    <row r="18005" spans="1:7" x14ac:dyDescent="0.55000000000000004">
      <c r="A18005" s="5" t="s">
        <v>9462</v>
      </c>
      <c r="B18005" s="5" t="s">
        <v>9463</v>
      </c>
      <c r="C18005" s="5" t="s">
        <v>440</v>
      </c>
      <c r="D18005" s="5" t="s">
        <v>457</v>
      </c>
      <c r="E18005" s="5">
        <v>22</v>
      </c>
      <c r="F18005" s="5">
        <v>234.926523925781</v>
      </c>
      <c r="G18005" s="5">
        <v>44.383000000000003</v>
      </c>
    </row>
    <row r="18006" spans="1:7" x14ac:dyDescent="0.55000000000000004">
      <c r="A18006" s="5" t="s">
        <v>9464</v>
      </c>
      <c r="B18006" s="5" t="s">
        <v>9465</v>
      </c>
      <c r="C18006" s="5" t="s">
        <v>284</v>
      </c>
      <c r="D18006" s="5" t="s">
        <v>457</v>
      </c>
      <c r="E18006" s="5">
        <v>631</v>
      </c>
      <c r="F18006" s="5">
        <v>3742.8109465942398</v>
      </c>
      <c r="G18006" s="5">
        <v>184.6</v>
      </c>
    </row>
    <row r="18007" spans="1:7" x14ac:dyDescent="0.55000000000000004">
      <c r="A18007" s="5" t="s">
        <v>9464</v>
      </c>
      <c r="B18007" s="5" t="s">
        <v>9465</v>
      </c>
      <c r="C18007" s="5" t="s">
        <v>298</v>
      </c>
      <c r="D18007" s="5" t="s">
        <v>457</v>
      </c>
      <c r="E18007" s="5">
        <v>18</v>
      </c>
      <c r="F18007" s="5">
        <v>805.77515625000001</v>
      </c>
      <c r="G18007" s="5">
        <v>151.976</v>
      </c>
    </row>
    <row r="18008" spans="1:7" x14ac:dyDescent="0.55000000000000004">
      <c r="A18008" s="5" t="s">
        <v>9464</v>
      </c>
      <c r="B18008" s="5" t="s">
        <v>9465</v>
      </c>
      <c r="C18008" s="5" t="s">
        <v>302</v>
      </c>
      <c r="D18008" s="5" t="s">
        <v>457</v>
      </c>
      <c r="E18008" s="5">
        <v>2</v>
      </c>
      <c r="F18008" s="5">
        <v>8.9112197265624999</v>
      </c>
      <c r="G18008" s="5">
        <v>1.663</v>
      </c>
    </row>
    <row r="18009" spans="1:7" x14ac:dyDescent="0.55000000000000004">
      <c r="A18009" s="5" t="s">
        <v>9464</v>
      </c>
      <c r="B18009" s="5" t="s">
        <v>9465</v>
      </c>
      <c r="C18009" s="5" t="s">
        <v>310</v>
      </c>
      <c r="D18009" s="5" t="s">
        <v>457</v>
      </c>
      <c r="E18009" s="5">
        <v>11765.400000006</v>
      </c>
      <c r="F18009" s="5">
        <v>7457.5520183715798</v>
      </c>
      <c r="G18009" s="5">
        <v>1402.133</v>
      </c>
    </row>
    <row r="18010" spans="1:7" x14ac:dyDescent="0.55000000000000004">
      <c r="A18010" s="5" t="s">
        <v>9464</v>
      </c>
      <c r="B18010" s="5" t="s">
        <v>9465</v>
      </c>
      <c r="C18010" s="5" t="s">
        <v>316</v>
      </c>
      <c r="D18010" s="5" t="s">
        <v>457</v>
      </c>
      <c r="E18010" s="5">
        <v>1</v>
      </c>
      <c r="F18010" s="5">
        <v>43.738179687500001</v>
      </c>
      <c r="G18010" s="5">
        <v>8.1579999999999995</v>
      </c>
    </row>
    <row r="18011" spans="1:7" x14ac:dyDescent="0.55000000000000004">
      <c r="A18011" s="5" t="s">
        <v>9464</v>
      </c>
      <c r="B18011" s="5" t="s">
        <v>9465</v>
      </c>
      <c r="C18011" s="5" t="s">
        <v>351</v>
      </c>
      <c r="D18011" s="5" t="s">
        <v>457</v>
      </c>
      <c r="E18011" s="5">
        <v>1</v>
      </c>
      <c r="F18011" s="5">
        <v>12.88758984375</v>
      </c>
      <c r="G18011" s="5">
        <v>2.4049999999999998</v>
      </c>
    </row>
    <row r="18012" spans="1:7" x14ac:dyDescent="0.55000000000000004">
      <c r="A18012" s="5" t="s">
        <v>9464</v>
      </c>
      <c r="B18012" s="5" t="s">
        <v>9465</v>
      </c>
      <c r="C18012" s="5" t="s">
        <v>364</v>
      </c>
      <c r="D18012" s="5" t="s">
        <v>457</v>
      </c>
      <c r="E18012" s="5">
        <v>4</v>
      </c>
      <c r="F18012" s="5">
        <v>3.8395300292968799</v>
      </c>
      <c r="G18012" s="5">
        <v>0.71699999999999997</v>
      </c>
    </row>
    <row r="18013" spans="1:7" x14ac:dyDescent="0.55000000000000004">
      <c r="A18013" s="5" t="s">
        <v>9464</v>
      </c>
      <c r="B18013" s="5" t="s">
        <v>9465</v>
      </c>
      <c r="C18013" s="5" t="s">
        <v>406</v>
      </c>
      <c r="D18013" s="5" t="s">
        <v>457</v>
      </c>
      <c r="E18013" s="5">
        <v>1</v>
      </c>
      <c r="F18013" s="5">
        <v>48.011328124999999</v>
      </c>
      <c r="G18013" s="5">
        <v>8.9550000000000001</v>
      </c>
    </row>
    <row r="18014" spans="1:7" x14ac:dyDescent="0.55000000000000004">
      <c r="A18014" s="5" t="s">
        <v>9464</v>
      </c>
      <c r="B18014" s="5" t="s">
        <v>9465</v>
      </c>
      <c r="C18014" s="5" t="s">
        <v>408</v>
      </c>
      <c r="D18014" s="5" t="s">
        <v>457</v>
      </c>
      <c r="E18014" s="5">
        <v>7</v>
      </c>
      <c r="F18014" s="5">
        <v>13.672189453125</v>
      </c>
      <c r="G18014" s="5">
        <v>2.5539999999999998</v>
      </c>
    </row>
    <row r="18015" spans="1:7" x14ac:dyDescent="0.55000000000000004">
      <c r="A18015" s="5" t="s">
        <v>9466</v>
      </c>
      <c r="B18015" s="5" t="s">
        <v>9467</v>
      </c>
      <c r="C18015" s="5" t="s">
        <v>284</v>
      </c>
      <c r="D18015" s="5" t="s">
        <v>457</v>
      </c>
      <c r="E18015" s="5">
        <v>307</v>
      </c>
      <c r="F18015" s="5">
        <v>659.70783473205597</v>
      </c>
      <c r="G18015" s="5">
        <v>120.44499999999999</v>
      </c>
    </row>
    <row r="18016" spans="1:7" x14ac:dyDescent="0.55000000000000004">
      <c r="A18016" s="5" t="s">
        <v>9466</v>
      </c>
      <c r="B18016" s="5" t="s">
        <v>9467</v>
      </c>
      <c r="C18016" s="5" t="s">
        <v>302</v>
      </c>
      <c r="D18016" s="5" t="s">
        <v>457</v>
      </c>
      <c r="E18016" s="5">
        <v>14</v>
      </c>
      <c r="F18016" s="5">
        <v>23.281699218749999</v>
      </c>
      <c r="G18016" s="5">
        <v>4.3440000000000003</v>
      </c>
    </row>
    <row r="18017" spans="1:7" x14ac:dyDescent="0.55000000000000004">
      <c r="A18017" s="5" t="s">
        <v>9466</v>
      </c>
      <c r="B18017" s="5" t="s">
        <v>9467</v>
      </c>
      <c r="C18017" s="5" t="s">
        <v>310</v>
      </c>
      <c r="D18017" s="5" t="s">
        <v>457</v>
      </c>
      <c r="E18017" s="5">
        <v>40266</v>
      </c>
      <c r="F18017" s="5">
        <v>4993.81659814453</v>
      </c>
      <c r="G18017" s="5">
        <v>939.87800000000004</v>
      </c>
    </row>
    <row r="18018" spans="1:7" x14ac:dyDescent="0.55000000000000004">
      <c r="A18018" s="5" t="s">
        <v>9466</v>
      </c>
      <c r="B18018" s="5" t="s">
        <v>9467</v>
      </c>
      <c r="C18018" s="5" t="s">
        <v>339</v>
      </c>
      <c r="D18018" s="5" t="s">
        <v>457</v>
      </c>
      <c r="E18018" s="5">
        <v>5</v>
      </c>
      <c r="F18018" s="5">
        <v>46.743480468750001</v>
      </c>
      <c r="G18018" s="5">
        <v>8.7189999999999994</v>
      </c>
    </row>
    <row r="18019" spans="1:7" x14ac:dyDescent="0.55000000000000004">
      <c r="A18019" s="5" t="s">
        <v>9466</v>
      </c>
      <c r="B18019" s="5" t="s">
        <v>9467</v>
      </c>
      <c r="C18019" s="5" t="s">
        <v>406</v>
      </c>
      <c r="D18019" s="5" t="s">
        <v>457</v>
      </c>
      <c r="E18019" s="5">
        <v>3</v>
      </c>
      <c r="F18019" s="5">
        <v>53.586910156249999</v>
      </c>
      <c r="G18019" s="5">
        <v>9.9949999999999992</v>
      </c>
    </row>
    <row r="18020" spans="1:7" x14ac:dyDescent="0.55000000000000004">
      <c r="A18020" s="5" t="s">
        <v>9466</v>
      </c>
      <c r="B18020" s="5" t="s">
        <v>9467</v>
      </c>
      <c r="C18020" s="5" t="s">
        <v>412</v>
      </c>
      <c r="D18020" s="5" t="s">
        <v>457</v>
      </c>
      <c r="E18020" s="5">
        <v>22</v>
      </c>
      <c r="F18020" s="5">
        <v>189.01128125</v>
      </c>
      <c r="G18020" s="5">
        <v>0</v>
      </c>
    </row>
    <row r="18021" spans="1:7" x14ac:dyDescent="0.55000000000000004">
      <c r="A18021" s="5" t="s">
        <v>9466</v>
      </c>
      <c r="B18021" s="5" t="s">
        <v>9467</v>
      </c>
      <c r="C18021" s="5" t="s">
        <v>440</v>
      </c>
      <c r="D18021" s="5" t="s">
        <v>457</v>
      </c>
      <c r="E18021" s="5">
        <v>14</v>
      </c>
      <c r="F18021" s="5">
        <v>1156.5423574218801</v>
      </c>
      <c r="G18021" s="5">
        <v>216.83</v>
      </c>
    </row>
    <row r="18022" spans="1:7" x14ac:dyDescent="0.55000000000000004">
      <c r="A18022" s="5" t="s">
        <v>9468</v>
      </c>
      <c r="B18022" s="5" t="s">
        <v>9469</v>
      </c>
      <c r="C18022" s="5" t="s">
        <v>263</v>
      </c>
      <c r="D18022" s="5" t="s">
        <v>457</v>
      </c>
      <c r="E18022" s="5">
        <v>2</v>
      </c>
      <c r="F18022" s="5">
        <v>160.51665625000001</v>
      </c>
      <c r="G18022" s="5">
        <v>29.937000000000001</v>
      </c>
    </row>
    <row r="18023" spans="1:7" x14ac:dyDescent="0.55000000000000004">
      <c r="A18023" s="5" t="s">
        <v>9468</v>
      </c>
      <c r="B18023" s="5" t="s">
        <v>9469</v>
      </c>
      <c r="C18023" s="5" t="s">
        <v>269</v>
      </c>
      <c r="D18023" s="5" t="s">
        <v>457</v>
      </c>
      <c r="E18023" s="5">
        <v>20</v>
      </c>
      <c r="F18023" s="5">
        <v>171.24365624999999</v>
      </c>
      <c r="G18023" s="5">
        <v>32.503</v>
      </c>
    </row>
    <row r="18024" spans="1:7" x14ac:dyDescent="0.55000000000000004">
      <c r="A18024" s="5" t="s">
        <v>9468</v>
      </c>
      <c r="B18024" s="5" t="s">
        <v>9469</v>
      </c>
      <c r="C18024" s="5" t="s">
        <v>284</v>
      </c>
      <c r="D18024" s="5" t="s">
        <v>457</v>
      </c>
      <c r="E18024" s="5">
        <v>146</v>
      </c>
      <c r="F18024" s="5">
        <v>4106.8929895019501</v>
      </c>
      <c r="G18024" s="5">
        <v>669.20899999999995</v>
      </c>
    </row>
    <row r="18025" spans="1:7" x14ac:dyDescent="0.55000000000000004">
      <c r="A18025" s="5" t="s">
        <v>9468</v>
      </c>
      <c r="B18025" s="5" t="s">
        <v>9469</v>
      </c>
      <c r="C18025" s="5" t="s">
        <v>298</v>
      </c>
      <c r="D18025" s="5" t="s">
        <v>457</v>
      </c>
      <c r="E18025" s="5">
        <v>2</v>
      </c>
      <c r="F18025" s="5">
        <v>53.295499999999997</v>
      </c>
      <c r="G18025" s="5">
        <v>9.9429999999999996</v>
      </c>
    </row>
    <row r="18026" spans="1:7" x14ac:dyDescent="0.55000000000000004">
      <c r="A18026" s="5" t="s">
        <v>9468</v>
      </c>
      <c r="B18026" s="5" t="s">
        <v>9469</v>
      </c>
      <c r="C18026" s="5" t="s">
        <v>299</v>
      </c>
      <c r="D18026" s="5" t="s">
        <v>457</v>
      </c>
      <c r="E18026" s="5">
        <v>17</v>
      </c>
      <c r="F18026" s="5">
        <v>791.58083618164096</v>
      </c>
      <c r="G18026" s="5">
        <v>148.76599999999999</v>
      </c>
    </row>
    <row r="18027" spans="1:7" x14ac:dyDescent="0.55000000000000004">
      <c r="A18027" s="5" t="s">
        <v>9468</v>
      </c>
      <c r="B18027" s="5" t="s">
        <v>9469</v>
      </c>
      <c r="C18027" s="5" t="s">
        <v>302</v>
      </c>
      <c r="D18027" s="5" t="s">
        <v>457</v>
      </c>
      <c r="E18027" s="5">
        <v>10</v>
      </c>
      <c r="F18027" s="5">
        <v>3149.938390625</v>
      </c>
      <c r="G18027" s="5">
        <v>589.16600000000005</v>
      </c>
    </row>
    <row r="18028" spans="1:7" x14ac:dyDescent="0.55000000000000004">
      <c r="A18028" s="5" t="s">
        <v>9468</v>
      </c>
      <c r="B18028" s="5" t="s">
        <v>9469</v>
      </c>
      <c r="C18028" s="5" t="s">
        <v>310</v>
      </c>
      <c r="D18028" s="5" t="s">
        <v>457</v>
      </c>
      <c r="E18028" s="5">
        <v>7933.8332999944696</v>
      </c>
      <c r="F18028" s="5">
        <v>47491.1666233094</v>
      </c>
      <c r="G18028" s="5">
        <v>3772.7950000000001</v>
      </c>
    </row>
    <row r="18029" spans="1:7" x14ac:dyDescent="0.55000000000000004">
      <c r="A18029" s="5" t="s">
        <v>9468</v>
      </c>
      <c r="B18029" s="5" t="s">
        <v>9469</v>
      </c>
      <c r="C18029" s="5" t="s">
        <v>314</v>
      </c>
      <c r="D18029" s="5" t="s">
        <v>457</v>
      </c>
      <c r="E18029" s="5">
        <v>4</v>
      </c>
      <c r="F18029" s="5">
        <v>325.90712500000001</v>
      </c>
      <c r="G18029" s="5">
        <v>61.347999999999999</v>
      </c>
    </row>
    <row r="18030" spans="1:7" x14ac:dyDescent="0.55000000000000004">
      <c r="A18030" s="5" t="s">
        <v>9468</v>
      </c>
      <c r="B18030" s="5" t="s">
        <v>9469</v>
      </c>
      <c r="C18030" s="5" t="s">
        <v>316</v>
      </c>
      <c r="D18030" s="5" t="s">
        <v>457</v>
      </c>
      <c r="E18030" s="5">
        <v>2</v>
      </c>
      <c r="F18030" s="5">
        <v>17.235539062499999</v>
      </c>
      <c r="G18030" s="5">
        <v>3.2149999999999999</v>
      </c>
    </row>
    <row r="18031" spans="1:7" x14ac:dyDescent="0.55000000000000004">
      <c r="A18031" s="5" t="s">
        <v>9468</v>
      </c>
      <c r="B18031" s="5" t="s">
        <v>9469</v>
      </c>
      <c r="C18031" s="5" t="s">
        <v>321</v>
      </c>
      <c r="D18031" s="5" t="s">
        <v>457</v>
      </c>
      <c r="E18031" s="5">
        <v>1</v>
      </c>
      <c r="F18031" s="5">
        <v>2.4188601074218701</v>
      </c>
      <c r="G18031" s="5">
        <v>0.45200000000000001</v>
      </c>
    </row>
    <row r="18032" spans="1:7" x14ac:dyDescent="0.55000000000000004">
      <c r="A18032" s="5" t="s">
        <v>9468</v>
      </c>
      <c r="B18032" s="5" t="s">
        <v>9469</v>
      </c>
      <c r="C18032" s="5" t="s">
        <v>364</v>
      </c>
      <c r="D18032" s="5" t="s">
        <v>457</v>
      </c>
      <c r="E18032" s="5">
        <v>1</v>
      </c>
      <c r="F18032" s="5">
        <v>18.662140624999999</v>
      </c>
      <c r="G18032" s="5">
        <v>3.4820000000000002</v>
      </c>
    </row>
    <row r="18033" spans="1:7" x14ac:dyDescent="0.55000000000000004">
      <c r="A18033" s="5" t="s">
        <v>9468</v>
      </c>
      <c r="B18033" s="5" t="s">
        <v>9469</v>
      </c>
      <c r="C18033" s="5" t="s">
        <v>374</v>
      </c>
      <c r="D18033" s="5" t="s">
        <v>457</v>
      </c>
      <c r="E18033" s="5">
        <v>4</v>
      </c>
      <c r="F18033" s="5">
        <v>70.069796874999994</v>
      </c>
      <c r="G18033" s="5">
        <v>13.634</v>
      </c>
    </row>
    <row r="18034" spans="1:7" x14ac:dyDescent="0.55000000000000004">
      <c r="A18034" s="5" t="s">
        <v>9468</v>
      </c>
      <c r="B18034" s="5" t="s">
        <v>9469</v>
      </c>
      <c r="C18034" s="5" t="s">
        <v>412</v>
      </c>
      <c r="D18034" s="5" t="s">
        <v>457</v>
      </c>
      <c r="E18034" s="5">
        <v>30</v>
      </c>
      <c r="F18034" s="5">
        <v>466.28870312499998</v>
      </c>
      <c r="G18034" s="5">
        <v>87.531000000000006</v>
      </c>
    </row>
    <row r="18035" spans="1:7" x14ac:dyDescent="0.55000000000000004">
      <c r="A18035" s="5" t="s">
        <v>9468</v>
      </c>
      <c r="B18035" s="5" t="s">
        <v>9469</v>
      </c>
      <c r="C18035" s="5" t="s">
        <v>436</v>
      </c>
      <c r="D18035" s="5" t="s">
        <v>457</v>
      </c>
      <c r="E18035" s="5">
        <v>6</v>
      </c>
      <c r="F18035" s="5">
        <v>202.431078125</v>
      </c>
      <c r="G18035" s="5">
        <v>39.856999999999999</v>
      </c>
    </row>
    <row r="18036" spans="1:7" x14ac:dyDescent="0.55000000000000004">
      <c r="A18036" s="5" t="s">
        <v>9468</v>
      </c>
      <c r="B18036" s="5" t="s">
        <v>9469</v>
      </c>
      <c r="C18036" s="5" t="s">
        <v>440</v>
      </c>
      <c r="D18036" s="5" t="s">
        <v>457</v>
      </c>
      <c r="E18036" s="5">
        <v>2</v>
      </c>
      <c r="F18036" s="5">
        <v>100.1750703125</v>
      </c>
      <c r="G18036" s="5">
        <v>18.684999999999999</v>
      </c>
    </row>
    <row r="18037" spans="1:7" x14ac:dyDescent="0.55000000000000004">
      <c r="A18037" s="5" t="s">
        <v>9470</v>
      </c>
      <c r="B18037" s="5" t="s">
        <v>9471</v>
      </c>
      <c r="C18037" s="5" t="s">
        <v>284</v>
      </c>
      <c r="D18037" s="5" t="s">
        <v>457</v>
      </c>
      <c r="E18037" s="5">
        <v>809</v>
      </c>
      <c r="F18037" s="5">
        <v>2197.0877745361299</v>
      </c>
      <c r="G18037" s="5">
        <v>333.66899999999998</v>
      </c>
    </row>
    <row r="18038" spans="1:7" x14ac:dyDescent="0.55000000000000004">
      <c r="A18038" s="5" t="s">
        <v>9470</v>
      </c>
      <c r="B18038" s="5" t="s">
        <v>9471</v>
      </c>
      <c r="C18038" s="5" t="s">
        <v>290</v>
      </c>
      <c r="D18038" s="5" t="s">
        <v>457</v>
      </c>
      <c r="E18038" s="5">
        <v>1</v>
      </c>
      <c r="F18038" s="5">
        <v>38.815039062499999</v>
      </c>
      <c r="G18038" s="5">
        <v>7.24</v>
      </c>
    </row>
    <row r="18039" spans="1:7" x14ac:dyDescent="0.55000000000000004">
      <c r="A18039" s="5" t="s">
        <v>9470</v>
      </c>
      <c r="B18039" s="5" t="s">
        <v>9471</v>
      </c>
      <c r="C18039" s="5" t="s">
        <v>291</v>
      </c>
      <c r="D18039" s="5" t="s">
        <v>457</v>
      </c>
      <c r="E18039" s="5">
        <v>1</v>
      </c>
      <c r="F18039" s="5">
        <v>41.18401171875</v>
      </c>
      <c r="G18039" s="5">
        <v>7.6820000000000004</v>
      </c>
    </row>
    <row r="18040" spans="1:7" x14ac:dyDescent="0.55000000000000004">
      <c r="A18040" s="5" t="s">
        <v>9470</v>
      </c>
      <c r="B18040" s="5" t="s">
        <v>9471</v>
      </c>
      <c r="C18040" s="5" t="s">
        <v>299</v>
      </c>
      <c r="D18040" s="5" t="s">
        <v>457</v>
      </c>
      <c r="E18040" s="5">
        <v>5</v>
      </c>
      <c r="F18040" s="5">
        <v>301.00956250000002</v>
      </c>
      <c r="G18040" s="5">
        <v>56.706000000000003</v>
      </c>
    </row>
    <row r="18041" spans="1:7" x14ac:dyDescent="0.55000000000000004">
      <c r="A18041" s="5" t="s">
        <v>9470</v>
      </c>
      <c r="B18041" s="5" t="s">
        <v>9471</v>
      </c>
      <c r="C18041" s="5" t="s">
        <v>302</v>
      </c>
      <c r="D18041" s="5" t="s">
        <v>457</v>
      </c>
      <c r="E18041" s="5">
        <v>3</v>
      </c>
      <c r="F18041" s="5">
        <v>143.00744042968799</v>
      </c>
      <c r="G18041" s="5">
        <v>26.672000000000001</v>
      </c>
    </row>
    <row r="18042" spans="1:7" x14ac:dyDescent="0.55000000000000004">
      <c r="A18042" s="5" t="s">
        <v>9470</v>
      </c>
      <c r="B18042" s="5" t="s">
        <v>9471</v>
      </c>
      <c r="C18042" s="5" t="s">
        <v>310</v>
      </c>
      <c r="D18042" s="5" t="s">
        <v>457</v>
      </c>
      <c r="E18042" s="5">
        <v>7690.5</v>
      </c>
      <c r="F18042" s="5">
        <v>14668.5893908539</v>
      </c>
      <c r="G18042" s="5">
        <v>2385.5920000000001</v>
      </c>
    </row>
    <row r="18043" spans="1:7" x14ac:dyDescent="0.55000000000000004">
      <c r="A18043" s="5" t="s">
        <v>9470</v>
      </c>
      <c r="B18043" s="5" t="s">
        <v>9471</v>
      </c>
      <c r="C18043" s="5" t="s">
        <v>316</v>
      </c>
      <c r="D18043" s="5" t="s">
        <v>457</v>
      </c>
      <c r="E18043" s="5">
        <v>4</v>
      </c>
      <c r="F18043" s="5">
        <v>215.70203125</v>
      </c>
      <c r="G18043" s="5">
        <v>40.231999999999999</v>
      </c>
    </row>
    <row r="18044" spans="1:7" x14ac:dyDescent="0.55000000000000004">
      <c r="A18044" s="5" t="s">
        <v>9470</v>
      </c>
      <c r="B18044" s="5" t="s">
        <v>9471</v>
      </c>
      <c r="C18044" s="5" t="s">
        <v>317</v>
      </c>
      <c r="D18044" s="5" t="s">
        <v>457</v>
      </c>
      <c r="E18044" s="5">
        <v>1</v>
      </c>
      <c r="F18044" s="5">
        <v>13.5541396484375</v>
      </c>
      <c r="G18044" s="5">
        <v>2.5289999999999999</v>
      </c>
    </row>
    <row r="18045" spans="1:7" x14ac:dyDescent="0.55000000000000004">
      <c r="A18045" s="5" t="s">
        <v>9470</v>
      </c>
      <c r="B18045" s="5" t="s">
        <v>9471</v>
      </c>
      <c r="C18045" s="5" t="s">
        <v>332</v>
      </c>
      <c r="D18045" s="5" t="s">
        <v>457</v>
      </c>
      <c r="E18045" s="5">
        <v>40</v>
      </c>
      <c r="F18045" s="5">
        <v>92.370468750000001</v>
      </c>
      <c r="G18045" s="5">
        <v>17.792999999999999</v>
      </c>
    </row>
    <row r="18046" spans="1:7" x14ac:dyDescent="0.55000000000000004">
      <c r="A18046" s="5" t="s">
        <v>9470</v>
      </c>
      <c r="B18046" s="5" t="s">
        <v>9471</v>
      </c>
      <c r="C18046" s="5" t="s">
        <v>339</v>
      </c>
      <c r="D18046" s="5" t="s">
        <v>457</v>
      </c>
      <c r="E18046" s="5">
        <v>12</v>
      </c>
      <c r="F18046" s="5">
        <v>344.41763867187501</v>
      </c>
      <c r="G18046" s="5">
        <v>64.808999999999997</v>
      </c>
    </row>
    <row r="18047" spans="1:7" x14ac:dyDescent="0.55000000000000004">
      <c r="A18047" s="5" t="s">
        <v>9470</v>
      </c>
      <c r="B18047" s="5" t="s">
        <v>9471</v>
      </c>
      <c r="C18047" s="5" t="s">
        <v>364</v>
      </c>
      <c r="D18047" s="5" t="s">
        <v>457</v>
      </c>
      <c r="E18047" s="5">
        <v>5</v>
      </c>
      <c r="F18047" s="5">
        <v>45.985400390625003</v>
      </c>
      <c r="G18047" s="5">
        <v>10.276999999999999</v>
      </c>
    </row>
    <row r="18048" spans="1:7" x14ac:dyDescent="0.55000000000000004">
      <c r="A18048" s="5" t="s">
        <v>9470</v>
      </c>
      <c r="B18048" s="5" t="s">
        <v>9471</v>
      </c>
      <c r="C18048" s="5" t="s">
        <v>404</v>
      </c>
      <c r="D18048" s="5" t="s">
        <v>457</v>
      </c>
      <c r="E18048" s="5">
        <v>2</v>
      </c>
      <c r="F18048" s="5">
        <v>257.45790625000001</v>
      </c>
      <c r="G18048" s="5">
        <v>48.582000000000001</v>
      </c>
    </row>
    <row r="18049" spans="1:7" x14ac:dyDescent="0.55000000000000004">
      <c r="A18049" s="5" t="s">
        <v>9470</v>
      </c>
      <c r="B18049" s="5" t="s">
        <v>9471</v>
      </c>
      <c r="C18049" s="5" t="s">
        <v>408</v>
      </c>
      <c r="D18049" s="5" t="s">
        <v>457</v>
      </c>
      <c r="E18049" s="5">
        <v>4</v>
      </c>
      <c r="F18049" s="5">
        <v>91.268980468750001</v>
      </c>
      <c r="G18049" s="5">
        <v>17.024999999999999</v>
      </c>
    </row>
    <row r="18050" spans="1:7" x14ac:dyDescent="0.55000000000000004">
      <c r="A18050" s="5" t="s">
        <v>9470</v>
      </c>
      <c r="B18050" s="5" t="s">
        <v>9471</v>
      </c>
      <c r="C18050" s="5" t="s">
        <v>412</v>
      </c>
      <c r="D18050" s="5" t="s">
        <v>457</v>
      </c>
      <c r="E18050" s="5">
        <v>3</v>
      </c>
      <c r="F18050" s="5">
        <v>6.9828398437499999</v>
      </c>
      <c r="G18050" s="5">
        <v>1.304</v>
      </c>
    </row>
    <row r="18051" spans="1:7" x14ac:dyDescent="0.55000000000000004">
      <c r="A18051" s="5" t="s">
        <v>9470</v>
      </c>
      <c r="B18051" s="5" t="s">
        <v>9471</v>
      </c>
      <c r="C18051" s="5" t="s">
        <v>424</v>
      </c>
      <c r="D18051" s="5" t="s">
        <v>457</v>
      </c>
      <c r="E18051" s="5">
        <v>1</v>
      </c>
      <c r="F18051" s="5">
        <v>2.41142993164063</v>
      </c>
      <c r="G18051" s="5">
        <v>0.45100000000000001</v>
      </c>
    </row>
    <row r="18052" spans="1:7" x14ac:dyDescent="0.55000000000000004">
      <c r="A18052" s="5" t="s">
        <v>9470</v>
      </c>
      <c r="B18052" s="5" t="s">
        <v>9471</v>
      </c>
      <c r="C18052" s="5" t="s">
        <v>440</v>
      </c>
      <c r="D18052" s="5" t="s">
        <v>457</v>
      </c>
      <c r="E18052" s="5">
        <v>20</v>
      </c>
      <c r="F18052" s="5">
        <v>173.46084375000001</v>
      </c>
      <c r="G18052" s="5">
        <v>32.351999999999997</v>
      </c>
    </row>
    <row r="18053" spans="1:7" x14ac:dyDescent="0.55000000000000004">
      <c r="A18053" s="5" t="s">
        <v>9472</v>
      </c>
      <c r="B18053" s="5" t="s">
        <v>9473</v>
      </c>
      <c r="C18053" s="5" t="s">
        <v>284</v>
      </c>
      <c r="D18053" s="5" t="s">
        <v>457</v>
      </c>
      <c r="E18053" s="5">
        <v>40</v>
      </c>
      <c r="F18053" s="5">
        <v>34.439909179687497</v>
      </c>
      <c r="G18053" s="5">
        <v>4.4779999999999998</v>
      </c>
    </row>
    <row r="18054" spans="1:7" x14ac:dyDescent="0.55000000000000004">
      <c r="A18054" s="5" t="s">
        <v>9472</v>
      </c>
      <c r="B18054" s="5" t="s">
        <v>9473</v>
      </c>
      <c r="C18054" s="5" t="s">
        <v>310</v>
      </c>
      <c r="D18054" s="5" t="s">
        <v>457</v>
      </c>
      <c r="E18054" s="5">
        <v>372</v>
      </c>
      <c r="F18054" s="5">
        <v>569.87614939880405</v>
      </c>
      <c r="G18054" s="5">
        <v>74.662999999999997</v>
      </c>
    </row>
    <row r="18055" spans="1:7" x14ac:dyDescent="0.55000000000000004">
      <c r="A18055" s="5" t="s">
        <v>9474</v>
      </c>
      <c r="B18055" s="5" t="s">
        <v>9473</v>
      </c>
      <c r="C18055" s="5" t="s">
        <v>284</v>
      </c>
      <c r="D18055" s="5" t="s">
        <v>457</v>
      </c>
      <c r="E18055" s="5">
        <v>1378</v>
      </c>
      <c r="F18055" s="5">
        <v>3470.9679347266001</v>
      </c>
      <c r="G18055" s="5">
        <v>566.81799999999998</v>
      </c>
    </row>
    <row r="18056" spans="1:7" x14ac:dyDescent="0.55000000000000004">
      <c r="A18056" s="5" t="s">
        <v>9474</v>
      </c>
      <c r="B18056" s="5" t="s">
        <v>9473</v>
      </c>
      <c r="C18056" s="5" t="s">
        <v>299</v>
      </c>
      <c r="D18056" s="5" t="s">
        <v>457</v>
      </c>
      <c r="E18056" s="5">
        <v>1</v>
      </c>
      <c r="F18056" s="5">
        <v>423.55112500000001</v>
      </c>
      <c r="G18056" s="5">
        <v>78.992999999999995</v>
      </c>
    </row>
    <row r="18057" spans="1:7" x14ac:dyDescent="0.55000000000000004">
      <c r="A18057" s="5" t="s">
        <v>9474</v>
      </c>
      <c r="B18057" s="5" t="s">
        <v>9473</v>
      </c>
      <c r="C18057" s="5" t="s">
        <v>302</v>
      </c>
      <c r="D18057" s="5" t="s">
        <v>457</v>
      </c>
      <c r="E18057" s="5">
        <v>44</v>
      </c>
      <c r="F18057" s="5">
        <v>755.02506249999999</v>
      </c>
      <c r="G18057" s="5">
        <v>141.381</v>
      </c>
    </row>
    <row r="18058" spans="1:7" x14ac:dyDescent="0.55000000000000004">
      <c r="A18058" s="5" t="s">
        <v>9474</v>
      </c>
      <c r="B18058" s="5" t="s">
        <v>9473</v>
      </c>
      <c r="C18058" s="5" t="s">
        <v>310</v>
      </c>
      <c r="D18058" s="5" t="s">
        <v>457</v>
      </c>
      <c r="E18058" s="5">
        <v>2357</v>
      </c>
      <c r="F18058" s="5">
        <v>4084.1452915649402</v>
      </c>
      <c r="G18058" s="5">
        <v>774.55600000000004</v>
      </c>
    </row>
    <row r="18059" spans="1:7" x14ac:dyDescent="0.55000000000000004">
      <c r="A18059" s="5" t="s">
        <v>9474</v>
      </c>
      <c r="B18059" s="5" t="s">
        <v>9473</v>
      </c>
      <c r="C18059" s="5" t="s">
        <v>410</v>
      </c>
      <c r="D18059" s="5" t="s">
        <v>457</v>
      </c>
      <c r="E18059" s="5">
        <v>1</v>
      </c>
      <c r="F18059" s="5">
        <v>92.380382812500002</v>
      </c>
      <c r="G18059" s="5">
        <v>17.795999999999999</v>
      </c>
    </row>
    <row r="18060" spans="1:7" x14ac:dyDescent="0.55000000000000004">
      <c r="A18060" s="5" t="s">
        <v>9474</v>
      </c>
      <c r="B18060" s="5" t="s">
        <v>9473</v>
      </c>
      <c r="C18060" s="5" t="s">
        <v>436</v>
      </c>
      <c r="D18060" s="5" t="s">
        <v>457</v>
      </c>
      <c r="E18060" s="5">
        <v>1</v>
      </c>
      <c r="F18060" s="5">
        <v>4.8730097656250004</v>
      </c>
      <c r="G18060" s="5">
        <v>1.4750000000000001</v>
      </c>
    </row>
    <row r="18061" spans="1:7" x14ac:dyDescent="0.55000000000000004">
      <c r="A18061" s="5" t="s">
        <v>9474</v>
      </c>
      <c r="B18061" s="5" t="s">
        <v>9473</v>
      </c>
      <c r="C18061" s="5" t="s">
        <v>440</v>
      </c>
      <c r="D18061" s="5" t="s">
        <v>457</v>
      </c>
      <c r="E18061" s="5">
        <v>1</v>
      </c>
      <c r="F18061" s="5">
        <v>173.13173437500001</v>
      </c>
      <c r="G18061" s="5">
        <v>32.854999999999997</v>
      </c>
    </row>
    <row r="18062" spans="1:7" x14ac:dyDescent="0.55000000000000004">
      <c r="A18062" s="5" t="s">
        <v>9475</v>
      </c>
      <c r="B18062" s="5" t="s">
        <v>9476</v>
      </c>
      <c r="C18062" s="5" t="s">
        <v>284</v>
      </c>
      <c r="D18062" s="5" t="s">
        <v>457</v>
      </c>
      <c r="E18062" s="5">
        <v>930.5</v>
      </c>
      <c r="F18062" s="5">
        <v>73.724719055175797</v>
      </c>
      <c r="G18062" s="5">
        <v>16.792999999999999</v>
      </c>
    </row>
    <row r="18063" spans="1:7" x14ac:dyDescent="0.55000000000000004">
      <c r="A18063" s="5" t="s">
        <v>9475</v>
      </c>
      <c r="B18063" s="5" t="s">
        <v>9476</v>
      </c>
      <c r="C18063" s="5" t="s">
        <v>299</v>
      </c>
      <c r="D18063" s="5" t="s">
        <v>457</v>
      </c>
      <c r="E18063" s="5">
        <v>4</v>
      </c>
      <c r="F18063" s="5">
        <v>636.45854296874995</v>
      </c>
      <c r="G18063" s="5">
        <v>119.267</v>
      </c>
    </row>
    <row r="18064" spans="1:7" x14ac:dyDescent="0.55000000000000004">
      <c r="A18064" s="5" t="s">
        <v>9475</v>
      </c>
      <c r="B18064" s="5" t="s">
        <v>9476</v>
      </c>
      <c r="C18064" s="5" t="s">
        <v>310</v>
      </c>
      <c r="D18064" s="5" t="s">
        <v>457</v>
      </c>
      <c r="E18064" s="5">
        <v>1438</v>
      </c>
      <c r="F18064" s="5">
        <v>1825.7156214141901</v>
      </c>
      <c r="G18064" s="5">
        <v>345.70299999999997</v>
      </c>
    </row>
    <row r="18065" spans="1:7" x14ac:dyDescent="0.55000000000000004">
      <c r="A18065" s="5" t="s">
        <v>9475</v>
      </c>
      <c r="B18065" s="5" t="s">
        <v>9476</v>
      </c>
      <c r="C18065" s="5" t="s">
        <v>316</v>
      </c>
      <c r="D18065" s="5" t="s">
        <v>457</v>
      </c>
      <c r="E18065" s="5">
        <v>20</v>
      </c>
      <c r="F18065" s="5">
        <v>42.896820922851603</v>
      </c>
      <c r="G18065" s="5">
        <v>8.0079999999999991</v>
      </c>
    </row>
    <row r="18066" spans="1:7" x14ac:dyDescent="0.55000000000000004">
      <c r="A18066" s="5" t="s">
        <v>9475</v>
      </c>
      <c r="B18066" s="5" t="s">
        <v>9476</v>
      </c>
      <c r="C18066" s="5" t="s">
        <v>321</v>
      </c>
      <c r="D18066" s="5" t="s">
        <v>457</v>
      </c>
      <c r="E18066" s="5">
        <v>15</v>
      </c>
      <c r="F18066" s="5">
        <v>62.623238281250003</v>
      </c>
      <c r="G18066" s="5">
        <v>11.680999999999999</v>
      </c>
    </row>
    <row r="18067" spans="1:7" x14ac:dyDescent="0.55000000000000004">
      <c r="A18067" s="5" t="s">
        <v>9475</v>
      </c>
      <c r="B18067" s="5" t="s">
        <v>9476</v>
      </c>
      <c r="C18067" s="5" t="s">
        <v>424</v>
      </c>
      <c r="D18067" s="5" t="s">
        <v>457</v>
      </c>
      <c r="E18067" s="5">
        <v>5</v>
      </c>
      <c r="F18067" s="5">
        <v>1795.527</v>
      </c>
      <c r="G18067" s="5">
        <v>335.43200000000002</v>
      </c>
    </row>
    <row r="18068" spans="1:7" x14ac:dyDescent="0.55000000000000004">
      <c r="A18068" s="5" t="s">
        <v>9475</v>
      </c>
      <c r="B18068" s="5" t="s">
        <v>9476</v>
      </c>
      <c r="C18068" s="5" t="s">
        <v>440</v>
      </c>
      <c r="D18068" s="5" t="s">
        <v>457</v>
      </c>
      <c r="E18068" s="5">
        <v>1</v>
      </c>
      <c r="F18068" s="5">
        <v>13.674830078125</v>
      </c>
      <c r="G18068" s="5">
        <v>2.5510000000000002</v>
      </c>
    </row>
    <row r="18069" spans="1:7" x14ac:dyDescent="0.55000000000000004">
      <c r="A18069" s="5" t="s">
        <v>9477</v>
      </c>
      <c r="B18069" s="5" t="s">
        <v>9478</v>
      </c>
      <c r="C18069" s="5" t="s">
        <v>284</v>
      </c>
      <c r="D18069" s="5" t="s">
        <v>457</v>
      </c>
      <c r="E18069" s="5">
        <v>99</v>
      </c>
      <c r="F18069" s="5">
        <v>6530.2064927368201</v>
      </c>
      <c r="G18069" s="5">
        <v>1216.1120000000001</v>
      </c>
    </row>
    <row r="18070" spans="1:7" x14ac:dyDescent="0.55000000000000004">
      <c r="A18070" s="5" t="s">
        <v>9477</v>
      </c>
      <c r="B18070" s="5" t="s">
        <v>9478</v>
      </c>
      <c r="C18070" s="5" t="s">
        <v>290</v>
      </c>
      <c r="D18070" s="5" t="s">
        <v>457</v>
      </c>
      <c r="E18070" s="5">
        <v>7</v>
      </c>
      <c r="F18070" s="5">
        <v>554.18881250000004</v>
      </c>
      <c r="G18070" s="5">
        <v>103.357</v>
      </c>
    </row>
    <row r="18071" spans="1:7" x14ac:dyDescent="0.55000000000000004">
      <c r="A18071" s="5" t="s">
        <v>9477</v>
      </c>
      <c r="B18071" s="5" t="s">
        <v>9478</v>
      </c>
      <c r="C18071" s="5" t="s">
        <v>291</v>
      </c>
      <c r="D18071" s="5" t="s">
        <v>457</v>
      </c>
      <c r="E18071" s="5">
        <v>5</v>
      </c>
      <c r="F18071" s="5">
        <v>64.774558593750001</v>
      </c>
      <c r="G18071" s="5">
        <v>12.081</v>
      </c>
    </row>
    <row r="18072" spans="1:7" x14ac:dyDescent="0.55000000000000004">
      <c r="A18072" s="5" t="s">
        <v>9477</v>
      </c>
      <c r="B18072" s="5" t="s">
        <v>9478</v>
      </c>
      <c r="C18072" s="5" t="s">
        <v>302</v>
      </c>
      <c r="D18072" s="5" t="s">
        <v>457</v>
      </c>
      <c r="E18072" s="5">
        <v>86</v>
      </c>
      <c r="F18072" s="5">
        <v>896.94428125000002</v>
      </c>
      <c r="G18072" s="5">
        <v>168.982</v>
      </c>
    </row>
    <row r="18073" spans="1:7" x14ac:dyDescent="0.55000000000000004">
      <c r="A18073" s="5" t="s">
        <v>9477</v>
      </c>
      <c r="B18073" s="5" t="s">
        <v>9478</v>
      </c>
      <c r="C18073" s="5" t="s">
        <v>310</v>
      </c>
      <c r="D18073" s="5" t="s">
        <v>457</v>
      </c>
      <c r="E18073" s="5">
        <v>5270</v>
      </c>
      <c r="F18073" s="5">
        <v>6005.0438431396497</v>
      </c>
      <c r="G18073" s="5">
        <v>797.75</v>
      </c>
    </row>
    <row r="18074" spans="1:7" x14ac:dyDescent="0.55000000000000004">
      <c r="A18074" s="5" t="s">
        <v>9477</v>
      </c>
      <c r="B18074" s="5" t="s">
        <v>9478</v>
      </c>
      <c r="C18074" s="5" t="s">
        <v>317</v>
      </c>
      <c r="D18074" s="5" t="s">
        <v>457</v>
      </c>
      <c r="E18074" s="5">
        <v>23</v>
      </c>
      <c r="F18074" s="5">
        <v>60.739979492187501</v>
      </c>
      <c r="G18074" s="5">
        <v>11.897</v>
      </c>
    </row>
    <row r="18075" spans="1:7" x14ac:dyDescent="0.55000000000000004">
      <c r="A18075" s="5" t="s">
        <v>9477</v>
      </c>
      <c r="B18075" s="5" t="s">
        <v>9478</v>
      </c>
      <c r="C18075" s="5" t="s">
        <v>341</v>
      </c>
      <c r="D18075" s="5" t="s">
        <v>457</v>
      </c>
      <c r="E18075" s="5">
        <v>1</v>
      </c>
      <c r="F18075" s="5">
        <v>0.92459997558593798</v>
      </c>
      <c r="G18075" s="5">
        <v>0.17399999999999999</v>
      </c>
    </row>
    <row r="18076" spans="1:7" x14ac:dyDescent="0.55000000000000004">
      <c r="A18076" s="5" t="s">
        <v>9477</v>
      </c>
      <c r="B18076" s="5" t="s">
        <v>9478</v>
      </c>
      <c r="C18076" s="5" t="s">
        <v>374</v>
      </c>
      <c r="D18076" s="5" t="s">
        <v>457</v>
      </c>
      <c r="E18076" s="5">
        <v>1</v>
      </c>
      <c r="F18076" s="5">
        <v>7.5770600585937498</v>
      </c>
      <c r="G18076" s="5">
        <v>1.4139999999999999</v>
      </c>
    </row>
    <row r="18077" spans="1:7" x14ac:dyDescent="0.55000000000000004">
      <c r="A18077" s="5" t="s">
        <v>9477</v>
      </c>
      <c r="B18077" s="5" t="s">
        <v>9478</v>
      </c>
      <c r="C18077" s="5" t="s">
        <v>436</v>
      </c>
      <c r="D18077" s="5" t="s">
        <v>457</v>
      </c>
      <c r="E18077" s="5">
        <v>3</v>
      </c>
      <c r="F18077" s="5">
        <v>545.23393750000002</v>
      </c>
      <c r="G18077" s="5">
        <v>0</v>
      </c>
    </row>
    <row r="18078" spans="1:7" x14ac:dyDescent="0.55000000000000004">
      <c r="A18078" s="5" t="s">
        <v>9477</v>
      </c>
      <c r="B18078" s="5" t="s">
        <v>9478</v>
      </c>
      <c r="C18078" s="5" t="s">
        <v>440</v>
      </c>
      <c r="D18078" s="5" t="s">
        <v>457</v>
      </c>
      <c r="E18078" s="5">
        <v>1</v>
      </c>
      <c r="F18078" s="5">
        <v>590.35481249999998</v>
      </c>
      <c r="G18078" s="5">
        <v>110.667</v>
      </c>
    </row>
    <row r="18079" spans="1:7" x14ac:dyDescent="0.55000000000000004">
      <c r="A18079" s="5" t="s">
        <v>9479</v>
      </c>
      <c r="B18079" s="5" t="s">
        <v>9480</v>
      </c>
      <c r="C18079" s="5" t="s">
        <v>284</v>
      </c>
      <c r="D18079" s="5" t="s">
        <v>457</v>
      </c>
      <c r="E18079" s="5">
        <v>3</v>
      </c>
      <c r="F18079" s="5">
        <v>2810.8182187500001</v>
      </c>
      <c r="G18079" s="5">
        <v>5.9690000000000003</v>
      </c>
    </row>
    <row r="18080" spans="1:7" x14ac:dyDescent="0.55000000000000004">
      <c r="A18080" s="5" t="s">
        <v>9479</v>
      </c>
      <c r="B18080" s="5" t="s">
        <v>9480</v>
      </c>
      <c r="C18080" s="5" t="s">
        <v>302</v>
      </c>
      <c r="D18080" s="5" t="s">
        <v>457</v>
      </c>
      <c r="E18080" s="5">
        <v>1</v>
      </c>
      <c r="F18080" s="5">
        <v>3516.1469999999999</v>
      </c>
      <c r="G18080" s="5">
        <v>457.66500000000002</v>
      </c>
    </row>
    <row r="18081" spans="1:7" x14ac:dyDescent="0.55000000000000004">
      <c r="A18081" s="5" t="s">
        <v>9479</v>
      </c>
      <c r="B18081" s="5" t="s">
        <v>9480</v>
      </c>
      <c r="C18081" s="5" t="s">
        <v>310</v>
      </c>
      <c r="D18081" s="5" t="s">
        <v>457</v>
      </c>
      <c r="E18081" s="5">
        <v>20765</v>
      </c>
      <c r="F18081" s="5">
        <v>1659.9093884277299</v>
      </c>
      <c r="G18081" s="5">
        <v>215.82599999999999</v>
      </c>
    </row>
    <row r="18082" spans="1:7" x14ac:dyDescent="0.55000000000000004">
      <c r="A18082" s="5" t="s">
        <v>9481</v>
      </c>
      <c r="B18082" s="5" t="s">
        <v>9482</v>
      </c>
      <c r="C18082" s="5" t="s">
        <v>284</v>
      </c>
      <c r="D18082" s="5" t="s">
        <v>457</v>
      </c>
      <c r="E18082" s="5">
        <v>32</v>
      </c>
      <c r="F18082" s="5">
        <v>8189.1923105468804</v>
      </c>
      <c r="G18082" s="5">
        <v>1539.7159999999999</v>
      </c>
    </row>
    <row r="18083" spans="1:7" x14ac:dyDescent="0.55000000000000004">
      <c r="A18083" s="5" t="s">
        <v>9481</v>
      </c>
      <c r="B18083" s="5" t="s">
        <v>9482</v>
      </c>
      <c r="C18083" s="5" t="s">
        <v>302</v>
      </c>
      <c r="D18083" s="5" t="s">
        <v>457</v>
      </c>
      <c r="E18083" s="5">
        <v>5</v>
      </c>
      <c r="F18083" s="5">
        <v>4562.0527968750002</v>
      </c>
      <c r="G18083" s="5">
        <v>851.39300000000003</v>
      </c>
    </row>
    <row r="18084" spans="1:7" x14ac:dyDescent="0.55000000000000004">
      <c r="A18084" s="5" t="s">
        <v>9481</v>
      </c>
      <c r="B18084" s="5" t="s">
        <v>9482</v>
      </c>
      <c r="C18084" s="5" t="s">
        <v>310</v>
      </c>
      <c r="D18084" s="5" t="s">
        <v>457</v>
      </c>
      <c r="E18084" s="5">
        <v>14774</v>
      </c>
      <c r="F18084" s="5">
        <v>12814.167218750001</v>
      </c>
      <c r="G18084" s="5">
        <v>2229.5720000000001</v>
      </c>
    </row>
    <row r="18085" spans="1:7" x14ac:dyDescent="0.55000000000000004">
      <c r="A18085" s="5" t="s">
        <v>9481</v>
      </c>
      <c r="B18085" s="5" t="s">
        <v>9482</v>
      </c>
      <c r="C18085" s="5" t="s">
        <v>311</v>
      </c>
      <c r="D18085" s="5" t="s">
        <v>457</v>
      </c>
      <c r="E18085" s="5">
        <v>1</v>
      </c>
      <c r="F18085" s="5">
        <v>83.490539062500005</v>
      </c>
      <c r="G18085" s="5">
        <v>16.137</v>
      </c>
    </row>
    <row r="18086" spans="1:7" x14ac:dyDescent="0.55000000000000004">
      <c r="A18086" s="5" t="s">
        <v>9481</v>
      </c>
      <c r="B18086" s="5" t="s">
        <v>9482</v>
      </c>
      <c r="C18086" s="5" t="s">
        <v>316</v>
      </c>
      <c r="D18086" s="5" t="s">
        <v>457</v>
      </c>
      <c r="E18086" s="5">
        <v>1</v>
      </c>
      <c r="F18086" s="5">
        <v>442.08249999999998</v>
      </c>
      <c r="G18086" s="5">
        <v>83.015000000000001</v>
      </c>
    </row>
    <row r="18087" spans="1:7" x14ac:dyDescent="0.55000000000000004">
      <c r="A18087" s="5" t="s">
        <v>9481</v>
      </c>
      <c r="B18087" s="5" t="s">
        <v>9482</v>
      </c>
      <c r="C18087" s="5" t="s">
        <v>317</v>
      </c>
      <c r="D18087" s="5" t="s">
        <v>457</v>
      </c>
      <c r="E18087" s="5">
        <v>2</v>
      </c>
      <c r="F18087" s="5">
        <v>23198.979374999999</v>
      </c>
      <c r="G18087" s="5">
        <v>3053.9070000000002</v>
      </c>
    </row>
    <row r="18088" spans="1:7" x14ac:dyDescent="0.55000000000000004">
      <c r="A18088" s="5" t="s">
        <v>9481</v>
      </c>
      <c r="B18088" s="5" t="s">
        <v>9482</v>
      </c>
      <c r="C18088" s="5" t="s">
        <v>321</v>
      </c>
      <c r="D18088" s="5" t="s">
        <v>457</v>
      </c>
      <c r="E18088" s="5">
        <v>1</v>
      </c>
      <c r="F18088" s="5">
        <v>328.03715625000001</v>
      </c>
      <c r="G18088" s="5">
        <v>61.744999999999997</v>
      </c>
    </row>
    <row r="18089" spans="1:7" x14ac:dyDescent="0.55000000000000004">
      <c r="A18089" s="5" t="s">
        <v>9481</v>
      </c>
      <c r="B18089" s="5" t="s">
        <v>9482</v>
      </c>
      <c r="C18089" s="5" t="s">
        <v>332</v>
      </c>
      <c r="D18089" s="5" t="s">
        <v>457</v>
      </c>
      <c r="E18089" s="5">
        <v>1</v>
      </c>
      <c r="F18089" s="5">
        <v>752.84337500000004</v>
      </c>
      <c r="G18089" s="5">
        <v>140.97200000000001</v>
      </c>
    </row>
    <row r="18090" spans="1:7" x14ac:dyDescent="0.55000000000000004">
      <c r="A18090" s="5" t="s">
        <v>9481</v>
      </c>
      <c r="B18090" s="5" t="s">
        <v>9482</v>
      </c>
      <c r="C18090" s="5" t="s">
        <v>351</v>
      </c>
      <c r="D18090" s="5" t="s">
        <v>457</v>
      </c>
      <c r="E18090" s="5">
        <v>1</v>
      </c>
      <c r="F18090" s="5">
        <v>3781.8204999999998</v>
      </c>
      <c r="G18090" s="5">
        <v>38.384</v>
      </c>
    </row>
    <row r="18091" spans="1:7" x14ac:dyDescent="0.55000000000000004">
      <c r="A18091" s="5" t="s">
        <v>9481</v>
      </c>
      <c r="B18091" s="5" t="s">
        <v>9482</v>
      </c>
      <c r="C18091" s="5" t="s">
        <v>390</v>
      </c>
      <c r="D18091" s="5" t="s">
        <v>457</v>
      </c>
      <c r="E18091" s="5">
        <v>1</v>
      </c>
      <c r="F18091" s="5">
        <v>343.16112500000003</v>
      </c>
      <c r="G18091" s="5">
        <v>0</v>
      </c>
    </row>
    <row r="18092" spans="1:7" x14ac:dyDescent="0.55000000000000004">
      <c r="A18092" s="5" t="s">
        <v>9481</v>
      </c>
      <c r="B18092" s="5" t="s">
        <v>9482</v>
      </c>
      <c r="C18092" s="5" t="s">
        <v>440</v>
      </c>
      <c r="D18092" s="5" t="s">
        <v>457</v>
      </c>
      <c r="E18092" s="5">
        <v>2</v>
      </c>
      <c r="F18092" s="5">
        <v>1461.6374375</v>
      </c>
      <c r="G18092" s="5">
        <v>273.72800000000001</v>
      </c>
    </row>
    <row r="18093" spans="1:7" x14ac:dyDescent="0.55000000000000004">
      <c r="A18093" s="5" t="s">
        <v>9483</v>
      </c>
      <c r="B18093" s="5" t="s">
        <v>9484</v>
      </c>
      <c r="C18093" s="5" t="s">
        <v>284</v>
      </c>
      <c r="D18093" s="5" t="s">
        <v>457</v>
      </c>
      <c r="E18093" s="5">
        <v>600</v>
      </c>
      <c r="F18093" s="5">
        <v>2068.7242239685102</v>
      </c>
      <c r="G18093" s="5">
        <v>269.94</v>
      </c>
    </row>
    <row r="18094" spans="1:7" x14ac:dyDescent="0.55000000000000004">
      <c r="A18094" s="5" t="s">
        <v>9483</v>
      </c>
      <c r="B18094" s="5" t="s">
        <v>9484</v>
      </c>
      <c r="C18094" s="5" t="s">
        <v>307</v>
      </c>
      <c r="D18094" s="5" t="s">
        <v>457</v>
      </c>
      <c r="E18094" s="5">
        <v>1</v>
      </c>
      <c r="F18094" s="5">
        <v>0.78915997314453101</v>
      </c>
      <c r="G18094" s="5">
        <v>0.10299999999999999</v>
      </c>
    </row>
    <row r="18095" spans="1:7" x14ac:dyDescent="0.55000000000000004">
      <c r="A18095" s="5" t="s">
        <v>9483</v>
      </c>
      <c r="B18095" s="5" t="s">
        <v>9484</v>
      </c>
      <c r="C18095" s="5" t="s">
        <v>310</v>
      </c>
      <c r="D18095" s="5" t="s">
        <v>457</v>
      </c>
      <c r="E18095" s="5">
        <v>571.77000045776401</v>
      </c>
      <c r="F18095" s="5">
        <v>8049.1245153198197</v>
      </c>
      <c r="G18095" s="5">
        <v>1037.296</v>
      </c>
    </row>
    <row r="18096" spans="1:7" x14ac:dyDescent="0.55000000000000004">
      <c r="A18096" s="5" t="s">
        <v>9483</v>
      </c>
      <c r="B18096" s="5" t="s">
        <v>9484</v>
      </c>
      <c r="C18096" s="5" t="s">
        <v>317</v>
      </c>
      <c r="D18096" s="5" t="s">
        <v>457</v>
      </c>
      <c r="E18096" s="5">
        <v>5</v>
      </c>
      <c r="F18096" s="5">
        <v>7952.0918281249997</v>
      </c>
      <c r="G18096" s="5">
        <v>1015.946</v>
      </c>
    </row>
    <row r="18097" spans="1:7" x14ac:dyDescent="0.55000000000000004">
      <c r="A18097" s="5" t="s">
        <v>9483</v>
      </c>
      <c r="B18097" s="5" t="s">
        <v>9484</v>
      </c>
      <c r="C18097" s="5" t="s">
        <v>321</v>
      </c>
      <c r="D18097" s="5" t="s">
        <v>457</v>
      </c>
      <c r="E18097" s="5">
        <v>20</v>
      </c>
      <c r="F18097" s="5">
        <v>1262.2898593750001</v>
      </c>
      <c r="G18097" s="5">
        <v>165.22900000000001</v>
      </c>
    </row>
    <row r="18098" spans="1:7" x14ac:dyDescent="0.55000000000000004">
      <c r="A18098" s="5" t="s">
        <v>9483</v>
      </c>
      <c r="B18098" s="5" t="s">
        <v>9484</v>
      </c>
      <c r="C18098" s="5" t="s">
        <v>390</v>
      </c>
      <c r="D18098" s="5" t="s">
        <v>457</v>
      </c>
      <c r="E18098" s="5">
        <v>3</v>
      </c>
      <c r="F18098" s="5">
        <v>18767.126</v>
      </c>
      <c r="G18098" s="5">
        <v>1781.211</v>
      </c>
    </row>
    <row r="18099" spans="1:7" x14ac:dyDescent="0.55000000000000004">
      <c r="A18099" s="5" t="s">
        <v>9483</v>
      </c>
      <c r="B18099" s="5" t="s">
        <v>9484</v>
      </c>
      <c r="C18099" s="5" t="s">
        <v>440</v>
      </c>
      <c r="D18099" s="5" t="s">
        <v>457</v>
      </c>
      <c r="E18099" s="5">
        <v>4</v>
      </c>
      <c r="F18099" s="5">
        <v>16677.702000000001</v>
      </c>
      <c r="G18099" s="5">
        <v>692.35599999999999</v>
      </c>
    </row>
    <row r="18100" spans="1:7" x14ac:dyDescent="0.55000000000000004">
      <c r="A18100" s="5" t="s">
        <v>9485</v>
      </c>
      <c r="B18100" s="5" t="s">
        <v>9486</v>
      </c>
      <c r="C18100" s="5" t="s">
        <v>284</v>
      </c>
      <c r="D18100" s="5" t="s">
        <v>457</v>
      </c>
      <c r="E18100" s="5">
        <v>5375</v>
      </c>
      <c r="F18100" s="5">
        <v>1118.55761035156</v>
      </c>
      <c r="G18100" s="5">
        <v>280.71899999999999</v>
      </c>
    </row>
    <row r="18101" spans="1:7" x14ac:dyDescent="0.55000000000000004">
      <c r="A18101" s="5" t="s">
        <v>9485</v>
      </c>
      <c r="B18101" s="5" t="s">
        <v>9486</v>
      </c>
      <c r="C18101" s="5" t="s">
        <v>310</v>
      </c>
      <c r="D18101" s="5" t="s">
        <v>457</v>
      </c>
      <c r="E18101" s="5">
        <v>259</v>
      </c>
      <c r="F18101" s="5">
        <v>657.252057983398</v>
      </c>
      <c r="G18101" s="5">
        <v>122.82899999999999</v>
      </c>
    </row>
    <row r="18102" spans="1:7" x14ac:dyDescent="0.55000000000000004">
      <c r="A18102" s="5" t="s">
        <v>9485</v>
      </c>
      <c r="B18102" s="5" t="s">
        <v>9486</v>
      </c>
      <c r="C18102" s="5" t="s">
        <v>406</v>
      </c>
      <c r="D18102" s="5" t="s">
        <v>457</v>
      </c>
      <c r="E18102" s="5">
        <v>2</v>
      </c>
      <c r="F18102" s="5">
        <v>122.32295703125</v>
      </c>
      <c r="G18102" s="5">
        <v>22.815000000000001</v>
      </c>
    </row>
    <row r="18103" spans="1:7" x14ac:dyDescent="0.55000000000000004">
      <c r="A18103" s="5" t="s">
        <v>9487</v>
      </c>
      <c r="B18103" s="5" t="s">
        <v>9488</v>
      </c>
      <c r="C18103" s="5" t="s">
        <v>263</v>
      </c>
      <c r="D18103" s="5" t="s">
        <v>457</v>
      </c>
      <c r="E18103" s="5">
        <v>3</v>
      </c>
      <c r="F18103" s="5">
        <v>884.03918750000003</v>
      </c>
      <c r="G18103" s="5">
        <v>115.491</v>
      </c>
    </row>
    <row r="18104" spans="1:7" x14ac:dyDescent="0.55000000000000004">
      <c r="A18104" s="5" t="s">
        <v>9487</v>
      </c>
      <c r="B18104" s="5" t="s">
        <v>9488</v>
      </c>
      <c r="C18104" s="5" t="s">
        <v>284</v>
      </c>
      <c r="D18104" s="5" t="s">
        <v>457</v>
      </c>
      <c r="E18104" s="5">
        <v>147</v>
      </c>
      <c r="F18104" s="5">
        <v>110966.372887451</v>
      </c>
      <c r="G18104" s="5">
        <v>14441.623</v>
      </c>
    </row>
    <row r="18105" spans="1:7" x14ac:dyDescent="0.55000000000000004">
      <c r="A18105" s="5" t="s">
        <v>9487</v>
      </c>
      <c r="B18105" s="5" t="s">
        <v>9488</v>
      </c>
      <c r="C18105" s="5" t="s">
        <v>299</v>
      </c>
      <c r="D18105" s="5" t="s">
        <v>457</v>
      </c>
      <c r="E18105" s="5">
        <v>4</v>
      </c>
      <c r="F18105" s="5">
        <v>5577.8071874999996</v>
      </c>
      <c r="G18105" s="5">
        <v>726.24699999999996</v>
      </c>
    </row>
    <row r="18106" spans="1:7" x14ac:dyDescent="0.55000000000000004">
      <c r="A18106" s="5" t="s">
        <v>9487</v>
      </c>
      <c r="B18106" s="5" t="s">
        <v>9488</v>
      </c>
      <c r="C18106" s="5" t="s">
        <v>308</v>
      </c>
      <c r="D18106" s="5" t="s">
        <v>457</v>
      </c>
      <c r="E18106" s="5">
        <v>3</v>
      </c>
      <c r="F18106" s="5">
        <v>6868.4859999999999</v>
      </c>
      <c r="G18106" s="5">
        <v>894.6</v>
      </c>
    </row>
    <row r="18107" spans="1:7" x14ac:dyDescent="0.55000000000000004">
      <c r="A18107" s="5" t="s">
        <v>9487</v>
      </c>
      <c r="B18107" s="5" t="s">
        <v>9488</v>
      </c>
      <c r="C18107" s="5" t="s">
        <v>310</v>
      </c>
      <c r="D18107" s="5" t="s">
        <v>457</v>
      </c>
      <c r="E18107" s="5">
        <v>301</v>
      </c>
      <c r="F18107" s="5">
        <v>23927.876302734399</v>
      </c>
      <c r="G18107" s="5">
        <v>2992.1320000000001</v>
      </c>
    </row>
    <row r="18108" spans="1:7" x14ac:dyDescent="0.55000000000000004">
      <c r="A18108" s="5" t="s">
        <v>9487</v>
      </c>
      <c r="B18108" s="5" t="s">
        <v>9488</v>
      </c>
      <c r="C18108" s="5" t="s">
        <v>316</v>
      </c>
      <c r="D18108" s="5" t="s">
        <v>457</v>
      </c>
      <c r="E18108" s="5">
        <v>4</v>
      </c>
      <c r="F18108" s="5">
        <v>5637.011125</v>
      </c>
      <c r="G18108" s="5">
        <v>733.94200000000001</v>
      </c>
    </row>
    <row r="18109" spans="1:7" x14ac:dyDescent="0.55000000000000004">
      <c r="A18109" s="5" t="s">
        <v>9487</v>
      </c>
      <c r="B18109" s="5" t="s">
        <v>9488</v>
      </c>
      <c r="C18109" s="5" t="s">
        <v>317</v>
      </c>
      <c r="D18109" s="5" t="s">
        <v>457</v>
      </c>
      <c r="E18109" s="5">
        <v>6</v>
      </c>
      <c r="F18109" s="5">
        <v>4145.4074375</v>
      </c>
      <c r="G18109" s="5">
        <v>539.471</v>
      </c>
    </row>
    <row r="18110" spans="1:7" x14ac:dyDescent="0.55000000000000004">
      <c r="A18110" s="5" t="s">
        <v>9487</v>
      </c>
      <c r="B18110" s="5" t="s">
        <v>9488</v>
      </c>
      <c r="C18110" s="5" t="s">
        <v>321</v>
      </c>
      <c r="D18110" s="5" t="s">
        <v>457</v>
      </c>
      <c r="E18110" s="5">
        <v>7</v>
      </c>
      <c r="F18110" s="5">
        <v>2783.5970000000002</v>
      </c>
      <c r="G18110" s="5">
        <v>362.43400000000003</v>
      </c>
    </row>
    <row r="18111" spans="1:7" x14ac:dyDescent="0.55000000000000004">
      <c r="A18111" s="5" t="s">
        <v>9487</v>
      </c>
      <c r="B18111" s="5" t="s">
        <v>9488</v>
      </c>
      <c r="C18111" s="5" t="s">
        <v>351</v>
      </c>
      <c r="D18111" s="5" t="s">
        <v>457</v>
      </c>
      <c r="E18111" s="5">
        <v>1</v>
      </c>
      <c r="F18111" s="5">
        <v>484.25746874999999</v>
      </c>
      <c r="G18111" s="5">
        <v>62.954000000000001</v>
      </c>
    </row>
    <row r="18112" spans="1:7" x14ac:dyDescent="0.55000000000000004">
      <c r="A18112" s="5" t="s">
        <v>9487</v>
      </c>
      <c r="B18112" s="5" t="s">
        <v>9488</v>
      </c>
      <c r="C18112" s="5" t="s">
        <v>398</v>
      </c>
      <c r="D18112" s="5" t="s">
        <v>457</v>
      </c>
      <c r="E18112" s="5">
        <v>4</v>
      </c>
      <c r="F18112" s="5">
        <v>8907.8297500000008</v>
      </c>
      <c r="G18112" s="5">
        <v>1159.1500000000001</v>
      </c>
    </row>
    <row r="18113" spans="1:7" x14ac:dyDescent="0.55000000000000004">
      <c r="A18113" s="5" t="s">
        <v>9487</v>
      </c>
      <c r="B18113" s="5" t="s">
        <v>9488</v>
      </c>
      <c r="C18113" s="5" t="s">
        <v>406</v>
      </c>
      <c r="D18113" s="5" t="s">
        <v>457</v>
      </c>
      <c r="E18113" s="5">
        <v>8</v>
      </c>
      <c r="F18113" s="5">
        <v>4730.1205</v>
      </c>
      <c r="G18113" s="5">
        <v>616.04700000000003</v>
      </c>
    </row>
    <row r="18114" spans="1:7" x14ac:dyDescent="0.55000000000000004">
      <c r="A18114" s="5" t="s">
        <v>9487</v>
      </c>
      <c r="B18114" s="5" t="s">
        <v>9488</v>
      </c>
      <c r="C18114" s="5" t="s">
        <v>410</v>
      </c>
      <c r="D18114" s="5" t="s">
        <v>457</v>
      </c>
      <c r="E18114" s="5">
        <v>3</v>
      </c>
      <c r="F18114" s="5">
        <v>2635.625</v>
      </c>
      <c r="G18114" s="5">
        <v>343.197</v>
      </c>
    </row>
    <row r="18115" spans="1:7" x14ac:dyDescent="0.55000000000000004">
      <c r="A18115" s="5" t="s">
        <v>9487</v>
      </c>
      <c r="B18115" s="5" t="s">
        <v>9488</v>
      </c>
      <c r="C18115" s="5" t="s">
        <v>440</v>
      </c>
      <c r="D18115" s="5" t="s">
        <v>457</v>
      </c>
      <c r="E18115" s="5">
        <v>29</v>
      </c>
      <c r="F18115" s="5">
        <v>22973.402181152302</v>
      </c>
      <c r="G18115" s="5">
        <v>2989.3710000000001</v>
      </c>
    </row>
    <row r="18116" spans="1:7" x14ac:dyDescent="0.55000000000000004">
      <c r="A18116" s="5" t="s">
        <v>9489</v>
      </c>
      <c r="B18116" s="5" t="s">
        <v>9490</v>
      </c>
      <c r="C18116" s="5" t="s">
        <v>263</v>
      </c>
      <c r="D18116" s="5" t="s">
        <v>457</v>
      </c>
      <c r="E18116" s="5">
        <v>7</v>
      </c>
      <c r="F18116" s="5">
        <v>9100.6046249999999</v>
      </c>
      <c r="G18116" s="5">
        <v>1183.646</v>
      </c>
    </row>
    <row r="18117" spans="1:7" x14ac:dyDescent="0.55000000000000004">
      <c r="A18117" s="5" t="s">
        <v>9489</v>
      </c>
      <c r="B18117" s="5" t="s">
        <v>9490</v>
      </c>
      <c r="C18117" s="5" t="s">
        <v>284</v>
      </c>
      <c r="D18117" s="5" t="s">
        <v>457</v>
      </c>
      <c r="E18117" s="5">
        <v>70133</v>
      </c>
      <c r="F18117" s="5">
        <v>52534.002926757799</v>
      </c>
      <c r="G18117" s="5">
        <v>6849.2520000000004</v>
      </c>
    </row>
    <row r="18118" spans="1:7" x14ac:dyDescent="0.55000000000000004">
      <c r="A18118" s="5" t="s">
        <v>9489</v>
      </c>
      <c r="B18118" s="5" t="s">
        <v>9490</v>
      </c>
      <c r="C18118" s="5" t="s">
        <v>291</v>
      </c>
      <c r="D18118" s="5" t="s">
        <v>457</v>
      </c>
      <c r="E18118" s="5">
        <v>1</v>
      </c>
      <c r="F18118" s="5">
        <v>797.32493750000003</v>
      </c>
      <c r="G18118" s="5">
        <v>104.218</v>
      </c>
    </row>
    <row r="18119" spans="1:7" x14ac:dyDescent="0.55000000000000004">
      <c r="A18119" s="5" t="s">
        <v>9489</v>
      </c>
      <c r="B18119" s="5" t="s">
        <v>9490</v>
      </c>
      <c r="C18119" s="5" t="s">
        <v>299</v>
      </c>
      <c r="D18119" s="5" t="s">
        <v>457</v>
      </c>
      <c r="E18119" s="5">
        <v>4</v>
      </c>
      <c r="F18119" s="5">
        <v>11111.598625000001</v>
      </c>
      <c r="G18119" s="5">
        <v>1446.77</v>
      </c>
    </row>
    <row r="18120" spans="1:7" x14ac:dyDescent="0.55000000000000004">
      <c r="A18120" s="5" t="s">
        <v>9489</v>
      </c>
      <c r="B18120" s="5" t="s">
        <v>9490</v>
      </c>
      <c r="C18120" s="5" t="s">
        <v>302</v>
      </c>
      <c r="D18120" s="5" t="s">
        <v>457</v>
      </c>
      <c r="E18120" s="5">
        <v>28</v>
      </c>
      <c r="F18120" s="5">
        <v>7895.1614414062497</v>
      </c>
      <c r="G18120" s="5">
        <v>914.91200000000003</v>
      </c>
    </row>
    <row r="18121" spans="1:7" x14ac:dyDescent="0.55000000000000004">
      <c r="A18121" s="5" t="s">
        <v>9489</v>
      </c>
      <c r="B18121" s="5" t="s">
        <v>9490</v>
      </c>
      <c r="C18121" s="5" t="s">
        <v>308</v>
      </c>
      <c r="D18121" s="5" t="s">
        <v>457</v>
      </c>
      <c r="E18121" s="5">
        <v>1</v>
      </c>
      <c r="F18121" s="5">
        <v>2510.45975</v>
      </c>
      <c r="G18121" s="5">
        <v>326.92500000000001</v>
      </c>
    </row>
    <row r="18122" spans="1:7" x14ac:dyDescent="0.55000000000000004">
      <c r="A18122" s="5" t="s">
        <v>9489</v>
      </c>
      <c r="B18122" s="5" t="s">
        <v>9490</v>
      </c>
      <c r="C18122" s="5" t="s">
        <v>310</v>
      </c>
      <c r="D18122" s="5" t="s">
        <v>457</v>
      </c>
      <c r="E18122" s="5">
        <v>4530</v>
      </c>
      <c r="F18122" s="5">
        <v>49458.767065811197</v>
      </c>
      <c r="G18122" s="5">
        <v>6451.4359999999997</v>
      </c>
    </row>
    <row r="18123" spans="1:7" x14ac:dyDescent="0.55000000000000004">
      <c r="A18123" s="5" t="s">
        <v>9489</v>
      </c>
      <c r="B18123" s="5" t="s">
        <v>9490</v>
      </c>
      <c r="C18123" s="5" t="s">
        <v>316</v>
      </c>
      <c r="D18123" s="5" t="s">
        <v>457</v>
      </c>
      <c r="E18123" s="5">
        <v>3</v>
      </c>
      <c r="F18123" s="5">
        <v>854.732125</v>
      </c>
      <c r="G18123" s="5">
        <v>111.116</v>
      </c>
    </row>
    <row r="18124" spans="1:7" x14ac:dyDescent="0.55000000000000004">
      <c r="A18124" s="5" t="s">
        <v>9489</v>
      </c>
      <c r="B18124" s="5" t="s">
        <v>9490</v>
      </c>
      <c r="C18124" s="5" t="s">
        <v>317</v>
      </c>
      <c r="D18124" s="5" t="s">
        <v>457</v>
      </c>
      <c r="E18124" s="5">
        <v>20</v>
      </c>
      <c r="F18124" s="5">
        <v>8605.5267187499994</v>
      </c>
      <c r="G18124" s="5">
        <v>1121.549</v>
      </c>
    </row>
    <row r="18125" spans="1:7" x14ac:dyDescent="0.55000000000000004">
      <c r="A18125" s="5" t="s">
        <v>9489</v>
      </c>
      <c r="B18125" s="5" t="s">
        <v>9490</v>
      </c>
      <c r="C18125" s="5" t="s">
        <v>321</v>
      </c>
      <c r="D18125" s="5" t="s">
        <v>457</v>
      </c>
      <c r="E18125" s="5">
        <v>1010</v>
      </c>
      <c r="F18125" s="5">
        <v>2058.5129375000001</v>
      </c>
      <c r="G18125" s="5">
        <v>268.738</v>
      </c>
    </row>
    <row r="18126" spans="1:7" x14ac:dyDescent="0.55000000000000004">
      <c r="A18126" s="5" t="s">
        <v>9489</v>
      </c>
      <c r="B18126" s="5" t="s">
        <v>9490</v>
      </c>
      <c r="C18126" s="5" t="s">
        <v>390</v>
      </c>
      <c r="D18126" s="5" t="s">
        <v>457</v>
      </c>
      <c r="E18126" s="5">
        <v>11</v>
      </c>
      <c r="F18126" s="5">
        <v>11354.380312499999</v>
      </c>
      <c r="G18126" s="5">
        <v>1477.203</v>
      </c>
    </row>
    <row r="18127" spans="1:7" x14ac:dyDescent="0.55000000000000004">
      <c r="A18127" s="5" t="s">
        <v>9489</v>
      </c>
      <c r="B18127" s="5" t="s">
        <v>9490</v>
      </c>
      <c r="C18127" s="5" t="s">
        <v>408</v>
      </c>
      <c r="D18127" s="5" t="s">
        <v>457</v>
      </c>
      <c r="E18127" s="5">
        <v>5</v>
      </c>
      <c r="F18127" s="5">
        <v>20216.685750000001</v>
      </c>
      <c r="G18127" s="5">
        <v>2629.3020000000001</v>
      </c>
    </row>
    <row r="18128" spans="1:7" x14ac:dyDescent="0.55000000000000004">
      <c r="A18128" s="5" t="s">
        <v>9489</v>
      </c>
      <c r="B18128" s="5" t="s">
        <v>9490</v>
      </c>
      <c r="C18128" s="5" t="s">
        <v>440</v>
      </c>
      <c r="D18128" s="5" t="s">
        <v>457</v>
      </c>
      <c r="E18128" s="5">
        <v>21</v>
      </c>
      <c r="F18128" s="5">
        <v>19900.3856824799</v>
      </c>
      <c r="G18128" s="5">
        <v>2590.4450000000002</v>
      </c>
    </row>
    <row r="18129" spans="1:7" x14ac:dyDescent="0.55000000000000004">
      <c r="A18129" s="5" t="s">
        <v>9491</v>
      </c>
      <c r="B18129" s="5" t="s">
        <v>9492</v>
      </c>
      <c r="C18129" s="5" t="s">
        <v>284</v>
      </c>
      <c r="D18129" s="5" t="s">
        <v>457</v>
      </c>
      <c r="E18129" s="5">
        <v>1</v>
      </c>
      <c r="F18129" s="5">
        <v>34.402789062499998</v>
      </c>
      <c r="G18129" s="5">
        <v>9.2769999999999992</v>
      </c>
    </row>
    <row r="18130" spans="1:7" x14ac:dyDescent="0.55000000000000004">
      <c r="A18130" s="5" t="s">
        <v>9491</v>
      </c>
      <c r="B18130" s="5" t="s">
        <v>9492</v>
      </c>
      <c r="C18130" s="5" t="s">
        <v>302</v>
      </c>
      <c r="D18130" s="5" t="s">
        <v>457</v>
      </c>
      <c r="E18130" s="5">
        <v>1</v>
      </c>
      <c r="F18130" s="5">
        <v>525.19612500000005</v>
      </c>
      <c r="G18130" s="5">
        <v>0</v>
      </c>
    </row>
    <row r="18131" spans="1:7" x14ac:dyDescent="0.55000000000000004">
      <c r="A18131" s="5" t="s">
        <v>9491</v>
      </c>
      <c r="B18131" s="5" t="s">
        <v>9492</v>
      </c>
      <c r="C18131" s="5" t="s">
        <v>310</v>
      </c>
      <c r="D18131" s="5" t="s">
        <v>457</v>
      </c>
      <c r="E18131" s="5">
        <v>10040</v>
      </c>
      <c r="F18131" s="5">
        <v>488.73623535156298</v>
      </c>
      <c r="G18131" s="5">
        <v>91.155000000000001</v>
      </c>
    </row>
    <row r="18132" spans="1:7" x14ac:dyDescent="0.55000000000000004">
      <c r="A18132" s="5" t="s">
        <v>9491</v>
      </c>
      <c r="B18132" s="5" t="s">
        <v>9492</v>
      </c>
      <c r="C18132" s="5" t="s">
        <v>436</v>
      </c>
      <c r="D18132" s="5" t="s">
        <v>457</v>
      </c>
      <c r="E18132" s="5">
        <v>1</v>
      </c>
      <c r="F18132" s="5">
        <v>92.388367187499995</v>
      </c>
      <c r="G18132" s="5">
        <v>17.797000000000001</v>
      </c>
    </row>
    <row r="18133" spans="1:7" x14ac:dyDescent="0.55000000000000004">
      <c r="A18133" s="5" t="s">
        <v>9493</v>
      </c>
      <c r="B18133" s="5" t="s">
        <v>9494</v>
      </c>
      <c r="C18133" s="5" t="s">
        <v>257</v>
      </c>
      <c r="D18133" s="5" t="s">
        <v>457</v>
      </c>
      <c r="E18133" s="5">
        <v>14.1000000014901</v>
      </c>
      <c r="F18133" s="5">
        <v>376.96263281249998</v>
      </c>
      <c r="G18133" s="5">
        <v>70.308999999999997</v>
      </c>
    </row>
    <row r="18134" spans="1:7" x14ac:dyDescent="0.55000000000000004">
      <c r="A18134" s="5" t="s">
        <v>9493</v>
      </c>
      <c r="B18134" s="5" t="s">
        <v>9494</v>
      </c>
      <c r="C18134" s="5" t="s">
        <v>263</v>
      </c>
      <c r="D18134" s="5" t="s">
        <v>457</v>
      </c>
      <c r="E18134" s="5">
        <v>3</v>
      </c>
      <c r="F18134" s="5">
        <v>5185.6122890625002</v>
      </c>
      <c r="G18134" s="5">
        <v>968.25099999999998</v>
      </c>
    </row>
    <row r="18135" spans="1:7" x14ac:dyDescent="0.55000000000000004">
      <c r="A18135" s="5" t="s">
        <v>9493</v>
      </c>
      <c r="B18135" s="5" t="s">
        <v>9494</v>
      </c>
      <c r="C18135" s="5" t="s">
        <v>284</v>
      </c>
      <c r="D18135" s="5" t="s">
        <v>457</v>
      </c>
      <c r="E18135" s="5">
        <v>1353.40000004321</v>
      </c>
      <c r="F18135" s="5">
        <v>16411.548986783</v>
      </c>
      <c r="G18135" s="5">
        <v>3072.3119999999999</v>
      </c>
    </row>
    <row r="18136" spans="1:7" x14ac:dyDescent="0.55000000000000004">
      <c r="A18136" s="5" t="s">
        <v>9493</v>
      </c>
      <c r="B18136" s="5" t="s">
        <v>9494</v>
      </c>
      <c r="C18136" s="5" t="s">
        <v>290</v>
      </c>
      <c r="D18136" s="5" t="s">
        <v>457</v>
      </c>
      <c r="E18136" s="5">
        <v>33.3700000047684</v>
      </c>
      <c r="F18136" s="5">
        <v>622.82930749511695</v>
      </c>
      <c r="G18136" s="5">
        <v>117.86799999999999</v>
      </c>
    </row>
    <row r="18137" spans="1:7" x14ac:dyDescent="0.55000000000000004">
      <c r="A18137" s="5" t="s">
        <v>9493</v>
      </c>
      <c r="B18137" s="5" t="s">
        <v>9494</v>
      </c>
      <c r="C18137" s="5" t="s">
        <v>291</v>
      </c>
      <c r="D18137" s="5" t="s">
        <v>457</v>
      </c>
      <c r="E18137" s="5">
        <v>1.5</v>
      </c>
      <c r="F18137" s="5">
        <v>74.876882446289102</v>
      </c>
      <c r="G18137" s="5">
        <v>13.967000000000001</v>
      </c>
    </row>
    <row r="18138" spans="1:7" x14ac:dyDescent="0.55000000000000004">
      <c r="A18138" s="5" t="s">
        <v>9493</v>
      </c>
      <c r="B18138" s="5" t="s">
        <v>9494</v>
      </c>
      <c r="C18138" s="5" t="s">
        <v>299</v>
      </c>
      <c r="D18138" s="5" t="s">
        <v>457</v>
      </c>
      <c r="E18138" s="5">
        <v>33</v>
      </c>
      <c r="F18138" s="5">
        <v>1767.37586376953</v>
      </c>
      <c r="G18138" s="5">
        <v>333.58699999999999</v>
      </c>
    </row>
    <row r="18139" spans="1:7" x14ac:dyDescent="0.55000000000000004">
      <c r="A18139" s="5" t="s">
        <v>9493</v>
      </c>
      <c r="B18139" s="5" t="s">
        <v>9494</v>
      </c>
      <c r="C18139" s="5" t="s">
        <v>302</v>
      </c>
      <c r="D18139" s="5" t="s">
        <v>457</v>
      </c>
      <c r="E18139" s="5">
        <v>288.30000001192099</v>
      </c>
      <c r="F18139" s="5">
        <v>12146.1735327148</v>
      </c>
      <c r="G18139" s="5">
        <v>2272.66</v>
      </c>
    </row>
    <row r="18140" spans="1:7" x14ac:dyDescent="0.55000000000000004">
      <c r="A18140" s="5" t="s">
        <v>9493</v>
      </c>
      <c r="B18140" s="5" t="s">
        <v>9494</v>
      </c>
      <c r="C18140" s="5" t="s">
        <v>307</v>
      </c>
      <c r="D18140" s="5" t="s">
        <v>457</v>
      </c>
      <c r="E18140" s="5">
        <v>2</v>
      </c>
      <c r="F18140" s="5">
        <v>9.8370299072265599</v>
      </c>
      <c r="G18140" s="5">
        <v>2.4020000000000001</v>
      </c>
    </row>
    <row r="18141" spans="1:7" x14ac:dyDescent="0.55000000000000004">
      <c r="A18141" s="5" t="s">
        <v>9493</v>
      </c>
      <c r="B18141" s="5" t="s">
        <v>9494</v>
      </c>
      <c r="C18141" s="5" t="s">
        <v>308</v>
      </c>
      <c r="D18141" s="5" t="s">
        <v>457</v>
      </c>
      <c r="E18141" s="5">
        <v>8</v>
      </c>
      <c r="F18141" s="5">
        <v>466.50285546875</v>
      </c>
      <c r="G18141" s="5">
        <v>87.007999999999996</v>
      </c>
    </row>
    <row r="18142" spans="1:7" x14ac:dyDescent="0.55000000000000004">
      <c r="A18142" s="5" t="s">
        <v>9493</v>
      </c>
      <c r="B18142" s="5" t="s">
        <v>9494</v>
      </c>
      <c r="C18142" s="5" t="s">
        <v>310</v>
      </c>
      <c r="D18142" s="5" t="s">
        <v>457</v>
      </c>
      <c r="E18142" s="5">
        <v>63034.629999905803</v>
      </c>
      <c r="F18142" s="5">
        <v>38590.620365667302</v>
      </c>
      <c r="G18142" s="5">
        <v>6564.1769999999997</v>
      </c>
    </row>
    <row r="18143" spans="1:7" x14ac:dyDescent="0.55000000000000004">
      <c r="A18143" s="5" t="s">
        <v>9493</v>
      </c>
      <c r="B18143" s="5" t="s">
        <v>9494</v>
      </c>
      <c r="C18143" s="5" t="s">
        <v>312</v>
      </c>
      <c r="D18143" s="5" t="s">
        <v>457</v>
      </c>
      <c r="E18143" s="5">
        <v>7</v>
      </c>
      <c r="F18143" s="5">
        <v>326.38985498046901</v>
      </c>
      <c r="G18143" s="5">
        <v>60.877000000000002</v>
      </c>
    </row>
    <row r="18144" spans="1:7" x14ac:dyDescent="0.55000000000000004">
      <c r="A18144" s="5" t="s">
        <v>9493</v>
      </c>
      <c r="B18144" s="5" t="s">
        <v>9494</v>
      </c>
      <c r="C18144" s="5" t="s">
        <v>314</v>
      </c>
      <c r="D18144" s="5" t="s">
        <v>457</v>
      </c>
      <c r="E18144" s="5">
        <v>10</v>
      </c>
      <c r="F18144" s="5">
        <v>716.53638281250005</v>
      </c>
      <c r="G18144" s="5">
        <v>134.77099999999999</v>
      </c>
    </row>
    <row r="18145" spans="1:7" x14ac:dyDescent="0.55000000000000004">
      <c r="A18145" s="5" t="s">
        <v>9493</v>
      </c>
      <c r="B18145" s="5" t="s">
        <v>9494</v>
      </c>
      <c r="C18145" s="5" t="s">
        <v>316</v>
      </c>
      <c r="D18145" s="5" t="s">
        <v>457</v>
      </c>
      <c r="E18145" s="5">
        <v>35</v>
      </c>
      <c r="F18145" s="5">
        <v>1016.387234375</v>
      </c>
      <c r="G18145" s="5">
        <v>190.70500000000001</v>
      </c>
    </row>
    <row r="18146" spans="1:7" x14ac:dyDescent="0.55000000000000004">
      <c r="A18146" s="5" t="s">
        <v>9493</v>
      </c>
      <c r="B18146" s="5" t="s">
        <v>9494</v>
      </c>
      <c r="C18146" s="5" t="s">
        <v>317</v>
      </c>
      <c r="D18146" s="5" t="s">
        <v>457</v>
      </c>
      <c r="E18146" s="5">
        <v>654.60000002384197</v>
      </c>
      <c r="F18146" s="5">
        <v>18394.1400296631</v>
      </c>
      <c r="G18146" s="5">
        <v>3441.4070000000002</v>
      </c>
    </row>
    <row r="18147" spans="1:7" x14ac:dyDescent="0.55000000000000004">
      <c r="A18147" s="5" t="s">
        <v>9493</v>
      </c>
      <c r="B18147" s="5" t="s">
        <v>9494</v>
      </c>
      <c r="C18147" s="5" t="s">
        <v>321</v>
      </c>
      <c r="D18147" s="5" t="s">
        <v>457</v>
      </c>
      <c r="E18147" s="5">
        <v>20</v>
      </c>
      <c r="F18147" s="5">
        <v>659.95593188476596</v>
      </c>
      <c r="G18147" s="5">
        <v>125.25700000000001</v>
      </c>
    </row>
    <row r="18148" spans="1:7" x14ac:dyDescent="0.55000000000000004">
      <c r="A18148" s="5" t="s">
        <v>9493</v>
      </c>
      <c r="B18148" s="5" t="s">
        <v>9494</v>
      </c>
      <c r="C18148" s="5" t="s">
        <v>332</v>
      </c>
      <c r="D18148" s="5" t="s">
        <v>457</v>
      </c>
      <c r="E18148" s="5">
        <v>2</v>
      </c>
      <c r="F18148" s="5">
        <v>570.888375</v>
      </c>
      <c r="G18148" s="5">
        <v>106.47199999999999</v>
      </c>
    </row>
    <row r="18149" spans="1:7" x14ac:dyDescent="0.55000000000000004">
      <c r="A18149" s="5" t="s">
        <v>9493</v>
      </c>
      <c r="B18149" s="5" t="s">
        <v>9494</v>
      </c>
      <c r="C18149" s="5" t="s">
        <v>345</v>
      </c>
      <c r="D18149" s="5" t="s">
        <v>457</v>
      </c>
      <c r="E18149" s="5">
        <v>16</v>
      </c>
      <c r="F18149" s="5">
        <v>604.51032905578597</v>
      </c>
      <c r="G18149" s="5">
        <v>112.751</v>
      </c>
    </row>
    <row r="18150" spans="1:7" x14ac:dyDescent="0.55000000000000004">
      <c r="A18150" s="5" t="s">
        <v>9493</v>
      </c>
      <c r="B18150" s="5" t="s">
        <v>9494</v>
      </c>
      <c r="C18150" s="5" t="s">
        <v>360</v>
      </c>
      <c r="D18150" s="5" t="s">
        <v>457</v>
      </c>
      <c r="E18150" s="5">
        <v>15</v>
      </c>
      <c r="F18150" s="5">
        <v>5.9021000976562501</v>
      </c>
      <c r="G18150" s="5">
        <v>1.1020000000000001</v>
      </c>
    </row>
    <row r="18151" spans="1:7" x14ac:dyDescent="0.55000000000000004">
      <c r="A18151" s="5" t="s">
        <v>9493</v>
      </c>
      <c r="B18151" s="5" t="s">
        <v>9494</v>
      </c>
      <c r="C18151" s="5" t="s">
        <v>364</v>
      </c>
      <c r="D18151" s="5" t="s">
        <v>457</v>
      </c>
      <c r="E18151" s="5">
        <v>5</v>
      </c>
      <c r="F18151" s="5">
        <v>308.99289746093802</v>
      </c>
      <c r="G18151" s="5">
        <v>57.633000000000003</v>
      </c>
    </row>
    <row r="18152" spans="1:7" x14ac:dyDescent="0.55000000000000004">
      <c r="A18152" s="5" t="s">
        <v>9493</v>
      </c>
      <c r="B18152" s="5" t="s">
        <v>9494</v>
      </c>
      <c r="C18152" s="5" t="s">
        <v>390</v>
      </c>
      <c r="D18152" s="5" t="s">
        <v>457</v>
      </c>
      <c r="E18152" s="5">
        <v>14</v>
      </c>
      <c r="F18152" s="5">
        <v>593.94892968750003</v>
      </c>
      <c r="G18152" s="5">
        <v>61.569000000000003</v>
      </c>
    </row>
    <row r="18153" spans="1:7" x14ac:dyDescent="0.55000000000000004">
      <c r="A18153" s="5" t="s">
        <v>9493</v>
      </c>
      <c r="B18153" s="5" t="s">
        <v>9494</v>
      </c>
      <c r="C18153" s="5" t="s">
        <v>398</v>
      </c>
      <c r="D18153" s="5" t="s">
        <v>457</v>
      </c>
      <c r="E18153" s="5">
        <v>41</v>
      </c>
      <c r="F18153" s="5">
        <v>641.80730395507805</v>
      </c>
      <c r="G18153" s="5">
        <v>119.718</v>
      </c>
    </row>
    <row r="18154" spans="1:7" x14ac:dyDescent="0.55000000000000004">
      <c r="A18154" s="5" t="s">
        <v>9493</v>
      </c>
      <c r="B18154" s="5" t="s">
        <v>9494</v>
      </c>
      <c r="C18154" s="5" t="s">
        <v>406</v>
      </c>
      <c r="D18154" s="5" t="s">
        <v>457</v>
      </c>
      <c r="E18154" s="5">
        <v>6</v>
      </c>
      <c r="F18154" s="5">
        <v>9.1158400878906196</v>
      </c>
      <c r="G18154" s="5">
        <v>1.7050000000000001</v>
      </c>
    </row>
    <row r="18155" spans="1:7" x14ac:dyDescent="0.55000000000000004">
      <c r="A18155" s="5" t="s">
        <v>9493</v>
      </c>
      <c r="B18155" s="5" t="s">
        <v>9494</v>
      </c>
      <c r="C18155" s="5" t="s">
        <v>408</v>
      </c>
      <c r="D18155" s="5" t="s">
        <v>457</v>
      </c>
      <c r="E18155" s="5">
        <v>3</v>
      </c>
      <c r="F18155" s="5">
        <v>203.94411328125</v>
      </c>
      <c r="G18155" s="5">
        <v>38.039000000000001</v>
      </c>
    </row>
    <row r="18156" spans="1:7" x14ac:dyDescent="0.55000000000000004">
      <c r="A18156" s="5" t="s">
        <v>9493</v>
      </c>
      <c r="B18156" s="5" t="s">
        <v>9494</v>
      </c>
      <c r="C18156" s="5" t="s">
        <v>410</v>
      </c>
      <c r="D18156" s="5" t="s">
        <v>457</v>
      </c>
      <c r="E18156" s="5">
        <v>13</v>
      </c>
      <c r="F18156" s="5">
        <v>212.59997656249999</v>
      </c>
      <c r="G18156" s="5">
        <v>40.219000000000001</v>
      </c>
    </row>
    <row r="18157" spans="1:7" x14ac:dyDescent="0.55000000000000004">
      <c r="A18157" s="5" t="s">
        <v>9493</v>
      </c>
      <c r="B18157" s="5" t="s">
        <v>9494</v>
      </c>
      <c r="C18157" s="5" t="s">
        <v>412</v>
      </c>
      <c r="D18157" s="5" t="s">
        <v>457</v>
      </c>
      <c r="E18157" s="5">
        <v>4</v>
      </c>
      <c r="F18157" s="5">
        <v>37.887238281249999</v>
      </c>
      <c r="G18157" s="5">
        <v>7.0679999999999996</v>
      </c>
    </row>
    <row r="18158" spans="1:7" x14ac:dyDescent="0.55000000000000004">
      <c r="A18158" s="5" t="s">
        <v>9493</v>
      </c>
      <c r="B18158" s="5" t="s">
        <v>9494</v>
      </c>
      <c r="C18158" s="5" t="s">
        <v>436</v>
      </c>
      <c r="D18158" s="5" t="s">
        <v>457</v>
      </c>
      <c r="E18158" s="5">
        <v>30</v>
      </c>
      <c r="F18158" s="5">
        <v>633.15292260742206</v>
      </c>
      <c r="G18158" s="5">
        <v>116.69199999999999</v>
      </c>
    </row>
    <row r="18159" spans="1:7" x14ac:dyDescent="0.55000000000000004">
      <c r="A18159" s="5" t="s">
        <v>9493</v>
      </c>
      <c r="B18159" s="5" t="s">
        <v>9494</v>
      </c>
      <c r="C18159" s="5" t="s">
        <v>440</v>
      </c>
      <c r="D18159" s="5" t="s">
        <v>457</v>
      </c>
      <c r="E18159" s="5">
        <v>629</v>
      </c>
      <c r="F18159" s="5">
        <v>31295.522607482901</v>
      </c>
      <c r="G18159" s="5">
        <v>4904.6940000000004</v>
      </c>
    </row>
    <row r="18160" spans="1:7" x14ac:dyDescent="0.55000000000000004">
      <c r="A18160" s="5" t="s">
        <v>9495</v>
      </c>
      <c r="B18160" s="5" t="s">
        <v>9496</v>
      </c>
      <c r="C18160" s="5" t="s">
        <v>284</v>
      </c>
      <c r="D18160" s="5" t="s">
        <v>457</v>
      </c>
      <c r="E18160" s="5">
        <v>5</v>
      </c>
      <c r="F18160" s="5">
        <v>104.161278076172</v>
      </c>
      <c r="G18160" s="5">
        <v>26.34</v>
      </c>
    </row>
    <row r="18161" spans="1:7" x14ac:dyDescent="0.55000000000000004">
      <c r="A18161" s="5" t="s">
        <v>9495</v>
      </c>
      <c r="B18161" s="5" t="s">
        <v>9496</v>
      </c>
      <c r="C18161" s="5" t="s">
        <v>310</v>
      </c>
      <c r="D18161" s="5" t="s">
        <v>457</v>
      </c>
      <c r="E18161" s="5">
        <v>859</v>
      </c>
      <c r="F18161" s="5">
        <v>937.97281652831998</v>
      </c>
      <c r="G18161" s="5">
        <v>226.09200000000001</v>
      </c>
    </row>
    <row r="18162" spans="1:7" x14ac:dyDescent="0.55000000000000004">
      <c r="A18162" s="5" t="s">
        <v>9497</v>
      </c>
      <c r="B18162" s="5" t="s">
        <v>9498</v>
      </c>
      <c r="C18162" s="5" t="s">
        <v>284</v>
      </c>
      <c r="D18162" s="5" t="s">
        <v>457</v>
      </c>
      <c r="E18162" s="5">
        <v>127697</v>
      </c>
      <c r="F18162" s="5">
        <v>123021.52486065699</v>
      </c>
      <c r="G18162" s="5">
        <v>29911.273000000001</v>
      </c>
    </row>
    <row r="18163" spans="1:7" x14ac:dyDescent="0.55000000000000004">
      <c r="A18163" s="5" t="s">
        <v>9497</v>
      </c>
      <c r="B18163" s="5" t="s">
        <v>9498</v>
      </c>
      <c r="C18163" s="5" t="s">
        <v>310</v>
      </c>
      <c r="D18163" s="5" t="s">
        <v>457</v>
      </c>
      <c r="E18163" s="5">
        <v>4572</v>
      </c>
      <c r="F18163" s="5">
        <v>4251.1298038940404</v>
      </c>
      <c r="G18163" s="5">
        <v>892.40099999999995</v>
      </c>
    </row>
    <row r="18164" spans="1:7" x14ac:dyDescent="0.55000000000000004">
      <c r="A18164" s="5" t="s">
        <v>9497</v>
      </c>
      <c r="B18164" s="5" t="s">
        <v>9498</v>
      </c>
      <c r="C18164" s="5" t="s">
        <v>376</v>
      </c>
      <c r="D18164" s="5" t="s">
        <v>457</v>
      </c>
      <c r="E18164" s="5">
        <v>1</v>
      </c>
      <c r="F18164" s="5">
        <v>5.1779999999999999</v>
      </c>
      <c r="G18164" s="5">
        <v>1.8240000000000001</v>
      </c>
    </row>
    <row r="18165" spans="1:7" x14ac:dyDescent="0.55000000000000004">
      <c r="A18165" s="5" t="s">
        <v>9499</v>
      </c>
      <c r="B18165" s="5" t="s">
        <v>9500</v>
      </c>
      <c r="C18165" s="5" t="s">
        <v>267</v>
      </c>
      <c r="D18165" s="5" t="s">
        <v>457</v>
      </c>
      <c r="E18165" s="5">
        <v>2</v>
      </c>
      <c r="F18165" s="5">
        <v>2.51248999023437</v>
      </c>
      <c r="G18165" s="5">
        <v>0.61199999999999999</v>
      </c>
    </row>
    <row r="18166" spans="1:7" x14ac:dyDescent="0.55000000000000004">
      <c r="A18166" s="5" t="s">
        <v>9499</v>
      </c>
      <c r="B18166" s="5" t="s">
        <v>9500</v>
      </c>
      <c r="C18166" s="5" t="s">
        <v>284</v>
      </c>
      <c r="D18166" s="5" t="s">
        <v>457</v>
      </c>
      <c r="E18166" s="5">
        <v>104408</v>
      </c>
      <c r="F18166" s="5">
        <v>921160.35348260496</v>
      </c>
      <c r="G18166" s="5">
        <v>224151.54199999999</v>
      </c>
    </row>
    <row r="18167" spans="1:7" x14ac:dyDescent="0.55000000000000004">
      <c r="A18167" s="5" t="s">
        <v>9499</v>
      </c>
      <c r="B18167" s="5" t="s">
        <v>9500</v>
      </c>
      <c r="C18167" s="5" t="s">
        <v>310</v>
      </c>
      <c r="D18167" s="5" t="s">
        <v>457</v>
      </c>
      <c r="E18167" s="5">
        <v>117283</v>
      </c>
      <c r="F18167" s="5">
        <v>164285.32232830799</v>
      </c>
      <c r="G18167" s="5">
        <v>35269.508000000002</v>
      </c>
    </row>
    <row r="18168" spans="1:7" x14ac:dyDescent="0.55000000000000004">
      <c r="A18168" s="5" t="s">
        <v>9499</v>
      </c>
      <c r="B18168" s="5" t="s">
        <v>9500</v>
      </c>
      <c r="C18168" s="5" t="s">
        <v>440</v>
      </c>
      <c r="D18168" s="5" t="s">
        <v>457</v>
      </c>
      <c r="E18168" s="5">
        <v>27</v>
      </c>
      <c r="F18168" s="5">
        <v>11301.4365546875</v>
      </c>
      <c r="G18168" s="5">
        <v>2125.6179999999999</v>
      </c>
    </row>
    <row r="18169" spans="1:7" x14ac:dyDescent="0.55000000000000004">
      <c r="A18169" s="5" t="s">
        <v>9501</v>
      </c>
      <c r="B18169" s="5" t="s">
        <v>9502</v>
      </c>
      <c r="C18169" s="5" t="s">
        <v>284</v>
      </c>
      <c r="D18169" s="5" t="s">
        <v>457</v>
      </c>
      <c r="E18169" s="5">
        <v>5030</v>
      </c>
      <c r="F18169" s="5">
        <v>489.21346875</v>
      </c>
      <c r="G18169" s="5">
        <v>91.244</v>
      </c>
    </row>
    <row r="18170" spans="1:7" x14ac:dyDescent="0.55000000000000004">
      <c r="A18170" s="5" t="s">
        <v>9501</v>
      </c>
      <c r="B18170" s="5" t="s">
        <v>9502</v>
      </c>
      <c r="C18170" s="5" t="s">
        <v>310</v>
      </c>
      <c r="D18170" s="5" t="s">
        <v>457</v>
      </c>
      <c r="E18170" s="5">
        <v>2550</v>
      </c>
      <c r="F18170" s="5">
        <v>164.89416096878</v>
      </c>
      <c r="G18170" s="5">
        <v>31.343</v>
      </c>
    </row>
    <row r="18171" spans="1:7" x14ac:dyDescent="0.55000000000000004">
      <c r="A18171" s="5" t="s">
        <v>9503</v>
      </c>
      <c r="B18171" s="5" t="s">
        <v>9504</v>
      </c>
      <c r="C18171" s="5" t="s">
        <v>284</v>
      </c>
      <c r="D18171" s="5" t="s">
        <v>457</v>
      </c>
      <c r="E18171" s="5">
        <v>31</v>
      </c>
      <c r="F18171" s="5">
        <v>149.33913574218801</v>
      </c>
      <c r="G18171" s="5">
        <v>36.292000000000002</v>
      </c>
    </row>
    <row r="18172" spans="1:7" x14ac:dyDescent="0.55000000000000004">
      <c r="A18172" s="5" t="s">
        <v>9503</v>
      </c>
      <c r="B18172" s="5" t="s">
        <v>9504</v>
      </c>
      <c r="C18172" s="5" t="s">
        <v>299</v>
      </c>
      <c r="D18172" s="5" t="s">
        <v>457</v>
      </c>
      <c r="E18172" s="5">
        <v>1</v>
      </c>
      <c r="F18172" s="5">
        <v>45.828710937499999</v>
      </c>
      <c r="G18172" s="5">
        <v>11.137</v>
      </c>
    </row>
    <row r="18173" spans="1:7" x14ac:dyDescent="0.55000000000000004">
      <c r="A18173" s="5" t="s">
        <v>9503</v>
      </c>
      <c r="B18173" s="5" t="s">
        <v>9504</v>
      </c>
      <c r="C18173" s="5" t="s">
        <v>302</v>
      </c>
      <c r="D18173" s="5" t="s">
        <v>457</v>
      </c>
      <c r="E18173" s="5">
        <v>3</v>
      </c>
      <c r="F18173" s="5">
        <v>82.607596679687504</v>
      </c>
      <c r="G18173" s="5">
        <v>20.640999999999998</v>
      </c>
    </row>
    <row r="18174" spans="1:7" x14ac:dyDescent="0.55000000000000004">
      <c r="A18174" s="5" t="s">
        <v>9503</v>
      </c>
      <c r="B18174" s="5" t="s">
        <v>9504</v>
      </c>
      <c r="C18174" s="5" t="s">
        <v>310</v>
      </c>
      <c r="D18174" s="5" t="s">
        <v>457</v>
      </c>
      <c r="E18174" s="5">
        <v>2007</v>
      </c>
      <c r="F18174" s="5">
        <v>2005.7164543457</v>
      </c>
      <c r="G18174" s="5">
        <v>463.69099999999997</v>
      </c>
    </row>
    <row r="18175" spans="1:7" x14ac:dyDescent="0.55000000000000004">
      <c r="A18175" s="5" t="s">
        <v>9503</v>
      </c>
      <c r="B18175" s="5" t="s">
        <v>9504</v>
      </c>
      <c r="C18175" s="5" t="s">
        <v>321</v>
      </c>
      <c r="D18175" s="5" t="s">
        <v>457</v>
      </c>
      <c r="E18175" s="5">
        <v>1</v>
      </c>
      <c r="F18175" s="5">
        <v>0.66509997558593703</v>
      </c>
      <c r="G18175" s="5">
        <v>0.16300000000000001</v>
      </c>
    </row>
    <row r="18176" spans="1:7" x14ac:dyDescent="0.55000000000000004">
      <c r="A18176" s="5" t="s">
        <v>9503</v>
      </c>
      <c r="B18176" s="5" t="s">
        <v>9504</v>
      </c>
      <c r="C18176" s="5" t="s">
        <v>390</v>
      </c>
      <c r="D18176" s="5" t="s">
        <v>457</v>
      </c>
      <c r="E18176" s="5">
        <v>3</v>
      </c>
      <c r="F18176" s="5">
        <v>74.966421874999995</v>
      </c>
      <c r="G18176" s="5">
        <v>18.218</v>
      </c>
    </row>
    <row r="18177" spans="1:7" x14ac:dyDescent="0.55000000000000004">
      <c r="A18177" s="5" t="s">
        <v>9503</v>
      </c>
      <c r="B18177" s="5" t="s">
        <v>9504</v>
      </c>
      <c r="C18177" s="5" t="s">
        <v>398</v>
      </c>
      <c r="D18177" s="5" t="s">
        <v>457</v>
      </c>
      <c r="E18177" s="5">
        <v>1</v>
      </c>
      <c r="F18177" s="5">
        <v>3.9168701171875</v>
      </c>
      <c r="G18177" s="5">
        <v>0.95299999999999996</v>
      </c>
    </row>
    <row r="18178" spans="1:7" x14ac:dyDescent="0.55000000000000004">
      <c r="A18178" s="5" t="s">
        <v>9503</v>
      </c>
      <c r="B18178" s="5" t="s">
        <v>9504</v>
      </c>
      <c r="C18178" s="5" t="s">
        <v>436</v>
      </c>
      <c r="D18178" s="5" t="s">
        <v>457</v>
      </c>
      <c r="E18178" s="5">
        <v>80</v>
      </c>
      <c r="F18178" s="5">
        <v>64.855999999999995</v>
      </c>
      <c r="G18178" s="5">
        <v>16.326000000000001</v>
      </c>
    </row>
    <row r="18179" spans="1:7" x14ac:dyDescent="0.55000000000000004">
      <c r="A18179" s="5" t="s">
        <v>9503</v>
      </c>
      <c r="B18179" s="5" t="s">
        <v>9504</v>
      </c>
      <c r="C18179" s="5" t="s">
        <v>440</v>
      </c>
      <c r="D18179" s="5" t="s">
        <v>457</v>
      </c>
      <c r="E18179" s="5">
        <v>1</v>
      </c>
      <c r="F18179" s="5">
        <v>19.881</v>
      </c>
      <c r="G18179" s="5">
        <v>5.3979999999999997</v>
      </c>
    </row>
    <row r="18180" spans="1:7" x14ac:dyDescent="0.55000000000000004">
      <c r="A18180" s="5" t="s">
        <v>9505</v>
      </c>
      <c r="B18180" s="5" t="s">
        <v>9506</v>
      </c>
      <c r="C18180" s="5" t="s">
        <v>284</v>
      </c>
      <c r="D18180" s="5" t="s">
        <v>457</v>
      </c>
      <c r="E18180" s="5">
        <v>158</v>
      </c>
      <c r="F18180" s="5">
        <v>308.18964807128901</v>
      </c>
      <c r="G18180" s="5">
        <v>75.912000000000006</v>
      </c>
    </row>
    <row r="18181" spans="1:7" x14ac:dyDescent="0.55000000000000004">
      <c r="A18181" s="5" t="s">
        <v>9505</v>
      </c>
      <c r="B18181" s="5" t="s">
        <v>9506</v>
      </c>
      <c r="C18181" s="5" t="s">
        <v>310</v>
      </c>
      <c r="D18181" s="5" t="s">
        <v>457</v>
      </c>
      <c r="E18181" s="5">
        <v>7797</v>
      </c>
      <c r="F18181" s="5">
        <v>4074.2499006042499</v>
      </c>
      <c r="G18181" s="5">
        <v>969.31200000000001</v>
      </c>
    </row>
    <row r="18182" spans="1:7" x14ac:dyDescent="0.55000000000000004">
      <c r="A18182" s="5" t="s">
        <v>9505</v>
      </c>
      <c r="B18182" s="5" t="s">
        <v>9506</v>
      </c>
      <c r="C18182" s="5" t="s">
        <v>311</v>
      </c>
      <c r="D18182" s="5" t="s">
        <v>457</v>
      </c>
      <c r="E18182" s="5">
        <v>10</v>
      </c>
      <c r="F18182" s="5">
        <v>69.329523437500001</v>
      </c>
      <c r="G18182" s="5">
        <v>16.847999999999999</v>
      </c>
    </row>
    <row r="18183" spans="1:7" x14ac:dyDescent="0.55000000000000004">
      <c r="A18183" s="5" t="s">
        <v>9505</v>
      </c>
      <c r="B18183" s="5" t="s">
        <v>9506</v>
      </c>
      <c r="C18183" s="5" t="s">
        <v>316</v>
      </c>
      <c r="D18183" s="5" t="s">
        <v>457</v>
      </c>
      <c r="E18183" s="5">
        <v>2</v>
      </c>
      <c r="F18183" s="5">
        <v>54.089640625000001</v>
      </c>
      <c r="G18183" s="5">
        <v>13.146000000000001</v>
      </c>
    </row>
    <row r="18184" spans="1:7" x14ac:dyDescent="0.55000000000000004">
      <c r="A18184" s="5" t="s">
        <v>9505</v>
      </c>
      <c r="B18184" s="5" t="s">
        <v>9506</v>
      </c>
      <c r="C18184" s="5" t="s">
        <v>440</v>
      </c>
      <c r="D18184" s="5" t="s">
        <v>457</v>
      </c>
      <c r="E18184" s="5">
        <v>1</v>
      </c>
      <c r="F18184" s="5">
        <v>32.449619140625003</v>
      </c>
      <c r="G18184" s="5">
        <v>8.4510000000000005</v>
      </c>
    </row>
    <row r="18185" spans="1:7" x14ac:dyDescent="0.55000000000000004">
      <c r="A18185" s="5" t="s">
        <v>9507</v>
      </c>
      <c r="B18185" s="5" t="s">
        <v>9508</v>
      </c>
      <c r="C18185" s="5" t="s">
        <v>310</v>
      </c>
      <c r="D18185" s="5" t="s">
        <v>457</v>
      </c>
      <c r="E18185" s="5">
        <v>2865</v>
      </c>
      <c r="F18185" s="5">
        <v>470.791232910156</v>
      </c>
      <c r="G18185" s="5">
        <v>71.046000000000006</v>
      </c>
    </row>
    <row r="18186" spans="1:7" x14ac:dyDescent="0.55000000000000004">
      <c r="A18186" s="5" t="s">
        <v>9509</v>
      </c>
      <c r="B18186" s="5" t="s">
        <v>9510</v>
      </c>
      <c r="C18186" s="5" t="s">
        <v>284</v>
      </c>
      <c r="D18186" s="5" t="s">
        <v>457</v>
      </c>
      <c r="E18186" s="5">
        <v>170</v>
      </c>
      <c r="F18186" s="5">
        <v>20.804450195312501</v>
      </c>
      <c r="G18186" s="5">
        <v>14.317</v>
      </c>
    </row>
    <row r="18187" spans="1:7" x14ac:dyDescent="0.55000000000000004">
      <c r="A18187" s="5" t="s">
        <v>9509</v>
      </c>
      <c r="B18187" s="5" t="s">
        <v>9510</v>
      </c>
      <c r="C18187" s="5" t="s">
        <v>310</v>
      </c>
      <c r="D18187" s="5" t="s">
        <v>457</v>
      </c>
      <c r="E18187" s="5">
        <v>318</v>
      </c>
      <c r="F18187" s="5">
        <v>542.50382899475096</v>
      </c>
      <c r="G18187" s="5">
        <v>103.45399999999999</v>
      </c>
    </row>
    <row r="18188" spans="1:7" x14ac:dyDescent="0.55000000000000004">
      <c r="A18188" s="5" t="s">
        <v>9509</v>
      </c>
      <c r="B18188" s="5" t="s">
        <v>9510</v>
      </c>
      <c r="C18188" s="5" t="s">
        <v>329</v>
      </c>
      <c r="D18188" s="5" t="s">
        <v>457</v>
      </c>
      <c r="E18188" s="5">
        <v>2</v>
      </c>
      <c r="F18188" s="5">
        <v>2.611419921875</v>
      </c>
      <c r="G18188" s="5">
        <v>0.48799999999999999</v>
      </c>
    </row>
    <row r="18189" spans="1:7" x14ac:dyDescent="0.55000000000000004">
      <c r="A18189" s="5" t="s">
        <v>9509</v>
      </c>
      <c r="B18189" s="5" t="s">
        <v>9510</v>
      </c>
      <c r="C18189" s="5" t="s">
        <v>440</v>
      </c>
      <c r="D18189" s="5" t="s">
        <v>457</v>
      </c>
      <c r="E18189" s="5">
        <v>8</v>
      </c>
      <c r="F18189" s="5">
        <v>1399.9422597656301</v>
      </c>
      <c r="G18189" s="5">
        <v>262.221</v>
      </c>
    </row>
    <row r="18190" spans="1:7" x14ac:dyDescent="0.55000000000000004">
      <c r="A18190" s="5" t="s">
        <v>9511</v>
      </c>
      <c r="B18190" s="5" t="s">
        <v>9512</v>
      </c>
      <c r="C18190" s="5" t="s">
        <v>284</v>
      </c>
      <c r="D18190" s="5" t="s">
        <v>457</v>
      </c>
      <c r="E18190" s="5">
        <v>10</v>
      </c>
      <c r="F18190" s="5">
        <v>302.860143859863</v>
      </c>
      <c r="G18190" s="5">
        <v>58.045999999999999</v>
      </c>
    </row>
    <row r="18191" spans="1:7" x14ac:dyDescent="0.55000000000000004">
      <c r="A18191" s="5" t="s">
        <v>9511</v>
      </c>
      <c r="B18191" s="5" t="s">
        <v>9512</v>
      </c>
      <c r="C18191" s="5" t="s">
        <v>310</v>
      </c>
      <c r="D18191" s="5" t="s">
        <v>457</v>
      </c>
      <c r="E18191" s="5">
        <v>13</v>
      </c>
      <c r="F18191" s="5">
        <v>462.50200024414102</v>
      </c>
      <c r="G18191" s="5">
        <v>87.394000000000005</v>
      </c>
    </row>
    <row r="18192" spans="1:7" x14ac:dyDescent="0.55000000000000004">
      <c r="A18192" s="5" t="s">
        <v>9513</v>
      </c>
      <c r="B18192" s="5" t="s">
        <v>9514</v>
      </c>
      <c r="C18192" s="5" t="s">
        <v>284</v>
      </c>
      <c r="D18192" s="5" t="s">
        <v>457</v>
      </c>
      <c r="E18192" s="5">
        <v>13469</v>
      </c>
      <c r="F18192" s="5">
        <v>2984.9317130127001</v>
      </c>
      <c r="G18192" s="5">
        <v>639.51700000000005</v>
      </c>
    </row>
    <row r="18193" spans="1:7" x14ac:dyDescent="0.55000000000000004">
      <c r="A18193" s="5" t="s">
        <v>9513</v>
      </c>
      <c r="B18193" s="5" t="s">
        <v>9514</v>
      </c>
      <c r="C18193" s="5" t="s">
        <v>310</v>
      </c>
      <c r="D18193" s="5" t="s">
        <v>457</v>
      </c>
      <c r="E18193" s="5">
        <v>4171</v>
      </c>
      <c r="F18193" s="5">
        <v>1916.41419561768</v>
      </c>
      <c r="G18193" s="5">
        <v>302.12</v>
      </c>
    </row>
    <row r="18194" spans="1:7" x14ac:dyDescent="0.55000000000000004">
      <c r="A18194" s="5" t="s">
        <v>9513</v>
      </c>
      <c r="B18194" s="5" t="s">
        <v>9514</v>
      </c>
      <c r="C18194" s="5" t="s">
        <v>332</v>
      </c>
      <c r="D18194" s="5" t="s">
        <v>457</v>
      </c>
      <c r="E18194" s="5">
        <v>10</v>
      </c>
      <c r="F18194" s="5">
        <v>148.24046874999999</v>
      </c>
      <c r="G18194" s="5">
        <v>27.649000000000001</v>
      </c>
    </row>
    <row r="18195" spans="1:7" x14ac:dyDescent="0.55000000000000004">
      <c r="A18195" s="5" t="s">
        <v>9513</v>
      </c>
      <c r="B18195" s="5" t="s">
        <v>9514</v>
      </c>
      <c r="C18195" s="5" t="s">
        <v>436</v>
      </c>
      <c r="D18195" s="5" t="s">
        <v>457</v>
      </c>
      <c r="E18195" s="5">
        <v>1</v>
      </c>
      <c r="F18195" s="5">
        <v>8.5175097656250003</v>
      </c>
      <c r="G18195" s="5">
        <v>0</v>
      </c>
    </row>
    <row r="18196" spans="1:7" x14ac:dyDescent="0.55000000000000004">
      <c r="A18196" s="5" t="s">
        <v>9513</v>
      </c>
      <c r="B18196" s="5" t="s">
        <v>9514</v>
      </c>
      <c r="C18196" s="5" t="s">
        <v>440</v>
      </c>
      <c r="D18196" s="5" t="s">
        <v>457</v>
      </c>
      <c r="E18196" s="5">
        <v>1</v>
      </c>
      <c r="F18196" s="5">
        <v>75.929382812499995</v>
      </c>
      <c r="G18196" s="5">
        <v>14.727</v>
      </c>
    </row>
    <row r="18197" spans="1:7" x14ac:dyDescent="0.55000000000000004">
      <c r="A18197" s="5" t="s">
        <v>9515</v>
      </c>
      <c r="B18197" s="5" t="s">
        <v>9516</v>
      </c>
      <c r="C18197" s="5" t="s">
        <v>284</v>
      </c>
      <c r="D18197" s="5" t="s">
        <v>457</v>
      </c>
      <c r="E18197" s="5">
        <v>14</v>
      </c>
      <c r="F18197" s="5">
        <v>1112.0485187988299</v>
      </c>
      <c r="G18197" s="5">
        <v>207.96600000000001</v>
      </c>
    </row>
    <row r="18198" spans="1:7" x14ac:dyDescent="0.55000000000000004">
      <c r="A18198" s="5" t="s">
        <v>9515</v>
      </c>
      <c r="B18198" s="5" t="s">
        <v>9516</v>
      </c>
      <c r="C18198" s="5" t="s">
        <v>291</v>
      </c>
      <c r="D18198" s="5" t="s">
        <v>457</v>
      </c>
      <c r="E18198" s="5">
        <v>1</v>
      </c>
      <c r="F18198" s="5">
        <v>365.63799999999998</v>
      </c>
      <c r="G18198" s="5">
        <v>68.757000000000005</v>
      </c>
    </row>
    <row r="18199" spans="1:7" x14ac:dyDescent="0.55000000000000004">
      <c r="A18199" s="5" t="s">
        <v>9515</v>
      </c>
      <c r="B18199" s="5" t="s">
        <v>9516</v>
      </c>
      <c r="C18199" s="5" t="s">
        <v>299</v>
      </c>
      <c r="D18199" s="5" t="s">
        <v>457</v>
      </c>
      <c r="E18199" s="5">
        <v>1</v>
      </c>
      <c r="F18199" s="5">
        <v>574.9598125</v>
      </c>
      <c r="G18199" s="5">
        <v>107.79600000000001</v>
      </c>
    </row>
    <row r="18200" spans="1:7" x14ac:dyDescent="0.55000000000000004">
      <c r="A18200" s="5" t="s">
        <v>9515</v>
      </c>
      <c r="B18200" s="5" t="s">
        <v>9516</v>
      </c>
      <c r="C18200" s="5" t="s">
        <v>310</v>
      </c>
      <c r="D18200" s="5" t="s">
        <v>457</v>
      </c>
      <c r="E18200" s="5">
        <v>247</v>
      </c>
      <c r="F18200" s="5">
        <v>8034.1436044921902</v>
      </c>
      <c r="G18200" s="5">
        <v>172.11500000000001</v>
      </c>
    </row>
    <row r="18201" spans="1:7" x14ac:dyDescent="0.55000000000000004">
      <c r="A18201" s="5" t="s">
        <v>9517</v>
      </c>
      <c r="B18201" s="5" t="s">
        <v>9518</v>
      </c>
      <c r="C18201" s="5" t="s">
        <v>284</v>
      </c>
      <c r="D18201" s="5" t="s">
        <v>457</v>
      </c>
      <c r="E18201" s="5">
        <v>70922</v>
      </c>
      <c r="F18201" s="5">
        <v>6337.4870487060498</v>
      </c>
      <c r="G18201" s="5">
        <v>1195.963</v>
      </c>
    </row>
    <row r="18202" spans="1:7" x14ac:dyDescent="0.55000000000000004">
      <c r="A18202" s="5" t="s">
        <v>9517</v>
      </c>
      <c r="B18202" s="5" t="s">
        <v>9518</v>
      </c>
      <c r="C18202" s="5" t="s">
        <v>299</v>
      </c>
      <c r="D18202" s="5" t="s">
        <v>457</v>
      </c>
      <c r="E18202" s="5">
        <v>1</v>
      </c>
      <c r="F18202" s="5">
        <v>86.089132812499997</v>
      </c>
      <c r="G18202" s="5">
        <v>16.622</v>
      </c>
    </row>
    <row r="18203" spans="1:7" x14ac:dyDescent="0.55000000000000004">
      <c r="A18203" s="5" t="s">
        <v>9517</v>
      </c>
      <c r="B18203" s="5" t="s">
        <v>9518</v>
      </c>
      <c r="C18203" s="5" t="s">
        <v>310</v>
      </c>
      <c r="D18203" s="5" t="s">
        <v>457</v>
      </c>
      <c r="E18203" s="5">
        <v>8541</v>
      </c>
      <c r="F18203" s="5">
        <v>7394.2829293212899</v>
      </c>
      <c r="G18203" s="5">
        <v>1350.682</v>
      </c>
    </row>
    <row r="18204" spans="1:7" x14ac:dyDescent="0.55000000000000004">
      <c r="A18204" s="5" t="s">
        <v>9517</v>
      </c>
      <c r="B18204" s="5" t="s">
        <v>9518</v>
      </c>
      <c r="C18204" s="5" t="s">
        <v>316</v>
      </c>
      <c r="D18204" s="5" t="s">
        <v>457</v>
      </c>
      <c r="E18204" s="5">
        <v>2</v>
      </c>
      <c r="F18204" s="5">
        <v>514.40398437500005</v>
      </c>
      <c r="G18204" s="5">
        <v>96.503</v>
      </c>
    </row>
    <row r="18205" spans="1:7" x14ac:dyDescent="0.55000000000000004">
      <c r="A18205" s="5" t="s">
        <v>9517</v>
      </c>
      <c r="B18205" s="5" t="s">
        <v>9518</v>
      </c>
      <c r="C18205" s="5" t="s">
        <v>317</v>
      </c>
      <c r="D18205" s="5" t="s">
        <v>457</v>
      </c>
      <c r="E18205" s="5">
        <v>3</v>
      </c>
      <c r="F18205" s="5">
        <v>161.11372656250001</v>
      </c>
      <c r="G18205" s="5">
        <v>30.614000000000001</v>
      </c>
    </row>
    <row r="18206" spans="1:7" x14ac:dyDescent="0.55000000000000004">
      <c r="A18206" s="5" t="s">
        <v>9517</v>
      </c>
      <c r="B18206" s="5" t="s">
        <v>9518</v>
      </c>
      <c r="C18206" s="5" t="s">
        <v>364</v>
      </c>
      <c r="D18206" s="5" t="s">
        <v>457</v>
      </c>
      <c r="E18206" s="5">
        <v>3</v>
      </c>
      <c r="F18206" s="5">
        <v>264.67975000000001</v>
      </c>
      <c r="G18206" s="5">
        <v>49.93</v>
      </c>
    </row>
    <row r="18207" spans="1:7" x14ac:dyDescent="0.55000000000000004">
      <c r="A18207" s="5" t="s">
        <v>9517</v>
      </c>
      <c r="B18207" s="5" t="s">
        <v>9518</v>
      </c>
      <c r="C18207" s="5" t="s">
        <v>390</v>
      </c>
      <c r="D18207" s="5" t="s">
        <v>457</v>
      </c>
      <c r="E18207" s="5">
        <v>11</v>
      </c>
      <c r="F18207" s="5">
        <v>1318.6481796875</v>
      </c>
      <c r="G18207" s="5">
        <v>73.272999999999996</v>
      </c>
    </row>
    <row r="18208" spans="1:7" x14ac:dyDescent="0.55000000000000004">
      <c r="A18208" s="5" t="s">
        <v>9517</v>
      </c>
      <c r="B18208" s="5" t="s">
        <v>9518</v>
      </c>
      <c r="C18208" s="5" t="s">
        <v>410</v>
      </c>
      <c r="D18208" s="5" t="s">
        <v>457</v>
      </c>
      <c r="E18208" s="5">
        <v>135</v>
      </c>
      <c r="F18208" s="5">
        <v>6412.5015400390603</v>
      </c>
      <c r="G18208" s="5">
        <v>1197.6300000000001</v>
      </c>
    </row>
    <row r="18209" spans="1:7" x14ac:dyDescent="0.55000000000000004">
      <c r="A18209" s="5" t="s">
        <v>9517</v>
      </c>
      <c r="B18209" s="5" t="s">
        <v>9518</v>
      </c>
      <c r="C18209" s="5" t="s">
        <v>436</v>
      </c>
      <c r="D18209" s="5" t="s">
        <v>457</v>
      </c>
      <c r="E18209" s="5">
        <v>1</v>
      </c>
      <c r="F18209" s="5">
        <v>27.488570312499998</v>
      </c>
      <c r="G18209" s="5">
        <v>5.1280000000000001</v>
      </c>
    </row>
    <row r="18210" spans="1:7" x14ac:dyDescent="0.55000000000000004">
      <c r="A18210" s="5" t="s">
        <v>9519</v>
      </c>
      <c r="B18210" s="5" t="s">
        <v>9520</v>
      </c>
      <c r="C18210" s="5" t="s">
        <v>284</v>
      </c>
      <c r="D18210" s="5" t="s">
        <v>457</v>
      </c>
      <c r="E18210" s="5">
        <v>2491</v>
      </c>
      <c r="F18210" s="5">
        <v>3389.4599692382799</v>
      </c>
      <c r="G18210" s="5">
        <v>632.74099999999999</v>
      </c>
    </row>
    <row r="18211" spans="1:7" x14ac:dyDescent="0.55000000000000004">
      <c r="A18211" s="5" t="s">
        <v>9519</v>
      </c>
      <c r="B18211" s="5" t="s">
        <v>9520</v>
      </c>
      <c r="C18211" s="5" t="s">
        <v>310</v>
      </c>
      <c r="D18211" s="5" t="s">
        <v>457</v>
      </c>
      <c r="E18211" s="5">
        <v>224</v>
      </c>
      <c r="F18211" s="5">
        <v>45824.322681396501</v>
      </c>
      <c r="G18211" s="5">
        <v>65.998000000000005</v>
      </c>
    </row>
    <row r="18212" spans="1:7" x14ac:dyDescent="0.55000000000000004">
      <c r="A18212" s="5" t="s">
        <v>9519</v>
      </c>
      <c r="B18212" s="5" t="s">
        <v>9520</v>
      </c>
      <c r="C18212" s="5" t="s">
        <v>345</v>
      </c>
      <c r="D18212" s="5" t="s">
        <v>457</v>
      </c>
      <c r="E18212" s="5">
        <v>1</v>
      </c>
      <c r="F18212" s="5">
        <v>7.1862700195312499</v>
      </c>
      <c r="G18212" s="5">
        <v>1.3420000000000001</v>
      </c>
    </row>
    <row r="18213" spans="1:7" x14ac:dyDescent="0.55000000000000004">
      <c r="A18213" s="5" t="s">
        <v>9519</v>
      </c>
      <c r="B18213" s="5" t="s">
        <v>9520</v>
      </c>
      <c r="C18213" s="5" t="s">
        <v>410</v>
      </c>
      <c r="D18213" s="5" t="s">
        <v>457</v>
      </c>
      <c r="E18213" s="5">
        <v>107</v>
      </c>
      <c r="F18213" s="5">
        <v>1197.39009375</v>
      </c>
      <c r="G18213" s="5">
        <v>224.471</v>
      </c>
    </row>
    <row r="18214" spans="1:7" x14ac:dyDescent="0.55000000000000004">
      <c r="A18214" s="5" t="s">
        <v>9521</v>
      </c>
      <c r="B18214" s="5" t="s">
        <v>9522</v>
      </c>
      <c r="C18214" s="5" t="s">
        <v>284</v>
      </c>
      <c r="D18214" s="5" t="s">
        <v>457</v>
      </c>
      <c r="E18214" s="5">
        <v>172</v>
      </c>
      <c r="F18214" s="5">
        <v>1325.8102006378199</v>
      </c>
      <c r="G18214" s="5">
        <v>248.40199999999999</v>
      </c>
    </row>
    <row r="18215" spans="1:7" x14ac:dyDescent="0.55000000000000004">
      <c r="A18215" s="5" t="s">
        <v>9521</v>
      </c>
      <c r="B18215" s="5" t="s">
        <v>9522</v>
      </c>
      <c r="C18215" s="5" t="s">
        <v>310</v>
      </c>
      <c r="D18215" s="5" t="s">
        <v>457</v>
      </c>
      <c r="E18215" s="5">
        <v>99</v>
      </c>
      <c r="F18215" s="5">
        <v>197.19762915039101</v>
      </c>
      <c r="G18215" s="5">
        <v>12.763</v>
      </c>
    </row>
    <row r="18216" spans="1:7" x14ac:dyDescent="0.55000000000000004">
      <c r="A18216" s="5" t="s">
        <v>9521</v>
      </c>
      <c r="B18216" s="5" t="s">
        <v>9522</v>
      </c>
      <c r="C18216" s="5" t="s">
        <v>311</v>
      </c>
      <c r="D18216" s="5" t="s">
        <v>457</v>
      </c>
      <c r="E18216" s="5">
        <v>60</v>
      </c>
      <c r="F18216" s="5">
        <v>8260.1185000000005</v>
      </c>
      <c r="G18216" s="5">
        <v>1541.078</v>
      </c>
    </row>
    <row r="18217" spans="1:7" x14ac:dyDescent="0.55000000000000004">
      <c r="A18217" s="5" t="s">
        <v>9521</v>
      </c>
      <c r="B18217" s="5" t="s">
        <v>9522</v>
      </c>
      <c r="C18217" s="5" t="s">
        <v>440</v>
      </c>
      <c r="D18217" s="5" t="s">
        <v>457</v>
      </c>
      <c r="E18217" s="5">
        <v>2</v>
      </c>
      <c r="F18217" s="5">
        <v>394.5679296875</v>
      </c>
      <c r="G18217" s="5">
        <v>74.72</v>
      </c>
    </row>
    <row r="18218" spans="1:7" x14ac:dyDescent="0.55000000000000004">
      <c r="A18218" s="5" t="s">
        <v>9523</v>
      </c>
      <c r="B18218" s="5" t="s">
        <v>9524</v>
      </c>
      <c r="C18218" s="5" t="s">
        <v>284</v>
      </c>
      <c r="D18218" s="5" t="s">
        <v>457</v>
      </c>
      <c r="E18218" s="5">
        <v>7</v>
      </c>
      <c r="F18218" s="5">
        <v>63.193128662109402</v>
      </c>
      <c r="G18218" s="5">
        <v>12.212999999999999</v>
      </c>
    </row>
    <row r="18219" spans="1:7" x14ac:dyDescent="0.55000000000000004">
      <c r="A18219" s="5" t="s">
        <v>9525</v>
      </c>
      <c r="B18219" s="5" t="s">
        <v>9526</v>
      </c>
      <c r="C18219" s="5" t="s">
        <v>284</v>
      </c>
      <c r="D18219" s="5" t="s">
        <v>457</v>
      </c>
      <c r="E18219" s="5">
        <v>157</v>
      </c>
      <c r="F18219" s="5">
        <v>180.319072601318</v>
      </c>
      <c r="G18219" s="5">
        <v>34.909999999999997</v>
      </c>
    </row>
    <row r="18220" spans="1:7" x14ac:dyDescent="0.55000000000000004">
      <c r="A18220" s="5" t="s">
        <v>9525</v>
      </c>
      <c r="B18220" s="5" t="s">
        <v>9526</v>
      </c>
      <c r="C18220" s="5" t="s">
        <v>302</v>
      </c>
      <c r="D18220" s="5" t="s">
        <v>457</v>
      </c>
      <c r="E18220" s="5">
        <v>1</v>
      </c>
      <c r="F18220" s="5">
        <v>1255.3824999999999</v>
      </c>
      <c r="G18220" s="5">
        <v>234.69499999999999</v>
      </c>
    </row>
    <row r="18221" spans="1:7" x14ac:dyDescent="0.55000000000000004">
      <c r="A18221" s="5" t="s">
        <v>9525</v>
      </c>
      <c r="B18221" s="5" t="s">
        <v>9526</v>
      </c>
      <c r="C18221" s="5" t="s">
        <v>310</v>
      </c>
      <c r="D18221" s="5" t="s">
        <v>457</v>
      </c>
      <c r="E18221" s="5">
        <v>1650</v>
      </c>
      <c r="F18221" s="5">
        <v>703.96287066650405</v>
      </c>
      <c r="G18221" s="5">
        <v>133.29599999999999</v>
      </c>
    </row>
    <row r="18222" spans="1:7" x14ac:dyDescent="0.55000000000000004">
      <c r="A18222" s="5" t="s">
        <v>9525</v>
      </c>
      <c r="B18222" s="5" t="s">
        <v>9526</v>
      </c>
      <c r="C18222" s="5" t="s">
        <v>436</v>
      </c>
      <c r="D18222" s="5" t="s">
        <v>457</v>
      </c>
      <c r="E18222" s="5">
        <v>27</v>
      </c>
      <c r="F18222" s="5">
        <v>1730.6030117187499</v>
      </c>
      <c r="G18222" s="5">
        <v>97.119</v>
      </c>
    </row>
    <row r="18223" spans="1:7" x14ac:dyDescent="0.55000000000000004">
      <c r="A18223" s="5" t="s">
        <v>9525</v>
      </c>
      <c r="B18223" s="5" t="s">
        <v>9526</v>
      </c>
      <c r="C18223" s="5" t="s">
        <v>440</v>
      </c>
      <c r="D18223" s="5" t="s">
        <v>457</v>
      </c>
      <c r="E18223" s="5">
        <v>1</v>
      </c>
      <c r="F18223" s="5">
        <v>279.01003125</v>
      </c>
      <c r="G18223" s="5">
        <v>0</v>
      </c>
    </row>
    <row r="18224" spans="1:7" x14ac:dyDescent="0.55000000000000004">
      <c r="A18224" s="5" t="s">
        <v>9527</v>
      </c>
      <c r="B18224" s="5" t="s">
        <v>9528</v>
      </c>
      <c r="C18224" s="5" t="s">
        <v>284</v>
      </c>
      <c r="D18224" s="5" t="s">
        <v>457</v>
      </c>
      <c r="E18224" s="5">
        <v>541</v>
      </c>
      <c r="F18224" s="5">
        <v>3634.5897001037602</v>
      </c>
      <c r="G18224" s="5">
        <v>679.80899999999997</v>
      </c>
    </row>
    <row r="18225" spans="1:7" x14ac:dyDescent="0.55000000000000004">
      <c r="A18225" s="5" t="s">
        <v>9527</v>
      </c>
      <c r="B18225" s="5" t="s">
        <v>9528</v>
      </c>
      <c r="C18225" s="5" t="s">
        <v>310</v>
      </c>
      <c r="D18225" s="5" t="s">
        <v>457</v>
      </c>
      <c r="E18225" s="5">
        <v>1008</v>
      </c>
      <c r="F18225" s="5">
        <v>1058.0982241516101</v>
      </c>
      <c r="G18225" s="5">
        <v>198.49799999999999</v>
      </c>
    </row>
    <row r="18226" spans="1:7" x14ac:dyDescent="0.55000000000000004">
      <c r="A18226" s="5" t="s">
        <v>9527</v>
      </c>
      <c r="B18226" s="5" t="s">
        <v>9528</v>
      </c>
      <c r="C18226" s="5" t="s">
        <v>360</v>
      </c>
      <c r="D18226" s="5" t="s">
        <v>457</v>
      </c>
      <c r="E18226" s="5">
        <v>20</v>
      </c>
      <c r="F18226" s="5">
        <v>121.2052890625</v>
      </c>
      <c r="G18226" s="5">
        <v>22.609000000000002</v>
      </c>
    </row>
    <row r="18227" spans="1:7" x14ac:dyDescent="0.55000000000000004">
      <c r="A18227" s="5" t="s">
        <v>9529</v>
      </c>
      <c r="B18227" s="5" t="s">
        <v>9530</v>
      </c>
      <c r="C18227" s="5" t="s">
        <v>284</v>
      </c>
      <c r="D18227" s="5" t="s">
        <v>457</v>
      </c>
      <c r="E18227" s="5">
        <v>16</v>
      </c>
      <c r="F18227" s="5">
        <v>659.97215625000001</v>
      </c>
      <c r="G18227" s="5">
        <v>121.81</v>
      </c>
    </row>
    <row r="18228" spans="1:7" x14ac:dyDescent="0.55000000000000004">
      <c r="A18228" s="5" t="s">
        <v>9529</v>
      </c>
      <c r="B18228" s="5" t="s">
        <v>9530</v>
      </c>
      <c r="C18228" s="5" t="s">
        <v>310</v>
      </c>
      <c r="D18228" s="5" t="s">
        <v>457</v>
      </c>
      <c r="E18228" s="5">
        <v>15724</v>
      </c>
      <c r="F18228" s="5">
        <v>929.022126113892</v>
      </c>
      <c r="G18228" s="5">
        <v>175.99700000000001</v>
      </c>
    </row>
    <row r="18229" spans="1:7" x14ac:dyDescent="0.55000000000000004">
      <c r="A18229" s="5" t="s">
        <v>9529</v>
      </c>
      <c r="B18229" s="5" t="s">
        <v>9530</v>
      </c>
      <c r="C18229" s="5" t="s">
        <v>440</v>
      </c>
      <c r="D18229" s="5" t="s">
        <v>457</v>
      </c>
      <c r="E18229" s="5">
        <v>3</v>
      </c>
      <c r="F18229" s="5">
        <v>304.91635156249998</v>
      </c>
      <c r="G18229" s="5">
        <v>58.567</v>
      </c>
    </row>
    <row r="18230" spans="1:7" x14ac:dyDescent="0.55000000000000004">
      <c r="A18230" s="5" t="s">
        <v>9531</v>
      </c>
      <c r="B18230" s="5" t="s">
        <v>9532</v>
      </c>
      <c r="C18230" s="5" t="s">
        <v>284</v>
      </c>
      <c r="D18230" s="5" t="s">
        <v>457</v>
      </c>
      <c r="E18230" s="5">
        <v>11</v>
      </c>
      <c r="F18230" s="5">
        <v>49.939109375000001</v>
      </c>
      <c r="G18230" s="5">
        <v>9.8810000000000002</v>
      </c>
    </row>
    <row r="18231" spans="1:7" x14ac:dyDescent="0.55000000000000004">
      <c r="A18231" s="5" t="s">
        <v>9531</v>
      </c>
      <c r="B18231" s="5" t="s">
        <v>9532</v>
      </c>
      <c r="C18231" s="5" t="s">
        <v>310</v>
      </c>
      <c r="D18231" s="5" t="s">
        <v>457</v>
      </c>
      <c r="E18231" s="5">
        <v>7</v>
      </c>
      <c r="F18231" s="5">
        <v>1243.46344213867</v>
      </c>
      <c r="G18231" s="5">
        <v>234.172</v>
      </c>
    </row>
    <row r="18232" spans="1:7" x14ac:dyDescent="0.55000000000000004">
      <c r="A18232" s="5" t="s">
        <v>9533</v>
      </c>
      <c r="B18232" s="5" t="s">
        <v>9534</v>
      </c>
      <c r="C18232" s="5" t="s">
        <v>284</v>
      </c>
      <c r="D18232" s="5" t="s">
        <v>457</v>
      </c>
      <c r="E18232" s="5">
        <v>5</v>
      </c>
      <c r="F18232" s="5">
        <v>10.0425</v>
      </c>
      <c r="G18232" s="5">
        <v>1.306</v>
      </c>
    </row>
    <row r="18233" spans="1:7" x14ac:dyDescent="0.55000000000000004">
      <c r="A18233" s="5" t="s">
        <v>9535</v>
      </c>
      <c r="B18233" s="5" t="s">
        <v>9536</v>
      </c>
      <c r="C18233" s="5" t="s">
        <v>263</v>
      </c>
      <c r="D18233" s="5" t="s">
        <v>457</v>
      </c>
      <c r="E18233" s="5">
        <v>2</v>
      </c>
      <c r="F18233" s="5">
        <v>1141.10434375</v>
      </c>
      <c r="G18233" s="5">
        <v>213.94800000000001</v>
      </c>
    </row>
    <row r="18234" spans="1:7" x14ac:dyDescent="0.55000000000000004">
      <c r="A18234" s="5" t="s">
        <v>9535</v>
      </c>
      <c r="B18234" s="5" t="s">
        <v>9536</v>
      </c>
      <c r="C18234" s="5" t="s">
        <v>284</v>
      </c>
      <c r="D18234" s="5" t="s">
        <v>457</v>
      </c>
      <c r="E18234" s="5">
        <v>195143</v>
      </c>
      <c r="F18234" s="5">
        <v>7121.1498838501002</v>
      </c>
      <c r="G18234" s="5">
        <v>1386.7239999999999</v>
      </c>
    </row>
    <row r="18235" spans="1:7" x14ac:dyDescent="0.55000000000000004">
      <c r="A18235" s="5" t="s">
        <v>9535</v>
      </c>
      <c r="B18235" s="5" t="s">
        <v>9536</v>
      </c>
      <c r="C18235" s="5" t="s">
        <v>302</v>
      </c>
      <c r="D18235" s="5" t="s">
        <v>457</v>
      </c>
      <c r="E18235" s="5">
        <v>32</v>
      </c>
      <c r="F18235" s="5">
        <v>1422.0801484374999</v>
      </c>
      <c r="G18235" s="5">
        <v>266.36500000000001</v>
      </c>
    </row>
    <row r="18236" spans="1:7" x14ac:dyDescent="0.55000000000000004">
      <c r="A18236" s="5" t="s">
        <v>9535</v>
      </c>
      <c r="B18236" s="5" t="s">
        <v>9536</v>
      </c>
      <c r="C18236" s="5" t="s">
        <v>310</v>
      </c>
      <c r="D18236" s="5" t="s">
        <v>457</v>
      </c>
      <c r="E18236" s="5">
        <v>1388</v>
      </c>
      <c r="F18236" s="5">
        <v>1001.3100469360299</v>
      </c>
      <c r="G18236" s="5">
        <v>189.048</v>
      </c>
    </row>
    <row r="18237" spans="1:7" x14ac:dyDescent="0.55000000000000004">
      <c r="A18237" s="5" t="s">
        <v>9535</v>
      </c>
      <c r="B18237" s="5" t="s">
        <v>9536</v>
      </c>
      <c r="C18237" s="5" t="s">
        <v>317</v>
      </c>
      <c r="D18237" s="5" t="s">
        <v>457</v>
      </c>
      <c r="E18237" s="5">
        <v>18</v>
      </c>
      <c r="F18237" s="5">
        <v>1899.97914941406</v>
      </c>
      <c r="G18237" s="5">
        <v>354.916</v>
      </c>
    </row>
    <row r="18238" spans="1:7" x14ac:dyDescent="0.55000000000000004">
      <c r="A18238" s="5" t="s">
        <v>9535</v>
      </c>
      <c r="B18238" s="5" t="s">
        <v>9536</v>
      </c>
      <c r="C18238" s="5" t="s">
        <v>412</v>
      </c>
      <c r="D18238" s="5" t="s">
        <v>457</v>
      </c>
      <c r="E18238" s="5">
        <v>9</v>
      </c>
      <c r="F18238" s="5">
        <v>1783.26</v>
      </c>
      <c r="G18238" s="5">
        <v>333.71100000000001</v>
      </c>
    </row>
    <row r="18239" spans="1:7" x14ac:dyDescent="0.55000000000000004">
      <c r="A18239" s="5" t="s">
        <v>9535</v>
      </c>
      <c r="B18239" s="5" t="s">
        <v>9536</v>
      </c>
      <c r="C18239" s="5" t="s">
        <v>440</v>
      </c>
      <c r="D18239" s="5" t="s">
        <v>457</v>
      </c>
      <c r="E18239" s="5">
        <v>3</v>
      </c>
      <c r="F18239" s="5">
        <v>80.683208984375</v>
      </c>
      <c r="G18239" s="5">
        <v>16.181000000000001</v>
      </c>
    </row>
    <row r="18240" spans="1:7" x14ac:dyDescent="0.55000000000000004">
      <c r="A18240" s="5" t="s">
        <v>9537</v>
      </c>
      <c r="B18240" s="5" t="s">
        <v>9538</v>
      </c>
      <c r="C18240" s="5" t="s">
        <v>261</v>
      </c>
      <c r="D18240" s="5" t="s">
        <v>457</v>
      </c>
      <c r="E18240" s="5">
        <v>11</v>
      </c>
      <c r="F18240" s="5">
        <v>63.093939392089801</v>
      </c>
      <c r="G18240" s="5">
        <v>12.337999999999999</v>
      </c>
    </row>
    <row r="18241" spans="1:7" x14ac:dyDescent="0.55000000000000004">
      <c r="A18241" s="5" t="s">
        <v>9537</v>
      </c>
      <c r="B18241" s="5" t="s">
        <v>9538</v>
      </c>
      <c r="C18241" s="5" t="s">
        <v>263</v>
      </c>
      <c r="D18241" s="5" t="s">
        <v>457</v>
      </c>
      <c r="E18241" s="5">
        <v>6</v>
      </c>
      <c r="F18241" s="5">
        <v>215.70866436767599</v>
      </c>
      <c r="G18241" s="5">
        <v>40.802</v>
      </c>
    </row>
    <row r="18242" spans="1:7" x14ac:dyDescent="0.55000000000000004">
      <c r="A18242" s="5" t="s">
        <v>9537</v>
      </c>
      <c r="B18242" s="5" t="s">
        <v>9538</v>
      </c>
      <c r="C18242" s="5" t="s">
        <v>270</v>
      </c>
      <c r="D18242" s="5" t="s">
        <v>457</v>
      </c>
      <c r="E18242" s="5">
        <v>10</v>
      </c>
      <c r="F18242" s="5">
        <v>99.085007812499995</v>
      </c>
      <c r="G18242" s="5">
        <v>18.481999999999999</v>
      </c>
    </row>
    <row r="18243" spans="1:7" x14ac:dyDescent="0.55000000000000004">
      <c r="A18243" s="5" t="s">
        <v>9537</v>
      </c>
      <c r="B18243" s="5" t="s">
        <v>9538</v>
      </c>
      <c r="C18243" s="5" t="s">
        <v>284</v>
      </c>
      <c r="D18243" s="5" t="s">
        <v>457</v>
      </c>
      <c r="E18243" s="5">
        <v>105274</v>
      </c>
      <c r="F18243" s="5">
        <v>26529.972844055199</v>
      </c>
      <c r="G18243" s="5">
        <v>5049.6940000000004</v>
      </c>
    </row>
    <row r="18244" spans="1:7" x14ac:dyDescent="0.55000000000000004">
      <c r="A18244" s="5" t="s">
        <v>9537</v>
      </c>
      <c r="B18244" s="5" t="s">
        <v>9538</v>
      </c>
      <c r="C18244" s="5" t="s">
        <v>288</v>
      </c>
      <c r="D18244" s="5" t="s">
        <v>457</v>
      </c>
      <c r="E18244" s="5">
        <v>2</v>
      </c>
      <c r="F18244" s="5">
        <v>981.02412500000003</v>
      </c>
      <c r="G18244" s="5">
        <v>183.52799999999999</v>
      </c>
    </row>
    <row r="18245" spans="1:7" x14ac:dyDescent="0.55000000000000004">
      <c r="A18245" s="5" t="s">
        <v>9537</v>
      </c>
      <c r="B18245" s="5" t="s">
        <v>9538</v>
      </c>
      <c r="C18245" s="5" t="s">
        <v>291</v>
      </c>
      <c r="D18245" s="5" t="s">
        <v>457</v>
      </c>
      <c r="E18245" s="5">
        <v>19</v>
      </c>
      <c r="F18245" s="5">
        <v>540.71782153320305</v>
      </c>
      <c r="G18245" s="5">
        <v>100.851</v>
      </c>
    </row>
    <row r="18246" spans="1:7" x14ac:dyDescent="0.55000000000000004">
      <c r="A18246" s="5" t="s">
        <v>9537</v>
      </c>
      <c r="B18246" s="5" t="s">
        <v>9538</v>
      </c>
      <c r="C18246" s="5" t="s">
        <v>299</v>
      </c>
      <c r="D18246" s="5" t="s">
        <v>457</v>
      </c>
      <c r="E18246" s="5">
        <v>16</v>
      </c>
      <c r="F18246" s="5">
        <v>337.22276708984401</v>
      </c>
      <c r="G18246" s="5">
        <v>15.878</v>
      </c>
    </row>
    <row r="18247" spans="1:7" x14ac:dyDescent="0.55000000000000004">
      <c r="A18247" s="5" t="s">
        <v>9537</v>
      </c>
      <c r="B18247" s="5" t="s">
        <v>9538</v>
      </c>
      <c r="C18247" s="5" t="s">
        <v>302</v>
      </c>
      <c r="D18247" s="5" t="s">
        <v>457</v>
      </c>
      <c r="E18247" s="5">
        <v>32</v>
      </c>
      <c r="F18247" s="5">
        <v>1775.9701933593799</v>
      </c>
      <c r="G18247" s="5">
        <v>332.928</v>
      </c>
    </row>
    <row r="18248" spans="1:7" x14ac:dyDescent="0.55000000000000004">
      <c r="A18248" s="5" t="s">
        <v>9537</v>
      </c>
      <c r="B18248" s="5" t="s">
        <v>9538</v>
      </c>
      <c r="C18248" s="5" t="s">
        <v>307</v>
      </c>
      <c r="D18248" s="5" t="s">
        <v>457</v>
      </c>
      <c r="E18248" s="5">
        <v>2</v>
      </c>
      <c r="F18248" s="5">
        <v>27.021499755859399</v>
      </c>
      <c r="G18248" s="5">
        <v>5.0419999999999998</v>
      </c>
    </row>
    <row r="18249" spans="1:7" x14ac:dyDescent="0.55000000000000004">
      <c r="A18249" s="5" t="s">
        <v>9537</v>
      </c>
      <c r="B18249" s="5" t="s">
        <v>9538</v>
      </c>
      <c r="C18249" s="5" t="s">
        <v>308</v>
      </c>
      <c r="D18249" s="5" t="s">
        <v>457</v>
      </c>
      <c r="E18249" s="5">
        <v>2</v>
      </c>
      <c r="F18249" s="5">
        <v>199.75825</v>
      </c>
      <c r="G18249" s="5">
        <v>37.823</v>
      </c>
    </row>
    <row r="18250" spans="1:7" x14ac:dyDescent="0.55000000000000004">
      <c r="A18250" s="5" t="s">
        <v>9537</v>
      </c>
      <c r="B18250" s="5" t="s">
        <v>9538</v>
      </c>
      <c r="C18250" s="5" t="s">
        <v>310</v>
      </c>
      <c r="D18250" s="5" t="s">
        <v>457</v>
      </c>
      <c r="E18250" s="5">
        <v>14620.4998998642</v>
      </c>
      <c r="F18250" s="5">
        <v>80795.363104301505</v>
      </c>
      <c r="G18250" s="5">
        <v>15016.28</v>
      </c>
    </row>
    <row r="18251" spans="1:7" x14ac:dyDescent="0.55000000000000004">
      <c r="A18251" s="5" t="s">
        <v>9537</v>
      </c>
      <c r="B18251" s="5" t="s">
        <v>9538</v>
      </c>
      <c r="C18251" s="5" t="s">
        <v>311</v>
      </c>
      <c r="D18251" s="5" t="s">
        <v>457</v>
      </c>
      <c r="E18251" s="5">
        <v>1</v>
      </c>
      <c r="F18251" s="5">
        <v>6.8584399414062496</v>
      </c>
      <c r="G18251" s="5">
        <v>1.845</v>
      </c>
    </row>
    <row r="18252" spans="1:7" x14ac:dyDescent="0.55000000000000004">
      <c r="A18252" s="5" t="s">
        <v>9537</v>
      </c>
      <c r="B18252" s="5" t="s">
        <v>9538</v>
      </c>
      <c r="C18252" s="5" t="s">
        <v>314</v>
      </c>
      <c r="D18252" s="5" t="s">
        <v>457</v>
      </c>
      <c r="E18252" s="5">
        <v>2</v>
      </c>
      <c r="F18252" s="5">
        <v>119.462609375</v>
      </c>
      <c r="G18252" s="5">
        <v>22.280999999999999</v>
      </c>
    </row>
    <row r="18253" spans="1:7" x14ac:dyDescent="0.55000000000000004">
      <c r="A18253" s="5" t="s">
        <v>9537</v>
      </c>
      <c r="B18253" s="5" t="s">
        <v>9538</v>
      </c>
      <c r="C18253" s="5" t="s">
        <v>316</v>
      </c>
      <c r="D18253" s="5" t="s">
        <v>457</v>
      </c>
      <c r="E18253" s="5">
        <v>79</v>
      </c>
      <c r="F18253" s="5">
        <v>1400.0282792968801</v>
      </c>
      <c r="G18253" s="5">
        <v>262.81900000000002</v>
      </c>
    </row>
    <row r="18254" spans="1:7" x14ac:dyDescent="0.55000000000000004">
      <c r="A18254" s="5" t="s">
        <v>9537</v>
      </c>
      <c r="B18254" s="5" t="s">
        <v>9538</v>
      </c>
      <c r="C18254" s="5" t="s">
        <v>317</v>
      </c>
      <c r="D18254" s="5" t="s">
        <v>457</v>
      </c>
      <c r="E18254" s="5">
        <v>11</v>
      </c>
      <c r="F18254" s="5">
        <v>978.57012304687498</v>
      </c>
      <c r="G18254" s="5">
        <v>172.18600000000001</v>
      </c>
    </row>
    <row r="18255" spans="1:7" x14ac:dyDescent="0.55000000000000004">
      <c r="A18255" s="5" t="s">
        <v>9537</v>
      </c>
      <c r="B18255" s="5" t="s">
        <v>9538</v>
      </c>
      <c r="C18255" s="5" t="s">
        <v>321</v>
      </c>
      <c r="D18255" s="5" t="s">
        <v>457</v>
      </c>
      <c r="E18255" s="5">
        <v>8</v>
      </c>
      <c r="F18255" s="5">
        <v>47.272248046874999</v>
      </c>
      <c r="G18255" s="5">
        <v>9.3849999999999998</v>
      </c>
    </row>
    <row r="18256" spans="1:7" x14ac:dyDescent="0.55000000000000004">
      <c r="A18256" s="5" t="s">
        <v>9537</v>
      </c>
      <c r="B18256" s="5" t="s">
        <v>9538</v>
      </c>
      <c r="C18256" s="5" t="s">
        <v>339</v>
      </c>
      <c r="D18256" s="5" t="s">
        <v>457</v>
      </c>
      <c r="E18256" s="5">
        <v>1</v>
      </c>
      <c r="F18256" s="5">
        <v>17.546289062500001</v>
      </c>
      <c r="G18256" s="5">
        <v>3.274</v>
      </c>
    </row>
    <row r="18257" spans="1:7" x14ac:dyDescent="0.55000000000000004">
      <c r="A18257" s="5" t="s">
        <v>9537</v>
      </c>
      <c r="B18257" s="5" t="s">
        <v>9538</v>
      </c>
      <c r="C18257" s="5" t="s">
        <v>345</v>
      </c>
      <c r="D18257" s="5" t="s">
        <v>457</v>
      </c>
      <c r="E18257" s="5">
        <v>2</v>
      </c>
      <c r="F18257" s="5">
        <v>47.590018554687497</v>
      </c>
      <c r="G18257" s="5">
        <v>9.4420000000000002</v>
      </c>
    </row>
    <row r="18258" spans="1:7" x14ac:dyDescent="0.55000000000000004">
      <c r="A18258" s="5" t="s">
        <v>9537</v>
      </c>
      <c r="B18258" s="5" t="s">
        <v>9538</v>
      </c>
      <c r="C18258" s="5" t="s">
        <v>351</v>
      </c>
      <c r="D18258" s="5" t="s">
        <v>457</v>
      </c>
      <c r="E18258" s="5">
        <v>24</v>
      </c>
      <c r="F18258" s="5">
        <v>23470.9666196289</v>
      </c>
      <c r="G18258" s="5">
        <v>4378.4719999999998</v>
      </c>
    </row>
    <row r="18259" spans="1:7" x14ac:dyDescent="0.55000000000000004">
      <c r="A18259" s="5" t="s">
        <v>9537</v>
      </c>
      <c r="B18259" s="5" t="s">
        <v>9538</v>
      </c>
      <c r="C18259" s="5" t="s">
        <v>364</v>
      </c>
      <c r="D18259" s="5" t="s">
        <v>457</v>
      </c>
      <c r="E18259" s="5">
        <v>10</v>
      </c>
      <c r="F18259" s="5">
        <v>67.726221679687498</v>
      </c>
      <c r="G18259" s="5">
        <v>12.632999999999999</v>
      </c>
    </row>
    <row r="18260" spans="1:7" x14ac:dyDescent="0.55000000000000004">
      <c r="A18260" s="5" t="s">
        <v>9537</v>
      </c>
      <c r="B18260" s="5" t="s">
        <v>9538</v>
      </c>
      <c r="C18260" s="5" t="s">
        <v>366</v>
      </c>
      <c r="D18260" s="5" t="s">
        <v>457</v>
      </c>
      <c r="E18260" s="5">
        <v>15</v>
      </c>
      <c r="F18260" s="5">
        <v>797.47121264648399</v>
      </c>
      <c r="G18260" s="5">
        <v>148.744</v>
      </c>
    </row>
    <row r="18261" spans="1:7" x14ac:dyDescent="0.55000000000000004">
      <c r="A18261" s="5" t="s">
        <v>9537</v>
      </c>
      <c r="B18261" s="5" t="s">
        <v>9538</v>
      </c>
      <c r="C18261" s="5" t="s">
        <v>370</v>
      </c>
      <c r="D18261" s="5" t="s">
        <v>457</v>
      </c>
      <c r="E18261" s="5">
        <v>2</v>
      </c>
      <c r="F18261" s="5">
        <v>2.1799599609375</v>
      </c>
      <c r="G18261" s="5">
        <v>0.40699999999999997</v>
      </c>
    </row>
    <row r="18262" spans="1:7" x14ac:dyDescent="0.55000000000000004">
      <c r="A18262" s="5" t="s">
        <v>9537</v>
      </c>
      <c r="B18262" s="5" t="s">
        <v>9538</v>
      </c>
      <c r="C18262" s="5" t="s">
        <v>374</v>
      </c>
      <c r="D18262" s="5" t="s">
        <v>457</v>
      </c>
      <c r="E18262" s="5">
        <v>541</v>
      </c>
      <c r="F18262" s="5">
        <v>2044.45027050781</v>
      </c>
      <c r="G18262" s="5">
        <v>382.435</v>
      </c>
    </row>
    <row r="18263" spans="1:7" x14ac:dyDescent="0.55000000000000004">
      <c r="A18263" s="5" t="s">
        <v>9537</v>
      </c>
      <c r="B18263" s="5" t="s">
        <v>9538</v>
      </c>
      <c r="C18263" s="5" t="s">
        <v>390</v>
      </c>
      <c r="D18263" s="5" t="s">
        <v>457</v>
      </c>
      <c r="E18263" s="5">
        <v>2</v>
      </c>
      <c r="F18263" s="5">
        <v>226.52028051757799</v>
      </c>
      <c r="G18263" s="5">
        <v>42.813000000000002</v>
      </c>
    </row>
    <row r="18264" spans="1:7" x14ac:dyDescent="0.55000000000000004">
      <c r="A18264" s="5" t="s">
        <v>9537</v>
      </c>
      <c r="B18264" s="5" t="s">
        <v>9538</v>
      </c>
      <c r="C18264" s="5" t="s">
        <v>398</v>
      </c>
      <c r="D18264" s="5" t="s">
        <v>457</v>
      </c>
      <c r="E18264" s="5">
        <v>2</v>
      </c>
      <c r="F18264" s="5">
        <v>9.2418896484374997</v>
      </c>
      <c r="G18264" s="5">
        <v>1.7250000000000001</v>
      </c>
    </row>
    <row r="18265" spans="1:7" x14ac:dyDescent="0.55000000000000004">
      <c r="A18265" s="5" t="s">
        <v>9537</v>
      </c>
      <c r="B18265" s="5" t="s">
        <v>9538</v>
      </c>
      <c r="C18265" s="5" t="s">
        <v>406</v>
      </c>
      <c r="D18265" s="5" t="s">
        <v>457</v>
      </c>
      <c r="E18265" s="5">
        <v>14.300000011920901</v>
      </c>
      <c r="F18265" s="5">
        <v>23.8289396057129</v>
      </c>
      <c r="G18265" s="5">
        <v>5.0149999999999997</v>
      </c>
    </row>
    <row r="18266" spans="1:7" x14ac:dyDescent="0.55000000000000004">
      <c r="A18266" s="5" t="s">
        <v>9537</v>
      </c>
      <c r="B18266" s="5" t="s">
        <v>9538</v>
      </c>
      <c r="C18266" s="5" t="s">
        <v>408</v>
      </c>
      <c r="D18266" s="5" t="s">
        <v>457</v>
      </c>
      <c r="E18266" s="5">
        <v>2</v>
      </c>
      <c r="F18266" s="5">
        <v>113.18321093749999</v>
      </c>
      <c r="G18266" s="5">
        <v>21.11</v>
      </c>
    </row>
    <row r="18267" spans="1:7" x14ac:dyDescent="0.55000000000000004">
      <c r="A18267" s="5" t="s">
        <v>9537</v>
      </c>
      <c r="B18267" s="5" t="s">
        <v>9538</v>
      </c>
      <c r="C18267" s="5" t="s">
        <v>410</v>
      </c>
      <c r="D18267" s="5" t="s">
        <v>457</v>
      </c>
      <c r="E18267" s="5">
        <v>7</v>
      </c>
      <c r="F18267" s="5">
        <v>8.0641701660156304</v>
      </c>
      <c r="G18267" s="5">
        <v>1.5069999999999999</v>
      </c>
    </row>
    <row r="18268" spans="1:7" x14ac:dyDescent="0.55000000000000004">
      <c r="A18268" s="5" t="s">
        <v>9537</v>
      </c>
      <c r="B18268" s="5" t="s">
        <v>9538</v>
      </c>
      <c r="C18268" s="5" t="s">
        <v>412</v>
      </c>
      <c r="D18268" s="5" t="s">
        <v>457</v>
      </c>
      <c r="E18268" s="5">
        <v>52</v>
      </c>
      <c r="F18268" s="5">
        <v>770.718603363037</v>
      </c>
      <c r="G18268" s="5">
        <v>144.886</v>
      </c>
    </row>
    <row r="18269" spans="1:7" x14ac:dyDescent="0.55000000000000004">
      <c r="A18269" s="5" t="s">
        <v>9537</v>
      </c>
      <c r="B18269" s="5" t="s">
        <v>9538</v>
      </c>
      <c r="C18269" s="5" t="s">
        <v>436</v>
      </c>
      <c r="D18269" s="5" t="s">
        <v>457</v>
      </c>
      <c r="E18269" s="5">
        <v>33</v>
      </c>
      <c r="F18269" s="5">
        <v>4925.5616093750004</v>
      </c>
      <c r="G18269" s="5">
        <v>919.75199999999995</v>
      </c>
    </row>
    <row r="18270" spans="1:7" x14ac:dyDescent="0.55000000000000004">
      <c r="A18270" s="5" t="s">
        <v>9537</v>
      </c>
      <c r="B18270" s="5" t="s">
        <v>9538</v>
      </c>
      <c r="C18270" s="5" t="s">
        <v>440</v>
      </c>
      <c r="D18270" s="5" t="s">
        <v>457</v>
      </c>
      <c r="E18270" s="5">
        <v>88</v>
      </c>
      <c r="F18270" s="5">
        <v>36391.154562011703</v>
      </c>
      <c r="G18270" s="5">
        <v>4724.7309999999998</v>
      </c>
    </row>
    <row r="18271" spans="1:7" x14ac:dyDescent="0.55000000000000004">
      <c r="A18271" s="5" t="s">
        <v>9537</v>
      </c>
      <c r="B18271" s="5" t="s">
        <v>9538</v>
      </c>
      <c r="C18271" s="5" t="s">
        <v>442</v>
      </c>
      <c r="D18271" s="5" t="s">
        <v>457</v>
      </c>
      <c r="E18271" s="5">
        <v>1</v>
      </c>
      <c r="F18271" s="5">
        <v>0.53359997558593797</v>
      </c>
      <c r="G18271" s="5">
        <v>0.1</v>
      </c>
    </row>
    <row r="18272" spans="1:7" x14ac:dyDescent="0.55000000000000004">
      <c r="A18272" s="5" t="s">
        <v>9537</v>
      </c>
      <c r="B18272" s="5" t="s">
        <v>9538</v>
      </c>
      <c r="C18272" s="5" t="s">
        <v>444</v>
      </c>
      <c r="D18272" s="5" t="s">
        <v>457</v>
      </c>
      <c r="E18272" s="5">
        <v>3</v>
      </c>
      <c r="F18272" s="5">
        <v>1.84688000488281</v>
      </c>
      <c r="G18272" s="5">
        <v>0.34599999999999997</v>
      </c>
    </row>
    <row r="18273" spans="1:7" x14ac:dyDescent="0.55000000000000004">
      <c r="A18273" s="5" t="s">
        <v>9539</v>
      </c>
      <c r="B18273" s="5" t="s">
        <v>9540</v>
      </c>
      <c r="C18273" s="5" t="s">
        <v>263</v>
      </c>
      <c r="D18273" s="5" t="s">
        <v>457</v>
      </c>
      <c r="E18273" s="5">
        <v>4</v>
      </c>
      <c r="F18273" s="5">
        <v>1619.6384912414601</v>
      </c>
      <c r="G18273" s="5">
        <v>302.63299999999998</v>
      </c>
    </row>
    <row r="18274" spans="1:7" x14ac:dyDescent="0.55000000000000004">
      <c r="A18274" s="5" t="s">
        <v>9539</v>
      </c>
      <c r="B18274" s="5" t="s">
        <v>9540</v>
      </c>
      <c r="C18274" s="5" t="s">
        <v>284</v>
      </c>
      <c r="D18274" s="5" t="s">
        <v>457</v>
      </c>
      <c r="E18274" s="5">
        <v>5884</v>
      </c>
      <c r="F18274" s="5">
        <v>409.33275323486299</v>
      </c>
      <c r="G18274" s="5">
        <v>78.942999999999998</v>
      </c>
    </row>
    <row r="18275" spans="1:7" x14ac:dyDescent="0.55000000000000004">
      <c r="A18275" s="5" t="s">
        <v>9539</v>
      </c>
      <c r="B18275" s="5" t="s">
        <v>9540</v>
      </c>
      <c r="C18275" s="5" t="s">
        <v>302</v>
      </c>
      <c r="D18275" s="5" t="s">
        <v>457</v>
      </c>
      <c r="E18275" s="5">
        <v>16</v>
      </c>
      <c r="F18275" s="5">
        <v>2129.8567519531298</v>
      </c>
      <c r="G18275" s="5">
        <v>398.91899999999998</v>
      </c>
    </row>
    <row r="18276" spans="1:7" x14ac:dyDescent="0.55000000000000004">
      <c r="A18276" s="5" t="s">
        <v>9539</v>
      </c>
      <c r="B18276" s="5" t="s">
        <v>9540</v>
      </c>
      <c r="C18276" s="5" t="s">
        <v>310</v>
      </c>
      <c r="D18276" s="5" t="s">
        <v>457</v>
      </c>
      <c r="E18276" s="5">
        <v>306209</v>
      </c>
      <c r="F18276" s="5">
        <v>11531.8239012909</v>
      </c>
      <c r="G18276" s="5">
        <v>2159.0210000000002</v>
      </c>
    </row>
    <row r="18277" spans="1:7" x14ac:dyDescent="0.55000000000000004">
      <c r="A18277" s="5" t="s">
        <v>9539</v>
      </c>
      <c r="B18277" s="5" t="s">
        <v>9540</v>
      </c>
      <c r="C18277" s="5" t="s">
        <v>316</v>
      </c>
      <c r="D18277" s="5" t="s">
        <v>457</v>
      </c>
      <c r="E18277" s="5">
        <v>5</v>
      </c>
      <c r="F18277" s="5">
        <v>25.448930664062502</v>
      </c>
      <c r="G18277" s="5">
        <v>4.7489999999999997</v>
      </c>
    </row>
    <row r="18278" spans="1:7" x14ac:dyDescent="0.55000000000000004">
      <c r="A18278" s="5" t="s">
        <v>9539</v>
      </c>
      <c r="B18278" s="5" t="s">
        <v>9540</v>
      </c>
      <c r="C18278" s="5" t="s">
        <v>410</v>
      </c>
      <c r="D18278" s="5" t="s">
        <v>457</v>
      </c>
      <c r="E18278" s="5">
        <v>12</v>
      </c>
      <c r="F18278" s="5">
        <v>8.2945800781249996</v>
      </c>
      <c r="G18278" s="5">
        <v>1.548</v>
      </c>
    </row>
    <row r="18279" spans="1:7" x14ac:dyDescent="0.55000000000000004">
      <c r="A18279" s="5" t="s">
        <v>9539</v>
      </c>
      <c r="B18279" s="5" t="s">
        <v>9540</v>
      </c>
      <c r="C18279" s="5" t="s">
        <v>436</v>
      </c>
      <c r="D18279" s="5" t="s">
        <v>457</v>
      </c>
      <c r="E18279" s="5">
        <v>2</v>
      </c>
      <c r="F18279" s="5">
        <v>112.44037890625</v>
      </c>
      <c r="G18279" s="5">
        <v>20.972000000000001</v>
      </c>
    </row>
    <row r="18280" spans="1:7" x14ac:dyDescent="0.55000000000000004">
      <c r="A18280" s="5" t="s">
        <v>9539</v>
      </c>
      <c r="B18280" s="5" t="s">
        <v>9540</v>
      </c>
      <c r="C18280" s="5" t="s">
        <v>440</v>
      </c>
      <c r="D18280" s="5" t="s">
        <v>457</v>
      </c>
      <c r="E18280" s="5">
        <v>10</v>
      </c>
      <c r="F18280" s="5">
        <v>174.09368066406299</v>
      </c>
      <c r="G18280" s="5">
        <v>33.042000000000002</v>
      </c>
    </row>
    <row r="18281" spans="1:7" x14ac:dyDescent="0.55000000000000004">
      <c r="A18281" s="5" t="s">
        <v>9541</v>
      </c>
      <c r="B18281" s="5" t="s">
        <v>9542</v>
      </c>
      <c r="C18281" s="5" t="s">
        <v>284</v>
      </c>
      <c r="D18281" s="5" t="s">
        <v>457</v>
      </c>
      <c r="E18281" s="5">
        <v>725</v>
      </c>
      <c r="F18281" s="5">
        <v>1367.03826416016</v>
      </c>
      <c r="G18281" s="5">
        <v>410.40100000000001</v>
      </c>
    </row>
    <row r="18282" spans="1:7" x14ac:dyDescent="0.55000000000000004">
      <c r="A18282" s="5" t="s">
        <v>9541</v>
      </c>
      <c r="B18282" s="5" t="s">
        <v>9542</v>
      </c>
      <c r="C18282" s="5" t="s">
        <v>290</v>
      </c>
      <c r="D18282" s="5" t="s">
        <v>457</v>
      </c>
      <c r="E18282" s="5">
        <v>2</v>
      </c>
      <c r="F18282" s="5">
        <v>102.8441484375</v>
      </c>
      <c r="G18282" s="5">
        <v>31.934000000000001</v>
      </c>
    </row>
    <row r="18283" spans="1:7" x14ac:dyDescent="0.55000000000000004">
      <c r="A18283" s="5" t="s">
        <v>9541</v>
      </c>
      <c r="B18283" s="5" t="s">
        <v>9542</v>
      </c>
      <c r="C18283" s="5" t="s">
        <v>299</v>
      </c>
      <c r="D18283" s="5" t="s">
        <v>457</v>
      </c>
      <c r="E18283" s="5">
        <v>1</v>
      </c>
      <c r="F18283" s="5">
        <v>6.7418398437500002</v>
      </c>
      <c r="G18283" s="5">
        <v>2.0209999999999999</v>
      </c>
    </row>
    <row r="18284" spans="1:7" x14ac:dyDescent="0.55000000000000004">
      <c r="A18284" s="5" t="s">
        <v>9541</v>
      </c>
      <c r="B18284" s="5" t="s">
        <v>9542</v>
      </c>
      <c r="C18284" s="5" t="s">
        <v>302</v>
      </c>
      <c r="D18284" s="5" t="s">
        <v>457</v>
      </c>
      <c r="E18284" s="5">
        <v>7</v>
      </c>
      <c r="F18284" s="5">
        <v>167.65813671875</v>
      </c>
      <c r="G18284" s="5">
        <v>50.784999999999997</v>
      </c>
    </row>
    <row r="18285" spans="1:7" x14ac:dyDescent="0.55000000000000004">
      <c r="A18285" s="5" t="s">
        <v>9541</v>
      </c>
      <c r="B18285" s="5" t="s">
        <v>9542</v>
      </c>
      <c r="C18285" s="5" t="s">
        <v>310</v>
      </c>
      <c r="D18285" s="5" t="s">
        <v>457</v>
      </c>
      <c r="E18285" s="5">
        <v>11541</v>
      </c>
      <c r="F18285" s="5">
        <v>6507.64060369873</v>
      </c>
      <c r="G18285" s="5">
        <v>1830.4259999999999</v>
      </c>
    </row>
    <row r="18286" spans="1:7" x14ac:dyDescent="0.55000000000000004">
      <c r="A18286" s="5" t="s">
        <v>9541</v>
      </c>
      <c r="B18286" s="5" t="s">
        <v>9542</v>
      </c>
      <c r="C18286" s="5" t="s">
        <v>316</v>
      </c>
      <c r="D18286" s="5" t="s">
        <v>457</v>
      </c>
      <c r="E18286" s="5">
        <v>8</v>
      </c>
      <c r="F18286" s="5">
        <v>1238.2156596679699</v>
      </c>
      <c r="G18286" s="5">
        <v>370.84899999999999</v>
      </c>
    </row>
    <row r="18287" spans="1:7" x14ac:dyDescent="0.55000000000000004">
      <c r="A18287" s="5" t="s">
        <v>9541</v>
      </c>
      <c r="B18287" s="5" t="s">
        <v>9542</v>
      </c>
      <c r="C18287" s="5" t="s">
        <v>317</v>
      </c>
      <c r="D18287" s="5" t="s">
        <v>457</v>
      </c>
      <c r="E18287" s="5">
        <v>1</v>
      </c>
      <c r="F18287" s="5">
        <v>14.3763701171875</v>
      </c>
      <c r="G18287" s="5">
        <v>4.3070000000000004</v>
      </c>
    </row>
    <row r="18288" spans="1:7" x14ac:dyDescent="0.55000000000000004">
      <c r="A18288" s="5" t="s">
        <v>9541</v>
      </c>
      <c r="B18288" s="5" t="s">
        <v>9542</v>
      </c>
      <c r="C18288" s="5" t="s">
        <v>374</v>
      </c>
      <c r="D18288" s="5" t="s">
        <v>457</v>
      </c>
      <c r="E18288" s="5">
        <v>15</v>
      </c>
      <c r="F18288" s="5">
        <v>266.031828125</v>
      </c>
      <c r="G18288" s="5">
        <v>79.680000000000007</v>
      </c>
    </row>
    <row r="18289" spans="1:7" x14ac:dyDescent="0.55000000000000004">
      <c r="A18289" s="5" t="s">
        <v>9541</v>
      </c>
      <c r="B18289" s="5" t="s">
        <v>9542</v>
      </c>
      <c r="C18289" s="5" t="s">
        <v>406</v>
      </c>
      <c r="D18289" s="5" t="s">
        <v>457</v>
      </c>
      <c r="E18289" s="5">
        <v>1</v>
      </c>
      <c r="F18289" s="5">
        <v>15.908610351562499</v>
      </c>
      <c r="G18289" s="5">
        <v>4.766</v>
      </c>
    </row>
    <row r="18290" spans="1:7" x14ac:dyDescent="0.55000000000000004">
      <c r="A18290" s="5" t="s">
        <v>9541</v>
      </c>
      <c r="B18290" s="5" t="s">
        <v>9542</v>
      </c>
      <c r="C18290" s="5" t="s">
        <v>412</v>
      </c>
      <c r="D18290" s="5" t="s">
        <v>457</v>
      </c>
      <c r="E18290" s="5">
        <v>2</v>
      </c>
      <c r="F18290" s="5">
        <v>3.22426000976562</v>
      </c>
      <c r="G18290" s="5">
        <v>2.1960000000000002</v>
      </c>
    </row>
    <row r="18291" spans="1:7" x14ac:dyDescent="0.55000000000000004">
      <c r="A18291" s="5" t="s">
        <v>9541</v>
      </c>
      <c r="B18291" s="5" t="s">
        <v>9542</v>
      </c>
      <c r="C18291" s="5" t="s">
        <v>424</v>
      </c>
      <c r="D18291" s="5" t="s">
        <v>457</v>
      </c>
      <c r="E18291" s="5">
        <v>3</v>
      </c>
      <c r="F18291" s="5">
        <v>28.535499999999999</v>
      </c>
      <c r="G18291" s="5">
        <v>9.1150000000000002</v>
      </c>
    </row>
    <row r="18292" spans="1:7" x14ac:dyDescent="0.55000000000000004">
      <c r="A18292" s="5" t="s">
        <v>9541</v>
      </c>
      <c r="B18292" s="5" t="s">
        <v>9542</v>
      </c>
      <c r="C18292" s="5" t="s">
        <v>436</v>
      </c>
      <c r="D18292" s="5" t="s">
        <v>457</v>
      </c>
      <c r="E18292" s="5">
        <v>1</v>
      </c>
      <c r="F18292" s="5">
        <v>12.80925</v>
      </c>
      <c r="G18292" s="5">
        <v>3.8380000000000001</v>
      </c>
    </row>
    <row r="18293" spans="1:7" x14ac:dyDescent="0.55000000000000004">
      <c r="A18293" s="5" t="s">
        <v>9541</v>
      </c>
      <c r="B18293" s="5" t="s">
        <v>9542</v>
      </c>
      <c r="C18293" s="5" t="s">
        <v>440</v>
      </c>
      <c r="D18293" s="5" t="s">
        <v>457</v>
      </c>
      <c r="E18293" s="5">
        <v>2</v>
      </c>
      <c r="F18293" s="5">
        <v>116.21959375</v>
      </c>
      <c r="G18293" s="5">
        <v>34.81</v>
      </c>
    </row>
    <row r="18294" spans="1:7" x14ac:dyDescent="0.55000000000000004">
      <c r="A18294" s="5" t="s">
        <v>9543</v>
      </c>
      <c r="B18294" s="5" t="s">
        <v>9544</v>
      </c>
      <c r="C18294" s="5" t="s">
        <v>284</v>
      </c>
      <c r="D18294" s="5" t="s">
        <v>457</v>
      </c>
      <c r="E18294" s="5">
        <v>10</v>
      </c>
      <c r="F18294" s="5">
        <v>126.715328125</v>
      </c>
      <c r="G18294" s="5">
        <v>36.878999999999998</v>
      </c>
    </row>
    <row r="18295" spans="1:7" x14ac:dyDescent="0.55000000000000004">
      <c r="A18295" s="5" t="s">
        <v>9543</v>
      </c>
      <c r="B18295" s="5" t="s">
        <v>9544</v>
      </c>
      <c r="C18295" s="5" t="s">
        <v>310</v>
      </c>
      <c r="D18295" s="5" t="s">
        <v>457</v>
      </c>
      <c r="E18295" s="5">
        <v>224</v>
      </c>
      <c r="F18295" s="5">
        <v>1880.1258090820299</v>
      </c>
      <c r="G18295" s="5">
        <v>601.60500000000002</v>
      </c>
    </row>
    <row r="18296" spans="1:7" x14ac:dyDescent="0.55000000000000004">
      <c r="A18296" s="5" t="s">
        <v>9543</v>
      </c>
      <c r="B18296" s="5" t="s">
        <v>9544</v>
      </c>
      <c r="C18296" s="5" t="s">
        <v>364</v>
      </c>
      <c r="D18296" s="5" t="s">
        <v>457</v>
      </c>
      <c r="E18296" s="5">
        <v>5</v>
      </c>
      <c r="F18296" s="5">
        <v>32.967390625</v>
      </c>
      <c r="G18296" s="5">
        <v>9.875</v>
      </c>
    </row>
    <row r="18297" spans="1:7" x14ac:dyDescent="0.55000000000000004">
      <c r="A18297" s="5" t="s">
        <v>9545</v>
      </c>
      <c r="B18297" s="5" t="s">
        <v>9546</v>
      </c>
      <c r="C18297" s="5" t="s">
        <v>284</v>
      </c>
      <c r="D18297" s="5" t="s">
        <v>457</v>
      </c>
      <c r="E18297" s="5">
        <v>21</v>
      </c>
      <c r="F18297" s="5">
        <v>312.38863378906302</v>
      </c>
      <c r="G18297" s="5">
        <v>57.466000000000001</v>
      </c>
    </row>
    <row r="18298" spans="1:7" x14ac:dyDescent="0.55000000000000004">
      <c r="A18298" s="5" t="s">
        <v>9545</v>
      </c>
      <c r="B18298" s="5" t="s">
        <v>9546</v>
      </c>
      <c r="C18298" s="5" t="s">
        <v>310</v>
      </c>
      <c r="D18298" s="5" t="s">
        <v>457</v>
      </c>
      <c r="E18298" s="5">
        <v>46</v>
      </c>
      <c r="F18298" s="5">
        <v>675.74816625976598</v>
      </c>
      <c r="G18298" s="5">
        <v>127.149</v>
      </c>
    </row>
    <row r="18299" spans="1:7" x14ac:dyDescent="0.55000000000000004">
      <c r="A18299" s="5" t="s">
        <v>9545</v>
      </c>
      <c r="B18299" s="5" t="s">
        <v>9546</v>
      </c>
      <c r="C18299" s="5" t="s">
        <v>434</v>
      </c>
      <c r="D18299" s="5" t="s">
        <v>457</v>
      </c>
      <c r="E18299" s="5">
        <v>18</v>
      </c>
      <c r="F18299" s="5">
        <v>180.58573437499999</v>
      </c>
      <c r="G18299" s="5">
        <v>33.680999999999997</v>
      </c>
    </row>
    <row r="18300" spans="1:7" x14ac:dyDescent="0.55000000000000004">
      <c r="A18300" s="5" t="s">
        <v>9547</v>
      </c>
      <c r="B18300" s="5" t="s">
        <v>9548</v>
      </c>
      <c r="C18300" s="5" t="s">
        <v>261</v>
      </c>
      <c r="D18300" s="5" t="s">
        <v>457</v>
      </c>
      <c r="E18300" s="5">
        <v>1</v>
      </c>
      <c r="F18300" s="5">
        <v>47.01394921875</v>
      </c>
      <c r="G18300" s="5">
        <v>14.647</v>
      </c>
    </row>
    <row r="18301" spans="1:7" x14ac:dyDescent="0.55000000000000004">
      <c r="A18301" s="5" t="s">
        <v>9547</v>
      </c>
      <c r="B18301" s="5" t="s">
        <v>9548</v>
      </c>
      <c r="C18301" s="5" t="s">
        <v>263</v>
      </c>
      <c r="D18301" s="5" t="s">
        <v>457</v>
      </c>
      <c r="E18301" s="5">
        <v>2</v>
      </c>
      <c r="F18301" s="5">
        <v>7.2008798828125</v>
      </c>
      <c r="G18301" s="5">
        <v>2.1579999999999999</v>
      </c>
    </row>
    <row r="18302" spans="1:7" x14ac:dyDescent="0.55000000000000004">
      <c r="A18302" s="5" t="s">
        <v>9547</v>
      </c>
      <c r="B18302" s="5" t="s">
        <v>9548</v>
      </c>
      <c r="C18302" s="5" t="s">
        <v>270</v>
      </c>
      <c r="D18302" s="5" t="s">
        <v>457</v>
      </c>
      <c r="E18302" s="5">
        <v>2</v>
      </c>
      <c r="F18302" s="5">
        <v>152.52739062500001</v>
      </c>
      <c r="G18302" s="5">
        <v>45.685000000000002</v>
      </c>
    </row>
    <row r="18303" spans="1:7" x14ac:dyDescent="0.55000000000000004">
      <c r="A18303" s="5" t="s">
        <v>9547</v>
      </c>
      <c r="B18303" s="5" t="s">
        <v>9548</v>
      </c>
      <c r="C18303" s="5" t="s">
        <v>284</v>
      </c>
      <c r="D18303" s="5" t="s">
        <v>457</v>
      </c>
      <c r="E18303" s="5">
        <v>2448.4990000054199</v>
      </c>
      <c r="F18303" s="5">
        <v>10527.644757873501</v>
      </c>
      <c r="G18303" s="5">
        <v>3195.866</v>
      </c>
    </row>
    <row r="18304" spans="1:7" x14ac:dyDescent="0.55000000000000004">
      <c r="A18304" s="5" t="s">
        <v>9547</v>
      </c>
      <c r="B18304" s="5" t="s">
        <v>9548</v>
      </c>
      <c r="C18304" s="5" t="s">
        <v>290</v>
      </c>
      <c r="D18304" s="5" t="s">
        <v>457</v>
      </c>
      <c r="E18304" s="5">
        <v>7</v>
      </c>
      <c r="F18304" s="5">
        <v>745.30628515625006</v>
      </c>
      <c r="G18304" s="5">
        <v>223.22499999999999</v>
      </c>
    </row>
    <row r="18305" spans="1:7" x14ac:dyDescent="0.55000000000000004">
      <c r="A18305" s="5" t="s">
        <v>9547</v>
      </c>
      <c r="B18305" s="5" t="s">
        <v>9548</v>
      </c>
      <c r="C18305" s="5" t="s">
        <v>291</v>
      </c>
      <c r="D18305" s="5" t="s">
        <v>457</v>
      </c>
      <c r="E18305" s="5">
        <v>1</v>
      </c>
      <c r="F18305" s="5">
        <v>558.48350000000005</v>
      </c>
      <c r="G18305" s="5">
        <v>167.267</v>
      </c>
    </row>
    <row r="18306" spans="1:7" x14ac:dyDescent="0.55000000000000004">
      <c r="A18306" s="5" t="s">
        <v>9547</v>
      </c>
      <c r="B18306" s="5" t="s">
        <v>9548</v>
      </c>
      <c r="C18306" s="5" t="s">
        <v>302</v>
      </c>
      <c r="D18306" s="5" t="s">
        <v>457</v>
      </c>
      <c r="E18306" s="5">
        <v>13</v>
      </c>
      <c r="F18306" s="5">
        <v>2123.2399316406199</v>
      </c>
      <c r="G18306" s="5">
        <v>635.923</v>
      </c>
    </row>
    <row r="18307" spans="1:7" x14ac:dyDescent="0.55000000000000004">
      <c r="A18307" s="5" t="s">
        <v>9547</v>
      </c>
      <c r="B18307" s="5" t="s">
        <v>9548</v>
      </c>
      <c r="C18307" s="5" t="s">
        <v>308</v>
      </c>
      <c r="D18307" s="5" t="s">
        <v>457</v>
      </c>
      <c r="E18307" s="5">
        <v>2</v>
      </c>
      <c r="F18307" s="5">
        <v>532.37892187499995</v>
      </c>
      <c r="G18307" s="5">
        <v>159.44999999999999</v>
      </c>
    </row>
    <row r="18308" spans="1:7" x14ac:dyDescent="0.55000000000000004">
      <c r="A18308" s="5" t="s">
        <v>9547</v>
      </c>
      <c r="B18308" s="5" t="s">
        <v>9548</v>
      </c>
      <c r="C18308" s="5" t="s">
        <v>310</v>
      </c>
      <c r="D18308" s="5" t="s">
        <v>457</v>
      </c>
      <c r="E18308" s="5">
        <v>11624.5</v>
      </c>
      <c r="F18308" s="5">
        <v>106409.38254090901</v>
      </c>
      <c r="G18308" s="5">
        <v>21371.312999999998</v>
      </c>
    </row>
    <row r="18309" spans="1:7" x14ac:dyDescent="0.55000000000000004">
      <c r="A18309" s="5" t="s">
        <v>9547</v>
      </c>
      <c r="B18309" s="5" t="s">
        <v>9548</v>
      </c>
      <c r="C18309" s="5" t="s">
        <v>316</v>
      </c>
      <c r="D18309" s="5" t="s">
        <v>457</v>
      </c>
      <c r="E18309" s="5">
        <v>5</v>
      </c>
      <c r="F18309" s="5">
        <v>817.17232812500004</v>
      </c>
      <c r="G18309" s="5">
        <v>245.87700000000001</v>
      </c>
    </row>
    <row r="18310" spans="1:7" x14ac:dyDescent="0.55000000000000004">
      <c r="A18310" s="5" t="s">
        <v>9547</v>
      </c>
      <c r="B18310" s="5" t="s">
        <v>9548</v>
      </c>
      <c r="C18310" s="5" t="s">
        <v>317</v>
      </c>
      <c r="D18310" s="5" t="s">
        <v>457</v>
      </c>
      <c r="E18310" s="5">
        <v>16</v>
      </c>
      <c r="F18310" s="5">
        <v>234.72701562500001</v>
      </c>
      <c r="G18310" s="5">
        <v>24.175000000000001</v>
      </c>
    </row>
    <row r="18311" spans="1:7" x14ac:dyDescent="0.55000000000000004">
      <c r="A18311" s="5" t="s">
        <v>9547</v>
      </c>
      <c r="B18311" s="5" t="s">
        <v>9548</v>
      </c>
      <c r="C18311" s="5" t="s">
        <v>321</v>
      </c>
      <c r="D18311" s="5" t="s">
        <v>457</v>
      </c>
      <c r="E18311" s="5">
        <v>4</v>
      </c>
      <c r="F18311" s="5">
        <v>121.831421875</v>
      </c>
      <c r="G18311" s="5">
        <v>36.488999999999997</v>
      </c>
    </row>
    <row r="18312" spans="1:7" x14ac:dyDescent="0.55000000000000004">
      <c r="A18312" s="5" t="s">
        <v>9547</v>
      </c>
      <c r="B18312" s="5" t="s">
        <v>9548</v>
      </c>
      <c r="C18312" s="5" t="s">
        <v>325</v>
      </c>
      <c r="D18312" s="5" t="s">
        <v>457</v>
      </c>
      <c r="E18312" s="5">
        <v>19</v>
      </c>
      <c r="F18312" s="5">
        <v>1001.241515625</v>
      </c>
      <c r="G18312" s="5">
        <v>299.875</v>
      </c>
    </row>
    <row r="18313" spans="1:7" x14ac:dyDescent="0.55000000000000004">
      <c r="A18313" s="5" t="s">
        <v>9547</v>
      </c>
      <c r="B18313" s="5" t="s">
        <v>9548</v>
      </c>
      <c r="C18313" s="5" t="s">
        <v>339</v>
      </c>
      <c r="D18313" s="5" t="s">
        <v>457</v>
      </c>
      <c r="E18313" s="5">
        <v>3</v>
      </c>
      <c r="F18313" s="5">
        <v>610.22460156249997</v>
      </c>
      <c r="G18313" s="5">
        <v>184.46100000000001</v>
      </c>
    </row>
    <row r="18314" spans="1:7" x14ac:dyDescent="0.55000000000000004">
      <c r="A18314" s="5" t="s">
        <v>9547</v>
      </c>
      <c r="B18314" s="5" t="s">
        <v>9548</v>
      </c>
      <c r="C18314" s="5" t="s">
        <v>341</v>
      </c>
      <c r="D18314" s="5" t="s">
        <v>457</v>
      </c>
      <c r="E18314" s="5">
        <v>1</v>
      </c>
      <c r="F18314" s="5">
        <v>3.1671599121093701</v>
      </c>
      <c r="G18314" s="5">
        <v>0.95</v>
      </c>
    </row>
    <row r="18315" spans="1:7" x14ac:dyDescent="0.55000000000000004">
      <c r="A18315" s="5" t="s">
        <v>9547</v>
      </c>
      <c r="B18315" s="5" t="s">
        <v>9548</v>
      </c>
      <c r="C18315" s="5" t="s">
        <v>351</v>
      </c>
      <c r="D18315" s="5" t="s">
        <v>457</v>
      </c>
      <c r="E18315" s="5">
        <v>28</v>
      </c>
      <c r="F18315" s="5">
        <v>288.668261009216</v>
      </c>
      <c r="G18315" s="5">
        <v>87.028999999999996</v>
      </c>
    </row>
    <row r="18316" spans="1:7" x14ac:dyDescent="0.55000000000000004">
      <c r="A18316" s="5" t="s">
        <v>9547</v>
      </c>
      <c r="B18316" s="5" t="s">
        <v>9548</v>
      </c>
      <c r="C18316" s="5" t="s">
        <v>398</v>
      </c>
      <c r="D18316" s="5" t="s">
        <v>457</v>
      </c>
      <c r="E18316" s="5">
        <v>4</v>
      </c>
      <c r="F18316" s="5">
        <v>25.393699218750001</v>
      </c>
      <c r="G18316" s="5">
        <v>7.6079999999999997</v>
      </c>
    </row>
    <row r="18317" spans="1:7" x14ac:dyDescent="0.55000000000000004">
      <c r="A18317" s="5" t="s">
        <v>9547</v>
      </c>
      <c r="B18317" s="5" t="s">
        <v>9548</v>
      </c>
      <c r="C18317" s="5" t="s">
        <v>406</v>
      </c>
      <c r="D18317" s="5" t="s">
        <v>457</v>
      </c>
      <c r="E18317" s="5">
        <v>6</v>
      </c>
      <c r="F18317" s="5">
        <v>284.31254687500001</v>
      </c>
      <c r="G18317" s="5">
        <v>85.718999999999994</v>
      </c>
    </row>
    <row r="18318" spans="1:7" x14ac:dyDescent="0.55000000000000004">
      <c r="A18318" s="5" t="s">
        <v>9547</v>
      </c>
      <c r="B18318" s="5" t="s">
        <v>9548</v>
      </c>
      <c r="C18318" s="5" t="s">
        <v>410</v>
      </c>
      <c r="D18318" s="5" t="s">
        <v>457</v>
      </c>
      <c r="E18318" s="5">
        <v>801</v>
      </c>
      <c r="F18318" s="5">
        <v>1927.8529687499999</v>
      </c>
      <c r="G18318" s="5">
        <v>577.96</v>
      </c>
    </row>
    <row r="18319" spans="1:7" x14ac:dyDescent="0.55000000000000004">
      <c r="A18319" s="5" t="s">
        <v>9547</v>
      </c>
      <c r="B18319" s="5" t="s">
        <v>9548</v>
      </c>
      <c r="C18319" s="5" t="s">
        <v>424</v>
      </c>
      <c r="D18319" s="5" t="s">
        <v>457</v>
      </c>
      <c r="E18319" s="5">
        <v>42</v>
      </c>
      <c r="F18319" s="5">
        <v>494.82523437499998</v>
      </c>
      <c r="G18319" s="5">
        <v>149.334</v>
      </c>
    </row>
    <row r="18320" spans="1:7" x14ac:dyDescent="0.55000000000000004">
      <c r="A18320" s="5" t="s">
        <v>9547</v>
      </c>
      <c r="B18320" s="5" t="s">
        <v>9548</v>
      </c>
      <c r="C18320" s="5" t="s">
        <v>436</v>
      </c>
      <c r="D18320" s="5" t="s">
        <v>457</v>
      </c>
      <c r="E18320" s="5">
        <v>2</v>
      </c>
      <c r="F18320" s="5">
        <v>752.05768750000004</v>
      </c>
      <c r="G18320" s="5">
        <v>225.809</v>
      </c>
    </row>
    <row r="18321" spans="1:7" x14ac:dyDescent="0.55000000000000004">
      <c r="A18321" s="5" t="s">
        <v>9547</v>
      </c>
      <c r="B18321" s="5" t="s">
        <v>9548</v>
      </c>
      <c r="C18321" s="5" t="s">
        <v>440</v>
      </c>
      <c r="D18321" s="5" t="s">
        <v>457</v>
      </c>
      <c r="E18321" s="5">
        <v>10</v>
      </c>
      <c r="F18321" s="5">
        <v>4324.0926113281203</v>
      </c>
      <c r="G18321" s="5">
        <v>1297.3330000000001</v>
      </c>
    </row>
    <row r="18322" spans="1:7" x14ac:dyDescent="0.55000000000000004">
      <c r="A18322" s="5" t="s">
        <v>9547</v>
      </c>
      <c r="B18322" s="5" t="s">
        <v>9548</v>
      </c>
      <c r="C18322" s="5" t="s">
        <v>442</v>
      </c>
      <c r="D18322" s="5" t="s">
        <v>457</v>
      </c>
      <c r="E18322" s="5">
        <v>3</v>
      </c>
      <c r="F18322" s="5">
        <v>1.7313200378418001</v>
      </c>
      <c r="G18322" s="5">
        <v>0.52100000000000002</v>
      </c>
    </row>
    <row r="18323" spans="1:7" x14ac:dyDescent="0.55000000000000004">
      <c r="A18323" s="5" t="s">
        <v>9547</v>
      </c>
      <c r="B18323" s="5" t="s">
        <v>9548</v>
      </c>
      <c r="C18323" s="5" t="s">
        <v>444</v>
      </c>
      <c r="D18323" s="5" t="s">
        <v>457</v>
      </c>
      <c r="E18323" s="5">
        <v>1</v>
      </c>
      <c r="F18323" s="5">
        <v>5.8643198242187502</v>
      </c>
      <c r="G18323" s="5">
        <v>2.3220000000000001</v>
      </c>
    </row>
    <row r="18324" spans="1:7" x14ac:dyDescent="0.55000000000000004">
      <c r="A18324" s="5" t="s">
        <v>9549</v>
      </c>
      <c r="B18324" s="5" t="s">
        <v>9550</v>
      </c>
      <c r="C18324" s="5" t="s">
        <v>284</v>
      </c>
      <c r="D18324" s="5" t="s">
        <v>457</v>
      </c>
      <c r="E18324" s="5">
        <v>432</v>
      </c>
      <c r="F18324" s="5">
        <v>1119.04847937012</v>
      </c>
      <c r="G18324" s="5">
        <v>213.73500000000001</v>
      </c>
    </row>
    <row r="18325" spans="1:7" x14ac:dyDescent="0.55000000000000004">
      <c r="A18325" s="5" t="s">
        <v>9549</v>
      </c>
      <c r="B18325" s="5" t="s">
        <v>9550</v>
      </c>
      <c r="C18325" s="5" t="s">
        <v>302</v>
      </c>
      <c r="D18325" s="5" t="s">
        <v>457</v>
      </c>
      <c r="E18325" s="5">
        <v>5.5999999046325701</v>
      </c>
      <c r="F18325" s="5">
        <v>26.166540771484399</v>
      </c>
      <c r="G18325" s="5">
        <v>4.883</v>
      </c>
    </row>
    <row r="18326" spans="1:7" x14ac:dyDescent="0.55000000000000004">
      <c r="A18326" s="5" t="s">
        <v>9549</v>
      </c>
      <c r="B18326" s="5" t="s">
        <v>9550</v>
      </c>
      <c r="C18326" s="5" t="s">
        <v>310</v>
      </c>
      <c r="D18326" s="5" t="s">
        <v>457</v>
      </c>
      <c r="E18326" s="5">
        <v>12266</v>
      </c>
      <c r="F18326" s="5">
        <v>6441.1857509307902</v>
      </c>
      <c r="G18326" s="5">
        <v>1215.6849999999999</v>
      </c>
    </row>
    <row r="18327" spans="1:7" x14ac:dyDescent="0.55000000000000004">
      <c r="A18327" s="5" t="s">
        <v>9551</v>
      </c>
      <c r="B18327" s="5" t="s">
        <v>9552</v>
      </c>
      <c r="C18327" s="5" t="s">
        <v>263</v>
      </c>
      <c r="D18327" s="5" t="s">
        <v>457</v>
      </c>
      <c r="E18327" s="5">
        <v>11</v>
      </c>
      <c r="F18327" s="5">
        <v>188.497549804687</v>
      </c>
      <c r="G18327" s="5">
        <v>37.43</v>
      </c>
    </row>
    <row r="18328" spans="1:7" x14ac:dyDescent="0.55000000000000004">
      <c r="A18328" s="5" t="s">
        <v>9551</v>
      </c>
      <c r="B18328" s="5" t="s">
        <v>9552</v>
      </c>
      <c r="C18328" s="5" t="s">
        <v>277</v>
      </c>
      <c r="D18328" s="5" t="s">
        <v>457</v>
      </c>
      <c r="E18328" s="5">
        <v>21</v>
      </c>
      <c r="F18328" s="5">
        <v>354.17340527343799</v>
      </c>
      <c r="G18328" s="5">
        <v>66.058999999999997</v>
      </c>
    </row>
    <row r="18329" spans="1:7" x14ac:dyDescent="0.55000000000000004">
      <c r="A18329" s="5" t="s">
        <v>9551</v>
      </c>
      <c r="B18329" s="5" t="s">
        <v>9552</v>
      </c>
      <c r="C18329" s="5" t="s">
        <v>284</v>
      </c>
      <c r="D18329" s="5" t="s">
        <v>457</v>
      </c>
      <c r="E18329" s="5">
        <v>3127.3800000101301</v>
      </c>
      <c r="F18329" s="5">
        <v>4945.5513515472403</v>
      </c>
      <c r="G18329" s="5">
        <v>934.35</v>
      </c>
    </row>
    <row r="18330" spans="1:7" x14ac:dyDescent="0.55000000000000004">
      <c r="A18330" s="5" t="s">
        <v>9551</v>
      </c>
      <c r="B18330" s="5" t="s">
        <v>9552</v>
      </c>
      <c r="C18330" s="5" t="s">
        <v>299</v>
      </c>
      <c r="D18330" s="5" t="s">
        <v>457</v>
      </c>
      <c r="E18330" s="5">
        <v>11.2000000029802</v>
      </c>
      <c r="F18330" s="5">
        <v>110.329209472656</v>
      </c>
      <c r="G18330" s="5">
        <v>21.902999999999999</v>
      </c>
    </row>
    <row r="18331" spans="1:7" x14ac:dyDescent="0.55000000000000004">
      <c r="A18331" s="5" t="s">
        <v>9551</v>
      </c>
      <c r="B18331" s="5" t="s">
        <v>9552</v>
      </c>
      <c r="C18331" s="5" t="s">
        <v>302</v>
      </c>
      <c r="D18331" s="5" t="s">
        <v>457</v>
      </c>
      <c r="E18331" s="5">
        <v>59</v>
      </c>
      <c r="F18331" s="5">
        <v>1304.3890861816401</v>
      </c>
      <c r="G18331" s="5">
        <v>245.548</v>
      </c>
    </row>
    <row r="18332" spans="1:7" x14ac:dyDescent="0.55000000000000004">
      <c r="A18332" s="5" t="s">
        <v>9551</v>
      </c>
      <c r="B18332" s="5" t="s">
        <v>9552</v>
      </c>
      <c r="C18332" s="5" t="s">
        <v>307</v>
      </c>
      <c r="D18332" s="5" t="s">
        <v>457</v>
      </c>
      <c r="E18332" s="5">
        <v>3</v>
      </c>
      <c r="F18332" s="5">
        <v>11.5537001953125</v>
      </c>
      <c r="G18332" s="5">
        <v>2.722</v>
      </c>
    </row>
    <row r="18333" spans="1:7" x14ac:dyDescent="0.55000000000000004">
      <c r="A18333" s="5" t="s">
        <v>9551</v>
      </c>
      <c r="B18333" s="5" t="s">
        <v>9552</v>
      </c>
      <c r="C18333" s="5" t="s">
        <v>308</v>
      </c>
      <c r="D18333" s="5" t="s">
        <v>457</v>
      </c>
      <c r="E18333" s="5">
        <v>2</v>
      </c>
      <c r="F18333" s="5">
        <v>8.6597802734374998</v>
      </c>
      <c r="G18333" s="5">
        <v>1.617</v>
      </c>
    </row>
    <row r="18334" spans="1:7" x14ac:dyDescent="0.55000000000000004">
      <c r="A18334" s="5" t="s">
        <v>9551</v>
      </c>
      <c r="B18334" s="5" t="s">
        <v>9552</v>
      </c>
      <c r="C18334" s="5" t="s">
        <v>310</v>
      </c>
      <c r="D18334" s="5" t="s">
        <v>457</v>
      </c>
      <c r="E18334" s="5">
        <v>151209</v>
      </c>
      <c r="F18334" s="5">
        <v>12348.987364456199</v>
      </c>
      <c r="G18334" s="5">
        <v>2324.4580000000001</v>
      </c>
    </row>
    <row r="18335" spans="1:7" x14ac:dyDescent="0.55000000000000004">
      <c r="A18335" s="5" t="s">
        <v>9551</v>
      </c>
      <c r="B18335" s="5" t="s">
        <v>9552</v>
      </c>
      <c r="C18335" s="5" t="s">
        <v>316</v>
      </c>
      <c r="D18335" s="5" t="s">
        <v>457</v>
      </c>
      <c r="E18335" s="5">
        <v>7</v>
      </c>
      <c r="F18335" s="5">
        <v>26.960260742187501</v>
      </c>
      <c r="G18335" s="5">
        <v>5.5949999999999998</v>
      </c>
    </row>
    <row r="18336" spans="1:7" x14ac:dyDescent="0.55000000000000004">
      <c r="A18336" s="5" t="s">
        <v>9551</v>
      </c>
      <c r="B18336" s="5" t="s">
        <v>9552</v>
      </c>
      <c r="C18336" s="5" t="s">
        <v>317</v>
      </c>
      <c r="D18336" s="5" t="s">
        <v>457</v>
      </c>
      <c r="E18336" s="5">
        <v>306</v>
      </c>
      <c r="F18336" s="5">
        <v>2278.81019995117</v>
      </c>
      <c r="G18336" s="5">
        <v>430.68299999999999</v>
      </c>
    </row>
    <row r="18337" spans="1:7" x14ac:dyDescent="0.55000000000000004">
      <c r="A18337" s="5" t="s">
        <v>9551</v>
      </c>
      <c r="B18337" s="5" t="s">
        <v>9552</v>
      </c>
      <c r="C18337" s="5" t="s">
        <v>321</v>
      </c>
      <c r="D18337" s="5" t="s">
        <v>457</v>
      </c>
      <c r="E18337" s="5">
        <v>1019</v>
      </c>
      <c r="F18337" s="5">
        <v>21322.3266529541</v>
      </c>
      <c r="G18337" s="5">
        <v>3981.2130000000002</v>
      </c>
    </row>
    <row r="18338" spans="1:7" x14ac:dyDescent="0.55000000000000004">
      <c r="A18338" s="5" t="s">
        <v>9551</v>
      </c>
      <c r="B18338" s="5" t="s">
        <v>9552</v>
      </c>
      <c r="C18338" s="5" t="s">
        <v>332</v>
      </c>
      <c r="D18338" s="5" t="s">
        <v>457</v>
      </c>
      <c r="E18338" s="5">
        <v>1</v>
      </c>
      <c r="F18338" s="5">
        <v>0.66349999999999998</v>
      </c>
      <c r="G18338" s="5">
        <v>0.125</v>
      </c>
    </row>
    <row r="18339" spans="1:7" x14ac:dyDescent="0.55000000000000004">
      <c r="A18339" s="5" t="s">
        <v>9551</v>
      </c>
      <c r="B18339" s="5" t="s">
        <v>9552</v>
      </c>
      <c r="C18339" s="5" t="s">
        <v>339</v>
      </c>
      <c r="D18339" s="5" t="s">
        <v>457</v>
      </c>
      <c r="E18339" s="5">
        <v>2</v>
      </c>
      <c r="F18339" s="5">
        <v>31.735929687500001</v>
      </c>
      <c r="G18339" s="5">
        <v>5.9210000000000003</v>
      </c>
    </row>
    <row r="18340" spans="1:7" x14ac:dyDescent="0.55000000000000004">
      <c r="A18340" s="5" t="s">
        <v>9551</v>
      </c>
      <c r="B18340" s="5" t="s">
        <v>9552</v>
      </c>
      <c r="C18340" s="5" t="s">
        <v>345</v>
      </c>
      <c r="D18340" s="5" t="s">
        <v>457</v>
      </c>
      <c r="E18340" s="5">
        <v>5</v>
      </c>
      <c r="F18340" s="5">
        <v>152.85784667968699</v>
      </c>
      <c r="G18340" s="5">
        <v>30.306999999999999</v>
      </c>
    </row>
    <row r="18341" spans="1:7" x14ac:dyDescent="0.55000000000000004">
      <c r="A18341" s="5" t="s">
        <v>9551</v>
      </c>
      <c r="B18341" s="5" t="s">
        <v>9552</v>
      </c>
      <c r="C18341" s="5" t="s">
        <v>351</v>
      </c>
      <c r="D18341" s="5" t="s">
        <v>457</v>
      </c>
      <c r="E18341" s="5">
        <v>1000</v>
      </c>
      <c r="F18341" s="5">
        <v>49.784960937500003</v>
      </c>
      <c r="G18341" s="5">
        <v>9.8510000000000009</v>
      </c>
    </row>
    <row r="18342" spans="1:7" x14ac:dyDescent="0.55000000000000004">
      <c r="A18342" s="5" t="s">
        <v>9551</v>
      </c>
      <c r="B18342" s="5" t="s">
        <v>9552</v>
      </c>
      <c r="C18342" s="5" t="s">
        <v>364</v>
      </c>
      <c r="D18342" s="5" t="s">
        <v>457</v>
      </c>
      <c r="E18342" s="5">
        <v>1</v>
      </c>
      <c r="F18342" s="5">
        <v>73.838078124999996</v>
      </c>
      <c r="G18342" s="5">
        <v>13.772</v>
      </c>
    </row>
    <row r="18343" spans="1:7" x14ac:dyDescent="0.55000000000000004">
      <c r="A18343" s="5" t="s">
        <v>9551</v>
      </c>
      <c r="B18343" s="5" t="s">
        <v>9552</v>
      </c>
      <c r="C18343" s="5" t="s">
        <v>390</v>
      </c>
      <c r="D18343" s="5" t="s">
        <v>457</v>
      </c>
      <c r="E18343" s="5">
        <v>2</v>
      </c>
      <c r="F18343" s="5">
        <v>18.172650146484401</v>
      </c>
      <c r="G18343" s="5">
        <v>3.3919999999999999</v>
      </c>
    </row>
    <row r="18344" spans="1:7" x14ac:dyDescent="0.55000000000000004">
      <c r="A18344" s="5" t="s">
        <v>9551</v>
      </c>
      <c r="B18344" s="5" t="s">
        <v>9552</v>
      </c>
      <c r="C18344" s="5" t="s">
        <v>398</v>
      </c>
      <c r="D18344" s="5" t="s">
        <v>457</v>
      </c>
      <c r="E18344" s="5">
        <v>33</v>
      </c>
      <c r="F18344" s="5">
        <v>114.770149414063</v>
      </c>
      <c r="G18344" s="5">
        <v>21.405999999999999</v>
      </c>
    </row>
    <row r="18345" spans="1:7" x14ac:dyDescent="0.55000000000000004">
      <c r="A18345" s="5" t="s">
        <v>9551</v>
      </c>
      <c r="B18345" s="5" t="s">
        <v>9552</v>
      </c>
      <c r="C18345" s="5" t="s">
        <v>406</v>
      </c>
      <c r="D18345" s="5" t="s">
        <v>457</v>
      </c>
      <c r="E18345" s="5">
        <v>1</v>
      </c>
      <c r="F18345" s="5">
        <v>4.1559501953125002</v>
      </c>
      <c r="G18345" s="5">
        <v>0.77600000000000002</v>
      </c>
    </row>
    <row r="18346" spans="1:7" x14ac:dyDescent="0.55000000000000004">
      <c r="A18346" s="5" t="s">
        <v>9551</v>
      </c>
      <c r="B18346" s="5" t="s">
        <v>9552</v>
      </c>
      <c r="C18346" s="5" t="s">
        <v>408</v>
      </c>
      <c r="D18346" s="5" t="s">
        <v>457</v>
      </c>
      <c r="E18346" s="5">
        <v>13</v>
      </c>
      <c r="F18346" s="5">
        <v>238.12912011718799</v>
      </c>
      <c r="G18346" s="5">
        <v>44.417000000000002</v>
      </c>
    </row>
    <row r="18347" spans="1:7" x14ac:dyDescent="0.55000000000000004">
      <c r="A18347" s="5" t="s">
        <v>9551</v>
      </c>
      <c r="B18347" s="5" t="s">
        <v>9552</v>
      </c>
      <c r="C18347" s="5" t="s">
        <v>424</v>
      </c>
      <c r="D18347" s="5" t="s">
        <v>457</v>
      </c>
      <c r="E18347" s="5">
        <v>1502</v>
      </c>
      <c r="F18347" s="5">
        <v>2724.1533749999999</v>
      </c>
      <c r="G18347" s="5">
        <v>508.05599999999998</v>
      </c>
    </row>
    <row r="18348" spans="1:7" x14ac:dyDescent="0.55000000000000004">
      <c r="A18348" s="5" t="s">
        <v>9551</v>
      </c>
      <c r="B18348" s="5" t="s">
        <v>9552</v>
      </c>
      <c r="C18348" s="5" t="s">
        <v>436</v>
      </c>
      <c r="D18348" s="5" t="s">
        <v>457</v>
      </c>
      <c r="E18348" s="5">
        <v>4</v>
      </c>
      <c r="F18348" s="5">
        <v>29.3101401367188</v>
      </c>
      <c r="G18348" s="5">
        <v>5.4690000000000003</v>
      </c>
    </row>
    <row r="18349" spans="1:7" x14ac:dyDescent="0.55000000000000004">
      <c r="A18349" s="5" t="s">
        <v>9551</v>
      </c>
      <c r="B18349" s="5" t="s">
        <v>9552</v>
      </c>
      <c r="C18349" s="5" t="s">
        <v>440</v>
      </c>
      <c r="D18349" s="5" t="s">
        <v>457</v>
      </c>
      <c r="E18349" s="5">
        <v>131.02999999932899</v>
      </c>
      <c r="F18349" s="5">
        <v>2206.3093210449201</v>
      </c>
      <c r="G18349" s="5">
        <v>423.98099999999999</v>
      </c>
    </row>
    <row r="18350" spans="1:7" x14ac:dyDescent="0.55000000000000004">
      <c r="A18350" s="5" t="s">
        <v>9551</v>
      </c>
      <c r="B18350" s="5" t="s">
        <v>9552</v>
      </c>
      <c r="C18350" s="5" t="s">
        <v>444</v>
      </c>
      <c r="D18350" s="5" t="s">
        <v>457</v>
      </c>
      <c r="E18350" s="5">
        <v>1</v>
      </c>
      <c r="F18350" s="5">
        <v>1.7318599853515599</v>
      </c>
      <c r="G18350" s="5">
        <v>0.32400000000000001</v>
      </c>
    </row>
    <row r="18351" spans="1:7" x14ac:dyDescent="0.55000000000000004">
      <c r="A18351" s="5" t="s">
        <v>9553</v>
      </c>
      <c r="B18351" s="5" t="s">
        <v>9554</v>
      </c>
      <c r="C18351" s="5" t="s">
        <v>261</v>
      </c>
      <c r="D18351" s="5" t="s">
        <v>457</v>
      </c>
      <c r="E18351" s="5">
        <v>1</v>
      </c>
      <c r="F18351" s="5">
        <v>22.53</v>
      </c>
      <c r="G18351" s="5">
        <v>6.7489999999999997</v>
      </c>
    </row>
    <row r="18352" spans="1:7" x14ac:dyDescent="0.55000000000000004">
      <c r="A18352" s="5" t="s">
        <v>9553</v>
      </c>
      <c r="B18352" s="5" t="s">
        <v>9554</v>
      </c>
      <c r="C18352" s="5" t="s">
        <v>266</v>
      </c>
      <c r="D18352" s="5" t="s">
        <v>457</v>
      </c>
      <c r="E18352" s="5">
        <v>5</v>
      </c>
      <c r="F18352" s="5">
        <v>4.819240234375</v>
      </c>
      <c r="G18352" s="5">
        <v>1.7410000000000001</v>
      </c>
    </row>
    <row r="18353" spans="1:7" x14ac:dyDescent="0.55000000000000004">
      <c r="A18353" s="5" t="s">
        <v>9553</v>
      </c>
      <c r="B18353" s="5" t="s">
        <v>9554</v>
      </c>
      <c r="C18353" s="5" t="s">
        <v>281</v>
      </c>
      <c r="D18353" s="5" t="s">
        <v>457</v>
      </c>
      <c r="E18353" s="5">
        <v>10</v>
      </c>
      <c r="F18353" s="5">
        <v>2.4575700073242199</v>
      </c>
      <c r="G18353" s="5">
        <v>0.73899999999999999</v>
      </c>
    </row>
    <row r="18354" spans="1:7" x14ac:dyDescent="0.55000000000000004">
      <c r="A18354" s="5" t="s">
        <v>9553</v>
      </c>
      <c r="B18354" s="5" t="s">
        <v>9554</v>
      </c>
      <c r="C18354" s="5" t="s">
        <v>284</v>
      </c>
      <c r="D18354" s="5" t="s">
        <v>457</v>
      </c>
      <c r="E18354" s="5">
        <v>144</v>
      </c>
      <c r="F18354" s="5">
        <v>61.041180023193299</v>
      </c>
      <c r="G18354" s="5">
        <v>18.309000000000001</v>
      </c>
    </row>
    <row r="18355" spans="1:7" x14ac:dyDescent="0.55000000000000004">
      <c r="A18355" s="5" t="s">
        <v>9553</v>
      </c>
      <c r="B18355" s="5" t="s">
        <v>9554</v>
      </c>
      <c r="C18355" s="5" t="s">
        <v>289</v>
      </c>
      <c r="D18355" s="5" t="s">
        <v>457</v>
      </c>
      <c r="E18355" s="5">
        <v>4</v>
      </c>
      <c r="F18355" s="5">
        <v>2.9181999511718799</v>
      </c>
      <c r="G18355" s="5">
        <v>0.875</v>
      </c>
    </row>
    <row r="18356" spans="1:7" x14ac:dyDescent="0.55000000000000004">
      <c r="A18356" s="5" t="s">
        <v>9553</v>
      </c>
      <c r="B18356" s="5" t="s">
        <v>9554</v>
      </c>
      <c r="C18356" s="5" t="s">
        <v>302</v>
      </c>
      <c r="D18356" s="5" t="s">
        <v>457</v>
      </c>
      <c r="E18356" s="5">
        <v>1</v>
      </c>
      <c r="F18356" s="5">
        <v>16.917599609374999</v>
      </c>
      <c r="G18356" s="5">
        <v>5.633</v>
      </c>
    </row>
    <row r="18357" spans="1:7" x14ac:dyDescent="0.55000000000000004">
      <c r="A18357" s="5" t="s">
        <v>9553</v>
      </c>
      <c r="B18357" s="5" t="s">
        <v>9554</v>
      </c>
      <c r="C18357" s="5" t="s">
        <v>307</v>
      </c>
      <c r="D18357" s="5" t="s">
        <v>457</v>
      </c>
      <c r="E18357" s="5">
        <v>11</v>
      </c>
      <c r="F18357" s="5">
        <v>10.996259765625</v>
      </c>
      <c r="G18357" s="5">
        <v>3.2949999999999999</v>
      </c>
    </row>
    <row r="18358" spans="1:7" x14ac:dyDescent="0.55000000000000004">
      <c r="A18358" s="5" t="s">
        <v>9553</v>
      </c>
      <c r="B18358" s="5" t="s">
        <v>9554</v>
      </c>
      <c r="C18358" s="5" t="s">
        <v>310</v>
      </c>
      <c r="D18358" s="5" t="s">
        <v>457</v>
      </c>
      <c r="E18358" s="5">
        <v>10</v>
      </c>
      <c r="F18358" s="5">
        <v>21.490930053710901</v>
      </c>
      <c r="G18358" s="5">
        <v>7.5739999999999998</v>
      </c>
    </row>
    <row r="18359" spans="1:7" x14ac:dyDescent="0.55000000000000004">
      <c r="A18359" s="5" t="s">
        <v>9553</v>
      </c>
      <c r="B18359" s="5" t="s">
        <v>9554</v>
      </c>
      <c r="C18359" s="5" t="s">
        <v>317</v>
      </c>
      <c r="D18359" s="5" t="s">
        <v>457</v>
      </c>
      <c r="E18359" s="5">
        <v>8</v>
      </c>
      <c r="F18359" s="5">
        <v>28.0900999755859</v>
      </c>
      <c r="G18359" s="5">
        <v>9.5489999999999995</v>
      </c>
    </row>
    <row r="18360" spans="1:7" x14ac:dyDescent="0.55000000000000004">
      <c r="A18360" s="5" t="s">
        <v>9553</v>
      </c>
      <c r="B18360" s="5" t="s">
        <v>9554</v>
      </c>
      <c r="C18360" s="5" t="s">
        <v>322</v>
      </c>
      <c r="D18360" s="5" t="s">
        <v>457</v>
      </c>
      <c r="E18360" s="5">
        <v>339</v>
      </c>
      <c r="F18360" s="5">
        <v>515.70619647216802</v>
      </c>
      <c r="G18360" s="5">
        <v>154.553</v>
      </c>
    </row>
    <row r="18361" spans="1:7" x14ac:dyDescent="0.55000000000000004">
      <c r="A18361" s="5" t="s">
        <v>9553</v>
      </c>
      <c r="B18361" s="5" t="s">
        <v>9554</v>
      </c>
      <c r="C18361" s="5" t="s">
        <v>345</v>
      </c>
      <c r="D18361" s="5" t="s">
        <v>457</v>
      </c>
      <c r="E18361" s="5">
        <v>2</v>
      </c>
      <c r="F18361" s="5">
        <v>2.6695000000000002</v>
      </c>
      <c r="G18361" s="5">
        <v>0.80200000000000005</v>
      </c>
    </row>
    <row r="18362" spans="1:7" x14ac:dyDescent="0.55000000000000004">
      <c r="A18362" s="5" t="s">
        <v>9553</v>
      </c>
      <c r="B18362" s="5" t="s">
        <v>9554</v>
      </c>
      <c r="C18362" s="5" t="s">
        <v>352</v>
      </c>
      <c r="D18362" s="5" t="s">
        <v>457</v>
      </c>
      <c r="E18362" s="5">
        <v>6</v>
      </c>
      <c r="F18362" s="5">
        <v>11.565330078124999</v>
      </c>
      <c r="G18362" s="5">
        <v>3.4670000000000001</v>
      </c>
    </row>
    <row r="18363" spans="1:7" x14ac:dyDescent="0.55000000000000004">
      <c r="A18363" s="5" t="s">
        <v>9553</v>
      </c>
      <c r="B18363" s="5" t="s">
        <v>9554</v>
      </c>
      <c r="C18363" s="5" t="s">
        <v>370</v>
      </c>
      <c r="D18363" s="5" t="s">
        <v>457</v>
      </c>
      <c r="E18363" s="5">
        <v>486</v>
      </c>
      <c r="F18363" s="5">
        <v>690.21783013916001</v>
      </c>
      <c r="G18363" s="5">
        <v>206.91399999999999</v>
      </c>
    </row>
    <row r="18364" spans="1:7" x14ac:dyDescent="0.55000000000000004">
      <c r="A18364" s="5" t="s">
        <v>9553</v>
      </c>
      <c r="B18364" s="5" t="s">
        <v>9554</v>
      </c>
      <c r="C18364" s="5" t="s">
        <v>380</v>
      </c>
      <c r="D18364" s="5" t="s">
        <v>457</v>
      </c>
      <c r="E18364" s="5">
        <v>7</v>
      </c>
      <c r="F18364" s="5">
        <v>6.4365500488281304</v>
      </c>
      <c r="G18364" s="5">
        <v>1.93</v>
      </c>
    </row>
    <row r="18365" spans="1:7" x14ac:dyDescent="0.55000000000000004">
      <c r="A18365" s="5" t="s">
        <v>9553</v>
      </c>
      <c r="B18365" s="5" t="s">
        <v>9554</v>
      </c>
      <c r="C18365" s="5" t="s">
        <v>408</v>
      </c>
      <c r="D18365" s="5" t="s">
        <v>457</v>
      </c>
      <c r="E18365" s="5">
        <v>1</v>
      </c>
      <c r="F18365" s="5">
        <v>2729.8939999999998</v>
      </c>
      <c r="G18365" s="5">
        <v>817.60500000000002</v>
      </c>
    </row>
    <row r="18366" spans="1:7" x14ac:dyDescent="0.55000000000000004">
      <c r="A18366" s="5" t="s">
        <v>9553</v>
      </c>
      <c r="B18366" s="5" t="s">
        <v>9554</v>
      </c>
      <c r="C18366" s="5" t="s">
        <v>412</v>
      </c>
      <c r="D18366" s="5" t="s">
        <v>457</v>
      </c>
      <c r="E18366" s="5">
        <v>4</v>
      </c>
      <c r="F18366" s="5">
        <v>7.0915900878906202</v>
      </c>
      <c r="G18366" s="5">
        <v>2.1259999999999999</v>
      </c>
    </row>
    <row r="18367" spans="1:7" x14ac:dyDescent="0.55000000000000004">
      <c r="A18367" s="5" t="s">
        <v>9553</v>
      </c>
      <c r="B18367" s="5" t="s">
        <v>9554</v>
      </c>
      <c r="C18367" s="5" t="s">
        <v>9555</v>
      </c>
      <c r="D18367" s="5" t="s">
        <v>457</v>
      </c>
      <c r="E18367" s="5">
        <v>1</v>
      </c>
      <c r="F18367" s="5">
        <v>0.19983000183105501</v>
      </c>
      <c r="G18367" s="5">
        <v>0.06</v>
      </c>
    </row>
    <row r="18368" spans="1:7" x14ac:dyDescent="0.55000000000000004">
      <c r="A18368" s="5" t="s">
        <v>9553</v>
      </c>
      <c r="B18368" s="5" t="s">
        <v>9554</v>
      </c>
      <c r="C18368" s="5" t="s">
        <v>434</v>
      </c>
      <c r="D18368" s="5" t="s">
        <v>457</v>
      </c>
      <c r="E18368" s="5">
        <v>47</v>
      </c>
      <c r="F18368" s="5">
        <v>63.002220703124998</v>
      </c>
      <c r="G18368" s="5">
        <v>19.446999999999999</v>
      </c>
    </row>
    <row r="18369" spans="1:7" x14ac:dyDescent="0.55000000000000004">
      <c r="A18369" s="5" t="s">
        <v>9553</v>
      </c>
      <c r="B18369" s="5" t="s">
        <v>9554</v>
      </c>
      <c r="C18369" s="5" t="s">
        <v>436</v>
      </c>
      <c r="D18369" s="5" t="s">
        <v>457</v>
      </c>
      <c r="E18369" s="5">
        <v>3</v>
      </c>
      <c r="F18369" s="5">
        <v>16.5092700195313</v>
      </c>
      <c r="G18369" s="5">
        <v>6.077</v>
      </c>
    </row>
    <row r="18370" spans="1:7" x14ac:dyDescent="0.55000000000000004">
      <c r="A18370" s="5" t="s">
        <v>9553</v>
      </c>
      <c r="B18370" s="5" t="s">
        <v>9554</v>
      </c>
      <c r="C18370" s="5" t="s">
        <v>440</v>
      </c>
      <c r="D18370" s="5" t="s">
        <v>457</v>
      </c>
      <c r="E18370" s="5">
        <v>15</v>
      </c>
      <c r="F18370" s="5">
        <v>195.048179443359</v>
      </c>
      <c r="G18370" s="5">
        <v>59.555999999999997</v>
      </c>
    </row>
    <row r="18371" spans="1:7" x14ac:dyDescent="0.55000000000000004">
      <c r="A18371" s="5" t="s">
        <v>9553</v>
      </c>
      <c r="B18371" s="5" t="s">
        <v>9554</v>
      </c>
      <c r="C18371" s="5" t="s">
        <v>442</v>
      </c>
      <c r="D18371" s="5" t="s">
        <v>457</v>
      </c>
      <c r="E18371" s="5">
        <v>20.100000001490098</v>
      </c>
      <c r="F18371" s="5">
        <v>6.6328900604248098</v>
      </c>
      <c r="G18371" s="5">
        <v>2.0009999999999999</v>
      </c>
    </row>
    <row r="18372" spans="1:7" x14ac:dyDescent="0.55000000000000004">
      <c r="A18372" s="5" t="s">
        <v>9553</v>
      </c>
      <c r="B18372" s="5" t="s">
        <v>9554</v>
      </c>
      <c r="C18372" s="5" t="s">
        <v>344</v>
      </c>
      <c r="D18372" s="5" t="s">
        <v>457</v>
      </c>
      <c r="E18372" s="5">
        <v>1</v>
      </c>
      <c r="F18372" s="5">
        <v>4.2126000976562503</v>
      </c>
      <c r="G18372" s="5">
        <v>1.827</v>
      </c>
    </row>
    <row r="18373" spans="1:7" x14ac:dyDescent="0.55000000000000004">
      <c r="A18373" s="5" t="s">
        <v>9556</v>
      </c>
      <c r="B18373" s="5" t="s">
        <v>9557</v>
      </c>
      <c r="C18373" s="5" t="s">
        <v>281</v>
      </c>
      <c r="D18373" s="5" t="s">
        <v>457</v>
      </c>
      <c r="E18373" s="5">
        <v>16</v>
      </c>
      <c r="F18373" s="5">
        <v>106.03770312499999</v>
      </c>
      <c r="G18373" s="5">
        <v>41.793999999999997</v>
      </c>
    </row>
    <row r="18374" spans="1:7" x14ac:dyDescent="0.55000000000000004">
      <c r="A18374" s="5" t="s">
        <v>9556</v>
      </c>
      <c r="B18374" s="5" t="s">
        <v>9557</v>
      </c>
      <c r="C18374" s="5" t="s">
        <v>284</v>
      </c>
      <c r="D18374" s="5" t="s">
        <v>457</v>
      </c>
      <c r="E18374" s="5">
        <v>3422</v>
      </c>
      <c r="F18374" s="5">
        <v>3825.0624814453099</v>
      </c>
      <c r="G18374" s="5">
        <v>1819.479</v>
      </c>
    </row>
    <row r="18375" spans="1:7" x14ac:dyDescent="0.55000000000000004">
      <c r="A18375" s="5" t="s">
        <v>9556</v>
      </c>
      <c r="B18375" s="5" t="s">
        <v>9557</v>
      </c>
      <c r="C18375" s="5" t="s">
        <v>310</v>
      </c>
      <c r="D18375" s="5" t="s">
        <v>457</v>
      </c>
      <c r="E18375" s="5">
        <v>297</v>
      </c>
      <c r="F18375" s="5">
        <v>11.250400146484401</v>
      </c>
      <c r="G18375" s="5">
        <v>3.3730000000000002</v>
      </c>
    </row>
    <row r="18376" spans="1:7" x14ac:dyDescent="0.55000000000000004">
      <c r="A18376" s="5" t="s">
        <v>9556</v>
      </c>
      <c r="B18376" s="5" t="s">
        <v>9557</v>
      </c>
      <c r="C18376" s="5" t="s">
        <v>316</v>
      </c>
      <c r="D18376" s="5" t="s">
        <v>457</v>
      </c>
      <c r="E18376" s="5">
        <v>5</v>
      </c>
      <c r="F18376" s="5">
        <v>82.368850585937494</v>
      </c>
      <c r="G18376" s="5">
        <v>36.656999999999996</v>
      </c>
    </row>
    <row r="18377" spans="1:7" x14ac:dyDescent="0.55000000000000004">
      <c r="A18377" s="5" t="s">
        <v>9556</v>
      </c>
      <c r="B18377" s="5" t="s">
        <v>9557</v>
      </c>
      <c r="C18377" s="5" t="s">
        <v>317</v>
      </c>
      <c r="D18377" s="5" t="s">
        <v>457</v>
      </c>
      <c r="E18377" s="5">
        <v>10</v>
      </c>
      <c r="F18377" s="5">
        <v>23</v>
      </c>
      <c r="G18377" s="5">
        <v>7.4539999999999997</v>
      </c>
    </row>
    <row r="18378" spans="1:7" x14ac:dyDescent="0.55000000000000004">
      <c r="A18378" s="5" t="s">
        <v>9556</v>
      </c>
      <c r="B18378" s="5" t="s">
        <v>9557</v>
      </c>
      <c r="C18378" s="5" t="s">
        <v>332</v>
      </c>
      <c r="D18378" s="5" t="s">
        <v>457</v>
      </c>
      <c r="E18378" s="5">
        <v>75</v>
      </c>
      <c r="F18378" s="5">
        <v>25.837869873046898</v>
      </c>
      <c r="G18378" s="5">
        <v>7.7430000000000003</v>
      </c>
    </row>
    <row r="18379" spans="1:7" x14ac:dyDescent="0.55000000000000004">
      <c r="A18379" s="5" t="s">
        <v>9556</v>
      </c>
      <c r="B18379" s="5" t="s">
        <v>9557</v>
      </c>
      <c r="C18379" s="5" t="s">
        <v>351</v>
      </c>
      <c r="D18379" s="5" t="s">
        <v>457</v>
      </c>
      <c r="E18379" s="5">
        <v>4</v>
      </c>
      <c r="F18379" s="5">
        <v>0.53328002929687501</v>
      </c>
      <c r="G18379" s="5">
        <v>0.161</v>
      </c>
    </row>
    <row r="18380" spans="1:7" x14ac:dyDescent="0.55000000000000004">
      <c r="A18380" s="5" t="s">
        <v>9556</v>
      </c>
      <c r="B18380" s="5" t="s">
        <v>9557</v>
      </c>
      <c r="C18380" s="5" t="s">
        <v>370</v>
      </c>
      <c r="D18380" s="5" t="s">
        <v>457</v>
      </c>
      <c r="E18380" s="5">
        <v>91</v>
      </c>
      <c r="F18380" s="5">
        <v>70.951800292968798</v>
      </c>
      <c r="G18380" s="5">
        <v>21.271999999999998</v>
      </c>
    </row>
    <row r="18381" spans="1:7" x14ac:dyDescent="0.55000000000000004">
      <c r="A18381" s="5" t="s">
        <v>9556</v>
      </c>
      <c r="B18381" s="5" t="s">
        <v>9557</v>
      </c>
      <c r="C18381" s="5" t="s">
        <v>408</v>
      </c>
      <c r="D18381" s="5" t="s">
        <v>457</v>
      </c>
      <c r="E18381" s="5">
        <v>26</v>
      </c>
      <c r="F18381" s="5">
        <v>742.39192968750001</v>
      </c>
      <c r="G18381" s="5">
        <v>326.50400000000002</v>
      </c>
    </row>
    <row r="18382" spans="1:7" x14ac:dyDescent="0.55000000000000004">
      <c r="A18382" s="5" t="s">
        <v>9556</v>
      </c>
      <c r="B18382" s="5" t="s">
        <v>9557</v>
      </c>
      <c r="C18382" s="5" t="s">
        <v>434</v>
      </c>
      <c r="D18382" s="5" t="s">
        <v>457</v>
      </c>
      <c r="E18382" s="5">
        <v>111</v>
      </c>
      <c r="F18382" s="5">
        <v>36.142899963378902</v>
      </c>
      <c r="G18382" s="5">
        <v>10.837</v>
      </c>
    </row>
    <row r="18383" spans="1:7" x14ac:dyDescent="0.55000000000000004">
      <c r="A18383" s="5" t="s">
        <v>9556</v>
      </c>
      <c r="B18383" s="5" t="s">
        <v>9557</v>
      </c>
      <c r="C18383" s="5" t="s">
        <v>440</v>
      </c>
      <c r="D18383" s="5" t="s">
        <v>457</v>
      </c>
      <c r="E18383" s="5">
        <v>31</v>
      </c>
      <c r="F18383" s="5">
        <v>283.49140625000001</v>
      </c>
      <c r="G18383" s="5">
        <v>155.31800000000001</v>
      </c>
    </row>
    <row r="18384" spans="1:7" x14ac:dyDescent="0.55000000000000004">
      <c r="A18384" s="5" t="s">
        <v>9558</v>
      </c>
      <c r="B18384" s="5" t="s">
        <v>9559</v>
      </c>
      <c r="C18384" s="5" t="s">
        <v>261</v>
      </c>
      <c r="D18384" s="5" t="s">
        <v>457</v>
      </c>
      <c r="E18384" s="5">
        <v>1</v>
      </c>
      <c r="F18384" s="5">
        <v>13.231400390625</v>
      </c>
      <c r="G18384" s="5">
        <v>4.5289999999999999</v>
      </c>
    </row>
    <row r="18385" spans="1:7" x14ac:dyDescent="0.55000000000000004">
      <c r="A18385" s="5" t="s">
        <v>9558</v>
      </c>
      <c r="B18385" s="5" t="s">
        <v>9559</v>
      </c>
      <c r="C18385" s="5" t="s">
        <v>408</v>
      </c>
      <c r="D18385" s="5" t="s">
        <v>457</v>
      </c>
      <c r="E18385" s="5">
        <v>15</v>
      </c>
      <c r="F18385" s="5">
        <v>40997.946624999997</v>
      </c>
      <c r="G18385" s="5">
        <v>12279.471</v>
      </c>
    </row>
    <row r="18386" spans="1:7" x14ac:dyDescent="0.55000000000000004">
      <c r="A18386" s="5" t="s">
        <v>9560</v>
      </c>
      <c r="B18386" s="5" t="s">
        <v>9561</v>
      </c>
      <c r="C18386" s="5" t="s">
        <v>284</v>
      </c>
      <c r="D18386" s="5" t="s">
        <v>457</v>
      </c>
      <c r="E18386" s="5">
        <v>1276</v>
      </c>
      <c r="F18386" s="5">
        <v>719.63105859375003</v>
      </c>
      <c r="G18386" s="5">
        <v>228.751</v>
      </c>
    </row>
    <row r="18387" spans="1:7" x14ac:dyDescent="0.55000000000000004">
      <c r="A18387" s="5" t="s">
        <v>9560</v>
      </c>
      <c r="B18387" s="5" t="s">
        <v>9561</v>
      </c>
      <c r="C18387" s="5" t="s">
        <v>310</v>
      </c>
      <c r="D18387" s="5" t="s">
        <v>457</v>
      </c>
      <c r="E18387" s="5">
        <v>196</v>
      </c>
      <c r="F18387" s="5">
        <v>12.1205701217651</v>
      </c>
      <c r="G18387" s="5">
        <v>4.1989999999999998</v>
      </c>
    </row>
    <row r="18388" spans="1:7" x14ac:dyDescent="0.55000000000000004">
      <c r="A18388" s="5" t="s">
        <v>9560</v>
      </c>
      <c r="B18388" s="5" t="s">
        <v>9561</v>
      </c>
      <c r="C18388" s="5" t="s">
        <v>440</v>
      </c>
      <c r="D18388" s="5" t="s">
        <v>457</v>
      </c>
      <c r="E18388" s="5">
        <v>2</v>
      </c>
      <c r="F18388" s="5">
        <v>2.6700800781249998</v>
      </c>
      <c r="G18388" s="5">
        <v>1.3660000000000001</v>
      </c>
    </row>
    <row r="18389" spans="1:7" x14ac:dyDescent="0.55000000000000004">
      <c r="A18389" s="5" t="s">
        <v>9562</v>
      </c>
      <c r="B18389" s="5" t="s">
        <v>9563</v>
      </c>
      <c r="C18389" s="5" t="s">
        <v>284</v>
      </c>
      <c r="D18389" s="5" t="s">
        <v>457</v>
      </c>
      <c r="E18389" s="5">
        <v>22239</v>
      </c>
      <c r="F18389" s="5">
        <v>3019.97068359375</v>
      </c>
      <c r="G18389" s="5">
        <v>1292.3309999999999</v>
      </c>
    </row>
    <row r="18390" spans="1:7" x14ac:dyDescent="0.55000000000000004">
      <c r="A18390" s="5" t="s">
        <v>9562</v>
      </c>
      <c r="B18390" s="5" t="s">
        <v>9563</v>
      </c>
      <c r="C18390" s="5" t="s">
        <v>310</v>
      </c>
      <c r="D18390" s="5" t="s">
        <v>457</v>
      </c>
      <c r="E18390" s="5">
        <v>10</v>
      </c>
      <c r="F18390" s="5">
        <v>2.4295400390625002</v>
      </c>
      <c r="G18390" s="5">
        <v>0.72899999999999998</v>
      </c>
    </row>
    <row r="18391" spans="1:7" x14ac:dyDescent="0.55000000000000004">
      <c r="A18391" s="5" t="s">
        <v>9564</v>
      </c>
      <c r="B18391" s="5" t="s">
        <v>9565</v>
      </c>
      <c r="C18391" s="5" t="s">
        <v>310</v>
      </c>
      <c r="D18391" s="5" t="s">
        <v>457</v>
      </c>
      <c r="E18391" s="5">
        <v>3627</v>
      </c>
      <c r="F18391" s="5">
        <v>138.586889526367</v>
      </c>
      <c r="G18391" s="5">
        <v>41.517000000000003</v>
      </c>
    </row>
    <row r="18392" spans="1:7" x14ac:dyDescent="0.55000000000000004">
      <c r="A18392" s="5" t="s">
        <v>9566</v>
      </c>
      <c r="B18392" s="5" t="s">
        <v>9567</v>
      </c>
      <c r="C18392" s="5" t="s">
        <v>261</v>
      </c>
      <c r="D18392" s="5" t="s">
        <v>457</v>
      </c>
      <c r="E18392" s="5">
        <v>1</v>
      </c>
      <c r="F18392" s="5">
        <v>17.590439453125001</v>
      </c>
      <c r="G18392" s="5">
        <v>5.8339999999999996</v>
      </c>
    </row>
    <row r="18393" spans="1:7" x14ac:dyDescent="0.55000000000000004">
      <c r="A18393" s="5" t="s">
        <v>9566</v>
      </c>
      <c r="B18393" s="5" t="s">
        <v>9567</v>
      </c>
      <c r="C18393" s="5" t="s">
        <v>281</v>
      </c>
      <c r="D18393" s="5" t="s">
        <v>457</v>
      </c>
      <c r="E18393" s="5">
        <v>12</v>
      </c>
      <c r="F18393" s="5">
        <v>620.92230468749995</v>
      </c>
      <c r="G18393" s="5">
        <v>252.41499999999999</v>
      </c>
    </row>
    <row r="18394" spans="1:7" x14ac:dyDescent="0.55000000000000004">
      <c r="A18394" s="5" t="s">
        <v>9566</v>
      </c>
      <c r="B18394" s="5" t="s">
        <v>9567</v>
      </c>
      <c r="C18394" s="5" t="s">
        <v>284</v>
      </c>
      <c r="D18394" s="5" t="s">
        <v>457</v>
      </c>
      <c r="E18394" s="5">
        <v>27846.899999976202</v>
      </c>
      <c r="F18394" s="5">
        <v>9787.5602146606398</v>
      </c>
      <c r="G18394" s="5">
        <v>3140.2950000000001</v>
      </c>
    </row>
    <row r="18395" spans="1:7" x14ac:dyDescent="0.55000000000000004">
      <c r="A18395" s="5" t="s">
        <v>9566</v>
      </c>
      <c r="B18395" s="5" t="s">
        <v>9567</v>
      </c>
      <c r="C18395" s="5" t="s">
        <v>310</v>
      </c>
      <c r="D18395" s="5" t="s">
        <v>457</v>
      </c>
      <c r="E18395" s="5">
        <v>8097</v>
      </c>
      <c r="F18395" s="5">
        <v>17911.592738464398</v>
      </c>
      <c r="G18395" s="5">
        <v>5232.34799999999</v>
      </c>
    </row>
    <row r="18396" spans="1:7" x14ac:dyDescent="0.55000000000000004">
      <c r="A18396" s="5" t="s">
        <v>9566</v>
      </c>
      <c r="B18396" s="5" t="s">
        <v>9567</v>
      </c>
      <c r="C18396" s="5" t="s">
        <v>316</v>
      </c>
      <c r="D18396" s="5" t="s">
        <v>457</v>
      </c>
      <c r="E18396" s="5">
        <v>2</v>
      </c>
      <c r="F18396" s="5">
        <v>116.7133984375</v>
      </c>
      <c r="G18396" s="5">
        <v>47.56</v>
      </c>
    </row>
    <row r="18397" spans="1:7" x14ac:dyDescent="0.55000000000000004">
      <c r="A18397" s="5" t="s">
        <v>9566</v>
      </c>
      <c r="B18397" s="5" t="s">
        <v>9567</v>
      </c>
      <c r="C18397" s="5" t="s">
        <v>317</v>
      </c>
      <c r="D18397" s="5" t="s">
        <v>457</v>
      </c>
      <c r="E18397" s="5">
        <v>6</v>
      </c>
      <c r="F18397" s="5">
        <v>2669.5631562499998</v>
      </c>
      <c r="G18397" s="5">
        <v>800.10500000000002</v>
      </c>
    </row>
    <row r="18398" spans="1:7" x14ac:dyDescent="0.55000000000000004">
      <c r="A18398" s="5" t="s">
        <v>9566</v>
      </c>
      <c r="B18398" s="5" t="s">
        <v>9567</v>
      </c>
      <c r="C18398" s="5" t="s">
        <v>322</v>
      </c>
      <c r="D18398" s="5" t="s">
        <v>457</v>
      </c>
      <c r="E18398" s="5">
        <v>8</v>
      </c>
      <c r="F18398" s="5">
        <v>2.6383000488281301</v>
      </c>
      <c r="G18398" s="5">
        <v>0.79100000000000004</v>
      </c>
    </row>
    <row r="18399" spans="1:7" x14ac:dyDescent="0.55000000000000004">
      <c r="A18399" s="5" t="s">
        <v>9566</v>
      </c>
      <c r="B18399" s="5" t="s">
        <v>9567</v>
      </c>
      <c r="C18399" s="5" t="s">
        <v>370</v>
      </c>
      <c r="D18399" s="5" t="s">
        <v>457</v>
      </c>
      <c r="E18399" s="5">
        <v>1</v>
      </c>
      <c r="F18399" s="5">
        <v>5.2112998046875001</v>
      </c>
      <c r="G18399" s="5">
        <v>1.5620000000000001</v>
      </c>
    </row>
    <row r="18400" spans="1:7" x14ac:dyDescent="0.55000000000000004">
      <c r="A18400" s="5" t="s">
        <v>9566</v>
      </c>
      <c r="B18400" s="5" t="s">
        <v>9567</v>
      </c>
      <c r="C18400" s="5" t="s">
        <v>408</v>
      </c>
      <c r="D18400" s="5" t="s">
        <v>457</v>
      </c>
      <c r="E18400" s="5">
        <v>172</v>
      </c>
      <c r="F18400" s="5">
        <v>16588.583418945302</v>
      </c>
      <c r="G18400" s="5">
        <v>5346.8810000000003</v>
      </c>
    </row>
    <row r="18401" spans="1:7" x14ac:dyDescent="0.55000000000000004">
      <c r="A18401" s="5" t="s">
        <v>9566</v>
      </c>
      <c r="B18401" s="5" t="s">
        <v>9567</v>
      </c>
      <c r="C18401" s="5" t="s">
        <v>412</v>
      </c>
      <c r="D18401" s="5" t="s">
        <v>457</v>
      </c>
      <c r="E18401" s="5">
        <v>9</v>
      </c>
      <c r="F18401" s="5">
        <v>159.4482578125</v>
      </c>
      <c r="G18401" s="5">
        <v>47.762</v>
      </c>
    </row>
    <row r="18402" spans="1:7" x14ac:dyDescent="0.55000000000000004">
      <c r="A18402" s="5" t="s">
        <v>9566</v>
      </c>
      <c r="B18402" s="5" t="s">
        <v>9567</v>
      </c>
      <c r="C18402" s="5" t="s">
        <v>434</v>
      </c>
      <c r="D18402" s="5" t="s">
        <v>457</v>
      </c>
      <c r="E18402" s="5">
        <v>1</v>
      </c>
      <c r="F18402" s="5">
        <v>0.69455999755859399</v>
      </c>
      <c r="G18402" s="5">
        <v>0.20899999999999999</v>
      </c>
    </row>
    <row r="18403" spans="1:7" x14ac:dyDescent="0.55000000000000004">
      <c r="A18403" s="5" t="s">
        <v>9566</v>
      </c>
      <c r="B18403" s="5" t="s">
        <v>9567</v>
      </c>
      <c r="C18403" s="5" t="s">
        <v>436</v>
      </c>
      <c r="D18403" s="5" t="s">
        <v>457</v>
      </c>
      <c r="E18403" s="5">
        <v>1</v>
      </c>
      <c r="F18403" s="5">
        <v>1.22452001953125</v>
      </c>
      <c r="G18403" s="5">
        <v>0.36799999999999999</v>
      </c>
    </row>
    <row r="18404" spans="1:7" x14ac:dyDescent="0.55000000000000004">
      <c r="A18404" s="5" t="s">
        <v>9566</v>
      </c>
      <c r="B18404" s="5" t="s">
        <v>9567</v>
      </c>
      <c r="C18404" s="5" t="s">
        <v>440</v>
      </c>
      <c r="D18404" s="5" t="s">
        <v>457</v>
      </c>
      <c r="E18404" s="5">
        <v>24</v>
      </c>
      <c r="F18404" s="5">
        <v>673.269297607422</v>
      </c>
      <c r="G18404" s="5">
        <v>264.28100000000001</v>
      </c>
    </row>
    <row r="18405" spans="1:7" x14ac:dyDescent="0.55000000000000004">
      <c r="A18405" s="5" t="s">
        <v>9568</v>
      </c>
      <c r="B18405" s="5" t="s">
        <v>9569</v>
      </c>
      <c r="C18405" s="5" t="s">
        <v>284</v>
      </c>
      <c r="D18405" s="5" t="s">
        <v>457</v>
      </c>
      <c r="E18405" s="5">
        <v>658</v>
      </c>
      <c r="F18405" s="5">
        <v>589.55191772461001</v>
      </c>
      <c r="G18405" s="5">
        <v>176.65600000000001</v>
      </c>
    </row>
    <row r="18406" spans="1:7" x14ac:dyDescent="0.55000000000000004">
      <c r="A18406" s="5" t="s">
        <v>9568</v>
      </c>
      <c r="B18406" s="5" t="s">
        <v>9569</v>
      </c>
      <c r="C18406" s="5" t="s">
        <v>310</v>
      </c>
      <c r="D18406" s="5" t="s">
        <v>457</v>
      </c>
      <c r="E18406" s="5">
        <v>153</v>
      </c>
      <c r="F18406" s="5">
        <v>9.5552197265625001</v>
      </c>
      <c r="G18406" s="5">
        <v>3.4289999999999998</v>
      </c>
    </row>
    <row r="18407" spans="1:7" x14ac:dyDescent="0.55000000000000004">
      <c r="A18407" s="5" t="s">
        <v>9568</v>
      </c>
      <c r="B18407" s="5" t="s">
        <v>9569</v>
      </c>
      <c r="C18407" s="5" t="s">
        <v>317</v>
      </c>
      <c r="D18407" s="5" t="s">
        <v>457</v>
      </c>
      <c r="E18407" s="5">
        <v>20</v>
      </c>
      <c r="F18407" s="5">
        <v>57.707929687499998</v>
      </c>
      <c r="G18407" s="5">
        <v>17.285</v>
      </c>
    </row>
    <row r="18408" spans="1:7" x14ac:dyDescent="0.55000000000000004">
      <c r="A18408" s="5" t="s">
        <v>9568</v>
      </c>
      <c r="B18408" s="5" t="s">
        <v>9569</v>
      </c>
      <c r="C18408" s="5" t="s">
        <v>412</v>
      </c>
      <c r="D18408" s="5" t="s">
        <v>457</v>
      </c>
      <c r="E18408" s="5">
        <v>70</v>
      </c>
      <c r="F18408" s="5">
        <v>403.13112109374998</v>
      </c>
      <c r="G18408" s="5">
        <v>120.744</v>
      </c>
    </row>
    <row r="18409" spans="1:7" x14ac:dyDescent="0.55000000000000004">
      <c r="A18409" s="5" t="s">
        <v>9570</v>
      </c>
      <c r="B18409" s="5" t="s">
        <v>9571</v>
      </c>
      <c r="C18409" s="5" t="s">
        <v>261</v>
      </c>
      <c r="D18409" s="5" t="s">
        <v>457</v>
      </c>
      <c r="E18409" s="5">
        <v>1</v>
      </c>
      <c r="F18409" s="5">
        <v>26.702000000000002</v>
      </c>
      <c r="G18409" s="5">
        <v>7.9989999999999997</v>
      </c>
    </row>
    <row r="18410" spans="1:7" x14ac:dyDescent="0.55000000000000004">
      <c r="A18410" s="5" t="s">
        <v>9570</v>
      </c>
      <c r="B18410" s="5" t="s">
        <v>9571</v>
      </c>
      <c r="C18410" s="5" t="s">
        <v>284</v>
      </c>
      <c r="D18410" s="5" t="s">
        <v>457</v>
      </c>
      <c r="E18410" s="5">
        <v>232018</v>
      </c>
      <c r="F18410" s="5">
        <v>40707.149377075199</v>
      </c>
      <c r="G18410" s="5">
        <v>15706.724</v>
      </c>
    </row>
    <row r="18411" spans="1:7" x14ac:dyDescent="0.55000000000000004">
      <c r="A18411" s="5" t="s">
        <v>9570</v>
      </c>
      <c r="B18411" s="5" t="s">
        <v>9571</v>
      </c>
      <c r="C18411" s="5" t="s">
        <v>310</v>
      </c>
      <c r="D18411" s="5" t="s">
        <v>457</v>
      </c>
      <c r="E18411" s="5">
        <v>1014</v>
      </c>
      <c r="F18411" s="5">
        <v>65.161808349609402</v>
      </c>
      <c r="G18411" s="5">
        <v>19.594000000000001</v>
      </c>
    </row>
    <row r="18412" spans="1:7" x14ac:dyDescent="0.55000000000000004">
      <c r="A18412" s="5" t="s">
        <v>9570</v>
      </c>
      <c r="B18412" s="5" t="s">
        <v>9571</v>
      </c>
      <c r="C18412" s="5" t="s">
        <v>317</v>
      </c>
      <c r="D18412" s="5" t="s">
        <v>457</v>
      </c>
      <c r="E18412" s="5">
        <v>84</v>
      </c>
      <c r="F18412" s="5">
        <v>460.22816284179697</v>
      </c>
      <c r="G18412" s="5">
        <v>138.423</v>
      </c>
    </row>
    <row r="18413" spans="1:7" x14ac:dyDescent="0.55000000000000004">
      <c r="A18413" s="5" t="s">
        <v>9570</v>
      </c>
      <c r="B18413" s="5" t="s">
        <v>9571</v>
      </c>
      <c r="C18413" s="5" t="s">
        <v>370</v>
      </c>
      <c r="D18413" s="5" t="s">
        <v>457</v>
      </c>
      <c r="E18413" s="5">
        <v>20</v>
      </c>
      <c r="F18413" s="5">
        <v>19.9264599609375</v>
      </c>
      <c r="G18413" s="5">
        <v>5.9770000000000003</v>
      </c>
    </row>
    <row r="18414" spans="1:7" x14ac:dyDescent="0.55000000000000004">
      <c r="A18414" s="5" t="s">
        <v>9570</v>
      </c>
      <c r="B18414" s="5" t="s">
        <v>9571</v>
      </c>
      <c r="C18414" s="5" t="s">
        <v>408</v>
      </c>
      <c r="D18414" s="5" t="s">
        <v>457</v>
      </c>
      <c r="E18414" s="5">
        <v>331</v>
      </c>
      <c r="F18414" s="5">
        <v>3238.39943359375</v>
      </c>
      <c r="G18414" s="5">
        <v>1073.1199999999999</v>
      </c>
    </row>
    <row r="18415" spans="1:7" x14ac:dyDescent="0.55000000000000004">
      <c r="A18415" s="5" t="s">
        <v>9570</v>
      </c>
      <c r="B18415" s="5" t="s">
        <v>9571</v>
      </c>
      <c r="C18415" s="5" t="s">
        <v>412</v>
      </c>
      <c r="D18415" s="5" t="s">
        <v>457</v>
      </c>
      <c r="E18415" s="5">
        <v>165</v>
      </c>
      <c r="F18415" s="5">
        <v>1637.16382519531</v>
      </c>
      <c r="G18415" s="5">
        <v>490.34899999999999</v>
      </c>
    </row>
    <row r="18416" spans="1:7" x14ac:dyDescent="0.55000000000000004">
      <c r="A18416" s="5" t="s">
        <v>9570</v>
      </c>
      <c r="B18416" s="5" t="s">
        <v>9571</v>
      </c>
      <c r="C18416" s="5" t="s">
        <v>434</v>
      </c>
      <c r="D18416" s="5" t="s">
        <v>457</v>
      </c>
      <c r="E18416" s="5">
        <v>5</v>
      </c>
      <c r="F18416" s="5">
        <v>6.1686000976562498</v>
      </c>
      <c r="G18416" s="5">
        <v>1.849</v>
      </c>
    </row>
    <row r="18417" spans="1:7" x14ac:dyDescent="0.55000000000000004">
      <c r="A18417" s="5" t="s">
        <v>9570</v>
      </c>
      <c r="B18417" s="5" t="s">
        <v>9571</v>
      </c>
      <c r="C18417" s="5" t="s">
        <v>440</v>
      </c>
      <c r="D18417" s="5" t="s">
        <v>457</v>
      </c>
      <c r="E18417" s="5">
        <v>2</v>
      </c>
      <c r="F18417" s="5">
        <v>199.994265625</v>
      </c>
      <c r="G18417" s="5">
        <v>60.465000000000003</v>
      </c>
    </row>
    <row r="18418" spans="1:7" x14ac:dyDescent="0.55000000000000004">
      <c r="A18418" s="5" t="s">
        <v>9572</v>
      </c>
      <c r="B18418" s="5" t="s">
        <v>9573</v>
      </c>
      <c r="C18418" s="5" t="s">
        <v>261</v>
      </c>
      <c r="D18418" s="5" t="s">
        <v>457</v>
      </c>
      <c r="E18418" s="5">
        <v>11</v>
      </c>
      <c r="F18418" s="5">
        <v>84.554610015869102</v>
      </c>
      <c r="G18418" s="5">
        <v>25.891999999999999</v>
      </c>
    </row>
    <row r="18419" spans="1:7" x14ac:dyDescent="0.55000000000000004">
      <c r="A18419" s="5" t="s">
        <v>9572</v>
      </c>
      <c r="B18419" s="5" t="s">
        <v>9573</v>
      </c>
      <c r="C18419" s="5" t="s">
        <v>266</v>
      </c>
      <c r="D18419" s="5" t="s">
        <v>457</v>
      </c>
      <c r="E18419" s="5">
        <v>15</v>
      </c>
      <c r="F18419" s="5">
        <v>10.3299699707031</v>
      </c>
      <c r="G18419" s="5">
        <v>3.1019999999999999</v>
      </c>
    </row>
    <row r="18420" spans="1:7" x14ac:dyDescent="0.55000000000000004">
      <c r="A18420" s="5" t="s">
        <v>9572</v>
      </c>
      <c r="B18420" s="5" t="s">
        <v>9573</v>
      </c>
      <c r="C18420" s="5" t="s">
        <v>284</v>
      </c>
      <c r="D18420" s="5" t="s">
        <v>457</v>
      </c>
      <c r="E18420" s="5">
        <v>142</v>
      </c>
      <c r="F18420" s="5">
        <v>1296.1395283203101</v>
      </c>
      <c r="G18420" s="5">
        <v>401.83100000000002</v>
      </c>
    </row>
    <row r="18421" spans="1:7" x14ac:dyDescent="0.55000000000000004">
      <c r="A18421" s="5" t="s">
        <v>9572</v>
      </c>
      <c r="B18421" s="5" t="s">
        <v>9573</v>
      </c>
      <c r="C18421" s="5" t="s">
        <v>302</v>
      </c>
      <c r="D18421" s="5" t="s">
        <v>457</v>
      </c>
      <c r="E18421" s="5">
        <v>4</v>
      </c>
      <c r="F18421" s="5">
        <v>293.671875</v>
      </c>
      <c r="G18421" s="5">
        <v>88.52</v>
      </c>
    </row>
    <row r="18422" spans="1:7" x14ac:dyDescent="0.55000000000000004">
      <c r="A18422" s="5" t="s">
        <v>9572</v>
      </c>
      <c r="B18422" s="5" t="s">
        <v>9573</v>
      </c>
      <c r="C18422" s="5" t="s">
        <v>307</v>
      </c>
      <c r="D18422" s="5" t="s">
        <v>457</v>
      </c>
      <c r="E18422" s="5">
        <v>31.5</v>
      </c>
      <c r="F18422" s="5">
        <v>101.41316003418</v>
      </c>
      <c r="G18422" s="5">
        <v>30.385000000000002</v>
      </c>
    </row>
    <row r="18423" spans="1:7" x14ac:dyDescent="0.55000000000000004">
      <c r="A18423" s="5" t="s">
        <v>9572</v>
      </c>
      <c r="B18423" s="5" t="s">
        <v>9573</v>
      </c>
      <c r="C18423" s="5" t="s">
        <v>310</v>
      </c>
      <c r="D18423" s="5" t="s">
        <v>457</v>
      </c>
      <c r="E18423" s="5">
        <v>80</v>
      </c>
      <c r="F18423" s="5">
        <v>16.78880078125</v>
      </c>
      <c r="G18423" s="5">
        <v>5.03</v>
      </c>
    </row>
    <row r="18424" spans="1:7" x14ac:dyDescent="0.55000000000000004">
      <c r="A18424" s="5" t="s">
        <v>9572</v>
      </c>
      <c r="B18424" s="5" t="s">
        <v>9573</v>
      </c>
      <c r="C18424" s="5" t="s">
        <v>315</v>
      </c>
      <c r="D18424" s="5" t="s">
        <v>457</v>
      </c>
      <c r="E18424" s="5">
        <v>37</v>
      </c>
      <c r="F18424" s="5">
        <v>19.587630035400402</v>
      </c>
      <c r="G18424" s="5">
        <v>5.8869999999999996</v>
      </c>
    </row>
    <row r="18425" spans="1:7" x14ac:dyDescent="0.55000000000000004">
      <c r="A18425" s="5" t="s">
        <v>9572</v>
      </c>
      <c r="B18425" s="5" t="s">
        <v>9573</v>
      </c>
      <c r="C18425" s="5" t="s">
        <v>317</v>
      </c>
      <c r="D18425" s="5" t="s">
        <v>457</v>
      </c>
      <c r="E18425" s="5">
        <v>16</v>
      </c>
      <c r="F18425" s="5">
        <v>656.28262500000005</v>
      </c>
      <c r="G18425" s="5">
        <v>197.126</v>
      </c>
    </row>
    <row r="18426" spans="1:7" x14ac:dyDescent="0.55000000000000004">
      <c r="A18426" s="5" t="s">
        <v>9572</v>
      </c>
      <c r="B18426" s="5" t="s">
        <v>9573</v>
      </c>
      <c r="C18426" s="5" t="s">
        <v>322</v>
      </c>
      <c r="D18426" s="5" t="s">
        <v>457</v>
      </c>
      <c r="E18426" s="5">
        <v>64</v>
      </c>
      <c r="F18426" s="5">
        <v>89.318409912109402</v>
      </c>
      <c r="G18426" s="5">
        <v>26.762</v>
      </c>
    </row>
    <row r="18427" spans="1:7" x14ac:dyDescent="0.55000000000000004">
      <c r="A18427" s="5" t="s">
        <v>9572</v>
      </c>
      <c r="B18427" s="5" t="s">
        <v>9573</v>
      </c>
      <c r="C18427" s="5" t="s">
        <v>332</v>
      </c>
      <c r="D18427" s="5" t="s">
        <v>457</v>
      </c>
      <c r="E18427" s="5">
        <v>41</v>
      </c>
      <c r="F18427" s="5">
        <v>54.5309096679688</v>
      </c>
      <c r="G18427" s="5">
        <v>16.908999999999999</v>
      </c>
    </row>
    <row r="18428" spans="1:7" x14ac:dyDescent="0.55000000000000004">
      <c r="A18428" s="5" t="s">
        <v>9572</v>
      </c>
      <c r="B18428" s="5" t="s">
        <v>9573</v>
      </c>
      <c r="C18428" s="5" t="s">
        <v>352</v>
      </c>
      <c r="D18428" s="5" t="s">
        <v>457</v>
      </c>
      <c r="E18428" s="5">
        <v>7</v>
      </c>
      <c r="F18428" s="5">
        <v>9.7581500244140607</v>
      </c>
      <c r="G18428" s="5">
        <v>2.927</v>
      </c>
    </row>
    <row r="18429" spans="1:7" x14ac:dyDescent="0.55000000000000004">
      <c r="A18429" s="5" t="s">
        <v>9572</v>
      </c>
      <c r="B18429" s="5" t="s">
        <v>9573</v>
      </c>
      <c r="C18429" s="5" t="s">
        <v>370</v>
      </c>
      <c r="D18429" s="5" t="s">
        <v>457</v>
      </c>
      <c r="E18429" s="5">
        <v>177</v>
      </c>
      <c r="F18429" s="5">
        <v>158.169269165039</v>
      </c>
      <c r="G18429" s="5">
        <v>47.433999999999997</v>
      </c>
    </row>
    <row r="18430" spans="1:7" x14ac:dyDescent="0.55000000000000004">
      <c r="A18430" s="5" t="s">
        <v>9572</v>
      </c>
      <c r="B18430" s="5" t="s">
        <v>9573</v>
      </c>
      <c r="C18430" s="5" t="s">
        <v>380</v>
      </c>
      <c r="D18430" s="5" t="s">
        <v>457</v>
      </c>
      <c r="E18430" s="5">
        <v>46</v>
      </c>
      <c r="F18430" s="5">
        <v>92.364430053711004</v>
      </c>
      <c r="G18430" s="5">
        <v>28.427</v>
      </c>
    </row>
    <row r="18431" spans="1:7" x14ac:dyDescent="0.55000000000000004">
      <c r="A18431" s="5" t="s">
        <v>9572</v>
      </c>
      <c r="B18431" s="5" t="s">
        <v>9573</v>
      </c>
      <c r="C18431" s="5" t="s">
        <v>408</v>
      </c>
      <c r="D18431" s="5" t="s">
        <v>457</v>
      </c>
      <c r="E18431" s="5">
        <v>1017</v>
      </c>
      <c r="F18431" s="5">
        <v>158658.27784497099</v>
      </c>
      <c r="G18431" s="5">
        <v>47723.074999999997</v>
      </c>
    </row>
    <row r="18432" spans="1:7" x14ac:dyDescent="0.55000000000000004">
      <c r="A18432" s="5" t="s">
        <v>9572</v>
      </c>
      <c r="B18432" s="5" t="s">
        <v>9573</v>
      </c>
      <c r="C18432" s="5" t="s">
        <v>412</v>
      </c>
      <c r="D18432" s="5" t="s">
        <v>457</v>
      </c>
      <c r="E18432" s="5">
        <v>1</v>
      </c>
      <c r="F18432" s="5">
        <v>13.585240234375</v>
      </c>
      <c r="G18432" s="5">
        <v>4.07</v>
      </c>
    </row>
    <row r="18433" spans="1:7" x14ac:dyDescent="0.55000000000000004">
      <c r="A18433" s="5" t="s">
        <v>9572</v>
      </c>
      <c r="B18433" s="5" t="s">
        <v>9573</v>
      </c>
      <c r="C18433" s="5" t="s">
        <v>434</v>
      </c>
      <c r="D18433" s="5" t="s">
        <v>457</v>
      </c>
      <c r="E18433" s="5">
        <v>50</v>
      </c>
      <c r="F18433" s="5">
        <v>73.760070678711003</v>
      </c>
      <c r="G18433" s="5">
        <v>22.11</v>
      </c>
    </row>
    <row r="18434" spans="1:7" x14ac:dyDescent="0.55000000000000004">
      <c r="A18434" s="5" t="s">
        <v>9572</v>
      </c>
      <c r="B18434" s="5" t="s">
        <v>9573</v>
      </c>
      <c r="C18434" s="5" t="s">
        <v>436</v>
      </c>
      <c r="D18434" s="5" t="s">
        <v>457</v>
      </c>
      <c r="E18434" s="5">
        <v>6</v>
      </c>
      <c r="F18434" s="5">
        <v>20.406609924316399</v>
      </c>
      <c r="G18434" s="5">
        <v>6.681</v>
      </c>
    </row>
    <row r="18435" spans="1:7" x14ac:dyDescent="0.55000000000000004">
      <c r="A18435" s="5" t="s">
        <v>9572</v>
      </c>
      <c r="B18435" s="5" t="s">
        <v>9573</v>
      </c>
      <c r="C18435" s="5" t="s">
        <v>440</v>
      </c>
      <c r="D18435" s="5" t="s">
        <v>457</v>
      </c>
      <c r="E18435" s="5">
        <v>24</v>
      </c>
      <c r="F18435" s="5">
        <v>684.70049023437502</v>
      </c>
      <c r="G18435" s="5">
        <v>205.64099999999999</v>
      </c>
    </row>
    <row r="18436" spans="1:7" x14ac:dyDescent="0.55000000000000004">
      <c r="A18436" s="5" t="s">
        <v>9574</v>
      </c>
      <c r="B18436" s="5" t="s">
        <v>9575</v>
      </c>
      <c r="C18436" s="5" t="s">
        <v>284</v>
      </c>
      <c r="D18436" s="5" t="s">
        <v>457</v>
      </c>
      <c r="E18436" s="5">
        <v>9527</v>
      </c>
      <c r="F18436" s="5">
        <v>1323.86122741699</v>
      </c>
      <c r="G18436" s="5">
        <v>424.20699999999999</v>
      </c>
    </row>
    <row r="18437" spans="1:7" x14ac:dyDescent="0.55000000000000004">
      <c r="A18437" s="5" t="s">
        <v>9574</v>
      </c>
      <c r="B18437" s="5" t="s">
        <v>9575</v>
      </c>
      <c r="C18437" s="5" t="s">
        <v>310</v>
      </c>
      <c r="D18437" s="5" t="s">
        <v>457</v>
      </c>
      <c r="E18437" s="5">
        <v>4299</v>
      </c>
      <c r="F18437" s="5">
        <v>83.275418945312495</v>
      </c>
      <c r="G18437" s="5">
        <v>24.945</v>
      </c>
    </row>
    <row r="18438" spans="1:7" x14ac:dyDescent="0.55000000000000004">
      <c r="A18438" s="5" t="s">
        <v>9574</v>
      </c>
      <c r="B18438" s="5" t="s">
        <v>9575</v>
      </c>
      <c r="C18438" s="5" t="s">
        <v>322</v>
      </c>
      <c r="D18438" s="5" t="s">
        <v>457</v>
      </c>
      <c r="E18438" s="5">
        <v>33</v>
      </c>
      <c r="F18438" s="5">
        <v>16.749930419921899</v>
      </c>
      <c r="G18438" s="5">
        <v>5.0250000000000004</v>
      </c>
    </row>
    <row r="18439" spans="1:7" x14ac:dyDescent="0.55000000000000004">
      <c r="A18439" s="5" t="s">
        <v>9574</v>
      </c>
      <c r="B18439" s="5" t="s">
        <v>9575</v>
      </c>
      <c r="C18439" s="5" t="s">
        <v>370</v>
      </c>
      <c r="D18439" s="5" t="s">
        <v>457</v>
      </c>
      <c r="E18439" s="5">
        <v>3</v>
      </c>
      <c r="F18439" s="5">
        <v>2.6267199707031299</v>
      </c>
      <c r="G18439" s="5">
        <v>0.78800000000000003</v>
      </c>
    </row>
    <row r="18440" spans="1:7" x14ac:dyDescent="0.55000000000000004">
      <c r="A18440" s="5" t="s">
        <v>9574</v>
      </c>
      <c r="B18440" s="5" t="s">
        <v>9575</v>
      </c>
      <c r="C18440" s="5" t="s">
        <v>408</v>
      </c>
      <c r="D18440" s="5" t="s">
        <v>457</v>
      </c>
      <c r="E18440" s="5">
        <v>7</v>
      </c>
      <c r="F18440" s="5">
        <v>5282.7116249999999</v>
      </c>
      <c r="G18440" s="5">
        <v>1582.1790000000001</v>
      </c>
    </row>
    <row r="18441" spans="1:7" x14ac:dyDescent="0.55000000000000004">
      <c r="A18441" s="5" t="s">
        <v>9574</v>
      </c>
      <c r="B18441" s="5" t="s">
        <v>9575</v>
      </c>
      <c r="C18441" s="5" t="s">
        <v>412</v>
      </c>
      <c r="D18441" s="5" t="s">
        <v>457</v>
      </c>
      <c r="E18441" s="5">
        <v>10</v>
      </c>
      <c r="F18441" s="5">
        <v>2.7419899902343801</v>
      </c>
      <c r="G18441" s="5">
        <v>2.3679999999999999</v>
      </c>
    </row>
    <row r="18442" spans="1:7" x14ac:dyDescent="0.55000000000000004">
      <c r="A18442" s="5" t="s">
        <v>9576</v>
      </c>
      <c r="B18442" s="5" t="s">
        <v>9577</v>
      </c>
      <c r="C18442" s="5" t="s">
        <v>284</v>
      </c>
      <c r="D18442" s="5" t="s">
        <v>457</v>
      </c>
      <c r="E18442" s="5">
        <v>3500</v>
      </c>
      <c r="F18442" s="5">
        <v>175.14637500000001</v>
      </c>
      <c r="G18442" s="5">
        <v>52.457999999999998</v>
      </c>
    </row>
    <row r="18443" spans="1:7" x14ac:dyDescent="0.55000000000000004">
      <c r="A18443" s="5" t="s">
        <v>9576</v>
      </c>
      <c r="B18443" s="5" t="s">
        <v>9577</v>
      </c>
      <c r="C18443" s="5" t="s">
        <v>310</v>
      </c>
      <c r="D18443" s="5" t="s">
        <v>457</v>
      </c>
      <c r="E18443" s="5">
        <v>284</v>
      </c>
      <c r="F18443" s="5">
        <v>40.127328643798798</v>
      </c>
      <c r="G18443" s="5">
        <v>12.023999999999999</v>
      </c>
    </row>
    <row r="18444" spans="1:7" x14ac:dyDescent="0.55000000000000004">
      <c r="A18444" s="5" t="s">
        <v>9578</v>
      </c>
      <c r="B18444" s="5" t="s">
        <v>9579</v>
      </c>
      <c r="C18444" s="5" t="s">
        <v>261</v>
      </c>
      <c r="D18444" s="5" t="s">
        <v>457</v>
      </c>
      <c r="E18444" s="5">
        <v>4</v>
      </c>
      <c r="F18444" s="5">
        <v>4.7007099609375</v>
      </c>
      <c r="G18444" s="5">
        <v>1.4119999999999999</v>
      </c>
    </row>
    <row r="18445" spans="1:7" x14ac:dyDescent="0.55000000000000004">
      <c r="A18445" s="5" t="s">
        <v>9578</v>
      </c>
      <c r="B18445" s="5" t="s">
        <v>9579</v>
      </c>
      <c r="C18445" s="5" t="s">
        <v>284</v>
      </c>
      <c r="D18445" s="5" t="s">
        <v>457</v>
      </c>
      <c r="E18445" s="5">
        <v>405</v>
      </c>
      <c r="F18445" s="5">
        <v>308.509198730469</v>
      </c>
      <c r="G18445" s="5">
        <v>144.44999999999999</v>
      </c>
    </row>
    <row r="18446" spans="1:7" x14ac:dyDescent="0.55000000000000004">
      <c r="A18446" s="5" t="s">
        <v>9578</v>
      </c>
      <c r="B18446" s="5" t="s">
        <v>9579</v>
      </c>
      <c r="C18446" s="5" t="s">
        <v>310</v>
      </c>
      <c r="D18446" s="5" t="s">
        <v>457</v>
      </c>
      <c r="E18446" s="5">
        <v>6553</v>
      </c>
      <c r="F18446" s="5">
        <v>451.61768310546898</v>
      </c>
      <c r="G18446" s="5">
        <v>220.15799999999999</v>
      </c>
    </row>
    <row r="18447" spans="1:7" x14ac:dyDescent="0.55000000000000004">
      <c r="A18447" s="5" t="s">
        <v>9578</v>
      </c>
      <c r="B18447" s="5" t="s">
        <v>9579</v>
      </c>
      <c r="C18447" s="5" t="s">
        <v>370</v>
      </c>
      <c r="D18447" s="5" t="s">
        <v>457</v>
      </c>
      <c r="E18447" s="5">
        <v>45</v>
      </c>
      <c r="F18447" s="5">
        <v>47.9219304199219</v>
      </c>
      <c r="G18447" s="5">
        <v>14.362</v>
      </c>
    </row>
    <row r="18448" spans="1:7" x14ac:dyDescent="0.55000000000000004">
      <c r="A18448" s="5" t="s">
        <v>9578</v>
      </c>
      <c r="B18448" s="5" t="s">
        <v>9579</v>
      </c>
      <c r="C18448" s="5" t="s">
        <v>434</v>
      </c>
      <c r="D18448" s="5" t="s">
        <v>457</v>
      </c>
      <c r="E18448" s="5">
        <v>10</v>
      </c>
      <c r="F18448" s="5">
        <v>4.5489899902343804</v>
      </c>
      <c r="G18448" s="5">
        <v>1.3660000000000001</v>
      </c>
    </row>
    <row r="18449" spans="1:7" x14ac:dyDescent="0.55000000000000004">
      <c r="A18449" s="5" t="s">
        <v>9580</v>
      </c>
      <c r="B18449" s="5" t="s">
        <v>9581</v>
      </c>
      <c r="C18449" s="5" t="s">
        <v>310</v>
      </c>
      <c r="D18449" s="5" t="s">
        <v>457</v>
      </c>
      <c r="E18449" s="5">
        <v>8</v>
      </c>
      <c r="F18449" s="5">
        <v>10.9700400390625</v>
      </c>
      <c r="G18449" s="5">
        <v>3.2349999999999999</v>
      </c>
    </row>
    <row r="18450" spans="1:7" x14ac:dyDescent="0.55000000000000004">
      <c r="A18450" s="5" t="s">
        <v>9582</v>
      </c>
      <c r="B18450" s="5" t="s">
        <v>9583</v>
      </c>
      <c r="C18450" s="5" t="s">
        <v>284</v>
      </c>
      <c r="D18450" s="5" t="s">
        <v>457</v>
      </c>
      <c r="E18450" s="5">
        <v>1462</v>
      </c>
      <c r="F18450" s="5">
        <v>227.411622802734</v>
      </c>
      <c r="G18450" s="5">
        <v>55.265000000000001</v>
      </c>
    </row>
    <row r="18451" spans="1:7" x14ac:dyDescent="0.55000000000000004">
      <c r="A18451" s="5" t="s">
        <v>9582</v>
      </c>
      <c r="B18451" s="5" t="s">
        <v>9583</v>
      </c>
      <c r="C18451" s="5" t="s">
        <v>310</v>
      </c>
      <c r="D18451" s="5" t="s">
        <v>457</v>
      </c>
      <c r="E18451" s="5">
        <v>17</v>
      </c>
      <c r="F18451" s="5">
        <v>4.0838300781249997</v>
      </c>
      <c r="G18451" s="5">
        <v>0.99399999999999999</v>
      </c>
    </row>
    <row r="18452" spans="1:7" x14ac:dyDescent="0.55000000000000004">
      <c r="A18452" s="5" t="s">
        <v>9582</v>
      </c>
      <c r="B18452" s="5" t="s">
        <v>9583</v>
      </c>
      <c r="C18452" s="5" t="s">
        <v>442</v>
      </c>
      <c r="D18452" s="5" t="s">
        <v>457</v>
      </c>
      <c r="E18452" s="5">
        <v>2</v>
      </c>
      <c r="F18452" s="5">
        <v>5.5709999084472703E-2</v>
      </c>
      <c r="G18452" s="5">
        <v>1.4999999999999999E-2</v>
      </c>
    </row>
    <row r="18453" spans="1:7" x14ac:dyDescent="0.55000000000000004">
      <c r="A18453" s="5" t="s">
        <v>9584</v>
      </c>
      <c r="B18453" s="5" t="s">
        <v>9585</v>
      </c>
      <c r="C18453" s="5" t="s">
        <v>284</v>
      </c>
      <c r="D18453" s="5" t="s">
        <v>457</v>
      </c>
      <c r="E18453" s="5">
        <v>8516</v>
      </c>
      <c r="F18453" s="5">
        <v>1352.2594344787601</v>
      </c>
      <c r="G18453" s="5">
        <v>350.32799999999997</v>
      </c>
    </row>
    <row r="18454" spans="1:7" x14ac:dyDescent="0.55000000000000004">
      <c r="A18454" s="5" t="s">
        <v>9586</v>
      </c>
      <c r="B18454" s="5" t="s">
        <v>9587</v>
      </c>
      <c r="C18454" s="5" t="s">
        <v>284</v>
      </c>
      <c r="D18454" s="5" t="s">
        <v>457</v>
      </c>
      <c r="E18454" s="5">
        <v>1288</v>
      </c>
      <c r="F18454" s="5">
        <v>149.11730859375001</v>
      </c>
      <c r="G18454" s="5">
        <v>43.832999999999998</v>
      </c>
    </row>
    <row r="18455" spans="1:7" x14ac:dyDescent="0.55000000000000004">
      <c r="A18455" s="5" t="s">
        <v>9586</v>
      </c>
      <c r="B18455" s="5" t="s">
        <v>9587</v>
      </c>
      <c r="C18455" s="5" t="s">
        <v>310</v>
      </c>
      <c r="D18455" s="5" t="s">
        <v>457</v>
      </c>
      <c r="E18455" s="5">
        <v>523</v>
      </c>
      <c r="F18455" s="5">
        <v>133.62020933532699</v>
      </c>
      <c r="G18455" s="5">
        <v>33.045000000000002</v>
      </c>
    </row>
    <row r="18456" spans="1:7" x14ac:dyDescent="0.55000000000000004">
      <c r="A18456" s="5" t="s">
        <v>9586</v>
      </c>
      <c r="B18456" s="5" t="s">
        <v>9587</v>
      </c>
      <c r="C18456" s="5" t="s">
        <v>434</v>
      </c>
      <c r="D18456" s="5" t="s">
        <v>457</v>
      </c>
      <c r="E18456" s="5">
        <v>2</v>
      </c>
      <c r="F18456" s="5">
        <v>0.72519997406005898</v>
      </c>
      <c r="G18456" s="5">
        <v>0.17799999999999999</v>
      </c>
    </row>
    <row r="18457" spans="1:7" x14ac:dyDescent="0.55000000000000004">
      <c r="A18457" s="5" t="s">
        <v>9588</v>
      </c>
      <c r="B18457" s="5" t="s">
        <v>9589</v>
      </c>
      <c r="C18457" s="5" t="s">
        <v>284</v>
      </c>
      <c r="D18457" s="5" t="s">
        <v>457</v>
      </c>
      <c r="E18457" s="5">
        <v>9492</v>
      </c>
      <c r="F18457" s="5">
        <v>2041.80870080566</v>
      </c>
      <c r="G18457" s="5">
        <v>547.23599999999999</v>
      </c>
    </row>
    <row r="18458" spans="1:7" x14ac:dyDescent="0.55000000000000004">
      <c r="A18458" s="5" t="s">
        <v>9588</v>
      </c>
      <c r="B18458" s="5" t="s">
        <v>9589</v>
      </c>
      <c r="C18458" s="5" t="s">
        <v>299</v>
      </c>
      <c r="D18458" s="5" t="s">
        <v>457</v>
      </c>
      <c r="E18458" s="5">
        <v>8</v>
      </c>
      <c r="F18458" s="5">
        <v>271.37796874999998</v>
      </c>
      <c r="G18458" s="5">
        <v>66.510999999999996</v>
      </c>
    </row>
    <row r="18459" spans="1:7" x14ac:dyDescent="0.55000000000000004">
      <c r="A18459" s="5" t="s">
        <v>9588</v>
      </c>
      <c r="B18459" s="5" t="s">
        <v>9589</v>
      </c>
      <c r="C18459" s="5" t="s">
        <v>310</v>
      </c>
      <c r="D18459" s="5" t="s">
        <v>457</v>
      </c>
      <c r="E18459" s="5">
        <v>388</v>
      </c>
      <c r="F18459" s="5">
        <v>433.29470080566398</v>
      </c>
      <c r="G18459" s="5">
        <v>97.316999999999993</v>
      </c>
    </row>
    <row r="18460" spans="1:7" x14ac:dyDescent="0.55000000000000004">
      <c r="A18460" s="5" t="s">
        <v>9588</v>
      </c>
      <c r="B18460" s="5" t="s">
        <v>9589</v>
      </c>
      <c r="C18460" s="5" t="s">
        <v>412</v>
      </c>
      <c r="D18460" s="5" t="s">
        <v>457</v>
      </c>
      <c r="E18460" s="5">
        <v>206</v>
      </c>
      <c r="F18460" s="5">
        <v>157.835570800781</v>
      </c>
      <c r="G18460" s="5">
        <v>38.366999999999997</v>
      </c>
    </row>
    <row r="18461" spans="1:7" x14ac:dyDescent="0.55000000000000004">
      <c r="A18461" s="5" t="s">
        <v>9590</v>
      </c>
      <c r="B18461" s="5" t="s">
        <v>9591</v>
      </c>
      <c r="C18461" s="5" t="s">
        <v>284</v>
      </c>
      <c r="D18461" s="5" t="s">
        <v>457</v>
      </c>
      <c r="E18461" s="5">
        <v>2754</v>
      </c>
      <c r="F18461" s="5">
        <v>952.42004663085902</v>
      </c>
      <c r="G18461" s="5">
        <v>250.477</v>
      </c>
    </row>
    <row r="18462" spans="1:7" x14ac:dyDescent="0.55000000000000004">
      <c r="A18462" s="5" t="s">
        <v>9590</v>
      </c>
      <c r="B18462" s="5" t="s">
        <v>9591</v>
      </c>
      <c r="C18462" s="5" t="s">
        <v>310</v>
      </c>
      <c r="D18462" s="5" t="s">
        <v>457</v>
      </c>
      <c r="E18462" s="5">
        <v>61379</v>
      </c>
      <c r="F18462" s="5">
        <v>13957.000084671001</v>
      </c>
      <c r="G18462" s="5">
        <v>3053.9929999999999</v>
      </c>
    </row>
    <row r="18463" spans="1:7" x14ac:dyDescent="0.55000000000000004">
      <c r="A18463" s="5" t="s">
        <v>9590</v>
      </c>
      <c r="B18463" s="5" t="s">
        <v>9591</v>
      </c>
      <c r="C18463" s="5" t="s">
        <v>370</v>
      </c>
      <c r="D18463" s="5" t="s">
        <v>457</v>
      </c>
      <c r="E18463" s="5">
        <v>20</v>
      </c>
      <c r="F18463" s="5">
        <v>25.0155500488281</v>
      </c>
      <c r="G18463" s="5">
        <v>6.0890000000000004</v>
      </c>
    </row>
    <row r="18464" spans="1:7" x14ac:dyDescent="0.55000000000000004">
      <c r="A18464" s="5" t="s">
        <v>9590</v>
      </c>
      <c r="B18464" s="5" t="s">
        <v>9591</v>
      </c>
      <c r="C18464" s="5" t="s">
        <v>412</v>
      </c>
      <c r="D18464" s="5" t="s">
        <v>457</v>
      </c>
      <c r="E18464" s="5">
        <v>1</v>
      </c>
      <c r="F18464" s="5">
        <v>1.4124200439453101</v>
      </c>
      <c r="G18464" s="5">
        <v>0.34499999999999997</v>
      </c>
    </row>
    <row r="18465" spans="1:7" x14ac:dyDescent="0.55000000000000004">
      <c r="A18465" s="5" t="s">
        <v>9590</v>
      </c>
      <c r="B18465" s="5" t="s">
        <v>9591</v>
      </c>
      <c r="C18465" s="5" t="s">
        <v>434</v>
      </c>
      <c r="D18465" s="5" t="s">
        <v>457</v>
      </c>
      <c r="E18465" s="5">
        <v>132</v>
      </c>
      <c r="F18465" s="5">
        <v>98.759950317382803</v>
      </c>
      <c r="G18465" s="5">
        <v>24.021000000000001</v>
      </c>
    </row>
    <row r="18466" spans="1:7" x14ac:dyDescent="0.55000000000000004">
      <c r="A18466" s="5" t="s">
        <v>9592</v>
      </c>
      <c r="B18466" s="5" t="s">
        <v>9593</v>
      </c>
      <c r="C18466" s="5" t="s">
        <v>284</v>
      </c>
      <c r="D18466" s="5" t="s">
        <v>457</v>
      </c>
      <c r="E18466" s="5">
        <v>24</v>
      </c>
      <c r="F18466" s="5">
        <v>0.92603997802734395</v>
      </c>
      <c r="G18466" s="5">
        <v>0.28299999999999997</v>
      </c>
    </row>
    <row r="18467" spans="1:7" x14ac:dyDescent="0.55000000000000004">
      <c r="A18467" s="5" t="s">
        <v>9592</v>
      </c>
      <c r="B18467" s="5" t="s">
        <v>9593</v>
      </c>
      <c r="C18467" s="5" t="s">
        <v>310</v>
      </c>
      <c r="D18467" s="5" t="s">
        <v>457</v>
      </c>
      <c r="E18467" s="5">
        <v>5</v>
      </c>
      <c r="F18467" s="5">
        <v>4.0037500000000001</v>
      </c>
      <c r="G18467" s="5">
        <v>0.97399999999999998</v>
      </c>
    </row>
    <row r="18468" spans="1:7" x14ac:dyDescent="0.55000000000000004">
      <c r="A18468" s="5" t="s">
        <v>9594</v>
      </c>
      <c r="B18468" s="5" t="s">
        <v>9595</v>
      </c>
      <c r="C18468" s="5" t="s">
        <v>284</v>
      </c>
      <c r="D18468" s="5" t="s">
        <v>457</v>
      </c>
      <c r="E18468" s="5">
        <v>1811</v>
      </c>
      <c r="F18468" s="5">
        <v>193.33142181396499</v>
      </c>
      <c r="G18468" s="5">
        <v>69.89</v>
      </c>
    </row>
    <row r="18469" spans="1:7" x14ac:dyDescent="0.55000000000000004">
      <c r="A18469" s="5" t="s">
        <v>9594</v>
      </c>
      <c r="B18469" s="5" t="s">
        <v>9595</v>
      </c>
      <c r="C18469" s="5" t="s">
        <v>310</v>
      </c>
      <c r="D18469" s="5" t="s">
        <v>457</v>
      </c>
      <c r="E18469" s="5">
        <v>8620</v>
      </c>
      <c r="F18469" s="5">
        <v>1951.2338911316399</v>
      </c>
      <c r="G18469" s="5">
        <v>501.25</v>
      </c>
    </row>
    <row r="18470" spans="1:7" x14ac:dyDescent="0.55000000000000004">
      <c r="A18470" s="5" t="s">
        <v>9594</v>
      </c>
      <c r="B18470" s="5" t="s">
        <v>9595</v>
      </c>
      <c r="C18470" s="5" t="s">
        <v>434</v>
      </c>
      <c r="D18470" s="5" t="s">
        <v>457</v>
      </c>
      <c r="E18470" s="5">
        <v>205</v>
      </c>
      <c r="F18470" s="5">
        <v>119.203680053711</v>
      </c>
      <c r="G18470" s="5">
        <v>29.004999999999999</v>
      </c>
    </row>
    <row r="18471" spans="1:7" x14ac:dyDescent="0.55000000000000004">
      <c r="A18471" s="5" t="s">
        <v>9596</v>
      </c>
      <c r="B18471" s="5" t="s">
        <v>9597</v>
      </c>
      <c r="C18471" s="5" t="s">
        <v>284</v>
      </c>
      <c r="D18471" s="5" t="s">
        <v>457</v>
      </c>
      <c r="E18471" s="5">
        <v>1944</v>
      </c>
      <c r="F18471" s="5">
        <v>10465.981969581801</v>
      </c>
      <c r="G18471" s="5">
        <v>2541.7220000000002</v>
      </c>
    </row>
    <row r="18472" spans="1:7" x14ac:dyDescent="0.55000000000000004">
      <c r="A18472" s="5" t="s">
        <v>9596</v>
      </c>
      <c r="B18472" s="5" t="s">
        <v>9597</v>
      </c>
      <c r="C18472" s="5" t="s">
        <v>310</v>
      </c>
      <c r="D18472" s="5" t="s">
        <v>457</v>
      </c>
      <c r="E18472" s="5">
        <v>393</v>
      </c>
      <c r="F18472" s="5">
        <v>236.85392773437499</v>
      </c>
      <c r="G18472" s="5">
        <v>59.261000000000003</v>
      </c>
    </row>
    <row r="18473" spans="1:7" x14ac:dyDescent="0.55000000000000004">
      <c r="A18473" s="5" t="s">
        <v>9598</v>
      </c>
      <c r="B18473" s="5" t="s">
        <v>9599</v>
      </c>
      <c r="C18473" s="5" t="s">
        <v>284</v>
      </c>
      <c r="D18473" s="5" t="s">
        <v>457</v>
      </c>
      <c r="E18473" s="5">
        <v>1201</v>
      </c>
      <c r="F18473" s="5">
        <v>591.31947241210901</v>
      </c>
      <c r="G18473" s="5">
        <v>143.697</v>
      </c>
    </row>
    <row r="18474" spans="1:7" x14ac:dyDescent="0.55000000000000004">
      <c r="A18474" s="5" t="s">
        <v>9598</v>
      </c>
      <c r="B18474" s="5" t="s">
        <v>9599</v>
      </c>
      <c r="C18474" s="5" t="s">
        <v>310</v>
      </c>
      <c r="D18474" s="5" t="s">
        <v>457</v>
      </c>
      <c r="E18474" s="5">
        <v>339</v>
      </c>
      <c r="F18474" s="5">
        <v>314.52917895507801</v>
      </c>
      <c r="G18474" s="5">
        <v>77.751999999999995</v>
      </c>
    </row>
    <row r="18475" spans="1:7" x14ac:dyDescent="0.55000000000000004">
      <c r="A18475" s="5" t="s">
        <v>9600</v>
      </c>
      <c r="B18475" s="5" t="s">
        <v>9601</v>
      </c>
      <c r="C18475" s="5" t="s">
        <v>284</v>
      </c>
      <c r="D18475" s="5" t="s">
        <v>457</v>
      </c>
      <c r="E18475" s="5">
        <v>10</v>
      </c>
      <c r="F18475" s="5">
        <v>15.1657900390625</v>
      </c>
      <c r="G18475" s="5">
        <v>4.0439999999999996</v>
      </c>
    </row>
    <row r="18476" spans="1:7" x14ac:dyDescent="0.55000000000000004">
      <c r="A18476" s="5" t="s">
        <v>9600</v>
      </c>
      <c r="B18476" s="5" t="s">
        <v>9601</v>
      </c>
      <c r="C18476" s="5" t="s">
        <v>310</v>
      </c>
      <c r="D18476" s="5" t="s">
        <v>457</v>
      </c>
      <c r="E18476" s="5">
        <v>2229</v>
      </c>
      <c r="F18476" s="5">
        <v>1713.2949443054199</v>
      </c>
      <c r="G18476" s="5">
        <v>418.06700000000001</v>
      </c>
    </row>
    <row r="18477" spans="1:7" x14ac:dyDescent="0.55000000000000004">
      <c r="A18477" s="5" t="s">
        <v>9602</v>
      </c>
      <c r="B18477" s="5" t="s">
        <v>9603</v>
      </c>
      <c r="C18477" s="5" t="s">
        <v>284</v>
      </c>
      <c r="D18477" s="5" t="s">
        <v>457</v>
      </c>
      <c r="E18477" s="5">
        <v>259753</v>
      </c>
      <c r="F18477" s="5">
        <v>23490.146121154801</v>
      </c>
      <c r="G18477" s="5">
        <v>6314.3090000000002</v>
      </c>
    </row>
    <row r="18478" spans="1:7" x14ac:dyDescent="0.55000000000000004">
      <c r="A18478" s="5" t="s">
        <v>9602</v>
      </c>
      <c r="B18478" s="5" t="s">
        <v>9603</v>
      </c>
      <c r="C18478" s="5" t="s">
        <v>408</v>
      </c>
      <c r="D18478" s="5" t="s">
        <v>457</v>
      </c>
      <c r="E18478" s="5">
        <v>13</v>
      </c>
      <c r="F18478" s="5">
        <v>18.9649195556641</v>
      </c>
      <c r="G18478" s="5">
        <v>5.5119999999999996</v>
      </c>
    </row>
    <row r="18479" spans="1:7" x14ac:dyDescent="0.55000000000000004">
      <c r="A18479" s="5" t="s">
        <v>9604</v>
      </c>
      <c r="B18479" s="5" t="s">
        <v>9605</v>
      </c>
      <c r="C18479" s="5" t="s">
        <v>284</v>
      </c>
      <c r="D18479" s="5" t="s">
        <v>457</v>
      </c>
      <c r="E18479" s="5">
        <v>6</v>
      </c>
      <c r="F18479" s="5">
        <v>5.5995200195312496</v>
      </c>
      <c r="G18479" s="5">
        <v>1.361</v>
      </c>
    </row>
    <row r="18480" spans="1:7" x14ac:dyDescent="0.55000000000000004">
      <c r="A18480" s="5" t="s">
        <v>9606</v>
      </c>
      <c r="B18480" s="5" t="s">
        <v>9607</v>
      </c>
      <c r="C18480" s="5" t="s">
        <v>284</v>
      </c>
      <c r="D18480" s="5" t="s">
        <v>457</v>
      </c>
      <c r="E18480" s="5">
        <v>1000</v>
      </c>
      <c r="F18480" s="5">
        <v>18.88616015625</v>
      </c>
      <c r="G18480" s="5">
        <v>4.59</v>
      </c>
    </row>
    <row r="18481" spans="1:7" x14ac:dyDescent="0.55000000000000004">
      <c r="A18481" s="5" t="s">
        <v>9608</v>
      </c>
      <c r="B18481" s="5" t="s">
        <v>9609</v>
      </c>
      <c r="C18481" s="5" t="s">
        <v>284</v>
      </c>
      <c r="D18481" s="5" t="s">
        <v>457</v>
      </c>
      <c r="E18481" s="5">
        <v>971</v>
      </c>
      <c r="F18481" s="5">
        <v>264.34875</v>
      </c>
      <c r="G18481" s="5">
        <v>64.236999999999995</v>
      </c>
    </row>
    <row r="18482" spans="1:7" x14ac:dyDescent="0.55000000000000004">
      <c r="A18482" s="5" t="s">
        <v>9608</v>
      </c>
      <c r="B18482" s="5" t="s">
        <v>9609</v>
      </c>
      <c r="C18482" s="5" t="s">
        <v>310</v>
      </c>
      <c r="D18482" s="5" t="s">
        <v>457</v>
      </c>
      <c r="E18482" s="5">
        <v>225</v>
      </c>
      <c r="F18482" s="5">
        <v>24.7557001953125</v>
      </c>
      <c r="G18482" s="5">
        <v>7.2119999999999997</v>
      </c>
    </row>
    <row r="18483" spans="1:7" x14ac:dyDescent="0.55000000000000004">
      <c r="A18483" s="5" t="s">
        <v>9610</v>
      </c>
      <c r="B18483" s="5" t="s">
        <v>9611</v>
      </c>
      <c r="C18483" s="5" t="s">
        <v>284</v>
      </c>
      <c r="D18483" s="5" t="s">
        <v>457</v>
      </c>
      <c r="E18483" s="5">
        <v>1211</v>
      </c>
      <c r="F18483" s="5">
        <v>678.72457812499999</v>
      </c>
      <c r="G18483" s="5">
        <v>360.46899999999999</v>
      </c>
    </row>
    <row r="18484" spans="1:7" x14ac:dyDescent="0.55000000000000004">
      <c r="A18484" s="5" t="s">
        <v>9610</v>
      </c>
      <c r="B18484" s="5" t="s">
        <v>9611</v>
      </c>
      <c r="C18484" s="5" t="s">
        <v>310</v>
      </c>
      <c r="D18484" s="5" t="s">
        <v>457</v>
      </c>
      <c r="E18484" s="5">
        <v>2313</v>
      </c>
      <c r="F18484" s="5">
        <v>107.24489355468801</v>
      </c>
      <c r="G18484" s="5">
        <v>28.817</v>
      </c>
    </row>
    <row r="18485" spans="1:7" x14ac:dyDescent="0.55000000000000004">
      <c r="A18485" s="5" t="s">
        <v>9612</v>
      </c>
      <c r="B18485" s="5" t="s">
        <v>9613</v>
      </c>
      <c r="C18485" s="5" t="s">
        <v>284</v>
      </c>
      <c r="D18485" s="5" t="s">
        <v>457</v>
      </c>
      <c r="E18485" s="5">
        <v>6910</v>
      </c>
      <c r="F18485" s="5">
        <v>2432.80590185547</v>
      </c>
      <c r="G18485" s="5">
        <v>611.63499999999999</v>
      </c>
    </row>
    <row r="18486" spans="1:7" x14ac:dyDescent="0.55000000000000004">
      <c r="A18486" s="5" t="s">
        <v>9612</v>
      </c>
      <c r="B18486" s="5" t="s">
        <v>9613</v>
      </c>
      <c r="C18486" s="5" t="s">
        <v>317</v>
      </c>
      <c r="D18486" s="5" t="s">
        <v>457</v>
      </c>
      <c r="E18486" s="5">
        <v>100000</v>
      </c>
      <c r="F18486" s="5">
        <v>2060.386</v>
      </c>
      <c r="G18486" s="5">
        <v>501.24</v>
      </c>
    </row>
    <row r="18487" spans="1:7" x14ac:dyDescent="0.55000000000000004">
      <c r="A18487" s="5" t="s">
        <v>9612</v>
      </c>
      <c r="B18487" s="5" t="s">
        <v>9613</v>
      </c>
      <c r="C18487" s="5" t="s">
        <v>390</v>
      </c>
      <c r="D18487" s="5" t="s">
        <v>457</v>
      </c>
      <c r="E18487" s="5">
        <v>12000</v>
      </c>
      <c r="F18487" s="5">
        <v>282.56709375000003</v>
      </c>
      <c r="G18487" s="5">
        <v>68.665000000000006</v>
      </c>
    </row>
    <row r="18488" spans="1:7" x14ac:dyDescent="0.55000000000000004">
      <c r="A18488" s="5" t="s">
        <v>9614</v>
      </c>
      <c r="B18488" s="5" t="s">
        <v>9615</v>
      </c>
      <c r="C18488" s="5" t="s">
        <v>284</v>
      </c>
      <c r="D18488" s="5" t="s">
        <v>457</v>
      </c>
      <c r="E18488" s="5">
        <v>1</v>
      </c>
      <c r="F18488" s="5">
        <v>2.4039699707031299</v>
      </c>
      <c r="G18488" s="5">
        <v>0.58499999999999996</v>
      </c>
    </row>
    <row r="18489" spans="1:7" x14ac:dyDescent="0.55000000000000004">
      <c r="A18489" s="5" t="s">
        <v>9614</v>
      </c>
      <c r="B18489" s="5" t="s">
        <v>9615</v>
      </c>
      <c r="C18489" s="5" t="s">
        <v>412</v>
      </c>
      <c r="D18489" s="5" t="s">
        <v>457</v>
      </c>
      <c r="E18489" s="5">
        <v>1</v>
      </c>
      <c r="F18489" s="5">
        <v>1.96681005859375</v>
      </c>
      <c r="G18489" s="5">
        <v>0.47899999999999998</v>
      </c>
    </row>
    <row r="18490" spans="1:7" x14ac:dyDescent="0.55000000000000004">
      <c r="A18490" s="5" t="s">
        <v>9616</v>
      </c>
      <c r="B18490" s="5" t="s">
        <v>9617</v>
      </c>
      <c r="C18490" s="5" t="s">
        <v>284</v>
      </c>
      <c r="D18490" s="5" t="s">
        <v>457</v>
      </c>
      <c r="E18490" s="5">
        <v>370</v>
      </c>
      <c r="F18490" s="5">
        <v>357.09828125000001</v>
      </c>
      <c r="G18490" s="5">
        <v>205.14400000000001</v>
      </c>
    </row>
    <row r="18491" spans="1:7" x14ac:dyDescent="0.55000000000000004">
      <c r="A18491" s="5" t="s">
        <v>9616</v>
      </c>
      <c r="B18491" s="5" t="s">
        <v>9617</v>
      </c>
      <c r="C18491" s="5" t="s">
        <v>317</v>
      </c>
      <c r="D18491" s="5" t="s">
        <v>457</v>
      </c>
      <c r="E18491" s="5">
        <v>2</v>
      </c>
      <c r="F18491" s="5">
        <v>6.7747402343749998</v>
      </c>
      <c r="G18491" s="5">
        <v>1.647</v>
      </c>
    </row>
    <row r="18492" spans="1:7" x14ac:dyDescent="0.55000000000000004">
      <c r="A18492" s="5" t="s">
        <v>9618</v>
      </c>
      <c r="B18492" s="5" t="s">
        <v>9619</v>
      </c>
      <c r="C18492" s="5" t="s">
        <v>284</v>
      </c>
      <c r="D18492" s="5" t="s">
        <v>457</v>
      </c>
      <c r="E18492" s="5">
        <v>42000</v>
      </c>
      <c r="F18492" s="5">
        <v>802.6556875</v>
      </c>
      <c r="G18492" s="5">
        <v>195.04599999999999</v>
      </c>
    </row>
    <row r="18493" spans="1:7" x14ac:dyDescent="0.55000000000000004">
      <c r="A18493" s="5" t="s">
        <v>9620</v>
      </c>
      <c r="B18493" s="5" t="s">
        <v>9621</v>
      </c>
      <c r="C18493" s="5" t="s">
        <v>284</v>
      </c>
      <c r="D18493" s="5" t="s">
        <v>457</v>
      </c>
      <c r="E18493" s="5">
        <v>110</v>
      </c>
      <c r="F18493" s="5">
        <v>0.50476000976562496</v>
      </c>
      <c r="G18493" s="5">
        <v>0.21099999999999999</v>
      </c>
    </row>
    <row r="18494" spans="1:7" x14ac:dyDescent="0.55000000000000004">
      <c r="A18494" s="5" t="s">
        <v>9622</v>
      </c>
      <c r="B18494" s="5" t="s">
        <v>9623</v>
      </c>
      <c r="C18494" s="5" t="s">
        <v>284</v>
      </c>
      <c r="D18494" s="5" t="s">
        <v>457</v>
      </c>
      <c r="E18494" s="5">
        <v>300</v>
      </c>
      <c r="F18494" s="5">
        <v>12.3457197265625</v>
      </c>
      <c r="G18494" s="5">
        <v>3.0009999999999999</v>
      </c>
    </row>
    <row r="18495" spans="1:7" x14ac:dyDescent="0.55000000000000004">
      <c r="A18495" s="5" t="s">
        <v>9622</v>
      </c>
      <c r="B18495" s="5" t="s">
        <v>9623</v>
      </c>
      <c r="C18495" s="5" t="s">
        <v>310</v>
      </c>
      <c r="D18495" s="5" t="s">
        <v>457</v>
      </c>
      <c r="E18495" s="5">
        <v>3492</v>
      </c>
      <c r="F18495" s="5">
        <v>60.445658203124999</v>
      </c>
      <c r="G18495" s="5">
        <v>14.69</v>
      </c>
    </row>
    <row r="18496" spans="1:7" x14ac:dyDescent="0.55000000000000004">
      <c r="A18496" s="5" t="s">
        <v>9624</v>
      </c>
      <c r="B18496" s="5" t="s">
        <v>9625</v>
      </c>
      <c r="C18496" s="5" t="s">
        <v>284</v>
      </c>
      <c r="D18496" s="5" t="s">
        <v>457</v>
      </c>
      <c r="E18496" s="5">
        <v>15005.5</v>
      </c>
      <c r="F18496" s="5">
        <v>78.901257690429702</v>
      </c>
      <c r="G18496" s="5">
        <v>21.213000000000001</v>
      </c>
    </row>
    <row r="18497" spans="1:7" x14ac:dyDescent="0.55000000000000004">
      <c r="A18497" s="5" t="s">
        <v>9624</v>
      </c>
      <c r="B18497" s="5" t="s">
        <v>9625</v>
      </c>
      <c r="C18497" s="5" t="s">
        <v>310</v>
      </c>
      <c r="D18497" s="5" t="s">
        <v>457</v>
      </c>
      <c r="E18497" s="5">
        <v>20892</v>
      </c>
      <c r="F18497" s="5">
        <v>187.16200115966799</v>
      </c>
      <c r="G18497" s="5">
        <v>59.884999999999998</v>
      </c>
    </row>
    <row r="18498" spans="1:7" x14ac:dyDescent="0.55000000000000004">
      <c r="A18498" s="5" t="s">
        <v>9624</v>
      </c>
      <c r="B18498" s="5" t="s">
        <v>9625</v>
      </c>
      <c r="C18498" s="5" t="s">
        <v>412</v>
      </c>
      <c r="D18498" s="5" t="s">
        <v>457</v>
      </c>
      <c r="E18498" s="5">
        <v>3</v>
      </c>
      <c r="F18498" s="5">
        <v>16.543880859375001</v>
      </c>
      <c r="G18498" s="5">
        <v>4.0209999999999999</v>
      </c>
    </row>
    <row r="18499" spans="1:7" x14ac:dyDescent="0.55000000000000004">
      <c r="A18499" s="5" t="s">
        <v>9626</v>
      </c>
      <c r="B18499" s="5" t="s">
        <v>9627</v>
      </c>
      <c r="C18499" s="5" t="s">
        <v>310</v>
      </c>
      <c r="D18499" s="5" t="s">
        <v>457</v>
      </c>
      <c r="E18499" s="5">
        <v>9426</v>
      </c>
      <c r="F18499" s="5">
        <v>1062.63359130859</v>
      </c>
      <c r="G18499" s="5">
        <v>275.46100000000001</v>
      </c>
    </row>
    <row r="18500" spans="1:7" x14ac:dyDescent="0.55000000000000004">
      <c r="A18500" s="5" t="s">
        <v>9626</v>
      </c>
      <c r="B18500" s="5" t="s">
        <v>9627</v>
      </c>
      <c r="C18500" s="5" t="s">
        <v>436</v>
      </c>
      <c r="D18500" s="5" t="s">
        <v>457</v>
      </c>
      <c r="E18500" s="5">
        <v>1</v>
      </c>
      <c r="F18500" s="5">
        <v>1.7086199951171901</v>
      </c>
      <c r="G18500" s="5">
        <v>0</v>
      </c>
    </row>
    <row r="18501" spans="1:7" x14ac:dyDescent="0.55000000000000004">
      <c r="A18501" s="5" t="s">
        <v>9628</v>
      </c>
      <c r="B18501" s="5" t="s">
        <v>9629</v>
      </c>
      <c r="C18501" s="5" t="s">
        <v>284</v>
      </c>
      <c r="D18501" s="5" t="s">
        <v>457</v>
      </c>
      <c r="E18501" s="5">
        <v>171</v>
      </c>
      <c r="F18501" s="5">
        <v>240.380627807617</v>
      </c>
      <c r="G18501" s="5">
        <v>74.218000000000004</v>
      </c>
    </row>
    <row r="18502" spans="1:7" x14ac:dyDescent="0.55000000000000004">
      <c r="A18502" s="5" t="s">
        <v>9628</v>
      </c>
      <c r="B18502" s="5" t="s">
        <v>9629</v>
      </c>
      <c r="C18502" s="5" t="s">
        <v>310</v>
      </c>
      <c r="D18502" s="5" t="s">
        <v>457</v>
      </c>
      <c r="E18502" s="5">
        <v>5635</v>
      </c>
      <c r="F18502" s="5">
        <v>31.403819374084499</v>
      </c>
      <c r="G18502" s="5">
        <v>19.472999999999999</v>
      </c>
    </row>
    <row r="18503" spans="1:7" x14ac:dyDescent="0.55000000000000004">
      <c r="A18503" s="5" t="s">
        <v>9630</v>
      </c>
      <c r="B18503" s="5" t="s">
        <v>9631</v>
      </c>
      <c r="C18503" s="5" t="s">
        <v>284</v>
      </c>
      <c r="D18503" s="5" t="s">
        <v>457</v>
      </c>
      <c r="E18503" s="5">
        <v>14</v>
      </c>
      <c r="F18503" s="5">
        <v>3.4635700073242202</v>
      </c>
      <c r="G18503" s="5">
        <v>0.84599999999999997</v>
      </c>
    </row>
    <row r="18504" spans="1:7" x14ac:dyDescent="0.55000000000000004">
      <c r="A18504" s="5" t="s">
        <v>9630</v>
      </c>
      <c r="B18504" s="5" t="s">
        <v>9631</v>
      </c>
      <c r="C18504" s="5" t="s">
        <v>310</v>
      </c>
      <c r="D18504" s="5" t="s">
        <v>457</v>
      </c>
      <c r="E18504" s="5">
        <v>72</v>
      </c>
      <c r="F18504" s="5">
        <v>2.0145599975585902</v>
      </c>
      <c r="G18504" s="5">
        <v>1.087</v>
      </c>
    </row>
    <row r="18505" spans="1:7" x14ac:dyDescent="0.55000000000000004">
      <c r="A18505" s="5" t="s">
        <v>9630</v>
      </c>
      <c r="B18505" s="5" t="s">
        <v>9631</v>
      </c>
      <c r="C18505" s="5" t="s">
        <v>332</v>
      </c>
      <c r="D18505" s="5" t="s">
        <v>457</v>
      </c>
      <c r="E18505" s="5">
        <v>4</v>
      </c>
      <c r="F18505" s="5">
        <v>0.52910000610351604</v>
      </c>
      <c r="G18505" s="5">
        <v>0.13100000000000001</v>
      </c>
    </row>
    <row r="18506" spans="1:7" x14ac:dyDescent="0.55000000000000004">
      <c r="A18506" s="5" t="s">
        <v>9630</v>
      </c>
      <c r="B18506" s="5" t="s">
        <v>9631</v>
      </c>
      <c r="C18506" s="5" t="s">
        <v>436</v>
      </c>
      <c r="D18506" s="5" t="s">
        <v>457</v>
      </c>
      <c r="E18506" s="5">
        <v>2</v>
      </c>
      <c r="F18506" s="5">
        <v>0.84495001220703103</v>
      </c>
      <c r="G18506" s="5">
        <v>0.20599999999999999</v>
      </c>
    </row>
    <row r="18507" spans="1:7" x14ac:dyDescent="0.55000000000000004">
      <c r="A18507" s="5" t="s">
        <v>9630</v>
      </c>
      <c r="B18507" s="5" t="s">
        <v>9631</v>
      </c>
      <c r="C18507" s="5" t="s">
        <v>440</v>
      </c>
      <c r="D18507" s="5" t="s">
        <v>457</v>
      </c>
      <c r="E18507" s="5">
        <v>1</v>
      </c>
      <c r="F18507" s="5">
        <v>0.66749999999999998</v>
      </c>
      <c r="G18507" s="5">
        <v>0.16300000000000001</v>
      </c>
    </row>
    <row r="18508" spans="1:7" x14ac:dyDescent="0.55000000000000004">
      <c r="A18508" s="5" t="s">
        <v>9630</v>
      </c>
      <c r="B18508" s="5" t="s">
        <v>9631</v>
      </c>
      <c r="C18508" s="5" t="s">
        <v>442</v>
      </c>
      <c r="D18508" s="5" t="s">
        <v>457</v>
      </c>
      <c r="E18508" s="5">
        <v>99.420000005513401</v>
      </c>
      <c r="F18508" s="5">
        <v>19.317939888000499</v>
      </c>
      <c r="G18508" s="5">
        <v>4.7539999999999996</v>
      </c>
    </row>
    <row r="18509" spans="1:7" x14ac:dyDescent="0.55000000000000004">
      <c r="A18509" s="5" t="s">
        <v>9632</v>
      </c>
      <c r="B18509" s="5" t="s">
        <v>9633</v>
      </c>
      <c r="C18509" s="5" t="s">
        <v>284</v>
      </c>
      <c r="D18509" s="5" t="s">
        <v>457</v>
      </c>
      <c r="E18509" s="5">
        <v>602</v>
      </c>
      <c r="F18509" s="5">
        <v>47.427899581909202</v>
      </c>
      <c r="G18509" s="5">
        <v>12.596</v>
      </c>
    </row>
    <row r="18510" spans="1:7" x14ac:dyDescent="0.55000000000000004">
      <c r="A18510" s="5" t="s">
        <v>9632</v>
      </c>
      <c r="B18510" s="5" t="s">
        <v>9633</v>
      </c>
      <c r="C18510" s="5" t="s">
        <v>310</v>
      </c>
      <c r="D18510" s="5" t="s">
        <v>457</v>
      </c>
      <c r="E18510" s="5">
        <v>2997</v>
      </c>
      <c r="F18510" s="5">
        <v>33.219239318847698</v>
      </c>
      <c r="G18510" s="5">
        <v>10.795</v>
      </c>
    </row>
    <row r="18511" spans="1:7" x14ac:dyDescent="0.55000000000000004">
      <c r="A18511" s="5" t="s">
        <v>9632</v>
      </c>
      <c r="B18511" s="5" t="s">
        <v>9633</v>
      </c>
      <c r="C18511" s="5" t="s">
        <v>314</v>
      </c>
      <c r="D18511" s="5" t="s">
        <v>457</v>
      </c>
      <c r="E18511" s="5">
        <v>1</v>
      </c>
      <c r="F18511" s="5">
        <v>5.1555498046875003</v>
      </c>
      <c r="G18511" s="5">
        <v>1.254</v>
      </c>
    </row>
    <row r="18512" spans="1:7" x14ac:dyDescent="0.55000000000000004">
      <c r="A18512" s="5" t="s">
        <v>9632</v>
      </c>
      <c r="B18512" s="5" t="s">
        <v>9633</v>
      </c>
      <c r="C18512" s="5" t="s">
        <v>321</v>
      </c>
      <c r="D18512" s="5" t="s">
        <v>457</v>
      </c>
      <c r="E18512" s="5">
        <v>1</v>
      </c>
      <c r="F18512" s="5">
        <v>1.2900999755859399</v>
      </c>
      <c r="G18512" s="5">
        <v>0.315</v>
      </c>
    </row>
    <row r="18513" spans="1:7" x14ac:dyDescent="0.55000000000000004">
      <c r="A18513" s="5" t="s">
        <v>9632</v>
      </c>
      <c r="B18513" s="5" t="s">
        <v>9633</v>
      </c>
      <c r="C18513" s="5" t="s">
        <v>390</v>
      </c>
      <c r="D18513" s="5" t="s">
        <v>457</v>
      </c>
      <c r="E18513" s="5">
        <v>2</v>
      </c>
      <c r="F18513" s="5">
        <v>0.406089996337891</v>
      </c>
      <c r="G18513" s="5">
        <v>0.1</v>
      </c>
    </row>
    <row r="18514" spans="1:7" x14ac:dyDescent="0.55000000000000004">
      <c r="A18514" s="5" t="s">
        <v>9634</v>
      </c>
      <c r="B18514" s="5" t="s">
        <v>9635</v>
      </c>
      <c r="C18514" s="5" t="s">
        <v>284</v>
      </c>
      <c r="D18514" s="5" t="s">
        <v>457</v>
      </c>
      <c r="E18514" s="5">
        <v>14120.5</v>
      </c>
      <c r="F18514" s="5">
        <v>1786.4245491981501</v>
      </c>
      <c r="G18514" s="5">
        <v>627.43100000000004</v>
      </c>
    </row>
    <row r="18515" spans="1:7" x14ac:dyDescent="0.55000000000000004">
      <c r="A18515" s="5" t="s">
        <v>9634</v>
      </c>
      <c r="B18515" s="5" t="s">
        <v>9635</v>
      </c>
      <c r="C18515" s="5" t="s">
        <v>302</v>
      </c>
      <c r="D18515" s="5" t="s">
        <v>457</v>
      </c>
      <c r="E18515" s="5">
        <v>1</v>
      </c>
      <c r="F18515" s="5">
        <v>3.6200700683593801</v>
      </c>
      <c r="G18515" s="5">
        <v>0.88100000000000001</v>
      </c>
    </row>
    <row r="18516" spans="1:7" x14ac:dyDescent="0.55000000000000004">
      <c r="A18516" s="5" t="s">
        <v>9634</v>
      </c>
      <c r="B18516" s="5" t="s">
        <v>9635</v>
      </c>
      <c r="C18516" s="5" t="s">
        <v>307</v>
      </c>
      <c r="D18516" s="5" t="s">
        <v>457</v>
      </c>
      <c r="E18516" s="5">
        <v>14</v>
      </c>
      <c r="F18516" s="5">
        <v>4.9800800781249999</v>
      </c>
      <c r="G18516" s="5">
        <v>1.212</v>
      </c>
    </row>
    <row r="18517" spans="1:7" x14ac:dyDescent="0.55000000000000004">
      <c r="A18517" s="5" t="s">
        <v>9634</v>
      </c>
      <c r="B18517" s="5" t="s">
        <v>9635</v>
      </c>
      <c r="C18517" s="5" t="s">
        <v>310</v>
      </c>
      <c r="D18517" s="5" t="s">
        <v>457</v>
      </c>
      <c r="E18517" s="5">
        <v>2567</v>
      </c>
      <c r="F18517" s="5">
        <v>40.192919982910198</v>
      </c>
      <c r="G18517" s="5">
        <v>10.914999999999999</v>
      </c>
    </row>
    <row r="18518" spans="1:7" x14ac:dyDescent="0.55000000000000004">
      <c r="A18518" s="5" t="s">
        <v>9634</v>
      </c>
      <c r="B18518" s="5" t="s">
        <v>9635</v>
      </c>
      <c r="C18518" s="5" t="s">
        <v>317</v>
      </c>
      <c r="D18518" s="5" t="s">
        <v>457</v>
      </c>
      <c r="E18518" s="5">
        <v>1</v>
      </c>
      <c r="F18518" s="5">
        <v>0.56820001220703098</v>
      </c>
      <c r="G18518" s="5">
        <v>0.13900000000000001</v>
      </c>
    </row>
    <row r="18519" spans="1:7" x14ac:dyDescent="0.55000000000000004">
      <c r="A18519" s="5" t="s">
        <v>9634</v>
      </c>
      <c r="B18519" s="5" t="s">
        <v>9635</v>
      </c>
      <c r="C18519" s="5" t="s">
        <v>408</v>
      </c>
      <c r="D18519" s="5" t="s">
        <v>457</v>
      </c>
      <c r="E18519" s="5">
        <v>11</v>
      </c>
      <c r="F18519" s="5">
        <v>59.185648437499999</v>
      </c>
      <c r="G18519" s="5">
        <v>14.385999999999999</v>
      </c>
    </row>
    <row r="18520" spans="1:7" x14ac:dyDescent="0.55000000000000004">
      <c r="A18520" s="5" t="s">
        <v>9634</v>
      </c>
      <c r="B18520" s="5" t="s">
        <v>9635</v>
      </c>
      <c r="C18520" s="5" t="s">
        <v>412</v>
      </c>
      <c r="D18520" s="5" t="s">
        <v>457</v>
      </c>
      <c r="E18520" s="5">
        <v>20</v>
      </c>
      <c r="F18520" s="5">
        <v>14.832510009765601</v>
      </c>
      <c r="G18520" s="5">
        <v>4.1769999999999996</v>
      </c>
    </row>
    <row r="18521" spans="1:7" x14ac:dyDescent="0.55000000000000004">
      <c r="A18521" s="5" t="s">
        <v>9634</v>
      </c>
      <c r="B18521" s="5" t="s">
        <v>9635</v>
      </c>
      <c r="C18521" s="5" t="s">
        <v>436</v>
      </c>
      <c r="D18521" s="5" t="s">
        <v>457</v>
      </c>
      <c r="E18521" s="5">
        <v>2</v>
      </c>
      <c r="F18521" s="5">
        <v>0.249490005493164</v>
      </c>
      <c r="G18521" s="5">
        <v>6.0999999999999999E-2</v>
      </c>
    </row>
    <row r="18522" spans="1:7" x14ac:dyDescent="0.55000000000000004">
      <c r="A18522" s="5" t="s">
        <v>9634</v>
      </c>
      <c r="B18522" s="5" t="s">
        <v>9635</v>
      </c>
      <c r="C18522" s="5" t="s">
        <v>440</v>
      </c>
      <c r="D18522" s="5" t="s">
        <v>457</v>
      </c>
      <c r="E18522" s="5">
        <v>13</v>
      </c>
      <c r="F18522" s="5">
        <v>32.668600097656302</v>
      </c>
      <c r="G18522" s="5">
        <v>7.9409999999999998</v>
      </c>
    </row>
    <row r="18523" spans="1:7" x14ac:dyDescent="0.55000000000000004">
      <c r="A18523" s="5" t="s">
        <v>9634</v>
      </c>
      <c r="B18523" s="5" t="s">
        <v>9635</v>
      </c>
      <c r="C18523" s="5" t="s">
        <v>442</v>
      </c>
      <c r="D18523" s="5" t="s">
        <v>457</v>
      </c>
      <c r="E18523" s="5">
        <v>4</v>
      </c>
      <c r="F18523" s="5">
        <v>0.53059997558593797</v>
      </c>
      <c r="G18523" s="5">
        <v>0.13100000000000001</v>
      </c>
    </row>
    <row r="18524" spans="1:7" x14ac:dyDescent="0.55000000000000004">
      <c r="A18524" s="5" t="s">
        <v>9634</v>
      </c>
      <c r="B18524" s="5" t="s">
        <v>9635</v>
      </c>
      <c r="C18524" s="5" t="s">
        <v>448</v>
      </c>
      <c r="D18524" s="5" t="s">
        <v>457</v>
      </c>
      <c r="E18524" s="5">
        <v>5</v>
      </c>
      <c r="F18524" s="5">
        <v>1.5648100585937501</v>
      </c>
      <c r="G18524" s="5">
        <v>0.38100000000000001</v>
      </c>
    </row>
    <row r="18525" spans="1:7" x14ac:dyDescent="0.55000000000000004">
      <c r="A18525" s="5" t="s">
        <v>9636</v>
      </c>
      <c r="B18525" s="5" t="s">
        <v>9637</v>
      </c>
      <c r="C18525" s="5" t="s">
        <v>284</v>
      </c>
      <c r="D18525" s="5" t="s">
        <v>457</v>
      </c>
      <c r="E18525" s="5">
        <v>23403</v>
      </c>
      <c r="F18525" s="5">
        <v>2183.9646279296899</v>
      </c>
      <c r="G18525" s="5">
        <v>868.57600000000002</v>
      </c>
    </row>
    <row r="18526" spans="1:7" x14ac:dyDescent="0.55000000000000004">
      <c r="A18526" s="5" t="s">
        <v>9636</v>
      </c>
      <c r="B18526" s="5" t="s">
        <v>9637</v>
      </c>
      <c r="C18526" s="5" t="s">
        <v>310</v>
      </c>
      <c r="D18526" s="5" t="s">
        <v>457</v>
      </c>
      <c r="E18526" s="5">
        <v>2</v>
      </c>
      <c r="F18526" s="5">
        <v>23.328349609375</v>
      </c>
      <c r="G18526" s="5">
        <v>5.67</v>
      </c>
    </row>
    <row r="18527" spans="1:7" x14ac:dyDescent="0.55000000000000004">
      <c r="A18527" s="5" t="s">
        <v>9636</v>
      </c>
      <c r="B18527" s="5" t="s">
        <v>9637</v>
      </c>
      <c r="C18527" s="5" t="s">
        <v>408</v>
      </c>
      <c r="D18527" s="5" t="s">
        <v>457</v>
      </c>
      <c r="E18527" s="5">
        <v>60</v>
      </c>
      <c r="F18527" s="5">
        <v>8.3500498046874991</v>
      </c>
      <c r="G18527" s="5">
        <v>2.0310000000000001</v>
      </c>
    </row>
    <row r="18528" spans="1:7" x14ac:dyDescent="0.55000000000000004">
      <c r="A18528" s="5" t="s">
        <v>9638</v>
      </c>
      <c r="B18528" s="5" t="s">
        <v>9639</v>
      </c>
      <c r="C18528" s="5" t="s">
        <v>270</v>
      </c>
      <c r="D18528" s="5" t="s">
        <v>457</v>
      </c>
      <c r="E18528" s="5">
        <v>100</v>
      </c>
      <c r="F18528" s="5">
        <v>18.348830078125001</v>
      </c>
      <c r="G18528" s="5">
        <v>4.4589999999999996</v>
      </c>
    </row>
    <row r="18529" spans="1:7" x14ac:dyDescent="0.55000000000000004">
      <c r="A18529" s="5" t="s">
        <v>9638</v>
      </c>
      <c r="B18529" s="5" t="s">
        <v>9639</v>
      </c>
      <c r="C18529" s="5" t="s">
        <v>284</v>
      </c>
      <c r="D18529" s="5" t="s">
        <v>457</v>
      </c>
      <c r="E18529" s="5">
        <v>62197.200000003002</v>
      </c>
      <c r="F18529" s="5">
        <v>2992.4660287780798</v>
      </c>
      <c r="G18529" s="5">
        <v>758.15499999999997</v>
      </c>
    </row>
    <row r="18530" spans="1:7" x14ac:dyDescent="0.55000000000000004">
      <c r="A18530" s="5" t="s">
        <v>9638</v>
      </c>
      <c r="B18530" s="5" t="s">
        <v>9639</v>
      </c>
      <c r="C18530" s="5" t="s">
        <v>307</v>
      </c>
      <c r="D18530" s="5" t="s">
        <v>457</v>
      </c>
      <c r="E18530" s="5">
        <v>4</v>
      </c>
      <c r="F18530" s="5">
        <v>4.9375</v>
      </c>
      <c r="G18530" s="5">
        <v>1.2010000000000001</v>
      </c>
    </row>
    <row r="18531" spans="1:7" x14ac:dyDescent="0.55000000000000004">
      <c r="A18531" s="5" t="s">
        <v>9638</v>
      </c>
      <c r="B18531" s="5" t="s">
        <v>9639</v>
      </c>
      <c r="C18531" s="5" t="s">
        <v>310</v>
      </c>
      <c r="D18531" s="5" t="s">
        <v>457</v>
      </c>
      <c r="E18531" s="5">
        <v>672</v>
      </c>
      <c r="F18531" s="5">
        <v>102.98790178298999</v>
      </c>
      <c r="G18531" s="5">
        <v>26.643999999999998</v>
      </c>
    </row>
    <row r="18532" spans="1:7" x14ac:dyDescent="0.55000000000000004">
      <c r="A18532" s="5" t="s">
        <v>9638</v>
      </c>
      <c r="B18532" s="5" t="s">
        <v>9639</v>
      </c>
      <c r="C18532" s="5" t="s">
        <v>408</v>
      </c>
      <c r="D18532" s="5" t="s">
        <v>457</v>
      </c>
      <c r="E18532" s="5">
        <v>1264</v>
      </c>
      <c r="F18532" s="5">
        <v>443.038622558594</v>
      </c>
      <c r="G18532" s="5">
        <v>127.532</v>
      </c>
    </row>
    <row r="18533" spans="1:7" x14ac:dyDescent="0.55000000000000004">
      <c r="A18533" s="5" t="s">
        <v>9638</v>
      </c>
      <c r="B18533" s="5" t="s">
        <v>9639</v>
      </c>
      <c r="C18533" s="5" t="s">
        <v>412</v>
      </c>
      <c r="D18533" s="5" t="s">
        <v>457</v>
      </c>
      <c r="E18533" s="5">
        <v>1</v>
      </c>
      <c r="F18533" s="5">
        <v>0.27245999145507799</v>
      </c>
      <c r="G18533" s="5">
        <v>6.8000000000000005E-2</v>
      </c>
    </row>
    <row r="18534" spans="1:7" x14ac:dyDescent="0.55000000000000004">
      <c r="A18534" s="5" t="s">
        <v>9638</v>
      </c>
      <c r="B18534" s="5" t="s">
        <v>9639</v>
      </c>
      <c r="C18534" s="5" t="s">
        <v>440</v>
      </c>
      <c r="D18534" s="5" t="s">
        <v>457</v>
      </c>
      <c r="E18534" s="5">
        <v>8</v>
      </c>
      <c r="F18534" s="5">
        <v>15.2816597900391</v>
      </c>
      <c r="G18534" s="5">
        <v>3.7170000000000001</v>
      </c>
    </row>
    <row r="18535" spans="1:7" x14ac:dyDescent="0.55000000000000004">
      <c r="A18535" s="5" t="s">
        <v>9640</v>
      </c>
      <c r="B18535" s="5" t="s">
        <v>9641</v>
      </c>
      <c r="C18535" s="5" t="s">
        <v>284</v>
      </c>
      <c r="D18535" s="5" t="s">
        <v>457</v>
      </c>
      <c r="E18535" s="5">
        <v>3654</v>
      </c>
      <c r="F18535" s="5">
        <v>753.09140917968796</v>
      </c>
      <c r="G18535" s="5">
        <v>315.50299999999999</v>
      </c>
    </row>
    <row r="18536" spans="1:7" x14ac:dyDescent="0.55000000000000004">
      <c r="A18536" s="5" t="s">
        <v>9642</v>
      </c>
      <c r="B18536" s="5" t="s">
        <v>9643</v>
      </c>
      <c r="C18536" s="5" t="s">
        <v>284</v>
      </c>
      <c r="D18536" s="5" t="s">
        <v>457</v>
      </c>
      <c r="E18536" s="5">
        <v>570</v>
      </c>
      <c r="F18536" s="5">
        <v>215.1975625</v>
      </c>
      <c r="G18536" s="5">
        <v>64.453000000000003</v>
      </c>
    </row>
    <row r="18537" spans="1:7" x14ac:dyDescent="0.55000000000000004">
      <c r="A18537" s="5" t="s">
        <v>9642</v>
      </c>
      <c r="B18537" s="5" t="s">
        <v>9643</v>
      </c>
      <c r="C18537" s="5" t="s">
        <v>310</v>
      </c>
      <c r="D18537" s="5" t="s">
        <v>457</v>
      </c>
      <c r="E18537" s="5">
        <v>4</v>
      </c>
      <c r="F18537" s="5">
        <v>11.610879882812499</v>
      </c>
      <c r="G18537" s="5">
        <v>4.0449999999999999</v>
      </c>
    </row>
    <row r="18538" spans="1:7" x14ac:dyDescent="0.55000000000000004">
      <c r="A18538" s="5" t="s">
        <v>9642</v>
      </c>
      <c r="B18538" s="5" t="s">
        <v>9643</v>
      </c>
      <c r="C18538" s="5" t="s">
        <v>370</v>
      </c>
      <c r="D18538" s="5" t="s">
        <v>457</v>
      </c>
      <c r="E18538" s="5">
        <v>3</v>
      </c>
      <c r="F18538" s="5">
        <v>13.035790039062499</v>
      </c>
      <c r="G18538" s="5">
        <v>3.907</v>
      </c>
    </row>
    <row r="18539" spans="1:7" x14ac:dyDescent="0.55000000000000004">
      <c r="A18539" s="5" t="s">
        <v>9644</v>
      </c>
      <c r="B18539" s="5" t="s">
        <v>9645</v>
      </c>
      <c r="C18539" s="5" t="s">
        <v>284</v>
      </c>
      <c r="D18539" s="5" t="s">
        <v>457</v>
      </c>
      <c r="E18539" s="5">
        <v>611</v>
      </c>
      <c r="F18539" s="5">
        <v>3355.0879726562498</v>
      </c>
      <c r="G18539" s="5">
        <v>1141.2660000000001</v>
      </c>
    </row>
    <row r="18540" spans="1:7" x14ac:dyDescent="0.55000000000000004">
      <c r="A18540" s="5" t="s">
        <v>9644</v>
      </c>
      <c r="B18540" s="5" t="s">
        <v>9645</v>
      </c>
      <c r="C18540" s="5" t="s">
        <v>310</v>
      </c>
      <c r="D18540" s="5" t="s">
        <v>457</v>
      </c>
      <c r="E18540" s="5">
        <v>217</v>
      </c>
      <c r="F18540" s="5">
        <v>1749.0987031249999</v>
      </c>
      <c r="G18540" s="5">
        <v>526.12199999999996</v>
      </c>
    </row>
    <row r="18541" spans="1:7" x14ac:dyDescent="0.55000000000000004">
      <c r="A18541" s="5" t="s">
        <v>9644</v>
      </c>
      <c r="B18541" s="5" t="s">
        <v>9645</v>
      </c>
      <c r="C18541" s="5" t="s">
        <v>311</v>
      </c>
      <c r="D18541" s="5" t="s">
        <v>457</v>
      </c>
      <c r="E18541" s="5">
        <v>16</v>
      </c>
      <c r="F18541" s="5">
        <v>1438.7417773437501</v>
      </c>
      <c r="G18541" s="5">
        <v>430.91699999999997</v>
      </c>
    </row>
    <row r="18542" spans="1:7" x14ac:dyDescent="0.55000000000000004">
      <c r="A18542" s="5" t="s">
        <v>9644</v>
      </c>
      <c r="B18542" s="5" t="s">
        <v>9645</v>
      </c>
      <c r="C18542" s="5" t="s">
        <v>321</v>
      </c>
      <c r="D18542" s="5" t="s">
        <v>457</v>
      </c>
      <c r="E18542" s="5">
        <v>1</v>
      </c>
      <c r="F18542" s="5">
        <v>17.791890625000001</v>
      </c>
      <c r="G18542" s="5">
        <v>5.3289999999999997</v>
      </c>
    </row>
    <row r="18543" spans="1:7" x14ac:dyDescent="0.55000000000000004">
      <c r="A18543" s="5" t="s">
        <v>9644</v>
      </c>
      <c r="B18543" s="5" t="s">
        <v>9645</v>
      </c>
      <c r="C18543" s="5" t="s">
        <v>370</v>
      </c>
      <c r="D18543" s="5" t="s">
        <v>457</v>
      </c>
      <c r="E18543" s="5">
        <v>2</v>
      </c>
      <c r="F18543" s="5">
        <v>8.1462600097656193</v>
      </c>
      <c r="G18543" s="5">
        <v>2.4420000000000002</v>
      </c>
    </row>
    <row r="18544" spans="1:7" x14ac:dyDescent="0.55000000000000004">
      <c r="A18544" s="5" t="s">
        <v>9646</v>
      </c>
      <c r="B18544" s="5" t="s">
        <v>9647</v>
      </c>
      <c r="C18544" s="5" t="s">
        <v>284</v>
      </c>
      <c r="D18544" s="5" t="s">
        <v>457</v>
      </c>
      <c r="E18544" s="5">
        <v>3299</v>
      </c>
      <c r="F18544" s="5">
        <v>9089.6375791015598</v>
      </c>
      <c r="G18544" s="5">
        <v>3005.4160000000002</v>
      </c>
    </row>
    <row r="18545" spans="1:7" x14ac:dyDescent="0.55000000000000004">
      <c r="A18545" s="5" t="s">
        <v>9646</v>
      </c>
      <c r="B18545" s="5" t="s">
        <v>9647</v>
      </c>
      <c r="C18545" s="5" t="s">
        <v>310</v>
      </c>
      <c r="D18545" s="5" t="s">
        <v>457</v>
      </c>
      <c r="E18545" s="5">
        <v>7870</v>
      </c>
      <c r="F18545" s="5">
        <v>12877.532921874999</v>
      </c>
      <c r="G18545" s="5">
        <v>3860.2269999999999</v>
      </c>
    </row>
    <row r="18546" spans="1:7" x14ac:dyDescent="0.55000000000000004">
      <c r="A18546" s="5" t="s">
        <v>9646</v>
      </c>
      <c r="B18546" s="5" t="s">
        <v>9647</v>
      </c>
      <c r="C18546" s="5" t="s">
        <v>311</v>
      </c>
      <c r="D18546" s="5" t="s">
        <v>457</v>
      </c>
      <c r="E18546" s="5">
        <v>364</v>
      </c>
      <c r="F18546" s="5">
        <v>8071.6024414062504</v>
      </c>
      <c r="G18546" s="5">
        <v>2419.1770000000001</v>
      </c>
    </row>
    <row r="18547" spans="1:7" x14ac:dyDescent="0.55000000000000004">
      <c r="A18547" s="5" t="s">
        <v>9648</v>
      </c>
      <c r="B18547" s="5" t="s">
        <v>9649</v>
      </c>
      <c r="C18547" s="5" t="s">
        <v>284</v>
      </c>
      <c r="D18547" s="5" t="s">
        <v>457</v>
      </c>
      <c r="E18547" s="5">
        <v>13363</v>
      </c>
      <c r="F18547" s="5">
        <v>10417.515541748</v>
      </c>
      <c r="G18547" s="5">
        <v>3224.953</v>
      </c>
    </row>
    <row r="18548" spans="1:7" x14ac:dyDescent="0.55000000000000004">
      <c r="A18548" s="5" t="s">
        <v>9648</v>
      </c>
      <c r="B18548" s="5" t="s">
        <v>9649</v>
      </c>
      <c r="C18548" s="5" t="s">
        <v>302</v>
      </c>
      <c r="D18548" s="5" t="s">
        <v>457</v>
      </c>
      <c r="E18548" s="5">
        <v>1</v>
      </c>
      <c r="F18548" s="5">
        <v>35.462839843749997</v>
      </c>
      <c r="G18548" s="5">
        <v>11.186999999999999</v>
      </c>
    </row>
    <row r="18549" spans="1:7" x14ac:dyDescent="0.55000000000000004">
      <c r="A18549" s="5" t="s">
        <v>9648</v>
      </c>
      <c r="B18549" s="5" t="s">
        <v>9649</v>
      </c>
      <c r="C18549" s="5" t="s">
        <v>310</v>
      </c>
      <c r="D18549" s="5" t="s">
        <v>457</v>
      </c>
      <c r="E18549" s="5">
        <v>750</v>
      </c>
      <c r="F18549" s="5">
        <v>1507.3073460083001</v>
      </c>
      <c r="G18549" s="5">
        <v>455.46699999999998</v>
      </c>
    </row>
    <row r="18550" spans="1:7" x14ac:dyDescent="0.55000000000000004">
      <c r="A18550" s="5" t="s">
        <v>9648</v>
      </c>
      <c r="B18550" s="5" t="s">
        <v>9649</v>
      </c>
      <c r="C18550" s="5" t="s">
        <v>311</v>
      </c>
      <c r="D18550" s="5" t="s">
        <v>457</v>
      </c>
      <c r="E18550" s="5">
        <v>404</v>
      </c>
      <c r="F18550" s="5">
        <v>4052.58604296875</v>
      </c>
      <c r="G18550" s="5">
        <v>1213.8009999999999</v>
      </c>
    </row>
    <row r="18551" spans="1:7" x14ac:dyDescent="0.55000000000000004">
      <c r="A18551" s="5" t="s">
        <v>9648</v>
      </c>
      <c r="B18551" s="5" t="s">
        <v>9649</v>
      </c>
      <c r="C18551" s="5" t="s">
        <v>316</v>
      </c>
      <c r="D18551" s="5" t="s">
        <v>457</v>
      </c>
      <c r="E18551" s="5">
        <v>1</v>
      </c>
      <c r="F18551" s="5">
        <v>30.561300781250001</v>
      </c>
      <c r="G18551" s="5">
        <v>9.7200000000000006</v>
      </c>
    </row>
    <row r="18552" spans="1:7" x14ac:dyDescent="0.55000000000000004">
      <c r="A18552" s="5" t="s">
        <v>9648</v>
      </c>
      <c r="B18552" s="5" t="s">
        <v>9649</v>
      </c>
      <c r="C18552" s="5" t="s">
        <v>317</v>
      </c>
      <c r="D18552" s="5" t="s">
        <v>457</v>
      </c>
      <c r="E18552" s="5">
        <v>1</v>
      </c>
      <c r="F18552" s="5">
        <v>3.339</v>
      </c>
      <c r="G18552" s="5">
        <v>1.0009999999999999</v>
      </c>
    </row>
    <row r="18553" spans="1:7" x14ac:dyDescent="0.55000000000000004">
      <c r="A18553" s="5" t="s">
        <v>9648</v>
      </c>
      <c r="B18553" s="5" t="s">
        <v>9649</v>
      </c>
      <c r="C18553" s="5" t="s">
        <v>370</v>
      </c>
      <c r="D18553" s="5" t="s">
        <v>457</v>
      </c>
      <c r="E18553" s="5">
        <v>3</v>
      </c>
      <c r="F18553" s="5">
        <v>8.7449999999999992</v>
      </c>
      <c r="G18553" s="5">
        <v>2.621</v>
      </c>
    </row>
    <row r="18554" spans="1:7" x14ac:dyDescent="0.55000000000000004">
      <c r="A18554" s="5" t="s">
        <v>9650</v>
      </c>
      <c r="B18554" s="5" t="s">
        <v>9651</v>
      </c>
      <c r="C18554" s="5" t="s">
        <v>310</v>
      </c>
      <c r="D18554" s="5" t="s">
        <v>457</v>
      </c>
      <c r="E18554" s="5">
        <v>6756</v>
      </c>
      <c r="F18554" s="5">
        <v>154.959181152344</v>
      </c>
      <c r="G18554" s="5">
        <v>47.55</v>
      </c>
    </row>
    <row r="18555" spans="1:7" x14ac:dyDescent="0.55000000000000004">
      <c r="A18555" s="5" t="s">
        <v>9652</v>
      </c>
      <c r="B18555" s="5" t="s">
        <v>9653</v>
      </c>
      <c r="C18555" s="5" t="s">
        <v>261</v>
      </c>
      <c r="D18555" s="5" t="s">
        <v>457</v>
      </c>
      <c r="E18555" s="5">
        <v>1</v>
      </c>
      <c r="F18555" s="5">
        <v>4.4853701171875002</v>
      </c>
      <c r="G18555" s="5">
        <v>1.3440000000000001</v>
      </c>
    </row>
    <row r="18556" spans="1:7" x14ac:dyDescent="0.55000000000000004">
      <c r="A18556" s="5" t="s">
        <v>9652</v>
      </c>
      <c r="B18556" s="5" t="s">
        <v>9653</v>
      </c>
      <c r="C18556" s="5" t="s">
        <v>284</v>
      </c>
      <c r="D18556" s="5" t="s">
        <v>457</v>
      </c>
      <c r="E18556" s="5">
        <v>4293</v>
      </c>
      <c r="F18556" s="5">
        <v>1695.86287564087</v>
      </c>
      <c r="G18556" s="5">
        <v>605.81899999999996</v>
      </c>
    </row>
    <row r="18557" spans="1:7" x14ac:dyDescent="0.55000000000000004">
      <c r="A18557" s="5" t="s">
        <v>9652</v>
      </c>
      <c r="B18557" s="5" t="s">
        <v>9653</v>
      </c>
      <c r="C18557" s="5" t="s">
        <v>310</v>
      </c>
      <c r="D18557" s="5" t="s">
        <v>457</v>
      </c>
      <c r="E18557" s="5">
        <v>36036</v>
      </c>
      <c r="F18557" s="5">
        <v>819.50158644103999</v>
      </c>
      <c r="G18557" s="5">
        <v>276.71800000000002</v>
      </c>
    </row>
    <row r="18558" spans="1:7" x14ac:dyDescent="0.55000000000000004">
      <c r="A18558" s="5" t="s">
        <v>9652</v>
      </c>
      <c r="B18558" s="5" t="s">
        <v>9653</v>
      </c>
      <c r="C18558" s="5" t="s">
        <v>311</v>
      </c>
      <c r="D18558" s="5" t="s">
        <v>457</v>
      </c>
      <c r="E18558" s="5">
        <v>250</v>
      </c>
      <c r="F18558" s="5">
        <v>57.23133984375</v>
      </c>
      <c r="G18558" s="5">
        <v>17.143000000000001</v>
      </c>
    </row>
    <row r="18559" spans="1:7" x14ac:dyDescent="0.55000000000000004">
      <c r="A18559" s="5" t="s">
        <v>9652</v>
      </c>
      <c r="B18559" s="5" t="s">
        <v>9653</v>
      </c>
      <c r="C18559" s="5" t="s">
        <v>370</v>
      </c>
      <c r="D18559" s="5" t="s">
        <v>457</v>
      </c>
      <c r="E18559" s="5">
        <v>1</v>
      </c>
      <c r="F18559" s="5">
        <v>4.1686499023437502</v>
      </c>
      <c r="G18559" s="5">
        <v>1.25</v>
      </c>
    </row>
    <row r="18560" spans="1:7" x14ac:dyDescent="0.55000000000000004">
      <c r="A18560" s="5" t="s">
        <v>9652</v>
      </c>
      <c r="B18560" s="5" t="s">
        <v>9653</v>
      </c>
      <c r="C18560" s="5" t="s">
        <v>412</v>
      </c>
      <c r="D18560" s="5" t="s">
        <v>457</v>
      </c>
      <c r="E18560" s="5">
        <v>98</v>
      </c>
      <c r="F18560" s="5">
        <v>141.97535156250001</v>
      </c>
      <c r="G18560" s="5">
        <v>68.075999999999993</v>
      </c>
    </row>
    <row r="18561" spans="1:7" x14ac:dyDescent="0.55000000000000004">
      <c r="A18561" s="5" t="s">
        <v>9654</v>
      </c>
      <c r="B18561" s="5" t="s">
        <v>9655</v>
      </c>
      <c r="C18561" s="5" t="s">
        <v>270</v>
      </c>
      <c r="D18561" s="5" t="s">
        <v>457</v>
      </c>
      <c r="E18561" s="5">
        <v>6</v>
      </c>
      <c r="F18561" s="5">
        <v>8.4730195312499994</v>
      </c>
      <c r="G18561" s="5">
        <v>2.5390000000000001</v>
      </c>
    </row>
    <row r="18562" spans="1:7" x14ac:dyDescent="0.55000000000000004">
      <c r="A18562" s="5" t="s">
        <v>9654</v>
      </c>
      <c r="B18562" s="5" t="s">
        <v>9655</v>
      </c>
      <c r="C18562" s="5" t="s">
        <v>275</v>
      </c>
      <c r="D18562" s="5" t="s">
        <v>457</v>
      </c>
      <c r="E18562" s="5">
        <v>10</v>
      </c>
      <c r="F18562" s="5">
        <v>6.0491298828125002</v>
      </c>
      <c r="G18562" s="5">
        <v>1.8129999999999999</v>
      </c>
    </row>
    <row r="18563" spans="1:7" x14ac:dyDescent="0.55000000000000004">
      <c r="A18563" s="5" t="s">
        <v>9654</v>
      </c>
      <c r="B18563" s="5" t="s">
        <v>9655</v>
      </c>
      <c r="C18563" s="5" t="s">
        <v>277</v>
      </c>
      <c r="D18563" s="5" t="s">
        <v>457</v>
      </c>
      <c r="E18563" s="5">
        <v>10</v>
      </c>
      <c r="F18563" s="5">
        <v>99.333008789062504</v>
      </c>
      <c r="G18563" s="5">
        <v>30.321000000000002</v>
      </c>
    </row>
    <row r="18564" spans="1:7" x14ac:dyDescent="0.55000000000000004">
      <c r="A18564" s="5" t="s">
        <v>9654</v>
      </c>
      <c r="B18564" s="5" t="s">
        <v>9655</v>
      </c>
      <c r="C18564" s="5" t="s">
        <v>284</v>
      </c>
      <c r="D18564" s="5" t="s">
        <v>457</v>
      </c>
      <c r="E18564" s="5">
        <v>2079</v>
      </c>
      <c r="F18564" s="5">
        <v>2523.79867358398</v>
      </c>
      <c r="G18564" s="5">
        <v>825.93200000000002</v>
      </c>
    </row>
    <row r="18565" spans="1:7" x14ac:dyDescent="0.55000000000000004">
      <c r="A18565" s="5" t="s">
        <v>9654</v>
      </c>
      <c r="B18565" s="5" t="s">
        <v>9655</v>
      </c>
      <c r="C18565" s="5" t="s">
        <v>299</v>
      </c>
      <c r="D18565" s="5" t="s">
        <v>457</v>
      </c>
      <c r="E18565" s="5">
        <v>2</v>
      </c>
      <c r="F18565" s="5">
        <v>2.3079299316406301</v>
      </c>
      <c r="G18565" s="5">
        <v>0.69299999999999995</v>
      </c>
    </row>
    <row r="18566" spans="1:7" x14ac:dyDescent="0.55000000000000004">
      <c r="A18566" s="5" t="s">
        <v>9654</v>
      </c>
      <c r="B18566" s="5" t="s">
        <v>9655</v>
      </c>
      <c r="C18566" s="5" t="s">
        <v>302</v>
      </c>
      <c r="D18566" s="5" t="s">
        <v>457</v>
      </c>
      <c r="E18566" s="5">
        <v>52</v>
      </c>
      <c r="F18566" s="5">
        <v>510.396272949219</v>
      </c>
      <c r="G18566" s="5">
        <v>152.881</v>
      </c>
    </row>
    <row r="18567" spans="1:7" x14ac:dyDescent="0.55000000000000004">
      <c r="A18567" s="5" t="s">
        <v>9654</v>
      </c>
      <c r="B18567" s="5" t="s">
        <v>9655</v>
      </c>
      <c r="C18567" s="5" t="s">
        <v>310</v>
      </c>
      <c r="D18567" s="5" t="s">
        <v>457</v>
      </c>
      <c r="E18567" s="5">
        <v>51617</v>
      </c>
      <c r="F18567" s="5">
        <v>24636.9137338562</v>
      </c>
      <c r="G18567" s="5">
        <v>8103.4930000000004</v>
      </c>
    </row>
    <row r="18568" spans="1:7" x14ac:dyDescent="0.55000000000000004">
      <c r="A18568" s="5" t="s">
        <v>9654</v>
      </c>
      <c r="B18568" s="5" t="s">
        <v>9655</v>
      </c>
      <c r="C18568" s="5" t="s">
        <v>311</v>
      </c>
      <c r="D18568" s="5" t="s">
        <v>457</v>
      </c>
      <c r="E18568" s="5">
        <v>14</v>
      </c>
      <c r="F18568" s="5">
        <v>409.37324316406301</v>
      </c>
      <c r="G18568" s="5">
        <v>122.616</v>
      </c>
    </row>
    <row r="18569" spans="1:7" x14ac:dyDescent="0.55000000000000004">
      <c r="A18569" s="5" t="s">
        <v>9654</v>
      </c>
      <c r="B18569" s="5" t="s">
        <v>9655</v>
      </c>
      <c r="C18569" s="5" t="s">
        <v>317</v>
      </c>
      <c r="D18569" s="5" t="s">
        <v>457</v>
      </c>
      <c r="E18569" s="5">
        <v>5</v>
      </c>
      <c r="F18569" s="5">
        <v>16.966999999999999</v>
      </c>
      <c r="G18569" s="5">
        <v>5.6479999999999997</v>
      </c>
    </row>
    <row r="18570" spans="1:7" x14ac:dyDescent="0.55000000000000004">
      <c r="A18570" s="5" t="s">
        <v>9654</v>
      </c>
      <c r="B18570" s="5" t="s">
        <v>9655</v>
      </c>
      <c r="C18570" s="5" t="s">
        <v>364</v>
      </c>
      <c r="D18570" s="5" t="s">
        <v>457</v>
      </c>
      <c r="E18570" s="5">
        <v>1</v>
      </c>
      <c r="F18570" s="5">
        <v>94.689351562499994</v>
      </c>
      <c r="G18570" s="5">
        <v>28.925999999999998</v>
      </c>
    </row>
    <row r="18571" spans="1:7" x14ac:dyDescent="0.55000000000000004">
      <c r="A18571" s="5" t="s">
        <v>9654</v>
      </c>
      <c r="B18571" s="5" t="s">
        <v>9655</v>
      </c>
      <c r="C18571" s="5" t="s">
        <v>410</v>
      </c>
      <c r="D18571" s="5" t="s">
        <v>457</v>
      </c>
      <c r="E18571" s="5">
        <v>4</v>
      </c>
      <c r="F18571" s="5">
        <v>12.839709960937499</v>
      </c>
      <c r="G18571" s="5">
        <v>3.8460000000000001</v>
      </c>
    </row>
    <row r="18572" spans="1:7" x14ac:dyDescent="0.55000000000000004">
      <c r="A18572" s="5" t="s">
        <v>9654</v>
      </c>
      <c r="B18572" s="5" t="s">
        <v>9655</v>
      </c>
      <c r="C18572" s="5" t="s">
        <v>412</v>
      </c>
      <c r="D18572" s="5" t="s">
        <v>457</v>
      </c>
      <c r="E18572" s="5">
        <v>48</v>
      </c>
      <c r="F18572" s="5">
        <v>154.20677233886701</v>
      </c>
      <c r="G18572" s="5">
        <v>46.201999999999998</v>
      </c>
    </row>
    <row r="18573" spans="1:7" x14ac:dyDescent="0.55000000000000004">
      <c r="A18573" s="5" t="s">
        <v>9654</v>
      </c>
      <c r="B18573" s="5" t="s">
        <v>9655</v>
      </c>
      <c r="C18573" s="5" t="s">
        <v>424</v>
      </c>
      <c r="D18573" s="5" t="s">
        <v>457</v>
      </c>
      <c r="E18573" s="5">
        <v>26</v>
      </c>
      <c r="F18573" s="5">
        <v>480.60763281250001</v>
      </c>
      <c r="G18573" s="5">
        <v>143.95400000000001</v>
      </c>
    </row>
    <row r="18574" spans="1:7" x14ac:dyDescent="0.55000000000000004">
      <c r="A18574" s="5" t="s">
        <v>9654</v>
      </c>
      <c r="B18574" s="5" t="s">
        <v>9655</v>
      </c>
      <c r="C18574" s="5" t="s">
        <v>440</v>
      </c>
      <c r="D18574" s="5" t="s">
        <v>457</v>
      </c>
      <c r="E18574" s="5">
        <v>526</v>
      </c>
      <c r="F18574" s="5">
        <v>732.320302246094</v>
      </c>
      <c r="G18574" s="5">
        <v>219.93100000000001</v>
      </c>
    </row>
    <row r="18575" spans="1:7" x14ac:dyDescent="0.55000000000000004">
      <c r="A18575" s="5" t="s">
        <v>9656</v>
      </c>
      <c r="B18575" s="5" t="s">
        <v>9657</v>
      </c>
      <c r="C18575" s="5" t="s">
        <v>284</v>
      </c>
      <c r="D18575" s="5" t="s">
        <v>457</v>
      </c>
      <c r="E18575" s="5">
        <v>4375</v>
      </c>
      <c r="F18575" s="5">
        <v>24096.3597562256</v>
      </c>
      <c r="G18575" s="5">
        <v>7244.8770000000004</v>
      </c>
    </row>
    <row r="18576" spans="1:7" x14ac:dyDescent="0.55000000000000004">
      <c r="A18576" s="5" t="s">
        <v>9656</v>
      </c>
      <c r="B18576" s="5" t="s">
        <v>9657</v>
      </c>
      <c r="C18576" s="5" t="s">
        <v>310</v>
      </c>
      <c r="D18576" s="5" t="s">
        <v>457</v>
      </c>
      <c r="E18576" s="5">
        <v>535</v>
      </c>
      <c r="F18576" s="5">
        <v>203.762838623047</v>
      </c>
      <c r="G18576" s="5">
        <v>61.033999999999999</v>
      </c>
    </row>
    <row r="18577" spans="1:7" x14ac:dyDescent="0.55000000000000004">
      <c r="A18577" s="5" t="s">
        <v>9656</v>
      </c>
      <c r="B18577" s="5" t="s">
        <v>9657</v>
      </c>
      <c r="C18577" s="5" t="s">
        <v>332</v>
      </c>
      <c r="D18577" s="5" t="s">
        <v>457</v>
      </c>
      <c r="E18577" s="5">
        <v>1</v>
      </c>
      <c r="F18577" s="5">
        <v>0.16958000183105501</v>
      </c>
      <c r="G18577" s="5">
        <v>0.746</v>
      </c>
    </row>
    <row r="18578" spans="1:7" x14ac:dyDescent="0.55000000000000004">
      <c r="A18578" s="5" t="s">
        <v>9656</v>
      </c>
      <c r="B18578" s="5" t="s">
        <v>9657</v>
      </c>
      <c r="C18578" s="5" t="s">
        <v>349</v>
      </c>
      <c r="D18578" s="5" t="s">
        <v>457</v>
      </c>
      <c r="E18578" s="5">
        <v>1</v>
      </c>
      <c r="F18578" s="5">
        <v>20.003900390624999</v>
      </c>
      <c r="G18578" s="5">
        <v>0</v>
      </c>
    </row>
    <row r="18579" spans="1:7" x14ac:dyDescent="0.55000000000000004">
      <c r="A18579" s="5" t="s">
        <v>9656</v>
      </c>
      <c r="B18579" s="5" t="s">
        <v>9657</v>
      </c>
      <c r="C18579" s="5" t="s">
        <v>370</v>
      </c>
      <c r="D18579" s="5" t="s">
        <v>457</v>
      </c>
      <c r="E18579" s="5">
        <v>1</v>
      </c>
      <c r="F18579" s="5">
        <v>12.976879882812501</v>
      </c>
      <c r="G18579" s="5">
        <v>3.8879999999999999</v>
      </c>
    </row>
    <row r="18580" spans="1:7" x14ac:dyDescent="0.55000000000000004">
      <c r="A18580" s="5" t="s">
        <v>9656</v>
      </c>
      <c r="B18580" s="5" t="s">
        <v>9657</v>
      </c>
      <c r="C18580" s="5" t="s">
        <v>380</v>
      </c>
      <c r="D18580" s="5" t="s">
        <v>457</v>
      </c>
      <c r="E18580" s="5">
        <v>4</v>
      </c>
      <c r="F18580" s="5">
        <v>10.463560058593799</v>
      </c>
      <c r="G18580" s="5">
        <v>3.1379999999999999</v>
      </c>
    </row>
    <row r="18581" spans="1:7" x14ac:dyDescent="0.55000000000000004">
      <c r="A18581" s="5" t="s">
        <v>9656</v>
      </c>
      <c r="B18581" s="5" t="s">
        <v>9657</v>
      </c>
      <c r="C18581" s="5" t="s">
        <v>434</v>
      </c>
      <c r="D18581" s="5" t="s">
        <v>457</v>
      </c>
      <c r="E18581" s="5">
        <v>4</v>
      </c>
      <c r="F18581" s="5">
        <v>6.9536099853515596</v>
      </c>
      <c r="G18581" s="5">
        <v>2.085</v>
      </c>
    </row>
    <row r="18582" spans="1:7" x14ac:dyDescent="0.55000000000000004">
      <c r="A18582" s="5" t="s">
        <v>9658</v>
      </c>
      <c r="B18582" s="5" t="s">
        <v>9659</v>
      </c>
      <c r="C18582" s="5" t="s">
        <v>284</v>
      </c>
      <c r="D18582" s="5" t="s">
        <v>457</v>
      </c>
      <c r="E18582" s="5">
        <v>13027</v>
      </c>
      <c r="F18582" s="5">
        <v>20686.792186889601</v>
      </c>
      <c r="G18582" s="5">
        <v>6544.6670000000004</v>
      </c>
    </row>
    <row r="18583" spans="1:7" x14ac:dyDescent="0.55000000000000004">
      <c r="A18583" s="5" t="s">
        <v>9658</v>
      </c>
      <c r="B18583" s="5" t="s">
        <v>9659</v>
      </c>
      <c r="C18583" s="5" t="s">
        <v>310</v>
      </c>
      <c r="D18583" s="5" t="s">
        <v>457</v>
      </c>
      <c r="E18583" s="5">
        <v>24721</v>
      </c>
      <c r="F18583" s="5">
        <v>6453.9598016052196</v>
      </c>
      <c r="G18583" s="5">
        <v>2069.6109999999999</v>
      </c>
    </row>
    <row r="18584" spans="1:7" x14ac:dyDescent="0.55000000000000004">
      <c r="A18584" s="5" t="s">
        <v>9658</v>
      </c>
      <c r="B18584" s="5" t="s">
        <v>9659</v>
      </c>
      <c r="C18584" s="5" t="s">
        <v>311</v>
      </c>
      <c r="D18584" s="5" t="s">
        <v>457</v>
      </c>
      <c r="E18584" s="5">
        <v>13</v>
      </c>
      <c r="F18584" s="5">
        <v>204.16168945312501</v>
      </c>
      <c r="G18584" s="5">
        <v>61.154000000000003</v>
      </c>
    </row>
    <row r="18585" spans="1:7" x14ac:dyDescent="0.55000000000000004">
      <c r="A18585" s="5" t="s">
        <v>9658</v>
      </c>
      <c r="B18585" s="5" t="s">
        <v>9659</v>
      </c>
      <c r="C18585" s="5" t="s">
        <v>349</v>
      </c>
      <c r="D18585" s="5" t="s">
        <v>457</v>
      </c>
      <c r="E18585" s="5">
        <v>1</v>
      </c>
      <c r="F18585" s="5">
        <v>20.003900390624999</v>
      </c>
      <c r="G18585" s="5">
        <v>0</v>
      </c>
    </row>
    <row r="18586" spans="1:7" x14ac:dyDescent="0.55000000000000004">
      <c r="A18586" s="5" t="s">
        <v>9660</v>
      </c>
      <c r="B18586" s="5" t="s">
        <v>9661</v>
      </c>
      <c r="C18586" s="5" t="s">
        <v>284</v>
      </c>
      <c r="D18586" s="5" t="s">
        <v>457</v>
      </c>
      <c r="E18586" s="5">
        <v>13</v>
      </c>
      <c r="F18586" s="5">
        <v>5.2562098388671901</v>
      </c>
      <c r="G18586" s="5">
        <v>1.9379999999999999</v>
      </c>
    </row>
    <row r="18587" spans="1:7" x14ac:dyDescent="0.55000000000000004">
      <c r="A18587" s="5" t="s">
        <v>9660</v>
      </c>
      <c r="B18587" s="5" t="s">
        <v>9661</v>
      </c>
      <c r="C18587" s="5" t="s">
        <v>310</v>
      </c>
      <c r="D18587" s="5" t="s">
        <v>457</v>
      </c>
      <c r="E18587" s="5">
        <v>245.700000047684</v>
      </c>
      <c r="F18587" s="5">
        <v>59.0596809692383</v>
      </c>
      <c r="G18587" s="5">
        <v>18.446999999999999</v>
      </c>
    </row>
    <row r="18588" spans="1:7" x14ac:dyDescent="0.55000000000000004">
      <c r="A18588" s="5" t="s">
        <v>9660</v>
      </c>
      <c r="B18588" s="5" t="s">
        <v>9661</v>
      </c>
      <c r="C18588" s="5" t="s">
        <v>436</v>
      </c>
      <c r="D18588" s="5" t="s">
        <v>457</v>
      </c>
      <c r="E18588" s="5">
        <v>1</v>
      </c>
      <c r="F18588" s="5">
        <v>3.4885200195312498</v>
      </c>
      <c r="G18588" s="5">
        <v>1.046</v>
      </c>
    </row>
    <row r="18589" spans="1:7" x14ac:dyDescent="0.55000000000000004">
      <c r="A18589" s="5" t="s">
        <v>9662</v>
      </c>
      <c r="B18589" s="5" t="s">
        <v>9663</v>
      </c>
      <c r="C18589" s="5" t="s">
        <v>281</v>
      </c>
      <c r="D18589" s="5" t="s">
        <v>457</v>
      </c>
      <c r="E18589" s="5">
        <v>480</v>
      </c>
      <c r="F18589" s="5">
        <v>6.60335009765625</v>
      </c>
      <c r="G18589" s="5">
        <v>2.0110000000000001</v>
      </c>
    </row>
    <row r="18590" spans="1:7" x14ac:dyDescent="0.55000000000000004">
      <c r="A18590" s="5" t="s">
        <v>9662</v>
      </c>
      <c r="B18590" s="5" t="s">
        <v>9663</v>
      </c>
      <c r="C18590" s="5" t="s">
        <v>284</v>
      </c>
      <c r="D18590" s="5" t="s">
        <v>457</v>
      </c>
      <c r="E18590" s="5">
        <v>55995</v>
      </c>
      <c r="F18590" s="5">
        <v>562.09514404296897</v>
      </c>
      <c r="G18590" s="5">
        <v>250.78899999999999</v>
      </c>
    </row>
    <row r="18591" spans="1:7" x14ac:dyDescent="0.55000000000000004">
      <c r="A18591" s="5" t="s">
        <v>9662</v>
      </c>
      <c r="B18591" s="5" t="s">
        <v>9663</v>
      </c>
      <c r="C18591" s="5" t="s">
        <v>310</v>
      </c>
      <c r="D18591" s="5" t="s">
        <v>457</v>
      </c>
      <c r="E18591" s="5">
        <v>15029</v>
      </c>
      <c r="F18591" s="5">
        <v>298.14129803466801</v>
      </c>
      <c r="G18591" s="5">
        <v>91.024000000000001</v>
      </c>
    </row>
    <row r="18592" spans="1:7" x14ac:dyDescent="0.55000000000000004">
      <c r="A18592" s="5" t="s">
        <v>9662</v>
      </c>
      <c r="B18592" s="5" t="s">
        <v>9663</v>
      </c>
      <c r="C18592" s="5" t="s">
        <v>317</v>
      </c>
      <c r="D18592" s="5" t="s">
        <v>457</v>
      </c>
      <c r="E18592" s="5">
        <v>1</v>
      </c>
      <c r="F18592" s="5">
        <v>0.15272999572753901</v>
      </c>
      <c r="G18592" s="5">
        <v>0</v>
      </c>
    </row>
    <row r="18593" spans="1:7" x14ac:dyDescent="0.55000000000000004">
      <c r="A18593" s="5" t="s">
        <v>9664</v>
      </c>
      <c r="B18593" s="5" t="s">
        <v>9665</v>
      </c>
      <c r="C18593" s="5" t="s">
        <v>284</v>
      </c>
      <c r="D18593" s="5" t="s">
        <v>457</v>
      </c>
      <c r="E18593" s="5">
        <v>4494</v>
      </c>
      <c r="F18593" s="5">
        <v>852.69243493652402</v>
      </c>
      <c r="G18593" s="5">
        <v>159.035</v>
      </c>
    </row>
    <row r="18594" spans="1:7" x14ac:dyDescent="0.55000000000000004">
      <c r="A18594" s="5" t="s">
        <v>9664</v>
      </c>
      <c r="B18594" s="5" t="s">
        <v>9665</v>
      </c>
      <c r="C18594" s="5" t="s">
        <v>310</v>
      </c>
      <c r="D18594" s="5" t="s">
        <v>457</v>
      </c>
      <c r="E18594" s="5">
        <v>13940</v>
      </c>
      <c r="F18594" s="5">
        <v>110.532941162109</v>
      </c>
      <c r="G18594" s="5">
        <v>21.227</v>
      </c>
    </row>
    <row r="18595" spans="1:7" x14ac:dyDescent="0.55000000000000004">
      <c r="A18595" s="5" t="s">
        <v>9664</v>
      </c>
      <c r="B18595" s="5" t="s">
        <v>9665</v>
      </c>
      <c r="C18595" s="5" t="s">
        <v>316</v>
      </c>
      <c r="D18595" s="5" t="s">
        <v>457</v>
      </c>
      <c r="E18595" s="5">
        <v>5</v>
      </c>
      <c r="F18595" s="5">
        <v>3.1087600097656201</v>
      </c>
      <c r="G18595" s="5">
        <v>0.58099999999999996</v>
      </c>
    </row>
    <row r="18596" spans="1:7" x14ac:dyDescent="0.55000000000000004">
      <c r="A18596" s="5" t="s">
        <v>9664</v>
      </c>
      <c r="B18596" s="5" t="s">
        <v>9665</v>
      </c>
      <c r="C18596" s="5" t="s">
        <v>440</v>
      </c>
      <c r="D18596" s="5" t="s">
        <v>457</v>
      </c>
      <c r="E18596" s="5">
        <v>5338</v>
      </c>
      <c r="F18596" s="5">
        <v>3755.1922809448201</v>
      </c>
      <c r="G18596" s="5">
        <v>701.53700000000003</v>
      </c>
    </row>
    <row r="18597" spans="1:7" x14ac:dyDescent="0.55000000000000004">
      <c r="A18597" s="5" t="s">
        <v>9666</v>
      </c>
      <c r="B18597" s="5" t="s">
        <v>9667</v>
      </c>
      <c r="C18597" s="5" t="s">
        <v>284</v>
      </c>
      <c r="D18597" s="5" t="s">
        <v>457</v>
      </c>
      <c r="E18597" s="5">
        <v>24</v>
      </c>
      <c r="F18597" s="5">
        <v>30.209989257812499</v>
      </c>
      <c r="G18597" s="5">
        <v>9.0719999999999992</v>
      </c>
    </row>
    <row r="18598" spans="1:7" x14ac:dyDescent="0.55000000000000004">
      <c r="A18598" s="5" t="s">
        <v>9668</v>
      </c>
      <c r="B18598" s="5" t="s">
        <v>9669</v>
      </c>
      <c r="C18598" s="5" t="s">
        <v>261</v>
      </c>
      <c r="D18598" s="5" t="s">
        <v>457</v>
      </c>
      <c r="E18598" s="5">
        <v>1</v>
      </c>
      <c r="F18598" s="5">
        <v>16.02</v>
      </c>
      <c r="G18598" s="5">
        <v>3.5529999999999999</v>
      </c>
    </row>
    <row r="18599" spans="1:7" x14ac:dyDescent="0.55000000000000004">
      <c r="A18599" s="5" t="s">
        <v>9668</v>
      </c>
      <c r="B18599" s="5" t="s">
        <v>9669</v>
      </c>
      <c r="C18599" s="5" t="s">
        <v>281</v>
      </c>
      <c r="D18599" s="5" t="s">
        <v>457</v>
      </c>
      <c r="E18599" s="5">
        <v>560</v>
      </c>
      <c r="F18599" s="5">
        <v>333.1189921875</v>
      </c>
      <c r="G18599" s="5">
        <v>62.149000000000001</v>
      </c>
    </row>
    <row r="18600" spans="1:7" x14ac:dyDescent="0.55000000000000004">
      <c r="A18600" s="5" t="s">
        <v>9668</v>
      </c>
      <c r="B18600" s="5" t="s">
        <v>9669</v>
      </c>
      <c r="C18600" s="5" t="s">
        <v>284</v>
      </c>
      <c r="D18600" s="5" t="s">
        <v>457</v>
      </c>
      <c r="E18600" s="5">
        <v>21114</v>
      </c>
      <c r="F18600" s="5">
        <v>1423.0589977140401</v>
      </c>
      <c r="G18600" s="5">
        <v>378.21499999999997</v>
      </c>
    </row>
    <row r="18601" spans="1:7" x14ac:dyDescent="0.55000000000000004">
      <c r="A18601" s="5" t="s">
        <v>9668</v>
      </c>
      <c r="B18601" s="5" t="s">
        <v>9669</v>
      </c>
      <c r="C18601" s="5" t="s">
        <v>310</v>
      </c>
      <c r="D18601" s="5" t="s">
        <v>457</v>
      </c>
      <c r="E18601" s="5">
        <v>1</v>
      </c>
      <c r="F18601" s="5">
        <v>8.0075000000000003</v>
      </c>
      <c r="G18601" s="5">
        <v>2.06</v>
      </c>
    </row>
    <row r="18602" spans="1:7" x14ac:dyDescent="0.55000000000000004">
      <c r="A18602" s="5" t="s">
        <v>9668</v>
      </c>
      <c r="B18602" s="5" t="s">
        <v>9669</v>
      </c>
      <c r="C18602" s="5" t="s">
        <v>317</v>
      </c>
      <c r="D18602" s="5" t="s">
        <v>457</v>
      </c>
      <c r="E18602" s="5">
        <v>16</v>
      </c>
      <c r="F18602" s="5">
        <v>41.097520507812497</v>
      </c>
      <c r="G18602" s="5">
        <v>8.2319999999999993</v>
      </c>
    </row>
    <row r="18603" spans="1:7" x14ac:dyDescent="0.55000000000000004">
      <c r="A18603" s="5" t="s">
        <v>9668</v>
      </c>
      <c r="B18603" s="5" t="s">
        <v>9669</v>
      </c>
      <c r="C18603" s="5" t="s">
        <v>321</v>
      </c>
      <c r="D18603" s="5" t="s">
        <v>457</v>
      </c>
      <c r="E18603" s="5">
        <v>5</v>
      </c>
      <c r="F18603" s="5">
        <v>8.551400390625</v>
      </c>
      <c r="G18603" s="5">
        <v>2.161</v>
      </c>
    </row>
    <row r="18604" spans="1:7" x14ac:dyDescent="0.55000000000000004">
      <c r="A18604" s="5" t="s">
        <v>9668</v>
      </c>
      <c r="B18604" s="5" t="s">
        <v>9669</v>
      </c>
      <c r="C18604" s="5" t="s">
        <v>410</v>
      </c>
      <c r="D18604" s="5" t="s">
        <v>457</v>
      </c>
      <c r="E18604" s="5">
        <v>90</v>
      </c>
      <c r="F18604" s="5">
        <v>194.07780078125001</v>
      </c>
      <c r="G18604" s="5">
        <v>36.201999999999998</v>
      </c>
    </row>
    <row r="18605" spans="1:7" x14ac:dyDescent="0.55000000000000004">
      <c r="A18605" s="5" t="s">
        <v>9668</v>
      </c>
      <c r="B18605" s="5" t="s">
        <v>9669</v>
      </c>
      <c r="C18605" s="5" t="s">
        <v>436</v>
      </c>
      <c r="D18605" s="5" t="s">
        <v>457</v>
      </c>
      <c r="E18605" s="5">
        <v>3</v>
      </c>
      <c r="F18605" s="5">
        <v>41.6696499996185</v>
      </c>
      <c r="G18605" s="5">
        <v>8.3379999999999992</v>
      </c>
    </row>
    <row r="18606" spans="1:7" x14ac:dyDescent="0.55000000000000004">
      <c r="A18606" s="5" t="s">
        <v>9668</v>
      </c>
      <c r="B18606" s="5" t="s">
        <v>9669</v>
      </c>
      <c r="C18606" s="5" t="s">
        <v>440</v>
      </c>
      <c r="D18606" s="5" t="s">
        <v>457</v>
      </c>
      <c r="E18606" s="5">
        <v>649</v>
      </c>
      <c r="F18606" s="5">
        <v>477.15558801841701</v>
      </c>
      <c r="G18606" s="5">
        <v>89.043000000000006</v>
      </c>
    </row>
    <row r="18607" spans="1:7" x14ac:dyDescent="0.55000000000000004">
      <c r="A18607" s="5" t="s">
        <v>9668</v>
      </c>
      <c r="B18607" s="5" t="s">
        <v>9669</v>
      </c>
      <c r="C18607" s="5" t="s">
        <v>442</v>
      </c>
      <c r="D18607" s="5" t="s">
        <v>457</v>
      </c>
      <c r="E18607" s="5">
        <v>21</v>
      </c>
      <c r="F18607" s="5">
        <v>3.3251998825073201</v>
      </c>
      <c r="G18607" s="5">
        <v>0.625</v>
      </c>
    </row>
    <row r="18608" spans="1:7" x14ac:dyDescent="0.55000000000000004">
      <c r="A18608" s="5" t="s">
        <v>9668</v>
      </c>
      <c r="B18608" s="5" t="s">
        <v>9669</v>
      </c>
      <c r="C18608" s="5" t="s">
        <v>444</v>
      </c>
      <c r="D18608" s="5" t="s">
        <v>457</v>
      </c>
      <c r="E18608" s="5">
        <v>72</v>
      </c>
      <c r="F18608" s="5">
        <v>9.7226101074218807</v>
      </c>
      <c r="G18608" s="5">
        <v>1.8180000000000001</v>
      </c>
    </row>
    <row r="18609" spans="1:7" x14ac:dyDescent="0.55000000000000004">
      <c r="A18609" s="5" t="s">
        <v>9670</v>
      </c>
      <c r="B18609" s="5" t="s">
        <v>9671</v>
      </c>
      <c r="C18609" s="5" t="s">
        <v>284</v>
      </c>
      <c r="D18609" s="5" t="s">
        <v>457</v>
      </c>
      <c r="E18609" s="5">
        <v>134</v>
      </c>
      <c r="F18609" s="5">
        <v>22.766379974365201</v>
      </c>
      <c r="G18609" s="5">
        <v>4.2510000000000003</v>
      </c>
    </row>
    <row r="18610" spans="1:7" x14ac:dyDescent="0.55000000000000004">
      <c r="A18610" s="5" t="s">
        <v>9670</v>
      </c>
      <c r="B18610" s="5" t="s">
        <v>9671</v>
      </c>
      <c r="C18610" s="5" t="s">
        <v>307</v>
      </c>
      <c r="D18610" s="5" t="s">
        <v>457</v>
      </c>
      <c r="E18610" s="5">
        <v>1</v>
      </c>
      <c r="F18610" s="5">
        <v>1.7709699707031299</v>
      </c>
      <c r="G18610" s="5">
        <v>0.33100000000000002</v>
      </c>
    </row>
    <row r="18611" spans="1:7" x14ac:dyDescent="0.55000000000000004">
      <c r="A18611" s="5" t="s">
        <v>9670</v>
      </c>
      <c r="B18611" s="5" t="s">
        <v>9671</v>
      </c>
      <c r="C18611" s="5" t="s">
        <v>310</v>
      </c>
      <c r="D18611" s="5" t="s">
        <v>457</v>
      </c>
      <c r="E18611" s="5">
        <v>12970</v>
      </c>
      <c r="F18611" s="5">
        <v>33.723100463867198</v>
      </c>
      <c r="G18611" s="5">
        <v>6.2930000000000001</v>
      </c>
    </row>
    <row r="18612" spans="1:7" x14ac:dyDescent="0.55000000000000004">
      <c r="A18612" s="5" t="s">
        <v>9670</v>
      </c>
      <c r="B18612" s="5" t="s">
        <v>9671</v>
      </c>
      <c r="C18612" s="5" t="s">
        <v>311</v>
      </c>
      <c r="D18612" s="5" t="s">
        <v>457</v>
      </c>
      <c r="E18612" s="5">
        <v>6</v>
      </c>
      <c r="F18612" s="5">
        <v>35.864068359374997</v>
      </c>
      <c r="G18612" s="5">
        <v>6.6909999999999998</v>
      </c>
    </row>
    <row r="18613" spans="1:7" x14ac:dyDescent="0.55000000000000004">
      <c r="A18613" s="5" t="s">
        <v>9670</v>
      </c>
      <c r="B18613" s="5" t="s">
        <v>9671</v>
      </c>
      <c r="C18613" s="5" t="s">
        <v>410</v>
      </c>
      <c r="D18613" s="5" t="s">
        <v>457</v>
      </c>
      <c r="E18613" s="5">
        <v>2</v>
      </c>
      <c r="F18613" s="5">
        <v>9.2731904296874994</v>
      </c>
      <c r="G18613" s="5">
        <v>1.73</v>
      </c>
    </row>
    <row r="18614" spans="1:7" x14ac:dyDescent="0.55000000000000004">
      <c r="A18614" s="5" t="s">
        <v>9670</v>
      </c>
      <c r="B18614" s="5" t="s">
        <v>9671</v>
      </c>
      <c r="C18614" s="5" t="s">
        <v>412</v>
      </c>
      <c r="D18614" s="5" t="s">
        <v>457</v>
      </c>
      <c r="E18614" s="5">
        <v>7</v>
      </c>
      <c r="F18614" s="5">
        <v>2.5250300292968699</v>
      </c>
      <c r="G18614" s="5">
        <v>0.47199999999999998</v>
      </c>
    </row>
    <row r="18615" spans="1:7" x14ac:dyDescent="0.55000000000000004">
      <c r="A18615" s="5" t="s">
        <v>9670</v>
      </c>
      <c r="B18615" s="5" t="s">
        <v>9671</v>
      </c>
      <c r="C18615" s="5" t="s">
        <v>440</v>
      </c>
      <c r="D18615" s="5" t="s">
        <v>457</v>
      </c>
      <c r="E18615" s="5">
        <v>1</v>
      </c>
      <c r="F18615" s="5">
        <v>15.0643896484375</v>
      </c>
      <c r="G18615" s="5">
        <v>2.8109999999999999</v>
      </c>
    </row>
    <row r="18616" spans="1:7" x14ac:dyDescent="0.55000000000000004">
      <c r="A18616" s="5" t="s">
        <v>9672</v>
      </c>
      <c r="B18616" s="5" t="s">
        <v>9673</v>
      </c>
      <c r="C18616" s="5" t="s">
        <v>281</v>
      </c>
      <c r="D18616" s="5" t="s">
        <v>457</v>
      </c>
      <c r="E18616" s="5">
        <v>1</v>
      </c>
      <c r="F18616" s="5">
        <v>2.12109008789063</v>
      </c>
      <c r="G18616" s="5">
        <v>0.39700000000000002</v>
      </c>
    </row>
    <row r="18617" spans="1:7" x14ac:dyDescent="0.55000000000000004">
      <c r="A18617" s="5" t="s">
        <v>9672</v>
      </c>
      <c r="B18617" s="5" t="s">
        <v>9673</v>
      </c>
      <c r="C18617" s="5" t="s">
        <v>284</v>
      </c>
      <c r="D18617" s="5" t="s">
        <v>457</v>
      </c>
      <c r="E18617" s="5">
        <v>130516</v>
      </c>
      <c r="F18617" s="5">
        <v>2481.13486656952</v>
      </c>
      <c r="G18617" s="5">
        <v>785.63300000000004</v>
      </c>
    </row>
    <row r="18618" spans="1:7" x14ac:dyDescent="0.55000000000000004">
      <c r="A18618" s="5" t="s">
        <v>9672</v>
      </c>
      <c r="B18618" s="5" t="s">
        <v>9673</v>
      </c>
      <c r="C18618" s="5" t="s">
        <v>302</v>
      </c>
      <c r="D18618" s="5" t="s">
        <v>457</v>
      </c>
      <c r="E18618" s="5">
        <v>10</v>
      </c>
      <c r="F18618" s="5">
        <v>4.8987299804687501</v>
      </c>
      <c r="G18618" s="5">
        <v>0.91400000000000003</v>
      </c>
    </row>
    <row r="18619" spans="1:7" x14ac:dyDescent="0.55000000000000004">
      <c r="A18619" s="5" t="s">
        <v>9672</v>
      </c>
      <c r="B18619" s="5" t="s">
        <v>9673</v>
      </c>
      <c r="C18619" s="5" t="s">
        <v>310</v>
      </c>
      <c r="D18619" s="5" t="s">
        <v>457</v>
      </c>
      <c r="E18619" s="5">
        <v>74030</v>
      </c>
      <c r="F18619" s="5">
        <v>866.553858032226</v>
      </c>
      <c r="G18619" s="5">
        <v>165.61699999999999</v>
      </c>
    </row>
    <row r="18620" spans="1:7" x14ac:dyDescent="0.55000000000000004">
      <c r="A18620" s="5" t="s">
        <v>9672</v>
      </c>
      <c r="B18620" s="5" t="s">
        <v>9673</v>
      </c>
      <c r="C18620" s="5" t="s">
        <v>311</v>
      </c>
      <c r="D18620" s="5" t="s">
        <v>457</v>
      </c>
      <c r="E18620" s="5">
        <v>140</v>
      </c>
      <c r="F18620" s="5">
        <v>83.432342773437497</v>
      </c>
      <c r="G18620" s="5">
        <v>15.561</v>
      </c>
    </row>
    <row r="18621" spans="1:7" x14ac:dyDescent="0.55000000000000004">
      <c r="A18621" s="5" t="s">
        <v>9672</v>
      </c>
      <c r="B18621" s="5" t="s">
        <v>9673</v>
      </c>
      <c r="C18621" s="5" t="s">
        <v>316</v>
      </c>
      <c r="D18621" s="5" t="s">
        <v>457</v>
      </c>
      <c r="E18621" s="5">
        <v>5</v>
      </c>
      <c r="F18621" s="5">
        <v>3.1087600097656201</v>
      </c>
      <c r="G18621" s="5">
        <v>0.58099999999999996</v>
      </c>
    </row>
    <row r="18622" spans="1:7" x14ac:dyDescent="0.55000000000000004">
      <c r="A18622" s="5" t="s">
        <v>9674</v>
      </c>
      <c r="B18622" s="5" t="s">
        <v>9675</v>
      </c>
      <c r="C18622" s="5" t="s">
        <v>440</v>
      </c>
      <c r="D18622" s="5" t="s">
        <v>457</v>
      </c>
      <c r="E18622" s="5">
        <v>526</v>
      </c>
      <c r="F18622" s="5">
        <v>1.35000002384186E-3</v>
      </c>
      <c r="G18622" s="5">
        <v>0</v>
      </c>
    </row>
    <row r="18623" spans="1:7" x14ac:dyDescent="0.55000000000000004">
      <c r="A18623" s="5" t="s">
        <v>9676</v>
      </c>
      <c r="B18623" s="5" t="s">
        <v>9677</v>
      </c>
      <c r="C18623" s="5" t="s">
        <v>284</v>
      </c>
      <c r="D18623" s="5" t="s">
        <v>457</v>
      </c>
      <c r="E18623" s="5">
        <v>1</v>
      </c>
      <c r="F18623" s="5">
        <v>0.37729998779296903</v>
      </c>
      <c r="G18623" s="5">
        <v>0.64700000000000002</v>
      </c>
    </row>
    <row r="18624" spans="1:7" x14ac:dyDescent="0.55000000000000004">
      <c r="A18624" s="5" t="s">
        <v>9678</v>
      </c>
      <c r="B18624" s="5" t="s">
        <v>9679</v>
      </c>
      <c r="C18624" s="5" t="s">
        <v>284</v>
      </c>
      <c r="D18624" s="5" t="s">
        <v>457</v>
      </c>
      <c r="E18624" s="5">
        <v>185</v>
      </c>
      <c r="F18624" s="5">
        <v>37.336461883544899</v>
      </c>
      <c r="G18624" s="5">
        <v>38.609000000000002</v>
      </c>
    </row>
    <row r="18625" spans="1:7" x14ac:dyDescent="0.55000000000000004">
      <c r="A18625" s="5" t="s">
        <v>9680</v>
      </c>
      <c r="B18625" s="5" t="s">
        <v>9681</v>
      </c>
      <c r="C18625" s="5" t="s">
        <v>310</v>
      </c>
      <c r="D18625" s="5" t="s">
        <v>457</v>
      </c>
      <c r="E18625" s="5">
        <v>504</v>
      </c>
      <c r="F18625" s="5">
        <v>509.75923437500001</v>
      </c>
      <c r="G18625" s="5">
        <v>153.80699999999999</v>
      </c>
    </row>
    <row r="18626" spans="1:7" x14ac:dyDescent="0.55000000000000004">
      <c r="A18626" s="5" t="s">
        <v>9682</v>
      </c>
      <c r="B18626" s="5" t="s">
        <v>9683</v>
      </c>
      <c r="C18626" s="5" t="s">
        <v>284</v>
      </c>
      <c r="D18626" s="5" t="s">
        <v>457</v>
      </c>
      <c r="E18626" s="5">
        <v>584</v>
      </c>
      <c r="F18626" s="5">
        <v>365.62340601348899</v>
      </c>
      <c r="G18626" s="5">
        <v>340.92500000000001</v>
      </c>
    </row>
    <row r="18627" spans="1:7" x14ac:dyDescent="0.55000000000000004">
      <c r="A18627" s="5" t="s">
        <v>9682</v>
      </c>
      <c r="B18627" s="5" t="s">
        <v>9683</v>
      </c>
      <c r="C18627" s="5" t="s">
        <v>310</v>
      </c>
      <c r="D18627" s="5" t="s">
        <v>457</v>
      </c>
      <c r="E18627" s="5">
        <v>8214.8000000715292</v>
      </c>
      <c r="F18627" s="5">
        <v>22516.0234649048</v>
      </c>
      <c r="G18627" s="5">
        <v>9327.8959999999897</v>
      </c>
    </row>
    <row r="18628" spans="1:7" x14ac:dyDescent="0.55000000000000004">
      <c r="A18628" s="5" t="s">
        <v>9682</v>
      </c>
      <c r="B18628" s="5" t="s">
        <v>9683</v>
      </c>
      <c r="C18628" s="5" t="s">
        <v>317</v>
      </c>
      <c r="D18628" s="5" t="s">
        <v>457</v>
      </c>
      <c r="E18628" s="5">
        <v>2</v>
      </c>
      <c r="F18628" s="5">
        <v>1.2923399658203101</v>
      </c>
      <c r="G18628" s="5">
        <v>0.79800000000000004</v>
      </c>
    </row>
    <row r="18629" spans="1:7" x14ac:dyDescent="0.55000000000000004">
      <c r="A18629" s="5" t="s">
        <v>9684</v>
      </c>
      <c r="B18629" s="5" t="s">
        <v>9685</v>
      </c>
      <c r="C18629" s="5" t="s">
        <v>284</v>
      </c>
      <c r="D18629" s="5" t="s">
        <v>457</v>
      </c>
      <c r="E18629" s="5">
        <v>29</v>
      </c>
      <c r="F18629" s="5">
        <v>175.49949462890601</v>
      </c>
      <c r="G18629" s="5">
        <v>112.25</v>
      </c>
    </row>
    <row r="18630" spans="1:7" x14ac:dyDescent="0.55000000000000004">
      <c r="A18630" s="5" t="s">
        <v>9684</v>
      </c>
      <c r="B18630" s="5" t="s">
        <v>9685</v>
      </c>
      <c r="C18630" s="5" t="s">
        <v>310</v>
      </c>
      <c r="D18630" s="5" t="s">
        <v>457</v>
      </c>
      <c r="E18630" s="5">
        <v>7</v>
      </c>
      <c r="F18630" s="5">
        <v>17.107780090332</v>
      </c>
      <c r="G18630" s="5">
        <v>6.8239999999999998</v>
      </c>
    </row>
    <row r="18631" spans="1:7" x14ac:dyDescent="0.55000000000000004">
      <c r="A18631" s="5" t="s">
        <v>9686</v>
      </c>
      <c r="B18631" s="5" t="s">
        <v>9687</v>
      </c>
      <c r="C18631" s="5" t="s">
        <v>284</v>
      </c>
      <c r="D18631" s="5" t="s">
        <v>457</v>
      </c>
      <c r="E18631" s="5">
        <v>3572</v>
      </c>
      <c r="F18631" s="5">
        <v>8154.6146619872998</v>
      </c>
      <c r="G18631" s="5">
        <v>5515.1289999999999</v>
      </c>
    </row>
    <row r="18632" spans="1:7" x14ac:dyDescent="0.55000000000000004">
      <c r="A18632" s="5" t="s">
        <v>9686</v>
      </c>
      <c r="B18632" s="5" t="s">
        <v>9687</v>
      </c>
      <c r="C18632" s="5" t="s">
        <v>310</v>
      </c>
      <c r="D18632" s="5" t="s">
        <v>457</v>
      </c>
      <c r="E18632" s="5">
        <v>16757</v>
      </c>
      <c r="F18632" s="5">
        <v>60228.878618103001</v>
      </c>
      <c r="G18632" s="5">
        <v>23112.512999999999</v>
      </c>
    </row>
    <row r="18633" spans="1:7" x14ac:dyDescent="0.55000000000000004">
      <c r="A18633" s="5" t="s">
        <v>9686</v>
      </c>
      <c r="B18633" s="5" t="s">
        <v>9687</v>
      </c>
      <c r="C18633" s="5" t="s">
        <v>332</v>
      </c>
      <c r="D18633" s="5" t="s">
        <v>457</v>
      </c>
      <c r="E18633" s="5">
        <v>102</v>
      </c>
      <c r="F18633" s="5">
        <v>1527.2011171874999</v>
      </c>
      <c r="G18633" s="5">
        <v>940.62099999999998</v>
      </c>
    </row>
    <row r="18634" spans="1:7" x14ac:dyDescent="0.55000000000000004">
      <c r="A18634" s="5" t="s">
        <v>9686</v>
      </c>
      <c r="B18634" s="5" t="s">
        <v>9687</v>
      </c>
      <c r="C18634" s="5" t="s">
        <v>440</v>
      </c>
      <c r="D18634" s="5" t="s">
        <v>457</v>
      </c>
      <c r="E18634" s="5">
        <v>1</v>
      </c>
      <c r="F18634" s="5">
        <v>8.8243398437499998</v>
      </c>
      <c r="G18634" s="5">
        <v>5.4370000000000003</v>
      </c>
    </row>
    <row r="18635" spans="1:7" x14ac:dyDescent="0.55000000000000004">
      <c r="A18635" s="5" t="s">
        <v>9688</v>
      </c>
      <c r="B18635" s="5" t="s">
        <v>9689</v>
      </c>
      <c r="C18635" s="5" t="s">
        <v>284</v>
      </c>
      <c r="D18635" s="5" t="s">
        <v>457</v>
      </c>
      <c r="E18635" s="5">
        <v>1</v>
      </c>
      <c r="F18635" s="5">
        <v>60.307671874999997</v>
      </c>
      <c r="G18635" s="5">
        <v>37.146000000000001</v>
      </c>
    </row>
    <row r="18636" spans="1:7" x14ac:dyDescent="0.55000000000000004">
      <c r="A18636" s="5" t="s">
        <v>9690</v>
      </c>
      <c r="B18636" s="5" t="s">
        <v>9691</v>
      </c>
      <c r="C18636" s="5" t="s">
        <v>284</v>
      </c>
      <c r="D18636" s="5" t="s">
        <v>457</v>
      </c>
      <c r="E18636" s="5">
        <v>34</v>
      </c>
      <c r="F18636" s="5">
        <v>93.783810791015597</v>
      </c>
      <c r="G18636" s="5">
        <v>66.180000000000007</v>
      </c>
    </row>
    <row r="18637" spans="1:7" x14ac:dyDescent="0.55000000000000004">
      <c r="A18637" s="5" t="s">
        <v>9690</v>
      </c>
      <c r="B18637" s="5" t="s">
        <v>9691</v>
      </c>
      <c r="C18637" s="5" t="s">
        <v>310</v>
      </c>
      <c r="D18637" s="5" t="s">
        <v>457</v>
      </c>
      <c r="E18637" s="5">
        <v>50</v>
      </c>
      <c r="F18637" s="5">
        <v>12.01125</v>
      </c>
      <c r="G18637" s="5">
        <v>7.9649999999999999</v>
      </c>
    </row>
    <row r="18638" spans="1:7" x14ac:dyDescent="0.55000000000000004">
      <c r="A18638" s="5" t="s">
        <v>9690</v>
      </c>
      <c r="B18638" s="5" t="s">
        <v>9691</v>
      </c>
      <c r="C18638" s="5" t="s">
        <v>412</v>
      </c>
      <c r="D18638" s="5" t="s">
        <v>457</v>
      </c>
      <c r="E18638" s="5">
        <v>8</v>
      </c>
      <c r="F18638" s="5">
        <v>212.80537890625001</v>
      </c>
      <c r="G18638" s="5">
        <v>131.07400000000001</v>
      </c>
    </row>
    <row r="18639" spans="1:7" x14ac:dyDescent="0.55000000000000004">
      <c r="A18639" s="5" t="s">
        <v>9692</v>
      </c>
      <c r="B18639" s="5" t="s">
        <v>9693</v>
      </c>
      <c r="C18639" s="5" t="s">
        <v>284</v>
      </c>
      <c r="D18639" s="5" t="s">
        <v>457</v>
      </c>
      <c r="E18639" s="5">
        <v>1389</v>
      </c>
      <c r="F18639" s="5">
        <v>399.95636083984402</v>
      </c>
      <c r="G18639" s="5">
        <v>256.637</v>
      </c>
    </row>
    <row r="18640" spans="1:7" x14ac:dyDescent="0.55000000000000004">
      <c r="A18640" s="5" t="s">
        <v>9692</v>
      </c>
      <c r="B18640" s="5" t="s">
        <v>9693</v>
      </c>
      <c r="C18640" s="5" t="s">
        <v>310</v>
      </c>
      <c r="D18640" s="5" t="s">
        <v>457</v>
      </c>
      <c r="E18640" s="5">
        <v>103</v>
      </c>
      <c r="F18640" s="5">
        <v>75.841021484375005</v>
      </c>
      <c r="G18640" s="5">
        <v>46.716999999999999</v>
      </c>
    </row>
    <row r="18641" spans="1:7" x14ac:dyDescent="0.55000000000000004">
      <c r="A18641" s="5" t="s">
        <v>9694</v>
      </c>
      <c r="B18641" s="5" t="s">
        <v>9695</v>
      </c>
      <c r="C18641" s="5" t="s">
        <v>284</v>
      </c>
      <c r="D18641" s="5" t="s">
        <v>457</v>
      </c>
      <c r="E18641" s="5">
        <v>186</v>
      </c>
      <c r="F18641" s="5">
        <v>4166.7499497070303</v>
      </c>
      <c r="G18641" s="5">
        <v>2747.8510000000001</v>
      </c>
    </row>
    <row r="18642" spans="1:7" x14ac:dyDescent="0.55000000000000004">
      <c r="A18642" s="5" t="s">
        <v>9694</v>
      </c>
      <c r="B18642" s="5" t="s">
        <v>9695</v>
      </c>
      <c r="C18642" s="5" t="s">
        <v>310</v>
      </c>
      <c r="D18642" s="5" t="s">
        <v>457</v>
      </c>
      <c r="E18642" s="5">
        <v>541</v>
      </c>
      <c r="F18642" s="5">
        <v>7754.79910675049</v>
      </c>
      <c r="G18642" s="5">
        <v>3571.8020000000001</v>
      </c>
    </row>
    <row r="18643" spans="1:7" x14ac:dyDescent="0.55000000000000004">
      <c r="A18643" s="5" t="s">
        <v>9694</v>
      </c>
      <c r="B18643" s="5" t="s">
        <v>9695</v>
      </c>
      <c r="C18643" s="5" t="s">
        <v>322</v>
      </c>
      <c r="D18643" s="5" t="s">
        <v>457</v>
      </c>
      <c r="E18643" s="5">
        <v>1</v>
      </c>
      <c r="F18643" s="5">
        <v>20.446740234375</v>
      </c>
      <c r="G18643" s="5">
        <v>12.596</v>
      </c>
    </row>
    <row r="18644" spans="1:7" x14ac:dyDescent="0.55000000000000004">
      <c r="A18644" s="5" t="s">
        <v>9694</v>
      </c>
      <c r="B18644" s="5" t="s">
        <v>9695</v>
      </c>
      <c r="C18644" s="5" t="s">
        <v>351</v>
      </c>
      <c r="D18644" s="5" t="s">
        <v>457</v>
      </c>
      <c r="E18644" s="5">
        <v>4</v>
      </c>
      <c r="F18644" s="5">
        <v>26.220479492187501</v>
      </c>
      <c r="G18644" s="5">
        <v>16.152999999999999</v>
      </c>
    </row>
    <row r="18645" spans="1:7" x14ac:dyDescent="0.55000000000000004">
      <c r="A18645" s="5" t="s">
        <v>9694</v>
      </c>
      <c r="B18645" s="5" t="s">
        <v>9695</v>
      </c>
      <c r="C18645" s="5" t="s">
        <v>412</v>
      </c>
      <c r="D18645" s="5" t="s">
        <v>457</v>
      </c>
      <c r="E18645" s="5">
        <v>338</v>
      </c>
      <c r="F18645" s="5">
        <v>8873.98290283202</v>
      </c>
      <c r="G18645" s="5">
        <v>5467.3419999999996</v>
      </c>
    </row>
    <row r="18646" spans="1:7" x14ac:dyDescent="0.55000000000000004">
      <c r="A18646" s="5" t="s">
        <v>9694</v>
      </c>
      <c r="B18646" s="5" t="s">
        <v>9695</v>
      </c>
      <c r="C18646" s="5" t="s">
        <v>424</v>
      </c>
      <c r="D18646" s="5" t="s">
        <v>457</v>
      </c>
      <c r="E18646" s="5">
        <v>1</v>
      </c>
      <c r="F18646" s="5">
        <v>37.288699218749997</v>
      </c>
      <c r="G18646" s="5">
        <v>23.533000000000001</v>
      </c>
    </row>
    <row r="18647" spans="1:7" x14ac:dyDescent="0.55000000000000004">
      <c r="A18647" s="5" t="s">
        <v>9696</v>
      </c>
      <c r="B18647" s="5" t="s">
        <v>9697</v>
      </c>
      <c r="C18647" s="5" t="s">
        <v>284</v>
      </c>
      <c r="D18647" s="5" t="s">
        <v>457</v>
      </c>
      <c r="E18647" s="5">
        <v>910</v>
      </c>
      <c r="F18647" s="5">
        <v>336.871226867676</v>
      </c>
      <c r="G18647" s="5">
        <v>331.12099999999998</v>
      </c>
    </row>
    <row r="18648" spans="1:7" x14ac:dyDescent="0.55000000000000004">
      <c r="A18648" s="5" t="s">
        <v>9696</v>
      </c>
      <c r="B18648" s="5" t="s">
        <v>9697</v>
      </c>
      <c r="C18648" s="5" t="s">
        <v>310</v>
      </c>
      <c r="D18648" s="5" t="s">
        <v>457</v>
      </c>
      <c r="E18648" s="5">
        <v>837</v>
      </c>
      <c r="F18648" s="5">
        <v>4393.6225584716803</v>
      </c>
      <c r="G18648" s="5">
        <v>1869.8910000000001</v>
      </c>
    </row>
    <row r="18649" spans="1:7" x14ac:dyDescent="0.55000000000000004">
      <c r="A18649" s="5" t="s">
        <v>9698</v>
      </c>
      <c r="B18649" s="5" t="s">
        <v>9699</v>
      </c>
      <c r="C18649" s="5" t="s">
        <v>284</v>
      </c>
      <c r="D18649" s="5" t="s">
        <v>457</v>
      </c>
      <c r="E18649" s="5">
        <v>542</v>
      </c>
      <c r="F18649" s="5">
        <v>2722.6956849365201</v>
      </c>
      <c r="G18649" s="5">
        <v>1728.932</v>
      </c>
    </row>
    <row r="18650" spans="1:7" x14ac:dyDescent="0.55000000000000004">
      <c r="A18650" s="5" t="s">
        <v>9698</v>
      </c>
      <c r="B18650" s="5" t="s">
        <v>9699</v>
      </c>
      <c r="C18650" s="5" t="s">
        <v>310</v>
      </c>
      <c r="D18650" s="5" t="s">
        <v>457</v>
      </c>
      <c r="E18650" s="5">
        <v>3621</v>
      </c>
      <c r="F18650" s="5">
        <v>7939.2860853881803</v>
      </c>
      <c r="G18650" s="5">
        <v>3084.7069999999999</v>
      </c>
    </row>
    <row r="18651" spans="1:7" x14ac:dyDescent="0.55000000000000004">
      <c r="A18651" s="5" t="s">
        <v>9698</v>
      </c>
      <c r="B18651" s="5" t="s">
        <v>9699</v>
      </c>
      <c r="C18651" s="5" t="s">
        <v>332</v>
      </c>
      <c r="D18651" s="5" t="s">
        <v>457</v>
      </c>
      <c r="E18651" s="5">
        <v>120</v>
      </c>
      <c r="F18651" s="5">
        <v>224.63354687500001</v>
      </c>
      <c r="G18651" s="5">
        <v>138.92099999999999</v>
      </c>
    </row>
    <row r="18652" spans="1:7" x14ac:dyDescent="0.55000000000000004">
      <c r="A18652" s="5" t="s">
        <v>9698</v>
      </c>
      <c r="B18652" s="5" t="s">
        <v>9699</v>
      </c>
      <c r="C18652" s="5" t="s">
        <v>412</v>
      </c>
      <c r="D18652" s="5" t="s">
        <v>457</v>
      </c>
      <c r="E18652" s="5">
        <v>442</v>
      </c>
      <c r="F18652" s="5">
        <v>5959.1648266601596</v>
      </c>
      <c r="G18652" s="5">
        <v>3723.172</v>
      </c>
    </row>
    <row r="18653" spans="1:7" x14ac:dyDescent="0.55000000000000004">
      <c r="A18653" s="5" t="s">
        <v>9698</v>
      </c>
      <c r="B18653" s="5" t="s">
        <v>9699</v>
      </c>
      <c r="C18653" s="5" t="s">
        <v>448</v>
      </c>
      <c r="D18653" s="5" t="s">
        <v>457</v>
      </c>
      <c r="E18653" s="5">
        <v>1</v>
      </c>
      <c r="F18653" s="5">
        <v>7.8971298828125001</v>
      </c>
      <c r="G18653" s="5">
        <v>4.8659999999999997</v>
      </c>
    </row>
    <row r="18654" spans="1:7" x14ac:dyDescent="0.55000000000000004">
      <c r="A18654" s="5" t="s">
        <v>9700</v>
      </c>
      <c r="B18654" s="5" t="s">
        <v>9701</v>
      </c>
      <c r="C18654" s="5" t="s">
        <v>284</v>
      </c>
      <c r="D18654" s="5" t="s">
        <v>457</v>
      </c>
      <c r="E18654" s="5">
        <v>2816</v>
      </c>
      <c r="F18654" s="5">
        <v>7663.6697191162102</v>
      </c>
      <c r="G18654" s="5">
        <v>5147.7169999999996</v>
      </c>
    </row>
    <row r="18655" spans="1:7" x14ac:dyDescent="0.55000000000000004">
      <c r="A18655" s="5" t="s">
        <v>9700</v>
      </c>
      <c r="B18655" s="5" t="s">
        <v>9701</v>
      </c>
      <c r="C18655" s="5" t="s">
        <v>307</v>
      </c>
      <c r="D18655" s="5" t="s">
        <v>457</v>
      </c>
      <c r="E18655" s="5">
        <v>2</v>
      </c>
      <c r="F18655" s="5">
        <v>0.267079986572266</v>
      </c>
      <c r="G18655" s="5">
        <v>0.16600000000000001</v>
      </c>
    </row>
    <row r="18656" spans="1:7" x14ac:dyDescent="0.55000000000000004">
      <c r="A18656" s="5" t="s">
        <v>9700</v>
      </c>
      <c r="B18656" s="5" t="s">
        <v>9701</v>
      </c>
      <c r="C18656" s="5" t="s">
        <v>310</v>
      </c>
      <c r="D18656" s="5" t="s">
        <v>457</v>
      </c>
      <c r="E18656" s="5">
        <v>5846</v>
      </c>
      <c r="F18656" s="5">
        <v>16756.128380371101</v>
      </c>
      <c r="G18656" s="5">
        <v>7752.3419999999996</v>
      </c>
    </row>
    <row r="18657" spans="1:7" x14ac:dyDescent="0.55000000000000004">
      <c r="A18657" s="5" t="s">
        <v>9700</v>
      </c>
      <c r="B18657" s="5" t="s">
        <v>9701</v>
      </c>
      <c r="C18657" s="5" t="s">
        <v>316</v>
      </c>
      <c r="D18657" s="5" t="s">
        <v>457</v>
      </c>
      <c r="E18657" s="5">
        <v>84</v>
      </c>
      <c r="F18657" s="5">
        <v>248.47393359374999</v>
      </c>
      <c r="G18657" s="5">
        <v>153.06</v>
      </c>
    </row>
    <row r="18658" spans="1:7" x14ac:dyDescent="0.55000000000000004">
      <c r="A18658" s="5" t="s">
        <v>9700</v>
      </c>
      <c r="B18658" s="5" t="s">
        <v>9701</v>
      </c>
      <c r="C18658" s="5" t="s">
        <v>408</v>
      </c>
      <c r="D18658" s="5" t="s">
        <v>457</v>
      </c>
      <c r="E18658" s="5">
        <v>1</v>
      </c>
      <c r="F18658" s="5">
        <v>15.089</v>
      </c>
      <c r="G18658" s="5">
        <v>9.4420000000000002</v>
      </c>
    </row>
    <row r="18659" spans="1:7" x14ac:dyDescent="0.55000000000000004">
      <c r="A18659" s="5" t="s">
        <v>9700</v>
      </c>
      <c r="B18659" s="5" t="s">
        <v>9701</v>
      </c>
      <c r="C18659" s="5" t="s">
        <v>424</v>
      </c>
      <c r="D18659" s="5" t="s">
        <v>457</v>
      </c>
      <c r="E18659" s="5">
        <v>12</v>
      </c>
      <c r="F18659" s="5">
        <v>615.84793749999994</v>
      </c>
      <c r="G18659" s="5">
        <v>379.303</v>
      </c>
    </row>
    <row r="18660" spans="1:7" x14ac:dyDescent="0.55000000000000004">
      <c r="A18660" s="5" t="s">
        <v>9702</v>
      </c>
      <c r="B18660" s="5" t="s">
        <v>9703</v>
      </c>
      <c r="C18660" s="5" t="s">
        <v>267</v>
      </c>
      <c r="D18660" s="5" t="s">
        <v>457</v>
      </c>
      <c r="E18660" s="5">
        <v>888</v>
      </c>
      <c r="F18660" s="5">
        <v>834.94437500000004</v>
      </c>
      <c r="G18660" s="5">
        <v>2.2599999999999998</v>
      </c>
    </row>
    <row r="18661" spans="1:7" x14ac:dyDescent="0.55000000000000004">
      <c r="A18661" s="5" t="s">
        <v>9702</v>
      </c>
      <c r="B18661" s="5" t="s">
        <v>9703</v>
      </c>
      <c r="C18661" s="5" t="s">
        <v>284</v>
      </c>
      <c r="D18661" s="5" t="s">
        <v>457</v>
      </c>
      <c r="E18661" s="5">
        <v>608</v>
      </c>
      <c r="F18661" s="5">
        <v>1224.7461171875</v>
      </c>
      <c r="G18661" s="5">
        <v>0</v>
      </c>
    </row>
    <row r="18662" spans="1:7" x14ac:dyDescent="0.55000000000000004">
      <c r="A18662" s="5" t="s">
        <v>9702</v>
      </c>
      <c r="B18662" s="5" t="s">
        <v>9703</v>
      </c>
      <c r="C18662" s="5" t="s">
        <v>310</v>
      </c>
      <c r="D18662" s="5" t="s">
        <v>457</v>
      </c>
      <c r="E18662" s="5">
        <v>2594</v>
      </c>
      <c r="F18662" s="5">
        <v>3682.3758883056598</v>
      </c>
      <c r="G18662" s="5">
        <v>2.2599999999999998</v>
      </c>
    </row>
    <row r="18663" spans="1:7" x14ac:dyDescent="0.55000000000000004">
      <c r="A18663" s="5" t="s">
        <v>9702</v>
      </c>
      <c r="B18663" s="5" t="s">
        <v>9703</v>
      </c>
      <c r="C18663" s="5" t="s">
        <v>412</v>
      </c>
      <c r="D18663" s="5" t="s">
        <v>457</v>
      </c>
      <c r="E18663" s="5">
        <v>10</v>
      </c>
      <c r="F18663" s="5">
        <v>60.958910156249999</v>
      </c>
      <c r="G18663" s="5">
        <v>0</v>
      </c>
    </row>
    <row r="18664" spans="1:7" x14ac:dyDescent="0.55000000000000004">
      <c r="A18664" s="5" t="s">
        <v>9704</v>
      </c>
      <c r="B18664" s="5" t="s">
        <v>9705</v>
      </c>
      <c r="C18664" s="5" t="s">
        <v>284</v>
      </c>
      <c r="D18664" s="5" t="s">
        <v>457</v>
      </c>
      <c r="E18664" s="5">
        <v>1980</v>
      </c>
      <c r="F18664" s="5">
        <v>7471.4770140380897</v>
      </c>
      <c r="G18664" s="5">
        <v>3207.3580000000002</v>
      </c>
    </row>
    <row r="18665" spans="1:7" x14ac:dyDescent="0.55000000000000004">
      <c r="A18665" s="5" t="s">
        <v>9704</v>
      </c>
      <c r="B18665" s="5" t="s">
        <v>9705</v>
      </c>
      <c r="C18665" s="5" t="s">
        <v>310</v>
      </c>
      <c r="D18665" s="5" t="s">
        <v>457</v>
      </c>
      <c r="E18665" s="5">
        <v>7521</v>
      </c>
      <c r="F18665" s="5">
        <v>12930.6366843872</v>
      </c>
      <c r="G18665" s="5">
        <v>5545.1229999999996</v>
      </c>
    </row>
    <row r="18666" spans="1:7" x14ac:dyDescent="0.55000000000000004">
      <c r="A18666" s="5" t="s">
        <v>9704</v>
      </c>
      <c r="B18666" s="5" t="s">
        <v>9705</v>
      </c>
      <c r="C18666" s="5" t="s">
        <v>316</v>
      </c>
      <c r="D18666" s="5" t="s">
        <v>457</v>
      </c>
      <c r="E18666" s="5">
        <v>305</v>
      </c>
      <c r="F18666" s="5">
        <v>1009.5270078125</v>
      </c>
      <c r="G18666" s="5">
        <v>622.41999999999996</v>
      </c>
    </row>
    <row r="18667" spans="1:7" x14ac:dyDescent="0.55000000000000004">
      <c r="A18667" s="5" t="s">
        <v>9704</v>
      </c>
      <c r="B18667" s="5" t="s">
        <v>9705</v>
      </c>
      <c r="C18667" s="5" t="s">
        <v>332</v>
      </c>
      <c r="D18667" s="5" t="s">
        <v>457</v>
      </c>
      <c r="E18667" s="5">
        <v>6</v>
      </c>
      <c r="F18667" s="5">
        <v>182.94821875</v>
      </c>
      <c r="G18667" s="5">
        <v>113.247</v>
      </c>
    </row>
    <row r="18668" spans="1:7" x14ac:dyDescent="0.55000000000000004">
      <c r="A18668" s="5" t="s">
        <v>9704</v>
      </c>
      <c r="B18668" s="5" t="s">
        <v>9705</v>
      </c>
      <c r="C18668" s="5" t="s">
        <v>412</v>
      </c>
      <c r="D18668" s="5" t="s">
        <v>457</v>
      </c>
      <c r="E18668" s="5">
        <v>23</v>
      </c>
      <c r="F18668" s="5">
        <v>39.775668945312503</v>
      </c>
      <c r="G18668" s="5">
        <v>24.501999999999999</v>
      </c>
    </row>
    <row r="18669" spans="1:7" x14ac:dyDescent="0.55000000000000004">
      <c r="A18669" s="5" t="s">
        <v>9704</v>
      </c>
      <c r="B18669" s="5" t="s">
        <v>9705</v>
      </c>
      <c r="C18669" s="5" t="s">
        <v>436</v>
      </c>
      <c r="D18669" s="5" t="s">
        <v>457</v>
      </c>
      <c r="E18669" s="5">
        <v>4</v>
      </c>
      <c r="F18669" s="5">
        <v>2.74401989746094</v>
      </c>
      <c r="G18669" s="5">
        <v>1.694</v>
      </c>
    </row>
    <row r="18670" spans="1:7" x14ac:dyDescent="0.55000000000000004">
      <c r="A18670" s="5" t="s">
        <v>9706</v>
      </c>
      <c r="B18670" s="5" t="s">
        <v>9707</v>
      </c>
      <c r="C18670" s="5" t="s">
        <v>284</v>
      </c>
      <c r="D18670" s="5" t="s">
        <v>457</v>
      </c>
      <c r="E18670" s="5">
        <v>2</v>
      </c>
      <c r="F18670" s="5">
        <v>1.06159997558594</v>
      </c>
      <c r="G18670" s="5">
        <v>0.499</v>
      </c>
    </row>
    <row r="18671" spans="1:7" x14ac:dyDescent="0.55000000000000004">
      <c r="A18671" s="5" t="s">
        <v>9706</v>
      </c>
      <c r="B18671" s="5" t="s">
        <v>9707</v>
      </c>
      <c r="C18671" s="5" t="s">
        <v>310</v>
      </c>
      <c r="D18671" s="5" t="s">
        <v>457</v>
      </c>
      <c r="E18671" s="5">
        <v>3647</v>
      </c>
      <c r="F18671" s="5">
        <v>7633.4224695739704</v>
      </c>
      <c r="G18671" s="5">
        <v>2057.2579999999998</v>
      </c>
    </row>
    <row r="18672" spans="1:7" x14ac:dyDescent="0.55000000000000004">
      <c r="A18672" s="5" t="s">
        <v>9706</v>
      </c>
      <c r="B18672" s="5" t="s">
        <v>9707</v>
      </c>
      <c r="C18672" s="5" t="s">
        <v>344</v>
      </c>
      <c r="D18672" s="5" t="s">
        <v>457</v>
      </c>
      <c r="E18672" s="5">
        <v>2</v>
      </c>
      <c r="F18672" s="5">
        <v>1.61809997558594</v>
      </c>
      <c r="G18672" s="5">
        <v>0.76</v>
      </c>
    </row>
    <row r="18673" spans="1:7" x14ac:dyDescent="0.55000000000000004">
      <c r="A18673" s="5" t="s">
        <v>9708</v>
      </c>
      <c r="B18673" s="5" t="s">
        <v>9709</v>
      </c>
      <c r="C18673" s="5" t="s">
        <v>284</v>
      </c>
      <c r="D18673" s="5" t="s">
        <v>457</v>
      </c>
      <c r="E18673" s="5">
        <v>4386</v>
      </c>
      <c r="F18673" s="5">
        <v>1753.6042380828901</v>
      </c>
      <c r="G18673" s="5">
        <v>1133.33</v>
      </c>
    </row>
    <row r="18674" spans="1:7" x14ac:dyDescent="0.55000000000000004">
      <c r="A18674" s="5" t="s">
        <v>9708</v>
      </c>
      <c r="B18674" s="5" t="s">
        <v>9709</v>
      </c>
      <c r="C18674" s="5" t="s">
        <v>299</v>
      </c>
      <c r="D18674" s="5" t="s">
        <v>457</v>
      </c>
      <c r="E18674" s="5">
        <v>44</v>
      </c>
      <c r="F18674" s="5">
        <v>2339.1938203125001</v>
      </c>
      <c r="G18674" s="5">
        <v>1104.45</v>
      </c>
    </row>
    <row r="18675" spans="1:7" x14ac:dyDescent="0.55000000000000004">
      <c r="A18675" s="5" t="s">
        <v>9708</v>
      </c>
      <c r="B18675" s="5" t="s">
        <v>9709</v>
      </c>
      <c r="C18675" s="5" t="s">
        <v>310</v>
      </c>
      <c r="D18675" s="5" t="s">
        <v>457</v>
      </c>
      <c r="E18675" s="5">
        <v>171615</v>
      </c>
      <c r="F18675" s="5">
        <v>31406.9610016632</v>
      </c>
      <c r="G18675" s="5">
        <v>9113.4210000000094</v>
      </c>
    </row>
    <row r="18676" spans="1:7" x14ac:dyDescent="0.55000000000000004">
      <c r="A18676" s="5" t="s">
        <v>9708</v>
      </c>
      <c r="B18676" s="5" t="s">
        <v>9709</v>
      </c>
      <c r="C18676" s="5" t="s">
        <v>332</v>
      </c>
      <c r="D18676" s="5" t="s">
        <v>457</v>
      </c>
      <c r="E18676" s="5">
        <v>12</v>
      </c>
      <c r="F18676" s="5">
        <v>14.9750302734375</v>
      </c>
      <c r="G18676" s="5">
        <v>7.024</v>
      </c>
    </row>
    <row r="18677" spans="1:7" x14ac:dyDescent="0.55000000000000004">
      <c r="A18677" s="5" t="s">
        <v>9708</v>
      </c>
      <c r="B18677" s="5" t="s">
        <v>9709</v>
      </c>
      <c r="C18677" s="5" t="s">
        <v>412</v>
      </c>
      <c r="D18677" s="5" t="s">
        <v>457</v>
      </c>
      <c r="E18677" s="5">
        <v>14</v>
      </c>
      <c r="F18677" s="5">
        <v>11.2430697631836</v>
      </c>
      <c r="G18677" s="5">
        <v>7.8369999999999997</v>
      </c>
    </row>
    <row r="18678" spans="1:7" x14ac:dyDescent="0.55000000000000004">
      <c r="A18678" s="5" t="s">
        <v>9708</v>
      </c>
      <c r="B18678" s="5" t="s">
        <v>9709</v>
      </c>
      <c r="C18678" s="5" t="s">
        <v>440</v>
      </c>
      <c r="D18678" s="5" t="s">
        <v>457</v>
      </c>
      <c r="E18678" s="5">
        <v>5</v>
      </c>
      <c r="F18678" s="5">
        <v>15.358219726562499</v>
      </c>
      <c r="G18678" s="5">
        <v>7.2039999999999997</v>
      </c>
    </row>
    <row r="18679" spans="1:7" x14ac:dyDescent="0.55000000000000004">
      <c r="A18679" s="5" t="s">
        <v>9710</v>
      </c>
      <c r="B18679" s="5" t="s">
        <v>9711</v>
      </c>
      <c r="C18679" s="5" t="s">
        <v>284</v>
      </c>
      <c r="D18679" s="5" t="s">
        <v>457</v>
      </c>
      <c r="E18679" s="5">
        <v>92</v>
      </c>
      <c r="F18679" s="5">
        <v>12518.3299765625</v>
      </c>
      <c r="G18679" s="5">
        <v>2338.1089999999999</v>
      </c>
    </row>
    <row r="18680" spans="1:7" x14ac:dyDescent="0.55000000000000004">
      <c r="A18680" s="5" t="s">
        <v>9710</v>
      </c>
      <c r="B18680" s="5" t="s">
        <v>9711</v>
      </c>
      <c r="C18680" s="5" t="s">
        <v>302</v>
      </c>
      <c r="D18680" s="5" t="s">
        <v>457</v>
      </c>
      <c r="E18680" s="5">
        <v>1</v>
      </c>
      <c r="F18680" s="5">
        <v>143.566</v>
      </c>
      <c r="G18680" s="5">
        <v>26.776</v>
      </c>
    </row>
    <row r="18681" spans="1:7" x14ac:dyDescent="0.55000000000000004">
      <c r="A18681" s="5" t="s">
        <v>9710</v>
      </c>
      <c r="B18681" s="5" t="s">
        <v>9711</v>
      </c>
      <c r="C18681" s="5" t="s">
        <v>310</v>
      </c>
      <c r="D18681" s="5" t="s">
        <v>457</v>
      </c>
      <c r="E18681" s="5">
        <v>30</v>
      </c>
      <c r="F18681" s="5">
        <v>1806.1622753906199</v>
      </c>
      <c r="G18681" s="5">
        <v>341.73200000000003</v>
      </c>
    </row>
    <row r="18682" spans="1:7" x14ac:dyDescent="0.55000000000000004">
      <c r="A18682" s="5" t="s">
        <v>9710</v>
      </c>
      <c r="B18682" s="5" t="s">
        <v>9711</v>
      </c>
      <c r="C18682" s="5" t="s">
        <v>408</v>
      </c>
      <c r="D18682" s="5" t="s">
        <v>457</v>
      </c>
      <c r="E18682" s="5">
        <v>4</v>
      </c>
      <c r="F18682" s="5">
        <v>60.356000000000002</v>
      </c>
      <c r="G18682" s="5">
        <v>11.36</v>
      </c>
    </row>
    <row r="18683" spans="1:7" x14ac:dyDescent="0.55000000000000004">
      <c r="A18683" s="5" t="s">
        <v>9712</v>
      </c>
      <c r="B18683" s="5" t="s">
        <v>9713</v>
      </c>
      <c r="C18683" s="5" t="s">
        <v>284</v>
      </c>
      <c r="D18683" s="5" t="s">
        <v>457</v>
      </c>
      <c r="E18683" s="5">
        <v>52</v>
      </c>
      <c r="F18683" s="5">
        <v>656.56181054687499</v>
      </c>
      <c r="G18683" s="5">
        <v>128.18899999999999</v>
      </c>
    </row>
    <row r="18684" spans="1:7" x14ac:dyDescent="0.55000000000000004">
      <c r="A18684" s="5" t="s">
        <v>9712</v>
      </c>
      <c r="B18684" s="5" t="s">
        <v>9713</v>
      </c>
      <c r="C18684" s="5" t="s">
        <v>310</v>
      </c>
      <c r="D18684" s="5" t="s">
        <v>457</v>
      </c>
      <c r="E18684" s="5">
        <v>354</v>
      </c>
      <c r="F18684" s="5">
        <v>2094.7230795898399</v>
      </c>
      <c r="G18684" s="5">
        <v>480.34699999999998</v>
      </c>
    </row>
    <row r="18685" spans="1:7" x14ac:dyDescent="0.55000000000000004">
      <c r="A18685" s="5" t="s">
        <v>9714</v>
      </c>
      <c r="B18685" s="5" t="s">
        <v>9715</v>
      </c>
      <c r="C18685" s="5" t="s">
        <v>284</v>
      </c>
      <c r="D18685" s="5" t="s">
        <v>457</v>
      </c>
      <c r="E18685" s="5">
        <v>391</v>
      </c>
      <c r="F18685" s="5">
        <v>1584.06309399414</v>
      </c>
      <c r="G18685" s="5">
        <v>403.62900000000002</v>
      </c>
    </row>
    <row r="18686" spans="1:7" x14ac:dyDescent="0.55000000000000004">
      <c r="A18686" s="5" t="s">
        <v>9714</v>
      </c>
      <c r="B18686" s="5" t="s">
        <v>9715</v>
      </c>
      <c r="C18686" s="5" t="s">
        <v>310</v>
      </c>
      <c r="D18686" s="5" t="s">
        <v>457</v>
      </c>
      <c r="E18686" s="5">
        <v>1121</v>
      </c>
      <c r="F18686" s="5">
        <v>2810.6654667968801</v>
      </c>
      <c r="G18686" s="5">
        <v>539.66399999999999</v>
      </c>
    </row>
    <row r="18687" spans="1:7" x14ac:dyDescent="0.55000000000000004">
      <c r="A18687" s="5" t="s">
        <v>9714</v>
      </c>
      <c r="B18687" s="5" t="s">
        <v>9715</v>
      </c>
      <c r="C18687" s="5" t="s">
        <v>311</v>
      </c>
      <c r="D18687" s="5" t="s">
        <v>457</v>
      </c>
      <c r="E18687" s="5">
        <v>4</v>
      </c>
      <c r="F18687" s="5">
        <v>7.1747202148437497</v>
      </c>
      <c r="G18687" s="5">
        <v>1.339</v>
      </c>
    </row>
    <row r="18688" spans="1:7" x14ac:dyDescent="0.55000000000000004">
      <c r="A18688" s="5" t="s">
        <v>9714</v>
      </c>
      <c r="B18688" s="5" t="s">
        <v>9715</v>
      </c>
      <c r="C18688" s="5" t="s">
        <v>408</v>
      </c>
      <c r="D18688" s="5" t="s">
        <v>457</v>
      </c>
      <c r="E18688" s="5">
        <v>2</v>
      </c>
      <c r="F18688" s="5">
        <v>15.089</v>
      </c>
      <c r="G18688" s="5">
        <v>2.8420000000000001</v>
      </c>
    </row>
    <row r="18689" spans="1:7" x14ac:dyDescent="0.55000000000000004">
      <c r="A18689" s="5" t="s">
        <v>9716</v>
      </c>
      <c r="B18689" s="5" t="s">
        <v>9717</v>
      </c>
      <c r="C18689" s="5" t="s">
        <v>284</v>
      </c>
      <c r="D18689" s="5" t="s">
        <v>457</v>
      </c>
      <c r="E18689" s="5">
        <v>7</v>
      </c>
      <c r="F18689" s="5">
        <v>95.499390625000004</v>
      </c>
      <c r="G18689" s="5">
        <v>17.811</v>
      </c>
    </row>
    <row r="18690" spans="1:7" x14ac:dyDescent="0.55000000000000004">
      <c r="A18690" s="5" t="s">
        <v>9716</v>
      </c>
      <c r="B18690" s="5" t="s">
        <v>9717</v>
      </c>
      <c r="C18690" s="5" t="s">
        <v>310</v>
      </c>
      <c r="D18690" s="5" t="s">
        <v>457</v>
      </c>
      <c r="E18690" s="5">
        <v>11287</v>
      </c>
      <c r="F18690" s="5">
        <v>11928.864718261701</v>
      </c>
      <c r="G18690" s="5">
        <v>2216.1410000000001</v>
      </c>
    </row>
    <row r="18691" spans="1:7" x14ac:dyDescent="0.55000000000000004">
      <c r="A18691" s="5" t="s">
        <v>9718</v>
      </c>
      <c r="B18691" s="5" t="s">
        <v>9719</v>
      </c>
      <c r="C18691" s="5" t="s">
        <v>284</v>
      </c>
      <c r="D18691" s="5" t="s">
        <v>457</v>
      </c>
      <c r="E18691" s="5">
        <v>896</v>
      </c>
      <c r="F18691" s="5">
        <v>3864.3992675781301</v>
      </c>
      <c r="G18691" s="5">
        <v>721.27300000000002</v>
      </c>
    </row>
    <row r="18692" spans="1:7" x14ac:dyDescent="0.55000000000000004">
      <c r="A18692" s="5" t="s">
        <v>9718</v>
      </c>
      <c r="B18692" s="5" t="s">
        <v>9719</v>
      </c>
      <c r="C18692" s="5" t="s">
        <v>298</v>
      </c>
      <c r="D18692" s="5" t="s">
        <v>457</v>
      </c>
      <c r="E18692" s="5">
        <v>1</v>
      </c>
      <c r="F18692" s="5">
        <v>3143.7824999999998</v>
      </c>
      <c r="G18692" s="5">
        <v>586.88199999999995</v>
      </c>
    </row>
    <row r="18693" spans="1:7" x14ac:dyDescent="0.55000000000000004">
      <c r="A18693" s="5" t="s">
        <v>9718</v>
      </c>
      <c r="B18693" s="5" t="s">
        <v>9719</v>
      </c>
      <c r="C18693" s="5" t="s">
        <v>302</v>
      </c>
      <c r="D18693" s="5" t="s">
        <v>457</v>
      </c>
      <c r="E18693" s="5">
        <v>1</v>
      </c>
      <c r="F18693" s="5">
        <v>1292.09825</v>
      </c>
      <c r="G18693" s="5">
        <v>240.977</v>
      </c>
    </row>
    <row r="18694" spans="1:7" x14ac:dyDescent="0.55000000000000004">
      <c r="A18694" s="5" t="s">
        <v>9718</v>
      </c>
      <c r="B18694" s="5" t="s">
        <v>9719</v>
      </c>
      <c r="C18694" s="5" t="s">
        <v>304</v>
      </c>
      <c r="D18694" s="5" t="s">
        <v>457</v>
      </c>
      <c r="E18694" s="5">
        <v>1</v>
      </c>
      <c r="F18694" s="5">
        <v>91.216289062499996</v>
      </c>
      <c r="G18694" s="5">
        <v>17.577999999999999</v>
      </c>
    </row>
    <row r="18695" spans="1:7" x14ac:dyDescent="0.55000000000000004">
      <c r="A18695" s="5" t="s">
        <v>9718</v>
      </c>
      <c r="B18695" s="5" t="s">
        <v>9719</v>
      </c>
      <c r="C18695" s="5" t="s">
        <v>310</v>
      </c>
      <c r="D18695" s="5" t="s">
        <v>457</v>
      </c>
      <c r="E18695" s="5">
        <v>511</v>
      </c>
      <c r="F18695" s="5">
        <v>13956.457161743199</v>
      </c>
      <c r="G18695" s="5">
        <v>2602.7779999999998</v>
      </c>
    </row>
    <row r="18696" spans="1:7" x14ac:dyDescent="0.55000000000000004">
      <c r="A18696" s="5" t="s">
        <v>9718</v>
      </c>
      <c r="B18696" s="5" t="s">
        <v>9719</v>
      </c>
      <c r="C18696" s="5" t="s">
        <v>317</v>
      </c>
      <c r="D18696" s="5" t="s">
        <v>457</v>
      </c>
      <c r="E18696" s="5">
        <v>1</v>
      </c>
      <c r="F18696" s="5">
        <v>307.923</v>
      </c>
      <c r="G18696" s="5">
        <v>0</v>
      </c>
    </row>
    <row r="18697" spans="1:7" x14ac:dyDescent="0.55000000000000004">
      <c r="A18697" s="5" t="s">
        <v>9718</v>
      </c>
      <c r="B18697" s="5" t="s">
        <v>9719</v>
      </c>
      <c r="C18697" s="5" t="s">
        <v>424</v>
      </c>
      <c r="D18697" s="5" t="s">
        <v>457</v>
      </c>
      <c r="E18697" s="5">
        <v>65</v>
      </c>
      <c r="F18697" s="5">
        <v>8162.7216562499998</v>
      </c>
      <c r="G18697" s="5">
        <v>1523.4970000000001</v>
      </c>
    </row>
    <row r="18698" spans="1:7" x14ac:dyDescent="0.55000000000000004">
      <c r="A18698" s="5" t="s">
        <v>9720</v>
      </c>
      <c r="B18698" s="5" t="s">
        <v>9721</v>
      </c>
      <c r="C18698" s="5" t="s">
        <v>284</v>
      </c>
      <c r="D18698" s="5" t="s">
        <v>457</v>
      </c>
      <c r="E18698" s="5">
        <v>7717</v>
      </c>
      <c r="F18698" s="5">
        <v>6968.8660401000998</v>
      </c>
      <c r="G18698" s="5">
        <v>738.41200000000003</v>
      </c>
    </row>
    <row r="18699" spans="1:7" x14ac:dyDescent="0.55000000000000004">
      <c r="A18699" s="5" t="s">
        <v>9720</v>
      </c>
      <c r="B18699" s="5" t="s">
        <v>9721</v>
      </c>
      <c r="C18699" s="5" t="s">
        <v>298</v>
      </c>
      <c r="D18699" s="5" t="s">
        <v>457</v>
      </c>
      <c r="E18699" s="5">
        <v>1</v>
      </c>
      <c r="F18699" s="5">
        <v>624.81606250000004</v>
      </c>
      <c r="G18699" s="5">
        <v>117.09399999999999</v>
      </c>
    </row>
    <row r="18700" spans="1:7" x14ac:dyDescent="0.55000000000000004">
      <c r="A18700" s="5" t="s">
        <v>9720</v>
      </c>
      <c r="B18700" s="5" t="s">
        <v>9721</v>
      </c>
      <c r="C18700" s="5" t="s">
        <v>299</v>
      </c>
      <c r="D18700" s="5" t="s">
        <v>457</v>
      </c>
      <c r="E18700" s="5">
        <v>3</v>
      </c>
      <c r="F18700" s="5">
        <v>605.49544042968796</v>
      </c>
      <c r="G18700" s="5">
        <v>112.92700000000001</v>
      </c>
    </row>
    <row r="18701" spans="1:7" x14ac:dyDescent="0.55000000000000004">
      <c r="A18701" s="5" t="s">
        <v>9720</v>
      </c>
      <c r="B18701" s="5" t="s">
        <v>9721</v>
      </c>
      <c r="C18701" s="5" t="s">
        <v>302</v>
      </c>
      <c r="D18701" s="5" t="s">
        <v>457</v>
      </c>
      <c r="E18701" s="5">
        <v>49</v>
      </c>
      <c r="F18701" s="5">
        <v>882.34130468750004</v>
      </c>
      <c r="G18701" s="5">
        <v>165.69200000000001</v>
      </c>
    </row>
    <row r="18702" spans="1:7" x14ac:dyDescent="0.55000000000000004">
      <c r="A18702" s="5" t="s">
        <v>9720</v>
      </c>
      <c r="B18702" s="5" t="s">
        <v>9721</v>
      </c>
      <c r="C18702" s="5" t="s">
        <v>310</v>
      </c>
      <c r="D18702" s="5" t="s">
        <v>457</v>
      </c>
      <c r="E18702" s="5">
        <v>5374</v>
      </c>
      <c r="F18702" s="5">
        <v>31678.768325958201</v>
      </c>
      <c r="G18702" s="5">
        <v>5918.3580000000002</v>
      </c>
    </row>
    <row r="18703" spans="1:7" x14ac:dyDescent="0.55000000000000004">
      <c r="A18703" s="5" t="s">
        <v>9720</v>
      </c>
      <c r="B18703" s="5" t="s">
        <v>9721</v>
      </c>
      <c r="C18703" s="5" t="s">
        <v>321</v>
      </c>
      <c r="D18703" s="5" t="s">
        <v>457</v>
      </c>
      <c r="E18703" s="5">
        <v>1</v>
      </c>
      <c r="F18703" s="5">
        <v>166.88439062500001</v>
      </c>
      <c r="G18703" s="5">
        <v>31.125</v>
      </c>
    </row>
    <row r="18704" spans="1:7" x14ac:dyDescent="0.55000000000000004">
      <c r="A18704" s="5" t="s">
        <v>9720</v>
      </c>
      <c r="B18704" s="5" t="s">
        <v>9721</v>
      </c>
      <c r="C18704" s="5" t="s">
        <v>345</v>
      </c>
      <c r="D18704" s="5" t="s">
        <v>457</v>
      </c>
      <c r="E18704" s="5">
        <v>7</v>
      </c>
      <c r="F18704" s="5">
        <v>4628.2969999999996</v>
      </c>
      <c r="G18704" s="5">
        <v>0</v>
      </c>
    </row>
    <row r="18705" spans="1:7" x14ac:dyDescent="0.55000000000000004">
      <c r="A18705" s="5" t="s">
        <v>9720</v>
      </c>
      <c r="B18705" s="5" t="s">
        <v>9721</v>
      </c>
      <c r="C18705" s="5" t="s">
        <v>351</v>
      </c>
      <c r="D18705" s="5" t="s">
        <v>457</v>
      </c>
      <c r="E18705" s="5">
        <v>4</v>
      </c>
      <c r="F18705" s="5">
        <v>1.3331999511718799</v>
      </c>
      <c r="G18705" s="5">
        <v>0.25</v>
      </c>
    </row>
    <row r="18706" spans="1:7" x14ac:dyDescent="0.55000000000000004">
      <c r="A18706" s="5" t="s">
        <v>9720</v>
      </c>
      <c r="B18706" s="5" t="s">
        <v>9721</v>
      </c>
      <c r="C18706" s="5" t="s">
        <v>353</v>
      </c>
      <c r="D18706" s="5" t="s">
        <v>457</v>
      </c>
      <c r="E18706" s="5">
        <v>1</v>
      </c>
      <c r="F18706" s="5">
        <v>5.6883798828124998</v>
      </c>
      <c r="G18706" s="5">
        <v>1.627</v>
      </c>
    </row>
    <row r="18707" spans="1:7" x14ac:dyDescent="0.55000000000000004">
      <c r="A18707" s="5" t="s">
        <v>9720</v>
      </c>
      <c r="B18707" s="5" t="s">
        <v>9721</v>
      </c>
      <c r="C18707" s="5" t="s">
        <v>364</v>
      </c>
      <c r="D18707" s="5" t="s">
        <v>457</v>
      </c>
      <c r="E18707" s="5">
        <v>2</v>
      </c>
      <c r="F18707" s="5">
        <v>131.46473046874999</v>
      </c>
      <c r="G18707" s="5">
        <v>25.085999999999999</v>
      </c>
    </row>
    <row r="18708" spans="1:7" x14ac:dyDescent="0.55000000000000004">
      <c r="A18708" s="5" t="s">
        <v>9720</v>
      </c>
      <c r="B18708" s="5" t="s">
        <v>9721</v>
      </c>
      <c r="C18708" s="5" t="s">
        <v>404</v>
      </c>
      <c r="D18708" s="5" t="s">
        <v>457</v>
      </c>
      <c r="E18708" s="5">
        <v>28</v>
      </c>
      <c r="F18708" s="5">
        <v>1311.49890136719</v>
      </c>
      <c r="G18708" s="5">
        <v>0</v>
      </c>
    </row>
    <row r="18709" spans="1:7" x14ac:dyDescent="0.55000000000000004">
      <c r="A18709" s="5" t="s">
        <v>9720</v>
      </c>
      <c r="B18709" s="5" t="s">
        <v>9721</v>
      </c>
      <c r="C18709" s="5" t="s">
        <v>408</v>
      </c>
      <c r="D18709" s="5" t="s">
        <v>457</v>
      </c>
      <c r="E18709" s="5">
        <v>2</v>
      </c>
      <c r="F18709" s="5">
        <v>27.160200195312498</v>
      </c>
      <c r="G18709" s="5">
        <v>5.1120000000000001</v>
      </c>
    </row>
    <row r="18710" spans="1:7" x14ac:dyDescent="0.55000000000000004">
      <c r="A18710" s="5" t="s">
        <v>9720</v>
      </c>
      <c r="B18710" s="5" t="s">
        <v>9721</v>
      </c>
      <c r="C18710" s="5" t="s">
        <v>410</v>
      </c>
      <c r="D18710" s="5" t="s">
        <v>457</v>
      </c>
      <c r="E18710" s="5">
        <v>2</v>
      </c>
      <c r="F18710" s="5">
        <v>80.089638671874994</v>
      </c>
      <c r="G18710" s="5">
        <v>15.504</v>
      </c>
    </row>
    <row r="18711" spans="1:7" x14ac:dyDescent="0.55000000000000004">
      <c r="A18711" s="5" t="s">
        <v>9720</v>
      </c>
      <c r="B18711" s="5" t="s">
        <v>9721</v>
      </c>
      <c r="C18711" s="5" t="s">
        <v>424</v>
      </c>
      <c r="D18711" s="5" t="s">
        <v>457</v>
      </c>
      <c r="E18711" s="5">
        <v>6</v>
      </c>
      <c r="F18711" s="5">
        <v>1716.30441308594</v>
      </c>
      <c r="G18711" s="5">
        <v>320.65899999999999</v>
      </c>
    </row>
    <row r="18712" spans="1:7" x14ac:dyDescent="0.55000000000000004">
      <c r="A18712" s="5" t="s">
        <v>9720</v>
      </c>
      <c r="B18712" s="5" t="s">
        <v>9721</v>
      </c>
      <c r="C18712" s="5" t="s">
        <v>440</v>
      </c>
      <c r="D18712" s="5" t="s">
        <v>457</v>
      </c>
      <c r="E18712" s="5">
        <v>45</v>
      </c>
      <c r="F18712" s="5">
        <v>223.560723632812</v>
      </c>
      <c r="G18712" s="5">
        <v>42.262999999999998</v>
      </c>
    </row>
    <row r="18713" spans="1:7" x14ac:dyDescent="0.55000000000000004">
      <c r="A18713" s="5" t="s">
        <v>9722</v>
      </c>
      <c r="B18713" s="5" t="s">
        <v>9723</v>
      </c>
      <c r="C18713" s="5" t="s">
        <v>267</v>
      </c>
      <c r="D18713" s="5" t="s">
        <v>457</v>
      </c>
      <c r="E18713" s="5">
        <v>2</v>
      </c>
      <c r="F18713" s="5">
        <v>3</v>
      </c>
      <c r="G18713" s="5">
        <v>1.8480000000000001</v>
      </c>
    </row>
    <row r="18714" spans="1:7" x14ac:dyDescent="0.55000000000000004">
      <c r="A18714" s="5" t="s">
        <v>9722</v>
      </c>
      <c r="B18714" s="5" t="s">
        <v>9723</v>
      </c>
      <c r="C18714" s="5" t="s">
        <v>284</v>
      </c>
      <c r="D18714" s="5" t="s">
        <v>457</v>
      </c>
      <c r="E18714" s="5">
        <v>18436</v>
      </c>
      <c r="F18714" s="5">
        <v>72983.246864477202</v>
      </c>
      <c r="G18714" s="5">
        <v>47638.451999999997</v>
      </c>
    </row>
    <row r="18715" spans="1:7" x14ac:dyDescent="0.55000000000000004">
      <c r="A18715" s="5" t="s">
        <v>9722</v>
      </c>
      <c r="B18715" s="5" t="s">
        <v>9723</v>
      </c>
      <c r="C18715" s="5" t="s">
        <v>310</v>
      </c>
      <c r="D18715" s="5" t="s">
        <v>457</v>
      </c>
      <c r="E18715" s="5">
        <v>12936.700000762899</v>
      </c>
      <c r="F18715" s="5">
        <v>41003.717305938699</v>
      </c>
      <c r="G18715" s="5">
        <v>15251.749</v>
      </c>
    </row>
    <row r="18716" spans="1:7" x14ac:dyDescent="0.55000000000000004">
      <c r="A18716" s="5" t="s">
        <v>9722</v>
      </c>
      <c r="B18716" s="5" t="s">
        <v>9723</v>
      </c>
      <c r="C18716" s="5" t="s">
        <v>370</v>
      </c>
      <c r="D18716" s="5" t="s">
        <v>457</v>
      </c>
      <c r="E18716" s="5">
        <v>1</v>
      </c>
      <c r="F18716" s="5">
        <v>0.68058001708984395</v>
      </c>
      <c r="G18716" s="5">
        <v>0.42099999999999999</v>
      </c>
    </row>
    <row r="18717" spans="1:7" x14ac:dyDescent="0.55000000000000004">
      <c r="A18717" s="5" t="s">
        <v>9722</v>
      </c>
      <c r="B18717" s="5" t="s">
        <v>9723</v>
      </c>
      <c r="C18717" s="5" t="s">
        <v>440</v>
      </c>
      <c r="D18717" s="5" t="s">
        <v>457</v>
      </c>
      <c r="E18717" s="5">
        <v>2</v>
      </c>
      <c r="F18717" s="5">
        <v>24.040939453124999</v>
      </c>
      <c r="G18717" s="5">
        <v>15.941000000000001</v>
      </c>
    </row>
    <row r="18718" spans="1:7" x14ac:dyDescent="0.55000000000000004">
      <c r="A18718" s="5" t="s">
        <v>9724</v>
      </c>
      <c r="B18718" s="5" t="s">
        <v>9725</v>
      </c>
      <c r="C18718" s="5" t="s">
        <v>284</v>
      </c>
      <c r="D18718" s="5" t="s">
        <v>457</v>
      </c>
      <c r="E18718" s="5">
        <v>487</v>
      </c>
      <c r="F18718" s="5">
        <v>997.759139160156</v>
      </c>
      <c r="G18718" s="5">
        <v>0</v>
      </c>
    </row>
    <row r="18719" spans="1:7" x14ac:dyDescent="0.55000000000000004">
      <c r="A18719" s="5" t="s">
        <v>9724</v>
      </c>
      <c r="B18719" s="5" t="s">
        <v>9725</v>
      </c>
      <c r="C18719" s="5" t="s">
        <v>310</v>
      </c>
      <c r="D18719" s="5" t="s">
        <v>457</v>
      </c>
      <c r="E18719" s="5">
        <v>1093</v>
      </c>
      <c r="F18719" s="5">
        <v>939.62876318359395</v>
      </c>
      <c r="G18719" s="5">
        <v>7.0659999999999998</v>
      </c>
    </row>
    <row r="18720" spans="1:7" x14ac:dyDescent="0.55000000000000004">
      <c r="A18720" s="5" t="s">
        <v>9726</v>
      </c>
      <c r="B18720" s="5" t="s">
        <v>9727</v>
      </c>
      <c r="C18720" s="5" t="s">
        <v>284</v>
      </c>
      <c r="D18720" s="5" t="s">
        <v>457</v>
      </c>
      <c r="E18720" s="5">
        <v>73908.299987792998</v>
      </c>
      <c r="F18720" s="5">
        <v>50743.389564876699</v>
      </c>
      <c r="G18720" s="5">
        <v>34309.233</v>
      </c>
    </row>
    <row r="18721" spans="1:7" x14ac:dyDescent="0.55000000000000004">
      <c r="A18721" s="5" t="s">
        <v>9726</v>
      </c>
      <c r="B18721" s="5" t="s">
        <v>9727</v>
      </c>
      <c r="C18721" s="5" t="s">
        <v>299</v>
      </c>
      <c r="D18721" s="5" t="s">
        <v>457</v>
      </c>
      <c r="E18721" s="5">
        <v>107</v>
      </c>
      <c r="F18721" s="5">
        <v>8.40696007156372</v>
      </c>
      <c r="G18721" s="5">
        <v>5.2249999999999996</v>
      </c>
    </row>
    <row r="18722" spans="1:7" x14ac:dyDescent="0.55000000000000004">
      <c r="A18722" s="5" t="s">
        <v>9726</v>
      </c>
      <c r="B18722" s="5" t="s">
        <v>9727</v>
      </c>
      <c r="C18722" s="5" t="s">
        <v>310</v>
      </c>
      <c r="D18722" s="5" t="s">
        <v>457</v>
      </c>
      <c r="E18722" s="5">
        <v>24352.099990844701</v>
      </c>
      <c r="F18722" s="5">
        <v>40693.247603500298</v>
      </c>
      <c r="G18722" s="5">
        <v>20860.607</v>
      </c>
    </row>
    <row r="18723" spans="1:7" x14ac:dyDescent="0.55000000000000004">
      <c r="A18723" s="5" t="s">
        <v>9726</v>
      </c>
      <c r="B18723" s="5" t="s">
        <v>9727</v>
      </c>
      <c r="C18723" s="5" t="s">
        <v>311</v>
      </c>
      <c r="D18723" s="5" t="s">
        <v>457</v>
      </c>
      <c r="E18723" s="5">
        <v>1</v>
      </c>
      <c r="F18723" s="5">
        <v>26.605410156249999</v>
      </c>
      <c r="G18723" s="5">
        <v>16.388000000000002</v>
      </c>
    </row>
    <row r="18724" spans="1:7" x14ac:dyDescent="0.55000000000000004">
      <c r="A18724" s="5" t="s">
        <v>9726</v>
      </c>
      <c r="B18724" s="5" t="s">
        <v>9727</v>
      </c>
      <c r="C18724" s="5" t="s">
        <v>316</v>
      </c>
      <c r="D18724" s="5" t="s">
        <v>457</v>
      </c>
      <c r="E18724" s="5">
        <v>74</v>
      </c>
      <c r="F18724" s="5">
        <v>1833.4494973144499</v>
      </c>
      <c r="G18724" s="5">
        <v>1129.8520000000001</v>
      </c>
    </row>
    <row r="18725" spans="1:7" x14ac:dyDescent="0.55000000000000004">
      <c r="A18725" s="5" t="s">
        <v>9726</v>
      </c>
      <c r="B18725" s="5" t="s">
        <v>9727</v>
      </c>
      <c r="C18725" s="5" t="s">
        <v>322</v>
      </c>
      <c r="D18725" s="5" t="s">
        <v>457</v>
      </c>
      <c r="E18725" s="5">
        <v>1</v>
      </c>
      <c r="F18725" s="5">
        <v>2.9356298828125</v>
      </c>
      <c r="G18725" s="5">
        <v>1.8089999999999999</v>
      </c>
    </row>
    <row r="18726" spans="1:7" x14ac:dyDescent="0.55000000000000004">
      <c r="A18726" s="5" t="s">
        <v>9726</v>
      </c>
      <c r="B18726" s="5" t="s">
        <v>9727</v>
      </c>
      <c r="C18726" s="5" t="s">
        <v>332</v>
      </c>
      <c r="D18726" s="5" t="s">
        <v>457</v>
      </c>
      <c r="E18726" s="5">
        <v>10</v>
      </c>
      <c r="F18726" s="5">
        <v>64.974558593750004</v>
      </c>
      <c r="G18726" s="5">
        <v>40.018999999999998</v>
      </c>
    </row>
    <row r="18727" spans="1:7" x14ac:dyDescent="0.55000000000000004">
      <c r="A18727" s="5" t="s">
        <v>9726</v>
      </c>
      <c r="B18727" s="5" t="s">
        <v>9727</v>
      </c>
      <c r="C18727" s="5" t="s">
        <v>345</v>
      </c>
      <c r="D18727" s="5" t="s">
        <v>457</v>
      </c>
      <c r="E18727" s="5">
        <v>2</v>
      </c>
      <c r="F18727" s="5">
        <v>18.573289062499999</v>
      </c>
      <c r="G18727" s="5">
        <v>11.442</v>
      </c>
    </row>
    <row r="18728" spans="1:7" x14ac:dyDescent="0.55000000000000004">
      <c r="A18728" s="5" t="s">
        <v>9726</v>
      </c>
      <c r="B18728" s="5" t="s">
        <v>9727</v>
      </c>
      <c r="C18728" s="5" t="s">
        <v>364</v>
      </c>
      <c r="D18728" s="5" t="s">
        <v>457</v>
      </c>
      <c r="E18728" s="5">
        <v>494</v>
      </c>
      <c r="F18728" s="5">
        <v>49.072590373992902</v>
      </c>
      <c r="G18728" s="5">
        <v>30.297000000000001</v>
      </c>
    </row>
    <row r="18729" spans="1:7" x14ac:dyDescent="0.55000000000000004">
      <c r="A18729" s="5" t="s">
        <v>9726</v>
      </c>
      <c r="B18729" s="5" t="s">
        <v>9727</v>
      </c>
      <c r="C18729" s="5" t="s">
        <v>370</v>
      </c>
      <c r="D18729" s="5" t="s">
        <v>457</v>
      </c>
      <c r="E18729" s="5">
        <v>2</v>
      </c>
      <c r="F18729" s="5">
        <v>5.3133798828124998</v>
      </c>
      <c r="G18729" s="5">
        <v>3.2759999999999998</v>
      </c>
    </row>
    <row r="18730" spans="1:7" x14ac:dyDescent="0.55000000000000004">
      <c r="A18730" s="5" t="s">
        <v>9726</v>
      </c>
      <c r="B18730" s="5" t="s">
        <v>9727</v>
      </c>
      <c r="C18730" s="5" t="s">
        <v>404</v>
      </c>
      <c r="D18730" s="5" t="s">
        <v>457</v>
      </c>
      <c r="E18730" s="5">
        <v>70</v>
      </c>
      <c r="F18730" s="5">
        <v>467.91500000000002</v>
      </c>
      <c r="G18730" s="5">
        <v>0</v>
      </c>
    </row>
    <row r="18731" spans="1:7" x14ac:dyDescent="0.55000000000000004">
      <c r="A18731" s="5" t="s">
        <v>9726</v>
      </c>
      <c r="B18731" s="5" t="s">
        <v>9727</v>
      </c>
      <c r="C18731" s="5" t="s">
        <v>408</v>
      </c>
      <c r="D18731" s="5" t="s">
        <v>457</v>
      </c>
      <c r="E18731" s="5">
        <v>12</v>
      </c>
      <c r="F18731" s="5">
        <v>31.6869008789063</v>
      </c>
      <c r="G18731" s="5">
        <v>19.841999999999999</v>
      </c>
    </row>
    <row r="18732" spans="1:7" x14ac:dyDescent="0.55000000000000004">
      <c r="A18732" s="5" t="s">
        <v>9726</v>
      </c>
      <c r="B18732" s="5" t="s">
        <v>9727</v>
      </c>
      <c r="C18732" s="5" t="s">
        <v>410</v>
      </c>
      <c r="D18732" s="5" t="s">
        <v>457</v>
      </c>
      <c r="E18732" s="5">
        <v>2</v>
      </c>
      <c r="F18732" s="5">
        <v>11.362080078125</v>
      </c>
      <c r="G18732" s="5">
        <v>7</v>
      </c>
    </row>
    <row r="18733" spans="1:7" x14ac:dyDescent="0.55000000000000004">
      <c r="A18733" s="5" t="s">
        <v>9726</v>
      </c>
      <c r="B18733" s="5" t="s">
        <v>9727</v>
      </c>
      <c r="C18733" s="5" t="s">
        <v>412</v>
      </c>
      <c r="D18733" s="5" t="s">
        <v>457</v>
      </c>
      <c r="E18733" s="5">
        <v>173</v>
      </c>
      <c r="F18733" s="5">
        <v>1469.3465825195301</v>
      </c>
      <c r="G18733" s="5">
        <v>905.59199999999998</v>
      </c>
    </row>
    <row r="18734" spans="1:7" x14ac:dyDescent="0.55000000000000004">
      <c r="A18734" s="5" t="s">
        <v>9726</v>
      </c>
      <c r="B18734" s="5" t="s">
        <v>9727</v>
      </c>
      <c r="C18734" s="5" t="s">
        <v>424</v>
      </c>
      <c r="D18734" s="5" t="s">
        <v>457</v>
      </c>
      <c r="E18734" s="5">
        <v>47</v>
      </c>
      <c r="F18734" s="5">
        <v>575.27235707092302</v>
      </c>
      <c r="G18734" s="5">
        <v>354.32</v>
      </c>
    </row>
    <row r="18735" spans="1:7" x14ac:dyDescent="0.55000000000000004">
      <c r="A18735" s="5" t="s">
        <v>9726</v>
      </c>
      <c r="B18735" s="5" t="s">
        <v>9727</v>
      </c>
      <c r="C18735" s="5" t="s">
        <v>436</v>
      </c>
      <c r="D18735" s="5" t="s">
        <v>457</v>
      </c>
      <c r="E18735" s="5">
        <v>60</v>
      </c>
      <c r="F18735" s="5">
        <v>218.39986234283401</v>
      </c>
      <c r="G18735" s="5">
        <v>136.465</v>
      </c>
    </row>
    <row r="18736" spans="1:7" x14ac:dyDescent="0.55000000000000004">
      <c r="A18736" s="5" t="s">
        <v>9726</v>
      </c>
      <c r="B18736" s="5" t="s">
        <v>9727</v>
      </c>
      <c r="C18736" s="5" t="s">
        <v>440</v>
      </c>
      <c r="D18736" s="5" t="s">
        <v>457</v>
      </c>
      <c r="E18736" s="5">
        <v>2</v>
      </c>
      <c r="F18736" s="5">
        <v>15.91998046875</v>
      </c>
      <c r="G18736" s="5">
        <v>10.413</v>
      </c>
    </row>
    <row r="18737" spans="1:7" x14ac:dyDescent="0.55000000000000004">
      <c r="A18737" s="5" t="s">
        <v>9726</v>
      </c>
      <c r="B18737" s="5" t="s">
        <v>9727</v>
      </c>
      <c r="C18737" s="5" t="s">
        <v>448</v>
      </c>
      <c r="D18737" s="5" t="s">
        <v>457</v>
      </c>
      <c r="E18737" s="5">
        <v>2</v>
      </c>
      <c r="F18737" s="5">
        <v>33.851070312499999</v>
      </c>
      <c r="G18737" s="5">
        <v>20.850999999999999</v>
      </c>
    </row>
    <row r="18738" spans="1:7" x14ac:dyDescent="0.55000000000000004">
      <c r="A18738" s="5" t="s">
        <v>9728</v>
      </c>
      <c r="B18738" s="5" t="s">
        <v>9729</v>
      </c>
      <c r="C18738" s="5" t="s">
        <v>267</v>
      </c>
      <c r="D18738" s="5" t="s">
        <v>457</v>
      </c>
      <c r="E18738" s="5">
        <v>138</v>
      </c>
      <c r="F18738" s="5">
        <v>1238.9929013671899</v>
      </c>
      <c r="G18738" s="5">
        <v>474.935</v>
      </c>
    </row>
    <row r="18739" spans="1:7" x14ac:dyDescent="0.55000000000000004">
      <c r="A18739" s="5" t="s">
        <v>9728</v>
      </c>
      <c r="B18739" s="5" t="s">
        <v>9729</v>
      </c>
      <c r="C18739" s="5" t="s">
        <v>284</v>
      </c>
      <c r="D18739" s="5" t="s">
        <v>457</v>
      </c>
      <c r="E18739" s="5">
        <v>8966</v>
      </c>
      <c r="F18739" s="5">
        <v>22314.086800600999</v>
      </c>
      <c r="G18739" s="5">
        <v>12152.275</v>
      </c>
    </row>
    <row r="18740" spans="1:7" x14ac:dyDescent="0.55000000000000004">
      <c r="A18740" s="5" t="s">
        <v>9728</v>
      </c>
      <c r="B18740" s="5" t="s">
        <v>9729</v>
      </c>
      <c r="C18740" s="5" t="s">
        <v>310</v>
      </c>
      <c r="D18740" s="5" t="s">
        <v>457</v>
      </c>
      <c r="E18740" s="5">
        <v>12537</v>
      </c>
      <c r="F18740" s="5">
        <v>15027.6851755676</v>
      </c>
      <c r="G18740" s="5">
        <v>7187.4369999999999</v>
      </c>
    </row>
    <row r="18741" spans="1:7" x14ac:dyDescent="0.55000000000000004">
      <c r="A18741" s="5" t="s">
        <v>9728</v>
      </c>
      <c r="B18741" s="5" t="s">
        <v>9729</v>
      </c>
      <c r="C18741" s="5" t="s">
        <v>434</v>
      </c>
      <c r="D18741" s="5" t="s">
        <v>457</v>
      </c>
      <c r="E18741" s="5">
        <v>2</v>
      </c>
      <c r="F18741" s="5">
        <v>3.4727900390625002</v>
      </c>
      <c r="G18741" s="5">
        <v>2.14</v>
      </c>
    </row>
    <row r="18742" spans="1:7" x14ac:dyDescent="0.55000000000000004">
      <c r="A18742" s="5" t="s">
        <v>9730</v>
      </c>
      <c r="B18742" s="5" t="s">
        <v>9731</v>
      </c>
      <c r="C18742" s="5" t="s">
        <v>272</v>
      </c>
      <c r="D18742" s="5" t="s">
        <v>457</v>
      </c>
      <c r="E18742" s="5">
        <v>60</v>
      </c>
      <c r="F18742" s="5">
        <v>15.334099609375</v>
      </c>
      <c r="G18742" s="5">
        <v>10.010999999999999</v>
      </c>
    </row>
    <row r="18743" spans="1:7" x14ac:dyDescent="0.55000000000000004">
      <c r="A18743" s="5" t="s">
        <v>9730</v>
      </c>
      <c r="B18743" s="5" t="s">
        <v>9731</v>
      </c>
      <c r="C18743" s="5" t="s">
        <v>284</v>
      </c>
      <c r="D18743" s="5" t="s">
        <v>457</v>
      </c>
      <c r="E18743" s="5">
        <v>9660</v>
      </c>
      <c r="F18743" s="5">
        <v>11652.043279602</v>
      </c>
      <c r="G18743" s="5">
        <v>8163.317</v>
      </c>
    </row>
    <row r="18744" spans="1:7" x14ac:dyDescent="0.55000000000000004">
      <c r="A18744" s="5" t="s">
        <v>9730</v>
      </c>
      <c r="B18744" s="5" t="s">
        <v>9731</v>
      </c>
      <c r="C18744" s="5" t="s">
        <v>310</v>
      </c>
      <c r="D18744" s="5" t="s">
        <v>457</v>
      </c>
      <c r="E18744" s="5">
        <v>5328</v>
      </c>
      <c r="F18744" s="5">
        <v>10516.955980884601</v>
      </c>
      <c r="G18744" s="5">
        <v>5345.8469999999998</v>
      </c>
    </row>
    <row r="18745" spans="1:7" x14ac:dyDescent="0.55000000000000004">
      <c r="A18745" s="5" t="s">
        <v>9730</v>
      </c>
      <c r="B18745" s="5" t="s">
        <v>9731</v>
      </c>
      <c r="C18745" s="5" t="s">
        <v>321</v>
      </c>
      <c r="D18745" s="5" t="s">
        <v>457</v>
      </c>
      <c r="E18745" s="5">
        <v>5</v>
      </c>
      <c r="F18745" s="5">
        <v>3.75173999023438</v>
      </c>
      <c r="G18745" s="5">
        <v>2.3119999999999998</v>
      </c>
    </row>
    <row r="18746" spans="1:7" x14ac:dyDescent="0.55000000000000004">
      <c r="A18746" s="5" t="s">
        <v>9730</v>
      </c>
      <c r="B18746" s="5" t="s">
        <v>9731</v>
      </c>
      <c r="C18746" s="5" t="s">
        <v>390</v>
      </c>
      <c r="D18746" s="5" t="s">
        <v>457</v>
      </c>
      <c r="E18746" s="5">
        <v>42</v>
      </c>
      <c r="F18746" s="5">
        <v>122.026879882812</v>
      </c>
      <c r="G18746" s="5">
        <v>75.167000000000002</v>
      </c>
    </row>
    <row r="18747" spans="1:7" x14ac:dyDescent="0.55000000000000004">
      <c r="A18747" s="5" t="s">
        <v>9730</v>
      </c>
      <c r="B18747" s="5" t="s">
        <v>9731</v>
      </c>
      <c r="C18747" s="5" t="s">
        <v>432</v>
      </c>
      <c r="D18747" s="5" t="s">
        <v>457</v>
      </c>
      <c r="E18747" s="5">
        <v>2</v>
      </c>
      <c r="F18747" s="5">
        <v>0.51553997802734397</v>
      </c>
      <c r="G18747" s="5">
        <v>0.32</v>
      </c>
    </row>
    <row r="18748" spans="1:7" x14ac:dyDescent="0.55000000000000004">
      <c r="A18748" s="5" t="s">
        <v>9732</v>
      </c>
      <c r="B18748" s="5" t="s">
        <v>9733</v>
      </c>
      <c r="C18748" s="5" t="s">
        <v>284</v>
      </c>
      <c r="D18748" s="5" t="s">
        <v>457</v>
      </c>
      <c r="E18748" s="5">
        <v>3913</v>
      </c>
      <c r="F18748" s="5">
        <v>4563.5510162353503</v>
      </c>
      <c r="G18748" s="5">
        <v>2068.194</v>
      </c>
    </row>
    <row r="18749" spans="1:7" x14ac:dyDescent="0.55000000000000004">
      <c r="A18749" s="5" t="s">
        <v>9732</v>
      </c>
      <c r="B18749" s="5" t="s">
        <v>9733</v>
      </c>
      <c r="C18749" s="5" t="s">
        <v>310</v>
      </c>
      <c r="D18749" s="5" t="s">
        <v>457</v>
      </c>
      <c r="E18749" s="5">
        <v>4003</v>
      </c>
      <c r="F18749" s="5">
        <v>9814.1123447875998</v>
      </c>
      <c r="G18749" s="5">
        <v>3920.29</v>
      </c>
    </row>
    <row r="18750" spans="1:7" x14ac:dyDescent="0.55000000000000004">
      <c r="A18750" s="5" t="s">
        <v>9732</v>
      </c>
      <c r="B18750" s="5" t="s">
        <v>9733</v>
      </c>
      <c r="C18750" s="5" t="s">
        <v>332</v>
      </c>
      <c r="D18750" s="5" t="s">
        <v>457</v>
      </c>
      <c r="E18750" s="5">
        <v>1</v>
      </c>
      <c r="F18750" s="5">
        <v>1.4058599853515601</v>
      </c>
      <c r="G18750" s="5">
        <v>0.86699999999999999</v>
      </c>
    </row>
    <row r="18751" spans="1:7" x14ac:dyDescent="0.55000000000000004">
      <c r="A18751" s="5" t="s">
        <v>9732</v>
      </c>
      <c r="B18751" s="5" t="s">
        <v>9733</v>
      </c>
      <c r="C18751" s="5" t="s">
        <v>370</v>
      </c>
      <c r="D18751" s="5" t="s">
        <v>457</v>
      </c>
      <c r="E18751" s="5">
        <v>3</v>
      </c>
      <c r="F18751" s="5">
        <v>6.6538900146484403</v>
      </c>
      <c r="G18751" s="5">
        <v>4.1040000000000001</v>
      </c>
    </row>
    <row r="18752" spans="1:7" x14ac:dyDescent="0.55000000000000004">
      <c r="A18752" s="5" t="s">
        <v>9732</v>
      </c>
      <c r="B18752" s="5" t="s">
        <v>9733</v>
      </c>
      <c r="C18752" s="5" t="s">
        <v>412</v>
      </c>
      <c r="D18752" s="5" t="s">
        <v>457</v>
      </c>
      <c r="E18752" s="5">
        <v>84</v>
      </c>
      <c r="F18752" s="5">
        <v>994.71812207031201</v>
      </c>
      <c r="G18752" s="5">
        <v>612.66999999999996</v>
      </c>
    </row>
    <row r="18753" spans="1:7" x14ac:dyDescent="0.55000000000000004">
      <c r="A18753" s="5" t="s">
        <v>9732</v>
      </c>
      <c r="B18753" s="5" t="s">
        <v>9733</v>
      </c>
      <c r="C18753" s="5" t="s">
        <v>424</v>
      </c>
      <c r="D18753" s="5" t="s">
        <v>457</v>
      </c>
      <c r="E18753" s="5">
        <v>34</v>
      </c>
      <c r="F18753" s="5">
        <v>2037.944671875</v>
      </c>
      <c r="G18753" s="5">
        <v>1398.471</v>
      </c>
    </row>
    <row r="18754" spans="1:7" x14ac:dyDescent="0.55000000000000004">
      <c r="A18754" s="5" t="s">
        <v>9732</v>
      </c>
      <c r="B18754" s="5" t="s">
        <v>9733</v>
      </c>
      <c r="C18754" s="5" t="s">
        <v>434</v>
      </c>
      <c r="D18754" s="5" t="s">
        <v>457</v>
      </c>
      <c r="E18754" s="5">
        <v>7</v>
      </c>
      <c r="F18754" s="5">
        <v>9.0370400390625001</v>
      </c>
      <c r="G18754" s="5">
        <v>6.133</v>
      </c>
    </row>
    <row r="18755" spans="1:7" x14ac:dyDescent="0.55000000000000004">
      <c r="A18755" s="5" t="s">
        <v>9734</v>
      </c>
      <c r="B18755" s="5" t="s">
        <v>9735</v>
      </c>
      <c r="C18755" s="5" t="s">
        <v>267</v>
      </c>
      <c r="D18755" s="5" t="s">
        <v>457</v>
      </c>
      <c r="E18755" s="5">
        <v>4</v>
      </c>
      <c r="F18755" s="5">
        <v>2</v>
      </c>
      <c r="G18755" s="5">
        <v>1.232</v>
      </c>
    </row>
    <row r="18756" spans="1:7" x14ac:dyDescent="0.55000000000000004">
      <c r="A18756" s="5" t="s">
        <v>9734</v>
      </c>
      <c r="B18756" s="5" t="s">
        <v>9735</v>
      </c>
      <c r="C18756" s="5" t="s">
        <v>284</v>
      </c>
      <c r="D18756" s="5" t="s">
        <v>457</v>
      </c>
      <c r="E18756" s="5">
        <v>33907</v>
      </c>
      <c r="F18756" s="5">
        <v>90594.617112335196</v>
      </c>
      <c r="G18756" s="5">
        <v>58774.637999999999</v>
      </c>
    </row>
    <row r="18757" spans="1:7" x14ac:dyDescent="0.55000000000000004">
      <c r="A18757" s="5" t="s">
        <v>9734</v>
      </c>
      <c r="B18757" s="5" t="s">
        <v>9735</v>
      </c>
      <c r="C18757" s="5" t="s">
        <v>307</v>
      </c>
      <c r="D18757" s="5" t="s">
        <v>457</v>
      </c>
      <c r="E18757" s="5">
        <v>1</v>
      </c>
      <c r="F18757" s="5">
        <v>1.33500003814697E-2</v>
      </c>
      <c r="G18757" s="5">
        <v>0.01</v>
      </c>
    </row>
    <row r="18758" spans="1:7" x14ac:dyDescent="0.55000000000000004">
      <c r="A18758" s="5" t="s">
        <v>9734</v>
      </c>
      <c r="B18758" s="5" t="s">
        <v>9735</v>
      </c>
      <c r="C18758" s="5" t="s">
        <v>310</v>
      </c>
      <c r="D18758" s="5" t="s">
        <v>457</v>
      </c>
      <c r="E18758" s="5">
        <v>10199</v>
      </c>
      <c r="F18758" s="5">
        <v>44932.453880691603</v>
      </c>
      <c r="G18758" s="5">
        <v>20114.478999999999</v>
      </c>
    </row>
    <row r="18759" spans="1:7" x14ac:dyDescent="0.55000000000000004">
      <c r="A18759" s="5" t="s">
        <v>9734</v>
      </c>
      <c r="B18759" s="5" t="s">
        <v>9735</v>
      </c>
      <c r="C18759" s="5" t="s">
        <v>311</v>
      </c>
      <c r="D18759" s="5" t="s">
        <v>457</v>
      </c>
      <c r="E18759" s="5">
        <v>7</v>
      </c>
      <c r="F18759" s="5">
        <v>488.98184765625001</v>
      </c>
      <c r="G18759" s="5">
        <v>301.17399999999998</v>
      </c>
    </row>
    <row r="18760" spans="1:7" x14ac:dyDescent="0.55000000000000004">
      <c r="A18760" s="5" t="s">
        <v>9734</v>
      </c>
      <c r="B18760" s="5" t="s">
        <v>9735</v>
      </c>
      <c r="C18760" s="5" t="s">
        <v>316</v>
      </c>
      <c r="D18760" s="5" t="s">
        <v>457</v>
      </c>
      <c r="E18760" s="5">
        <v>3</v>
      </c>
      <c r="F18760" s="5">
        <v>159.81893945312501</v>
      </c>
      <c r="G18760" s="5">
        <v>98.335999999999999</v>
      </c>
    </row>
    <row r="18761" spans="1:7" x14ac:dyDescent="0.55000000000000004">
      <c r="A18761" s="5" t="s">
        <v>9734</v>
      </c>
      <c r="B18761" s="5" t="s">
        <v>9735</v>
      </c>
      <c r="C18761" s="5" t="s">
        <v>332</v>
      </c>
      <c r="D18761" s="5" t="s">
        <v>457</v>
      </c>
      <c r="E18761" s="5">
        <v>83</v>
      </c>
      <c r="F18761" s="5">
        <v>4779.2921660156298</v>
      </c>
      <c r="G18761" s="5">
        <v>2944.1640000000002</v>
      </c>
    </row>
    <row r="18762" spans="1:7" x14ac:dyDescent="0.55000000000000004">
      <c r="A18762" s="5" t="s">
        <v>9734</v>
      </c>
      <c r="B18762" s="5" t="s">
        <v>9735</v>
      </c>
      <c r="C18762" s="5" t="s">
        <v>347</v>
      </c>
      <c r="D18762" s="5" t="s">
        <v>457</v>
      </c>
      <c r="E18762" s="5">
        <v>14</v>
      </c>
      <c r="F18762" s="5">
        <v>7141.5150000000003</v>
      </c>
      <c r="G18762" s="5">
        <v>4398.4660000000003</v>
      </c>
    </row>
    <row r="18763" spans="1:7" x14ac:dyDescent="0.55000000000000004">
      <c r="A18763" s="5" t="s">
        <v>9734</v>
      </c>
      <c r="B18763" s="5" t="s">
        <v>9735</v>
      </c>
      <c r="C18763" s="5" t="s">
        <v>351</v>
      </c>
      <c r="D18763" s="5" t="s">
        <v>457</v>
      </c>
      <c r="E18763" s="5">
        <v>159</v>
      </c>
      <c r="F18763" s="5">
        <v>194.49603869628899</v>
      </c>
      <c r="G18763" s="5">
        <v>122.654</v>
      </c>
    </row>
    <row r="18764" spans="1:7" x14ac:dyDescent="0.55000000000000004">
      <c r="A18764" s="5" t="s">
        <v>9734</v>
      </c>
      <c r="B18764" s="5" t="s">
        <v>9735</v>
      </c>
      <c r="C18764" s="5" t="s">
        <v>370</v>
      </c>
      <c r="D18764" s="5" t="s">
        <v>457</v>
      </c>
      <c r="E18764" s="5">
        <v>22</v>
      </c>
      <c r="F18764" s="5">
        <v>23.654699951171899</v>
      </c>
      <c r="G18764" s="5">
        <v>14.577999999999999</v>
      </c>
    </row>
    <row r="18765" spans="1:7" x14ac:dyDescent="0.55000000000000004">
      <c r="A18765" s="5" t="s">
        <v>9734</v>
      </c>
      <c r="B18765" s="5" t="s">
        <v>9735</v>
      </c>
      <c r="C18765" s="5" t="s">
        <v>390</v>
      </c>
      <c r="D18765" s="5" t="s">
        <v>457</v>
      </c>
      <c r="E18765" s="5">
        <v>4150</v>
      </c>
      <c r="F18765" s="5">
        <v>191.82800964355499</v>
      </c>
      <c r="G18765" s="5">
        <v>118.76600000000001</v>
      </c>
    </row>
    <row r="18766" spans="1:7" x14ac:dyDescent="0.55000000000000004">
      <c r="A18766" s="5" t="s">
        <v>9734</v>
      </c>
      <c r="B18766" s="5" t="s">
        <v>9735</v>
      </c>
      <c r="C18766" s="5" t="s">
        <v>408</v>
      </c>
      <c r="D18766" s="5" t="s">
        <v>457</v>
      </c>
      <c r="E18766" s="5">
        <v>7</v>
      </c>
      <c r="F18766" s="5">
        <v>15</v>
      </c>
      <c r="G18766" s="5">
        <v>9.2390000000000008</v>
      </c>
    </row>
    <row r="18767" spans="1:7" x14ac:dyDescent="0.55000000000000004">
      <c r="A18767" s="5" t="s">
        <v>9734</v>
      </c>
      <c r="B18767" s="5" t="s">
        <v>9735</v>
      </c>
      <c r="C18767" s="5" t="s">
        <v>412</v>
      </c>
      <c r="D18767" s="5" t="s">
        <v>457</v>
      </c>
      <c r="E18767" s="5">
        <v>703</v>
      </c>
      <c r="F18767" s="5">
        <v>8038.9918784179699</v>
      </c>
      <c r="G18767" s="5">
        <v>4952.0069999999996</v>
      </c>
    </row>
    <row r="18768" spans="1:7" x14ac:dyDescent="0.55000000000000004">
      <c r="A18768" s="5" t="s">
        <v>9734</v>
      </c>
      <c r="B18768" s="5" t="s">
        <v>9735</v>
      </c>
      <c r="C18768" s="5" t="s">
        <v>424</v>
      </c>
      <c r="D18768" s="5" t="s">
        <v>457</v>
      </c>
      <c r="E18768" s="5">
        <v>217</v>
      </c>
      <c r="F18768" s="5">
        <v>4234.0317011718798</v>
      </c>
      <c r="G18768" s="5">
        <v>2609.5</v>
      </c>
    </row>
    <row r="18769" spans="1:7" x14ac:dyDescent="0.55000000000000004">
      <c r="A18769" s="5" t="s">
        <v>9734</v>
      </c>
      <c r="B18769" s="5" t="s">
        <v>9735</v>
      </c>
      <c r="C18769" s="5" t="s">
        <v>434</v>
      </c>
      <c r="D18769" s="5" t="s">
        <v>457</v>
      </c>
      <c r="E18769" s="5">
        <v>6</v>
      </c>
      <c r="F18769" s="5">
        <v>1.0291799926757801</v>
      </c>
      <c r="G18769" s="5">
        <v>0.63600000000000001</v>
      </c>
    </row>
    <row r="18770" spans="1:7" x14ac:dyDescent="0.55000000000000004">
      <c r="A18770" s="5" t="s">
        <v>9734</v>
      </c>
      <c r="B18770" s="5" t="s">
        <v>9735</v>
      </c>
      <c r="C18770" s="5" t="s">
        <v>440</v>
      </c>
      <c r="D18770" s="5" t="s">
        <v>457</v>
      </c>
      <c r="E18770" s="5">
        <v>32</v>
      </c>
      <c r="F18770" s="5">
        <v>265.3</v>
      </c>
      <c r="G18770" s="5">
        <v>0.56499999999999995</v>
      </c>
    </row>
    <row r="18771" spans="1:7" x14ac:dyDescent="0.55000000000000004">
      <c r="A18771" s="5" t="s">
        <v>9734</v>
      </c>
      <c r="B18771" s="5" t="s">
        <v>9735</v>
      </c>
      <c r="C18771" s="5" t="s">
        <v>448</v>
      </c>
      <c r="D18771" s="5" t="s">
        <v>457</v>
      </c>
      <c r="E18771" s="5">
        <v>23</v>
      </c>
      <c r="F18771" s="5">
        <v>2982.2017500000002</v>
      </c>
      <c r="G18771" s="5">
        <v>1836.74</v>
      </c>
    </row>
    <row r="18772" spans="1:7" x14ac:dyDescent="0.55000000000000004">
      <c r="A18772" s="5" t="s">
        <v>9736</v>
      </c>
      <c r="B18772" s="5" t="s">
        <v>9737</v>
      </c>
      <c r="C18772" s="5" t="s">
        <v>284</v>
      </c>
      <c r="D18772" s="5" t="s">
        <v>457</v>
      </c>
      <c r="E18772" s="5">
        <v>2670</v>
      </c>
      <c r="F18772" s="5">
        <v>1302.6196796874999</v>
      </c>
      <c r="G18772" s="5">
        <v>0</v>
      </c>
    </row>
    <row r="18773" spans="1:7" x14ac:dyDescent="0.55000000000000004">
      <c r="A18773" s="5" t="s">
        <v>9736</v>
      </c>
      <c r="B18773" s="5" t="s">
        <v>9737</v>
      </c>
      <c r="C18773" s="5" t="s">
        <v>310</v>
      </c>
      <c r="D18773" s="5" t="s">
        <v>457</v>
      </c>
      <c r="E18773" s="5">
        <v>115</v>
      </c>
      <c r="F18773" s="5">
        <v>295.11553485107402</v>
      </c>
      <c r="G18773" s="5">
        <v>0.56499999999999995</v>
      </c>
    </row>
    <row r="18774" spans="1:7" x14ac:dyDescent="0.55000000000000004">
      <c r="A18774" s="5" t="s">
        <v>9736</v>
      </c>
      <c r="B18774" s="5" t="s">
        <v>9737</v>
      </c>
      <c r="C18774" s="5" t="s">
        <v>412</v>
      </c>
      <c r="D18774" s="5" t="s">
        <v>457</v>
      </c>
      <c r="E18774" s="5">
        <v>10</v>
      </c>
      <c r="F18774" s="5">
        <v>60.958910156249999</v>
      </c>
      <c r="G18774" s="5">
        <v>0.56499999999999995</v>
      </c>
    </row>
    <row r="18775" spans="1:7" x14ac:dyDescent="0.55000000000000004">
      <c r="A18775" s="5" t="s">
        <v>9738</v>
      </c>
      <c r="B18775" s="5" t="s">
        <v>9739</v>
      </c>
      <c r="C18775" s="5" t="s">
        <v>284</v>
      </c>
      <c r="D18775" s="5" t="s">
        <v>457</v>
      </c>
      <c r="E18775" s="5">
        <v>8943</v>
      </c>
      <c r="F18775" s="5">
        <v>5251.6839842529298</v>
      </c>
      <c r="G18775" s="5">
        <v>3341.6849999999999</v>
      </c>
    </row>
    <row r="18776" spans="1:7" x14ac:dyDescent="0.55000000000000004">
      <c r="A18776" s="5" t="s">
        <v>9738</v>
      </c>
      <c r="B18776" s="5" t="s">
        <v>9739</v>
      </c>
      <c r="C18776" s="5" t="s">
        <v>310</v>
      </c>
      <c r="D18776" s="5" t="s">
        <v>457</v>
      </c>
      <c r="E18776" s="5">
        <v>13092</v>
      </c>
      <c r="F18776" s="5">
        <v>6039.8582849731501</v>
      </c>
      <c r="G18776" s="5">
        <v>2639.72</v>
      </c>
    </row>
    <row r="18777" spans="1:7" x14ac:dyDescent="0.55000000000000004">
      <c r="A18777" s="5" t="s">
        <v>9738</v>
      </c>
      <c r="B18777" s="5" t="s">
        <v>9739</v>
      </c>
      <c r="C18777" s="5" t="s">
        <v>410</v>
      </c>
      <c r="D18777" s="5" t="s">
        <v>457</v>
      </c>
      <c r="E18777" s="5">
        <v>18</v>
      </c>
      <c r="F18777" s="5">
        <v>43.333769531249999</v>
      </c>
      <c r="G18777" s="5">
        <v>26.690999999999999</v>
      </c>
    </row>
    <row r="18778" spans="1:7" x14ac:dyDescent="0.55000000000000004">
      <c r="A18778" s="5" t="s">
        <v>9738</v>
      </c>
      <c r="B18778" s="5" t="s">
        <v>9739</v>
      </c>
      <c r="C18778" s="5" t="s">
        <v>434</v>
      </c>
      <c r="D18778" s="5" t="s">
        <v>457</v>
      </c>
      <c r="E18778" s="5">
        <v>1</v>
      </c>
      <c r="F18778" s="5">
        <v>1.8623399658203099</v>
      </c>
      <c r="G18778" s="5">
        <v>1.149</v>
      </c>
    </row>
    <row r="18779" spans="1:7" x14ac:dyDescent="0.55000000000000004">
      <c r="A18779" s="5" t="s">
        <v>9740</v>
      </c>
      <c r="B18779" s="5" t="s">
        <v>9741</v>
      </c>
      <c r="C18779" s="5" t="s">
        <v>267</v>
      </c>
      <c r="D18779" s="5" t="s">
        <v>457</v>
      </c>
      <c r="E18779" s="5">
        <v>924</v>
      </c>
      <c r="F18779" s="5">
        <v>1167.6434829101599</v>
      </c>
      <c r="G18779" s="5">
        <v>447.642</v>
      </c>
    </row>
    <row r="18780" spans="1:7" x14ac:dyDescent="0.55000000000000004">
      <c r="A18780" s="5" t="s">
        <v>9740</v>
      </c>
      <c r="B18780" s="5" t="s">
        <v>9741</v>
      </c>
      <c r="C18780" s="5" t="s">
        <v>284</v>
      </c>
      <c r="D18780" s="5" t="s">
        <v>457</v>
      </c>
      <c r="E18780" s="5">
        <v>24831</v>
      </c>
      <c r="F18780" s="5">
        <v>8964.9821093483006</v>
      </c>
      <c r="G18780" s="5">
        <v>5994.1170000000002</v>
      </c>
    </row>
    <row r="18781" spans="1:7" x14ac:dyDescent="0.55000000000000004">
      <c r="A18781" s="5" t="s">
        <v>9740</v>
      </c>
      <c r="B18781" s="5" t="s">
        <v>9741</v>
      </c>
      <c r="C18781" s="5" t="s">
        <v>299</v>
      </c>
      <c r="D18781" s="5" t="s">
        <v>457</v>
      </c>
      <c r="E18781" s="5">
        <v>3</v>
      </c>
      <c r="F18781" s="5">
        <v>1297.9589062499999</v>
      </c>
      <c r="G18781" s="5">
        <v>799.41899999999998</v>
      </c>
    </row>
    <row r="18782" spans="1:7" x14ac:dyDescent="0.55000000000000004">
      <c r="A18782" s="5" t="s">
        <v>9740</v>
      </c>
      <c r="B18782" s="5" t="s">
        <v>9741</v>
      </c>
      <c r="C18782" s="5" t="s">
        <v>302</v>
      </c>
      <c r="D18782" s="5" t="s">
        <v>457</v>
      </c>
      <c r="E18782" s="5">
        <v>5</v>
      </c>
      <c r="F18782" s="5">
        <v>18.446820312500002</v>
      </c>
      <c r="G18782" s="5">
        <v>11.364000000000001</v>
      </c>
    </row>
    <row r="18783" spans="1:7" x14ac:dyDescent="0.55000000000000004">
      <c r="A18783" s="5" t="s">
        <v>9740</v>
      </c>
      <c r="B18783" s="5" t="s">
        <v>9741</v>
      </c>
      <c r="C18783" s="5" t="s">
        <v>310</v>
      </c>
      <c r="D18783" s="5" t="s">
        <v>457</v>
      </c>
      <c r="E18783" s="5">
        <v>9950</v>
      </c>
      <c r="F18783" s="5">
        <v>6727.1385895843496</v>
      </c>
      <c r="G18783" s="5">
        <v>3223.4029999999998</v>
      </c>
    </row>
    <row r="18784" spans="1:7" x14ac:dyDescent="0.55000000000000004">
      <c r="A18784" s="5" t="s">
        <v>9740</v>
      </c>
      <c r="B18784" s="5" t="s">
        <v>9741</v>
      </c>
      <c r="C18784" s="5" t="s">
        <v>316</v>
      </c>
      <c r="D18784" s="5" t="s">
        <v>457</v>
      </c>
      <c r="E18784" s="5">
        <v>91</v>
      </c>
      <c r="F18784" s="5">
        <v>396.24599853515599</v>
      </c>
      <c r="G18784" s="5">
        <v>244.1</v>
      </c>
    </row>
    <row r="18785" spans="1:7" x14ac:dyDescent="0.55000000000000004">
      <c r="A18785" s="5" t="s">
        <v>9740</v>
      </c>
      <c r="B18785" s="5" t="s">
        <v>9741</v>
      </c>
      <c r="C18785" s="5" t="s">
        <v>410</v>
      </c>
      <c r="D18785" s="5" t="s">
        <v>457</v>
      </c>
      <c r="E18785" s="5">
        <v>12</v>
      </c>
      <c r="F18785" s="5">
        <v>48.148628906250003</v>
      </c>
      <c r="G18785" s="5">
        <v>29.657</v>
      </c>
    </row>
    <row r="18786" spans="1:7" x14ac:dyDescent="0.55000000000000004">
      <c r="A18786" s="5" t="s">
        <v>9740</v>
      </c>
      <c r="B18786" s="5" t="s">
        <v>9741</v>
      </c>
      <c r="C18786" s="5" t="s">
        <v>412</v>
      </c>
      <c r="D18786" s="5" t="s">
        <v>457</v>
      </c>
      <c r="E18786" s="5">
        <v>41</v>
      </c>
      <c r="F18786" s="5">
        <v>79.967768066406293</v>
      </c>
      <c r="G18786" s="5">
        <v>49.256999999999998</v>
      </c>
    </row>
    <row r="18787" spans="1:7" x14ac:dyDescent="0.55000000000000004">
      <c r="A18787" s="5" t="s">
        <v>9740</v>
      </c>
      <c r="B18787" s="5" t="s">
        <v>9741</v>
      </c>
      <c r="C18787" s="5" t="s">
        <v>424</v>
      </c>
      <c r="D18787" s="5" t="s">
        <v>457</v>
      </c>
      <c r="E18787" s="5">
        <v>4</v>
      </c>
      <c r="F18787" s="5">
        <v>499.98497070312499</v>
      </c>
      <c r="G18787" s="5">
        <v>307.94600000000003</v>
      </c>
    </row>
    <row r="18788" spans="1:7" x14ac:dyDescent="0.55000000000000004">
      <c r="A18788" s="5" t="s">
        <v>9742</v>
      </c>
      <c r="B18788" s="5" t="s">
        <v>9743</v>
      </c>
      <c r="C18788" s="5" t="s">
        <v>310</v>
      </c>
      <c r="D18788" s="5" t="s">
        <v>457</v>
      </c>
      <c r="E18788" s="5">
        <v>16</v>
      </c>
      <c r="F18788" s="5">
        <v>36.898560058593802</v>
      </c>
      <c r="G18788" s="5">
        <v>23.86</v>
      </c>
    </row>
    <row r="18789" spans="1:7" x14ac:dyDescent="0.55000000000000004">
      <c r="A18789" s="5" t="s">
        <v>9742</v>
      </c>
      <c r="B18789" s="5" t="s">
        <v>9743</v>
      </c>
      <c r="C18789" s="5" t="s">
        <v>412</v>
      </c>
      <c r="D18789" s="5" t="s">
        <v>457</v>
      </c>
      <c r="E18789" s="5">
        <v>12</v>
      </c>
      <c r="F18789" s="5">
        <v>43.841888671874997</v>
      </c>
      <c r="G18789" s="5">
        <v>27.006</v>
      </c>
    </row>
    <row r="18790" spans="1:7" x14ac:dyDescent="0.55000000000000004">
      <c r="A18790" s="5" t="s">
        <v>9744</v>
      </c>
      <c r="B18790" s="5" t="s">
        <v>9745</v>
      </c>
      <c r="C18790" s="5" t="s">
        <v>284</v>
      </c>
      <c r="D18790" s="5" t="s">
        <v>457</v>
      </c>
      <c r="E18790" s="5">
        <v>7</v>
      </c>
      <c r="F18790" s="5">
        <v>147.06209765624999</v>
      </c>
      <c r="G18790" s="5">
        <v>90.578999999999994</v>
      </c>
    </row>
    <row r="18791" spans="1:7" x14ac:dyDescent="0.55000000000000004">
      <c r="A18791" s="5" t="s">
        <v>9744</v>
      </c>
      <c r="B18791" s="5" t="s">
        <v>9745</v>
      </c>
      <c r="C18791" s="5" t="s">
        <v>310</v>
      </c>
      <c r="D18791" s="5" t="s">
        <v>457</v>
      </c>
      <c r="E18791" s="5">
        <v>8</v>
      </c>
      <c r="F18791" s="5">
        <v>2.40225</v>
      </c>
      <c r="G18791" s="5">
        <v>1.4810000000000001</v>
      </c>
    </row>
    <row r="18792" spans="1:7" x14ac:dyDescent="0.55000000000000004">
      <c r="A18792" s="5" t="s">
        <v>9744</v>
      </c>
      <c r="B18792" s="5" t="s">
        <v>9745</v>
      </c>
      <c r="C18792" s="5" t="s">
        <v>412</v>
      </c>
      <c r="D18792" s="5" t="s">
        <v>457</v>
      </c>
      <c r="E18792" s="5">
        <v>5</v>
      </c>
      <c r="F18792" s="5">
        <v>84.358093749999995</v>
      </c>
      <c r="G18792" s="5">
        <v>51.957999999999998</v>
      </c>
    </row>
    <row r="18793" spans="1:7" x14ac:dyDescent="0.55000000000000004">
      <c r="A18793" s="5" t="s">
        <v>9746</v>
      </c>
      <c r="B18793" s="5" t="s">
        <v>9747</v>
      </c>
      <c r="C18793" s="5" t="s">
        <v>266</v>
      </c>
      <c r="D18793" s="5" t="s">
        <v>457</v>
      </c>
      <c r="E18793" s="5">
        <v>2</v>
      </c>
      <c r="F18793" s="5">
        <v>1.2229599609374999</v>
      </c>
      <c r="G18793" s="5">
        <v>0.754</v>
      </c>
    </row>
    <row r="18794" spans="1:7" x14ac:dyDescent="0.55000000000000004">
      <c r="A18794" s="5" t="s">
        <v>9746</v>
      </c>
      <c r="B18794" s="5" t="s">
        <v>9747</v>
      </c>
      <c r="C18794" s="5" t="s">
        <v>267</v>
      </c>
      <c r="D18794" s="5" t="s">
        <v>457</v>
      </c>
      <c r="E18794" s="5">
        <v>400</v>
      </c>
      <c r="F18794" s="5">
        <v>165.90651953125001</v>
      </c>
      <c r="G18794" s="5">
        <v>102.18600000000001</v>
      </c>
    </row>
    <row r="18795" spans="1:7" x14ac:dyDescent="0.55000000000000004">
      <c r="A18795" s="5" t="s">
        <v>9746</v>
      </c>
      <c r="B18795" s="5" t="s">
        <v>9747</v>
      </c>
      <c r="C18795" s="5" t="s">
        <v>284</v>
      </c>
      <c r="D18795" s="5" t="s">
        <v>457</v>
      </c>
      <c r="E18795" s="5">
        <v>143538.39002442401</v>
      </c>
      <c r="F18795" s="5">
        <v>112037.78677668799</v>
      </c>
      <c r="G18795" s="5">
        <v>74259.877999999997</v>
      </c>
    </row>
    <row r="18796" spans="1:7" x14ac:dyDescent="0.55000000000000004">
      <c r="A18796" s="5" t="s">
        <v>9746</v>
      </c>
      <c r="B18796" s="5" t="s">
        <v>9747</v>
      </c>
      <c r="C18796" s="5" t="s">
        <v>302</v>
      </c>
      <c r="D18796" s="5" t="s">
        <v>457</v>
      </c>
      <c r="E18796" s="5">
        <v>5</v>
      </c>
      <c r="F18796" s="5">
        <v>77.628062499999999</v>
      </c>
      <c r="G18796" s="5">
        <v>47.813000000000002</v>
      </c>
    </row>
    <row r="18797" spans="1:7" x14ac:dyDescent="0.55000000000000004">
      <c r="A18797" s="5" t="s">
        <v>9746</v>
      </c>
      <c r="B18797" s="5" t="s">
        <v>9747</v>
      </c>
      <c r="C18797" s="5" t="s">
        <v>310</v>
      </c>
      <c r="D18797" s="5" t="s">
        <v>457</v>
      </c>
      <c r="E18797" s="5">
        <v>9788.0054997205698</v>
      </c>
      <c r="F18797" s="5">
        <v>11580.726183685299</v>
      </c>
      <c r="G18797" s="5">
        <v>6136.6360000000004</v>
      </c>
    </row>
    <row r="18798" spans="1:7" x14ac:dyDescent="0.55000000000000004">
      <c r="A18798" s="5" t="s">
        <v>9746</v>
      </c>
      <c r="B18798" s="5" t="s">
        <v>9747</v>
      </c>
      <c r="C18798" s="5" t="s">
        <v>347</v>
      </c>
      <c r="D18798" s="5" t="s">
        <v>457</v>
      </c>
      <c r="E18798" s="5">
        <v>25</v>
      </c>
      <c r="F18798" s="5">
        <v>1723.158375</v>
      </c>
      <c r="G18798" s="5">
        <v>1061.2950000000001</v>
      </c>
    </row>
    <row r="18799" spans="1:7" x14ac:dyDescent="0.55000000000000004">
      <c r="A18799" s="5" t="s">
        <v>9746</v>
      </c>
      <c r="B18799" s="5" t="s">
        <v>9747</v>
      </c>
      <c r="C18799" s="5" t="s">
        <v>370</v>
      </c>
      <c r="D18799" s="5" t="s">
        <v>457</v>
      </c>
      <c r="E18799" s="5">
        <v>4</v>
      </c>
      <c r="F18799" s="5">
        <v>6.1392399902343797</v>
      </c>
      <c r="G18799" s="5">
        <v>3.7850000000000001</v>
      </c>
    </row>
    <row r="18800" spans="1:7" x14ac:dyDescent="0.55000000000000004">
      <c r="A18800" s="5" t="s">
        <v>9746</v>
      </c>
      <c r="B18800" s="5" t="s">
        <v>9747</v>
      </c>
      <c r="C18800" s="5" t="s">
        <v>390</v>
      </c>
      <c r="D18800" s="5" t="s">
        <v>457</v>
      </c>
      <c r="E18800" s="5">
        <v>807</v>
      </c>
      <c r="F18800" s="5">
        <v>56.648180541992197</v>
      </c>
      <c r="G18800" s="5">
        <v>36.607999999999997</v>
      </c>
    </row>
    <row r="18801" spans="1:7" x14ac:dyDescent="0.55000000000000004">
      <c r="A18801" s="5" t="s">
        <v>9746</v>
      </c>
      <c r="B18801" s="5" t="s">
        <v>9747</v>
      </c>
      <c r="C18801" s="5" t="s">
        <v>410</v>
      </c>
      <c r="D18801" s="5" t="s">
        <v>457</v>
      </c>
      <c r="E18801" s="5">
        <v>1</v>
      </c>
      <c r="F18801" s="5">
        <v>20.518199218749999</v>
      </c>
      <c r="G18801" s="5">
        <v>12.638999999999999</v>
      </c>
    </row>
    <row r="18802" spans="1:7" x14ac:dyDescent="0.55000000000000004">
      <c r="A18802" s="5" t="s">
        <v>9746</v>
      </c>
      <c r="B18802" s="5" t="s">
        <v>9747</v>
      </c>
      <c r="C18802" s="5" t="s">
        <v>412</v>
      </c>
      <c r="D18802" s="5" t="s">
        <v>457</v>
      </c>
      <c r="E18802" s="5">
        <v>115</v>
      </c>
      <c r="F18802" s="5">
        <v>526.85054113769502</v>
      </c>
      <c r="G18802" s="5">
        <v>324.5</v>
      </c>
    </row>
    <row r="18803" spans="1:7" x14ac:dyDescent="0.55000000000000004">
      <c r="A18803" s="5" t="s">
        <v>9746</v>
      </c>
      <c r="B18803" s="5" t="s">
        <v>9747</v>
      </c>
      <c r="C18803" s="5" t="s">
        <v>434</v>
      </c>
      <c r="D18803" s="5" t="s">
        <v>457</v>
      </c>
      <c r="E18803" s="5">
        <v>2</v>
      </c>
      <c r="F18803" s="5">
        <v>0.41752999877929697</v>
      </c>
      <c r="G18803" s="5">
        <v>0.25900000000000001</v>
      </c>
    </row>
    <row r="18804" spans="1:7" x14ac:dyDescent="0.55000000000000004">
      <c r="A18804" s="5" t="s">
        <v>9746</v>
      </c>
      <c r="B18804" s="5" t="s">
        <v>9747</v>
      </c>
      <c r="C18804" s="5" t="s">
        <v>440</v>
      </c>
      <c r="D18804" s="5" t="s">
        <v>457</v>
      </c>
      <c r="E18804" s="5">
        <v>4</v>
      </c>
      <c r="F18804" s="5">
        <v>32.178560546874998</v>
      </c>
      <c r="G18804" s="5">
        <v>20.954999999999998</v>
      </c>
    </row>
    <row r="18805" spans="1:7" x14ac:dyDescent="0.55000000000000004">
      <c r="A18805" s="5" t="s">
        <v>9748</v>
      </c>
      <c r="B18805" s="5" t="s">
        <v>9749</v>
      </c>
      <c r="C18805" s="5" t="s">
        <v>284</v>
      </c>
      <c r="D18805" s="5" t="s">
        <v>457</v>
      </c>
      <c r="E18805" s="5">
        <v>15593</v>
      </c>
      <c r="F18805" s="5">
        <v>4941.5001990890496</v>
      </c>
      <c r="G18805" s="5">
        <v>2675.3240000000001</v>
      </c>
    </row>
    <row r="18806" spans="1:7" x14ac:dyDescent="0.55000000000000004">
      <c r="A18806" s="5" t="s">
        <v>9748</v>
      </c>
      <c r="B18806" s="5" t="s">
        <v>9749</v>
      </c>
      <c r="C18806" s="5" t="s">
        <v>310</v>
      </c>
      <c r="D18806" s="5" t="s">
        <v>457</v>
      </c>
      <c r="E18806" s="5">
        <v>3899</v>
      </c>
      <c r="F18806" s="5">
        <v>2476.6011251831101</v>
      </c>
      <c r="G18806" s="5">
        <v>684.8</v>
      </c>
    </row>
    <row r="18807" spans="1:7" x14ac:dyDescent="0.55000000000000004">
      <c r="A18807" s="5" t="s">
        <v>9750</v>
      </c>
      <c r="B18807" s="5" t="s">
        <v>9751</v>
      </c>
      <c r="C18807" s="5" t="s">
        <v>284</v>
      </c>
      <c r="D18807" s="5" t="s">
        <v>457</v>
      </c>
      <c r="E18807" s="5">
        <v>64393</v>
      </c>
      <c r="F18807" s="5">
        <v>15665.1667134705</v>
      </c>
      <c r="G18807" s="5">
        <v>8123.5780000000004</v>
      </c>
    </row>
    <row r="18808" spans="1:7" x14ac:dyDescent="0.55000000000000004">
      <c r="A18808" s="5" t="s">
        <v>9750</v>
      </c>
      <c r="B18808" s="5" t="s">
        <v>9751</v>
      </c>
      <c r="C18808" s="5" t="s">
        <v>302</v>
      </c>
      <c r="D18808" s="5" t="s">
        <v>457</v>
      </c>
      <c r="E18808" s="5">
        <v>3</v>
      </c>
      <c r="F18808" s="5">
        <v>708.24</v>
      </c>
      <c r="G18808" s="5">
        <v>332.73</v>
      </c>
    </row>
    <row r="18809" spans="1:7" x14ac:dyDescent="0.55000000000000004">
      <c r="A18809" s="5" t="s">
        <v>9750</v>
      </c>
      <c r="B18809" s="5" t="s">
        <v>9751</v>
      </c>
      <c r="C18809" s="5" t="s">
        <v>310</v>
      </c>
      <c r="D18809" s="5" t="s">
        <v>457</v>
      </c>
      <c r="E18809" s="5">
        <v>348604.36002340901</v>
      </c>
      <c r="F18809" s="5">
        <v>63797.043977730304</v>
      </c>
      <c r="G18809" s="5">
        <v>22491.466</v>
      </c>
    </row>
    <row r="18810" spans="1:7" x14ac:dyDescent="0.55000000000000004">
      <c r="A18810" s="5" t="s">
        <v>9750</v>
      </c>
      <c r="B18810" s="5" t="s">
        <v>9751</v>
      </c>
      <c r="C18810" s="5" t="s">
        <v>317</v>
      </c>
      <c r="D18810" s="5" t="s">
        <v>457</v>
      </c>
      <c r="E18810" s="5">
        <v>1</v>
      </c>
      <c r="F18810" s="5">
        <v>6.7581298828124998</v>
      </c>
      <c r="G18810" s="5">
        <v>3.7360000000000002</v>
      </c>
    </row>
    <row r="18811" spans="1:7" x14ac:dyDescent="0.55000000000000004">
      <c r="A18811" s="5" t="s">
        <v>9750</v>
      </c>
      <c r="B18811" s="5" t="s">
        <v>9751</v>
      </c>
      <c r="C18811" s="5" t="s">
        <v>370</v>
      </c>
      <c r="D18811" s="5" t="s">
        <v>457</v>
      </c>
      <c r="E18811" s="5">
        <v>2</v>
      </c>
      <c r="F18811" s="5">
        <v>6.0802402343750002</v>
      </c>
      <c r="G18811" s="5">
        <v>2.8530000000000002</v>
      </c>
    </row>
    <row r="18812" spans="1:7" x14ac:dyDescent="0.55000000000000004">
      <c r="A18812" s="5" t="s">
        <v>9750</v>
      </c>
      <c r="B18812" s="5" t="s">
        <v>9751</v>
      </c>
      <c r="C18812" s="5" t="s">
        <v>412</v>
      </c>
      <c r="D18812" s="5" t="s">
        <v>457</v>
      </c>
      <c r="E18812" s="5">
        <v>242.5</v>
      </c>
      <c r="F18812" s="5">
        <v>1087.76345529175</v>
      </c>
      <c r="G18812" s="5">
        <v>510.78899999999999</v>
      </c>
    </row>
    <row r="18813" spans="1:7" x14ac:dyDescent="0.55000000000000004">
      <c r="A18813" s="5" t="s">
        <v>9750</v>
      </c>
      <c r="B18813" s="5" t="s">
        <v>9751</v>
      </c>
      <c r="C18813" s="5" t="s">
        <v>424</v>
      </c>
      <c r="D18813" s="5" t="s">
        <v>457</v>
      </c>
      <c r="E18813" s="5">
        <v>492</v>
      </c>
      <c r="F18813" s="5">
        <v>76.427899902343796</v>
      </c>
      <c r="G18813" s="5">
        <v>36.982999999999997</v>
      </c>
    </row>
    <row r="18814" spans="1:7" x14ac:dyDescent="0.55000000000000004">
      <c r="A18814" s="5" t="s">
        <v>9750</v>
      </c>
      <c r="B18814" s="5" t="s">
        <v>9751</v>
      </c>
      <c r="C18814" s="5" t="s">
        <v>434</v>
      </c>
      <c r="D18814" s="5" t="s">
        <v>457</v>
      </c>
      <c r="E18814" s="5">
        <v>3</v>
      </c>
      <c r="F18814" s="5">
        <v>4.3142202148437496</v>
      </c>
      <c r="G18814" s="5">
        <v>2.0249999999999999</v>
      </c>
    </row>
    <row r="18815" spans="1:7" x14ac:dyDescent="0.55000000000000004">
      <c r="A18815" s="5" t="s">
        <v>9750</v>
      </c>
      <c r="B18815" s="5" t="s">
        <v>9751</v>
      </c>
      <c r="C18815" s="5" t="s">
        <v>436</v>
      </c>
      <c r="D18815" s="5" t="s">
        <v>457</v>
      </c>
      <c r="E18815" s="5">
        <v>2</v>
      </c>
      <c r="F18815" s="5">
        <v>8.625</v>
      </c>
      <c r="G18815" s="5">
        <v>4.0460000000000003</v>
      </c>
    </row>
    <row r="18816" spans="1:7" x14ac:dyDescent="0.55000000000000004">
      <c r="A18816" s="5" t="s">
        <v>9750</v>
      </c>
      <c r="B18816" s="5" t="s">
        <v>9751</v>
      </c>
      <c r="C18816" s="5" t="s">
        <v>440</v>
      </c>
      <c r="D18816" s="5" t="s">
        <v>457</v>
      </c>
      <c r="E18816" s="5">
        <v>4</v>
      </c>
      <c r="F18816" s="5">
        <v>30.040839355468702</v>
      </c>
      <c r="G18816" s="5">
        <v>14.657999999999999</v>
      </c>
    </row>
    <row r="18817" spans="1:7" x14ac:dyDescent="0.55000000000000004">
      <c r="A18817" s="5" t="s">
        <v>9750</v>
      </c>
      <c r="B18817" s="5" t="s">
        <v>9751</v>
      </c>
      <c r="C18817" s="5" t="s">
        <v>442</v>
      </c>
      <c r="D18817" s="5" t="s">
        <v>457</v>
      </c>
      <c r="E18817" s="5">
        <v>10</v>
      </c>
      <c r="F18817" s="5">
        <v>0.52664001464843702</v>
      </c>
      <c r="G18817" s="5">
        <v>0.249</v>
      </c>
    </row>
    <row r="18818" spans="1:7" x14ac:dyDescent="0.55000000000000004">
      <c r="A18818" s="5" t="s">
        <v>9752</v>
      </c>
      <c r="B18818" s="5" t="s">
        <v>9753</v>
      </c>
      <c r="C18818" s="5" t="s">
        <v>261</v>
      </c>
      <c r="D18818" s="5" t="s">
        <v>457</v>
      </c>
      <c r="E18818" s="5">
        <v>3</v>
      </c>
      <c r="F18818" s="5">
        <v>2.37719995117188</v>
      </c>
      <c r="G18818" s="5">
        <v>1.1160000000000001</v>
      </c>
    </row>
    <row r="18819" spans="1:7" x14ac:dyDescent="0.55000000000000004">
      <c r="A18819" s="5" t="s">
        <v>9752</v>
      </c>
      <c r="B18819" s="5" t="s">
        <v>9753</v>
      </c>
      <c r="C18819" s="5" t="s">
        <v>284</v>
      </c>
      <c r="D18819" s="5" t="s">
        <v>457</v>
      </c>
      <c r="E18819" s="5">
        <v>1879</v>
      </c>
      <c r="F18819" s="5">
        <v>8393.1666749878004</v>
      </c>
      <c r="G18819" s="5">
        <v>4131.4009999999998</v>
      </c>
    </row>
    <row r="18820" spans="1:7" x14ac:dyDescent="0.55000000000000004">
      <c r="A18820" s="5" t="s">
        <v>9752</v>
      </c>
      <c r="B18820" s="5" t="s">
        <v>9753</v>
      </c>
      <c r="C18820" s="5" t="s">
        <v>310</v>
      </c>
      <c r="D18820" s="5" t="s">
        <v>457</v>
      </c>
      <c r="E18820" s="5">
        <v>18189</v>
      </c>
      <c r="F18820" s="5">
        <v>9035.1534437446608</v>
      </c>
      <c r="G18820" s="5">
        <v>3192.4070000000002</v>
      </c>
    </row>
    <row r="18821" spans="1:7" x14ac:dyDescent="0.55000000000000004">
      <c r="A18821" s="5" t="s">
        <v>9752</v>
      </c>
      <c r="B18821" s="5" t="s">
        <v>9753</v>
      </c>
      <c r="C18821" s="5" t="s">
        <v>322</v>
      </c>
      <c r="D18821" s="5" t="s">
        <v>457</v>
      </c>
      <c r="E18821" s="5">
        <v>2</v>
      </c>
      <c r="F18821" s="5">
        <v>2.52653002929687</v>
      </c>
      <c r="G18821" s="5">
        <v>1.1870000000000001</v>
      </c>
    </row>
    <row r="18822" spans="1:7" x14ac:dyDescent="0.55000000000000004">
      <c r="A18822" s="5" t="s">
        <v>9752</v>
      </c>
      <c r="B18822" s="5" t="s">
        <v>9753</v>
      </c>
      <c r="C18822" s="5" t="s">
        <v>351</v>
      </c>
      <c r="D18822" s="5" t="s">
        <v>457</v>
      </c>
      <c r="E18822" s="5">
        <v>2</v>
      </c>
      <c r="F18822" s="5">
        <v>4.0339199218750004</v>
      </c>
      <c r="G18822" s="5">
        <v>1.8939999999999999</v>
      </c>
    </row>
    <row r="18823" spans="1:7" x14ac:dyDescent="0.55000000000000004">
      <c r="A18823" s="5" t="s">
        <v>9752</v>
      </c>
      <c r="B18823" s="5" t="s">
        <v>9753</v>
      </c>
      <c r="C18823" s="5" t="s">
        <v>370</v>
      </c>
      <c r="D18823" s="5" t="s">
        <v>457</v>
      </c>
      <c r="E18823" s="5">
        <v>12</v>
      </c>
      <c r="F18823" s="5">
        <v>47.1997902832031</v>
      </c>
      <c r="G18823" s="5">
        <v>22.148</v>
      </c>
    </row>
    <row r="18824" spans="1:7" x14ac:dyDescent="0.55000000000000004">
      <c r="A18824" s="5" t="s">
        <v>9752</v>
      </c>
      <c r="B18824" s="5" t="s">
        <v>9753</v>
      </c>
      <c r="C18824" s="5" t="s">
        <v>380</v>
      </c>
      <c r="D18824" s="5" t="s">
        <v>457</v>
      </c>
      <c r="E18824" s="5">
        <v>1</v>
      </c>
      <c r="F18824" s="5">
        <v>0.42673001098632801</v>
      </c>
      <c r="G18824" s="5">
        <v>0.20200000000000001</v>
      </c>
    </row>
    <row r="18825" spans="1:7" x14ac:dyDescent="0.55000000000000004">
      <c r="A18825" s="5" t="s">
        <v>9752</v>
      </c>
      <c r="B18825" s="5" t="s">
        <v>9753</v>
      </c>
      <c r="C18825" s="5" t="s">
        <v>390</v>
      </c>
      <c r="D18825" s="5" t="s">
        <v>457</v>
      </c>
      <c r="E18825" s="5">
        <v>1805</v>
      </c>
      <c r="F18825" s="5">
        <v>54.646499023437499</v>
      </c>
      <c r="G18825" s="5">
        <v>26.207999999999998</v>
      </c>
    </row>
    <row r="18826" spans="1:7" x14ac:dyDescent="0.55000000000000004">
      <c r="A18826" s="5" t="s">
        <v>9752</v>
      </c>
      <c r="B18826" s="5" t="s">
        <v>9753</v>
      </c>
      <c r="C18826" s="5" t="s">
        <v>404</v>
      </c>
      <c r="D18826" s="5" t="s">
        <v>457</v>
      </c>
      <c r="E18826" s="5">
        <v>40</v>
      </c>
      <c r="F18826" s="5">
        <v>2164.4411015625001</v>
      </c>
      <c r="G18826" s="5">
        <v>0.56499999999999995</v>
      </c>
    </row>
    <row r="18827" spans="1:7" x14ac:dyDescent="0.55000000000000004">
      <c r="A18827" s="5" t="s">
        <v>9752</v>
      </c>
      <c r="B18827" s="5" t="s">
        <v>9753</v>
      </c>
      <c r="C18827" s="5" t="s">
        <v>412</v>
      </c>
      <c r="D18827" s="5" t="s">
        <v>457</v>
      </c>
      <c r="E18827" s="5">
        <v>100</v>
      </c>
      <c r="F18827" s="5">
        <v>494.60430468750002</v>
      </c>
      <c r="G18827" s="5">
        <v>231.98400000000001</v>
      </c>
    </row>
    <row r="18828" spans="1:7" x14ac:dyDescent="0.55000000000000004">
      <c r="A18828" s="5" t="s">
        <v>9752</v>
      </c>
      <c r="B18828" s="5" t="s">
        <v>9753</v>
      </c>
      <c r="C18828" s="5" t="s">
        <v>434</v>
      </c>
      <c r="D18828" s="5" t="s">
        <v>457</v>
      </c>
      <c r="E18828" s="5">
        <v>1</v>
      </c>
      <c r="F18828" s="5">
        <v>2.3150700683593799</v>
      </c>
      <c r="G18828" s="5">
        <v>1.087</v>
      </c>
    </row>
    <row r="18829" spans="1:7" x14ac:dyDescent="0.55000000000000004">
      <c r="A18829" s="5" t="s">
        <v>9752</v>
      </c>
      <c r="B18829" s="5" t="s">
        <v>9753</v>
      </c>
      <c r="C18829" s="5" t="s">
        <v>436</v>
      </c>
      <c r="D18829" s="5" t="s">
        <v>457</v>
      </c>
      <c r="E18829" s="5">
        <v>1</v>
      </c>
      <c r="F18829" s="5">
        <v>4.1983398437500004</v>
      </c>
      <c r="G18829" s="5">
        <v>1.97</v>
      </c>
    </row>
    <row r="18830" spans="1:7" x14ac:dyDescent="0.55000000000000004">
      <c r="A18830" s="5" t="s">
        <v>9752</v>
      </c>
      <c r="B18830" s="5" t="s">
        <v>9753</v>
      </c>
      <c r="C18830" s="5" t="s">
        <v>440</v>
      </c>
      <c r="D18830" s="5" t="s">
        <v>457</v>
      </c>
      <c r="E18830" s="5">
        <v>3</v>
      </c>
      <c r="F18830" s="5">
        <v>82.706119140625006</v>
      </c>
      <c r="G18830" s="5">
        <v>39.356999999999999</v>
      </c>
    </row>
    <row r="18831" spans="1:7" x14ac:dyDescent="0.55000000000000004">
      <c r="A18831" s="5" t="s">
        <v>9754</v>
      </c>
      <c r="B18831" s="5" t="s">
        <v>9755</v>
      </c>
      <c r="C18831" s="5" t="s">
        <v>284</v>
      </c>
      <c r="D18831" s="5" t="s">
        <v>457</v>
      </c>
      <c r="E18831" s="5">
        <v>233</v>
      </c>
      <c r="F18831" s="5">
        <v>230.341104309082</v>
      </c>
      <c r="G18831" s="5">
        <v>82.314999999999998</v>
      </c>
    </row>
    <row r="18832" spans="1:7" x14ac:dyDescent="0.55000000000000004">
      <c r="A18832" s="5" t="s">
        <v>9754</v>
      </c>
      <c r="B18832" s="5" t="s">
        <v>9755</v>
      </c>
      <c r="C18832" s="5" t="s">
        <v>310</v>
      </c>
      <c r="D18832" s="5" t="s">
        <v>457</v>
      </c>
      <c r="E18832" s="5">
        <v>353</v>
      </c>
      <c r="F18832" s="5">
        <v>2042.87202734375</v>
      </c>
      <c r="G18832" s="5">
        <v>698.89599999999996</v>
      </c>
    </row>
    <row r="18833" spans="1:7" x14ac:dyDescent="0.55000000000000004">
      <c r="A18833" s="5" t="s">
        <v>9754</v>
      </c>
      <c r="B18833" s="5" t="s">
        <v>9755</v>
      </c>
      <c r="C18833" s="5" t="s">
        <v>412</v>
      </c>
      <c r="D18833" s="5" t="s">
        <v>457</v>
      </c>
      <c r="E18833" s="5">
        <v>69</v>
      </c>
      <c r="F18833" s="5">
        <v>2217.9011914062498</v>
      </c>
      <c r="G18833" s="5">
        <v>790.154</v>
      </c>
    </row>
    <row r="18834" spans="1:7" x14ac:dyDescent="0.55000000000000004">
      <c r="A18834" s="5" t="s">
        <v>9756</v>
      </c>
      <c r="B18834" s="5" t="s">
        <v>9757</v>
      </c>
      <c r="C18834" s="5" t="s">
        <v>284</v>
      </c>
      <c r="D18834" s="5" t="s">
        <v>457</v>
      </c>
      <c r="E18834" s="5">
        <v>509</v>
      </c>
      <c r="F18834" s="5">
        <v>4878.24664715576</v>
      </c>
      <c r="G18834" s="5">
        <v>1759.3119999999999</v>
      </c>
    </row>
    <row r="18835" spans="1:7" x14ac:dyDescent="0.55000000000000004">
      <c r="A18835" s="5" t="s">
        <v>9756</v>
      </c>
      <c r="B18835" s="5" t="s">
        <v>9757</v>
      </c>
      <c r="C18835" s="5" t="s">
        <v>310</v>
      </c>
      <c r="D18835" s="5" t="s">
        <v>457</v>
      </c>
      <c r="E18835" s="5">
        <v>92510.942224230996</v>
      </c>
      <c r="F18835" s="5">
        <v>124642.04208044399</v>
      </c>
      <c r="G18835" s="5">
        <v>34861.087999999902</v>
      </c>
    </row>
    <row r="18836" spans="1:7" x14ac:dyDescent="0.55000000000000004">
      <c r="A18836" s="5" t="s">
        <v>9756</v>
      </c>
      <c r="B18836" s="5" t="s">
        <v>9757</v>
      </c>
      <c r="C18836" s="5" t="s">
        <v>317</v>
      </c>
      <c r="D18836" s="5" t="s">
        <v>457</v>
      </c>
      <c r="E18836" s="5">
        <v>2</v>
      </c>
      <c r="F18836" s="5">
        <v>10.1482299804688</v>
      </c>
      <c r="G18836" s="5">
        <v>3.8159999999999998</v>
      </c>
    </row>
    <row r="18837" spans="1:7" x14ac:dyDescent="0.55000000000000004">
      <c r="A18837" s="5" t="s">
        <v>9756</v>
      </c>
      <c r="B18837" s="5" t="s">
        <v>9757</v>
      </c>
      <c r="C18837" s="5" t="s">
        <v>321</v>
      </c>
      <c r="D18837" s="5" t="s">
        <v>457</v>
      </c>
      <c r="E18837" s="5">
        <v>566</v>
      </c>
      <c r="F18837" s="5">
        <v>12571.4218007812</v>
      </c>
      <c r="G18837" s="5">
        <v>4475.433</v>
      </c>
    </row>
    <row r="18838" spans="1:7" x14ac:dyDescent="0.55000000000000004">
      <c r="A18838" s="5" t="s">
        <v>9756</v>
      </c>
      <c r="B18838" s="5" t="s">
        <v>9757</v>
      </c>
      <c r="C18838" s="5" t="s">
        <v>322</v>
      </c>
      <c r="D18838" s="5" t="s">
        <v>457</v>
      </c>
      <c r="E18838" s="5">
        <v>6</v>
      </c>
      <c r="F18838" s="5">
        <v>9.8538798828124996</v>
      </c>
      <c r="G18838" s="5">
        <v>3.5110000000000001</v>
      </c>
    </row>
    <row r="18839" spans="1:7" x14ac:dyDescent="0.55000000000000004">
      <c r="A18839" s="5" t="s">
        <v>9756</v>
      </c>
      <c r="B18839" s="5" t="s">
        <v>9757</v>
      </c>
      <c r="C18839" s="5" t="s">
        <v>351</v>
      </c>
      <c r="D18839" s="5" t="s">
        <v>457</v>
      </c>
      <c r="E18839" s="5">
        <v>8</v>
      </c>
      <c r="F18839" s="5">
        <v>9.1783798828125001</v>
      </c>
      <c r="G18839" s="5">
        <v>3.2679999999999998</v>
      </c>
    </row>
    <row r="18840" spans="1:7" x14ac:dyDescent="0.55000000000000004">
      <c r="A18840" s="5" t="s">
        <v>9756</v>
      </c>
      <c r="B18840" s="5" t="s">
        <v>9757</v>
      </c>
      <c r="C18840" s="5" t="s">
        <v>352</v>
      </c>
      <c r="D18840" s="5" t="s">
        <v>457</v>
      </c>
      <c r="E18840" s="5">
        <v>1</v>
      </c>
      <c r="F18840" s="5">
        <v>4.0388701171874999</v>
      </c>
      <c r="G18840" s="5">
        <v>1.4390000000000001</v>
      </c>
    </row>
    <row r="18841" spans="1:7" x14ac:dyDescent="0.55000000000000004">
      <c r="A18841" s="5" t="s">
        <v>9756</v>
      </c>
      <c r="B18841" s="5" t="s">
        <v>9757</v>
      </c>
      <c r="C18841" s="5" t="s">
        <v>370</v>
      </c>
      <c r="D18841" s="5" t="s">
        <v>457</v>
      </c>
      <c r="E18841" s="5">
        <v>75</v>
      </c>
      <c r="F18841" s="5">
        <v>152.39994140625001</v>
      </c>
      <c r="G18841" s="5">
        <v>54.3</v>
      </c>
    </row>
    <row r="18842" spans="1:7" x14ac:dyDescent="0.55000000000000004">
      <c r="A18842" s="5" t="s">
        <v>9756</v>
      </c>
      <c r="B18842" s="5" t="s">
        <v>9757</v>
      </c>
      <c r="C18842" s="5" t="s">
        <v>390</v>
      </c>
      <c r="D18842" s="5" t="s">
        <v>457</v>
      </c>
      <c r="E18842" s="5">
        <v>103</v>
      </c>
      <c r="F18842" s="5">
        <v>151.72167102050801</v>
      </c>
      <c r="G18842" s="5">
        <v>40.798999999999999</v>
      </c>
    </row>
    <row r="18843" spans="1:7" x14ac:dyDescent="0.55000000000000004">
      <c r="A18843" s="5" t="s">
        <v>9756</v>
      </c>
      <c r="B18843" s="5" t="s">
        <v>9757</v>
      </c>
      <c r="C18843" s="5" t="s">
        <v>412</v>
      </c>
      <c r="D18843" s="5" t="s">
        <v>457</v>
      </c>
      <c r="E18843" s="5">
        <v>141</v>
      </c>
      <c r="F18843" s="5">
        <v>2547.8300507812501</v>
      </c>
      <c r="G18843" s="5">
        <v>908.173</v>
      </c>
    </row>
    <row r="18844" spans="1:7" x14ac:dyDescent="0.55000000000000004">
      <c r="A18844" s="5" t="s">
        <v>9756</v>
      </c>
      <c r="B18844" s="5" t="s">
        <v>9757</v>
      </c>
      <c r="C18844" s="5" t="s">
        <v>440</v>
      </c>
      <c r="D18844" s="5" t="s">
        <v>457</v>
      </c>
      <c r="E18844" s="5">
        <v>1</v>
      </c>
      <c r="F18844" s="5">
        <v>9.6516503906250009</v>
      </c>
      <c r="G18844" s="5">
        <v>3.4369999999999998</v>
      </c>
    </row>
    <row r="18845" spans="1:7" x14ac:dyDescent="0.55000000000000004">
      <c r="A18845" s="5" t="s">
        <v>9758</v>
      </c>
      <c r="B18845" s="5" t="s">
        <v>9759</v>
      </c>
      <c r="C18845" s="5" t="s">
        <v>284</v>
      </c>
      <c r="D18845" s="5" t="s">
        <v>457</v>
      </c>
      <c r="E18845" s="5">
        <v>1716</v>
      </c>
      <c r="F18845" s="5">
        <v>487.34508862304699</v>
      </c>
      <c r="G18845" s="5">
        <v>219.83600000000001</v>
      </c>
    </row>
    <row r="18846" spans="1:7" x14ac:dyDescent="0.55000000000000004">
      <c r="A18846" s="5" t="s">
        <v>9758</v>
      </c>
      <c r="B18846" s="5" t="s">
        <v>9759</v>
      </c>
      <c r="C18846" s="5" t="s">
        <v>310</v>
      </c>
      <c r="D18846" s="5" t="s">
        <v>457</v>
      </c>
      <c r="E18846" s="5">
        <v>562</v>
      </c>
      <c r="F18846" s="5">
        <v>264.07964123535203</v>
      </c>
      <c r="G18846" s="5">
        <v>98.323999999999998</v>
      </c>
    </row>
    <row r="18847" spans="1:7" x14ac:dyDescent="0.55000000000000004">
      <c r="A18847" s="5" t="s">
        <v>9758</v>
      </c>
      <c r="B18847" s="5" t="s">
        <v>9759</v>
      </c>
      <c r="C18847" s="5" t="s">
        <v>315</v>
      </c>
      <c r="D18847" s="5" t="s">
        <v>457</v>
      </c>
      <c r="E18847" s="5">
        <v>1</v>
      </c>
      <c r="F18847" s="5">
        <v>0.712330017089844</v>
      </c>
      <c r="G18847" s="5">
        <v>0.255</v>
      </c>
    </row>
    <row r="18848" spans="1:7" x14ac:dyDescent="0.55000000000000004">
      <c r="A18848" s="5" t="s">
        <v>9758</v>
      </c>
      <c r="B18848" s="5" t="s">
        <v>9759</v>
      </c>
      <c r="C18848" s="5" t="s">
        <v>317</v>
      </c>
      <c r="D18848" s="5" t="s">
        <v>457</v>
      </c>
      <c r="E18848" s="5">
        <v>39</v>
      </c>
      <c r="F18848" s="5">
        <v>72.783780761718702</v>
      </c>
      <c r="G18848" s="5">
        <v>2.1509999999999998</v>
      </c>
    </row>
    <row r="18849" spans="1:7" x14ac:dyDescent="0.55000000000000004">
      <c r="A18849" s="5" t="s">
        <v>9758</v>
      </c>
      <c r="B18849" s="5" t="s">
        <v>9759</v>
      </c>
      <c r="C18849" s="5" t="s">
        <v>351</v>
      </c>
      <c r="D18849" s="5" t="s">
        <v>457</v>
      </c>
      <c r="E18849" s="5">
        <v>1</v>
      </c>
      <c r="F18849" s="5">
        <v>2.6259999999999999</v>
      </c>
      <c r="G18849" s="5">
        <v>0.93600000000000005</v>
      </c>
    </row>
    <row r="18850" spans="1:7" x14ac:dyDescent="0.55000000000000004">
      <c r="A18850" s="5" t="s">
        <v>9758</v>
      </c>
      <c r="B18850" s="5" t="s">
        <v>9759</v>
      </c>
      <c r="C18850" s="5" t="s">
        <v>364</v>
      </c>
      <c r="D18850" s="5" t="s">
        <v>457</v>
      </c>
      <c r="E18850" s="5">
        <v>1</v>
      </c>
      <c r="F18850" s="5">
        <v>25.9</v>
      </c>
      <c r="G18850" s="5">
        <v>9.7859999999999996</v>
      </c>
    </row>
    <row r="18851" spans="1:7" x14ac:dyDescent="0.55000000000000004">
      <c r="A18851" s="5" t="s">
        <v>9758</v>
      </c>
      <c r="B18851" s="5" t="s">
        <v>9759</v>
      </c>
      <c r="C18851" s="5" t="s">
        <v>370</v>
      </c>
      <c r="D18851" s="5" t="s">
        <v>457</v>
      </c>
      <c r="E18851" s="5">
        <v>7</v>
      </c>
      <c r="F18851" s="5">
        <v>8.9232198486328098</v>
      </c>
      <c r="G18851" s="5">
        <v>3.181</v>
      </c>
    </row>
    <row r="18852" spans="1:7" x14ac:dyDescent="0.55000000000000004">
      <c r="A18852" s="5" t="s">
        <v>9758</v>
      </c>
      <c r="B18852" s="5" t="s">
        <v>9759</v>
      </c>
      <c r="C18852" s="5" t="s">
        <v>404</v>
      </c>
      <c r="D18852" s="5" t="s">
        <v>457</v>
      </c>
      <c r="E18852" s="5">
        <v>10</v>
      </c>
      <c r="F18852" s="5">
        <v>66.844999999999999</v>
      </c>
      <c r="G18852" s="5">
        <v>0</v>
      </c>
    </row>
    <row r="18853" spans="1:7" x14ac:dyDescent="0.55000000000000004">
      <c r="A18853" s="5" t="s">
        <v>9758</v>
      </c>
      <c r="B18853" s="5" t="s">
        <v>9759</v>
      </c>
      <c r="C18853" s="5" t="s">
        <v>412</v>
      </c>
      <c r="D18853" s="5" t="s">
        <v>457</v>
      </c>
      <c r="E18853" s="5">
        <v>1</v>
      </c>
      <c r="F18853" s="5">
        <v>3.0459999084472701E-2</v>
      </c>
      <c r="G18853" s="5">
        <v>0.02</v>
      </c>
    </row>
    <row r="18854" spans="1:7" x14ac:dyDescent="0.55000000000000004">
      <c r="A18854" s="5" t="s">
        <v>9758</v>
      </c>
      <c r="B18854" s="5" t="s">
        <v>9759</v>
      </c>
      <c r="C18854" s="5" t="s">
        <v>436</v>
      </c>
      <c r="D18854" s="5" t="s">
        <v>457</v>
      </c>
      <c r="E18854" s="5">
        <v>2</v>
      </c>
      <c r="F18854" s="5">
        <v>12.4972802734375</v>
      </c>
      <c r="G18854" s="5">
        <v>5.0149999999999997</v>
      </c>
    </row>
    <row r="18855" spans="1:7" x14ac:dyDescent="0.55000000000000004">
      <c r="A18855" s="5" t="s">
        <v>9760</v>
      </c>
      <c r="B18855" s="5" t="s">
        <v>9761</v>
      </c>
      <c r="C18855" s="5" t="s">
        <v>284</v>
      </c>
      <c r="D18855" s="5" t="s">
        <v>457</v>
      </c>
      <c r="E18855" s="5">
        <v>2344</v>
      </c>
      <c r="F18855" s="5">
        <v>2626.6487731628399</v>
      </c>
      <c r="G18855" s="5">
        <v>1018.075</v>
      </c>
    </row>
    <row r="18856" spans="1:7" x14ac:dyDescent="0.55000000000000004">
      <c r="A18856" s="5" t="s">
        <v>9760</v>
      </c>
      <c r="B18856" s="5" t="s">
        <v>9761</v>
      </c>
      <c r="C18856" s="5" t="s">
        <v>310</v>
      </c>
      <c r="D18856" s="5" t="s">
        <v>457</v>
      </c>
      <c r="E18856" s="5">
        <v>5329</v>
      </c>
      <c r="F18856" s="5">
        <v>1489.9088427124</v>
      </c>
      <c r="G18856" s="5">
        <v>535.46699999999998</v>
      </c>
    </row>
    <row r="18857" spans="1:7" x14ac:dyDescent="0.55000000000000004">
      <c r="A18857" s="5" t="s">
        <v>9760</v>
      </c>
      <c r="B18857" s="5" t="s">
        <v>9761</v>
      </c>
      <c r="C18857" s="5" t="s">
        <v>321</v>
      </c>
      <c r="D18857" s="5" t="s">
        <v>457</v>
      </c>
      <c r="E18857" s="5">
        <v>2</v>
      </c>
      <c r="F18857" s="5">
        <v>6.6779999999999999</v>
      </c>
      <c r="G18857" s="5">
        <v>2.9430000000000001</v>
      </c>
    </row>
    <row r="18858" spans="1:7" x14ac:dyDescent="0.55000000000000004">
      <c r="A18858" s="5" t="s">
        <v>9760</v>
      </c>
      <c r="B18858" s="5" t="s">
        <v>9761</v>
      </c>
      <c r="C18858" s="5" t="s">
        <v>412</v>
      </c>
      <c r="D18858" s="5" t="s">
        <v>457</v>
      </c>
      <c r="E18858" s="5">
        <v>75</v>
      </c>
      <c r="F18858" s="5">
        <v>393.450905273437</v>
      </c>
      <c r="G18858" s="5">
        <v>140.096</v>
      </c>
    </row>
    <row r="18859" spans="1:7" x14ac:dyDescent="0.55000000000000004">
      <c r="A18859" s="5" t="s">
        <v>9760</v>
      </c>
      <c r="B18859" s="5" t="s">
        <v>9761</v>
      </c>
      <c r="C18859" s="5" t="s">
        <v>440</v>
      </c>
      <c r="D18859" s="5" t="s">
        <v>457</v>
      </c>
      <c r="E18859" s="5">
        <v>2</v>
      </c>
      <c r="F18859" s="5">
        <v>16.0201500244141</v>
      </c>
      <c r="G18859" s="5">
        <v>6.27</v>
      </c>
    </row>
    <row r="18860" spans="1:7" x14ac:dyDescent="0.55000000000000004">
      <c r="A18860" s="5" t="s">
        <v>9762</v>
      </c>
      <c r="B18860" s="5" t="s">
        <v>9763</v>
      </c>
      <c r="C18860" s="5" t="s">
        <v>284</v>
      </c>
      <c r="D18860" s="5" t="s">
        <v>457</v>
      </c>
      <c r="E18860" s="5">
        <v>209889</v>
      </c>
      <c r="F18860" s="5">
        <v>80743.929440904598</v>
      </c>
      <c r="G18860" s="5">
        <v>31667.609</v>
      </c>
    </row>
    <row r="18861" spans="1:7" x14ac:dyDescent="0.55000000000000004">
      <c r="A18861" s="5" t="s">
        <v>9762</v>
      </c>
      <c r="B18861" s="5" t="s">
        <v>9763</v>
      </c>
      <c r="C18861" s="5" t="s">
        <v>307</v>
      </c>
      <c r="D18861" s="5" t="s">
        <v>457</v>
      </c>
      <c r="E18861" s="5">
        <v>167</v>
      </c>
      <c r="F18861" s="5">
        <v>112.975639602661</v>
      </c>
      <c r="G18861" s="5">
        <v>40.258000000000003</v>
      </c>
    </row>
    <row r="18862" spans="1:7" x14ac:dyDescent="0.55000000000000004">
      <c r="A18862" s="5" t="s">
        <v>9762</v>
      </c>
      <c r="B18862" s="5" t="s">
        <v>9763</v>
      </c>
      <c r="C18862" s="5" t="s">
        <v>310</v>
      </c>
      <c r="D18862" s="5" t="s">
        <v>457</v>
      </c>
      <c r="E18862" s="5">
        <v>69385</v>
      </c>
      <c r="F18862" s="5">
        <v>23229.3838608933</v>
      </c>
      <c r="G18862" s="5">
        <v>8380.3670000000002</v>
      </c>
    </row>
    <row r="18863" spans="1:7" x14ac:dyDescent="0.55000000000000004">
      <c r="A18863" s="5" t="s">
        <v>9762</v>
      </c>
      <c r="B18863" s="5" t="s">
        <v>9763</v>
      </c>
      <c r="C18863" s="5" t="s">
        <v>316</v>
      </c>
      <c r="D18863" s="5" t="s">
        <v>457</v>
      </c>
      <c r="E18863" s="5">
        <v>38</v>
      </c>
      <c r="F18863" s="5">
        <v>162.498609375</v>
      </c>
      <c r="G18863" s="5">
        <v>57.86</v>
      </c>
    </row>
    <row r="18864" spans="1:7" x14ac:dyDescent="0.55000000000000004">
      <c r="A18864" s="5" t="s">
        <v>9762</v>
      </c>
      <c r="B18864" s="5" t="s">
        <v>9763</v>
      </c>
      <c r="C18864" s="5" t="s">
        <v>317</v>
      </c>
      <c r="D18864" s="5" t="s">
        <v>457</v>
      </c>
      <c r="E18864" s="5">
        <v>1</v>
      </c>
      <c r="F18864" s="5">
        <v>4.4850000000000003</v>
      </c>
      <c r="G18864" s="5">
        <v>1.597</v>
      </c>
    </row>
    <row r="18865" spans="1:7" x14ac:dyDescent="0.55000000000000004">
      <c r="A18865" s="5" t="s">
        <v>9762</v>
      </c>
      <c r="B18865" s="5" t="s">
        <v>9763</v>
      </c>
      <c r="C18865" s="5" t="s">
        <v>321</v>
      </c>
      <c r="D18865" s="5" t="s">
        <v>457</v>
      </c>
      <c r="E18865" s="5">
        <v>1600</v>
      </c>
      <c r="F18865" s="5">
        <v>5434.5128750000003</v>
      </c>
      <c r="G18865" s="5">
        <v>1935.2550000000001</v>
      </c>
    </row>
    <row r="18866" spans="1:7" x14ac:dyDescent="0.55000000000000004">
      <c r="A18866" s="5" t="s">
        <v>9762</v>
      </c>
      <c r="B18866" s="5" t="s">
        <v>9763</v>
      </c>
      <c r="C18866" s="5" t="s">
        <v>332</v>
      </c>
      <c r="D18866" s="5" t="s">
        <v>457</v>
      </c>
      <c r="E18866" s="5">
        <v>30</v>
      </c>
      <c r="F18866" s="5">
        <v>16.140929687500002</v>
      </c>
      <c r="G18866" s="5">
        <v>5.7489999999999997</v>
      </c>
    </row>
    <row r="18867" spans="1:7" x14ac:dyDescent="0.55000000000000004">
      <c r="A18867" s="5" t="s">
        <v>9762</v>
      </c>
      <c r="B18867" s="5" t="s">
        <v>9763</v>
      </c>
      <c r="C18867" s="5" t="s">
        <v>370</v>
      </c>
      <c r="D18867" s="5" t="s">
        <v>457</v>
      </c>
      <c r="E18867" s="5">
        <v>460</v>
      </c>
      <c r="F18867" s="5">
        <v>128.98421871948199</v>
      </c>
      <c r="G18867" s="5">
        <v>45.970999999999997</v>
      </c>
    </row>
    <row r="18868" spans="1:7" x14ac:dyDescent="0.55000000000000004">
      <c r="A18868" s="5" t="s">
        <v>9762</v>
      </c>
      <c r="B18868" s="5" t="s">
        <v>9763</v>
      </c>
      <c r="C18868" s="5" t="s">
        <v>410</v>
      </c>
      <c r="D18868" s="5" t="s">
        <v>457</v>
      </c>
      <c r="E18868" s="5">
        <v>24</v>
      </c>
      <c r="F18868" s="5">
        <v>145.83503124999999</v>
      </c>
      <c r="G18868" s="5">
        <v>52.484000000000002</v>
      </c>
    </row>
    <row r="18869" spans="1:7" x14ac:dyDescent="0.55000000000000004">
      <c r="A18869" s="5" t="s">
        <v>9762</v>
      </c>
      <c r="B18869" s="5" t="s">
        <v>9763</v>
      </c>
      <c r="C18869" s="5" t="s">
        <v>412</v>
      </c>
      <c r="D18869" s="5" t="s">
        <v>457</v>
      </c>
      <c r="E18869" s="5">
        <v>802</v>
      </c>
      <c r="F18869" s="5">
        <v>2883.5789411697401</v>
      </c>
      <c r="G18869" s="5">
        <v>1031.8330000000001</v>
      </c>
    </row>
    <row r="18870" spans="1:7" x14ac:dyDescent="0.55000000000000004">
      <c r="A18870" s="5" t="s">
        <v>9762</v>
      </c>
      <c r="B18870" s="5" t="s">
        <v>9763</v>
      </c>
      <c r="C18870" s="5" t="s">
        <v>434</v>
      </c>
      <c r="D18870" s="5" t="s">
        <v>457</v>
      </c>
      <c r="E18870" s="5">
        <v>812</v>
      </c>
      <c r="F18870" s="5">
        <v>275.66271103668203</v>
      </c>
      <c r="G18870" s="5">
        <v>98.221999999999994</v>
      </c>
    </row>
    <row r="18871" spans="1:7" x14ac:dyDescent="0.55000000000000004">
      <c r="A18871" s="5" t="s">
        <v>9762</v>
      </c>
      <c r="B18871" s="5" t="s">
        <v>9763</v>
      </c>
      <c r="C18871" s="5" t="s">
        <v>436</v>
      </c>
      <c r="D18871" s="5" t="s">
        <v>457</v>
      </c>
      <c r="E18871" s="5">
        <v>1</v>
      </c>
      <c r="F18871" s="5">
        <v>1.54906005859375</v>
      </c>
      <c r="G18871" s="5">
        <v>0.55200000000000005</v>
      </c>
    </row>
    <row r="18872" spans="1:7" x14ac:dyDescent="0.55000000000000004">
      <c r="A18872" s="5" t="s">
        <v>9762</v>
      </c>
      <c r="B18872" s="5" t="s">
        <v>9763</v>
      </c>
      <c r="C18872" s="5" t="s">
        <v>440</v>
      </c>
      <c r="D18872" s="5" t="s">
        <v>457</v>
      </c>
      <c r="E18872" s="5">
        <v>1</v>
      </c>
      <c r="F18872" s="5">
        <v>16.425419921875001</v>
      </c>
      <c r="G18872" s="5">
        <v>6.4139999999999997</v>
      </c>
    </row>
    <row r="18873" spans="1:7" x14ac:dyDescent="0.55000000000000004">
      <c r="A18873" s="5" t="s">
        <v>9762</v>
      </c>
      <c r="B18873" s="5" t="s">
        <v>9763</v>
      </c>
      <c r="C18873" s="5" t="s">
        <v>444</v>
      </c>
      <c r="D18873" s="5" t="s">
        <v>457</v>
      </c>
      <c r="E18873" s="5">
        <v>2</v>
      </c>
      <c r="F18873" s="5">
        <v>0.39854998779296902</v>
      </c>
      <c r="G18873" s="5">
        <v>0.14299999999999999</v>
      </c>
    </row>
    <row r="18874" spans="1:7" x14ac:dyDescent="0.55000000000000004">
      <c r="A18874" s="5" t="s">
        <v>9764</v>
      </c>
      <c r="B18874" s="5" t="s">
        <v>9765</v>
      </c>
      <c r="C18874" s="5" t="s">
        <v>284</v>
      </c>
      <c r="D18874" s="5" t="s">
        <v>457</v>
      </c>
      <c r="E18874" s="5">
        <v>2745348</v>
      </c>
      <c r="F18874" s="5">
        <v>332397.27181446698</v>
      </c>
      <c r="G18874" s="5">
        <v>131382.56400000001</v>
      </c>
    </row>
    <row r="18875" spans="1:7" x14ac:dyDescent="0.55000000000000004">
      <c r="A18875" s="5" t="s">
        <v>9764</v>
      </c>
      <c r="B18875" s="5" t="s">
        <v>9765</v>
      </c>
      <c r="C18875" s="5" t="s">
        <v>310</v>
      </c>
      <c r="D18875" s="5" t="s">
        <v>457</v>
      </c>
      <c r="E18875" s="5">
        <v>280143</v>
      </c>
      <c r="F18875" s="5">
        <v>85149.399396259207</v>
      </c>
      <c r="G18875" s="5">
        <v>23007.46</v>
      </c>
    </row>
    <row r="18876" spans="1:7" x14ac:dyDescent="0.55000000000000004">
      <c r="A18876" s="5" t="s">
        <v>9764</v>
      </c>
      <c r="B18876" s="5" t="s">
        <v>9765</v>
      </c>
      <c r="C18876" s="5" t="s">
        <v>412</v>
      </c>
      <c r="D18876" s="5" t="s">
        <v>457</v>
      </c>
      <c r="E18876" s="5">
        <v>4</v>
      </c>
      <c r="F18876" s="5">
        <v>5.0330600585937502</v>
      </c>
      <c r="G18876" s="5">
        <v>1.7929999999999999</v>
      </c>
    </row>
    <row r="18877" spans="1:7" x14ac:dyDescent="0.55000000000000004">
      <c r="A18877" s="5" t="s">
        <v>9764</v>
      </c>
      <c r="B18877" s="5" t="s">
        <v>9765</v>
      </c>
      <c r="C18877" s="5" t="s">
        <v>434</v>
      </c>
      <c r="D18877" s="5" t="s">
        <v>457</v>
      </c>
      <c r="E18877" s="5">
        <v>2</v>
      </c>
      <c r="F18877" s="5">
        <v>0.26304000854492199</v>
      </c>
      <c r="G18877" s="5">
        <v>9.6000000000000002E-2</v>
      </c>
    </row>
    <row r="18878" spans="1:7" x14ac:dyDescent="0.55000000000000004">
      <c r="A18878" s="5" t="s">
        <v>9764</v>
      </c>
      <c r="B18878" s="5" t="s">
        <v>9765</v>
      </c>
      <c r="C18878" s="5" t="s">
        <v>440</v>
      </c>
      <c r="D18878" s="5" t="s">
        <v>457</v>
      </c>
      <c r="E18878" s="5">
        <v>7</v>
      </c>
      <c r="F18878" s="5">
        <v>8.1241700439453108</v>
      </c>
      <c r="G18878" s="5">
        <v>3.8069999999999999</v>
      </c>
    </row>
    <row r="18879" spans="1:7" x14ac:dyDescent="0.55000000000000004">
      <c r="A18879" s="5" t="s">
        <v>9766</v>
      </c>
      <c r="B18879" s="5" t="s">
        <v>9767</v>
      </c>
      <c r="C18879" s="5" t="s">
        <v>284</v>
      </c>
      <c r="D18879" s="5" t="s">
        <v>457</v>
      </c>
      <c r="E18879" s="5">
        <v>254596</v>
      </c>
      <c r="F18879" s="5">
        <v>67106.397081512507</v>
      </c>
      <c r="G18879" s="5">
        <v>21039.508000000002</v>
      </c>
    </row>
    <row r="18880" spans="1:7" x14ac:dyDescent="0.55000000000000004">
      <c r="A18880" s="5" t="s">
        <v>9766</v>
      </c>
      <c r="B18880" s="5" t="s">
        <v>9767</v>
      </c>
      <c r="C18880" s="5" t="s">
        <v>310</v>
      </c>
      <c r="D18880" s="5" t="s">
        <v>457</v>
      </c>
      <c r="E18880" s="5">
        <v>105102</v>
      </c>
      <c r="F18880" s="5">
        <v>7684.2696299438403</v>
      </c>
      <c r="G18880" s="5">
        <v>2596.56</v>
      </c>
    </row>
    <row r="18881" spans="1:7" x14ac:dyDescent="0.55000000000000004">
      <c r="A18881" s="5" t="s">
        <v>9766</v>
      </c>
      <c r="B18881" s="5" t="s">
        <v>9767</v>
      </c>
      <c r="C18881" s="5" t="s">
        <v>321</v>
      </c>
      <c r="D18881" s="5" t="s">
        <v>457</v>
      </c>
      <c r="E18881" s="5">
        <v>63</v>
      </c>
      <c r="F18881" s="5">
        <v>430.33128222656302</v>
      </c>
      <c r="G18881" s="5">
        <v>162.822</v>
      </c>
    </row>
    <row r="18882" spans="1:7" x14ac:dyDescent="0.55000000000000004">
      <c r="A18882" s="5" t="s">
        <v>9766</v>
      </c>
      <c r="B18882" s="5" t="s">
        <v>9767</v>
      </c>
      <c r="C18882" s="5" t="s">
        <v>322</v>
      </c>
      <c r="D18882" s="5" t="s">
        <v>457</v>
      </c>
      <c r="E18882" s="5">
        <v>1</v>
      </c>
      <c r="F18882" s="5">
        <v>0.81115002441406203</v>
      </c>
      <c r="G18882" s="5">
        <v>0.28999999999999998</v>
      </c>
    </row>
    <row r="18883" spans="1:7" x14ac:dyDescent="0.55000000000000004">
      <c r="A18883" s="5" t="s">
        <v>9766</v>
      </c>
      <c r="B18883" s="5" t="s">
        <v>9767</v>
      </c>
      <c r="C18883" s="5" t="s">
        <v>332</v>
      </c>
      <c r="D18883" s="5" t="s">
        <v>457</v>
      </c>
      <c r="E18883" s="5">
        <v>95</v>
      </c>
      <c r="F18883" s="5">
        <v>22.446129638671898</v>
      </c>
      <c r="G18883" s="5">
        <v>7.9960000000000004</v>
      </c>
    </row>
    <row r="18884" spans="1:7" x14ac:dyDescent="0.55000000000000004">
      <c r="A18884" s="5" t="s">
        <v>9766</v>
      </c>
      <c r="B18884" s="5" t="s">
        <v>9767</v>
      </c>
      <c r="C18884" s="5" t="s">
        <v>370</v>
      </c>
      <c r="D18884" s="5" t="s">
        <v>457</v>
      </c>
      <c r="E18884" s="5">
        <v>820</v>
      </c>
      <c r="F18884" s="5">
        <v>280.36997885131802</v>
      </c>
      <c r="G18884" s="5">
        <v>99.915000000000006</v>
      </c>
    </row>
    <row r="18885" spans="1:7" x14ac:dyDescent="0.55000000000000004">
      <c r="A18885" s="5" t="s">
        <v>9766</v>
      </c>
      <c r="B18885" s="5" t="s">
        <v>9767</v>
      </c>
      <c r="C18885" s="5" t="s">
        <v>380</v>
      </c>
      <c r="D18885" s="5" t="s">
        <v>457</v>
      </c>
      <c r="E18885" s="5">
        <v>5</v>
      </c>
      <c r="F18885" s="5">
        <v>2.5066101074218801</v>
      </c>
      <c r="G18885" s="5">
        <v>0.89400000000000002</v>
      </c>
    </row>
    <row r="18886" spans="1:7" x14ac:dyDescent="0.55000000000000004">
      <c r="A18886" s="5" t="s">
        <v>9766</v>
      </c>
      <c r="B18886" s="5" t="s">
        <v>9767</v>
      </c>
      <c r="C18886" s="5" t="s">
        <v>412</v>
      </c>
      <c r="D18886" s="5" t="s">
        <v>457</v>
      </c>
      <c r="E18886" s="5">
        <v>32</v>
      </c>
      <c r="F18886" s="5">
        <v>12.342000000000001</v>
      </c>
      <c r="G18886" s="5">
        <v>4.96</v>
      </c>
    </row>
    <row r="18887" spans="1:7" x14ac:dyDescent="0.55000000000000004">
      <c r="A18887" s="5" t="s">
        <v>9766</v>
      </c>
      <c r="B18887" s="5" t="s">
        <v>9767</v>
      </c>
      <c r="C18887" s="5" t="s">
        <v>434</v>
      </c>
      <c r="D18887" s="5" t="s">
        <v>457</v>
      </c>
      <c r="E18887" s="5">
        <v>711</v>
      </c>
      <c r="F18887" s="5">
        <v>265.73152117919898</v>
      </c>
      <c r="G18887" s="5">
        <v>94.703000000000003</v>
      </c>
    </row>
    <row r="18888" spans="1:7" x14ac:dyDescent="0.55000000000000004">
      <c r="A18888" s="5" t="s">
        <v>9768</v>
      </c>
      <c r="B18888" s="5" t="s">
        <v>9769</v>
      </c>
      <c r="C18888" s="5" t="s">
        <v>284</v>
      </c>
      <c r="D18888" s="5" t="s">
        <v>457</v>
      </c>
      <c r="E18888" s="5">
        <v>1421892.8999991401</v>
      </c>
      <c r="F18888" s="5">
        <v>175760.95697175601</v>
      </c>
      <c r="G18888" s="5">
        <v>65989.619000000006</v>
      </c>
    </row>
    <row r="18889" spans="1:7" x14ac:dyDescent="0.55000000000000004">
      <c r="A18889" s="5" t="s">
        <v>9768</v>
      </c>
      <c r="B18889" s="5" t="s">
        <v>9769</v>
      </c>
      <c r="C18889" s="5" t="s">
        <v>310</v>
      </c>
      <c r="D18889" s="5" t="s">
        <v>457</v>
      </c>
      <c r="E18889" s="5">
        <v>3017</v>
      </c>
      <c r="F18889" s="5">
        <v>951.36853717041004</v>
      </c>
      <c r="G18889" s="5">
        <v>351.41399999999999</v>
      </c>
    </row>
    <row r="18890" spans="1:7" x14ac:dyDescent="0.55000000000000004">
      <c r="A18890" s="5" t="s">
        <v>9768</v>
      </c>
      <c r="B18890" s="5" t="s">
        <v>9769</v>
      </c>
      <c r="C18890" s="5" t="s">
        <v>412</v>
      </c>
      <c r="D18890" s="5" t="s">
        <v>457</v>
      </c>
      <c r="E18890" s="5">
        <v>47</v>
      </c>
      <c r="F18890" s="5">
        <v>100.244698730469</v>
      </c>
      <c r="G18890" s="5">
        <v>35.698</v>
      </c>
    </row>
    <row r="18891" spans="1:7" x14ac:dyDescent="0.55000000000000004">
      <c r="A18891" s="5" t="s">
        <v>9768</v>
      </c>
      <c r="B18891" s="5" t="s">
        <v>9769</v>
      </c>
      <c r="C18891" s="5" t="s">
        <v>436</v>
      </c>
      <c r="D18891" s="5" t="s">
        <v>457</v>
      </c>
      <c r="E18891" s="5">
        <v>3</v>
      </c>
      <c r="F18891" s="5">
        <v>1225.9480000000001</v>
      </c>
      <c r="G18891" s="5">
        <v>0</v>
      </c>
    </row>
    <row r="18892" spans="1:7" x14ac:dyDescent="0.55000000000000004">
      <c r="A18892" s="5" t="s">
        <v>9770</v>
      </c>
      <c r="B18892" s="5" t="s">
        <v>9771</v>
      </c>
      <c r="C18892" s="5" t="s">
        <v>277</v>
      </c>
      <c r="D18892" s="5" t="s">
        <v>457</v>
      </c>
      <c r="E18892" s="5">
        <v>150</v>
      </c>
      <c r="F18892" s="5">
        <v>19.952999999999999</v>
      </c>
      <c r="G18892" s="5">
        <v>7.6689999999999996</v>
      </c>
    </row>
    <row r="18893" spans="1:7" x14ac:dyDescent="0.55000000000000004">
      <c r="A18893" s="5" t="s">
        <v>9770</v>
      </c>
      <c r="B18893" s="5" t="s">
        <v>9771</v>
      </c>
      <c r="C18893" s="5" t="s">
        <v>284</v>
      </c>
      <c r="D18893" s="5" t="s">
        <v>457</v>
      </c>
      <c r="E18893" s="5">
        <v>330298</v>
      </c>
      <c r="F18893" s="5">
        <v>81917.465214706404</v>
      </c>
      <c r="G18893" s="5">
        <v>30733.309000000001</v>
      </c>
    </row>
    <row r="18894" spans="1:7" x14ac:dyDescent="0.55000000000000004">
      <c r="A18894" s="5" t="s">
        <v>9770</v>
      </c>
      <c r="B18894" s="5" t="s">
        <v>9771</v>
      </c>
      <c r="C18894" s="5" t="s">
        <v>310</v>
      </c>
      <c r="D18894" s="5" t="s">
        <v>457</v>
      </c>
      <c r="E18894" s="5">
        <v>9940</v>
      </c>
      <c r="F18894" s="5">
        <v>2388.2649962158198</v>
      </c>
      <c r="G18894" s="5">
        <v>831.22900000000004</v>
      </c>
    </row>
    <row r="18895" spans="1:7" x14ac:dyDescent="0.55000000000000004">
      <c r="A18895" s="5" t="s">
        <v>9772</v>
      </c>
      <c r="B18895" s="5" t="s">
        <v>9773</v>
      </c>
      <c r="C18895" s="5" t="s">
        <v>284</v>
      </c>
      <c r="D18895" s="5" t="s">
        <v>457</v>
      </c>
      <c r="E18895" s="5">
        <v>353557</v>
      </c>
      <c r="F18895" s="5">
        <v>37428.024226461399</v>
      </c>
      <c r="G18895" s="5">
        <v>15003.233</v>
      </c>
    </row>
    <row r="18896" spans="1:7" x14ac:dyDescent="0.55000000000000004">
      <c r="A18896" s="5" t="s">
        <v>9772</v>
      </c>
      <c r="B18896" s="5" t="s">
        <v>9773</v>
      </c>
      <c r="C18896" s="5" t="s">
        <v>310</v>
      </c>
      <c r="D18896" s="5" t="s">
        <v>457</v>
      </c>
      <c r="E18896" s="5">
        <v>116808</v>
      </c>
      <c r="F18896" s="5">
        <v>3158.59385165405</v>
      </c>
      <c r="G18896" s="5">
        <v>742.81799999999998</v>
      </c>
    </row>
    <row r="18897" spans="1:7" x14ac:dyDescent="0.55000000000000004">
      <c r="A18897" s="5" t="s">
        <v>9772</v>
      </c>
      <c r="B18897" s="5" t="s">
        <v>9773</v>
      </c>
      <c r="C18897" s="5" t="s">
        <v>345</v>
      </c>
      <c r="D18897" s="5" t="s">
        <v>457</v>
      </c>
      <c r="E18897" s="5">
        <v>1</v>
      </c>
      <c r="F18897" s="5">
        <v>0.37655999755859398</v>
      </c>
      <c r="G18897" s="5">
        <v>0.13500000000000001</v>
      </c>
    </row>
    <row r="18898" spans="1:7" x14ac:dyDescent="0.55000000000000004">
      <c r="A18898" s="5" t="s">
        <v>9774</v>
      </c>
      <c r="B18898" s="5" t="s">
        <v>9775</v>
      </c>
      <c r="C18898" s="5" t="s">
        <v>261</v>
      </c>
      <c r="D18898" s="5" t="s">
        <v>457</v>
      </c>
      <c r="E18898" s="5">
        <v>23</v>
      </c>
      <c r="F18898" s="5">
        <v>521.83479687500005</v>
      </c>
      <c r="G18898" s="5">
        <v>186.34</v>
      </c>
    </row>
    <row r="18899" spans="1:7" x14ac:dyDescent="0.55000000000000004">
      <c r="A18899" s="5" t="s">
        <v>9774</v>
      </c>
      <c r="B18899" s="5" t="s">
        <v>9775</v>
      </c>
      <c r="C18899" s="5" t="s">
        <v>266</v>
      </c>
      <c r="D18899" s="5" t="s">
        <v>457</v>
      </c>
      <c r="E18899" s="5">
        <v>80</v>
      </c>
      <c r="F18899" s="5">
        <v>22.237289855956998</v>
      </c>
      <c r="G18899" s="5">
        <v>7.9329999999999998</v>
      </c>
    </row>
    <row r="18900" spans="1:7" x14ac:dyDescent="0.55000000000000004">
      <c r="A18900" s="5" t="s">
        <v>9774</v>
      </c>
      <c r="B18900" s="5" t="s">
        <v>9775</v>
      </c>
      <c r="C18900" s="5" t="s">
        <v>284</v>
      </c>
      <c r="D18900" s="5" t="s">
        <v>457</v>
      </c>
      <c r="E18900" s="5">
        <v>643236</v>
      </c>
      <c r="F18900" s="5">
        <v>72857.069522460995</v>
      </c>
      <c r="G18900" s="5">
        <v>26679.897000000001</v>
      </c>
    </row>
    <row r="18901" spans="1:7" x14ac:dyDescent="0.55000000000000004">
      <c r="A18901" s="5" t="s">
        <v>9774</v>
      </c>
      <c r="B18901" s="5" t="s">
        <v>9775</v>
      </c>
      <c r="C18901" s="5" t="s">
        <v>307</v>
      </c>
      <c r="D18901" s="5" t="s">
        <v>457</v>
      </c>
      <c r="E18901" s="5">
        <v>9</v>
      </c>
      <c r="F18901" s="5">
        <v>2.5416300048828102</v>
      </c>
      <c r="G18901" s="5">
        <v>0.90900000000000003</v>
      </c>
    </row>
    <row r="18902" spans="1:7" x14ac:dyDescent="0.55000000000000004">
      <c r="A18902" s="5" t="s">
        <v>9774</v>
      </c>
      <c r="B18902" s="5" t="s">
        <v>9775</v>
      </c>
      <c r="C18902" s="5" t="s">
        <v>310</v>
      </c>
      <c r="D18902" s="5" t="s">
        <v>457</v>
      </c>
      <c r="E18902" s="5">
        <v>60001</v>
      </c>
      <c r="F18902" s="5">
        <v>6135.4929470520001</v>
      </c>
      <c r="G18902" s="5">
        <v>1695.3879999999999</v>
      </c>
    </row>
    <row r="18903" spans="1:7" x14ac:dyDescent="0.55000000000000004">
      <c r="A18903" s="5" t="s">
        <v>9774</v>
      </c>
      <c r="B18903" s="5" t="s">
        <v>9775</v>
      </c>
      <c r="C18903" s="5" t="s">
        <v>322</v>
      </c>
      <c r="D18903" s="5" t="s">
        <v>457</v>
      </c>
      <c r="E18903" s="5">
        <v>4</v>
      </c>
      <c r="F18903" s="5">
        <v>0.420279998779297</v>
      </c>
      <c r="G18903" s="5">
        <v>0.151</v>
      </c>
    </row>
    <row r="18904" spans="1:7" x14ac:dyDescent="0.55000000000000004">
      <c r="A18904" s="5" t="s">
        <v>9774</v>
      </c>
      <c r="B18904" s="5" t="s">
        <v>9775</v>
      </c>
      <c r="C18904" s="5" t="s">
        <v>328</v>
      </c>
      <c r="D18904" s="5" t="s">
        <v>457</v>
      </c>
      <c r="E18904" s="5">
        <v>14</v>
      </c>
      <c r="F18904" s="5">
        <v>5.1564799804687498</v>
      </c>
      <c r="G18904" s="5">
        <v>1.837</v>
      </c>
    </row>
    <row r="18905" spans="1:7" x14ac:dyDescent="0.55000000000000004">
      <c r="A18905" s="5" t="s">
        <v>9774</v>
      </c>
      <c r="B18905" s="5" t="s">
        <v>9775</v>
      </c>
      <c r="C18905" s="5" t="s">
        <v>332</v>
      </c>
      <c r="D18905" s="5" t="s">
        <v>457</v>
      </c>
      <c r="E18905" s="5">
        <v>32</v>
      </c>
      <c r="F18905" s="5">
        <v>10.373490020752</v>
      </c>
      <c r="G18905" s="5">
        <v>3.7</v>
      </c>
    </row>
    <row r="18906" spans="1:7" x14ac:dyDescent="0.55000000000000004">
      <c r="A18906" s="5" t="s">
        <v>9774</v>
      </c>
      <c r="B18906" s="5" t="s">
        <v>9775</v>
      </c>
      <c r="C18906" s="5" t="s">
        <v>352</v>
      </c>
      <c r="D18906" s="5" t="s">
        <v>457</v>
      </c>
      <c r="E18906" s="5">
        <v>20</v>
      </c>
      <c r="F18906" s="5">
        <v>8.0434100341796899</v>
      </c>
      <c r="G18906" s="5">
        <v>2.867</v>
      </c>
    </row>
    <row r="18907" spans="1:7" x14ac:dyDescent="0.55000000000000004">
      <c r="A18907" s="5" t="s">
        <v>9774</v>
      </c>
      <c r="B18907" s="5" t="s">
        <v>9775</v>
      </c>
      <c r="C18907" s="5" t="s">
        <v>370</v>
      </c>
      <c r="D18907" s="5" t="s">
        <v>457</v>
      </c>
      <c r="E18907" s="5">
        <v>236</v>
      </c>
      <c r="F18907" s="5">
        <v>115.202440185547</v>
      </c>
      <c r="G18907" s="5">
        <v>41.075000000000003</v>
      </c>
    </row>
    <row r="18908" spans="1:7" x14ac:dyDescent="0.55000000000000004">
      <c r="A18908" s="5" t="s">
        <v>9774</v>
      </c>
      <c r="B18908" s="5" t="s">
        <v>9775</v>
      </c>
      <c r="C18908" s="5" t="s">
        <v>380</v>
      </c>
      <c r="D18908" s="5" t="s">
        <v>457</v>
      </c>
      <c r="E18908" s="5">
        <v>36</v>
      </c>
      <c r="F18908" s="5">
        <v>18.7770200195313</v>
      </c>
      <c r="G18908" s="5">
        <v>6.984</v>
      </c>
    </row>
    <row r="18909" spans="1:7" x14ac:dyDescent="0.55000000000000004">
      <c r="A18909" s="5" t="s">
        <v>9774</v>
      </c>
      <c r="B18909" s="5" t="s">
        <v>9775</v>
      </c>
      <c r="C18909" s="5" t="s">
        <v>434</v>
      </c>
      <c r="D18909" s="5" t="s">
        <v>457</v>
      </c>
      <c r="E18909" s="5">
        <v>4</v>
      </c>
      <c r="F18909" s="5">
        <v>1.9983900146484399</v>
      </c>
      <c r="G18909" s="5">
        <v>0.71199999999999997</v>
      </c>
    </row>
    <row r="18910" spans="1:7" x14ac:dyDescent="0.55000000000000004">
      <c r="A18910" s="5" t="s">
        <v>9774</v>
      </c>
      <c r="B18910" s="5" t="s">
        <v>9775</v>
      </c>
      <c r="C18910" s="5" t="s">
        <v>436</v>
      </c>
      <c r="D18910" s="5" t="s">
        <v>457</v>
      </c>
      <c r="E18910" s="5">
        <v>10</v>
      </c>
      <c r="F18910" s="5">
        <v>1.0749000244140601</v>
      </c>
      <c r="G18910" s="5">
        <v>0.38300000000000001</v>
      </c>
    </row>
    <row r="18911" spans="1:7" x14ac:dyDescent="0.55000000000000004">
      <c r="A18911" s="5" t="s">
        <v>9776</v>
      </c>
      <c r="B18911" s="5" t="s">
        <v>9777</v>
      </c>
      <c r="C18911" s="5" t="s">
        <v>261</v>
      </c>
      <c r="D18911" s="5" t="s">
        <v>457</v>
      </c>
      <c r="E18911" s="5">
        <v>9</v>
      </c>
      <c r="F18911" s="5">
        <v>0.86420001220703102</v>
      </c>
      <c r="G18911" s="5">
        <v>0.308</v>
      </c>
    </row>
    <row r="18912" spans="1:7" x14ac:dyDescent="0.55000000000000004">
      <c r="A18912" s="5" t="s">
        <v>9776</v>
      </c>
      <c r="B18912" s="5" t="s">
        <v>9777</v>
      </c>
      <c r="C18912" s="5" t="s">
        <v>266</v>
      </c>
      <c r="D18912" s="5" t="s">
        <v>457</v>
      </c>
      <c r="E18912" s="5">
        <v>5</v>
      </c>
      <c r="F18912" s="5">
        <v>1.5447500000000001</v>
      </c>
      <c r="G18912" s="5">
        <v>0.55100000000000005</v>
      </c>
    </row>
    <row r="18913" spans="1:7" x14ac:dyDescent="0.55000000000000004">
      <c r="A18913" s="5" t="s">
        <v>9776</v>
      </c>
      <c r="B18913" s="5" t="s">
        <v>9777</v>
      </c>
      <c r="C18913" s="5" t="s">
        <v>284</v>
      </c>
      <c r="D18913" s="5" t="s">
        <v>457</v>
      </c>
      <c r="E18913" s="5">
        <v>1988643</v>
      </c>
      <c r="F18913" s="5">
        <v>235705.47902298</v>
      </c>
      <c r="G18913" s="5">
        <v>91574.782999999996</v>
      </c>
    </row>
    <row r="18914" spans="1:7" x14ac:dyDescent="0.55000000000000004">
      <c r="A18914" s="5" t="s">
        <v>9776</v>
      </c>
      <c r="B18914" s="5" t="s">
        <v>9777</v>
      </c>
      <c r="C18914" s="5" t="s">
        <v>302</v>
      </c>
      <c r="D18914" s="5" t="s">
        <v>457</v>
      </c>
      <c r="E18914" s="5">
        <v>4</v>
      </c>
      <c r="F18914" s="5">
        <v>3.18360009765625</v>
      </c>
      <c r="G18914" s="5">
        <v>1.1339999999999999</v>
      </c>
    </row>
    <row r="18915" spans="1:7" x14ac:dyDescent="0.55000000000000004">
      <c r="A18915" s="5" t="s">
        <v>9776</v>
      </c>
      <c r="B18915" s="5" t="s">
        <v>9777</v>
      </c>
      <c r="C18915" s="5" t="s">
        <v>310</v>
      </c>
      <c r="D18915" s="5" t="s">
        <v>457</v>
      </c>
      <c r="E18915" s="5">
        <v>177401.80000001201</v>
      </c>
      <c r="F18915" s="5">
        <v>33244.174961166398</v>
      </c>
      <c r="G18915" s="5">
        <v>9133.4069999999992</v>
      </c>
    </row>
    <row r="18916" spans="1:7" x14ac:dyDescent="0.55000000000000004">
      <c r="A18916" s="5" t="s">
        <v>9776</v>
      </c>
      <c r="B18916" s="5" t="s">
        <v>9777</v>
      </c>
      <c r="C18916" s="5" t="s">
        <v>332</v>
      </c>
      <c r="D18916" s="5" t="s">
        <v>457</v>
      </c>
      <c r="E18916" s="5">
        <v>35</v>
      </c>
      <c r="F18916" s="5">
        <v>5.4723399353027302</v>
      </c>
      <c r="G18916" s="5">
        <v>1.9510000000000001</v>
      </c>
    </row>
    <row r="18917" spans="1:7" x14ac:dyDescent="0.55000000000000004">
      <c r="A18917" s="5" t="s">
        <v>9776</v>
      </c>
      <c r="B18917" s="5" t="s">
        <v>9777</v>
      </c>
      <c r="C18917" s="5" t="s">
        <v>345</v>
      </c>
      <c r="D18917" s="5" t="s">
        <v>457</v>
      </c>
      <c r="E18917" s="5">
        <v>1</v>
      </c>
      <c r="F18917" s="5">
        <v>0.39761999511718699</v>
      </c>
      <c r="G18917" s="5">
        <v>0.14299999999999999</v>
      </c>
    </row>
    <row r="18918" spans="1:7" x14ac:dyDescent="0.55000000000000004">
      <c r="A18918" s="5" t="s">
        <v>9776</v>
      </c>
      <c r="B18918" s="5" t="s">
        <v>9777</v>
      </c>
      <c r="C18918" s="5" t="s">
        <v>442</v>
      </c>
      <c r="D18918" s="5" t="s">
        <v>457</v>
      </c>
      <c r="E18918" s="5">
        <v>17</v>
      </c>
      <c r="F18918" s="5">
        <v>7.0654599609375</v>
      </c>
      <c r="G18918" s="5">
        <v>2.5249999999999999</v>
      </c>
    </row>
    <row r="18919" spans="1:7" x14ac:dyDescent="0.55000000000000004">
      <c r="A18919" s="5" t="s">
        <v>9776</v>
      </c>
      <c r="B18919" s="5" t="s">
        <v>9777</v>
      </c>
      <c r="C18919" s="5" t="s">
        <v>444</v>
      </c>
      <c r="D18919" s="5" t="s">
        <v>457</v>
      </c>
      <c r="E18919" s="5">
        <v>4</v>
      </c>
      <c r="F18919" s="5">
        <v>0.26700000000000002</v>
      </c>
      <c r="G18919" s="5">
        <v>9.6000000000000002E-2</v>
      </c>
    </row>
    <row r="18920" spans="1:7" x14ac:dyDescent="0.55000000000000004">
      <c r="A18920" s="5" t="s">
        <v>9778</v>
      </c>
      <c r="B18920" s="5" t="s">
        <v>9779</v>
      </c>
      <c r="C18920" s="5" t="s">
        <v>284</v>
      </c>
      <c r="D18920" s="5" t="s">
        <v>457</v>
      </c>
      <c r="E18920" s="5">
        <v>3297823.94719696</v>
      </c>
      <c r="F18920" s="5">
        <v>422722.46667099802</v>
      </c>
      <c r="G18920" s="5">
        <v>163922.329</v>
      </c>
    </row>
    <row r="18921" spans="1:7" x14ac:dyDescent="0.55000000000000004">
      <c r="A18921" s="5" t="s">
        <v>9778</v>
      </c>
      <c r="B18921" s="5" t="s">
        <v>9779</v>
      </c>
      <c r="C18921" s="5" t="s">
        <v>302</v>
      </c>
      <c r="D18921" s="5" t="s">
        <v>457</v>
      </c>
      <c r="E18921" s="5">
        <v>1</v>
      </c>
      <c r="F18921" s="5">
        <v>117.435609375</v>
      </c>
      <c r="G18921" s="5">
        <v>42.374000000000002</v>
      </c>
    </row>
    <row r="18922" spans="1:7" x14ac:dyDescent="0.55000000000000004">
      <c r="A18922" s="5" t="s">
        <v>9778</v>
      </c>
      <c r="B18922" s="5" t="s">
        <v>9779</v>
      </c>
      <c r="C18922" s="5" t="s">
        <v>307</v>
      </c>
      <c r="D18922" s="5" t="s">
        <v>457</v>
      </c>
      <c r="E18922" s="5">
        <v>13</v>
      </c>
      <c r="F18922" s="5">
        <v>27.150080078125001</v>
      </c>
      <c r="G18922" s="5">
        <v>9.6669999999999998</v>
      </c>
    </row>
    <row r="18923" spans="1:7" x14ac:dyDescent="0.55000000000000004">
      <c r="A18923" s="5" t="s">
        <v>9778</v>
      </c>
      <c r="B18923" s="5" t="s">
        <v>9779</v>
      </c>
      <c r="C18923" s="5" t="s">
        <v>310</v>
      </c>
      <c r="D18923" s="5" t="s">
        <v>457</v>
      </c>
      <c r="E18923" s="5">
        <v>266101.52999877901</v>
      </c>
      <c r="F18923" s="5">
        <v>66845.486055206304</v>
      </c>
      <c r="G18923" s="5">
        <v>18363.217000000001</v>
      </c>
    </row>
    <row r="18924" spans="1:7" x14ac:dyDescent="0.55000000000000004">
      <c r="A18924" s="5" t="s">
        <v>9778</v>
      </c>
      <c r="B18924" s="5" t="s">
        <v>9779</v>
      </c>
      <c r="C18924" s="5" t="s">
        <v>322</v>
      </c>
      <c r="D18924" s="5" t="s">
        <v>457</v>
      </c>
      <c r="E18924" s="5">
        <v>18</v>
      </c>
      <c r="F18924" s="5">
        <v>6.6894300537109403</v>
      </c>
      <c r="G18924" s="5">
        <v>2.3860000000000001</v>
      </c>
    </row>
    <row r="18925" spans="1:7" x14ac:dyDescent="0.55000000000000004">
      <c r="A18925" s="5" t="s">
        <v>9778</v>
      </c>
      <c r="B18925" s="5" t="s">
        <v>9779</v>
      </c>
      <c r="C18925" s="5" t="s">
        <v>380</v>
      </c>
      <c r="D18925" s="5" t="s">
        <v>457</v>
      </c>
      <c r="E18925" s="5">
        <v>58</v>
      </c>
      <c r="F18925" s="5">
        <v>36.489219970703097</v>
      </c>
      <c r="G18925" s="5">
        <v>13.006</v>
      </c>
    </row>
    <row r="18926" spans="1:7" x14ac:dyDescent="0.55000000000000004">
      <c r="A18926" s="5" t="s">
        <v>9778</v>
      </c>
      <c r="B18926" s="5" t="s">
        <v>9779</v>
      </c>
      <c r="C18926" s="5" t="s">
        <v>424</v>
      </c>
      <c r="D18926" s="5" t="s">
        <v>457</v>
      </c>
      <c r="E18926" s="5">
        <v>46</v>
      </c>
      <c r="F18926" s="5">
        <v>1.73168005371094</v>
      </c>
      <c r="G18926" s="5">
        <v>0.61899999999999999</v>
      </c>
    </row>
    <row r="18927" spans="1:7" x14ac:dyDescent="0.55000000000000004">
      <c r="A18927" s="5" t="s">
        <v>9778</v>
      </c>
      <c r="B18927" s="5" t="s">
        <v>9779</v>
      </c>
      <c r="C18927" s="5" t="s">
        <v>434</v>
      </c>
      <c r="D18927" s="5" t="s">
        <v>457</v>
      </c>
      <c r="E18927" s="5">
        <v>3</v>
      </c>
      <c r="F18927" s="5">
        <v>0.200229995727539</v>
      </c>
      <c r="G18927" s="5">
        <v>7.2999999999999995E-2</v>
      </c>
    </row>
    <row r="18928" spans="1:7" x14ac:dyDescent="0.55000000000000004">
      <c r="A18928" s="5" t="s">
        <v>9780</v>
      </c>
      <c r="B18928" s="5" t="s">
        <v>9781</v>
      </c>
      <c r="C18928" s="5" t="s">
        <v>263</v>
      </c>
      <c r="D18928" s="5" t="s">
        <v>457</v>
      </c>
      <c r="E18928" s="5">
        <v>6</v>
      </c>
      <c r="F18928" s="5">
        <v>46.209988281249998</v>
      </c>
      <c r="G18928" s="5">
        <v>16.451000000000001</v>
      </c>
    </row>
    <row r="18929" spans="1:7" x14ac:dyDescent="0.55000000000000004">
      <c r="A18929" s="5" t="s">
        <v>9780</v>
      </c>
      <c r="B18929" s="5" t="s">
        <v>9781</v>
      </c>
      <c r="C18929" s="5" t="s">
        <v>266</v>
      </c>
      <c r="D18929" s="5" t="s">
        <v>457</v>
      </c>
      <c r="E18929" s="5">
        <v>5</v>
      </c>
      <c r="F18929" s="5">
        <v>1.6052399902343799</v>
      </c>
      <c r="G18929" s="5">
        <v>0.69399999999999995</v>
      </c>
    </row>
    <row r="18930" spans="1:7" x14ac:dyDescent="0.55000000000000004">
      <c r="A18930" s="5" t="s">
        <v>9780</v>
      </c>
      <c r="B18930" s="5" t="s">
        <v>9781</v>
      </c>
      <c r="C18930" s="5" t="s">
        <v>284</v>
      </c>
      <c r="D18930" s="5" t="s">
        <v>457</v>
      </c>
      <c r="E18930" s="5">
        <v>926479</v>
      </c>
      <c r="F18930" s="5">
        <v>154801.80391912101</v>
      </c>
      <c r="G18930" s="5">
        <v>59087.724999999999</v>
      </c>
    </row>
    <row r="18931" spans="1:7" x14ac:dyDescent="0.55000000000000004">
      <c r="A18931" s="5" t="s">
        <v>9780</v>
      </c>
      <c r="B18931" s="5" t="s">
        <v>9781</v>
      </c>
      <c r="C18931" s="5" t="s">
        <v>290</v>
      </c>
      <c r="D18931" s="5" t="s">
        <v>457</v>
      </c>
      <c r="E18931" s="5">
        <v>1</v>
      </c>
      <c r="F18931" s="5">
        <v>38.449078125</v>
      </c>
      <c r="G18931" s="5">
        <v>14.254</v>
      </c>
    </row>
    <row r="18932" spans="1:7" x14ac:dyDescent="0.55000000000000004">
      <c r="A18932" s="5" t="s">
        <v>9780</v>
      </c>
      <c r="B18932" s="5" t="s">
        <v>9781</v>
      </c>
      <c r="C18932" s="5" t="s">
        <v>299</v>
      </c>
      <c r="D18932" s="5" t="s">
        <v>457</v>
      </c>
      <c r="E18932" s="5">
        <v>13</v>
      </c>
      <c r="F18932" s="5">
        <v>69.104230468750004</v>
      </c>
      <c r="G18932" s="5">
        <v>24.603999999999999</v>
      </c>
    </row>
    <row r="18933" spans="1:7" x14ac:dyDescent="0.55000000000000004">
      <c r="A18933" s="5" t="s">
        <v>9780</v>
      </c>
      <c r="B18933" s="5" t="s">
        <v>9781</v>
      </c>
      <c r="C18933" s="5" t="s">
        <v>302</v>
      </c>
      <c r="D18933" s="5" t="s">
        <v>457</v>
      </c>
      <c r="E18933" s="5">
        <v>3</v>
      </c>
      <c r="F18933" s="5">
        <v>346.78273437500002</v>
      </c>
      <c r="G18933" s="5">
        <v>124.021</v>
      </c>
    </row>
    <row r="18934" spans="1:7" x14ac:dyDescent="0.55000000000000004">
      <c r="A18934" s="5" t="s">
        <v>9780</v>
      </c>
      <c r="B18934" s="5" t="s">
        <v>9781</v>
      </c>
      <c r="C18934" s="5" t="s">
        <v>307</v>
      </c>
      <c r="D18934" s="5" t="s">
        <v>457</v>
      </c>
      <c r="E18934" s="5">
        <v>1</v>
      </c>
      <c r="F18934" s="5">
        <v>7.345009765625</v>
      </c>
      <c r="G18934" s="5">
        <v>3.1819999999999999</v>
      </c>
    </row>
    <row r="18935" spans="1:7" x14ac:dyDescent="0.55000000000000004">
      <c r="A18935" s="5" t="s">
        <v>9780</v>
      </c>
      <c r="B18935" s="5" t="s">
        <v>9781</v>
      </c>
      <c r="C18935" s="5" t="s">
        <v>310</v>
      </c>
      <c r="D18935" s="5" t="s">
        <v>457</v>
      </c>
      <c r="E18935" s="5">
        <v>326997</v>
      </c>
      <c r="F18935" s="5">
        <v>81698.508611602796</v>
      </c>
      <c r="G18935" s="5">
        <v>22792.440999999999</v>
      </c>
    </row>
    <row r="18936" spans="1:7" x14ac:dyDescent="0.55000000000000004">
      <c r="A18936" s="5" t="s">
        <v>9780</v>
      </c>
      <c r="B18936" s="5" t="s">
        <v>9781</v>
      </c>
      <c r="C18936" s="5" t="s">
        <v>315</v>
      </c>
      <c r="D18936" s="5" t="s">
        <v>457</v>
      </c>
      <c r="E18936" s="5">
        <v>4</v>
      </c>
      <c r="F18936" s="5">
        <v>1.7607800598144501</v>
      </c>
      <c r="G18936" s="5">
        <v>0.63100000000000001</v>
      </c>
    </row>
    <row r="18937" spans="1:7" x14ac:dyDescent="0.55000000000000004">
      <c r="A18937" s="5" t="s">
        <v>9780</v>
      </c>
      <c r="B18937" s="5" t="s">
        <v>9781</v>
      </c>
      <c r="C18937" s="5" t="s">
        <v>316</v>
      </c>
      <c r="D18937" s="5" t="s">
        <v>457</v>
      </c>
      <c r="E18937" s="5">
        <v>5</v>
      </c>
      <c r="F18937" s="5">
        <v>25.58423046875</v>
      </c>
      <c r="G18937" s="5">
        <v>0</v>
      </c>
    </row>
    <row r="18938" spans="1:7" x14ac:dyDescent="0.55000000000000004">
      <c r="A18938" s="5" t="s">
        <v>9780</v>
      </c>
      <c r="B18938" s="5" t="s">
        <v>9781</v>
      </c>
      <c r="C18938" s="5" t="s">
        <v>317</v>
      </c>
      <c r="D18938" s="5" t="s">
        <v>457</v>
      </c>
      <c r="E18938" s="5">
        <v>1</v>
      </c>
      <c r="F18938" s="5">
        <v>10.3447802734375</v>
      </c>
      <c r="G18938" s="5">
        <v>3.6829999999999998</v>
      </c>
    </row>
    <row r="18939" spans="1:7" x14ac:dyDescent="0.55000000000000004">
      <c r="A18939" s="5" t="s">
        <v>9780</v>
      </c>
      <c r="B18939" s="5" t="s">
        <v>9781</v>
      </c>
      <c r="C18939" s="5" t="s">
        <v>321</v>
      </c>
      <c r="D18939" s="5" t="s">
        <v>457</v>
      </c>
      <c r="E18939" s="5">
        <v>15</v>
      </c>
      <c r="F18939" s="5">
        <v>190.17203125</v>
      </c>
      <c r="G18939" s="5">
        <v>68.269000000000005</v>
      </c>
    </row>
    <row r="18940" spans="1:7" x14ac:dyDescent="0.55000000000000004">
      <c r="A18940" s="5" t="s">
        <v>9780</v>
      </c>
      <c r="B18940" s="5" t="s">
        <v>9781</v>
      </c>
      <c r="C18940" s="5" t="s">
        <v>322</v>
      </c>
      <c r="D18940" s="5" t="s">
        <v>457</v>
      </c>
      <c r="E18940" s="5">
        <v>281</v>
      </c>
      <c r="F18940" s="5">
        <v>103.56142016601601</v>
      </c>
      <c r="G18940" s="5">
        <v>36.926000000000002</v>
      </c>
    </row>
    <row r="18941" spans="1:7" x14ac:dyDescent="0.55000000000000004">
      <c r="A18941" s="5" t="s">
        <v>9780</v>
      </c>
      <c r="B18941" s="5" t="s">
        <v>9781</v>
      </c>
      <c r="C18941" s="5" t="s">
        <v>332</v>
      </c>
      <c r="D18941" s="5" t="s">
        <v>457</v>
      </c>
      <c r="E18941" s="5">
        <v>2</v>
      </c>
      <c r="F18941" s="5">
        <v>1.51713000488281</v>
      </c>
      <c r="G18941" s="5">
        <v>0.54300000000000004</v>
      </c>
    </row>
    <row r="18942" spans="1:7" x14ac:dyDescent="0.55000000000000004">
      <c r="A18942" s="5" t="s">
        <v>9780</v>
      </c>
      <c r="B18942" s="5" t="s">
        <v>9781</v>
      </c>
      <c r="C18942" s="5" t="s">
        <v>352</v>
      </c>
      <c r="D18942" s="5" t="s">
        <v>457</v>
      </c>
      <c r="E18942" s="5">
        <v>5</v>
      </c>
      <c r="F18942" s="5">
        <v>1.1425200195312499</v>
      </c>
      <c r="G18942" s="5">
        <v>0.40799999999999997</v>
      </c>
    </row>
    <row r="18943" spans="1:7" x14ac:dyDescent="0.55000000000000004">
      <c r="A18943" s="5" t="s">
        <v>9780</v>
      </c>
      <c r="B18943" s="5" t="s">
        <v>9781</v>
      </c>
      <c r="C18943" s="5" t="s">
        <v>370</v>
      </c>
      <c r="D18943" s="5" t="s">
        <v>457</v>
      </c>
      <c r="E18943" s="5">
        <v>545</v>
      </c>
      <c r="F18943" s="5">
        <v>169.8445703125</v>
      </c>
      <c r="G18943" s="5">
        <v>60.587000000000003</v>
      </c>
    </row>
    <row r="18944" spans="1:7" x14ac:dyDescent="0.55000000000000004">
      <c r="A18944" s="5" t="s">
        <v>9780</v>
      </c>
      <c r="B18944" s="5" t="s">
        <v>9781</v>
      </c>
      <c r="C18944" s="5" t="s">
        <v>380</v>
      </c>
      <c r="D18944" s="5" t="s">
        <v>457</v>
      </c>
      <c r="E18944" s="5">
        <v>105</v>
      </c>
      <c r="F18944" s="5">
        <v>31.2634499511719</v>
      </c>
      <c r="G18944" s="5">
        <v>11.154</v>
      </c>
    </row>
    <row r="18945" spans="1:7" x14ac:dyDescent="0.55000000000000004">
      <c r="A18945" s="5" t="s">
        <v>9780</v>
      </c>
      <c r="B18945" s="5" t="s">
        <v>9781</v>
      </c>
      <c r="C18945" s="5" t="s">
        <v>390</v>
      </c>
      <c r="D18945" s="5" t="s">
        <v>457</v>
      </c>
      <c r="E18945" s="5">
        <v>11</v>
      </c>
      <c r="F18945" s="5">
        <v>5.3852999877929699</v>
      </c>
      <c r="G18945" s="5">
        <v>1.9239999999999999</v>
      </c>
    </row>
    <row r="18946" spans="1:7" x14ac:dyDescent="0.55000000000000004">
      <c r="A18946" s="5" t="s">
        <v>9780</v>
      </c>
      <c r="B18946" s="5" t="s">
        <v>9781</v>
      </c>
      <c r="C18946" s="5" t="s">
        <v>410</v>
      </c>
      <c r="D18946" s="5" t="s">
        <v>457</v>
      </c>
      <c r="E18946" s="5">
        <v>4</v>
      </c>
      <c r="F18946" s="5">
        <v>5.5765700683593797</v>
      </c>
      <c r="G18946" s="5">
        <v>1.99</v>
      </c>
    </row>
    <row r="18947" spans="1:7" x14ac:dyDescent="0.55000000000000004">
      <c r="A18947" s="5" t="s">
        <v>9780</v>
      </c>
      <c r="B18947" s="5" t="s">
        <v>9781</v>
      </c>
      <c r="C18947" s="5" t="s">
        <v>412</v>
      </c>
      <c r="D18947" s="5" t="s">
        <v>457</v>
      </c>
      <c r="E18947" s="5">
        <v>15</v>
      </c>
      <c r="F18947" s="5">
        <v>202.46013366699199</v>
      </c>
      <c r="G18947" s="5">
        <v>72.123000000000005</v>
      </c>
    </row>
    <row r="18948" spans="1:7" x14ac:dyDescent="0.55000000000000004">
      <c r="A18948" s="5" t="s">
        <v>9780</v>
      </c>
      <c r="B18948" s="5" t="s">
        <v>9781</v>
      </c>
      <c r="C18948" s="5" t="s">
        <v>434</v>
      </c>
      <c r="D18948" s="5" t="s">
        <v>457</v>
      </c>
      <c r="E18948" s="5">
        <v>50</v>
      </c>
      <c r="F18948" s="5">
        <v>22.119430267334</v>
      </c>
      <c r="G18948" s="5">
        <v>7.8840000000000003</v>
      </c>
    </row>
    <row r="18949" spans="1:7" x14ac:dyDescent="0.55000000000000004">
      <c r="A18949" s="5" t="s">
        <v>9780</v>
      </c>
      <c r="B18949" s="5" t="s">
        <v>9781</v>
      </c>
      <c r="C18949" s="5" t="s">
        <v>440</v>
      </c>
      <c r="D18949" s="5" t="s">
        <v>457</v>
      </c>
      <c r="E18949" s="5">
        <v>84</v>
      </c>
      <c r="F18949" s="5">
        <v>46.031379882812502</v>
      </c>
      <c r="G18949" s="5">
        <v>16.957999999999998</v>
      </c>
    </row>
    <row r="18950" spans="1:7" x14ac:dyDescent="0.55000000000000004">
      <c r="A18950" s="5" t="s">
        <v>9782</v>
      </c>
      <c r="B18950" s="5" t="s">
        <v>9783</v>
      </c>
      <c r="C18950" s="5" t="s">
        <v>284</v>
      </c>
      <c r="D18950" s="5" t="s">
        <v>457</v>
      </c>
      <c r="E18950" s="5">
        <v>35323</v>
      </c>
      <c r="F18950" s="5">
        <v>1432.9044240722701</v>
      </c>
      <c r="G18950" s="5">
        <v>274.029</v>
      </c>
    </row>
    <row r="18951" spans="1:7" x14ac:dyDescent="0.55000000000000004">
      <c r="A18951" s="5" t="s">
        <v>9782</v>
      </c>
      <c r="B18951" s="5" t="s">
        <v>9783</v>
      </c>
      <c r="C18951" s="5" t="s">
        <v>302</v>
      </c>
      <c r="D18951" s="5" t="s">
        <v>457</v>
      </c>
      <c r="E18951" s="5">
        <v>2</v>
      </c>
      <c r="F18951" s="5">
        <v>15.196</v>
      </c>
      <c r="G18951" s="5">
        <v>2.8759999999999999</v>
      </c>
    </row>
    <row r="18952" spans="1:7" x14ac:dyDescent="0.55000000000000004">
      <c r="A18952" s="5" t="s">
        <v>9782</v>
      </c>
      <c r="B18952" s="5" t="s">
        <v>9783</v>
      </c>
      <c r="C18952" s="5" t="s">
        <v>310</v>
      </c>
      <c r="D18952" s="5" t="s">
        <v>457</v>
      </c>
      <c r="E18952" s="5">
        <v>10849</v>
      </c>
      <c r="F18952" s="5">
        <v>2287.3114298400901</v>
      </c>
      <c r="G18952" s="5">
        <v>33.085000000000001</v>
      </c>
    </row>
    <row r="18953" spans="1:7" x14ac:dyDescent="0.55000000000000004">
      <c r="A18953" s="5" t="s">
        <v>9782</v>
      </c>
      <c r="B18953" s="5" t="s">
        <v>9783</v>
      </c>
      <c r="C18953" s="5" t="s">
        <v>317</v>
      </c>
      <c r="D18953" s="5" t="s">
        <v>457</v>
      </c>
      <c r="E18953" s="5">
        <v>1</v>
      </c>
      <c r="F18953" s="5">
        <v>3.157</v>
      </c>
      <c r="G18953" s="5">
        <v>0.58899999999999997</v>
      </c>
    </row>
    <row r="18954" spans="1:7" x14ac:dyDescent="0.55000000000000004">
      <c r="A18954" s="5" t="s">
        <v>9784</v>
      </c>
      <c r="B18954" s="5" t="s">
        <v>9785</v>
      </c>
      <c r="C18954" s="5" t="s">
        <v>266</v>
      </c>
      <c r="D18954" s="5" t="s">
        <v>457</v>
      </c>
      <c r="E18954" s="5">
        <v>5</v>
      </c>
      <c r="F18954" s="5">
        <v>1.02888000488281</v>
      </c>
      <c r="G18954" s="5">
        <v>0.36699999999999999</v>
      </c>
    </row>
    <row r="18955" spans="1:7" x14ac:dyDescent="0.55000000000000004">
      <c r="A18955" s="5" t="s">
        <v>9784</v>
      </c>
      <c r="B18955" s="5" t="s">
        <v>9785</v>
      </c>
      <c r="C18955" s="5" t="s">
        <v>284</v>
      </c>
      <c r="D18955" s="5" t="s">
        <v>457</v>
      </c>
      <c r="E18955" s="5">
        <v>75367</v>
      </c>
      <c r="F18955" s="5">
        <v>9769.6344690856895</v>
      </c>
      <c r="G18955" s="5">
        <v>3914.0509999999999</v>
      </c>
    </row>
    <row r="18956" spans="1:7" x14ac:dyDescent="0.55000000000000004">
      <c r="A18956" s="5" t="s">
        <v>9784</v>
      </c>
      <c r="B18956" s="5" t="s">
        <v>9785</v>
      </c>
      <c r="C18956" s="5" t="s">
        <v>307</v>
      </c>
      <c r="D18956" s="5" t="s">
        <v>457</v>
      </c>
      <c r="E18956" s="5">
        <v>17</v>
      </c>
      <c r="F18956" s="5">
        <v>4.2661599731445303</v>
      </c>
      <c r="G18956" s="5">
        <v>1.5229999999999999</v>
      </c>
    </row>
    <row r="18957" spans="1:7" x14ac:dyDescent="0.55000000000000004">
      <c r="A18957" s="5" t="s">
        <v>9784</v>
      </c>
      <c r="B18957" s="5" t="s">
        <v>9785</v>
      </c>
      <c r="C18957" s="5" t="s">
        <v>310</v>
      </c>
      <c r="D18957" s="5" t="s">
        <v>457</v>
      </c>
      <c r="E18957" s="5">
        <v>28821</v>
      </c>
      <c r="F18957" s="5">
        <v>2883.7949374999998</v>
      </c>
      <c r="G18957" s="5">
        <v>1077.6489999999999</v>
      </c>
    </row>
    <row r="18958" spans="1:7" x14ac:dyDescent="0.55000000000000004">
      <c r="A18958" s="5" t="s">
        <v>9784</v>
      </c>
      <c r="B18958" s="5" t="s">
        <v>9785</v>
      </c>
      <c r="C18958" s="5" t="s">
        <v>317</v>
      </c>
      <c r="D18958" s="5" t="s">
        <v>457</v>
      </c>
      <c r="E18958" s="5">
        <v>2</v>
      </c>
      <c r="F18958" s="5">
        <v>959.84993750000001</v>
      </c>
      <c r="G18958" s="5">
        <v>342.27199999999999</v>
      </c>
    </row>
    <row r="18959" spans="1:7" x14ac:dyDescent="0.55000000000000004">
      <c r="A18959" s="5" t="s">
        <v>9784</v>
      </c>
      <c r="B18959" s="5" t="s">
        <v>9785</v>
      </c>
      <c r="C18959" s="5" t="s">
        <v>424</v>
      </c>
      <c r="D18959" s="5" t="s">
        <v>457</v>
      </c>
      <c r="E18959" s="5">
        <v>2</v>
      </c>
      <c r="F18959" s="5">
        <v>2368.6729999999998</v>
      </c>
      <c r="G18959" s="5">
        <v>843.24900000000002</v>
      </c>
    </row>
    <row r="18960" spans="1:7" x14ac:dyDescent="0.55000000000000004">
      <c r="A18960" s="5" t="s">
        <v>9786</v>
      </c>
      <c r="B18960" s="5" t="s">
        <v>9787</v>
      </c>
      <c r="C18960" s="5" t="s">
        <v>284</v>
      </c>
      <c r="D18960" s="5" t="s">
        <v>457</v>
      </c>
      <c r="E18960" s="5">
        <v>36061</v>
      </c>
      <c r="F18960" s="5">
        <v>2598.7914280090299</v>
      </c>
      <c r="G18960" s="5">
        <v>967.40200000000004</v>
      </c>
    </row>
    <row r="18961" spans="1:7" x14ac:dyDescent="0.55000000000000004">
      <c r="A18961" s="5" t="s">
        <v>9786</v>
      </c>
      <c r="B18961" s="5" t="s">
        <v>9787</v>
      </c>
      <c r="C18961" s="5" t="s">
        <v>299</v>
      </c>
      <c r="D18961" s="5" t="s">
        <v>457</v>
      </c>
      <c r="E18961" s="5">
        <v>305</v>
      </c>
      <c r="F18961" s="5">
        <v>789.21381250000002</v>
      </c>
      <c r="G18961" s="5">
        <v>0.56499999999999995</v>
      </c>
    </row>
    <row r="18962" spans="1:7" x14ac:dyDescent="0.55000000000000004">
      <c r="A18962" s="5" t="s">
        <v>9786</v>
      </c>
      <c r="B18962" s="5" t="s">
        <v>9787</v>
      </c>
      <c r="C18962" s="5" t="s">
        <v>310</v>
      </c>
      <c r="D18962" s="5" t="s">
        <v>457</v>
      </c>
      <c r="E18962" s="5">
        <v>35289</v>
      </c>
      <c r="F18962" s="5">
        <v>12062.1677729492</v>
      </c>
      <c r="G18962" s="5">
        <v>3414.393</v>
      </c>
    </row>
    <row r="18963" spans="1:7" x14ac:dyDescent="0.55000000000000004">
      <c r="A18963" s="5" t="s">
        <v>9786</v>
      </c>
      <c r="B18963" s="5" t="s">
        <v>9787</v>
      </c>
      <c r="C18963" s="5" t="s">
        <v>332</v>
      </c>
      <c r="D18963" s="5" t="s">
        <v>457</v>
      </c>
      <c r="E18963" s="5">
        <v>25</v>
      </c>
      <c r="F18963" s="5">
        <v>11.596539794921901</v>
      </c>
      <c r="G18963" s="5">
        <v>4.133</v>
      </c>
    </row>
    <row r="18964" spans="1:7" x14ac:dyDescent="0.55000000000000004">
      <c r="A18964" s="5" t="s">
        <v>9786</v>
      </c>
      <c r="B18964" s="5" t="s">
        <v>9787</v>
      </c>
      <c r="C18964" s="5" t="s">
        <v>380</v>
      </c>
      <c r="D18964" s="5" t="s">
        <v>457</v>
      </c>
      <c r="E18964" s="5">
        <v>5</v>
      </c>
      <c r="F18964" s="5">
        <v>2.3386799316406299</v>
      </c>
      <c r="G18964" s="5">
        <v>0.83299999999999996</v>
      </c>
    </row>
    <row r="18965" spans="1:7" x14ac:dyDescent="0.55000000000000004">
      <c r="A18965" s="5" t="s">
        <v>9786</v>
      </c>
      <c r="B18965" s="5" t="s">
        <v>9787</v>
      </c>
      <c r="C18965" s="5" t="s">
        <v>434</v>
      </c>
      <c r="D18965" s="5" t="s">
        <v>457</v>
      </c>
      <c r="E18965" s="5">
        <v>80</v>
      </c>
      <c r="F18965" s="5">
        <v>52.088449951171903</v>
      </c>
      <c r="G18965" s="5">
        <v>18.561</v>
      </c>
    </row>
    <row r="18966" spans="1:7" x14ac:dyDescent="0.55000000000000004">
      <c r="A18966" s="5" t="s">
        <v>9788</v>
      </c>
      <c r="B18966" s="5" t="s">
        <v>9789</v>
      </c>
      <c r="C18966" s="5" t="s">
        <v>284</v>
      </c>
      <c r="D18966" s="5" t="s">
        <v>457</v>
      </c>
      <c r="E18966" s="5">
        <v>5238.3999938964798</v>
      </c>
      <c r="F18966" s="5">
        <v>3124.1587251586898</v>
      </c>
      <c r="G18966" s="5">
        <v>759.17700000000002</v>
      </c>
    </row>
    <row r="18967" spans="1:7" x14ac:dyDescent="0.55000000000000004">
      <c r="A18967" s="5" t="s">
        <v>9790</v>
      </c>
      <c r="B18967" s="5" t="s">
        <v>9791</v>
      </c>
      <c r="C18967" s="5" t="s">
        <v>284</v>
      </c>
      <c r="D18967" s="5" t="s">
        <v>457</v>
      </c>
      <c r="E18967" s="5">
        <v>61394</v>
      </c>
      <c r="F18967" s="5">
        <v>2557.9501242065398</v>
      </c>
      <c r="G18967" s="5">
        <v>694.82</v>
      </c>
    </row>
    <row r="18968" spans="1:7" x14ac:dyDescent="0.55000000000000004">
      <c r="A18968" s="5" t="s">
        <v>9790</v>
      </c>
      <c r="B18968" s="5" t="s">
        <v>9791</v>
      </c>
      <c r="C18968" s="5" t="s">
        <v>310</v>
      </c>
      <c r="D18968" s="5" t="s">
        <v>457</v>
      </c>
      <c r="E18968" s="5">
        <v>1517</v>
      </c>
      <c r="F18968" s="5">
        <v>154.24366053771999</v>
      </c>
      <c r="G18968" s="5">
        <v>38.067</v>
      </c>
    </row>
    <row r="18969" spans="1:7" x14ac:dyDescent="0.55000000000000004">
      <c r="A18969" s="5" t="s">
        <v>9792</v>
      </c>
      <c r="B18969" s="5" t="s">
        <v>9793</v>
      </c>
      <c r="C18969" s="5" t="s">
        <v>284</v>
      </c>
      <c r="D18969" s="5" t="s">
        <v>457</v>
      </c>
      <c r="E18969" s="5">
        <v>2133</v>
      </c>
      <c r="F18969" s="5">
        <v>102.79860827636701</v>
      </c>
      <c r="G18969" s="5">
        <v>30.584</v>
      </c>
    </row>
    <row r="18970" spans="1:7" x14ac:dyDescent="0.55000000000000004">
      <c r="A18970" s="5" t="s">
        <v>9792</v>
      </c>
      <c r="B18970" s="5" t="s">
        <v>9793</v>
      </c>
      <c r="C18970" s="5" t="s">
        <v>310</v>
      </c>
      <c r="D18970" s="5" t="s">
        <v>457</v>
      </c>
      <c r="E18970" s="5">
        <v>5032</v>
      </c>
      <c r="F18970" s="5">
        <v>284.96958178710901</v>
      </c>
      <c r="G18970" s="5">
        <v>85.171999999999997</v>
      </c>
    </row>
    <row r="18971" spans="1:7" x14ac:dyDescent="0.55000000000000004">
      <c r="A18971" s="5" t="s">
        <v>9794</v>
      </c>
      <c r="B18971" s="5" t="s">
        <v>9795</v>
      </c>
      <c r="C18971" s="5" t="s">
        <v>284</v>
      </c>
      <c r="D18971" s="5" t="s">
        <v>457</v>
      </c>
      <c r="E18971" s="5">
        <v>5706240.3004548503</v>
      </c>
      <c r="F18971" s="5">
        <v>152800.20036273601</v>
      </c>
      <c r="G18971" s="5">
        <v>36104.084000000003</v>
      </c>
    </row>
    <row r="18972" spans="1:7" x14ac:dyDescent="0.55000000000000004">
      <c r="A18972" s="5" t="s">
        <v>9794</v>
      </c>
      <c r="B18972" s="5" t="s">
        <v>9795</v>
      </c>
      <c r="C18972" s="5" t="s">
        <v>310</v>
      </c>
      <c r="D18972" s="5" t="s">
        <v>457</v>
      </c>
      <c r="E18972" s="5">
        <v>1331581</v>
      </c>
      <c r="F18972" s="5">
        <v>22394.762364427599</v>
      </c>
      <c r="G18972" s="5">
        <v>5472.6199999999899</v>
      </c>
    </row>
    <row r="18973" spans="1:7" x14ac:dyDescent="0.55000000000000004">
      <c r="A18973" s="5" t="s">
        <v>9794</v>
      </c>
      <c r="B18973" s="5" t="s">
        <v>9795</v>
      </c>
      <c r="C18973" s="5" t="s">
        <v>332</v>
      </c>
      <c r="D18973" s="5" t="s">
        <v>457</v>
      </c>
      <c r="E18973" s="5">
        <v>1.9999999552965199E-2</v>
      </c>
      <c r="F18973" s="5">
        <v>0.13355999755859399</v>
      </c>
      <c r="G18973" s="5">
        <v>3.4000000000000002E-2</v>
      </c>
    </row>
    <row r="18974" spans="1:7" x14ac:dyDescent="0.55000000000000004">
      <c r="A18974" s="5" t="s">
        <v>9794</v>
      </c>
      <c r="B18974" s="5" t="s">
        <v>9795</v>
      </c>
      <c r="C18974" s="5" t="s">
        <v>406</v>
      </c>
      <c r="D18974" s="5" t="s">
        <v>457</v>
      </c>
      <c r="E18974" s="5">
        <v>10</v>
      </c>
      <c r="F18974" s="5">
        <v>13.19</v>
      </c>
      <c r="G18974" s="5">
        <v>3.7709999999999999</v>
      </c>
    </row>
    <row r="18975" spans="1:7" x14ac:dyDescent="0.55000000000000004">
      <c r="A18975" s="5" t="s">
        <v>9794</v>
      </c>
      <c r="B18975" s="5" t="s">
        <v>9795</v>
      </c>
      <c r="C18975" s="5" t="s">
        <v>410</v>
      </c>
      <c r="D18975" s="5" t="s">
        <v>457</v>
      </c>
      <c r="E18975" s="5">
        <v>1</v>
      </c>
      <c r="F18975" s="5">
        <v>0.77938000488281201</v>
      </c>
      <c r="G18975" s="5">
        <v>0.19</v>
      </c>
    </row>
    <row r="18976" spans="1:7" x14ac:dyDescent="0.55000000000000004">
      <c r="A18976" s="5" t="s">
        <v>9794</v>
      </c>
      <c r="B18976" s="5" t="s">
        <v>9795</v>
      </c>
      <c r="C18976" s="5" t="s">
        <v>412</v>
      </c>
      <c r="D18976" s="5" t="s">
        <v>457</v>
      </c>
      <c r="E18976" s="5">
        <v>7</v>
      </c>
      <c r="F18976" s="5">
        <v>3.42</v>
      </c>
      <c r="G18976" s="5">
        <v>0.83199999999999996</v>
      </c>
    </row>
    <row r="18977" spans="1:7" x14ac:dyDescent="0.55000000000000004">
      <c r="A18977" s="5" t="s">
        <v>9794</v>
      </c>
      <c r="B18977" s="5" t="s">
        <v>9795</v>
      </c>
      <c r="C18977" s="5" t="s">
        <v>436</v>
      </c>
      <c r="D18977" s="5" t="s">
        <v>457</v>
      </c>
      <c r="E18977" s="5">
        <v>9</v>
      </c>
      <c r="F18977" s="5">
        <v>6.8920800781249998</v>
      </c>
      <c r="G18977" s="5">
        <v>2.2410000000000001</v>
      </c>
    </row>
    <row r="18978" spans="1:7" x14ac:dyDescent="0.55000000000000004">
      <c r="A18978" s="5" t="s">
        <v>9794</v>
      </c>
      <c r="B18978" s="5" t="s">
        <v>9795</v>
      </c>
      <c r="C18978" s="5" t="s">
        <v>440</v>
      </c>
      <c r="D18978" s="5" t="s">
        <v>457</v>
      </c>
      <c r="E18978" s="5">
        <v>1</v>
      </c>
      <c r="F18978" s="5">
        <v>25.954199218749999</v>
      </c>
      <c r="G18978" s="5">
        <v>6.3079999999999998</v>
      </c>
    </row>
    <row r="18979" spans="1:7" x14ac:dyDescent="0.55000000000000004">
      <c r="A18979" s="5" t="s">
        <v>9796</v>
      </c>
      <c r="B18979" s="5" t="s">
        <v>9797</v>
      </c>
      <c r="C18979" s="5" t="s">
        <v>284</v>
      </c>
      <c r="D18979" s="5" t="s">
        <v>457</v>
      </c>
      <c r="E18979" s="5">
        <v>5</v>
      </c>
      <c r="F18979" s="5">
        <v>36.419479492187499</v>
      </c>
      <c r="G18979" s="5">
        <v>22.434000000000001</v>
      </c>
    </row>
    <row r="18980" spans="1:7" x14ac:dyDescent="0.55000000000000004">
      <c r="A18980" s="5" t="s">
        <v>9796</v>
      </c>
      <c r="B18980" s="5" t="s">
        <v>9797</v>
      </c>
      <c r="C18980" s="5" t="s">
        <v>310</v>
      </c>
      <c r="D18980" s="5" t="s">
        <v>457</v>
      </c>
      <c r="E18980" s="5">
        <v>1</v>
      </c>
      <c r="F18980" s="5">
        <v>32.590439453125001</v>
      </c>
      <c r="G18980" s="5">
        <v>20.638999999999999</v>
      </c>
    </row>
    <row r="18981" spans="1:7" x14ac:dyDescent="0.55000000000000004">
      <c r="A18981" s="5" t="s">
        <v>9798</v>
      </c>
      <c r="B18981" s="5" t="s">
        <v>9799</v>
      </c>
      <c r="C18981" s="5" t="s">
        <v>284</v>
      </c>
      <c r="D18981" s="5" t="s">
        <v>457</v>
      </c>
      <c r="E18981" s="5">
        <v>1402</v>
      </c>
      <c r="F18981" s="5">
        <v>3803.3024609375002</v>
      </c>
      <c r="G18981" s="5">
        <v>2343.0279999999998</v>
      </c>
    </row>
    <row r="18982" spans="1:7" x14ac:dyDescent="0.55000000000000004">
      <c r="A18982" s="5" t="s">
        <v>9798</v>
      </c>
      <c r="B18982" s="5" t="s">
        <v>9799</v>
      </c>
      <c r="C18982" s="5" t="s">
        <v>310</v>
      </c>
      <c r="D18982" s="5" t="s">
        <v>457</v>
      </c>
      <c r="E18982" s="5">
        <v>300</v>
      </c>
      <c r="F18982" s="5">
        <v>5923.1764659423798</v>
      </c>
      <c r="G18982" s="5">
        <v>2332.1909999999998</v>
      </c>
    </row>
    <row r="18983" spans="1:7" x14ac:dyDescent="0.55000000000000004">
      <c r="A18983" s="5" t="s">
        <v>9800</v>
      </c>
      <c r="B18983" s="5" t="s">
        <v>9801</v>
      </c>
      <c r="C18983" s="5" t="s">
        <v>440</v>
      </c>
      <c r="D18983" s="5" t="s">
        <v>457</v>
      </c>
      <c r="E18983" s="5">
        <v>1</v>
      </c>
      <c r="F18983" s="5">
        <v>277.10318749999999</v>
      </c>
      <c r="G18983" s="5">
        <v>129.96299999999999</v>
      </c>
    </row>
    <row r="18984" spans="1:7" x14ac:dyDescent="0.55000000000000004">
      <c r="A18984" s="5" t="s">
        <v>9802</v>
      </c>
      <c r="B18984" s="5" t="s">
        <v>9803</v>
      </c>
      <c r="C18984" s="5" t="s">
        <v>284</v>
      </c>
      <c r="D18984" s="5" t="s">
        <v>457</v>
      </c>
      <c r="E18984" s="5">
        <v>786</v>
      </c>
      <c r="F18984" s="5">
        <v>1649.88010058594</v>
      </c>
      <c r="G18984" s="5">
        <v>1016.742</v>
      </c>
    </row>
    <row r="18985" spans="1:7" x14ac:dyDescent="0.55000000000000004">
      <c r="A18985" s="5" t="s">
        <v>9802</v>
      </c>
      <c r="B18985" s="5" t="s">
        <v>9803</v>
      </c>
      <c r="C18985" s="5" t="s">
        <v>302</v>
      </c>
      <c r="D18985" s="5" t="s">
        <v>457</v>
      </c>
      <c r="E18985" s="5">
        <v>1</v>
      </c>
      <c r="F18985" s="5">
        <v>9678.2049999999999</v>
      </c>
      <c r="G18985" s="5">
        <v>0</v>
      </c>
    </row>
    <row r="18986" spans="1:7" x14ac:dyDescent="0.55000000000000004">
      <c r="A18986" s="5" t="s">
        <v>9802</v>
      </c>
      <c r="B18986" s="5" t="s">
        <v>9803</v>
      </c>
      <c r="C18986" s="5" t="s">
        <v>310</v>
      </c>
      <c r="D18986" s="5" t="s">
        <v>457</v>
      </c>
      <c r="E18986" s="5">
        <v>10152.529980659499</v>
      </c>
      <c r="F18986" s="5">
        <v>170581.49266601601</v>
      </c>
      <c r="G18986" s="5">
        <v>68998.364000000001</v>
      </c>
    </row>
    <row r="18987" spans="1:7" x14ac:dyDescent="0.55000000000000004">
      <c r="A18987" s="5" t="s">
        <v>9804</v>
      </c>
      <c r="B18987" s="5" t="s">
        <v>9805</v>
      </c>
      <c r="C18987" s="5" t="s">
        <v>261</v>
      </c>
      <c r="D18987" s="5" t="s">
        <v>457</v>
      </c>
      <c r="E18987" s="5">
        <v>120</v>
      </c>
      <c r="F18987" s="5">
        <v>48.630019561767597</v>
      </c>
      <c r="G18987" s="5">
        <v>19.021000000000001</v>
      </c>
    </row>
    <row r="18988" spans="1:7" x14ac:dyDescent="0.55000000000000004">
      <c r="A18988" s="5" t="s">
        <v>9804</v>
      </c>
      <c r="B18988" s="5" t="s">
        <v>9805</v>
      </c>
      <c r="C18988" s="5" t="s">
        <v>263</v>
      </c>
      <c r="D18988" s="5" t="s">
        <v>457</v>
      </c>
      <c r="E18988" s="5">
        <v>6</v>
      </c>
      <c r="F18988" s="5">
        <v>21.286599243164101</v>
      </c>
      <c r="G18988" s="5">
        <v>8.3879999999999999</v>
      </c>
    </row>
    <row r="18989" spans="1:7" x14ac:dyDescent="0.55000000000000004">
      <c r="A18989" s="5" t="s">
        <v>9804</v>
      </c>
      <c r="B18989" s="5" t="s">
        <v>9805</v>
      </c>
      <c r="C18989" s="5" t="s">
        <v>266</v>
      </c>
      <c r="D18989" s="5" t="s">
        <v>457</v>
      </c>
      <c r="E18989" s="5">
        <v>105</v>
      </c>
      <c r="F18989" s="5">
        <v>34.2232096557617</v>
      </c>
      <c r="G18989" s="5">
        <v>12.605</v>
      </c>
    </row>
    <row r="18990" spans="1:7" x14ac:dyDescent="0.55000000000000004">
      <c r="A18990" s="5" t="s">
        <v>9804</v>
      </c>
      <c r="B18990" s="5" t="s">
        <v>9805</v>
      </c>
      <c r="C18990" s="5" t="s">
        <v>267</v>
      </c>
      <c r="D18990" s="5" t="s">
        <v>457</v>
      </c>
      <c r="E18990" s="5">
        <v>2</v>
      </c>
      <c r="F18990" s="5">
        <v>0.126830001831055</v>
      </c>
      <c r="G18990" s="5">
        <v>4.8000000000000001E-2</v>
      </c>
    </row>
    <row r="18991" spans="1:7" x14ac:dyDescent="0.55000000000000004">
      <c r="A18991" s="5" t="s">
        <v>9804</v>
      </c>
      <c r="B18991" s="5" t="s">
        <v>9805</v>
      </c>
      <c r="C18991" s="5" t="s">
        <v>281</v>
      </c>
      <c r="D18991" s="5" t="s">
        <v>457</v>
      </c>
      <c r="E18991" s="5">
        <v>8</v>
      </c>
      <c r="F18991" s="5">
        <v>18.0973603515625</v>
      </c>
      <c r="G18991" s="5">
        <v>7.7809999999999997</v>
      </c>
    </row>
    <row r="18992" spans="1:7" x14ac:dyDescent="0.55000000000000004">
      <c r="A18992" s="5" t="s">
        <v>9804</v>
      </c>
      <c r="B18992" s="5" t="s">
        <v>9805</v>
      </c>
      <c r="C18992" s="5" t="s">
        <v>284</v>
      </c>
      <c r="D18992" s="5" t="s">
        <v>457</v>
      </c>
      <c r="E18992" s="5">
        <v>4277705.4149198504</v>
      </c>
      <c r="F18992" s="5">
        <v>346633.74499371799</v>
      </c>
      <c r="G18992" s="5">
        <v>147755.58900000001</v>
      </c>
    </row>
    <row r="18993" spans="1:7" x14ac:dyDescent="0.55000000000000004">
      <c r="A18993" s="5" t="s">
        <v>9804</v>
      </c>
      <c r="B18993" s="5" t="s">
        <v>9805</v>
      </c>
      <c r="C18993" s="5" t="s">
        <v>9806</v>
      </c>
      <c r="D18993" s="5" t="s">
        <v>457</v>
      </c>
      <c r="E18993" s="5">
        <v>1</v>
      </c>
      <c r="F18993" s="5">
        <v>3.3250000000000002</v>
      </c>
      <c r="G18993" s="5">
        <v>1.2230000000000001</v>
      </c>
    </row>
    <row r="18994" spans="1:7" x14ac:dyDescent="0.55000000000000004">
      <c r="A18994" s="5" t="s">
        <v>9804</v>
      </c>
      <c r="B18994" s="5" t="s">
        <v>9805</v>
      </c>
      <c r="C18994" s="5" t="s">
        <v>289</v>
      </c>
      <c r="D18994" s="5" t="s">
        <v>457</v>
      </c>
      <c r="E18994" s="5">
        <v>2</v>
      </c>
      <c r="F18994" s="5">
        <v>7.0739999999999998</v>
      </c>
      <c r="G18994" s="5">
        <v>3.165</v>
      </c>
    </row>
    <row r="18995" spans="1:7" x14ac:dyDescent="0.55000000000000004">
      <c r="A18995" s="5" t="s">
        <v>9804</v>
      </c>
      <c r="B18995" s="5" t="s">
        <v>9805</v>
      </c>
      <c r="C18995" s="5" t="s">
        <v>291</v>
      </c>
      <c r="D18995" s="5" t="s">
        <v>457</v>
      </c>
      <c r="E18995" s="5">
        <v>2</v>
      </c>
      <c r="F18995" s="5">
        <v>1.8740000000000001</v>
      </c>
      <c r="G18995" s="5">
        <v>0.69</v>
      </c>
    </row>
    <row r="18996" spans="1:7" x14ac:dyDescent="0.55000000000000004">
      <c r="A18996" s="5" t="s">
        <v>9804</v>
      </c>
      <c r="B18996" s="5" t="s">
        <v>9805</v>
      </c>
      <c r="C18996" s="5" t="s">
        <v>299</v>
      </c>
      <c r="D18996" s="5" t="s">
        <v>457</v>
      </c>
      <c r="E18996" s="5">
        <v>16</v>
      </c>
      <c r="F18996" s="5">
        <v>39.409230529785198</v>
      </c>
      <c r="G18996" s="5">
        <v>15.048</v>
      </c>
    </row>
    <row r="18997" spans="1:7" x14ac:dyDescent="0.55000000000000004">
      <c r="A18997" s="5" t="s">
        <v>9804</v>
      </c>
      <c r="B18997" s="5" t="s">
        <v>9805</v>
      </c>
      <c r="C18997" s="5" t="s">
        <v>302</v>
      </c>
      <c r="D18997" s="5" t="s">
        <v>457</v>
      </c>
      <c r="E18997" s="5">
        <v>57</v>
      </c>
      <c r="F18997" s="5">
        <v>52.548969848632801</v>
      </c>
      <c r="G18997" s="5">
        <v>21.577000000000002</v>
      </c>
    </row>
    <row r="18998" spans="1:7" x14ac:dyDescent="0.55000000000000004">
      <c r="A18998" s="5" t="s">
        <v>9804</v>
      </c>
      <c r="B18998" s="5" t="s">
        <v>9805</v>
      </c>
      <c r="C18998" s="5" t="s">
        <v>304</v>
      </c>
      <c r="D18998" s="5" t="s">
        <v>457</v>
      </c>
      <c r="E18998" s="5">
        <v>1</v>
      </c>
      <c r="F18998" s="5">
        <v>13.53526953125</v>
      </c>
      <c r="G18998" s="5">
        <v>5.5380000000000003</v>
      </c>
    </row>
    <row r="18999" spans="1:7" x14ac:dyDescent="0.55000000000000004">
      <c r="A18999" s="5" t="s">
        <v>9804</v>
      </c>
      <c r="B18999" s="5" t="s">
        <v>9805</v>
      </c>
      <c r="C18999" s="5" t="s">
        <v>307</v>
      </c>
      <c r="D18999" s="5" t="s">
        <v>457</v>
      </c>
      <c r="E18999" s="5">
        <v>360</v>
      </c>
      <c r="F18999" s="5">
        <v>291.91043916320803</v>
      </c>
      <c r="G18999" s="5">
        <v>109.01300000000001</v>
      </c>
    </row>
    <row r="19000" spans="1:7" x14ac:dyDescent="0.55000000000000004">
      <c r="A19000" s="5" t="s">
        <v>9804</v>
      </c>
      <c r="B19000" s="5" t="s">
        <v>9805</v>
      </c>
      <c r="C19000" s="5" t="s">
        <v>310</v>
      </c>
      <c r="D19000" s="5" t="s">
        <v>457</v>
      </c>
      <c r="E19000" s="5">
        <v>4318813.9692001296</v>
      </c>
      <c r="F19000" s="5">
        <v>58836.260027809003</v>
      </c>
      <c r="G19000" s="5">
        <v>25073.103999999999</v>
      </c>
    </row>
    <row r="19001" spans="1:7" x14ac:dyDescent="0.55000000000000004">
      <c r="A19001" s="5" t="s">
        <v>9804</v>
      </c>
      <c r="B19001" s="5" t="s">
        <v>9805</v>
      </c>
      <c r="C19001" s="5" t="s">
        <v>311</v>
      </c>
      <c r="D19001" s="5" t="s">
        <v>457</v>
      </c>
      <c r="E19001" s="5">
        <v>100</v>
      </c>
      <c r="F19001" s="5">
        <v>0.48045001220703099</v>
      </c>
      <c r="G19001" s="5">
        <v>0.17799999999999999</v>
      </c>
    </row>
    <row r="19002" spans="1:7" x14ac:dyDescent="0.55000000000000004">
      <c r="A19002" s="5" t="s">
        <v>9804</v>
      </c>
      <c r="B19002" s="5" t="s">
        <v>9805</v>
      </c>
      <c r="C19002" s="5" t="s">
        <v>314</v>
      </c>
      <c r="D19002" s="5" t="s">
        <v>457</v>
      </c>
      <c r="E19002" s="5">
        <v>2</v>
      </c>
      <c r="F19002" s="5">
        <v>2.4264099121093801</v>
      </c>
      <c r="G19002" s="5">
        <v>0.89200000000000002</v>
      </c>
    </row>
    <row r="19003" spans="1:7" x14ac:dyDescent="0.55000000000000004">
      <c r="A19003" s="5" t="s">
        <v>9804</v>
      </c>
      <c r="B19003" s="5" t="s">
        <v>9805</v>
      </c>
      <c r="C19003" s="5" t="s">
        <v>315</v>
      </c>
      <c r="D19003" s="5" t="s">
        <v>457</v>
      </c>
      <c r="E19003" s="5">
        <v>136</v>
      </c>
      <c r="F19003" s="5">
        <v>21.288939849853499</v>
      </c>
      <c r="G19003" s="5">
        <v>7.8559999999999999</v>
      </c>
    </row>
    <row r="19004" spans="1:7" x14ac:dyDescent="0.55000000000000004">
      <c r="A19004" s="5" t="s">
        <v>9804</v>
      </c>
      <c r="B19004" s="5" t="s">
        <v>9805</v>
      </c>
      <c r="C19004" s="5" t="s">
        <v>316</v>
      </c>
      <c r="D19004" s="5" t="s">
        <v>457</v>
      </c>
      <c r="E19004" s="5">
        <v>11</v>
      </c>
      <c r="F19004" s="5">
        <v>14.4061000976562</v>
      </c>
      <c r="G19004" s="5">
        <v>4.4909999999999997</v>
      </c>
    </row>
    <row r="19005" spans="1:7" x14ac:dyDescent="0.55000000000000004">
      <c r="A19005" s="5" t="s">
        <v>9804</v>
      </c>
      <c r="B19005" s="5" t="s">
        <v>9805</v>
      </c>
      <c r="C19005" s="5" t="s">
        <v>317</v>
      </c>
      <c r="D19005" s="5" t="s">
        <v>457</v>
      </c>
      <c r="E19005" s="5">
        <v>492</v>
      </c>
      <c r="F19005" s="5">
        <v>136.812400375366</v>
      </c>
      <c r="G19005" s="5">
        <v>52.593000000000004</v>
      </c>
    </row>
    <row r="19006" spans="1:7" x14ac:dyDescent="0.55000000000000004">
      <c r="A19006" s="5" t="s">
        <v>9804</v>
      </c>
      <c r="B19006" s="5" t="s">
        <v>9805</v>
      </c>
      <c r="C19006" s="5" t="s">
        <v>321</v>
      </c>
      <c r="D19006" s="5" t="s">
        <v>457</v>
      </c>
      <c r="E19006" s="5">
        <v>41</v>
      </c>
      <c r="F19006" s="5">
        <v>10.2668999023438</v>
      </c>
      <c r="G19006" s="5">
        <v>4.3419999999999996</v>
      </c>
    </row>
    <row r="19007" spans="1:7" x14ac:dyDescent="0.55000000000000004">
      <c r="A19007" s="5" t="s">
        <v>9804</v>
      </c>
      <c r="B19007" s="5" t="s">
        <v>9805</v>
      </c>
      <c r="C19007" s="5" t="s">
        <v>322</v>
      </c>
      <c r="D19007" s="5" t="s">
        <v>457</v>
      </c>
      <c r="E19007" s="5">
        <v>338</v>
      </c>
      <c r="F19007" s="5">
        <v>129.06415010070799</v>
      </c>
      <c r="G19007" s="5">
        <v>47.505000000000003</v>
      </c>
    </row>
    <row r="19008" spans="1:7" x14ac:dyDescent="0.55000000000000004">
      <c r="A19008" s="5" t="s">
        <v>9804</v>
      </c>
      <c r="B19008" s="5" t="s">
        <v>9805</v>
      </c>
      <c r="C19008" s="5" t="s">
        <v>332</v>
      </c>
      <c r="D19008" s="5" t="s">
        <v>457</v>
      </c>
      <c r="E19008" s="5">
        <v>207</v>
      </c>
      <c r="F19008" s="5">
        <v>47.256699462890602</v>
      </c>
      <c r="G19008" s="5">
        <v>17.96</v>
      </c>
    </row>
    <row r="19009" spans="1:7" x14ac:dyDescent="0.55000000000000004">
      <c r="A19009" s="5" t="s">
        <v>9804</v>
      </c>
      <c r="B19009" s="5" t="s">
        <v>9805</v>
      </c>
      <c r="C19009" s="5" t="s">
        <v>339</v>
      </c>
      <c r="D19009" s="5" t="s">
        <v>457</v>
      </c>
      <c r="E19009" s="5">
        <v>1</v>
      </c>
      <c r="F19009" s="5">
        <v>0.61798999023437495</v>
      </c>
      <c r="G19009" s="5">
        <v>0.22800000000000001</v>
      </c>
    </row>
    <row r="19010" spans="1:7" x14ac:dyDescent="0.55000000000000004">
      <c r="A19010" s="5" t="s">
        <v>9804</v>
      </c>
      <c r="B19010" s="5" t="s">
        <v>9805</v>
      </c>
      <c r="C19010" s="5" t="s">
        <v>345</v>
      </c>
      <c r="D19010" s="5" t="s">
        <v>457</v>
      </c>
      <c r="E19010" s="5">
        <v>9</v>
      </c>
      <c r="F19010" s="5">
        <v>17.174570007324199</v>
      </c>
      <c r="G19010" s="5">
        <v>7.452</v>
      </c>
    </row>
    <row r="19011" spans="1:7" x14ac:dyDescent="0.55000000000000004">
      <c r="A19011" s="5" t="s">
        <v>9804</v>
      </c>
      <c r="B19011" s="5" t="s">
        <v>9805</v>
      </c>
      <c r="C19011" s="5" t="s">
        <v>350</v>
      </c>
      <c r="D19011" s="5" t="s">
        <v>457</v>
      </c>
      <c r="E19011" s="5">
        <v>1</v>
      </c>
      <c r="F19011" s="5">
        <v>2.4</v>
      </c>
      <c r="G19011" s="5">
        <v>0.88200000000000001</v>
      </c>
    </row>
    <row r="19012" spans="1:7" x14ac:dyDescent="0.55000000000000004">
      <c r="A19012" s="5" t="s">
        <v>9804</v>
      </c>
      <c r="B19012" s="5" t="s">
        <v>9805</v>
      </c>
      <c r="C19012" s="5" t="s">
        <v>351</v>
      </c>
      <c r="D19012" s="5" t="s">
        <v>457</v>
      </c>
      <c r="E19012" s="5">
        <v>28</v>
      </c>
      <c r="F19012" s="5">
        <v>8.9176401367187506</v>
      </c>
      <c r="G19012" s="5">
        <v>3.28</v>
      </c>
    </row>
    <row r="19013" spans="1:7" x14ac:dyDescent="0.55000000000000004">
      <c r="A19013" s="5" t="s">
        <v>9804</v>
      </c>
      <c r="B19013" s="5" t="s">
        <v>9805</v>
      </c>
      <c r="C19013" s="5" t="s">
        <v>352</v>
      </c>
      <c r="D19013" s="5" t="s">
        <v>457</v>
      </c>
      <c r="E19013" s="5">
        <v>54</v>
      </c>
      <c r="F19013" s="5">
        <v>15.148729980468699</v>
      </c>
      <c r="G19013" s="5">
        <v>5.58</v>
      </c>
    </row>
    <row r="19014" spans="1:7" x14ac:dyDescent="0.55000000000000004">
      <c r="A19014" s="5" t="s">
        <v>9804</v>
      </c>
      <c r="B19014" s="5" t="s">
        <v>9805</v>
      </c>
      <c r="C19014" s="5" t="s">
        <v>353</v>
      </c>
      <c r="D19014" s="5" t="s">
        <v>457</v>
      </c>
      <c r="E19014" s="5">
        <v>2</v>
      </c>
      <c r="F19014" s="5">
        <v>5.9256601562500002</v>
      </c>
      <c r="G19014" s="5">
        <v>2.7429999999999999</v>
      </c>
    </row>
    <row r="19015" spans="1:7" x14ac:dyDescent="0.55000000000000004">
      <c r="A19015" s="5" t="s">
        <v>9804</v>
      </c>
      <c r="B19015" s="5" t="s">
        <v>9805</v>
      </c>
      <c r="C19015" s="5" t="s">
        <v>358</v>
      </c>
      <c r="D19015" s="5" t="s">
        <v>457</v>
      </c>
      <c r="E19015" s="5">
        <v>3</v>
      </c>
      <c r="F19015" s="5">
        <v>0.50035000610351599</v>
      </c>
      <c r="G19015" s="5">
        <v>0.188</v>
      </c>
    </row>
    <row r="19016" spans="1:7" x14ac:dyDescent="0.55000000000000004">
      <c r="A19016" s="5" t="s">
        <v>9804</v>
      </c>
      <c r="B19016" s="5" t="s">
        <v>9805</v>
      </c>
      <c r="C19016" s="5" t="s">
        <v>366</v>
      </c>
      <c r="D19016" s="5" t="s">
        <v>457</v>
      </c>
      <c r="E19016" s="5">
        <v>1</v>
      </c>
      <c r="F19016" s="5">
        <v>1.85559997558594</v>
      </c>
      <c r="G19016" s="5">
        <v>0.68400000000000005</v>
      </c>
    </row>
    <row r="19017" spans="1:7" x14ac:dyDescent="0.55000000000000004">
      <c r="A19017" s="5" t="s">
        <v>9804</v>
      </c>
      <c r="B19017" s="5" t="s">
        <v>9805</v>
      </c>
      <c r="C19017" s="5" t="s">
        <v>370</v>
      </c>
      <c r="D19017" s="5" t="s">
        <v>457</v>
      </c>
      <c r="E19017" s="5">
        <v>2610</v>
      </c>
      <c r="F19017" s="5">
        <v>929.39646972656203</v>
      </c>
      <c r="G19017" s="5">
        <v>341.98899999999998</v>
      </c>
    </row>
    <row r="19018" spans="1:7" x14ac:dyDescent="0.55000000000000004">
      <c r="A19018" s="5" t="s">
        <v>9804</v>
      </c>
      <c r="B19018" s="5" t="s">
        <v>9805</v>
      </c>
      <c r="C19018" s="5" t="s">
        <v>380</v>
      </c>
      <c r="D19018" s="5" t="s">
        <v>457</v>
      </c>
      <c r="E19018" s="5">
        <v>95</v>
      </c>
      <c r="F19018" s="5">
        <v>54.586730224609397</v>
      </c>
      <c r="G19018" s="5">
        <v>20.498000000000001</v>
      </c>
    </row>
    <row r="19019" spans="1:7" x14ac:dyDescent="0.55000000000000004">
      <c r="A19019" s="5" t="s">
        <v>9804</v>
      </c>
      <c r="B19019" s="5" t="s">
        <v>9805</v>
      </c>
      <c r="C19019" s="5" t="s">
        <v>390</v>
      </c>
      <c r="D19019" s="5" t="s">
        <v>457</v>
      </c>
      <c r="E19019" s="5">
        <v>4640</v>
      </c>
      <c r="F19019" s="5">
        <v>100.88385949707001</v>
      </c>
      <c r="G19019" s="5">
        <v>38.802</v>
      </c>
    </row>
    <row r="19020" spans="1:7" x14ac:dyDescent="0.55000000000000004">
      <c r="A19020" s="5" t="s">
        <v>9804</v>
      </c>
      <c r="B19020" s="5" t="s">
        <v>9805</v>
      </c>
      <c r="C19020" s="5" t="s">
        <v>398</v>
      </c>
      <c r="D19020" s="5" t="s">
        <v>457</v>
      </c>
      <c r="E19020" s="5">
        <v>4</v>
      </c>
      <c r="F19020" s="5">
        <v>6.5851701049804703</v>
      </c>
      <c r="G19020" s="5">
        <v>2.4249999999999998</v>
      </c>
    </row>
    <row r="19021" spans="1:7" x14ac:dyDescent="0.55000000000000004">
      <c r="A19021" s="5" t="s">
        <v>9804</v>
      </c>
      <c r="B19021" s="5" t="s">
        <v>9805</v>
      </c>
      <c r="C19021" s="5" t="s">
        <v>410</v>
      </c>
      <c r="D19021" s="5" t="s">
        <v>457</v>
      </c>
      <c r="E19021" s="5">
        <v>1</v>
      </c>
      <c r="F19021" s="5">
        <v>0.17667999267578099</v>
      </c>
      <c r="G19021" s="5">
        <v>6.6000000000000003E-2</v>
      </c>
    </row>
    <row r="19022" spans="1:7" x14ac:dyDescent="0.55000000000000004">
      <c r="A19022" s="5" t="s">
        <v>9804</v>
      </c>
      <c r="B19022" s="5" t="s">
        <v>9805</v>
      </c>
      <c r="C19022" s="5" t="s">
        <v>412</v>
      </c>
      <c r="D19022" s="5" t="s">
        <v>457</v>
      </c>
      <c r="E19022" s="5">
        <v>405</v>
      </c>
      <c r="F19022" s="5">
        <v>33.592770095825202</v>
      </c>
      <c r="G19022" s="5">
        <v>13.045999999999999</v>
      </c>
    </row>
    <row r="19023" spans="1:7" x14ac:dyDescent="0.55000000000000004">
      <c r="A19023" s="5" t="s">
        <v>9804</v>
      </c>
      <c r="B19023" s="5" t="s">
        <v>9805</v>
      </c>
      <c r="C19023" s="5" t="s">
        <v>434</v>
      </c>
      <c r="D19023" s="5" t="s">
        <v>457</v>
      </c>
      <c r="E19023" s="5">
        <v>1362</v>
      </c>
      <c r="F19023" s="5">
        <v>525.50405956268298</v>
      </c>
      <c r="G19023" s="5">
        <v>193.292</v>
      </c>
    </row>
    <row r="19024" spans="1:7" x14ac:dyDescent="0.55000000000000004">
      <c r="A19024" s="5" t="s">
        <v>9804</v>
      </c>
      <c r="B19024" s="5" t="s">
        <v>9805</v>
      </c>
      <c r="C19024" s="5" t="s">
        <v>436</v>
      </c>
      <c r="D19024" s="5" t="s">
        <v>457</v>
      </c>
      <c r="E19024" s="5">
        <v>315</v>
      </c>
      <c r="F19024" s="5">
        <v>92.011229644775398</v>
      </c>
      <c r="G19024" s="5">
        <v>32.518000000000001</v>
      </c>
    </row>
    <row r="19025" spans="1:7" x14ac:dyDescent="0.55000000000000004">
      <c r="A19025" s="5" t="s">
        <v>9804</v>
      </c>
      <c r="B19025" s="5" t="s">
        <v>9805</v>
      </c>
      <c r="C19025" s="5" t="s">
        <v>440</v>
      </c>
      <c r="D19025" s="5" t="s">
        <v>457</v>
      </c>
      <c r="E19025" s="5">
        <v>334</v>
      </c>
      <c r="F19025" s="5">
        <v>221.42753088378899</v>
      </c>
      <c r="G19025" s="5">
        <v>90.301000000000002</v>
      </c>
    </row>
    <row r="19026" spans="1:7" x14ac:dyDescent="0.55000000000000004">
      <c r="A19026" s="5" t="s">
        <v>9804</v>
      </c>
      <c r="B19026" s="5" t="s">
        <v>9805</v>
      </c>
      <c r="C19026" s="5" t="s">
        <v>442</v>
      </c>
      <c r="D19026" s="5" t="s">
        <v>457</v>
      </c>
      <c r="E19026" s="5">
        <v>95.100000001490102</v>
      </c>
      <c r="F19026" s="5">
        <v>12.3659201202393</v>
      </c>
      <c r="G19026" s="5">
        <v>4.5839999999999996</v>
      </c>
    </row>
    <row r="19027" spans="1:7" x14ac:dyDescent="0.55000000000000004">
      <c r="A19027" s="5" t="s">
        <v>9804</v>
      </c>
      <c r="B19027" s="5" t="s">
        <v>9805</v>
      </c>
      <c r="C19027" s="5" t="s">
        <v>444</v>
      </c>
      <c r="D19027" s="5" t="s">
        <v>457</v>
      </c>
      <c r="E19027" s="5">
        <v>8</v>
      </c>
      <c r="F19027" s="5">
        <v>10.511260040283201</v>
      </c>
      <c r="G19027" s="5">
        <v>3.875</v>
      </c>
    </row>
    <row r="19028" spans="1:7" x14ac:dyDescent="0.55000000000000004">
      <c r="A19028" s="5" t="s">
        <v>9804</v>
      </c>
      <c r="B19028" s="5" t="s">
        <v>9805</v>
      </c>
      <c r="C19028" s="5" t="s">
        <v>344</v>
      </c>
      <c r="D19028" s="5" t="s">
        <v>457</v>
      </c>
      <c r="E19028" s="5">
        <v>100</v>
      </c>
      <c r="F19028" s="5">
        <v>0.52840997314453098</v>
      </c>
      <c r="G19028" s="5">
        <v>0.19600000000000001</v>
      </c>
    </row>
    <row r="19029" spans="1:7" x14ac:dyDescent="0.55000000000000004">
      <c r="A19029" s="5" t="s">
        <v>9807</v>
      </c>
      <c r="B19029" s="5" t="s">
        <v>9808</v>
      </c>
      <c r="C19029" s="5" t="s">
        <v>284</v>
      </c>
      <c r="D19029" s="5" t="s">
        <v>457</v>
      </c>
      <c r="E19029" s="5">
        <v>35787.400024414099</v>
      </c>
      <c r="F19029" s="5">
        <v>4105.7686116943396</v>
      </c>
      <c r="G19029" s="5">
        <v>2254.627</v>
      </c>
    </row>
    <row r="19030" spans="1:7" x14ac:dyDescent="0.55000000000000004">
      <c r="A19030" s="5" t="s">
        <v>9807</v>
      </c>
      <c r="B19030" s="5" t="s">
        <v>9808</v>
      </c>
      <c r="C19030" s="5" t="s">
        <v>310</v>
      </c>
      <c r="D19030" s="5" t="s">
        <v>457</v>
      </c>
      <c r="E19030" s="5">
        <v>1262</v>
      </c>
      <c r="F19030" s="5">
        <v>3879.82854626465</v>
      </c>
      <c r="G19030" s="5">
        <v>1427.798</v>
      </c>
    </row>
    <row r="19031" spans="1:7" x14ac:dyDescent="0.55000000000000004">
      <c r="A19031" s="5" t="s">
        <v>9807</v>
      </c>
      <c r="B19031" s="5" t="s">
        <v>9808</v>
      </c>
      <c r="C19031" s="5" t="s">
        <v>434</v>
      </c>
      <c r="D19031" s="5" t="s">
        <v>457</v>
      </c>
      <c r="E19031" s="5">
        <v>2</v>
      </c>
      <c r="F19031" s="5">
        <v>9.3813701171874992</v>
      </c>
      <c r="G19031" s="5">
        <v>3.4489999999999998</v>
      </c>
    </row>
    <row r="19032" spans="1:7" x14ac:dyDescent="0.55000000000000004">
      <c r="A19032" s="5" t="s">
        <v>9809</v>
      </c>
      <c r="B19032" s="5" t="s">
        <v>9810</v>
      </c>
      <c r="C19032" s="5" t="s">
        <v>284</v>
      </c>
      <c r="D19032" s="5" t="s">
        <v>457</v>
      </c>
      <c r="E19032" s="5">
        <v>5348</v>
      </c>
      <c r="F19032" s="5">
        <v>36702.577945800796</v>
      </c>
      <c r="G19032" s="5">
        <v>13501.382</v>
      </c>
    </row>
    <row r="19033" spans="1:7" x14ac:dyDescent="0.55000000000000004">
      <c r="A19033" s="5" t="s">
        <v>9809</v>
      </c>
      <c r="B19033" s="5" t="s">
        <v>9810</v>
      </c>
      <c r="C19033" s="5" t="s">
        <v>310</v>
      </c>
      <c r="D19033" s="5" t="s">
        <v>457</v>
      </c>
      <c r="E19033" s="5">
        <v>5507</v>
      </c>
      <c r="F19033" s="5">
        <v>173.71960278320299</v>
      </c>
      <c r="G19033" s="5">
        <v>64.956999999999994</v>
      </c>
    </row>
    <row r="19034" spans="1:7" x14ac:dyDescent="0.55000000000000004">
      <c r="A19034" s="5" t="s">
        <v>9809</v>
      </c>
      <c r="B19034" s="5" t="s">
        <v>9810</v>
      </c>
      <c r="C19034" s="5" t="s">
        <v>351</v>
      </c>
      <c r="D19034" s="5" t="s">
        <v>457</v>
      </c>
      <c r="E19034" s="5">
        <v>2</v>
      </c>
      <c r="F19034" s="5">
        <v>71.157453125000004</v>
      </c>
      <c r="G19034" s="5">
        <v>26.702999999999999</v>
      </c>
    </row>
    <row r="19035" spans="1:7" x14ac:dyDescent="0.55000000000000004">
      <c r="A19035" s="5" t="s">
        <v>9809</v>
      </c>
      <c r="B19035" s="5" t="s">
        <v>9810</v>
      </c>
      <c r="C19035" s="5" t="s">
        <v>394</v>
      </c>
      <c r="D19035" s="5" t="s">
        <v>457</v>
      </c>
      <c r="E19035" s="5">
        <v>15</v>
      </c>
      <c r="F19035" s="5">
        <v>24772.766500000002</v>
      </c>
      <c r="G19035" s="5">
        <v>9101.3060000000005</v>
      </c>
    </row>
    <row r="19036" spans="1:7" x14ac:dyDescent="0.55000000000000004">
      <c r="A19036" s="5" t="s">
        <v>9811</v>
      </c>
      <c r="B19036" s="5" t="s">
        <v>9812</v>
      </c>
      <c r="C19036" s="5" t="s">
        <v>284</v>
      </c>
      <c r="D19036" s="5" t="s">
        <v>457</v>
      </c>
      <c r="E19036" s="5">
        <v>6146584.7799999705</v>
      </c>
      <c r="F19036" s="5">
        <v>171638.91042417</v>
      </c>
      <c r="G19036" s="5">
        <v>106128.476</v>
      </c>
    </row>
    <row r="19037" spans="1:7" x14ac:dyDescent="0.55000000000000004">
      <c r="A19037" s="5" t="s">
        <v>9811</v>
      </c>
      <c r="B19037" s="5" t="s">
        <v>9812</v>
      </c>
      <c r="C19037" s="5" t="s">
        <v>307</v>
      </c>
      <c r="D19037" s="5" t="s">
        <v>457</v>
      </c>
      <c r="E19037" s="5">
        <v>1</v>
      </c>
      <c r="F19037" s="5">
        <v>1.33599996566772E-2</v>
      </c>
      <c r="G19037" s="5">
        <v>0.01</v>
      </c>
    </row>
    <row r="19038" spans="1:7" x14ac:dyDescent="0.55000000000000004">
      <c r="A19038" s="5" t="s">
        <v>9811</v>
      </c>
      <c r="B19038" s="5" t="s">
        <v>9812</v>
      </c>
      <c r="C19038" s="5" t="s">
        <v>310</v>
      </c>
      <c r="D19038" s="5" t="s">
        <v>457</v>
      </c>
      <c r="E19038" s="5">
        <v>697688</v>
      </c>
      <c r="F19038" s="5">
        <v>18201.887553222699</v>
      </c>
      <c r="G19038" s="5">
        <v>8546.6740000000009</v>
      </c>
    </row>
    <row r="19039" spans="1:7" x14ac:dyDescent="0.55000000000000004">
      <c r="A19039" s="5" t="s">
        <v>9811</v>
      </c>
      <c r="B19039" s="5" t="s">
        <v>9812</v>
      </c>
      <c r="C19039" s="5" t="s">
        <v>436</v>
      </c>
      <c r="D19039" s="5" t="s">
        <v>457</v>
      </c>
      <c r="E19039" s="5">
        <v>7</v>
      </c>
      <c r="F19039" s="5">
        <v>2.50595001220703</v>
      </c>
      <c r="G19039" s="5">
        <v>1.7549999999999999</v>
      </c>
    </row>
    <row r="19040" spans="1:7" x14ac:dyDescent="0.55000000000000004">
      <c r="A19040" s="5" t="s">
        <v>9813</v>
      </c>
      <c r="B19040" s="5" t="s">
        <v>9814</v>
      </c>
      <c r="C19040" s="5" t="s">
        <v>284</v>
      </c>
      <c r="D19040" s="5" t="s">
        <v>457</v>
      </c>
      <c r="E19040" s="5">
        <v>548</v>
      </c>
      <c r="F19040" s="5">
        <v>12669.8438378601</v>
      </c>
      <c r="G19040" s="5">
        <v>4703.8220000000001</v>
      </c>
    </row>
    <row r="19041" spans="1:7" x14ac:dyDescent="0.55000000000000004">
      <c r="A19041" s="5" t="s">
        <v>9813</v>
      </c>
      <c r="B19041" s="5" t="s">
        <v>9814</v>
      </c>
      <c r="C19041" s="5" t="s">
        <v>307</v>
      </c>
      <c r="D19041" s="5" t="s">
        <v>457</v>
      </c>
      <c r="E19041" s="5">
        <v>2</v>
      </c>
      <c r="F19041" s="5">
        <v>13.353999999999999</v>
      </c>
      <c r="G19041" s="5">
        <v>5.4710000000000001</v>
      </c>
    </row>
    <row r="19042" spans="1:7" x14ac:dyDescent="0.55000000000000004">
      <c r="A19042" s="5" t="s">
        <v>9813</v>
      </c>
      <c r="B19042" s="5" t="s">
        <v>9814</v>
      </c>
      <c r="C19042" s="5" t="s">
        <v>310</v>
      </c>
      <c r="D19042" s="5" t="s">
        <v>457</v>
      </c>
      <c r="E19042" s="5">
        <v>4800</v>
      </c>
      <c r="F19042" s="5">
        <v>23.907949218750002</v>
      </c>
      <c r="G19042" s="5">
        <v>8.782</v>
      </c>
    </row>
    <row r="19043" spans="1:7" x14ac:dyDescent="0.55000000000000004">
      <c r="A19043" s="5" t="s">
        <v>9813</v>
      </c>
      <c r="B19043" s="5" t="s">
        <v>9814</v>
      </c>
      <c r="C19043" s="5" t="s">
        <v>317</v>
      </c>
      <c r="D19043" s="5" t="s">
        <v>457</v>
      </c>
      <c r="E19043" s="5">
        <v>18</v>
      </c>
      <c r="F19043" s="5">
        <v>930.85806835937501</v>
      </c>
      <c r="G19043" s="5">
        <v>342.476</v>
      </c>
    </row>
    <row r="19044" spans="1:7" x14ac:dyDescent="0.55000000000000004">
      <c r="A19044" s="5" t="s">
        <v>9813</v>
      </c>
      <c r="B19044" s="5" t="s">
        <v>9814</v>
      </c>
      <c r="C19044" s="5" t="s">
        <v>322</v>
      </c>
      <c r="D19044" s="5" t="s">
        <v>457</v>
      </c>
      <c r="E19044" s="5">
        <v>1</v>
      </c>
      <c r="F19044" s="5">
        <v>12.344900390625</v>
      </c>
      <c r="G19044" s="5">
        <v>4.5350000000000001</v>
      </c>
    </row>
    <row r="19045" spans="1:7" x14ac:dyDescent="0.55000000000000004">
      <c r="A19045" s="5" t="s">
        <v>9813</v>
      </c>
      <c r="B19045" s="5" t="s">
        <v>9814</v>
      </c>
      <c r="C19045" s="5" t="s">
        <v>332</v>
      </c>
      <c r="D19045" s="5" t="s">
        <v>457</v>
      </c>
      <c r="E19045" s="5">
        <v>1</v>
      </c>
      <c r="F19045" s="5">
        <v>13.34</v>
      </c>
      <c r="G19045" s="5">
        <v>5.4660000000000002</v>
      </c>
    </row>
    <row r="19046" spans="1:7" x14ac:dyDescent="0.55000000000000004">
      <c r="A19046" s="5" t="s">
        <v>9813</v>
      </c>
      <c r="B19046" s="5" t="s">
        <v>9814</v>
      </c>
      <c r="C19046" s="5" t="s">
        <v>345</v>
      </c>
      <c r="D19046" s="5" t="s">
        <v>457</v>
      </c>
      <c r="E19046" s="5">
        <v>1</v>
      </c>
      <c r="F19046" s="5">
        <v>57.973999999999997</v>
      </c>
      <c r="G19046" s="5">
        <v>21.861000000000001</v>
      </c>
    </row>
    <row r="19047" spans="1:7" x14ac:dyDescent="0.55000000000000004">
      <c r="A19047" s="5" t="s">
        <v>9813</v>
      </c>
      <c r="B19047" s="5" t="s">
        <v>9814</v>
      </c>
      <c r="C19047" s="5" t="s">
        <v>390</v>
      </c>
      <c r="D19047" s="5" t="s">
        <v>457</v>
      </c>
      <c r="E19047" s="5">
        <v>2</v>
      </c>
      <c r="F19047" s="5">
        <v>133.26</v>
      </c>
      <c r="G19047" s="5">
        <v>50.079000000000001</v>
      </c>
    </row>
    <row r="19048" spans="1:7" x14ac:dyDescent="0.55000000000000004">
      <c r="A19048" s="5" t="s">
        <v>9813</v>
      </c>
      <c r="B19048" s="5" t="s">
        <v>9814</v>
      </c>
      <c r="C19048" s="5" t="s">
        <v>412</v>
      </c>
      <c r="D19048" s="5" t="s">
        <v>457</v>
      </c>
      <c r="E19048" s="5">
        <v>2</v>
      </c>
      <c r="F19048" s="5">
        <v>112.982388671875</v>
      </c>
      <c r="G19048" s="5">
        <v>42.067999999999998</v>
      </c>
    </row>
    <row r="19049" spans="1:7" x14ac:dyDescent="0.55000000000000004">
      <c r="A19049" s="5" t="s">
        <v>9813</v>
      </c>
      <c r="B19049" s="5" t="s">
        <v>9814</v>
      </c>
      <c r="C19049" s="5" t="s">
        <v>434</v>
      </c>
      <c r="D19049" s="5" t="s">
        <v>457</v>
      </c>
      <c r="E19049" s="5">
        <v>66</v>
      </c>
      <c r="F19049" s="5">
        <v>660.98879034423805</v>
      </c>
      <c r="G19049" s="5">
        <v>265.46800000000002</v>
      </c>
    </row>
    <row r="19050" spans="1:7" x14ac:dyDescent="0.55000000000000004">
      <c r="A19050" s="5" t="s">
        <v>9813</v>
      </c>
      <c r="B19050" s="5" t="s">
        <v>9814</v>
      </c>
      <c r="C19050" s="5" t="s">
        <v>440</v>
      </c>
      <c r="D19050" s="5" t="s">
        <v>457</v>
      </c>
      <c r="E19050" s="5">
        <v>19</v>
      </c>
      <c r="F19050" s="5">
        <v>198.27820849609401</v>
      </c>
      <c r="G19050" s="5">
        <v>75.094999999999999</v>
      </c>
    </row>
    <row r="19051" spans="1:7" x14ac:dyDescent="0.55000000000000004">
      <c r="A19051" s="5" t="s">
        <v>9815</v>
      </c>
      <c r="B19051" s="5" t="s">
        <v>9816</v>
      </c>
      <c r="C19051" s="5" t="s">
        <v>284</v>
      </c>
      <c r="D19051" s="5" t="s">
        <v>457</v>
      </c>
      <c r="E19051" s="5">
        <v>35127</v>
      </c>
      <c r="F19051" s="5">
        <v>2746.73167785645</v>
      </c>
      <c r="G19051" s="5">
        <v>1315.24</v>
      </c>
    </row>
    <row r="19052" spans="1:7" x14ac:dyDescent="0.55000000000000004">
      <c r="A19052" s="5" t="s">
        <v>9815</v>
      </c>
      <c r="B19052" s="5" t="s">
        <v>9816</v>
      </c>
      <c r="C19052" s="5" t="s">
        <v>310</v>
      </c>
      <c r="D19052" s="5" t="s">
        <v>457</v>
      </c>
      <c r="E19052" s="5">
        <v>116186</v>
      </c>
      <c r="F19052" s="5">
        <v>9153.10227427674</v>
      </c>
      <c r="G19052" s="5">
        <v>3394.5320000000002</v>
      </c>
    </row>
    <row r="19053" spans="1:7" x14ac:dyDescent="0.55000000000000004">
      <c r="A19053" s="5" t="s">
        <v>9815</v>
      </c>
      <c r="B19053" s="5" t="s">
        <v>9816</v>
      </c>
      <c r="C19053" s="5" t="s">
        <v>317</v>
      </c>
      <c r="D19053" s="5" t="s">
        <v>457</v>
      </c>
      <c r="E19053" s="5">
        <v>4</v>
      </c>
      <c r="F19053" s="5">
        <v>9.2200000000000006</v>
      </c>
      <c r="G19053" s="5">
        <v>3.9529999999999998</v>
      </c>
    </row>
    <row r="19054" spans="1:7" x14ac:dyDescent="0.55000000000000004">
      <c r="A19054" s="5" t="s">
        <v>9815</v>
      </c>
      <c r="B19054" s="5" t="s">
        <v>9816</v>
      </c>
      <c r="C19054" s="5" t="s">
        <v>321</v>
      </c>
      <c r="D19054" s="5" t="s">
        <v>457</v>
      </c>
      <c r="E19054" s="5">
        <v>1</v>
      </c>
      <c r="F19054" s="5">
        <v>25</v>
      </c>
      <c r="G19054" s="5">
        <v>9.7479999999999993</v>
      </c>
    </row>
    <row r="19055" spans="1:7" x14ac:dyDescent="0.55000000000000004">
      <c r="A19055" s="5" t="s">
        <v>9815</v>
      </c>
      <c r="B19055" s="5" t="s">
        <v>9816</v>
      </c>
      <c r="C19055" s="5" t="s">
        <v>398</v>
      </c>
      <c r="D19055" s="5" t="s">
        <v>457</v>
      </c>
      <c r="E19055" s="5">
        <v>1</v>
      </c>
      <c r="F19055" s="5">
        <v>5.3437099609374998</v>
      </c>
      <c r="G19055" s="5">
        <v>1.964</v>
      </c>
    </row>
    <row r="19056" spans="1:7" x14ac:dyDescent="0.55000000000000004">
      <c r="A19056" s="5" t="s">
        <v>9815</v>
      </c>
      <c r="B19056" s="5" t="s">
        <v>9816</v>
      </c>
      <c r="C19056" s="5" t="s">
        <v>412</v>
      </c>
      <c r="D19056" s="5" t="s">
        <v>457</v>
      </c>
      <c r="E19056" s="5">
        <v>6</v>
      </c>
      <c r="F19056" s="5">
        <v>29.095900390625001</v>
      </c>
      <c r="G19056" s="5">
        <v>11.257</v>
      </c>
    </row>
    <row r="19057" spans="1:7" x14ac:dyDescent="0.55000000000000004">
      <c r="A19057" s="5" t="s">
        <v>9815</v>
      </c>
      <c r="B19057" s="5" t="s">
        <v>9816</v>
      </c>
      <c r="C19057" s="5" t="s">
        <v>424</v>
      </c>
      <c r="D19057" s="5" t="s">
        <v>457</v>
      </c>
      <c r="E19057" s="5">
        <v>57</v>
      </c>
      <c r="F19057" s="5">
        <v>903.33976171874997</v>
      </c>
      <c r="G19057" s="5">
        <v>363.04199999999997</v>
      </c>
    </row>
    <row r="19058" spans="1:7" x14ac:dyDescent="0.55000000000000004">
      <c r="A19058" s="5" t="s">
        <v>9815</v>
      </c>
      <c r="B19058" s="5" t="s">
        <v>9816</v>
      </c>
      <c r="C19058" s="5" t="s">
        <v>434</v>
      </c>
      <c r="D19058" s="5" t="s">
        <v>457</v>
      </c>
      <c r="E19058" s="5">
        <v>79</v>
      </c>
      <c r="F19058" s="5">
        <v>44.253039611816398</v>
      </c>
      <c r="G19058" s="5">
        <v>16.257999999999999</v>
      </c>
    </row>
    <row r="19059" spans="1:7" x14ac:dyDescent="0.55000000000000004">
      <c r="A19059" s="5" t="s">
        <v>9815</v>
      </c>
      <c r="B19059" s="5" t="s">
        <v>9816</v>
      </c>
      <c r="C19059" s="5" t="s">
        <v>436</v>
      </c>
      <c r="D19059" s="5" t="s">
        <v>457</v>
      </c>
      <c r="E19059" s="5">
        <v>1</v>
      </c>
      <c r="F19059" s="5">
        <v>50.526000000000003</v>
      </c>
      <c r="G19059" s="5">
        <v>19.123999999999999</v>
      </c>
    </row>
    <row r="19060" spans="1:7" x14ac:dyDescent="0.55000000000000004">
      <c r="A19060" s="5" t="s">
        <v>9815</v>
      </c>
      <c r="B19060" s="5" t="s">
        <v>9816</v>
      </c>
      <c r="C19060" s="5" t="s">
        <v>440</v>
      </c>
      <c r="D19060" s="5" t="s">
        <v>457</v>
      </c>
      <c r="E19060" s="5">
        <v>2</v>
      </c>
      <c r="F19060" s="5">
        <v>36.909580078125003</v>
      </c>
      <c r="G19060" s="5">
        <v>13.561</v>
      </c>
    </row>
    <row r="19061" spans="1:7" x14ac:dyDescent="0.55000000000000004">
      <c r="A19061" s="5" t="s">
        <v>9817</v>
      </c>
      <c r="B19061" s="5" t="s">
        <v>9818</v>
      </c>
      <c r="C19061" s="5" t="s">
        <v>310</v>
      </c>
      <c r="D19061" s="5" t="s">
        <v>468</v>
      </c>
      <c r="E19061" s="5">
        <v>58.600000023841901</v>
      </c>
      <c r="F19061" s="5">
        <v>32.867070175170902</v>
      </c>
      <c r="G19061" s="5">
        <v>13.782</v>
      </c>
    </row>
    <row r="19062" spans="1:7" x14ac:dyDescent="0.55000000000000004">
      <c r="A19062" s="5" t="s">
        <v>9817</v>
      </c>
      <c r="B19062" s="5" t="s">
        <v>9818</v>
      </c>
      <c r="C19062" s="5" t="s">
        <v>345</v>
      </c>
      <c r="D19062" s="5" t="s">
        <v>468</v>
      </c>
      <c r="E19062" s="5">
        <v>12</v>
      </c>
      <c r="F19062" s="5">
        <v>2.0864799804687499</v>
      </c>
      <c r="G19062" s="5">
        <v>0.76900000000000002</v>
      </c>
    </row>
    <row r="19063" spans="1:7" x14ac:dyDescent="0.55000000000000004">
      <c r="A19063" s="5" t="s">
        <v>9819</v>
      </c>
      <c r="B19063" s="5" t="s">
        <v>9820</v>
      </c>
      <c r="C19063" s="5" t="s">
        <v>284</v>
      </c>
      <c r="D19063" s="5" t="s">
        <v>468</v>
      </c>
      <c r="E19063" s="5">
        <v>2758.80000001192</v>
      </c>
      <c r="F19063" s="5">
        <v>1955.73580806732</v>
      </c>
      <c r="G19063" s="5">
        <v>749.73699999999997</v>
      </c>
    </row>
    <row r="19064" spans="1:7" x14ac:dyDescent="0.55000000000000004">
      <c r="A19064" s="5" t="s">
        <v>9819</v>
      </c>
      <c r="B19064" s="5" t="s">
        <v>9820</v>
      </c>
      <c r="C19064" s="5" t="s">
        <v>310</v>
      </c>
      <c r="D19064" s="5" t="s">
        <v>468</v>
      </c>
      <c r="E19064" s="5">
        <v>4538.4000000059596</v>
      </c>
      <c r="F19064" s="5">
        <v>710.21222534179697</v>
      </c>
      <c r="G19064" s="5">
        <v>266.00299999999999</v>
      </c>
    </row>
    <row r="19065" spans="1:7" x14ac:dyDescent="0.55000000000000004">
      <c r="A19065" s="5" t="s">
        <v>9819</v>
      </c>
      <c r="B19065" s="5" t="s">
        <v>9820</v>
      </c>
      <c r="C19065" s="5" t="s">
        <v>345</v>
      </c>
      <c r="D19065" s="5" t="s">
        <v>468</v>
      </c>
      <c r="E19065" s="5">
        <v>2.6999999284744298</v>
      </c>
      <c r="F19065" s="5">
        <v>0.51534001159667997</v>
      </c>
      <c r="G19065" s="5">
        <v>0.19500000000000001</v>
      </c>
    </row>
    <row r="19066" spans="1:7" x14ac:dyDescent="0.55000000000000004">
      <c r="A19066" s="5" t="s">
        <v>9819</v>
      </c>
      <c r="B19066" s="5" t="s">
        <v>9820</v>
      </c>
      <c r="C19066" s="5" t="s">
        <v>440</v>
      </c>
      <c r="D19066" s="5" t="s">
        <v>468</v>
      </c>
      <c r="E19066" s="5">
        <v>4.40000000596046</v>
      </c>
      <c r="F19066" s="5">
        <v>3.3072699127197298</v>
      </c>
      <c r="G19066" s="5">
        <v>1.2190000000000001</v>
      </c>
    </row>
    <row r="19067" spans="1:7" x14ac:dyDescent="0.55000000000000004">
      <c r="A19067" s="5" t="s">
        <v>9821</v>
      </c>
      <c r="B19067" s="5" t="s">
        <v>9822</v>
      </c>
      <c r="C19067" s="5" t="s">
        <v>261</v>
      </c>
      <c r="D19067" s="5" t="s">
        <v>468</v>
      </c>
      <c r="E19067" s="5">
        <v>0.5</v>
      </c>
      <c r="F19067" s="5">
        <v>0.44151998901367201</v>
      </c>
      <c r="G19067" s="5">
        <v>0.16400000000000001</v>
      </c>
    </row>
    <row r="19068" spans="1:7" x14ac:dyDescent="0.55000000000000004">
      <c r="A19068" s="5" t="s">
        <v>9821</v>
      </c>
      <c r="B19068" s="5" t="s">
        <v>9822</v>
      </c>
      <c r="C19068" s="5" t="s">
        <v>266</v>
      </c>
      <c r="D19068" s="5" t="s">
        <v>468</v>
      </c>
      <c r="E19068" s="5">
        <v>3</v>
      </c>
      <c r="F19068" s="5">
        <v>2.3370100097656299</v>
      </c>
      <c r="G19068" s="5">
        <v>0.86</v>
      </c>
    </row>
    <row r="19069" spans="1:7" x14ac:dyDescent="0.55000000000000004">
      <c r="A19069" s="5" t="s">
        <v>9821</v>
      </c>
      <c r="B19069" s="5" t="s">
        <v>9822</v>
      </c>
      <c r="C19069" s="5" t="s">
        <v>284</v>
      </c>
      <c r="D19069" s="5" t="s">
        <v>468</v>
      </c>
      <c r="E19069" s="5">
        <v>86268.314968943596</v>
      </c>
      <c r="F19069" s="5">
        <v>29530.234521820101</v>
      </c>
      <c r="G19069" s="5">
        <v>12211.050999999999</v>
      </c>
    </row>
    <row r="19070" spans="1:7" x14ac:dyDescent="0.55000000000000004">
      <c r="A19070" s="5" t="s">
        <v>9821</v>
      </c>
      <c r="B19070" s="5" t="s">
        <v>9822</v>
      </c>
      <c r="C19070" s="5" t="s">
        <v>302</v>
      </c>
      <c r="D19070" s="5" t="s">
        <v>468</v>
      </c>
      <c r="E19070" s="5">
        <v>0.20000000298023199</v>
      </c>
      <c r="F19070" s="5">
        <v>0.5</v>
      </c>
      <c r="G19070" s="5">
        <v>0.184</v>
      </c>
    </row>
    <row r="19071" spans="1:7" x14ac:dyDescent="0.55000000000000004">
      <c r="A19071" s="5" t="s">
        <v>9821</v>
      </c>
      <c r="B19071" s="5" t="s">
        <v>9822</v>
      </c>
      <c r="C19071" s="5" t="s">
        <v>307</v>
      </c>
      <c r="D19071" s="5" t="s">
        <v>468</v>
      </c>
      <c r="E19071" s="5">
        <v>0.5</v>
      </c>
      <c r="F19071" s="5">
        <v>0.665340026855469</v>
      </c>
      <c r="G19071" s="5">
        <v>0.246</v>
      </c>
    </row>
    <row r="19072" spans="1:7" x14ac:dyDescent="0.55000000000000004">
      <c r="A19072" s="5" t="s">
        <v>9821</v>
      </c>
      <c r="B19072" s="5" t="s">
        <v>9822</v>
      </c>
      <c r="C19072" s="5" t="s">
        <v>310</v>
      </c>
      <c r="D19072" s="5" t="s">
        <v>468</v>
      </c>
      <c r="E19072" s="5">
        <v>106996.50499960801</v>
      </c>
      <c r="F19072" s="5">
        <v>21298.192977896699</v>
      </c>
      <c r="G19072" s="5">
        <v>8195.8469999999907</v>
      </c>
    </row>
    <row r="19073" spans="1:7" x14ac:dyDescent="0.55000000000000004">
      <c r="A19073" s="5" t="s">
        <v>9821</v>
      </c>
      <c r="B19073" s="5" t="s">
        <v>9822</v>
      </c>
      <c r="C19073" s="5" t="s">
        <v>316</v>
      </c>
      <c r="D19073" s="5" t="s">
        <v>468</v>
      </c>
      <c r="E19073" s="5">
        <v>12</v>
      </c>
      <c r="F19073" s="5">
        <v>147.17002148437501</v>
      </c>
      <c r="G19073" s="5">
        <v>0</v>
      </c>
    </row>
    <row r="19074" spans="1:7" x14ac:dyDescent="0.55000000000000004">
      <c r="A19074" s="5" t="s">
        <v>9821</v>
      </c>
      <c r="B19074" s="5" t="s">
        <v>9822</v>
      </c>
      <c r="C19074" s="5" t="s">
        <v>345</v>
      </c>
      <c r="D19074" s="5" t="s">
        <v>468</v>
      </c>
      <c r="E19074" s="5">
        <v>2</v>
      </c>
      <c r="F19074" s="5">
        <v>5</v>
      </c>
      <c r="G19074" s="5">
        <v>1.837</v>
      </c>
    </row>
    <row r="19075" spans="1:7" x14ac:dyDescent="0.55000000000000004">
      <c r="A19075" s="5" t="s">
        <v>9821</v>
      </c>
      <c r="B19075" s="5" t="s">
        <v>9822</v>
      </c>
      <c r="C19075" s="5" t="s">
        <v>366</v>
      </c>
      <c r="D19075" s="5" t="s">
        <v>468</v>
      </c>
      <c r="E19075" s="5">
        <v>0.10000000149011599</v>
      </c>
      <c r="F19075" s="5">
        <v>32.163460937499998</v>
      </c>
      <c r="G19075" s="5">
        <v>12.381</v>
      </c>
    </row>
    <row r="19076" spans="1:7" x14ac:dyDescent="0.55000000000000004">
      <c r="A19076" s="5" t="s">
        <v>9821</v>
      </c>
      <c r="B19076" s="5" t="s">
        <v>9822</v>
      </c>
      <c r="C19076" s="5" t="s">
        <v>390</v>
      </c>
      <c r="D19076" s="5" t="s">
        <v>468</v>
      </c>
      <c r="E19076" s="5">
        <v>1</v>
      </c>
      <c r="F19076" s="5">
        <v>1.0547800292968701</v>
      </c>
      <c r="G19076" s="5">
        <v>0.39</v>
      </c>
    </row>
    <row r="19077" spans="1:7" x14ac:dyDescent="0.55000000000000004">
      <c r="A19077" s="5" t="s">
        <v>9821</v>
      </c>
      <c r="B19077" s="5" t="s">
        <v>9822</v>
      </c>
      <c r="C19077" s="5" t="s">
        <v>410</v>
      </c>
      <c r="D19077" s="5" t="s">
        <v>468</v>
      </c>
      <c r="E19077" s="5">
        <v>1</v>
      </c>
      <c r="F19077" s="5">
        <v>14</v>
      </c>
      <c r="G19077" s="5">
        <v>5.7080000000000002</v>
      </c>
    </row>
    <row r="19078" spans="1:7" x14ac:dyDescent="0.55000000000000004">
      <c r="A19078" s="5" t="s">
        <v>9821</v>
      </c>
      <c r="B19078" s="5" t="s">
        <v>9822</v>
      </c>
      <c r="C19078" s="5" t="s">
        <v>434</v>
      </c>
      <c r="D19078" s="5" t="s">
        <v>468</v>
      </c>
      <c r="E19078" s="5">
        <v>7.4800000190734899</v>
      </c>
      <c r="F19078" s="5">
        <v>6.6994499816894502</v>
      </c>
      <c r="G19078" s="5">
        <v>2.4710000000000001</v>
      </c>
    </row>
    <row r="19079" spans="1:7" x14ac:dyDescent="0.55000000000000004">
      <c r="A19079" s="5" t="s">
        <v>9821</v>
      </c>
      <c r="B19079" s="5" t="s">
        <v>9822</v>
      </c>
      <c r="C19079" s="5" t="s">
        <v>442</v>
      </c>
      <c r="D19079" s="5" t="s">
        <v>468</v>
      </c>
      <c r="E19079" s="5">
        <v>0.10000000149011599</v>
      </c>
      <c r="F19079" s="5">
        <v>0.26700000000000002</v>
      </c>
      <c r="G19079" s="5">
        <v>0.1</v>
      </c>
    </row>
    <row r="19080" spans="1:7" x14ac:dyDescent="0.55000000000000004">
      <c r="A19080" s="5" t="s">
        <v>9823</v>
      </c>
      <c r="B19080" s="5" t="s">
        <v>9824</v>
      </c>
      <c r="C19080" s="5" t="s">
        <v>284</v>
      </c>
      <c r="D19080" s="5" t="s">
        <v>2170</v>
      </c>
      <c r="E19080" s="5">
        <v>40</v>
      </c>
      <c r="F19080" s="5">
        <v>307.11900000000003</v>
      </c>
      <c r="G19080" s="5">
        <v>74.632000000000005</v>
      </c>
    </row>
    <row r="19081" spans="1:7" x14ac:dyDescent="0.55000000000000004">
      <c r="A19081" s="5" t="s">
        <v>9823</v>
      </c>
      <c r="B19081" s="5" t="s">
        <v>9824</v>
      </c>
      <c r="C19081" s="5" t="s">
        <v>310</v>
      </c>
      <c r="D19081" s="5" t="s">
        <v>2170</v>
      </c>
      <c r="E19081" s="5">
        <v>1</v>
      </c>
      <c r="F19081" s="5">
        <v>0.32029998779296898</v>
      </c>
      <c r="G19081" s="5">
        <v>0.08</v>
      </c>
    </row>
    <row r="19082" spans="1:7" x14ac:dyDescent="0.55000000000000004">
      <c r="A19082" s="5" t="s">
        <v>9825</v>
      </c>
      <c r="B19082" s="5" t="s">
        <v>9826</v>
      </c>
      <c r="C19082" s="5" t="s">
        <v>284</v>
      </c>
      <c r="D19082" s="5" t="s">
        <v>457</v>
      </c>
      <c r="E19082" s="5">
        <v>140</v>
      </c>
      <c r="F19082" s="5">
        <v>193.49751562500001</v>
      </c>
      <c r="G19082" s="5">
        <v>47.021000000000001</v>
      </c>
    </row>
    <row r="19083" spans="1:7" x14ac:dyDescent="0.55000000000000004">
      <c r="A19083" s="5" t="s">
        <v>9827</v>
      </c>
      <c r="B19083" s="5" t="s">
        <v>9828</v>
      </c>
      <c r="C19083" s="5" t="s">
        <v>284</v>
      </c>
      <c r="D19083" s="5" t="s">
        <v>457</v>
      </c>
      <c r="E19083" s="5">
        <v>3575</v>
      </c>
      <c r="F19083" s="5">
        <v>700.67041918945301</v>
      </c>
      <c r="G19083" s="5">
        <v>170.875</v>
      </c>
    </row>
    <row r="19084" spans="1:7" x14ac:dyDescent="0.55000000000000004">
      <c r="A19084" s="5" t="s">
        <v>9827</v>
      </c>
      <c r="B19084" s="5" t="s">
        <v>9828</v>
      </c>
      <c r="C19084" s="5" t="s">
        <v>310</v>
      </c>
      <c r="D19084" s="5" t="s">
        <v>457</v>
      </c>
      <c r="E19084" s="5">
        <v>358</v>
      </c>
      <c r="F19084" s="5">
        <v>135.62108947753899</v>
      </c>
      <c r="G19084" s="5">
        <v>34.335000000000001</v>
      </c>
    </row>
    <row r="19085" spans="1:7" x14ac:dyDescent="0.55000000000000004">
      <c r="A19085" s="5" t="s">
        <v>9827</v>
      </c>
      <c r="B19085" s="5" t="s">
        <v>9828</v>
      </c>
      <c r="C19085" s="5" t="s">
        <v>410</v>
      </c>
      <c r="D19085" s="5" t="s">
        <v>457</v>
      </c>
      <c r="E19085" s="5">
        <v>220</v>
      </c>
      <c r="F19085" s="5">
        <v>223.875828125</v>
      </c>
      <c r="G19085" s="5">
        <v>54.402999999999999</v>
      </c>
    </row>
    <row r="19086" spans="1:7" x14ac:dyDescent="0.55000000000000004">
      <c r="A19086" s="5" t="s">
        <v>9827</v>
      </c>
      <c r="B19086" s="5" t="s">
        <v>9828</v>
      </c>
      <c r="C19086" s="5" t="s">
        <v>442</v>
      </c>
      <c r="D19086" s="5" t="s">
        <v>457</v>
      </c>
      <c r="E19086" s="5">
        <v>3</v>
      </c>
      <c r="F19086" s="5">
        <v>0.85596000671386696</v>
      </c>
      <c r="G19086" s="5">
        <v>0.20899999999999999</v>
      </c>
    </row>
    <row r="19087" spans="1:7" x14ac:dyDescent="0.55000000000000004">
      <c r="A19087" s="5" t="s">
        <v>9829</v>
      </c>
      <c r="B19087" s="5" t="s">
        <v>9830</v>
      </c>
      <c r="C19087" s="5" t="s">
        <v>284</v>
      </c>
      <c r="D19087" s="5" t="s">
        <v>457</v>
      </c>
      <c r="E19087" s="5">
        <v>25570</v>
      </c>
      <c r="F19087" s="5">
        <v>1252.85559893799</v>
      </c>
      <c r="G19087" s="5">
        <v>446.20400000000001</v>
      </c>
    </row>
    <row r="19088" spans="1:7" x14ac:dyDescent="0.55000000000000004">
      <c r="A19088" s="5" t="s">
        <v>9829</v>
      </c>
      <c r="B19088" s="5" t="s">
        <v>9830</v>
      </c>
      <c r="C19088" s="5" t="s">
        <v>299</v>
      </c>
      <c r="D19088" s="5" t="s">
        <v>457</v>
      </c>
      <c r="E19088" s="5">
        <v>1</v>
      </c>
      <c r="F19088" s="5">
        <v>72.762500000000003</v>
      </c>
      <c r="G19088" s="5">
        <v>18.248000000000001</v>
      </c>
    </row>
    <row r="19089" spans="1:7" x14ac:dyDescent="0.55000000000000004">
      <c r="A19089" s="5" t="s">
        <v>9829</v>
      </c>
      <c r="B19089" s="5" t="s">
        <v>9830</v>
      </c>
      <c r="C19089" s="5" t="s">
        <v>310</v>
      </c>
      <c r="D19089" s="5" t="s">
        <v>457</v>
      </c>
      <c r="E19089" s="5">
        <v>3</v>
      </c>
      <c r="F19089" s="5">
        <v>7.36689990234375</v>
      </c>
      <c r="G19089" s="5">
        <v>2.3559999999999999</v>
      </c>
    </row>
    <row r="19090" spans="1:7" x14ac:dyDescent="0.55000000000000004">
      <c r="A19090" s="5" t="s">
        <v>9829</v>
      </c>
      <c r="B19090" s="5" t="s">
        <v>9830</v>
      </c>
      <c r="C19090" s="5" t="s">
        <v>316</v>
      </c>
      <c r="D19090" s="5" t="s">
        <v>457</v>
      </c>
      <c r="E19090" s="5">
        <v>4</v>
      </c>
      <c r="F19090" s="5">
        <v>94.408046874999997</v>
      </c>
      <c r="G19090" s="5">
        <v>23.507000000000001</v>
      </c>
    </row>
    <row r="19091" spans="1:7" x14ac:dyDescent="0.55000000000000004">
      <c r="A19091" s="5" t="s">
        <v>9831</v>
      </c>
      <c r="B19091" s="5" t="s">
        <v>9832</v>
      </c>
      <c r="C19091" s="5" t="s">
        <v>284</v>
      </c>
      <c r="D19091" s="5" t="s">
        <v>457</v>
      </c>
      <c r="E19091" s="5">
        <v>79</v>
      </c>
      <c r="F19091" s="5">
        <v>55.091300781249998</v>
      </c>
      <c r="G19091" s="5">
        <v>21.483000000000001</v>
      </c>
    </row>
    <row r="19092" spans="1:7" x14ac:dyDescent="0.55000000000000004">
      <c r="A19092" s="5" t="s">
        <v>9831</v>
      </c>
      <c r="B19092" s="5" t="s">
        <v>9832</v>
      </c>
      <c r="C19092" s="5" t="s">
        <v>307</v>
      </c>
      <c r="D19092" s="5" t="s">
        <v>457</v>
      </c>
      <c r="E19092" s="5">
        <v>1</v>
      </c>
      <c r="F19092" s="5">
        <v>1.3260200195312499</v>
      </c>
      <c r="G19092" s="5">
        <v>0.32300000000000001</v>
      </c>
    </row>
    <row r="19093" spans="1:7" x14ac:dyDescent="0.55000000000000004">
      <c r="A19093" s="5" t="s">
        <v>9833</v>
      </c>
      <c r="B19093" s="5" t="s">
        <v>9834</v>
      </c>
      <c r="C19093" s="5" t="s">
        <v>284</v>
      </c>
      <c r="D19093" s="5" t="s">
        <v>457</v>
      </c>
      <c r="E19093" s="5">
        <v>1295</v>
      </c>
      <c r="F19093" s="5">
        <v>447.94808740234402</v>
      </c>
      <c r="G19093" s="5">
        <v>109.684</v>
      </c>
    </row>
    <row r="19094" spans="1:7" x14ac:dyDescent="0.55000000000000004">
      <c r="A19094" s="5" t="s">
        <v>9833</v>
      </c>
      <c r="B19094" s="5" t="s">
        <v>9834</v>
      </c>
      <c r="C19094" s="5" t="s">
        <v>317</v>
      </c>
      <c r="D19094" s="5" t="s">
        <v>457</v>
      </c>
      <c r="E19094" s="5">
        <v>144</v>
      </c>
      <c r="F19094" s="5">
        <v>7.3298500976562497</v>
      </c>
      <c r="G19094" s="5">
        <v>2.347</v>
      </c>
    </row>
    <row r="19095" spans="1:7" x14ac:dyDescent="0.55000000000000004">
      <c r="A19095" s="5" t="s">
        <v>9833</v>
      </c>
      <c r="B19095" s="5" t="s">
        <v>9834</v>
      </c>
      <c r="C19095" s="5" t="s">
        <v>434</v>
      </c>
      <c r="D19095" s="5" t="s">
        <v>457</v>
      </c>
      <c r="E19095" s="5">
        <v>1</v>
      </c>
      <c r="F19095" s="5">
        <v>1.4972099609375</v>
      </c>
      <c r="G19095" s="5">
        <v>0.36499999999999999</v>
      </c>
    </row>
    <row r="19096" spans="1:7" x14ac:dyDescent="0.55000000000000004">
      <c r="A19096" s="5" t="s">
        <v>9835</v>
      </c>
      <c r="B19096" s="5" t="s">
        <v>9836</v>
      </c>
      <c r="C19096" s="5" t="s">
        <v>284</v>
      </c>
      <c r="D19096" s="5" t="s">
        <v>457</v>
      </c>
      <c r="E19096" s="5">
        <v>10811</v>
      </c>
      <c r="F19096" s="5">
        <v>200.32336920166</v>
      </c>
      <c r="G19096" s="5">
        <v>51.652999999999999</v>
      </c>
    </row>
    <row r="19097" spans="1:7" x14ac:dyDescent="0.55000000000000004">
      <c r="A19097" s="5" t="s">
        <v>9835</v>
      </c>
      <c r="B19097" s="5" t="s">
        <v>9836</v>
      </c>
      <c r="C19097" s="5" t="s">
        <v>310</v>
      </c>
      <c r="D19097" s="5" t="s">
        <v>457</v>
      </c>
      <c r="E19097" s="5">
        <v>2</v>
      </c>
      <c r="F19097" s="5">
        <v>220.84524023437501</v>
      </c>
      <c r="G19097" s="5">
        <v>54.232999999999997</v>
      </c>
    </row>
    <row r="19098" spans="1:7" x14ac:dyDescent="0.55000000000000004">
      <c r="A19098" s="5" t="s">
        <v>9835</v>
      </c>
      <c r="B19098" s="5" t="s">
        <v>9836</v>
      </c>
      <c r="C19098" s="5" t="s">
        <v>317</v>
      </c>
      <c r="D19098" s="5" t="s">
        <v>457</v>
      </c>
      <c r="E19098" s="5">
        <v>10</v>
      </c>
      <c r="F19098" s="5">
        <v>5.2218398437499998</v>
      </c>
      <c r="G19098" s="5">
        <v>1.27</v>
      </c>
    </row>
    <row r="19099" spans="1:7" x14ac:dyDescent="0.55000000000000004">
      <c r="A19099" s="5" t="s">
        <v>9837</v>
      </c>
      <c r="B19099" s="5" t="s">
        <v>9838</v>
      </c>
      <c r="C19099" s="5" t="s">
        <v>284</v>
      </c>
      <c r="D19099" s="5" t="s">
        <v>457</v>
      </c>
      <c r="E19099" s="5">
        <v>329232.5</v>
      </c>
      <c r="F19099" s="5">
        <v>7417.1672587738003</v>
      </c>
      <c r="G19099" s="5">
        <v>2652.8270000000002</v>
      </c>
    </row>
    <row r="19100" spans="1:7" x14ac:dyDescent="0.55000000000000004">
      <c r="A19100" s="5" t="s">
        <v>9837</v>
      </c>
      <c r="B19100" s="5" t="s">
        <v>9838</v>
      </c>
      <c r="C19100" s="5" t="s">
        <v>302</v>
      </c>
      <c r="D19100" s="5" t="s">
        <v>457</v>
      </c>
      <c r="E19100" s="5">
        <v>5</v>
      </c>
      <c r="F19100" s="5">
        <v>2.0828798828125001</v>
      </c>
      <c r="G19100" s="5">
        <v>0.50700000000000001</v>
      </c>
    </row>
    <row r="19101" spans="1:7" x14ac:dyDescent="0.55000000000000004">
      <c r="A19101" s="5" t="s">
        <v>9837</v>
      </c>
      <c r="B19101" s="5" t="s">
        <v>9838</v>
      </c>
      <c r="C19101" s="5" t="s">
        <v>310</v>
      </c>
      <c r="D19101" s="5" t="s">
        <v>457</v>
      </c>
      <c r="E19101" s="5">
        <v>24014</v>
      </c>
      <c r="F19101" s="5">
        <v>1096.2089338378901</v>
      </c>
      <c r="G19101" s="5">
        <v>272.64699999999999</v>
      </c>
    </row>
    <row r="19102" spans="1:7" x14ac:dyDescent="0.55000000000000004">
      <c r="A19102" s="5" t="s">
        <v>9837</v>
      </c>
      <c r="B19102" s="5" t="s">
        <v>9838</v>
      </c>
      <c r="C19102" s="5" t="s">
        <v>311</v>
      </c>
      <c r="D19102" s="5" t="s">
        <v>457</v>
      </c>
      <c r="E19102" s="5">
        <v>4</v>
      </c>
      <c r="F19102" s="5">
        <v>0.14000000000000001</v>
      </c>
      <c r="G19102" s="5">
        <v>3.5000000000000003E-2</v>
      </c>
    </row>
    <row r="19103" spans="1:7" x14ac:dyDescent="0.55000000000000004">
      <c r="A19103" s="5" t="s">
        <v>9837</v>
      </c>
      <c r="B19103" s="5" t="s">
        <v>9838</v>
      </c>
      <c r="C19103" s="5" t="s">
        <v>317</v>
      </c>
      <c r="D19103" s="5" t="s">
        <v>457</v>
      </c>
      <c r="E19103" s="5">
        <v>28</v>
      </c>
      <c r="F19103" s="5">
        <v>188.738062988281</v>
      </c>
      <c r="G19103" s="5">
        <v>45.871000000000002</v>
      </c>
    </row>
    <row r="19104" spans="1:7" x14ac:dyDescent="0.55000000000000004">
      <c r="A19104" s="5" t="s">
        <v>9837</v>
      </c>
      <c r="B19104" s="5" t="s">
        <v>9838</v>
      </c>
      <c r="C19104" s="5" t="s">
        <v>412</v>
      </c>
      <c r="D19104" s="5" t="s">
        <v>457</v>
      </c>
      <c r="E19104" s="5">
        <v>50</v>
      </c>
      <c r="F19104" s="5">
        <v>11.4</v>
      </c>
      <c r="G19104" s="5">
        <v>2.7709999999999999</v>
      </c>
    </row>
    <row r="19105" spans="1:7" x14ac:dyDescent="0.55000000000000004">
      <c r="A19105" s="5" t="s">
        <v>9839</v>
      </c>
      <c r="B19105" s="5" t="s">
        <v>9840</v>
      </c>
      <c r="C19105" s="5" t="s">
        <v>284</v>
      </c>
      <c r="D19105" s="5" t="s">
        <v>457</v>
      </c>
      <c r="E19105" s="5">
        <v>25003.599998474099</v>
      </c>
      <c r="F19105" s="5">
        <v>8376.3051479492206</v>
      </c>
      <c r="G19105" s="5">
        <v>2155.23</v>
      </c>
    </row>
    <row r="19106" spans="1:7" x14ac:dyDescent="0.55000000000000004">
      <c r="A19106" s="5" t="s">
        <v>9839</v>
      </c>
      <c r="B19106" s="5" t="s">
        <v>9840</v>
      </c>
      <c r="C19106" s="5" t="s">
        <v>310</v>
      </c>
      <c r="D19106" s="5" t="s">
        <v>457</v>
      </c>
      <c r="E19106" s="5">
        <v>4</v>
      </c>
      <c r="F19106" s="5">
        <v>1.2960699462890599</v>
      </c>
      <c r="G19106" s="5">
        <v>0.316</v>
      </c>
    </row>
    <row r="19107" spans="1:7" x14ac:dyDescent="0.55000000000000004">
      <c r="A19107" s="5" t="s">
        <v>9839</v>
      </c>
      <c r="B19107" s="5" t="s">
        <v>9840</v>
      </c>
      <c r="C19107" s="5" t="s">
        <v>317</v>
      </c>
      <c r="D19107" s="5" t="s">
        <v>457</v>
      </c>
      <c r="E19107" s="5">
        <v>9000</v>
      </c>
      <c r="F19107" s="5">
        <v>1038.6303124999999</v>
      </c>
      <c r="G19107" s="5">
        <v>256.32900000000001</v>
      </c>
    </row>
    <row r="19108" spans="1:7" x14ac:dyDescent="0.55000000000000004">
      <c r="A19108" s="5" t="s">
        <v>9841</v>
      </c>
      <c r="B19108" s="5" t="s">
        <v>9842</v>
      </c>
      <c r="C19108" s="5" t="s">
        <v>284</v>
      </c>
      <c r="D19108" s="5" t="s">
        <v>457</v>
      </c>
      <c r="E19108" s="5">
        <v>276074</v>
      </c>
      <c r="F19108" s="5">
        <v>43276.041270080597</v>
      </c>
      <c r="G19108" s="5">
        <v>12291.475</v>
      </c>
    </row>
    <row r="19109" spans="1:7" x14ac:dyDescent="0.55000000000000004">
      <c r="A19109" s="5" t="s">
        <v>9841</v>
      </c>
      <c r="B19109" s="5" t="s">
        <v>9842</v>
      </c>
      <c r="C19109" s="5" t="s">
        <v>302</v>
      </c>
      <c r="D19109" s="5" t="s">
        <v>457</v>
      </c>
      <c r="E19109" s="5">
        <v>34</v>
      </c>
      <c r="F19109" s="5">
        <v>14.317</v>
      </c>
      <c r="G19109" s="5">
        <v>4.6100000000000003</v>
      </c>
    </row>
    <row r="19110" spans="1:7" x14ac:dyDescent="0.55000000000000004">
      <c r="A19110" s="5" t="s">
        <v>9841</v>
      </c>
      <c r="B19110" s="5" t="s">
        <v>9842</v>
      </c>
      <c r="C19110" s="5" t="s">
        <v>310</v>
      </c>
      <c r="D19110" s="5" t="s">
        <v>457</v>
      </c>
      <c r="E19110" s="5">
        <v>19993</v>
      </c>
      <c r="F19110" s="5">
        <v>4335.1393732299803</v>
      </c>
      <c r="G19110" s="5">
        <v>1205.518</v>
      </c>
    </row>
    <row r="19111" spans="1:7" x14ac:dyDescent="0.55000000000000004">
      <c r="A19111" s="5" t="s">
        <v>9841</v>
      </c>
      <c r="B19111" s="5" t="s">
        <v>9842</v>
      </c>
      <c r="C19111" s="5" t="s">
        <v>311</v>
      </c>
      <c r="D19111" s="5" t="s">
        <v>457</v>
      </c>
      <c r="E19111" s="5">
        <v>7200</v>
      </c>
      <c r="F19111" s="5">
        <v>291.39390624999999</v>
      </c>
      <c r="G19111" s="5">
        <v>70.81</v>
      </c>
    </row>
    <row r="19112" spans="1:7" x14ac:dyDescent="0.55000000000000004">
      <c r="A19112" s="5" t="s">
        <v>9841</v>
      </c>
      <c r="B19112" s="5" t="s">
        <v>9842</v>
      </c>
      <c r="C19112" s="5" t="s">
        <v>316</v>
      </c>
      <c r="D19112" s="5" t="s">
        <v>457</v>
      </c>
      <c r="E19112" s="5">
        <v>2</v>
      </c>
      <c r="F19112" s="5">
        <v>1.4890899658203101</v>
      </c>
      <c r="G19112" s="5">
        <v>0</v>
      </c>
    </row>
    <row r="19113" spans="1:7" x14ac:dyDescent="0.55000000000000004">
      <c r="A19113" s="5" t="s">
        <v>9841</v>
      </c>
      <c r="B19113" s="5" t="s">
        <v>9842</v>
      </c>
      <c r="C19113" s="5" t="s">
        <v>317</v>
      </c>
      <c r="D19113" s="5" t="s">
        <v>457</v>
      </c>
      <c r="E19113" s="5">
        <v>121235</v>
      </c>
      <c r="F19113" s="5">
        <v>14626.969609375001</v>
      </c>
      <c r="G19113" s="5">
        <v>3733.05</v>
      </c>
    </row>
    <row r="19114" spans="1:7" x14ac:dyDescent="0.55000000000000004">
      <c r="A19114" s="5" t="s">
        <v>9841</v>
      </c>
      <c r="B19114" s="5" t="s">
        <v>9842</v>
      </c>
      <c r="C19114" s="5" t="s">
        <v>410</v>
      </c>
      <c r="D19114" s="5" t="s">
        <v>457</v>
      </c>
      <c r="E19114" s="5">
        <v>779</v>
      </c>
      <c r="F19114" s="5">
        <v>1676.6075097656301</v>
      </c>
      <c r="G19114" s="5">
        <v>407.42</v>
      </c>
    </row>
    <row r="19115" spans="1:7" x14ac:dyDescent="0.55000000000000004">
      <c r="A19115" s="5" t="s">
        <v>9841</v>
      </c>
      <c r="B19115" s="5" t="s">
        <v>9842</v>
      </c>
      <c r="C19115" s="5" t="s">
        <v>412</v>
      </c>
      <c r="D19115" s="5" t="s">
        <v>457</v>
      </c>
      <c r="E19115" s="5">
        <v>600</v>
      </c>
      <c r="F19115" s="5">
        <v>96</v>
      </c>
      <c r="G19115" s="5">
        <v>23.893000000000001</v>
      </c>
    </row>
    <row r="19116" spans="1:7" x14ac:dyDescent="0.55000000000000004">
      <c r="A19116" s="5" t="s">
        <v>9841</v>
      </c>
      <c r="B19116" s="5" t="s">
        <v>9842</v>
      </c>
      <c r="C19116" s="5" t="s">
        <v>436</v>
      </c>
      <c r="D19116" s="5" t="s">
        <v>457</v>
      </c>
      <c r="E19116" s="5">
        <v>6</v>
      </c>
      <c r="F19116" s="5">
        <v>2.3312800292968801</v>
      </c>
      <c r="G19116" s="5">
        <v>0.56799999999999995</v>
      </c>
    </row>
    <row r="19117" spans="1:7" x14ac:dyDescent="0.55000000000000004">
      <c r="A19117" s="5" t="s">
        <v>9841</v>
      </c>
      <c r="B19117" s="5" t="s">
        <v>9842</v>
      </c>
      <c r="C19117" s="5" t="s">
        <v>448</v>
      </c>
      <c r="D19117" s="5" t="s">
        <v>457</v>
      </c>
      <c r="E19117" s="5">
        <v>600</v>
      </c>
      <c r="F19117" s="5">
        <v>974.19731249999995</v>
      </c>
      <c r="G19117" s="5">
        <v>237.29599999999999</v>
      </c>
    </row>
    <row r="19118" spans="1:7" x14ac:dyDescent="0.55000000000000004">
      <c r="A19118" s="5" t="s">
        <v>9843</v>
      </c>
      <c r="B19118" s="5" t="s">
        <v>9844</v>
      </c>
      <c r="C19118" s="5" t="s">
        <v>284</v>
      </c>
      <c r="D19118" s="5" t="s">
        <v>457</v>
      </c>
      <c r="E19118" s="5">
        <v>52760</v>
      </c>
      <c r="F19118" s="5">
        <v>1418.32015039062</v>
      </c>
      <c r="G19118" s="5">
        <v>458.03100000000001</v>
      </c>
    </row>
    <row r="19119" spans="1:7" x14ac:dyDescent="0.55000000000000004">
      <c r="A19119" s="5" t="s">
        <v>9843</v>
      </c>
      <c r="B19119" s="5" t="s">
        <v>9844</v>
      </c>
      <c r="C19119" s="5" t="s">
        <v>310</v>
      </c>
      <c r="D19119" s="5" t="s">
        <v>457</v>
      </c>
      <c r="E19119" s="5">
        <v>24840</v>
      </c>
      <c r="F19119" s="5">
        <v>466.99659765625</v>
      </c>
      <c r="G19119" s="5">
        <v>118.548</v>
      </c>
    </row>
    <row r="19120" spans="1:7" x14ac:dyDescent="0.55000000000000004">
      <c r="A19120" s="5" t="s">
        <v>9845</v>
      </c>
      <c r="B19120" s="5" t="s">
        <v>9846</v>
      </c>
      <c r="C19120" s="5" t="s">
        <v>284</v>
      </c>
      <c r="D19120" s="5" t="s">
        <v>457</v>
      </c>
      <c r="E19120" s="5">
        <v>426292</v>
      </c>
      <c r="F19120" s="5">
        <v>70599.614317678395</v>
      </c>
      <c r="G19120" s="5">
        <v>18292.257000000001</v>
      </c>
    </row>
    <row r="19121" spans="1:7" x14ac:dyDescent="0.55000000000000004">
      <c r="A19121" s="5" t="s">
        <v>9845</v>
      </c>
      <c r="B19121" s="5" t="s">
        <v>9846</v>
      </c>
      <c r="C19121" s="5" t="s">
        <v>307</v>
      </c>
      <c r="D19121" s="5" t="s">
        <v>457</v>
      </c>
      <c r="E19121" s="5">
        <v>1</v>
      </c>
      <c r="F19121" s="5">
        <v>5.7430000305175803E-2</v>
      </c>
      <c r="G19121" s="5">
        <v>1.4999999999999999E-2</v>
      </c>
    </row>
    <row r="19122" spans="1:7" x14ac:dyDescent="0.55000000000000004">
      <c r="A19122" s="5" t="s">
        <v>9845</v>
      </c>
      <c r="B19122" s="5" t="s">
        <v>9846</v>
      </c>
      <c r="C19122" s="5" t="s">
        <v>310</v>
      </c>
      <c r="D19122" s="5" t="s">
        <v>457</v>
      </c>
      <c r="E19122" s="5">
        <v>121075</v>
      </c>
      <c r="F19122" s="5">
        <v>33493.222417770397</v>
      </c>
      <c r="G19122" s="5">
        <v>8263.7620000000006</v>
      </c>
    </row>
    <row r="19123" spans="1:7" x14ac:dyDescent="0.55000000000000004">
      <c r="A19123" s="5" t="s">
        <v>9845</v>
      </c>
      <c r="B19123" s="5" t="s">
        <v>9846</v>
      </c>
      <c r="C19123" s="5" t="s">
        <v>311</v>
      </c>
      <c r="D19123" s="5" t="s">
        <v>457</v>
      </c>
      <c r="E19123" s="5">
        <v>200</v>
      </c>
      <c r="F19123" s="5">
        <v>791.11924999999997</v>
      </c>
      <c r="G19123" s="5">
        <v>192.24299999999999</v>
      </c>
    </row>
    <row r="19124" spans="1:7" x14ac:dyDescent="0.55000000000000004">
      <c r="A19124" s="5" t="s">
        <v>9845</v>
      </c>
      <c r="B19124" s="5" t="s">
        <v>9846</v>
      </c>
      <c r="C19124" s="5" t="s">
        <v>315</v>
      </c>
      <c r="D19124" s="5" t="s">
        <v>457</v>
      </c>
      <c r="E19124" s="5">
        <v>3</v>
      </c>
      <c r="F19124" s="5">
        <v>0.66155999755859396</v>
      </c>
      <c r="G19124" s="5">
        <v>0.16300000000000001</v>
      </c>
    </row>
    <row r="19125" spans="1:7" x14ac:dyDescent="0.55000000000000004">
      <c r="A19125" s="5" t="s">
        <v>9845</v>
      </c>
      <c r="B19125" s="5" t="s">
        <v>9846</v>
      </c>
      <c r="C19125" s="5" t="s">
        <v>351</v>
      </c>
      <c r="D19125" s="5" t="s">
        <v>457</v>
      </c>
      <c r="E19125" s="5">
        <v>60</v>
      </c>
      <c r="F19125" s="5">
        <v>132.55190820312501</v>
      </c>
      <c r="G19125" s="5">
        <v>32.216000000000001</v>
      </c>
    </row>
    <row r="19126" spans="1:7" x14ac:dyDescent="0.55000000000000004">
      <c r="A19126" s="5" t="s">
        <v>9845</v>
      </c>
      <c r="B19126" s="5" t="s">
        <v>9846</v>
      </c>
      <c r="C19126" s="5" t="s">
        <v>352</v>
      </c>
      <c r="D19126" s="5" t="s">
        <v>457</v>
      </c>
      <c r="E19126" s="5">
        <v>2</v>
      </c>
      <c r="F19126" s="5">
        <v>0.90440002441406298</v>
      </c>
      <c r="G19126" s="5">
        <v>0.221</v>
      </c>
    </row>
    <row r="19127" spans="1:7" x14ac:dyDescent="0.55000000000000004">
      <c r="A19127" s="5" t="s">
        <v>9845</v>
      </c>
      <c r="B19127" s="5" t="s">
        <v>9846</v>
      </c>
      <c r="C19127" s="5" t="s">
        <v>353</v>
      </c>
      <c r="D19127" s="5" t="s">
        <v>457</v>
      </c>
      <c r="E19127" s="5">
        <v>4342</v>
      </c>
      <c r="F19127" s="5">
        <v>2661.0480033874501</v>
      </c>
      <c r="G19127" s="5">
        <v>1050.1679999999999</v>
      </c>
    </row>
    <row r="19128" spans="1:7" x14ac:dyDescent="0.55000000000000004">
      <c r="A19128" s="5" t="s">
        <v>9845</v>
      </c>
      <c r="B19128" s="5" t="s">
        <v>9846</v>
      </c>
      <c r="C19128" s="5" t="s">
        <v>370</v>
      </c>
      <c r="D19128" s="5" t="s">
        <v>457</v>
      </c>
      <c r="E19128" s="5">
        <v>94</v>
      </c>
      <c r="F19128" s="5">
        <v>21.065269958496099</v>
      </c>
      <c r="G19128" s="5">
        <v>5.14</v>
      </c>
    </row>
    <row r="19129" spans="1:7" x14ac:dyDescent="0.55000000000000004">
      <c r="A19129" s="5" t="s">
        <v>9845</v>
      </c>
      <c r="B19129" s="5" t="s">
        <v>9846</v>
      </c>
      <c r="C19129" s="5" t="s">
        <v>412</v>
      </c>
      <c r="D19129" s="5" t="s">
        <v>457</v>
      </c>
      <c r="E19129" s="5">
        <v>1400</v>
      </c>
      <c r="F19129" s="5">
        <v>764.74774218749997</v>
      </c>
      <c r="G19129" s="5">
        <v>186.19399999999999</v>
      </c>
    </row>
    <row r="19130" spans="1:7" x14ac:dyDescent="0.55000000000000004">
      <c r="A19130" s="5" t="s">
        <v>9845</v>
      </c>
      <c r="B19130" s="5" t="s">
        <v>9846</v>
      </c>
      <c r="C19130" s="5" t="s">
        <v>434</v>
      </c>
      <c r="D19130" s="5" t="s">
        <v>457</v>
      </c>
      <c r="E19130" s="5">
        <v>5</v>
      </c>
      <c r="F19130" s="5">
        <v>0.62634001159667996</v>
      </c>
      <c r="G19130" s="5">
        <v>0.155</v>
      </c>
    </row>
    <row r="19131" spans="1:7" x14ac:dyDescent="0.55000000000000004">
      <c r="A19131" s="5" t="s">
        <v>9845</v>
      </c>
      <c r="B19131" s="5" t="s">
        <v>9846</v>
      </c>
      <c r="C19131" s="5" t="s">
        <v>436</v>
      </c>
      <c r="D19131" s="5" t="s">
        <v>457</v>
      </c>
      <c r="E19131" s="5">
        <v>24</v>
      </c>
      <c r="F19131" s="5">
        <v>5.1146399536132803</v>
      </c>
      <c r="G19131" s="5">
        <v>1.3939999999999999</v>
      </c>
    </row>
    <row r="19132" spans="1:7" x14ac:dyDescent="0.55000000000000004">
      <c r="A19132" s="5" t="s">
        <v>9845</v>
      </c>
      <c r="B19132" s="5" t="s">
        <v>9846</v>
      </c>
      <c r="C19132" s="5" t="s">
        <v>440</v>
      </c>
      <c r="D19132" s="5" t="s">
        <v>457</v>
      </c>
      <c r="E19132" s="5">
        <v>30</v>
      </c>
      <c r="F19132" s="5">
        <v>23.327500000000001</v>
      </c>
      <c r="G19132" s="5">
        <v>6.234</v>
      </c>
    </row>
    <row r="19133" spans="1:7" x14ac:dyDescent="0.55000000000000004">
      <c r="A19133" s="5" t="s">
        <v>9847</v>
      </c>
      <c r="B19133" s="5" t="s">
        <v>9848</v>
      </c>
      <c r="C19133" s="5" t="s">
        <v>267</v>
      </c>
      <c r="D19133" s="5" t="s">
        <v>457</v>
      </c>
      <c r="E19133" s="5">
        <v>50</v>
      </c>
      <c r="F19133" s="5">
        <v>80.004000000000005</v>
      </c>
      <c r="G19133" s="5">
        <v>20.007000000000001</v>
      </c>
    </row>
    <row r="19134" spans="1:7" x14ac:dyDescent="0.55000000000000004">
      <c r="A19134" s="5" t="s">
        <v>9847</v>
      </c>
      <c r="B19134" s="5" t="s">
        <v>9848</v>
      </c>
      <c r="C19134" s="5" t="s">
        <v>284</v>
      </c>
      <c r="D19134" s="5" t="s">
        <v>457</v>
      </c>
      <c r="E19134" s="5">
        <v>725518.75999450695</v>
      </c>
      <c r="F19134" s="5">
        <v>78007.431667556797</v>
      </c>
      <c r="G19134" s="5">
        <v>22077.298999999999</v>
      </c>
    </row>
    <row r="19135" spans="1:7" x14ac:dyDescent="0.55000000000000004">
      <c r="A19135" s="5" t="s">
        <v>9847</v>
      </c>
      <c r="B19135" s="5" t="s">
        <v>9848</v>
      </c>
      <c r="C19135" s="5" t="s">
        <v>310</v>
      </c>
      <c r="D19135" s="5" t="s">
        <v>457</v>
      </c>
      <c r="E19135" s="5">
        <v>63374</v>
      </c>
      <c r="F19135" s="5">
        <v>3183.2106903076201</v>
      </c>
      <c r="G19135" s="5">
        <v>824.91200000000003</v>
      </c>
    </row>
    <row r="19136" spans="1:7" x14ac:dyDescent="0.55000000000000004">
      <c r="A19136" s="5" t="s">
        <v>9847</v>
      </c>
      <c r="B19136" s="5" t="s">
        <v>9848</v>
      </c>
      <c r="C19136" s="5" t="s">
        <v>317</v>
      </c>
      <c r="D19136" s="5" t="s">
        <v>457</v>
      </c>
      <c r="E19136" s="5">
        <v>90050</v>
      </c>
      <c r="F19136" s="5">
        <v>10189.354191406201</v>
      </c>
      <c r="G19136" s="5">
        <v>2476.5839999999998</v>
      </c>
    </row>
    <row r="19137" spans="1:7" x14ac:dyDescent="0.55000000000000004">
      <c r="A19137" s="5" t="s">
        <v>9847</v>
      </c>
      <c r="B19137" s="5" t="s">
        <v>9848</v>
      </c>
      <c r="C19137" s="5" t="s">
        <v>332</v>
      </c>
      <c r="D19137" s="5" t="s">
        <v>457</v>
      </c>
      <c r="E19137" s="5">
        <v>1</v>
      </c>
      <c r="F19137" s="5">
        <v>0.13260000610351599</v>
      </c>
      <c r="G19137" s="5">
        <v>3.4000000000000002E-2</v>
      </c>
    </row>
    <row r="19138" spans="1:7" x14ac:dyDescent="0.55000000000000004">
      <c r="A19138" s="5" t="s">
        <v>9847</v>
      </c>
      <c r="B19138" s="5" t="s">
        <v>9848</v>
      </c>
      <c r="C19138" s="5" t="s">
        <v>353</v>
      </c>
      <c r="D19138" s="5" t="s">
        <v>457</v>
      </c>
      <c r="E19138" s="5">
        <v>30</v>
      </c>
      <c r="F19138" s="5">
        <v>23.500060546875002</v>
      </c>
      <c r="G19138" s="5">
        <v>5.7119999999999997</v>
      </c>
    </row>
    <row r="19139" spans="1:7" x14ac:dyDescent="0.55000000000000004">
      <c r="A19139" s="5" t="s">
        <v>9847</v>
      </c>
      <c r="B19139" s="5" t="s">
        <v>9848</v>
      </c>
      <c r="C19139" s="5" t="s">
        <v>410</v>
      </c>
      <c r="D19139" s="5" t="s">
        <v>457</v>
      </c>
      <c r="E19139" s="5">
        <v>600</v>
      </c>
      <c r="F19139" s="5">
        <v>40.59155078125</v>
      </c>
      <c r="G19139" s="5">
        <v>9.8650000000000002</v>
      </c>
    </row>
    <row r="19140" spans="1:7" x14ac:dyDescent="0.55000000000000004">
      <c r="A19140" s="5" t="s">
        <v>9847</v>
      </c>
      <c r="B19140" s="5" t="s">
        <v>9848</v>
      </c>
      <c r="C19140" s="5" t="s">
        <v>412</v>
      </c>
      <c r="D19140" s="5" t="s">
        <v>457</v>
      </c>
      <c r="E19140" s="5">
        <v>5384</v>
      </c>
      <c r="F19140" s="5">
        <v>6663.8293750000003</v>
      </c>
      <c r="G19140" s="5">
        <v>1621.17</v>
      </c>
    </row>
    <row r="19141" spans="1:7" x14ac:dyDescent="0.55000000000000004">
      <c r="A19141" s="5" t="s">
        <v>9847</v>
      </c>
      <c r="B19141" s="5" t="s">
        <v>9848</v>
      </c>
      <c r="C19141" s="5" t="s">
        <v>434</v>
      </c>
      <c r="D19141" s="5" t="s">
        <v>457</v>
      </c>
      <c r="E19141" s="5">
        <v>1</v>
      </c>
      <c r="F19141" s="5">
        <v>0.60673999023437497</v>
      </c>
      <c r="G19141" s="5">
        <v>0.14799999999999999</v>
      </c>
    </row>
    <row r="19142" spans="1:7" x14ac:dyDescent="0.55000000000000004">
      <c r="A19142" s="5" t="s">
        <v>9847</v>
      </c>
      <c r="B19142" s="5" t="s">
        <v>9848</v>
      </c>
      <c r="C19142" s="5" t="s">
        <v>440</v>
      </c>
      <c r="D19142" s="5" t="s">
        <v>457</v>
      </c>
      <c r="E19142" s="5">
        <v>47</v>
      </c>
      <c r="F19142" s="5">
        <v>51.159380012512202</v>
      </c>
      <c r="G19142" s="5">
        <v>12.999000000000001</v>
      </c>
    </row>
    <row r="19143" spans="1:7" x14ac:dyDescent="0.55000000000000004">
      <c r="A19143" s="5" t="s">
        <v>9847</v>
      </c>
      <c r="B19143" s="5" t="s">
        <v>9848</v>
      </c>
      <c r="C19143" s="5" t="s">
        <v>448</v>
      </c>
      <c r="D19143" s="5" t="s">
        <v>457</v>
      </c>
      <c r="E19143" s="5">
        <v>8</v>
      </c>
      <c r="F19143" s="5">
        <v>39.403171874999998</v>
      </c>
      <c r="G19143" s="5">
        <v>9.5760000000000005</v>
      </c>
    </row>
    <row r="19144" spans="1:7" x14ac:dyDescent="0.55000000000000004">
      <c r="A19144" s="5" t="s">
        <v>9849</v>
      </c>
      <c r="B19144" s="5" t="s">
        <v>9850</v>
      </c>
      <c r="C19144" s="5" t="s">
        <v>284</v>
      </c>
      <c r="D19144" s="5" t="s">
        <v>2170</v>
      </c>
      <c r="E19144" s="5">
        <v>16970.5</v>
      </c>
      <c r="F19144" s="5">
        <v>9505.6302885131809</v>
      </c>
      <c r="G19144" s="5">
        <v>2549.5349999999999</v>
      </c>
    </row>
    <row r="19145" spans="1:7" x14ac:dyDescent="0.55000000000000004">
      <c r="A19145" s="5" t="s">
        <v>9849</v>
      </c>
      <c r="B19145" s="5" t="s">
        <v>9850</v>
      </c>
      <c r="C19145" s="5" t="s">
        <v>310</v>
      </c>
      <c r="D19145" s="5" t="s">
        <v>2170</v>
      </c>
      <c r="E19145" s="5">
        <v>33</v>
      </c>
      <c r="F19145" s="5">
        <v>119.909480712891</v>
      </c>
      <c r="G19145" s="5">
        <v>29.707999999999998</v>
      </c>
    </row>
    <row r="19146" spans="1:7" x14ac:dyDescent="0.55000000000000004">
      <c r="A19146" s="5" t="s">
        <v>9849</v>
      </c>
      <c r="B19146" s="5" t="s">
        <v>9850</v>
      </c>
      <c r="C19146" s="5" t="s">
        <v>370</v>
      </c>
      <c r="D19146" s="5" t="s">
        <v>2170</v>
      </c>
      <c r="E19146" s="5">
        <v>3</v>
      </c>
      <c r="F19146" s="5">
        <v>8.55457995605469</v>
      </c>
      <c r="G19146" s="5">
        <v>2.0819999999999999</v>
      </c>
    </row>
    <row r="19147" spans="1:7" x14ac:dyDescent="0.55000000000000004">
      <c r="A19147" s="5" t="s">
        <v>9849</v>
      </c>
      <c r="B19147" s="5" t="s">
        <v>9850</v>
      </c>
      <c r="C19147" s="5" t="s">
        <v>436</v>
      </c>
      <c r="D19147" s="5" t="s">
        <v>2170</v>
      </c>
      <c r="E19147" s="5">
        <v>3</v>
      </c>
      <c r="F19147" s="5">
        <v>1.11472998046875</v>
      </c>
      <c r="G19147" s="5">
        <v>0.27200000000000002</v>
      </c>
    </row>
    <row r="19148" spans="1:7" x14ac:dyDescent="0.55000000000000004">
      <c r="A19148" s="5" t="s">
        <v>9849</v>
      </c>
      <c r="B19148" s="5" t="s">
        <v>9850</v>
      </c>
      <c r="C19148" s="5" t="s">
        <v>440</v>
      </c>
      <c r="D19148" s="5" t="s">
        <v>2170</v>
      </c>
      <c r="E19148" s="5">
        <v>1</v>
      </c>
      <c r="F19148" s="5">
        <v>20.685359375000001</v>
      </c>
      <c r="G19148" s="5">
        <v>5.0279999999999996</v>
      </c>
    </row>
    <row r="19149" spans="1:7" x14ac:dyDescent="0.55000000000000004">
      <c r="A19149" s="5" t="s">
        <v>9851</v>
      </c>
      <c r="B19149" s="5" t="s">
        <v>9852</v>
      </c>
      <c r="C19149" s="5" t="s">
        <v>284</v>
      </c>
      <c r="D19149" s="5" t="s">
        <v>457</v>
      </c>
      <c r="E19149" s="5">
        <v>158734.900024414</v>
      </c>
      <c r="F19149" s="5">
        <v>119898.79302602301</v>
      </c>
      <c r="G19149" s="5">
        <v>30942.427999999902</v>
      </c>
    </row>
    <row r="19150" spans="1:7" x14ac:dyDescent="0.55000000000000004">
      <c r="A19150" s="5" t="s">
        <v>9851</v>
      </c>
      <c r="B19150" s="5" t="s">
        <v>9852</v>
      </c>
      <c r="C19150" s="5" t="s">
        <v>299</v>
      </c>
      <c r="D19150" s="5" t="s">
        <v>457</v>
      </c>
      <c r="E19150" s="5">
        <v>1</v>
      </c>
      <c r="F19150" s="5">
        <v>6.8215600585937501</v>
      </c>
      <c r="G19150" s="5">
        <v>1.659</v>
      </c>
    </row>
    <row r="19151" spans="1:7" x14ac:dyDescent="0.55000000000000004">
      <c r="A19151" s="5" t="s">
        <v>9851</v>
      </c>
      <c r="B19151" s="5" t="s">
        <v>9852</v>
      </c>
      <c r="C19151" s="5" t="s">
        <v>310</v>
      </c>
      <c r="D19151" s="5" t="s">
        <v>457</v>
      </c>
      <c r="E19151" s="5">
        <v>53492</v>
      </c>
      <c r="F19151" s="5">
        <v>24251.223828968101</v>
      </c>
      <c r="G19151" s="5">
        <v>5835.7560000000103</v>
      </c>
    </row>
    <row r="19152" spans="1:7" x14ac:dyDescent="0.55000000000000004">
      <c r="A19152" s="5" t="s">
        <v>9851</v>
      </c>
      <c r="B19152" s="5" t="s">
        <v>9852</v>
      </c>
      <c r="C19152" s="5" t="s">
        <v>316</v>
      </c>
      <c r="D19152" s="5" t="s">
        <v>457</v>
      </c>
      <c r="E19152" s="5">
        <v>14</v>
      </c>
      <c r="F19152" s="5">
        <v>8900.2396568603508</v>
      </c>
      <c r="G19152" s="5">
        <v>2163.3339999999998</v>
      </c>
    </row>
    <row r="19153" spans="1:7" x14ac:dyDescent="0.55000000000000004">
      <c r="A19153" s="5" t="s">
        <v>9851</v>
      </c>
      <c r="B19153" s="5" t="s">
        <v>9852</v>
      </c>
      <c r="C19153" s="5" t="s">
        <v>317</v>
      </c>
      <c r="D19153" s="5" t="s">
        <v>457</v>
      </c>
      <c r="E19153" s="5">
        <v>15000</v>
      </c>
      <c r="F19153" s="5">
        <v>1911.336</v>
      </c>
      <c r="G19153" s="5">
        <v>464.45600000000002</v>
      </c>
    </row>
    <row r="19154" spans="1:7" x14ac:dyDescent="0.55000000000000004">
      <c r="A19154" s="5" t="s">
        <v>9851</v>
      </c>
      <c r="B19154" s="5" t="s">
        <v>9852</v>
      </c>
      <c r="C19154" s="5" t="s">
        <v>345</v>
      </c>
      <c r="D19154" s="5" t="s">
        <v>457</v>
      </c>
      <c r="E19154" s="5">
        <v>1</v>
      </c>
      <c r="F19154" s="5">
        <v>1.2516400146484401</v>
      </c>
      <c r="G19154" s="5">
        <v>0.30599999999999999</v>
      </c>
    </row>
    <row r="19155" spans="1:7" x14ac:dyDescent="0.55000000000000004">
      <c r="A19155" s="5" t="s">
        <v>9851</v>
      </c>
      <c r="B19155" s="5" t="s">
        <v>9852</v>
      </c>
      <c r="C19155" s="5" t="s">
        <v>353</v>
      </c>
      <c r="D19155" s="5" t="s">
        <v>457</v>
      </c>
      <c r="E19155" s="5">
        <v>16</v>
      </c>
      <c r="F19155" s="5">
        <v>3.6242098999023402</v>
      </c>
      <c r="G19155" s="5">
        <v>1.2809999999999999</v>
      </c>
    </row>
    <row r="19156" spans="1:7" x14ac:dyDescent="0.55000000000000004">
      <c r="A19156" s="5" t="s">
        <v>9851</v>
      </c>
      <c r="B19156" s="5" t="s">
        <v>9852</v>
      </c>
      <c r="C19156" s="5" t="s">
        <v>370</v>
      </c>
      <c r="D19156" s="5" t="s">
        <v>457</v>
      </c>
      <c r="E19156" s="5">
        <v>13</v>
      </c>
      <c r="F19156" s="5">
        <v>8.9698901367187496</v>
      </c>
      <c r="G19156" s="5">
        <v>2.1819999999999999</v>
      </c>
    </row>
    <row r="19157" spans="1:7" x14ac:dyDescent="0.55000000000000004">
      <c r="A19157" s="5" t="s">
        <v>9851</v>
      </c>
      <c r="B19157" s="5" t="s">
        <v>9852</v>
      </c>
      <c r="C19157" s="5" t="s">
        <v>392</v>
      </c>
      <c r="D19157" s="5" t="s">
        <v>457</v>
      </c>
      <c r="E19157" s="5">
        <v>2</v>
      </c>
      <c r="F19157" s="5">
        <v>486.73409375</v>
      </c>
      <c r="G19157" s="5">
        <v>118.27800000000001</v>
      </c>
    </row>
    <row r="19158" spans="1:7" x14ac:dyDescent="0.55000000000000004">
      <c r="A19158" s="5" t="s">
        <v>9851</v>
      </c>
      <c r="B19158" s="5" t="s">
        <v>9852</v>
      </c>
      <c r="C19158" s="5" t="s">
        <v>412</v>
      </c>
      <c r="D19158" s="5" t="s">
        <v>457</v>
      </c>
      <c r="E19158" s="5">
        <v>5</v>
      </c>
      <c r="F19158" s="5">
        <v>12.5661103515625</v>
      </c>
      <c r="G19158" s="5">
        <v>3.62</v>
      </c>
    </row>
    <row r="19159" spans="1:7" x14ac:dyDescent="0.55000000000000004">
      <c r="A19159" s="5" t="s">
        <v>9851</v>
      </c>
      <c r="B19159" s="5" t="s">
        <v>9852</v>
      </c>
      <c r="C19159" s="5" t="s">
        <v>434</v>
      </c>
      <c r="D19159" s="5" t="s">
        <v>457</v>
      </c>
      <c r="E19159" s="5">
        <v>14</v>
      </c>
      <c r="F19159" s="5">
        <v>31.252719268798799</v>
      </c>
      <c r="G19159" s="5">
        <v>7.601</v>
      </c>
    </row>
    <row r="19160" spans="1:7" x14ac:dyDescent="0.55000000000000004">
      <c r="A19160" s="5" t="s">
        <v>9851</v>
      </c>
      <c r="B19160" s="5" t="s">
        <v>9852</v>
      </c>
      <c r="C19160" s="5" t="s">
        <v>440</v>
      </c>
      <c r="D19160" s="5" t="s">
        <v>457</v>
      </c>
      <c r="E19160" s="5">
        <v>1</v>
      </c>
      <c r="F19160" s="5">
        <v>15.262299804687499</v>
      </c>
      <c r="G19160" s="5">
        <v>3.71</v>
      </c>
    </row>
    <row r="19161" spans="1:7" x14ac:dyDescent="0.55000000000000004">
      <c r="A19161" s="5" t="s">
        <v>9851</v>
      </c>
      <c r="B19161" s="5" t="s">
        <v>9852</v>
      </c>
      <c r="C19161" s="5" t="s">
        <v>444</v>
      </c>
      <c r="D19161" s="5" t="s">
        <v>457</v>
      </c>
      <c r="E19161" s="5">
        <v>0.30000001192092901</v>
      </c>
      <c r="F19161" s="5">
        <v>1.3344000244140599</v>
      </c>
      <c r="G19161" s="5">
        <v>0.32500000000000001</v>
      </c>
    </row>
    <row r="19162" spans="1:7" x14ac:dyDescent="0.55000000000000004">
      <c r="A19162" s="5" t="s">
        <v>9851</v>
      </c>
      <c r="B19162" s="5" t="s">
        <v>9852</v>
      </c>
      <c r="C19162" s="5" t="s">
        <v>448</v>
      </c>
      <c r="D19162" s="5" t="s">
        <v>457</v>
      </c>
      <c r="E19162" s="5">
        <v>10</v>
      </c>
      <c r="F19162" s="5">
        <v>22.759939453125</v>
      </c>
      <c r="G19162" s="5">
        <v>5.5309999999999997</v>
      </c>
    </row>
    <row r="19163" spans="1:7" x14ac:dyDescent="0.55000000000000004">
      <c r="A19163" s="5" t="s">
        <v>9853</v>
      </c>
      <c r="B19163" s="5" t="s">
        <v>9854</v>
      </c>
      <c r="C19163" s="5" t="s">
        <v>261</v>
      </c>
      <c r="D19163" s="5" t="s">
        <v>457</v>
      </c>
      <c r="E19163" s="5">
        <v>1</v>
      </c>
      <c r="F19163" s="5">
        <v>22.105</v>
      </c>
      <c r="G19163" s="5">
        <v>5.9379999999999997</v>
      </c>
    </row>
    <row r="19164" spans="1:7" x14ac:dyDescent="0.55000000000000004">
      <c r="A19164" s="5" t="s">
        <v>9853</v>
      </c>
      <c r="B19164" s="5" t="s">
        <v>9854</v>
      </c>
      <c r="C19164" s="5" t="s">
        <v>284</v>
      </c>
      <c r="D19164" s="5" t="s">
        <v>457</v>
      </c>
      <c r="E19164" s="5">
        <v>547847.5</v>
      </c>
      <c r="F19164" s="5">
        <v>55963.168828143098</v>
      </c>
      <c r="G19164" s="5">
        <v>16155.287</v>
      </c>
    </row>
    <row r="19165" spans="1:7" x14ac:dyDescent="0.55000000000000004">
      <c r="A19165" s="5" t="s">
        <v>9853</v>
      </c>
      <c r="B19165" s="5" t="s">
        <v>9854</v>
      </c>
      <c r="C19165" s="5" t="s">
        <v>299</v>
      </c>
      <c r="D19165" s="5" t="s">
        <v>457</v>
      </c>
      <c r="E19165" s="5">
        <v>59</v>
      </c>
      <c r="F19165" s="5">
        <v>861.16037500000004</v>
      </c>
      <c r="G19165" s="5">
        <v>209.267</v>
      </c>
    </row>
    <row r="19166" spans="1:7" x14ac:dyDescent="0.55000000000000004">
      <c r="A19166" s="5" t="s">
        <v>9853</v>
      </c>
      <c r="B19166" s="5" t="s">
        <v>9854</v>
      </c>
      <c r="C19166" s="5" t="s">
        <v>307</v>
      </c>
      <c r="D19166" s="5" t="s">
        <v>457</v>
      </c>
      <c r="E19166" s="5">
        <v>6</v>
      </c>
      <c r="F19166" s="5">
        <v>7.1630999145507799</v>
      </c>
      <c r="G19166" s="5">
        <v>1.742</v>
      </c>
    </row>
    <row r="19167" spans="1:7" x14ac:dyDescent="0.55000000000000004">
      <c r="A19167" s="5" t="s">
        <v>9853</v>
      </c>
      <c r="B19167" s="5" t="s">
        <v>9854</v>
      </c>
      <c r="C19167" s="5" t="s">
        <v>310</v>
      </c>
      <c r="D19167" s="5" t="s">
        <v>457</v>
      </c>
      <c r="E19167" s="5">
        <v>234576.01999664301</v>
      </c>
      <c r="F19167" s="5">
        <v>35097.508068895302</v>
      </c>
      <c r="G19167" s="5">
        <v>8658.6730000000098</v>
      </c>
    </row>
    <row r="19168" spans="1:7" x14ac:dyDescent="0.55000000000000004">
      <c r="A19168" s="5" t="s">
        <v>9853</v>
      </c>
      <c r="B19168" s="5" t="s">
        <v>9854</v>
      </c>
      <c r="C19168" s="5" t="s">
        <v>311</v>
      </c>
      <c r="D19168" s="5" t="s">
        <v>457</v>
      </c>
      <c r="E19168" s="5">
        <v>125</v>
      </c>
      <c r="F19168" s="5">
        <v>44.001650390625002</v>
      </c>
      <c r="G19168" s="5">
        <v>10.695</v>
      </c>
    </row>
    <row r="19169" spans="1:7" x14ac:dyDescent="0.55000000000000004">
      <c r="A19169" s="5" t="s">
        <v>9853</v>
      </c>
      <c r="B19169" s="5" t="s">
        <v>9854</v>
      </c>
      <c r="C19169" s="5" t="s">
        <v>316</v>
      </c>
      <c r="D19169" s="5" t="s">
        <v>457</v>
      </c>
      <c r="E19169" s="5">
        <v>1157</v>
      </c>
      <c r="F19169" s="5">
        <v>516.73940328979495</v>
      </c>
      <c r="G19169" s="5">
        <v>125.574</v>
      </c>
    </row>
    <row r="19170" spans="1:7" x14ac:dyDescent="0.55000000000000004">
      <c r="A19170" s="5" t="s">
        <v>9853</v>
      </c>
      <c r="B19170" s="5" t="s">
        <v>9854</v>
      </c>
      <c r="C19170" s="5" t="s">
        <v>317</v>
      </c>
      <c r="D19170" s="5" t="s">
        <v>457</v>
      </c>
      <c r="E19170" s="5">
        <v>7979.6079999711401</v>
      </c>
      <c r="F19170" s="5">
        <v>1282.6106572112999</v>
      </c>
      <c r="G19170" s="5">
        <v>280.06099999999998</v>
      </c>
    </row>
    <row r="19171" spans="1:7" x14ac:dyDescent="0.55000000000000004">
      <c r="A19171" s="5" t="s">
        <v>9853</v>
      </c>
      <c r="B19171" s="5" t="s">
        <v>9854</v>
      </c>
      <c r="C19171" s="5" t="s">
        <v>321</v>
      </c>
      <c r="D19171" s="5" t="s">
        <v>457</v>
      </c>
      <c r="E19171" s="5">
        <v>7</v>
      </c>
      <c r="F19171" s="5">
        <v>1.7527899780273399</v>
      </c>
      <c r="G19171" s="5">
        <v>0.42799999999999999</v>
      </c>
    </row>
    <row r="19172" spans="1:7" x14ac:dyDescent="0.55000000000000004">
      <c r="A19172" s="5" t="s">
        <v>9853</v>
      </c>
      <c r="B19172" s="5" t="s">
        <v>9854</v>
      </c>
      <c r="C19172" s="5" t="s">
        <v>332</v>
      </c>
      <c r="D19172" s="5" t="s">
        <v>457</v>
      </c>
      <c r="E19172" s="5">
        <v>10</v>
      </c>
      <c r="F19172" s="5">
        <v>1.06101001358032</v>
      </c>
      <c r="G19172" s="5">
        <v>0.26</v>
      </c>
    </row>
    <row r="19173" spans="1:7" x14ac:dyDescent="0.55000000000000004">
      <c r="A19173" s="5" t="s">
        <v>9853</v>
      </c>
      <c r="B19173" s="5" t="s">
        <v>9854</v>
      </c>
      <c r="C19173" s="5" t="s">
        <v>351</v>
      </c>
      <c r="D19173" s="5" t="s">
        <v>457</v>
      </c>
      <c r="E19173" s="5">
        <v>30</v>
      </c>
      <c r="F19173" s="5">
        <v>65.005781249999998</v>
      </c>
      <c r="G19173" s="5">
        <v>15.798999999999999</v>
      </c>
    </row>
    <row r="19174" spans="1:7" x14ac:dyDescent="0.55000000000000004">
      <c r="A19174" s="5" t="s">
        <v>9853</v>
      </c>
      <c r="B19174" s="5" t="s">
        <v>9854</v>
      </c>
      <c r="C19174" s="5" t="s">
        <v>353</v>
      </c>
      <c r="D19174" s="5" t="s">
        <v>457</v>
      </c>
      <c r="E19174" s="5">
        <v>252</v>
      </c>
      <c r="F19174" s="5">
        <v>97.729833618163994</v>
      </c>
      <c r="G19174" s="5">
        <v>24.323</v>
      </c>
    </row>
    <row r="19175" spans="1:7" x14ac:dyDescent="0.55000000000000004">
      <c r="A19175" s="5" t="s">
        <v>9853</v>
      </c>
      <c r="B19175" s="5" t="s">
        <v>9854</v>
      </c>
      <c r="C19175" s="5" t="s">
        <v>370</v>
      </c>
      <c r="D19175" s="5" t="s">
        <v>457</v>
      </c>
      <c r="E19175" s="5">
        <v>5</v>
      </c>
      <c r="F19175" s="5">
        <v>1.06668005371094</v>
      </c>
      <c r="G19175" s="5">
        <v>0.26</v>
      </c>
    </row>
    <row r="19176" spans="1:7" x14ac:dyDescent="0.55000000000000004">
      <c r="A19176" s="5" t="s">
        <v>9853</v>
      </c>
      <c r="B19176" s="5" t="s">
        <v>9854</v>
      </c>
      <c r="C19176" s="5" t="s">
        <v>392</v>
      </c>
      <c r="D19176" s="5" t="s">
        <v>457</v>
      </c>
      <c r="E19176" s="5">
        <v>5</v>
      </c>
      <c r="F19176" s="5">
        <v>452.32170568847698</v>
      </c>
      <c r="G19176" s="5">
        <v>109.92100000000001</v>
      </c>
    </row>
    <row r="19177" spans="1:7" x14ac:dyDescent="0.55000000000000004">
      <c r="A19177" s="5" t="s">
        <v>9853</v>
      </c>
      <c r="B19177" s="5" t="s">
        <v>9854</v>
      </c>
      <c r="C19177" s="5" t="s">
        <v>398</v>
      </c>
      <c r="D19177" s="5" t="s">
        <v>457</v>
      </c>
      <c r="E19177" s="5">
        <v>47</v>
      </c>
      <c r="F19177" s="5">
        <v>59.8221694335937</v>
      </c>
      <c r="G19177" s="5">
        <v>15.108000000000001</v>
      </c>
    </row>
    <row r="19178" spans="1:7" x14ac:dyDescent="0.55000000000000004">
      <c r="A19178" s="5" t="s">
        <v>9853</v>
      </c>
      <c r="B19178" s="5" t="s">
        <v>9854</v>
      </c>
      <c r="C19178" s="5" t="s">
        <v>410</v>
      </c>
      <c r="D19178" s="5" t="s">
        <v>457</v>
      </c>
      <c r="E19178" s="5">
        <v>4464</v>
      </c>
      <c r="F19178" s="5">
        <v>1858.7607587432899</v>
      </c>
      <c r="G19178" s="5">
        <v>451.69400000000002</v>
      </c>
    </row>
    <row r="19179" spans="1:7" x14ac:dyDescent="0.55000000000000004">
      <c r="A19179" s="5" t="s">
        <v>9853</v>
      </c>
      <c r="B19179" s="5" t="s">
        <v>9854</v>
      </c>
      <c r="C19179" s="5" t="s">
        <v>434</v>
      </c>
      <c r="D19179" s="5" t="s">
        <v>457</v>
      </c>
      <c r="E19179" s="5">
        <v>5</v>
      </c>
      <c r="F19179" s="5">
        <v>4.9284598999023403</v>
      </c>
      <c r="G19179" s="5">
        <v>1.2030000000000001</v>
      </c>
    </row>
    <row r="19180" spans="1:7" x14ac:dyDescent="0.55000000000000004">
      <c r="A19180" s="5" t="s">
        <v>9853</v>
      </c>
      <c r="B19180" s="5" t="s">
        <v>9854</v>
      </c>
      <c r="C19180" s="5" t="s">
        <v>436</v>
      </c>
      <c r="D19180" s="5" t="s">
        <v>457</v>
      </c>
      <c r="E19180" s="5">
        <v>1</v>
      </c>
      <c r="F19180" s="5">
        <v>19.532400390625</v>
      </c>
      <c r="G19180" s="5">
        <v>5.3129999999999997</v>
      </c>
    </row>
    <row r="19181" spans="1:7" x14ac:dyDescent="0.55000000000000004">
      <c r="A19181" s="5" t="s">
        <v>9853</v>
      </c>
      <c r="B19181" s="5" t="s">
        <v>9854</v>
      </c>
      <c r="C19181" s="5" t="s">
        <v>440</v>
      </c>
      <c r="D19181" s="5" t="s">
        <v>457</v>
      </c>
      <c r="E19181" s="5">
        <v>191</v>
      </c>
      <c r="F19181" s="5">
        <v>139.972051879883</v>
      </c>
      <c r="G19181" s="5">
        <v>35.151000000000003</v>
      </c>
    </row>
    <row r="19182" spans="1:7" x14ac:dyDescent="0.55000000000000004">
      <c r="A19182" s="5" t="s">
        <v>9853</v>
      </c>
      <c r="B19182" s="5" t="s">
        <v>9854</v>
      </c>
      <c r="C19182" s="5" t="s">
        <v>448</v>
      </c>
      <c r="D19182" s="5" t="s">
        <v>457</v>
      </c>
      <c r="E19182" s="5">
        <v>65</v>
      </c>
      <c r="F19182" s="5">
        <v>73.644572265625001</v>
      </c>
      <c r="G19182" s="5">
        <v>17.899000000000001</v>
      </c>
    </row>
    <row r="19183" spans="1:7" x14ac:dyDescent="0.55000000000000004">
      <c r="A19183" s="5" t="s">
        <v>9855</v>
      </c>
      <c r="B19183" s="5" t="s">
        <v>9856</v>
      </c>
      <c r="C19183" s="5" t="s">
        <v>284</v>
      </c>
      <c r="D19183" s="5" t="s">
        <v>457</v>
      </c>
      <c r="E19183" s="5">
        <v>941</v>
      </c>
      <c r="F19183" s="5">
        <v>110.78886865234399</v>
      </c>
      <c r="G19183" s="5">
        <v>57.241999999999997</v>
      </c>
    </row>
    <row r="19184" spans="1:7" x14ac:dyDescent="0.55000000000000004">
      <c r="A19184" s="5" t="s">
        <v>9857</v>
      </c>
      <c r="B19184" s="5" t="s">
        <v>9858</v>
      </c>
      <c r="C19184" s="5" t="s">
        <v>284</v>
      </c>
      <c r="D19184" s="5" t="s">
        <v>468</v>
      </c>
      <c r="E19184" s="5">
        <v>4</v>
      </c>
      <c r="F19184" s="5">
        <v>0.60941999053955098</v>
      </c>
      <c r="G19184" s="5">
        <v>0.72899999999999998</v>
      </c>
    </row>
    <row r="19185" spans="1:7" x14ac:dyDescent="0.55000000000000004">
      <c r="A19185" s="5" t="s">
        <v>9857</v>
      </c>
      <c r="B19185" s="5" t="s">
        <v>9858</v>
      </c>
      <c r="C19185" s="5" t="s">
        <v>307</v>
      </c>
      <c r="D19185" s="5" t="s">
        <v>468</v>
      </c>
      <c r="E19185" s="5">
        <v>1.40000000596046</v>
      </c>
      <c r="F19185" s="5">
        <v>1.6014999542236299</v>
      </c>
      <c r="G19185" s="5">
        <v>0.30099999999999999</v>
      </c>
    </row>
    <row r="19186" spans="1:7" x14ac:dyDescent="0.55000000000000004">
      <c r="A19186" s="5" t="s">
        <v>9857</v>
      </c>
      <c r="B19186" s="5" t="s">
        <v>9858</v>
      </c>
      <c r="C19186" s="5" t="s">
        <v>310</v>
      </c>
      <c r="D19186" s="5" t="s">
        <v>468</v>
      </c>
      <c r="E19186" s="5">
        <v>1</v>
      </c>
      <c r="F19186" s="5">
        <v>0.240229995727539</v>
      </c>
      <c r="G19186" s="5">
        <v>4.7E-2</v>
      </c>
    </row>
    <row r="19187" spans="1:7" x14ac:dyDescent="0.55000000000000004">
      <c r="A19187" s="5" t="s">
        <v>9857</v>
      </c>
      <c r="B19187" s="5" t="s">
        <v>9858</v>
      </c>
      <c r="C19187" s="5" t="s">
        <v>332</v>
      </c>
      <c r="D19187" s="5" t="s">
        <v>468</v>
      </c>
      <c r="E19187" s="5">
        <v>0.40000000596046398</v>
      </c>
      <c r="F19187" s="5">
        <v>0.66509997558593703</v>
      </c>
      <c r="G19187" s="5">
        <v>0.125</v>
      </c>
    </row>
    <row r="19188" spans="1:7" x14ac:dyDescent="0.55000000000000004">
      <c r="A19188" s="5" t="s">
        <v>9857</v>
      </c>
      <c r="B19188" s="5" t="s">
        <v>9858</v>
      </c>
      <c r="C19188" s="5" t="s">
        <v>440</v>
      </c>
      <c r="D19188" s="5" t="s">
        <v>468</v>
      </c>
      <c r="E19188" s="5">
        <v>1.5</v>
      </c>
      <c r="F19188" s="5">
        <v>27.288760742187499</v>
      </c>
      <c r="G19188" s="5">
        <v>5.093</v>
      </c>
    </row>
    <row r="19189" spans="1:7" x14ac:dyDescent="0.55000000000000004">
      <c r="A19189" s="5" t="s">
        <v>9857</v>
      </c>
      <c r="B19189" s="5" t="s">
        <v>9858</v>
      </c>
      <c r="C19189" s="5" t="s">
        <v>442</v>
      </c>
      <c r="D19189" s="5" t="s">
        <v>468</v>
      </c>
      <c r="E19189" s="5">
        <v>0.40000000596046398</v>
      </c>
      <c r="F19189" s="5">
        <v>1.73419995117188</v>
      </c>
      <c r="G19189" s="5">
        <v>0.32400000000000001</v>
      </c>
    </row>
    <row r="19190" spans="1:7" x14ac:dyDescent="0.55000000000000004">
      <c r="A19190" s="5" t="s">
        <v>9859</v>
      </c>
      <c r="B19190" s="5" t="s">
        <v>9860</v>
      </c>
      <c r="C19190" s="5" t="s">
        <v>284</v>
      </c>
      <c r="D19190" s="5" t="s">
        <v>457</v>
      </c>
      <c r="E19190" s="5">
        <v>122</v>
      </c>
      <c r="F19190" s="5">
        <v>13.9861195068359</v>
      </c>
      <c r="G19190" s="5">
        <v>23.678999999999998</v>
      </c>
    </row>
    <row r="19191" spans="1:7" x14ac:dyDescent="0.55000000000000004">
      <c r="A19191" s="5" t="s">
        <v>9859</v>
      </c>
      <c r="B19191" s="5" t="s">
        <v>9860</v>
      </c>
      <c r="C19191" s="5" t="s">
        <v>310</v>
      </c>
      <c r="D19191" s="5" t="s">
        <v>457</v>
      </c>
      <c r="E19191" s="5">
        <v>22</v>
      </c>
      <c r="F19191" s="5">
        <v>3.8435999755859398</v>
      </c>
      <c r="G19191" s="5">
        <v>0.72699999999999998</v>
      </c>
    </row>
    <row r="19192" spans="1:7" x14ac:dyDescent="0.55000000000000004">
      <c r="A19192" s="5" t="s">
        <v>9861</v>
      </c>
      <c r="B19192" s="5" t="s">
        <v>9862</v>
      </c>
      <c r="C19192" s="5" t="s">
        <v>284</v>
      </c>
      <c r="D19192" s="5" t="s">
        <v>457</v>
      </c>
      <c r="E19192" s="5">
        <v>13468</v>
      </c>
      <c r="F19192" s="5">
        <v>1043.43160830688</v>
      </c>
      <c r="G19192" s="5">
        <v>246.04</v>
      </c>
    </row>
    <row r="19193" spans="1:7" x14ac:dyDescent="0.55000000000000004">
      <c r="A19193" s="5" t="s">
        <v>9861</v>
      </c>
      <c r="B19193" s="5" t="s">
        <v>9862</v>
      </c>
      <c r="C19193" s="5" t="s">
        <v>310</v>
      </c>
      <c r="D19193" s="5" t="s">
        <v>457</v>
      </c>
      <c r="E19193" s="5">
        <v>1797107</v>
      </c>
      <c r="F19193" s="5">
        <v>1664.8638059082</v>
      </c>
      <c r="G19193" s="5">
        <v>317.89299999999997</v>
      </c>
    </row>
    <row r="19194" spans="1:7" x14ac:dyDescent="0.55000000000000004">
      <c r="A19194" s="5" t="s">
        <v>9861</v>
      </c>
      <c r="B19194" s="5" t="s">
        <v>9862</v>
      </c>
      <c r="C19194" s="5" t="s">
        <v>370</v>
      </c>
      <c r="D19194" s="5" t="s">
        <v>457</v>
      </c>
      <c r="E19194" s="5">
        <v>1</v>
      </c>
      <c r="F19194" s="5">
        <v>1.99278002929687</v>
      </c>
      <c r="G19194" s="5">
        <v>0.373</v>
      </c>
    </row>
    <row r="19195" spans="1:7" x14ac:dyDescent="0.55000000000000004">
      <c r="A19195" s="5" t="s">
        <v>9861</v>
      </c>
      <c r="B19195" s="5" t="s">
        <v>9862</v>
      </c>
      <c r="C19195" s="5" t="s">
        <v>440</v>
      </c>
      <c r="D19195" s="5" t="s">
        <v>457</v>
      </c>
      <c r="E19195" s="5">
        <v>80.300000011920901</v>
      </c>
      <c r="F19195" s="5">
        <v>1293.5587901000999</v>
      </c>
      <c r="G19195" s="5">
        <v>241.82300000000001</v>
      </c>
    </row>
    <row r="19196" spans="1:7" x14ac:dyDescent="0.55000000000000004">
      <c r="A19196" s="5" t="s">
        <v>9863</v>
      </c>
      <c r="B19196" s="5" t="s">
        <v>9864</v>
      </c>
      <c r="C19196" s="5" t="s">
        <v>284</v>
      </c>
      <c r="D19196" s="5" t="s">
        <v>457</v>
      </c>
      <c r="E19196" s="5">
        <v>1</v>
      </c>
      <c r="F19196" s="5">
        <v>50.081730468750003</v>
      </c>
      <c r="G19196" s="5">
        <v>52.566000000000003</v>
      </c>
    </row>
    <row r="19197" spans="1:7" x14ac:dyDescent="0.55000000000000004">
      <c r="A19197" s="5" t="s">
        <v>9863</v>
      </c>
      <c r="B19197" s="5" t="s">
        <v>9864</v>
      </c>
      <c r="C19197" s="5" t="s">
        <v>310</v>
      </c>
      <c r="D19197" s="5" t="s">
        <v>457</v>
      </c>
      <c r="E19197" s="5">
        <v>754</v>
      </c>
      <c r="F19197" s="5">
        <v>894.49122863769503</v>
      </c>
      <c r="G19197" s="5">
        <v>346.04</v>
      </c>
    </row>
    <row r="19198" spans="1:7" x14ac:dyDescent="0.55000000000000004">
      <c r="A19198" s="5" t="s">
        <v>9865</v>
      </c>
      <c r="B19198" s="5" t="s">
        <v>9866</v>
      </c>
      <c r="C19198" s="5" t="s">
        <v>310</v>
      </c>
      <c r="D19198" s="5" t="s">
        <v>457</v>
      </c>
      <c r="E19198" s="5">
        <v>1</v>
      </c>
      <c r="F19198" s="5">
        <v>4.6789599609375001</v>
      </c>
      <c r="G19198" s="5">
        <v>1.72</v>
      </c>
    </row>
    <row r="19199" spans="1:7" x14ac:dyDescent="0.55000000000000004">
      <c r="A19199" s="5" t="s">
        <v>9867</v>
      </c>
      <c r="B19199" s="5" t="s">
        <v>9868</v>
      </c>
      <c r="C19199" s="5" t="s">
        <v>284</v>
      </c>
      <c r="D19199" s="5" t="s">
        <v>457</v>
      </c>
      <c r="E19199" s="5">
        <v>136</v>
      </c>
      <c r="F19199" s="5">
        <v>200.42527514648401</v>
      </c>
      <c r="G19199" s="5">
        <v>73.622</v>
      </c>
    </row>
    <row r="19200" spans="1:7" x14ac:dyDescent="0.55000000000000004">
      <c r="A19200" s="5" t="s">
        <v>9867</v>
      </c>
      <c r="B19200" s="5" t="s">
        <v>9868</v>
      </c>
      <c r="C19200" s="5" t="s">
        <v>310</v>
      </c>
      <c r="D19200" s="5" t="s">
        <v>457</v>
      </c>
      <c r="E19200" s="5">
        <v>365</v>
      </c>
      <c r="F19200" s="5">
        <v>560.60688281249998</v>
      </c>
      <c r="G19200" s="5">
        <v>189.678</v>
      </c>
    </row>
    <row r="19201" spans="1:7" x14ac:dyDescent="0.55000000000000004">
      <c r="A19201" s="5" t="s">
        <v>9869</v>
      </c>
      <c r="B19201" s="5" t="s">
        <v>9870</v>
      </c>
      <c r="C19201" s="5" t="s">
        <v>284</v>
      </c>
      <c r="D19201" s="5" t="s">
        <v>457</v>
      </c>
      <c r="E19201" s="5">
        <v>8</v>
      </c>
      <c r="F19201" s="5">
        <v>1860.273375</v>
      </c>
      <c r="G19201" s="5">
        <v>683.846</v>
      </c>
    </row>
    <row r="19202" spans="1:7" x14ac:dyDescent="0.55000000000000004">
      <c r="A19202" s="5" t="s">
        <v>9871</v>
      </c>
      <c r="B19202" s="5" t="s">
        <v>9872</v>
      </c>
      <c r="C19202" s="5" t="s">
        <v>310</v>
      </c>
      <c r="D19202" s="5" t="s">
        <v>457</v>
      </c>
      <c r="E19202" s="5">
        <v>1</v>
      </c>
      <c r="F19202" s="5">
        <v>1.6014999999999999</v>
      </c>
      <c r="G19202" s="5">
        <v>0.59099999999999997</v>
      </c>
    </row>
    <row r="19203" spans="1:7" x14ac:dyDescent="0.55000000000000004">
      <c r="A19203" s="5" t="s">
        <v>9873</v>
      </c>
      <c r="B19203" s="5" t="s">
        <v>9874</v>
      </c>
      <c r="C19203" s="5" t="s">
        <v>284</v>
      </c>
      <c r="D19203" s="5" t="s">
        <v>457</v>
      </c>
      <c r="E19203" s="5">
        <v>192</v>
      </c>
      <c r="F19203" s="5">
        <v>1144.8817089843801</v>
      </c>
      <c r="G19203" s="5">
        <v>472.69</v>
      </c>
    </row>
    <row r="19204" spans="1:7" x14ac:dyDescent="0.55000000000000004">
      <c r="A19204" s="5" t="s">
        <v>9873</v>
      </c>
      <c r="B19204" s="5" t="s">
        <v>9874</v>
      </c>
      <c r="C19204" s="5" t="s">
        <v>310</v>
      </c>
      <c r="D19204" s="5" t="s">
        <v>457</v>
      </c>
      <c r="E19204" s="5">
        <v>15</v>
      </c>
      <c r="F19204" s="5">
        <v>356.57537500000001</v>
      </c>
      <c r="G19204" s="5">
        <v>129.34700000000001</v>
      </c>
    </row>
    <row r="19205" spans="1:7" x14ac:dyDescent="0.55000000000000004">
      <c r="A19205" s="5" t="s">
        <v>9875</v>
      </c>
      <c r="B19205" s="5" t="s">
        <v>9876</v>
      </c>
      <c r="C19205" s="5" t="s">
        <v>284</v>
      </c>
      <c r="D19205" s="5" t="s">
        <v>457</v>
      </c>
      <c r="E19205" s="5">
        <v>6551</v>
      </c>
      <c r="F19205" s="5">
        <v>25830.389398437499</v>
      </c>
      <c r="G19205" s="5">
        <v>9489.2189999999991</v>
      </c>
    </row>
    <row r="19206" spans="1:7" x14ac:dyDescent="0.55000000000000004">
      <c r="A19206" s="5" t="s">
        <v>9875</v>
      </c>
      <c r="B19206" s="5" t="s">
        <v>9876</v>
      </c>
      <c r="C19206" s="5" t="s">
        <v>310</v>
      </c>
      <c r="D19206" s="5" t="s">
        <v>457</v>
      </c>
      <c r="E19206" s="5">
        <v>16005</v>
      </c>
      <c r="F19206" s="5">
        <v>555.94473535156203</v>
      </c>
      <c r="G19206" s="5">
        <v>6.9320000000000004</v>
      </c>
    </row>
    <row r="19207" spans="1:7" x14ac:dyDescent="0.55000000000000004">
      <c r="A19207" s="5" t="s">
        <v>9877</v>
      </c>
      <c r="B19207" s="5" t="s">
        <v>9878</v>
      </c>
      <c r="C19207" s="5" t="s">
        <v>284</v>
      </c>
      <c r="D19207" s="5" t="s">
        <v>468</v>
      </c>
      <c r="E19207" s="5">
        <v>7.9999998211860698E-2</v>
      </c>
      <c r="F19207" s="5">
        <v>5.7279998779296903E-2</v>
      </c>
      <c r="G19207" s="5">
        <v>2.1999999999999999E-2</v>
      </c>
    </row>
    <row r="19208" spans="1:7" x14ac:dyDescent="0.55000000000000004">
      <c r="A19208" s="5" t="s">
        <v>9877</v>
      </c>
      <c r="B19208" s="5" t="s">
        <v>9878</v>
      </c>
      <c r="C19208" s="5" t="s">
        <v>310</v>
      </c>
      <c r="D19208" s="5" t="s">
        <v>468</v>
      </c>
      <c r="E19208" s="5">
        <v>90</v>
      </c>
      <c r="F19208" s="5">
        <v>20.668560058593801</v>
      </c>
      <c r="G19208" s="5">
        <v>8.6999999999999993</v>
      </c>
    </row>
    <row r="19209" spans="1:7" x14ac:dyDescent="0.55000000000000004">
      <c r="A19209" s="5" t="s">
        <v>9879</v>
      </c>
      <c r="B19209" s="5" t="s">
        <v>9880</v>
      </c>
      <c r="C19209" s="5" t="s">
        <v>284</v>
      </c>
      <c r="D19209" s="5" t="s">
        <v>468</v>
      </c>
      <c r="E19209" s="5">
        <v>405</v>
      </c>
      <c r="F19209" s="5">
        <v>457.15909375000001</v>
      </c>
      <c r="G19209" s="5">
        <v>162.751</v>
      </c>
    </row>
    <row r="19210" spans="1:7" x14ac:dyDescent="0.55000000000000004">
      <c r="A19210" s="5" t="s">
        <v>9879</v>
      </c>
      <c r="B19210" s="5" t="s">
        <v>9880</v>
      </c>
      <c r="C19210" s="5" t="s">
        <v>310</v>
      </c>
      <c r="D19210" s="5" t="s">
        <v>468</v>
      </c>
      <c r="E19210" s="5">
        <v>4735.51999602467</v>
      </c>
      <c r="F19210" s="5">
        <v>14600.214681396499</v>
      </c>
      <c r="G19210" s="5">
        <v>990.28899999999999</v>
      </c>
    </row>
    <row r="19211" spans="1:7" x14ac:dyDescent="0.55000000000000004">
      <c r="A19211" s="5" t="s">
        <v>9881</v>
      </c>
      <c r="B19211" s="5" t="s">
        <v>9882</v>
      </c>
      <c r="C19211" s="5" t="s">
        <v>267</v>
      </c>
      <c r="D19211" s="5" t="s">
        <v>457</v>
      </c>
      <c r="E19211" s="5">
        <v>2328</v>
      </c>
      <c r="F19211" s="5">
        <v>139.237119140625</v>
      </c>
      <c r="G19211" s="5">
        <v>33.840000000000003</v>
      </c>
    </row>
    <row r="19212" spans="1:7" x14ac:dyDescent="0.55000000000000004">
      <c r="A19212" s="5" t="s">
        <v>9881</v>
      </c>
      <c r="B19212" s="5" t="s">
        <v>9882</v>
      </c>
      <c r="C19212" s="5" t="s">
        <v>284</v>
      </c>
      <c r="D19212" s="5" t="s">
        <v>457</v>
      </c>
      <c r="E19212" s="5">
        <v>48820</v>
      </c>
      <c r="F19212" s="5">
        <v>1814.3642377471899</v>
      </c>
      <c r="G19212" s="5">
        <v>536.70100000000002</v>
      </c>
    </row>
    <row r="19213" spans="1:7" x14ac:dyDescent="0.55000000000000004">
      <c r="A19213" s="5" t="s">
        <v>9881</v>
      </c>
      <c r="B19213" s="5" t="s">
        <v>9882</v>
      </c>
      <c r="C19213" s="5" t="s">
        <v>307</v>
      </c>
      <c r="D19213" s="5" t="s">
        <v>457</v>
      </c>
      <c r="E19213" s="5">
        <v>3</v>
      </c>
      <c r="F19213" s="5">
        <v>4.675E-2</v>
      </c>
      <c r="G19213" s="5">
        <v>1.4E-2</v>
      </c>
    </row>
    <row r="19214" spans="1:7" x14ac:dyDescent="0.55000000000000004">
      <c r="A19214" s="5" t="s">
        <v>9881</v>
      </c>
      <c r="B19214" s="5" t="s">
        <v>9882</v>
      </c>
      <c r="C19214" s="5" t="s">
        <v>310</v>
      </c>
      <c r="D19214" s="5" t="s">
        <v>457</v>
      </c>
      <c r="E19214" s="5">
        <v>70831.600000061095</v>
      </c>
      <c r="F19214" s="5">
        <v>2256.5711568565398</v>
      </c>
      <c r="G19214" s="5">
        <v>572.86500000000001</v>
      </c>
    </row>
    <row r="19215" spans="1:7" x14ac:dyDescent="0.55000000000000004">
      <c r="A19215" s="5" t="s">
        <v>9881</v>
      </c>
      <c r="B19215" s="5" t="s">
        <v>9882</v>
      </c>
      <c r="C19215" s="5" t="s">
        <v>311</v>
      </c>
      <c r="D19215" s="5" t="s">
        <v>457</v>
      </c>
      <c r="E19215" s="5">
        <v>13983</v>
      </c>
      <c r="F19215" s="5">
        <v>24393.624</v>
      </c>
      <c r="G19215" s="5">
        <v>5937.277</v>
      </c>
    </row>
    <row r="19216" spans="1:7" x14ac:dyDescent="0.55000000000000004">
      <c r="A19216" s="5" t="s">
        <v>9881</v>
      </c>
      <c r="B19216" s="5" t="s">
        <v>9882</v>
      </c>
      <c r="C19216" s="5" t="s">
        <v>315</v>
      </c>
      <c r="D19216" s="5" t="s">
        <v>457</v>
      </c>
      <c r="E19216" s="5">
        <v>11</v>
      </c>
      <c r="F19216" s="5">
        <v>2.3944799804687502</v>
      </c>
      <c r="G19216" s="5">
        <v>0.58399999999999996</v>
      </c>
    </row>
    <row r="19217" spans="1:7" x14ac:dyDescent="0.55000000000000004">
      <c r="A19217" s="5" t="s">
        <v>9881</v>
      </c>
      <c r="B19217" s="5" t="s">
        <v>9882</v>
      </c>
      <c r="C19217" s="5" t="s">
        <v>316</v>
      </c>
      <c r="D19217" s="5" t="s">
        <v>457</v>
      </c>
      <c r="E19217" s="5">
        <v>4</v>
      </c>
      <c r="F19217" s="5">
        <v>8.8557802734374995</v>
      </c>
      <c r="G19217" s="5">
        <v>2.153</v>
      </c>
    </row>
    <row r="19218" spans="1:7" x14ac:dyDescent="0.55000000000000004">
      <c r="A19218" s="5" t="s">
        <v>9881</v>
      </c>
      <c r="B19218" s="5" t="s">
        <v>9882</v>
      </c>
      <c r="C19218" s="5" t="s">
        <v>317</v>
      </c>
      <c r="D19218" s="5" t="s">
        <v>457</v>
      </c>
      <c r="E19218" s="5">
        <v>100</v>
      </c>
      <c r="F19218" s="5">
        <v>9.0654101562499996</v>
      </c>
      <c r="G19218" s="5">
        <v>2.2040000000000002</v>
      </c>
    </row>
    <row r="19219" spans="1:7" x14ac:dyDescent="0.55000000000000004">
      <c r="A19219" s="5" t="s">
        <v>9881</v>
      </c>
      <c r="B19219" s="5" t="s">
        <v>9882</v>
      </c>
      <c r="C19219" s="5" t="s">
        <v>370</v>
      </c>
      <c r="D19219" s="5" t="s">
        <v>457</v>
      </c>
      <c r="E19219" s="5">
        <v>4</v>
      </c>
      <c r="F19219" s="5">
        <v>1.64198999023438</v>
      </c>
      <c r="G19219" s="5">
        <v>0.4</v>
      </c>
    </row>
    <row r="19220" spans="1:7" x14ac:dyDescent="0.55000000000000004">
      <c r="A19220" s="5" t="s">
        <v>9883</v>
      </c>
      <c r="B19220" s="5" t="s">
        <v>9884</v>
      </c>
      <c r="C19220" s="5" t="s">
        <v>261</v>
      </c>
      <c r="D19220" s="5" t="s">
        <v>457</v>
      </c>
      <c r="E19220" s="5">
        <v>5</v>
      </c>
      <c r="F19220" s="5">
        <v>0.95263000488281202</v>
      </c>
      <c r="G19220" s="5">
        <v>0.28599999999999998</v>
      </c>
    </row>
    <row r="19221" spans="1:7" x14ac:dyDescent="0.55000000000000004">
      <c r="A19221" s="5" t="s">
        <v>9883</v>
      </c>
      <c r="B19221" s="5" t="s">
        <v>9884</v>
      </c>
      <c r="C19221" s="5" t="s">
        <v>267</v>
      </c>
      <c r="D19221" s="5" t="s">
        <v>457</v>
      </c>
      <c r="E19221" s="5">
        <v>6120</v>
      </c>
      <c r="F19221" s="5">
        <v>352.91035546875003</v>
      </c>
      <c r="G19221" s="5">
        <v>106.264</v>
      </c>
    </row>
    <row r="19222" spans="1:7" x14ac:dyDescent="0.55000000000000004">
      <c r="A19222" s="5" t="s">
        <v>9883</v>
      </c>
      <c r="B19222" s="5" t="s">
        <v>9884</v>
      </c>
      <c r="C19222" s="5" t="s">
        <v>284</v>
      </c>
      <c r="D19222" s="5" t="s">
        <v>457</v>
      </c>
      <c r="E19222" s="5">
        <v>5055941</v>
      </c>
      <c r="F19222" s="5">
        <v>45675.723328231797</v>
      </c>
      <c r="G19222" s="5">
        <v>17627.221000000001</v>
      </c>
    </row>
    <row r="19223" spans="1:7" x14ac:dyDescent="0.55000000000000004">
      <c r="A19223" s="5" t="s">
        <v>9883</v>
      </c>
      <c r="B19223" s="5" t="s">
        <v>9884</v>
      </c>
      <c r="C19223" s="5" t="s">
        <v>307</v>
      </c>
      <c r="D19223" s="5" t="s">
        <v>457</v>
      </c>
      <c r="E19223" s="5">
        <v>1</v>
      </c>
      <c r="F19223" s="5">
        <v>6.6750000000000004E-2</v>
      </c>
      <c r="G19223" s="5">
        <v>2.1999999999999999E-2</v>
      </c>
    </row>
    <row r="19224" spans="1:7" x14ac:dyDescent="0.55000000000000004">
      <c r="A19224" s="5" t="s">
        <v>9883</v>
      </c>
      <c r="B19224" s="5" t="s">
        <v>9884</v>
      </c>
      <c r="C19224" s="5" t="s">
        <v>310</v>
      </c>
      <c r="D19224" s="5" t="s">
        <v>457</v>
      </c>
      <c r="E19224" s="5">
        <v>5389694.2559967004</v>
      </c>
      <c r="F19224" s="5">
        <v>92271.677066742006</v>
      </c>
      <c r="G19224" s="5">
        <v>27015.244999999999</v>
      </c>
    </row>
    <row r="19225" spans="1:7" x14ac:dyDescent="0.55000000000000004">
      <c r="A19225" s="5" t="s">
        <v>9883</v>
      </c>
      <c r="B19225" s="5" t="s">
        <v>9884</v>
      </c>
      <c r="C19225" s="5" t="s">
        <v>315</v>
      </c>
      <c r="D19225" s="5" t="s">
        <v>457</v>
      </c>
      <c r="E19225" s="5">
        <v>32</v>
      </c>
      <c r="F19225" s="5">
        <v>3.8953800811767598</v>
      </c>
      <c r="G19225" s="5">
        <v>1.18</v>
      </c>
    </row>
    <row r="19226" spans="1:7" x14ac:dyDescent="0.55000000000000004">
      <c r="A19226" s="5" t="s">
        <v>9883</v>
      </c>
      <c r="B19226" s="5" t="s">
        <v>9884</v>
      </c>
      <c r="C19226" s="5" t="s">
        <v>317</v>
      </c>
      <c r="D19226" s="5" t="s">
        <v>457</v>
      </c>
      <c r="E19226" s="5">
        <v>235</v>
      </c>
      <c r="F19226" s="5">
        <v>19.884990173339801</v>
      </c>
      <c r="G19226" s="5">
        <v>5.9589999999999996</v>
      </c>
    </row>
    <row r="19227" spans="1:7" x14ac:dyDescent="0.55000000000000004">
      <c r="A19227" s="5" t="s">
        <v>9883</v>
      </c>
      <c r="B19227" s="5" t="s">
        <v>9884</v>
      </c>
      <c r="C19227" s="5" t="s">
        <v>321</v>
      </c>
      <c r="D19227" s="5" t="s">
        <v>457</v>
      </c>
      <c r="E19227" s="5">
        <v>183</v>
      </c>
      <c r="F19227" s="5">
        <v>1.3285</v>
      </c>
      <c r="G19227" s="5">
        <v>0.39900000000000002</v>
      </c>
    </row>
    <row r="19228" spans="1:7" x14ac:dyDescent="0.55000000000000004">
      <c r="A19228" s="5" t="s">
        <v>9883</v>
      </c>
      <c r="B19228" s="5" t="s">
        <v>9884</v>
      </c>
      <c r="C19228" s="5" t="s">
        <v>332</v>
      </c>
      <c r="D19228" s="5" t="s">
        <v>457</v>
      </c>
      <c r="E19228" s="5">
        <v>118014</v>
      </c>
      <c r="F19228" s="5">
        <v>4378.8672371826196</v>
      </c>
      <c r="G19228" s="5">
        <v>1312.0530000000001</v>
      </c>
    </row>
    <row r="19229" spans="1:7" x14ac:dyDescent="0.55000000000000004">
      <c r="A19229" s="5" t="s">
        <v>9883</v>
      </c>
      <c r="B19229" s="5" t="s">
        <v>9884</v>
      </c>
      <c r="C19229" s="5" t="s">
        <v>408</v>
      </c>
      <c r="D19229" s="5" t="s">
        <v>457</v>
      </c>
      <c r="E19229" s="5">
        <v>4</v>
      </c>
      <c r="F19229" s="5">
        <v>0.132860000610352</v>
      </c>
      <c r="G19229" s="5">
        <v>0.04</v>
      </c>
    </row>
    <row r="19230" spans="1:7" x14ac:dyDescent="0.55000000000000004">
      <c r="A19230" s="5" t="s">
        <v>9883</v>
      </c>
      <c r="B19230" s="5" t="s">
        <v>9884</v>
      </c>
      <c r="C19230" s="5" t="s">
        <v>410</v>
      </c>
      <c r="D19230" s="5" t="s">
        <v>457</v>
      </c>
      <c r="E19230" s="5">
        <v>1840</v>
      </c>
      <c r="F19230" s="5">
        <v>317.60235156250002</v>
      </c>
      <c r="G19230" s="5">
        <v>96.257000000000005</v>
      </c>
    </row>
    <row r="19231" spans="1:7" x14ac:dyDescent="0.55000000000000004">
      <c r="A19231" s="5" t="s">
        <v>9883</v>
      </c>
      <c r="B19231" s="5" t="s">
        <v>9884</v>
      </c>
      <c r="C19231" s="5" t="s">
        <v>412</v>
      </c>
      <c r="D19231" s="5" t="s">
        <v>457</v>
      </c>
      <c r="E19231" s="5">
        <v>2824</v>
      </c>
      <c r="F19231" s="5">
        <v>183.38206738281301</v>
      </c>
      <c r="G19231" s="5">
        <v>55.493000000000002</v>
      </c>
    </row>
    <row r="19232" spans="1:7" x14ac:dyDescent="0.55000000000000004">
      <c r="A19232" s="5" t="s">
        <v>9883</v>
      </c>
      <c r="B19232" s="5" t="s">
        <v>9884</v>
      </c>
      <c r="C19232" s="5" t="s">
        <v>434</v>
      </c>
      <c r="D19232" s="5" t="s">
        <v>457</v>
      </c>
      <c r="E19232" s="5">
        <v>20</v>
      </c>
      <c r="F19232" s="5">
        <v>1.6767100219726601</v>
      </c>
      <c r="G19232" s="5">
        <v>0.505</v>
      </c>
    </row>
    <row r="19233" spans="1:7" x14ac:dyDescent="0.55000000000000004">
      <c r="A19233" s="5" t="s">
        <v>9883</v>
      </c>
      <c r="B19233" s="5" t="s">
        <v>9884</v>
      </c>
      <c r="C19233" s="5" t="s">
        <v>436</v>
      </c>
      <c r="D19233" s="5" t="s">
        <v>457</v>
      </c>
      <c r="E19233" s="5">
        <v>1</v>
      </c>
      <c r="F19233" s="5">
        <v>1.7250000000000001</v>
      </c>
      <c r="G19233" s="5">
        <v>0.51700000000000002</v>
      </c>
    </row>
    <row r="19234" spans="1:7" x14ac:dyDescent="0.55000000000000004">
      <c r="A19234" s="5" t="s">
        <v>9883</v>
      </c>
      <c r="B19234" s="5" t="s">
        <v>9884</v>
      </c>
      <c r="C19234" s="5" t="s">
        <v>440</v>
      </c>
      <c r="D19234" s="5" t="s">
        <v>457</v>
      </c>
      <c r="E19234" s="5">
        <v>204</v>
      </c>
      <c r="F19234" s="5">
        <v>15.0700600585938</v>
      </c>
      <c r="G19234" s="5">
        <v>5.0810000000000004</v>
      </c>
    </row>
    <row r="19235" spans="1:7" x14ac:dyDescent="0.55000000000000004">
      <c r="A19235" s="5" t="s">
        <v>9883</v>
      </c>
      <c r="B19235" s="5" t="s">
        <v>9884</v>
      </c>
      <c r="C19235" s="5" t="s">
        <v>442</v>
      </c>
      <c r="D19235" s="5" t="s">
        <v>457</v>
      </c>
      <c r="E19235" s="5">
        <v>5</v>
      </c>
      <c r="F19235" s="5">
        <v>0.54573999023437503</v>
      </c>
      <c r="G19235" s="5">
        <v>0.16800000000000001</v>
      </c>
    </row>
    <row r="19236" spans="1:7" x14ac:dyDescent="0.55000000000000004">
      <c r="A19236" s="5" t="s">
        <v>9885</v>
      </c>
      <c r="B19236" s="5" t="s">
        <v>9886</v>
      </c>
      <c r="C19236" s="5" t="s">
        <v>261</v>
      </c>
      <c r="D19236" s="5" t="s">
        <v>457</v>
      </c>
      <c r="E19236" s="5">
        <v>1</v>
      </c>
      <c r="F19236" s="5">
        <v>0.95263000488281202</v>
      </c>
      <c r="G19236" s="5">
        <v>0.23300000000000001</v>
      </c>
    </row>
    <row r="19237" spans="1:7" x14ac:dyDescent="0.55000000000000004">
      <c r="A19237" s="5" t="s">
        <v>9885</v>
      </c>
      <c r="B19237" s="5" t="s">
        <v>9886</v>
      </c>
      <c r="C19237" s="5" t="s">
        <v>281</v>
      </c>
      <c r="D19237" s="5" t="s">
        <v>457</v>
      </c>
      <c r="E19237" s="5">
        <v>1</v>
      </c>
      <c r="F19237" s="5">
        <v>0.56399999999999995</v>
      </c>
      <c r="G19237" s="5">
        <v>0.13800000000000001</v>
      </c>
    </row>
    <row r="19238" spans="1:7" x14ac:dyDescent="0.55000000000000004">
      <c r="A19238" s="5" t="s">
        <v>9885</v>
      </c>
      <c r="B19238" s="5" t="s">
        <v>9886</v>
      </c>
      <c r="C19238" s="5" t="s">
        <v>284</v>
      </c>
      <c r="D19238" s="5" t="s">
        <v>457</v>
      </c>
      <c r="E19238" s="5">
        <v>1055124.25998306</v>
      </c>
      <c r="F19238" s="5">
        <v>23668.223212638899</v>
      </c>
      <c r="G19238" s="5">
        <v>6861.8209999999999</v>
      </c>
    </row>
    <row r="19239" spans="1:7" x14ac:dyDescent="0.55000000000000004">
      <c r="A19239" s="5" t="s">
        <v>9885</v>
      </c>
      <c r="B19239" s="5" t="s">
        <v>9886</v>
      </c>
      <c r="C19239" s="5" t="s">
        <v>310</v>
      </c>
      <c r="D19239" s="5" t="s">
        <v>457</v>
      </c>
      <c r="E19239" s="5">
        <v>3433081</v>
      </c>
      <c r="F19239" s="5">
        <v>11113.8956155548</v>
      </c>
      <c r="G19239" s="5">
        <v>2668.9540000000002</v>
      </c>
    </row>
    <row r="19240" spans="1:7" x14ac:dyDescent="0.55000000000000004">
      <c r="A19240" s="5" t="s">
        <v>9885</v>
      </c>
      <c r="B19240" s="5" t="s">
        <v>9886</v>
      </c>
      <c r="C19240" s="5" t="s">
        <v>317</v>
      </c>
      <c r="D19240" s="5" t="s">
        <v>457</v>
      </c>
      <c r="E19240" s="5">
        <v>48</v>
      </c>
      <c r="F19240" s="5">
        <v>3.8394699707031199</v>
      </c>
      <c r="G19240" s="5">
        <v>0.93400000000000005</v>
      </c>
    </row>
    <row r="19241" spans="1:7" x14ac:dyDescent="0.55000000000000004">
      <c r="A19241" s="5" t="s">
        <v>9885</v>
      </c>
      <c r="B19241" s="5" t="s">
        <v>9886</v>
      </c>
      <c r="C19241" s="5" t="s">
        <v>321</v>
      </c>
      <c r="D19241" s="5" t="s">
        <v>457</v>
      </c>
      <c r="E19241" s="5">
        <v>250</v>
      </c>
      <c r="F19241" s="5">
        <v>56.807281250000003</v>
      </c>
      <c r="G19241" s="5">
        <v>13.805</v>
      </c>
    </row>
    <row r="19242" spans="1:7" x14ac:dyDescent="0.55000000000000004">
      <c r="A19242" s="5" t="s">
        <v>9885</v>
      </c>
      <c r="B19242" s="5" t="s">
        <v>9886</v>
      </c>
      <c r="C19242" s="5" t="s">
        <v>360</v>
      </c>
      <c r="D19242" s="5" t="s">
        <v>457</v>
      </c>
      <c r="E19242" s="5">
        <v>120</v>
      </c>
      <c r="F19242" s="5">
        <v>31.055519531249999</v>
      </c>
      <c r="G19242" s="5">
        <v>7.5510000000000002</v>
      </c>
    </row>
    <row r="19243" spans="1:7" x14ac:dyDescent="0.55000000000000004">
      <c r="A19243" s="5" t="s">
        <v>9885</v>
      </c>
      <c r="B19243" s="5" t="s">
        <v>9886</v>
      </c>
      <c r="C19243" s="5" t="s">
        <v>380</v>
      </c>
      <c r="D19243" s="5" t="s">
        <v>457</v>
      </c>
      <c r="E19243" s="5">
        <v>2</v>
      </c>
      <c r="F19243" s="5">
        <v>0.34145999145507799</v>
      </c>
      <c r="G19243" s="5">
        <v>8.5000000000000006E-2</v>
      </c>
    </row>
    <row r="19244" spans="1:7" x14ac:dyDescent="0.55000000000000004">
      <c r="A19244" s="5" t="s">
        <v>9885</v>
      </c>
      <c r="B19244" s="5" t="s">
        <v>9886</v>
      </c>
      <c r="C19244" s="5" t="s">
        <v>412</v>
      </c>
      <c r="D19244" s="5" t="s">
        <v>457</v>
      </c>
      <c r="E19244" s="5">
        <v>1000</v>
      </c>
      <c r="F19244" s="5">
        <v>15.391709960937501</v>
      </c>
      <c r="G19244" s="5">
        <v>3.742</v>
      </c>
    </row>
    <row r="19245" spans="1:7" x14ac:dyDescent="0.55000000000000004">
      <c r="A19245" s="5" t="s">
        <v>9885</v>
      </c>
      <c r="B19245" s="5" t="s">
        <v>9886</v>
      </c>
      <c r="C19245" s="5" t="s">
        <v>434</v>
      </c>
      <c r="D19245" s="5" t="s">
        <v>457</v>
      </c>
      <c r="E19245" s="5">
        <v>31</v>
      </c>
      <c r="F19245" s="5">
        <v>0.68109000396728503</v>
      </c>
      <c r="G19245" s="5">
        <v>0.16900000000000001</v>
      </c>
    </row>
    <row r="19246" spans="1:7" x14ac:dyDescent="0.55000000000000004">
      <c r="A19246" s="5" t="s">
        <v>9885</v>
      </c>
      <c r="B19246" s="5" t="s">
        <v>9886</v>
      </c>
      <c r="C19246" s="5" t="s">
        <v>436</v>
      </c>
      <c r="D19246" s="5" t="s">
        <v>457</v>
      </c>
      <c r="E19246" s="5">
        <v>1</v>
      </c>
      <c r="F19246" s="5">
        <v>0.90941998291015602</v>
      </c>
      <c r="G19246" s="5">
        <v>0.222</v>
      </c>
    </row>
    <row r="19247" spans="1:7" x14ac:dyDescent="0.55000000000000004">
      <c r="A19247" s="5" t="s">
        <v>9885</v>
      </c>
      <c r="B19247" s="5" t="s">
        <v>9886</v>
      </c>
      <c r="C19247" s="5" t="s">
        <v>442</v>
      </c>
      <c r="D19247" s="5" t="s">
        <v>457</v>
      </c>
      <c r="E19247" s="5">
        <v>1</v>
      </c>
      <c r="F19247" s="5">
        <v>0.133020004272461</v>
      </c>
      <c r="G19247" s="5">
        <v>3.4000000000000002E-2</v>
      </c>
    </row>
    <row r="19248" spans="1:7" x14ac:dyDescent="0.55000000000000004">
      <c r="A19248" s="5" t="s">
        <v>9887</v>
      </c>
      <c r="B19248" s="5" t="s">
        <v>9888</v>
      </c>
      <c r="C19248" s="5" t="s">
        <v>261</v>
      </c>
      <c r="D19248" s="5" t="s">
        <v>457</v>
      </c>
      <c r="E19248" s="5">
        <v>1</v>
      </c>
      <c r="F19248" s="5">
        <v>1.42678002929688</v>
      </c>
      <c r="G19248" s="5">
        <v>0.34799999999999998</v>
      </c>
    </row>
    <row r="19249" spans="1:7" x14ac:dyDescent="0.55000000000000004">
      <c r="A19249" s="5" t="s">
        <v>9887</v>
      </c>
      <c r="B19249" s="5" t="s">
        <v>9888</v>
      </c>
      <c r="C19249" s="5" t="s">
        <v>270</v>
      </c>
      <c r="D19249" s="5" t="s">
        <v>457</v>
      </c>
      <c r="E19249" s="5">
        <v>1</v>
      </c>
      <c r="F19249" s="5">
        <v>0.106040000915527</v>
      </c>
      <c r="G19249" s="5">
        <v>2.7E-2</v>
      </c>
    </row>
    <row r="19250" spans="1:7" x14ac:dyDescent="0.55000000000000004">
      <c r="A19250" s="5" t="s">
        <v>9887</v>
      </c>
      <c r="B19250" s="5" t="s">
        <v>9888</v>
      </c>
      <c r="C19250" s="5" t="s">
        <v>275</v>
      </c>
      <c r="D19250" s="5" t="s">
        <v>457</v>
      </c>
      <c r="E19250" s="5">
        <v>50</v>
      </c>
      <c r="F19250" s="5">
        <v>4.0833898925781202</v>
      </c>
      <c r="G19250" s="5">
        <v>1.351</v>
      </c>
    </row>
    <row r="19251" spans="1:7" x14ac:dyDescent="0.55000000000000004">
      <c r="A19251" s="5" t="s">
        <v>9887</v>
      </c>
      <c r="B19251" s="5" t="s">
        <v>9888</v>
      </c>
      <c r="C19251" s="5" t="s">
        <v>281</v>
      </c>
      <c r="D19251" s="5" t="s">
        <v>457</v>
      </c>
      <c r="E19251" s="5">
        <v>1</v>
      </c>
      <c r="F19251" s="5">
        <v>0.22642999267578101</v>
      </c>
      <c r="G19251" s="5">
        <v>5.6000000000000001E-2</v>
      </c>
    </row>
    <row r="19252" spans="1:7" x14ac:dyDescent="0.55000000000000004">
      <c r="A19252" s="5" t="s">
        <v>9887</v>
      </c>
      <c r="B19252" s="5" t="s">
        <v>9888</v>
      </c>
      <c r="C19252" s="5" t="s">
        <v>284</v>
      </c>
      <c r="D19252" s="5" t="s">
        <v>457</v>
      </c>
      <c r="E19252" s="5">
        <v>288510.289999992</v>
      </c>
      <c r="F19252" s="5">
        <v>7216.6859192199699</v>
      </c>
      <c r="G19252" s="5">
        <v>2465.9839999999999</v>
      </c>
    </row>
    <row r="19253" spans="1:7" x14ac:dyDescent="0.55000000000000004">
      <c r="A19253" s="5" t="s">
        <v>9887</v>
      </c>
      <c r="B19253" s="5" t="s">
        <v>9888</v>
      </c>
      <c r="C19253" s="5" t="s">
        <v>299</v>
      </c>
      <c r="D19253" s="5" t="s">
        <v>457</v>
      </c>
      <c r="E19253" s="5">
        <v>30</v>
      </c>
      <c r="F19253" s="5">
        <v>10.6845</v>
      </c>
      <c r="G19253" s="5">
        <v>3.1629999999999998</v>
      </c>
    </row>
    <row r="19254" spans="1:7" x14ac:dyDescent="0.55000000000000004">
      <c r="A19254" s="5" t="s">
        <v>9887</v>
      </c>
      <c r="B19254" s="5" t="s">
        <v>9888</v>
      </c>
      <c r="C19254" s="5" t="s">
        <v>302</v>
      </c>
      <c r="D19254" s="5" t="s">
        <v>457</v>
      </c>
      <c r="E19254" s="5">
        <v>5</v>
      </c>
      <c r="F19254" s="5">
        <v>20.088849609375</v>
      </c>
      <c r="G19254" s="5">
        <v>4.8819999999999997</v>
      </c>
    </row>
    <row r="19255" spans="1:7" x14ac:dyDescent="0.55000000000000004">
      <c r="A19255" s="5" t="s">
        <v>9887</v>
      </c>
      <c r="B19255" s="5" t="s">
        <v>9888</v>
      </c>
      <c r="C19255" s="5" t="s">
        <v>307</v>
      </c>
      <c r="D19255" s="5" t="s">
        <v>457</v>
      </c>
      <c r="E19255" s="5">
        <v>8</v>
      </c>
      <c r="F19255" s="5">
        <v>0.13350000000000001</v>
      </c>
      <c r="G19255" s="5">
        <v>3.4000000000000002E-2</v>
      </c>
    </row>
    <row r="19256" spans="1:7" x14ac:dyDescent="0.55000000000000004">
      <c r="A19256" s="5" t="s">
        <v>9887</v>
      </c>
      <c r="B19256" s="5" t="s">
        <v>9888</v>
      </c>
      <c r="C19256" s="5" t="s">
        <v>310</v>
      </c>
      <c r="D19256" s="5" t="s">
        <v>457</v>
      </c>
      <c r="E19256" s="5">
        <v>551211</v>
      </c>
      <c r="F19256" s="5">
        <v>1973.86122851562</v>
      </c>
      <c r="G19256" s="5">
        <v>466.42200000000003</v>
      </c>
    </row>
    <row r="19257" spans="1:7" x14ac:dyDescent="0.55000000000000004">
      <c r="A19257" s="5" t="s">
        <v>9887</v>
      </c>
      <c r="B19257" s="5" t="s">
        <v>9888</v>
      </c>
      <c r="C19257" s="5" t="s">
        <v>316</v>
      </c>
      <c r="D19257" s="5" t="s">
        <v>457</v>
      </c>
      <c r="E19257" s="5">
        <v>140</v>
      </c>
      <c r="F19257" s="5">
        <v>26.105649963378902</v>
      </c>
      <c r="G19257" s="5">
        <v>6.351</v>
      </c>
    </row>
    <row r="19258" spans="1:7" x14ac:dyDescent="0.55000000000000004">
      <c r="A19258" s="5" t="s">
        <v>9887</v>
      </c>
      <c r="B19258" s="5" t="s">
        <v>9888</v>
      </c>
      <c r="C19258" s="5" t="s">
        <v>321</v>
      </c>
      <c r="D19258" s="5" t="s">
        <v>457</v>
      </c>
      <c r="E19258" s="5">
        <v>28</v>
      </c>
      <c r="F19258" s="5">
        <v>22.438080078125001</v>
      </c>
      <c r="G19258" s="5">
        <v>6.0179999999999998</v>
      </c>
    </row>
    <row r="19259" spans="1:7" x14ac:dyDescent="0.55000000000000004">
      <c r="A19259" s="5" t="s">
        <v>9887</v>
      </c>
      <c r="B19259" s="5" t="s">
        <v>9888</v>
      </c>
      <c r="C19259" s="5" t="s">
        <v>345</v>
      </c>
      <c r="D19259" s="5" t="s">
        <v>457</v>
      </c>
      <c r="E19259" s="5">
        <v>2</v>
      </c>
      <c r="F19259" s="5">
        <v>0.13339999389648399</v>
      </c>
      <c r="G19259" s="5">
        <v>3.4000000000000002E-2</v>
      </c>
    </row>
    <row r="19260" spans="1:7" x14ac:dyDescent="0.55000000000000004">
      <c r="A19260" s="5" t="s">
        <v>9887</v>
      </c>
      <c r="B19260" s="5" t="s">
        <v>9888</v>
      </c>
      <c r="C19260" s="5" t="s">
        <v>412</v>
      </c>
      <c r="D19260" s="5" t="s">
        <v>457</v>
      </c>
      <c r="E19260" s="5">
        <v>1</v>
      </c>
      <c r="F19260" s="5">
        <v>0.16738999938964799</v>
      </c>
      <c r="G19260" s="5">
        <v>4.2000000000000003E-2</v>
      </c>
    </row>
    <row r="19261" spans="1:7" x14ac:dyDescent="0.55000000000000004">
      <c r="A19261" s="5" t="s">
        <v>9887</v>
      </c>
      <c r="B19261" s="5" t="s">
        <v>9888</v>
      </c>
      <c r="C19261" s="5" t="s">
        <v>424</v>
      </c>
      <c r="D19261" s="5" t="s">
        <v>457</v>
      </c>
      <c r="E19261" s="5">
        <v>530</v>
      </c>
      <c r="F19261" s="5">
        <v>82.526608642578097</v>
      </c>
      <c r="G19261" s="5">
        <v>25.420999999999999</v>
      </c>
    </row>
    <row r="19262" spans="1:7" x14ac:dyDescent="0.55000000000000004">
      <c r="A19262" s="5" t="s">
        <v>9887</v>
      </c>
      <c r="B19262" s="5" t="s">
        <v>9888</v>
      </c>
      <c r="C19262" s="5" t="s">
        <v>436</v>
      </c>
      <c r="D19262" s="5" t="s">
        <v>457</v>
      </c>
      <c r="E19262" s="5">
        <v>447</v>
      </c>
      <c r="F19262" s="5">
        <v>324.81985961914103</v>
      </c>
      <c r="G19262" s="5">
        <v>79.015000000000001</v>
      </c>
    </row>
    <row r="19263" spans="1:7" x14ac:dyDescent="0.55000000000000004">
      <c r="A19263" s="5" t="s">
        <v>9887</v>
      </c>
      <c r="B19263" s="5" t="s">
        <v>9888</v>
      </c>
      <c r="C19263" s="5" t="s">
        <v>440</v>
      </c>
      <c r="D19263" s="5" t="s">
        <v>457</v>
      </c>
      <c r="E19263" s="5">
        <v>1</v>
      </c>
      <c r="F19263" s="5">
        <v>0.194539993286133</v>
      </c>
      <c r="G19263" s="5">
        <v>4.8000000000000001E-2</v>
      </c>
    </row>
    <row r="19264" spans="1:7" x14ac:dyDescent="0.55000000000000004">
      <c r="A19264" s="5" t="s">
        <v>9887</v>
      </c>
      <c r="B19264" s="5" t="s">
        <v>9888</v>
      </c>
      <c r="C19264" s="5" t="s">
        <v>442</v>
      </c>
      <c r="D19264" s="5" t="s">
        <v>457</v>
      </c>
      <c r="E19264" s="5">
        <v>2</v>
      </c>
      <c r="F19264" s="5">
        <v>0.13264999389648399</v>
      </c>
      <c r="G19264" s="5">
        <v>3.4000000000000002E-2</v>
      </c>
    </row>
    <row r="19265" spans="1:7" x14ac:dyDescent="0.55000000000000004">
      <c r="A19265" s="5" t="s">
        <v>9889</v>
      </c>
      <c r="B19265" s="5" t="s">
        <v>9890</v>
      </c>
      <c r="C19265" s="5" t="s">
        <v>284</v>
      </c>
      <c r="D19265" s="5" t="s">
        <v>457</v>
      </c>
      <c r="E19265" s="5">
        <v>215883</v>
      </c>
      <c r="F19265" s="5">
        <v>15407.066868042</v>
      </c>
      <c r="G19265" s="5">
        <v>3795.56</v>
      </c>
    </row>
    <row r="19266" spans="1:7" x14ac:dyDescent="0.55000000000000004">
      <c r="A19266" s="5" t="s">
        <v>9889</v>
      </c>
      <c r="B19266" s="5" t="s">
        <v>9890</v>
      </c>
      <c r="C19266" s="5" t="s">
        <v>302</v>
      </c>
      <c r="D19266" s="5" t="s">
        <v>457</v>
      </c>
      <c r="E19266" s="5">
        <v>24.100000001490098</v>
      </c>
      <c r="F19266" s="5">
        <v>72.362919433593802</v>
      </c>
      <c r="G19266" s="5">
        <v>17.588000000000001</v>
      </c>
    </row>
    <row r="19267" spans="1:7" x14ac:dyDescent="0.55000000000000004">
      <c r="A19267" s="5" t="s">
        <v>9889</v>
      </c>
      <c r="B19267" s="5" t="s">
        <v>9890</v>
      </c>
      <c r="C19267" s="5" t="s">
        <v>310</v>
      </c>
      <c r="D19267" s="5" t="s">
        <v>457</v>
      </c>
      <c r="E19267" s="5">
        <v>851689</v>
      </c>
      <c r="F19267" s="5">
        <v>21998.480040893599</v>
      </c>
      <c r="G19267" s="5">
        <v>5521.2859999999901</v>
      </c>
    </row>
    <row r="19268" spans="1:7" x14ac:dyDescent="0.55000000000000004">
      <c r="A19268" s="5" t="s">
        <v>9889</v>
      </c>
      <c r="B19268" s="5" t="s">
        <v>9890</v>
      </c>
      <c r="C19268" s="5" t="s">
        <v>321</v>
      </c>
      <c r="D19268" s="5" t="s">
        <v>457</v>
      </c>
      <c r="E19268" s="5">
        <v>210</v>
      </c>
      <c r="F19268" s="5">
        <v>66.183180664062505</v>
      </c>
      <c r="G19268" s="5">
        <v>16.085000000000001</v>
      </c>
    </row>
    <row r="19269" spans="1:7" x14ac:dyDescent="0.55000000000000004">
      <c r="A19269" s="5" t="s">
        <v>9889</v>
      </c>
      <c r="B19269" s="5" t="s">
        <v>9890</v>
      </c>
      <c r="C19269" s="5" t="s">
        <v>370</v>
      </c>
      <c r="D19269" s="5" t="s">
        <v>457</v>
      </c>
      <c r="E19269" s="5">
        <v>7</v>
      </c>
      <c r="F19269" s="5">
        <v>4.2182700195312499</v>
      </c>
      <c r="G19269" s="5">
        <v>1.028</v>
      </c>
    </row>
    <row r="19270" spans="1:7" x14ac:dyDescent="0.55000000000000004">
      <c r="A19270" s="5" t="s">
        <v>9889</v>
      </c>
      <c r="B19270" s="5" t="s">
        <v>9890</v>
      </c>
      <c r="C19270" s="5" t="s">
        <v>436</v>
      </c>
      <c r="D19270" s="5" t="s">
        <v>457</v>
      </c>
      <c r="E19270" s="5">
        <v>6</v>
      </c>
      <c r="F19270" s="5">
        <v>822.61</v>
      </c>
      <c r="G19270" s="5">
        <v>200.46199999999999</v>
      </c>
    </row>
    <row r="19271" spans="1:7" x14ac:dyDescent="0.55000000000000004">
      <c r="A19271" s="5" t="s">
        <v>9891</v>
      </c>
      <c r="B19271" s="5" t="s">
        <v>9892</v>
      </c>
      <c r="C19271" s="5" t="s">
        <v>267</v>
      </c>
      <c r="D19271" s="5" t="s">
        <v>457</v>
      </c>
      <c r="E19271" s="5">
        <v>20</v>
      </c>
      <c r="F19271" s="5">
        <v>0.45969000244140601</v>
      </c>
      <c r="G19271" s="5">
        <v>0.112</v>
      </c>
    </row>
    <row r="19272" spans="1:7" x14ac:dyDescent="0.55000000000000004">
      <c r="A19272" s="5" t="s">
        <v>9891</v>
      </c>
      <c r="B19272" s="5" t="s">
        <v>9892</v>
      </c>
      <c r="C19272" s="5" t="s">
        <v>284</v>
      </c>
      <c r="D19272" s="5" t="s">
        <v>457</v>
      </c>
      <c r="E19272" s="5">
        <v>31205</v>
      </c>
      <c r="F19272" s="5">
        <v>5108.1914348907503</v>
      </c>
      <c r="G19272" s="5">
        <v>1292.5129999999999</v>
      </c>
    </row>
    <row r="19273" spans="1:7" x14ac:dyDescent="0.55000000000000004">
      <c r="A19273" s="5" t="s">
        <v>9891</v>
      </c>
      <c r="B19273" s="5" t="s">
        <v>9892</v>
      </c>
      <c r="C19273" s="5" t="s">
        <v>302</v>
      </c>
      <c r="D19273" s="5" t="s">
        <v>457</v>
      </c>
      <c r="E19273" s="5">
        <v>3</v>
      </c>
      <c r="F19273" s="5">
        <v>11.1087099609375</v>
      </c>
      <c r="G19273" s="5">
        <v>3.2669999999999999</v>
      </c>
    </row>
    <row r="19274" spans="1:7" x14ac:dyDescent="0.55000000000000004">
      <c r="A19274" s="5" t="s">
        <v>9891</v>
      </c>
      <c r="B19274" s="5" t="s">
        <v>9892</v>
      </c>
      <c r="C19274" s="5" t="s">
        <v>310</v>
      </c>
      <c r="D19274" s="5" t="s">
        <v>457</v>
      </c>
      <c r="E19274" s="5">
        <v>546590</v>
      </c>
      <c r="F19274" s="5">
        <v>7296.0231525649997</v>
      </c>
      <c r="G19274" s="5">
        <v>1820.328</v>
      </c>
    </row>
    <row r="19275" spans="1:7" x14ac:dyDescent="0.55000000000000004">
      <c r="A19275" s="5" t="s">
        <v>9891</v>
      </c>
      <c r="B19275" s="5" t="s">
        <v>9892</v>
      </c>
      <c r="C19275" s="5" t="s">
        <v>316</v>
      </c>
      <c r="D19275" s="5" t="s">
        <v>457</v>
      </c>
      <c r="E19275" s="5">
        <v>16</v>
      </c>
      <c r="F19275" s="5">
        <v>139.05332812500001</v>
      </c>
      <c r="G19275" s="5">
        <v>33.795000000000002</v>
      </c>
    </row>
    <row r="19276" spans="1:7" x14ac:dyDescent="0.55000000000000004">
      <c r="A19276" s="5" t="s">
        <v>9891</v>
      </c>
      <c r="B19276" s="5" t="s">
        <v>9892</v>
      </c>
      <c r="C19276" s="5" t="s">
        <v>390</v>
      </c>
      <c r="D19276" s="5" t="s">
        <v>457</v>
      </c>
      <c r="E19276" s="5">
        <v>3</v>
      </c>
      <c r="F19276" s="5">
        <v>31.465029296874999</v>
      </c>
      <c r="G19276" s="5">
        <v>7.6470000000000002</v>
      </c>
    </row>
    <row r="19277" spans="1:7" x14ac:dyDescent="0.55000000000000004">
      <c r="A19277" s="5" t="s">
        <v>9891</v>
      </c>
      <c r="B19277" s="5" t="s">
        <v>9892</v>
      </c>
      <c r="C19277" s="5" t="s">
        <v>424</v>
      </c>
      <c r="D19277" s="5" t="s">
        <v>457</v>
      </c>
      <c r="E19277" s="5">
        <v>45</v>
      </c>
      <c r="F19277" s="5">
        <v>13.613879882812499</v>
      </c>
      <c r="G19277" s="5">
        <v>3.3109999999999999</v>
      </c>
    </row>
    <row r="19278" spans="1:7" x14ac:dyDescent="0.55000000000000004">
      <c r="A19278" s="5" t="s">
        <v>9891</v>
      </c>
      <c r="B19278" s="5" t="s">
        <v>9892</v>
      </c>
      <c r="C19278" s="5" t="s">
        <v>440</v>
      </c>
      <c r="D19278" s="5" t="s">
        <v>457</v>
      </c>
      <c r="E19278" s="5">
        <v>20</v>
      </c>
      <c r="F19278" s="5">
        <v>99.473611328125003</v>
      </c>
      <c r="G19278" s="5">
        <v>24.177</v>
      </c>
    </row>
    <row r="19279" spans="1:7" x14ac:dyDescent="0.55000000000000004">
      <c r="A19279" s="5" t="s">
        <v>9893</v>
      </c>
      <c r="B19279" s="5" t="s">
        <v>9894</v>
      </c>
      <c r="C19279" s="5" t="s">
        <v>267</v>
      </c>
      <c r="D19279" s="5" t="s">
        <v>457</v>
      </c>
      <c r="E19279" s="5">
        <v>25843</v>
      </c>
      <c r="F19279" s="5">
        <v>1587.5127054443401</v>
      </c>
      <c r="G19279" s="5">
        <v>386.37599999999998</v>
      </c>
    </row>
    <row r="19280" spans="1:7" x14ac:dyDescent="0.55000000000000004">
      <c r="A19280" s="5" t="s">
        <v>9893</v>
      </c>
      <c r="B19280" s="5" t="s">
        <v>9894</v>
      </c>
      <c r="C19280" s="5" t="s">
        <v>284</v>
      </c>
      <c r="D19280" s="5" t="s">
        <v>457</v>
      </c>
      <c r="E19280" s="5">
        <v>1170173.3499999</v>
      </c>
      <c r="F19280" s="5">
        <v>62556.953378040402</v>
      </c>
      <c r="G19280" s="5">
        <v>16976.129000000001</v>
      </c>
    </row>
    <row r="19281" spans="1:7" x14ac:dyDescent="0.55000000000000004">
      <c r="A19281" s="5" t="s">
        <v>9893</v>
      </c>
      <c r="B19281" s="5" t="s">
        <v>9894</v>
      </c>
      <c r="C19281" s="5" t="s">
        <v>302</v>
      </c>
      <c r="D19281" s="5" t="s">
        <v>457</v>
      </c>
      <c r="E19281" s="5">
        <v>114</v>
      </c>
      <c r="F19281" s="5">
        <v>112.85840039062499</v>
      </c>
      <c r="G19281" s="5">
        <v>27.434999999999999</v>
      </c>
    </row>
    <row r="19282" spans="1:7" x14ac:dyDescent="0.55000000000000004">
      <c r="A19282" s="5" t="s">
        <v>9893</v>
      </c>
      <c r="B19282" s="5" t="s">
        <v>9894</v>
      </c>
      <c r="C19282" s="5" t="s">
        <v>310</v>
      </c>
      <c r="D19282" s="5" t="s">
        <v>457</v>
      </c>
      <c r="E19282" s="5">
        <v>3128358.8200028501</v>
      </c>
      <c r="F19282" s="5">
        <v>46681.669787246698</v>
      </c>
      <c r="G19282" s="5">
        <v>11561.672</v>
      </c>
    </row>
    <row r="19283" spans="1:7" x14ac:dyDescent="0.55000000000000004">
      <c r="A19283" s="5" t="s">
        <v>9893</v>
      </c>
      <c r="B19283" s="5" t="s">
        <v>9894</v>
      </c>
      <c r="C19283" s="5" t="s">
        <v>328</v>
      </c>
      <c r="D19283" s="5" t="s">
        <v>457</v>
      </c>
      <c r="E19283" s="5">
        <v>4</v>
      </c>
      <c r="F19283" s="5">
        <v>240.20570312500001</v>
      </c>
      <c r="G19283" s="5">
        <v>58.371000000000002</v>
      </c>
    </row>
    <row r="19284" spans="1:7" x14ac:dyDescent="0.55000000000000004">
      <c r="A19284" s="5" t="s">
        <v>9893</v>
      </c>
      <c r="B19284" s="5" t="s">
        <v>9894</v>
      </c>
      <c r="C19284" s="5" t="s">
        <v>332</v>
      </c>
      <c r="D19284" s="5" t="s">
        <v>457</v>
      </c>
      <c r="E19284" s="5">
        <v>6</v>
      </c>
      <c r="F19284" s="5">
        <v>16.807060394287099</v>
      </c>
      <c r="G19284" s="5">
        <v>4.0880000000000001</v>
      </c>
    </row>
    <row r="19285" spans="1:7" x14ac:dyDescent="0.55000000000000004">
      <c r="A19285" s="5" t="s">
        <v>9893</v>
      </c>
      <c r="B19285" s="5" t="s">
        <v>9894</v>
      </c>
      <c r="C19285" s="5" t="s">
        <v>345</v>
      </c>
      <c r="D19285" s="5" t="s">
        <v>457</v>
      </c>
      <c r="E19285" s="5">
        <v>1</v>
      </c>
      <c r="F19285" s="5">
        <v>4.2233999023437496</v>
      </c>
      <c r="G19285" s="5">
        <v>1.028</v>
      </c>
    </row>
    <row r="19286" spans="1:7" x14ac:dyDescent="0.55000000000000004">
      <c r="A19286" s="5" t="s">
        <v>9893</v>
      </c>
      <c r="B19286" s="5" t="s">
        <v>9894</v>
      </c>
      <c r="C19286" s="5" t="s">
        <v>351</v>
      </c>
      <c r="D19286" s="5" t="s">
        <v>457</v>
      </c>
      <c r="E19286" s="5">
        <v>182</v>
      </c>
      <c r="F19286" s="5">
        <v>7.2319101562499997</v>
      </c>
      <c r="G19286" s="5">
        <v>2.2000000000000002</v>
      </c>
    </row>
    <row r="19287" spans="1:7" x14ac:dyDescent="0.55000000000000004">
      <c r="A19287" s="5" t="s">
        <v>9893</v>
      </c>
      <c r="B19287" s="5" t="s">
        <v>9894</v>
      </c>
      <c r="C19287" s="5" t="s">
        <v>398</v>
      </c>
      <c r="D19287" s="5" t="s">
        <v>457</v>
      </c>
      <c r="E19287" s="5">
        <v>100</v>
      </c>
      <c r="F19287" s="5">
        <v>7.69291015625</v>
      </c>
      <c r="G19287" s="5">
        <v>1.871</v>
      </c>
    </row>
    <row r="19288" spans="1:7" x14ac:dyDescent="0.55000000000000004">
      <c r="A19288" s="5" t="s">
        <v>9893</v>
      </c>
      <c r="B19288" s="5" t="s">
        <v>9894</v>
      </c>
      <c r="C19288" s="5" t="s">
        <v>410</v>
      </c>
      <c r="D19288" s="5" t="s">
        <v>457</v>
      </c>
      <c r="E19288" s="5">
        <v>1344</v>
      </c>
      <c r="F19288" s="5">
        <v>301.08945312499998</v>
      </c>
      <c r="G19288" s="5">
        <v>73.168000000000006</v>
      </c>
    </row>
    <row r="19289" spans="1:7" x14ac:dyDescent="0.55000000000000004">
      <c r="A19289" s="5" t="s">
        <v>9893</v>
      </c>
      <c r="B19289" s="5" t="s">
        <v>9894</v>
      </c>
      <c r="C19289" s="5" t="s">
        <v>412</v>
      </c>
      <c r="D19289" s="5" t="s">
        <v>457</v>
      </c>
      <c r="E19289" s="5">
        <v>9</v>
      </c>
      <c r="F19289" s="5">
        <v>3.2609600791931199</v>
      </c>
      <c r="G19289" s="5">
        <v>0.82199999999999995</v>
      </c>
    </row>
    <row r="19290" spans="1:7" x14ac:dyDescent="0.55000000000000004">
      <c r="A19290" s="5" t="s">
        <v>9893</v>
      </c>
      <c r="B19290" s="5" t="s">
        <v>9894</v>
      </c>
      <c r="C19290" s="5" t="s">
        <v>414</v>
      </c>
      <c r="D19290" s="5" t="s">
        <v>457</v>
      </c>
      <c r="E19290" s="5">
        <v>5</v>
      </c>
      <c r="F19290" s="5">
        <v>46.9347109375</v>
      </c>
      <c r="G19290" s="5">
        <v>11.406000000000001</v>
      </c>
    </row>
    <row r="19291" spans="1:7" x14ac:dyDescent="0.55000000000000004">
      <c r="A19291" s="5" t="s">
        <v>9893</v>
      </c>
      <c r="B19291" s="5" t="s">
        <v>9894</v>
      </c>
      <c r="C19291" s="5" t="s">
        <v>424</v>
      </c>
      <c r="D19291" s="5" t="s">
        <v>457</v>
      </c>
      <c r="E19291" s="5">
        <v>7</v>
      </c>
      <c r="F19291" s="5">
        <v>369.73824243164103</v>
      </c>
      <c r="G19291" s="5">
        <v>90.417000000000002</v>
      </c>
    </row>
    <row r="19292" spans="1:7" x14ac:dyDescent="0.55000000000000004">
      <c r="A19292" s="5" t="s">
        <v>9893</v>
      </c>
      <c r="B19292" s="5" t="s">
        <v>9894</v>
      </c>
      <c r="C19292" s="5" t="s">
        <v>436</v>
      </c>
      <c r="D19292" s="5" t="s">
        <v>457</v>
      </c>
      <c r="E19292" s="5">
        <v>126</v>
      </c>
      <c r="F19292" s="5">
        <v>87.550149414062503</v>
      </c>
      <c r="G19292" s="5">
        <v>21.280999999999999</v>
      </c>
    </row>
    <row r="19293" spans="1:7" x14ac:dyDescent="0.55000000000000004">
      <c r="A19293" s="5" t="s">
        <v>9893</v>
      </c>
      <c r="B19293" s="5" t="s">
        <v>9894</v>
      </c>
      <c r="C19293" s="5" t="s">
        <v>440</v>
      </c>
      <c r="D19293" s="5" t="s">
        <v>457</v>
      </c>
      <c r="E19293" s="5">
        <v>55</v>
      </c>
      <c r="F19293" s="5">
        <v>230.87800927734401</v>
      </c>
      <c r="G19293" s="5">
        <v>57.237000000000002</v>
      </c>
    </row>
    <row r="19294" spans="1:7" x14ac:dyDescent="0.55000000000000004">
      <c r="A19294" s="5" t="s">
        <v>9895</v>
      </c>
      <c r="B19294" s="5" t="s">
        <v>9896</v>
      </c>
      <c r="C19294" s="5" t="s">
        <v>284</v>
      </c>
      <c r="D19294" s="5" t="s">
        <v>457</v>
      </c>
      <c r="E19294" s="5">
        <v>3269</v>
      </c>
      <c r="F19294" s="5">
        <v>145.35324035644501</v>
      </c>
      <c r="G19294" s="5">
        <v>27.257000000000001</v>
      </c>
    </row>
    <row r="19295" spans="1:7" x14ac:dyDescent="0.55000000000000004">
      <c r="A19295" s="5" t="s">
        <v>9895</v>
      </c>
      <c r="B19295" s="5" t="s">
        <v>9896</v>
      </c>
      <c r="C19295" s="5" t="s">
        <v>310</v>
      </c>
      <c r="D19295" s="5" t="s">
        <v>457</v>
      </c>
      <c r="E19295" s="5">
        <v>122047</v>
      </c>
      <c r="F19295" s="5">
        <v>2884.0065463562</v>
      </c>
      <c r="G19295" s="5">
        <v>555.21600000000001</v>
      </c>
    </row>
    <row r="19296" spans="1:7" x14ac:dyDescent="0.55000000000000004">
      <c r="A19296" s="5" t="s">
        <v>9897</v>
      </c>
      <c r="B19296" s="5" t="s">
        <v>9898</v>
      </c>
      <c r="C19296" s="5" t="s">
        <v>284</v>
      </c>
      <c r="D19296" s="5" t="s">
        <v>457</v>
      </c>
      <c r="E19296" s="5">
        <v>19732</v>
      </c>
      <c r="F19296" s="5">
        <v>318.68300805664097</v>
      </c>
      <c r="G19296" s="5">
        <v>94.593000000000004</v>
      </c>
    </row>
    <row r="19297" spans="1:7" x14ac:dyDescent="0.55000000000000004">
      <c r="A19297" s="5" t="s">
        <v>9897</v>
      </c>
      <c r="B19297" s="5" t="s">
        <v>9898</v>
      </c>
      <c r="C19297" s="5" t="s">
        <v>310</v>
      </c>
      <c r="D19297" s="5" t="s">
        <v>457</v>
      </c>
      <c r="E19297" s="5">
        <v>45067.800000190698</v>
      </c>
      <c r="F19297" s="5">
        <v>466.33135543823198</v>
      </c>
      <c r="G19297" s="5">
        <v>139.221</v>
      </c>
    </row>
    <row r="19298" spans="1:7" x14ac:dyDescent="0.55000000000000004">
      <c r="A19298" s="5" t="s">
        <v>9897</v>
      </c>
      <c r="B19298" s="5" t="s">
        <v>9898</v>
      </c>
      <c r="C19298" s="5" t="s">
        <v>412</v>
      </c>
      <c r="D19298" s="5" t="s">
        <v>457</v>
      </c>
      <c r="E19298" s="5">
        <v>1350</v>
      </c>
      <c r="F19298" s="5">
        <v>33.583699218749999</v>
      </c>
      <c r="G19298" s="5">
        <v>10.064</v>
      </c>
    </row>
    <row r="19299" spans="1:7" x14ac:dyDescent="0.55000000000000004">
      <c r="A19299" s="5" t="s">
        <v>9899</v>
      </c>
      <c r="B19299" s="5" t="s">
        <v>9900</v>
      </c>
      <c r="C19299" s="5" t="s">
        <v>284</v>
      </c>
      <c r="D19299" s="5" t="s">
        <v>468</v>
      </c>
      <c r="E19299" s="5">
        <v>2175.2000000029798</v>
      </c>
      <c r="F19299" s="5">
        <v>893.59046337890595</v>
      </c>
      <c r="G19299" s="5">
        <v>268.20299999999997</v>
      </c>
    </row>
    <row r="19300" spans="1:7" x14ac:dyDescent="0.55000000000000004">
      <c r="A19300" s="5" t="s">
        <v>9899</v>
      </c>
      <c r="B19300" s="5" t="s">
        <v>9900</v>
      </c>
      <c r="C19300" s="5" t="s">
        <v>310</v>
      </c>
      <c r="D19300" s="5" t="s">
        <v>468</v>
      </c>
      <c r="E19300" s="5">
        <v>1938</v>
      </c>
      <c r="F19300" s="5">
        <v>604.60162249755899</v>
      </c>
      <c r="G19300" s="5">
        <v>261</v>
      </c>
    </row>
    <row r="19301" spans="1:7" x14ac:dyDescent="0.55000000000000004">
      <c r="A19301" s="5" t="s">
        <v>9901</v>
      </c>
      <c r="B19301" s="5" t="s">
        <v>9902</v>
      </c>
      <c r="C19301" s="5" t="s">
        <v>284</v>
      </c>
      <c r="D19301" s="5" t="s">
        <v>468</v>
      </c>
      <c r="E19301" s="5">
        <v>47781.299976348899</v>
      </c>
      <c r="F19301" s="5">
        <v>21126.205576294</v>
      </c>
      <c r="G19301" s="5">
        <v>5735.7269999999999</v>
      </c>
    </row>
    <row r="19302" spans="1:7" x14ac:dyDescent="0.55000000000000004">
      <c r="A19302" s="5" t="s">
        <v>9901</v>
      </c>
      <c r="B19302" s="5" t="s">
        <v>9902</v>
      </c>
      <c r="C19302" s="5" t="s">
        <v>310</v>
      </c>
      <c r="D19302" s="5" t="s">
        <v>468</v>
      </c>
      <c r="E19302" s="5">
        <v>2811.2099826931999</v>
      </c>
      <c r="F19302" s="5">
        <v>1891.5240170059201</v>
      </c>
      <c r="G19302" s="5">
        <v>557.87</v>
      </c>
    </row>
    <row r="19303" spans="1:7" x14ac:dyDescent="0.55000000000000004">
      <c r="A19303" s="5" t="s">
        <v>9903</v>
      </c>
      <c r="B19303" s="5" t="s">
        <v>9904</v>
      </c>
      <c r="C19303" s="5" t="s">
        <v>284</v>
      </c>
      <c r="D19303" s="5" t="s">
        <v>468</v>
      </c>
      <c r="E19303" s="5">
        <v>1564</v>
      </c>
      <c r="F19303" s="5">
        <v>640.61311733245896</v>
      </c>
      <c r="G19303" s="5">
        <v>225.09</v>
      </c>
    </row>
    <row r="19304" spans="1:7" x14ac:dyDescent="0.55000000000000004">
      <c r="A19304" s="5" t="s">
        <v>9903</v>
      </c>
      <c r="B19304" s="5" t="s">
        <v>9904</v>
      </c>
      <c r="C19304" s="5" t="s">
        <v>310</v>
      </c>
      <c r="D19304" s="5" t="s">
        <v>468</v>
      </c>
      <c r="E19304" s="5">
        <v>698.19999694824196</v>
      </c>
      <c r="F19304" s="5">
        <v>241.68088101196301</v>
      </c>
      <c r="G19304" s="5">
        <v>64.322999999999993</v>
      </c>
    </row>
    <row r="19305" spans="1:7" x14ac:dyDescent="0.55000000000000004">
      <c r="A19305" s="5" t="s">
        <v>9903</v>
      </c>
      <c r="B19305" s="5" t="s">
        <v>9904</v>
      </c>
      <c r="C19305" s="5" t="s">
        <v>320</v>
      </c>
      <c r="D19305" s="5" t="s">
        <v>468</v>
      </c>
      <c r="E19305" s="5">
        <v>5</v>
      </c>
      <c r="F19305" s="5">
        <v>5.3336000976562499</v>
      </c>
      <c r="G19305" s="5">
        <v>2.1640000000000001</v>
      </c>
    </row>
    <row r="19306" spans="1:7" x14ac:dyDescent="0.55000000000000004">
      <c r="A19306" s="5" t="s">
        <v>9903</v>
      </c>
      <c r="B19306" s="5" t="s">
        <v>9904</v>
      </c>
      <c r="C19306" s="5" t="s">
        <v>436</v>
      </c>
      <c r="D19306" s="5" t="s">
        <v>468</v>
      </c>
      <c r="E19306" s="5">
        <v>0.10000000149011599</v>
      </c>
      <c r="F19306" s="5">
        <v>0.14294999694824201</v>
      </c>
      <c r="G19306" s="5">
        <v>4.3999999999999997E-2</v>
      </c>
    </row>
    <row r="19307" spans="1:7" x14ac:dyDescent="0.55000000000000004">
      <c r="A19307" s="5" t="s">
        <v>9905</v>
      </c>
      <c r="B19307" s="5" t="s">
        <v>9906</v>
      </c>
      <c r="C19307" s="5" t="s">
        <v>267</v>
      </c>
      <c r="D19307" s="5" t="s">
        <v>468</v>
      </c>
      <c r="E19307" s="5">
        <v>46</v>
      </c>
      <c r="F19307" s="5">
        <v>18.419939453125</v>
      </c>
      <c r="G19307" s="5">
        <v>5.5170000000000003</v>
      </c>
    </row>
    <row r="19308" spans="1:7" x14ac:dyDescent="0.55000000000000004">
      <c r="A19308" s="5" t="s">
        <v>9905</v>
      </c>
      <c r="B19308" s="5" t="s">
        <v>9906</v>
      </c>
      <c r="C19308" s="5" t="s">
        <v>284</v>
      </c>
      <c r="D19308" s="5" t="s">
        <v>468</v>
      </c>
      <c r="E19308" s="5">
        <v>15865.8401953578</v>
      </c>
      <c r="F19308" s="5">
        <v>9231.8886548156697</v>
      </c>
      <c r="G19308" s="5">
        <v>2139.6170000000002</v>
      </c>
    </row>
    <row r="19309" spans="1:7" x14ac:dyDescent="0.55000000000000004">
      <c r="A19309" s="5" t="s">
        <v>9905</v>
      </c>
      <c r="B19309" s="5" t="s">
        <v>9906</v>
      </c>
      <c r="C19309" s="5" t="s">
        <v>299</v>
      </c>
      <c r="D19309" s="5" t="s">
        <v>468</v>
      </c>
      <c r="E19309" s="5">
        <v>0.70000000298023202</v>
      </c>
      <c r="F19309" s="5">
        <v>9.1582099609374996</v>
      </c>
      <c r="G19309" s="5">
        <v>3.3109999999999999</v>
      </c>
    </row>
    <row r="19310" spans="1:7" x14ac:dyDescent="0.55000000000000004">
      <c r="A19310" s="5" t="s">
        <v>9905</v>
      </c>
      <c r="B19310" s="5" t="s">
        <v>9906</v>
      </c>
      <c r="C19310" s="5" t="s">
        <v>302</v>
      </c>
      <c r="D19310" s="5" t="s">
        <v>468</v>
      </c>
      <c r="E19310" s="5">
        <v>6</v>
      </c>
      <c r="F19310" s="5">
        <v>54.055849060058598</v>
      </c>
      <c r="G19310" s="5">
        <v>16.762</v>
      </c>
    </row>
    <row r="19311" spans="1:7" x14ac:dyDescent="0.55000000000000004">
      <c r="A19311" s="5" t="s">
        <v>9905</v>
      </c>
      <c r="B19311" s="5" t="s">
        <v>9906</v>
      </c>
      <c r="C19311" s="5" t="s">
        <v>307</v>
      </c>
      <c r="D19311" s="5" t="s">
        <v>468</v>
      </c>
      <c r="E19311" s="5">
        <v>2.20000000298023</v>
      </c>
      <c r="F19311" s="5">
        <v>5.3254701004028302</v>
      </c>
      <c r="G19311" s="5">
        <v>1.597</v>
      </c>
    </row>
    <row r="19312" spans="1:7" x14ac:dyDescent="0.55000000000000004">
      <c r="A19312" s="5" t="s">
        <v>9905</v>
      </c>
      <c r="B19312" s="5" t="s">
        <v>9906</v>
      </c>
      <c r="C19312" s="5" t="s">
        <v>310</v>
      </c>
      <c r="D19312" s="5" t="s">
        <v>468</v>
      </c>
      <c r="E19312" s="5">
        <v>14152.9399847984</v>
      </c>
      <c r="F19312" s="5">
        <v>5479.6029846343999</v>
      </c>
      <c r="G19312" s="5">
        <v>1850.855</v>
      </c>
    </row>
    <row r="19313" spans="1:7" x14ac:dyDescent="0.55000000000000004">
      <c r="A19313" s="5" t="s">
        <v>9905</v>
      </c>
      <c r="B19313" s="5" t="s">
        <v>9906</v>
      </c>
      <c r="C19313" s="5" t="s">
        <v>316</v>
      </c>
      <c r="D19313" s="5" t="s">
        <v>468</v>
      </c>
      <c r="E19313" s="5">
        <v>3</v>
      </c>
      <c r="F19313" s="5">
        <v>10.898679992675801</v>
      </c>
      <c r="G19313" s="5">
        <v>1.7769999999999999</v>
      </c>
    </row>
    <row r="19314" spans="1:7" x14ac:dyDescent="0.55000000000000004">
      <c r="A19314" s="5" t="s">
        <v>9905</v>
      </c>
      <c r="B19314" s="5" t="s">
        <v>9906</v>
      </c>
      <c r="C19314" s="5" t="s">
        <v>317</v>
      </c>
      <c r="D19314" s="5" t="s">
        <v>468</v>
      </c>
      <c r="E19314" s="5">
        <v>0.57999999821186099</v>
      </c>
      <c r="F19314" s="5">
        <v>21.6347998428345</v>
      </c>
      <c r="G19314" s="5">
        <v>0.57299999999999995</v>
      </c>
    </row>
    <row r="19315" spans="1:7" x14ac:dyDescent="0.55000000000000004">
      <c r="A19315" s="5" t="s">
        <v>9905</v>
      </c>
      <c r="B19315" s="5" t="s">
        <v>9906</v>
      </c>
      <c r="C19315" s="5" t="s">
        <v>321</v>
      </c>
      <c r="D19315" s="5" t="s">
        <v>468</v>
      </c>
      <c r="E19315" s="5">
        <v>1</v>
      </c>
      <c r="F19315" s="5">
        <v>3.19473999023438</v>
      </c>
      <c r="G19315" s="5">
        <v>0.95799999999999996</v>
      </c>
    </row>
    <row r="19316" spans="1:7" x14ac:dyDescent="0.55000000000000004">
      <c r="A19316" s="5" t="s">
        <v>9905</v>
      </c>
      <c r="B19316" s="5" t="s">
        <v>9906</v>
      </c>
      <c r="C19316" s="5" t="s">
        <v>350</v>
      </c>
      <c r="D19316" s="5" t="s">
        <v>468</v>
      </c>
      <c r="E19316" s="5">
        <v>0.10000000149011599</v>
      </c>
      <c r="F19316" s="5">
        <v>3.17057006835938</v>
      </c>
      <c r="G19316" s="5">
        <v>0.95099999999999996</v>
      </c>
    </row>
    <row r="19317" spans="1:7" x14ac:dyDescent="0.55000000000000004">
      <c r="A19317" s="5" t="s">
        <v>9905</v>
      </c>
      <c r="B19317" s="5" t="s">
        <v>9906</v>
      </c>
      <c r="C19317" s="5" t="s">
        <v>412</v>
      </c>
      <c r="D19317" s="5" t="s">
        <v>468</v>
      </c>
      <c r="E19317" s="5">
        <v>1</v>
      </c>
      <c r="F19317" s="5">
        <v>0.500839996337891</v>
      </c>
      <c r="G19317" s="5">
        <v>0.152</v>
      </c>
    </row>
    <row r="19318" spans="1:7" x14ac:dyDescent="0.55000000000000004">
      <c r="A19318" s="5" t="s">
        <v>9905</v>
      </c>
      <c r="B19318" s="5" t="s">
        <v>9906</v>
      </c>
      <c r="C19318" s="5" t="s">
        <v>436</v>
      </c>
      <c r="D19318" s="5" t="s">
        <v>468</v>
      </c>
      <c r="E19318" s="5">
        <v>3</v>
      </c>
      <c r="F19318" s="5">
        <v>10.476439453125</v>
      </c>
      <c r="G19318" s="5">
        <v>3.1389999999999998</v>
      </c>
    </row>
    <row r="19319" spans="1:7" x14ac:dyDescent="0.55000000000000004">
      <c r="A19319" s="5" t="s">
        <v>9905</v>
      </c>
      <c r="B19319" s="5" t="s">
        <v>9906</v>
      </c>
      <c r="C19319" s="5" t="s">
        <v>440</v>
      </c>
      <c r="D19319" s="5" t="s">
        <v>468</v>
      </c>
      <c r="E19319" s="5">
        <v>0.20000000298023199</v>
      </c>
      <c r="F19319" s="5">
        <v>1.667</v>
      </c>
      <c r="G19319" s="5">
        <v>0.502</v>
      </c>
    </row>
    <row r="19320" spans="1:7" x14ac:dyDescent="0.55000000000000004">
      <c r="A19320" s="5" t="s">
        <v>9907</v>
      </c>
      <c r="B19320" s="5" t="s">
        <v>9908</v>
      </c>
      <c r="C19320" s="5" t="s">
        <v>284</v>
      </c>
      <c r="D19320" s="5" t="s">
        <v>468</v>
      </c>
      <c r="E19320" s="5">
        <v>1601.10000000894</v>
      </c>
      <c r="F19320" s="5">
        <v>716.25068658447299</v>
      </c>
      <c r="G19320" s="5">
        <v>204.29</v>
      </c>
    </row>
    <row r="19321" spans="1:7" x14ac:dyDescent="0.55000000000000004">
      <c r="A19321" s="5" t="s">
        <v>9907</v>
      </c>
      <c r="B19321" s="5" t="s">
        <v>9908</v>
      </c>
      <c r="C19321" s="5" t="s">
        <v>310</v>
      </c>
      <c r="D19321" s="5" t="s">
        <v>468</v>
      </c>
      <c r="E19321" s="5">
        <v>565.5</v>
      </c>
      <c r="F19321" s="5">
        <v>216.58108961486801</v>
      </c>
      <c r="G19321" s="5">
        <v>41.963999999999999</v>
      </c>
    </row>
    <row r="19322" spans="1:7" x14ac:dyDescent="0.55000000000000004">
      <c r="A19322" s="5" t="s">
        <v>9907</v>
      </c>
      <c r="B19322" s="5" t="s">
        <v>9908</v>
      </c>
      <c r="C19322" s="5" t="s">
        <v>440</v>
      </c>
      <c r="D19322" s="5" t="s">
        <v>468</v>
      </c>
      <c r="E19322" s="5">
        <v>6</v>
      </c>
      <c r="F19322" s="5">
        <v>3.72484008789062</v>
      </c>
      <c r="G19322" s="5">
        <v>1.6839999999999999</v>
      </c>
    </row>
    <row r="19323" spans="1:7" x14ac:dyDescent="0.55000000000000004">
      <c r="A19323" s="5" t="s">
        <v>9909</v>
      </c>
      <c r="B19323" s="5" t="s">
        <v>9910</v>
      </c>
      <c r="C19323" s="5" t="s">
        <v>267</v>
      </c>
      <c r="D19323" s="5" t="s">
        <v>468</v>
      </c>
      <c r="E19323" s="5">
        <v>0.5</v>
      </c>
      <c r="F19323" s="5">
        <v>0.59492999267578095</v>
      </c>
      <c r="G19323" s="5">
        <v>0.18</v>
      </c>
    </row>
    <row r="19324" spans="1:7" x14ac:dyDescent="0.55000000000000004">
      <c r="A19324" s="5" t="s">
        <v>9909</v>
      </c>
      <c r="B19324" s="5" t="s">
        <v>9910</v>
      </c>
      <c r="C19324" s="5" t="s">
        <v>284</v>
      </c>
      <c r="D19324" s="5" t="s">
        <v>468</v>
      </c>
      <c r="E19324" s="5">
        <v>10353.4900999069</v>
      </c>
      <c r="F19324" s="5">
        <v>4117.5533201294002</v>
      </c>
      <c r="G19324" s="5">
        <v>1298.4580000000001</v>
      </c>
    </row>
    <row r="19325" spans="1:7" x14ac:dyDescent="0.55000000000000004">
      <c r="A19325" s="5" t="s">
        <v>9909</v>
      </c>
      <c r="B19325" s="5" t="s">
        <v>9910</v>
      </c>
      <c r="C19325" s="5" t="s">
        <v>310</v>
      </c>
      <c r="D19325" s="5" t="s">
        <v>468</v>
      </c>
      <c r="E19325" s="5">
        <v>27875.399999976202</v>
      </c>
      <c r="F19325" s="5">
        <v>19261.0550919495</v>
      </c>
      <c r="G19325" s="5">
        <v>5728.7510000000002</v>
      </c>
    </row>
    <row r="19326" spans="1:7" x14ac:dyDescent="0.55000000000000004">
      <c r="A19326" s="5" t="s">
        <v>9909</v>
      </c>
      <c r="B19326" s="5" t="s">
        <v>9910</v>
      </c>
      <c r="C19326" s="5" t="s">
        <v>316</v>
      </c>
      <c r="D19326" s="5" t="s">
        <v>468</v>
      </c>
      <c r="E19326" s="5">
        <v>5.2000000029802296</v>
      </c>
      <c r="F19326" s="5">
        <v>29.5596508789063</v>
      </c>
      <c r="G19326" s="5">
        <v>2.859</v>
      </c>
    </row>
    <row r="19327" spans="1:7" x14ac:dyDescent="0.55000000000000004">
      <c r="A19327" s="5" t="s">
        <v>9909</v>
      </c>
      <c r="B19327" s="5" t="s">
        <v>9910</v>
      </c>
      <c r="C19327" s="5" t="s">
        <v>317</v>
      </c>
      <c r="D19327" s="5" t="s">
        <v>468</v>
      </c>
      <c r="E19327" s="5">
        <v>18</v>
      </c>
      <c r="F19327" s="5">
        <v>22.8473999023437</v>
      </c>
      <c r="G19327" s="5">
        <v>7.9749999999999996</v>
      </c>
    </row>
    <row r="19328" spans="1:7" x14ac:dyDescent="0.55000000000000004">
      <c r="A19328" s="5" t="s">
        <v>9911</v>
      </c>
      <c r="B19328" s="5" t="s">
        <v>9912</v>
      </c>
      <c r="C19328" s="5" t="s">
        <v>284</v>
      </c>
      <c r="D19328" s="5" t="s">
        <v>468</v>
      </c>
      <c r="E19328" s="5">
        <v>196020.39976862099</v>
      </c>
      <c r="F19328" s="5">
        <v>77822.830654907302</v>
      </c>
      <c r="G19328" s="5">
        <v>23995.74</v>
      </c>
    </row>
    <row r="19329" spans="1:7" x14ac:dyDescent="0.55000000000000004">
      <c r="A19329" s="5" t="s">
        <v>9911</v>
      </c>
      <c r="B19329" s="5" t="s">
        <v>9912</v>
      </c>
      <c r="C19329" s="5" t="s">
        <v>302</v>
      </c>
      <c r="D19329" s="5" t="s">
        <v>468</v>
      </c>
      <c r="E19329" s="5">
        <v>0.40000000596046398</v>
      </c>
      <c r="F19329" s="5">
        <v>2.3641700439453102</v>
      </c>
      <c r="G19329" s="5">
        <v>0.71099999999999997</v>
      </c>
    </row>
    <row r="19330" spans="1:7" x14ac:dyDescent="0.55000000000000004">
      <c r="A19330" s="5" t="s">
        <v>9911</v>
      </c>
      <c r="B19330" s="5" t="s">
        <v>9912</v>
      </c>
      <c r="C19330" s="5" t="s">
        <v>310</v>
      </c>
      <c r="D19330" s="5" t="s">
        <v>468</v>
      </c>
      <c r="E19330" s="5">
        <v>24080.619718156799</v>
      </c>
      <c r="F19330" s="5">
        <v>17828.1550144348</v>
      </c>
      <c r="G19330" s="5">
        <v>4996.9470000000001</v>
      </c>
    </row>
    <row r="19331" spans="1:7" x14ac:dyDescent="0.55000000000000004">
      <c r="A19331" s="5" t="s">
        <v>9911</v>
      </c>
      <c r="B19331" s="5" t="s">
        <v>9912</v>
      </c>
      <c r="C19331" s="5" t="s">
        <v>316</v>
      </c>
      <c r="D19331" s="5" t="s">
        <v>468</v>
      </c>
      <c r="E19331" s="5">
        <v>1.5</v>
      </c>
      <c r="F19331" s="5">
        <v>2.8862699279785198</v>
      </c>
      <c r="G19331" s="5">
        <v>0.86599999999999999</v>
      </c>
    </row>
    <row r="19332" spans="1:7" x14ac:dyDescent="0.55000000000000004">
      <c r="A19332" s="5" t="s">
        <v>9911</v>
      </c>
      <c r="B19332" s="5" t="s">
        <v>9912</v>
      </c>
      <c r="C19332" s="5" t="s">
        <v>317</v>
      </c>
      <c r="D19332" s="5" t="s">
        <v>468</v>
      </c>
      <c r="E19332" s="5">
        <v>1.70000004768372</v>
      </c>
      <c r="F19332" s="5">
        <v>12.0237001953125</v>
      </c>
      <c r="G19332" s="5">
        <v>4.1669999999999998</v>
      </c>
    </row>
    <row r="19333" spans="1:7" x14ac:dyDescent="0.55000000000000004">
      <c r="A19333" s="5" t="s">
        <v>9911</v>
      </c>
      <c r="B19333" s="5" t="s">
        <v>9912</v>
      </c>
      <c r="C19333" s="5" t="s">
        <v>410</v>
      </c>
      <c r="D19333" s="5" t="s">
        <v>468</v>
      </c>
      <c r="E19333" s="5">
        <v>6.23000000230968</v>
      </c>
      <c r="F19333" s="5">
        <v>145.50887442016599</v>
      </c>
      <c r="G19333" s="5">
        <v>44.149000000000001</v>
      </c>
    </row>
    <row r="19334" spans="1:7" x14ac:dyDescent="0.55000000000000004">
      <c r="A19334" s="5" t="s">
        <v>9911</v>
      </c>
      <c r="B19334" s="5" t="s">
        <v>9912</v>
      </c>
      <c r="C19334" s="5" t="s">
        <v>412</v>
      </c>
      <c r="D19334" s="5" t="s">
        <v>468</v>
      </c>
      <c r="E19334" s="5">
        <v>0.44999998807907099</v>
      </c>
      <c r="F19334" s="5">
        <v>9.26999969482422E-2</v>
      </c>
      <c r="G19334" s="5">
        <v>5.1999999999999998E-2</v>
      </c>
    </row>
    <row r="19335" spans="1:7" x14ac:dyDescent="0.55000000000000004">
      <c r="A19335" s="5" t="s">
        <v>9913</v>
      </c>
      <c r="B19335" s="5" t="s">
        <v>9914</v>
      </c>
      <c r="C19335" s="5" t="s">
        <v>284</v>
      </c>
      <c r="D19335" s="5" t="s">
        <v>468</v>
      </c>
      <c r="E19335" s="5">
        <v>187192.79605877399</v>
      </c>
      <c r="F19335" s="5">
        <v>74920.562376464804</v>
      </c>
      <c r="G19335" s="5">
        <v>14274.779</v>
      </c>
    </row>
    <row r="19336" spans="1:7" x14ac:dyDescent="0.55000000000000004">
      <c r="A19336" s="5" t="s">
        <v>9913</v>
      </c>
      <c r="B19336" s="5" t="s">
        <v>9914</v>
      </c>
      <c r="C19336" s="5" t="s">
        <v>310</v>
      </c>
      <c r="D19336" s="5" t="s">
        <v>468</v>
      </c>
      <c r="E19336" s="5">
        <v>10221.9999999553</v>
      </c>
      <c r="F19336" s="5">
        <v>8808.6907543373109</v>
      </c>
      <c r="G19336" s="5">
        <v>1646.768</v>
      </c>
    </row>
    <row r="19337" spans="1:7" x14ac:dyDescent="0.55000000000000004">
      <c r="A19337" s="5" t="s">
        <v>9913</v>
      </c>
      <c r="B19337" s="5" t="s">
        <v>9914</v>
      </c>
      <c r="C19337" s="5" t="s">
        <v>317</v>
      </c>
      <c r="D19337" s="5" t="s">
        <v>468</v>
      </c>
      <c r="E19337" s="5">
        <v>0.5</v>
      </c>
      <c r="F19337" s="5">
        <v>0.35720001220703101</v>
      </c>
      <c r="G19337" s="5">
        <v>6.7000000000000004E-2</v>
      </c>
    </row>
    <row r="19338" spans="1:7" x14ac:dyDescent="0.55000000000000004">
      <c r="A19338" s="5" t="s">
        <v>9913</v>
      </c>
      <c r="B19338" s="5" t="s">
        <v>9914</v>
      </c>
      <c r="C19338" s="5" t="s">
        <v>410</v>
      </c>
      <c r="D19338" s="5" t="s">
        <v>468</v>
      </c>
      <c r="E19338" s="5">
        <v>0.95000001788139299</v>
      </c>
      <c r="F19338" s="5">
        <v>19.2009296875</v>
      </c>
      <c r="G19338" s="5">
        <v>4.7149999999999999</v>
      </c>
    </row>
    <row r="19339" spans="1:7" x14ac:dyDescent="0.55000000000000004">
      <c r="A19339" s="5" t="s">
        <v>9913</v>
      </c>
      <c r="B19339" s="5" t="s">
        <v>9914</v>
      </c>
      <c r="C19339" s="5" t="s">
        <v>440</v>
      </c>
      <c r="D19339" s="5" t="s">
        <v>468</v>
      </c>
      <c r="E19339" s="5">
        <v>7.9999998211860698E-2</v>
      </c>
      <c r="F19339" s="5">
        <v>0.318209991455078</v>
      </c>
      <c r="G19339" s="5">
        <v>0.06</v>
      </c>
    </row>
    <row r="19340" spans="1:7" x14ac:dyDescent="0.55000000000000004">
      <c r="A19340" s="5" t="s">
        <v>9915</v>
      </c>
      <c r="B19340" s="5" t="s">
        <v>9916</v>
      </c>
      <c r="C19340" s="5" t="s">
        <v>261</v>
      </c>
      <c r="D19340" s="5" t="s">
        <v>457</v>
      </c>
      <c r="E19340" s="5">
        <v>52</v>
      </c>
      <c r="F19340" s="5">
        <v>2.8555198974609399</v>
      </c>
      <c r="G19340" s="5">
        <v>0.85699999999999998</v>
      </c>
    </row>
    <row r="19341" spans="1:7" x14ac:dyDescent="0.55000000000000004">
      <c r="A19341" s="5" t="s">
        <v>9915</v>
      </c>
      <c r="B19341" s="5" t="s">
        <v>9916</v>
      </c>
      <c r="C19341" s="5" t="s">
        <v>267</v>
      </c>
      <c r="D19341" s="5" t="s">
        <v>457</v>
      </c>
      <c r="E19341" s="5">
        <v>170</v>
      </c>
      <c r="F19341" s="5">
        <v>1.2796599731445299</v>
      </c>
      <c r="G19341" s="5">
        <v>0.38600000000000001</v>
      </c>
    </row>
    <row r="19342" spans="1:7" x14ac:dyDescent="0.55000000000000004">
      <c r="A19342" s="5" t="s">
        <v>9915</v>
      </c>
      <c r="B19342" s="5" t="s">
        <v>9916</v>
      </c>
      <c r="C19342" s="5" t="s">
        <v>284</v>
      </c>
      <c r="D19342" s="5" t="s">
        <v>457</v>
      </c>
      <c r="E19342" s="5">
        <v>1705338.6015625</v>
      </c>
      <c r="F19342" s="5">
        <v>13165.955371681899</v>
      </c>
      <c r="G19342" s="5">
        <v>5090.7910000000002</v>
      </c>
    </row>
    <row r="19343" spans="1:7" x14ac:dyDescent="0.55000000000000004">
      <c r="A19343" s="5" t="s">
        <v>9915</v>
      </c>
      <c r="B19343" s="5" t="s">
        <v>9916</v>
      </c>
      <c r="C19343" s="5" t="s">
        <v>299</v>
      </c>
      <c r="D19343" s="5" t="s">
        <v>457</v>
      </c>
      <c r="E19343" s="5">
        <v>3</v>
      </c>
      <c r="F19343" s="5">
        <v>1.2</v>
      </c>
      <c r="G19343" s="5">
        <v>0.36</v>
      </c>
    </row>
    <row r="19344" spans="1:7" x14ac:dyDescent="0.55000000000000004">
      <c r="A19344" s="5" t="s">
        <v>9915</v>
      </c>
      <c r="B19344" s="5" t="s">
        <v>9916</v>
      </c>
      <c r="C19344" s="5" t="s">
        <v>302</v>
      </c>
      <c r="D19344" s="5" t="s">
        <v>457</v>
      </c>
      <c r="E19344" s="5">
        <v>2193</v>
      </c>
      <c r="F19344" s="5">
        <v>168.237769561768</v>
      </c>
      <c r="G19344" s="5">
        <v>50.871000000000002</v>
      </c>
    </row>
    <row r="19345" spans="1:7" x14ac:dyDescent="0.55000000000000004">
      <c r="A19345" s="5" t="s">
        <v>9915</v>
      </c>
      <c r="B19345" s="5" t="s">
        <v>9916</v>
      </c>
      <c r="C19345" s="5" t="s">
        <v>307</v>
      </c>
      <c r="D19345" s="5" t="s">
        <v>457</v>
      </c>
      <c r="E19345" s="5">
        <v>2</v>
      </c>
      <c r="F19345" s="5">
        <v>3.4040000915527301E-2</v>
      </c>
      <c r="G19345" s="5">
        <v>1.2E-2</v>
      </c>
    </row>
    <row r="19346" spans="1:7" x14ac:dyDescent="0.55000000000000004">
      <c r="A19346" s="5" t="s">
        <v>9915</v>
      </c>
      <c r="B19346" s="5" t="s">
        <v>9916</v>
      </c>
      <c r="C19346" s="5" t="s">
        <v>310</v>
      </c>
      <c r="D19346" s="5" t="s">
        <v>457</v>
      </c>
      <c r="E19346" s="5">
        <v>27980550.8900452</v>
      </c>
      <c r="F19346" s="5">
        <v>145703.98473208901</v>
      </c>
      <c r="G19346" s="5">
        <v>43644.9</v>
      </c>
    </row>
    <row r="19347" spans="1:7" x14ac:dyDescent="0.55000000000000004">
      <c r="A19347" s="5" t="s">
        <v>9915</v>
      </c>
      <c r="B19347" s="5" t="s">
        <v>9916</v>
      </c>
      <c r="C19347" s="5" t="s">
        <v>311</v>
      </c>
      <c r="D19347" s="5" t="s">
        <v>457</v>
      </c>
      <c r="E19347" s="5">
        <v>17280</v>
      </c>
      <c r="F19347" s="5">
        <v>81.006882812499995</v>
      </c>
      <c r="G19347" s="5">
        <v>24.263000000000002</v>
      </c>
    </row>
    <row r="19348" spans="1:7" x14ac:dyDescent="0.55000000000000004">
      <c r="A19348" s="5" t="s">
        <v>9915</v>
      </c>
      <c r="B19348" s="5" t="s">
        <v>9916</v>
      </c>
      <c r="C19348" s="5" t="s">
        <v>317</v>
      </c>
      <c r="D19348" s="5" t="s">
        <v>457</v>
      </c>
      <c r="E19348" s="5">
        <v>486460</v>
      </c>
      <c r="F19348" s="5">
        <v>13586.710002960201</v>
      </c>
      <c r="G19348" s="5">
        <v>4070.4180000000001</v>
      </c>
    </row>
    <row r="19349" spans="1:7" x14ac:dyDescent="0.55000000000000004">
      <c r="A19349" s="5" t="s">
        <v>9915</v>
      </c>
      <c r="B19349" s="5" t="s">
        <v>9916</v>
      </c>
      <c r="C19349" s="5" t="s">
        <v>321</v>
      </c>
      <c r="D19349" s="5" t="s">
        <v>457</v>
      </c>
      <c r="E19349" s="5">
        <v>4</v>
      </c>
      <c r="F19349" s="5">
        <v>0.45318000793456997</v>
      </c>
      <c r="G19349" s="5">
        <v>0.26600000000000001</v>
      </c>
    </row>
    <row r="19350" spans="1:7" x14ac:dyDescent="0.55000000000000004">
      <c r="A19350" s="5" t="s">
        <v>9915</v>
      </c>
      <c r="B19350" s="5" t="s">
        <v>9916</v>
      </c>
      <c r="C19350" s="5" t="s">
        <v>328</v>
      </c>
      <c r="D19350" s="5" t="s">
        <v>457</v>
      </c>
      <c r="E19350" s="5">
        <v>100</v>
      </c>
      <c r="F19350" s="5">
        <v>1.2014499511718799</v>
      </c>
      <c r="G19350" s="5">
        <v>0.36099999999999999</v>
      </c>
    </row>
    <row r="19351" spans="1:7" x14ac:dyDescent="0.55000000000000004">
      <c r="A19351" s="5" t="s">
        <v>9915</v>
      </c>
      <c r="B19351" s="5" t="s">
        <v>9916</v>
      </c>
      <c r="C19351" s="5" t="s">
        <v>332</v>
      </c>
      <c r="D19351" s="5" t="s">
        <v>457</v>
      </c>
      <c r="E19351" s="5">
        <v>2</v>
      </c>
      <c r="F19351" s="5">
        <v>0.27919999694824199</v>
      </c>
      <c r="G19351" s="5">
        <v>8.5999999999999993E-2</v>
      </c>
    </row>
    <row r="19352" spans="1:7" x14ac:dyDescent="0.55000000000000004">
      <c r="A19352" s="5" t="s">
        <v>9915</v>
      </c>
      <c r="B19352" s="5" t="s">
        <v>9916</v>
      </c>
      <c r="C19352" s="5" t="s">
        <v>351</v>
      </c>
      <c r="D19352" s="5" t="s">
        <v>457</v>
      </c>
      <c r="E19352" s="5">
        <v>114</v>
      </c>
      <c r="F19352" s="5">
        <v>3.2356101074218699</v>
      </c>
      <c r="G19352" s="5">
        <v>1.224</v>
      </c>
    </row>
    <row r="19353" spans="1:7" x14ac:dyDescent="0.55000000000000004">
      <c r="A19353" s="5" t="s">
        <v>9915</v>
      </c>
      <c r="B19353" s="5" t="s">
        <v>9916</v>
      </c>
      <c r="C19353" s="5" t="s">
        <v>352</v>
      </c>
      <c r="D19353" s="5" t="s">
        <v>457</v>
      </c>
      <c r="E19353" s="5">
        <v>15</v>
      </c>
      <c r="F19353" s="5">
        <v>1.46713000488281</v>
      </c>
      <c r="G19353" s="5">
        <v>0.441</v>
      </c>
    </row>
    <row r="19354" spans="1:7" x14ac:dyDescent="0.55000000000000004">
      <c r="A19354" s="5" t="s">
        <v>9915</v>
      </c>
      <c r="B19354" s="5" t="s">
        <v>9916</v>
      </c>
      <c r="C19354" s="5" t="s">
        <v>366</v>
      </c>
      <c r="D19354" s="5" t="s">
        <v>457</v>
      </c>
      <c r="E19354" s="5">
        <v>50</v>
      </c>
      <c r="F19354" s="5">
        <v>2.6292900390625</v>
      </c>
      <c r="G19354" s="5">
        <v>1.3540000000000001</v>
      </c>
    </row>
    <row r="19355" spans="1:7" x14ac:dyDescent="0.55000000000000004">
      <c r="A19355" s="5" t="s">
        <v>9915</v>
      </c>
      <c r="B19355" s="5" t="s">
        <v>9916</v>
      </c>
      <c r="C19355" s="5" t="s">
        <v>370</v>
      </c>
      <c r="D19355" s="5" t="s">
        <v>457</v>
      </c>
      <c r="E19355" s="5">
        <v>75</v>
      </c>
      <c r="F19355" s="5">
        <v>7.4075800781250001</v>
      </c>
      <c r="G19355" s="5">
        <v>2.2229999999999999</v>
      </c>
    </row>
    <row r="19356" spans="1:7" x14ac:dyDescent="0.55000000000000004">
      <c r="A19356" s="5" t="s">
        <v>9915</v>
      </c>
      <c r="B19356" s="5" t="s">
        <v>9916</v>
      </c>
      <c r="C19356" s="5" t="s">
        <v>398</v>
      </c>
      <c r="D19356" s="5" t="s">
        <v>457</v>
      </c>
      <c r="E19356" s="5">
        <v>201.5</v>
      </c>
      <c r="F19356" s="5">
        <v>1.81768997192383</v>
      </c>
      <c r="G19356" s="5">
        <v>1.097</v>
      </c>
    </row>
    <row r="19357" spans="1:7" x14ac:dyDescent="0.55000000000000004">
      <c r="A19357" s="5" t="s">
        <v>9915</v>
      </c>
      <c r="B19357" s="5" t="s">
        <v>9916</v>
      </c>
      <c r="C19357" s="5" t="s">
        <v>410</v>
      </c>
      <c r="D19357" s="5" t="s">
        <v>457</v>
      </c>
      <c r="E19357" s="5">
        <v>4.5</v>
      </c>
      <c r="F19357" s="5">
        <v>14.3641796875</v>
      </c>
      <c r="G19357" s="5">
        <v>4.8680000000000003</v>
      </c>
    </row>
    <row r="19358" spans="1:7" x14ac:dyDescent="0.55000000000000004">
      <c r="A19358" s="5" t="s">
        <v>9915</v>
      </c>
      <c r="B19358" s="5" t="s">
        <v>9916</v>
      </c>
      <c r="C19358" s="5" t="s">
        <v>412</v>
      </c>
      <c r="D19358" s="5" t="s">
        <v>457</v>
      </c>
      <c r="E19358" s="5">
        <v>2</v>
      </c>
      <c r="F19358" s="5">
        <v>0.48851000976562498</v>
      </c>
      <c r="G19358" s="5">
        <v>0.14799999999999999</v>
      </c>
    </row>
    <row r="19359" spans="1:7" x14ac:dyDescent="0.55000000000000004">
      <c r="A19359" s="5" t="s">
        <v>9915</v>
      </c>
      <c r="B19359" s="5" t="s">
        <v>9916</v>
      </c>
      <c r="C19359" s="5" t="s">
        <v>434</v>
      </c>
      <c r="D19359" s="5" t="s">
        <v>457</v>
      </c>
      <c r="E19359" s="5">
        <v>47</v>
      </c>
      <c r="F19359" s="5">
        <v>3.0325400028228802</v>
      </c>
      <c r="G19359" s="5">
        <v>0.91700000000000004</v>
      </c>
    </row>
    <row r="19360" spans="1:7" x14ac:dyDescent="0.55000000000000004">
      <c r="A19360" s="5" t="s">
        <v>9915</v>
      </c>
      <c r="B19360" s="5" t="s">
        <v>9916</v>
      </c>
      <c r="C19360" s="5" t="s">
        <v>436</v>
      </c>
      <c r="D19360" s="5" t="s">
        <v>457</v>
      </c>
      <c r="E19360" s="5">
        <v>28</v>
      </c>
      <c r="F19360" s="5">
        <v>11.522119995117199</v>
      </c>
      <c r="G19360" s="5">
        <v>4.6100000000000003</v>
      </c>
    </row>
    <row r="19361" spans="1:7" x14ac:dyDescent="0.55000000000000004">
      <c r="A19361" s="5" t="s">
        <v>9915</v>
      </c>
      <c r="B19361" s="5" t="s">
        <v>9916</v>
      </c>
      <c r="C19361" s="5" t="s">
        <v>440</v>
      </c>
      <c r="D19361" s="5" t="s">
        <v>457</v>
      </c>
      <c r="E19361" s="5">
        <v>13</v>
      </c>
      <c r="F19361" s="5">
        <v>12.146259765625</v>
      </c>
      <c r="G19361" s="5">
        <v>4.58</v>
      </c>
    </row>
    <row r="19362" spans="1:7" x14ac:dyDescent="0.55000000000000004">
      <c r="A19362" s="5" t="s">
        <v>9915</v>
      </c>
      <c r="B19362" s="5" t="s">
        <v>9916</v>
      </c>
      <c r="C19362" s="5" t="s">
        <v>442</v>
      </c>
      <c r="D19362" s="5" t="s">
        <v>457</v>
      </c>
      <c r="E19362" s="5">
        <v>25</v>
      </c>
      <c r="F19362" s="5">
        <v>5.1148598937988297</v>
      </c>
      <c r="G19362" s="5">
        <v>1.5409999999999999</v>
      </c>
    </row>
    <row r="19363" spans="1:7" x14ac:dyDescent="0.55000000000000004">
      <c r="A19363" s="5" t="s">
        <v>9915</v>
      </c>
      <c r="B19363" s="5" t="s">
        <v>9916</v>
      </c>
      <c r="C19363" s="5" t="s">
        <v>448</v>
      </c>
      <c r="D19363" s="5" t="s">
        <v>457</v>
      </c>
      <c r="E19363" s="5">
        <v>99600</v>
      </c>
      <c r="F19363" s="5">
        <v>988.6379609375</v>
      </c>
      <c r="G19363" s="5">
        <v>296.666</v>
      </c>
    </row>
    <row r="19364" spans="1:7" x14ac:dyDescent="0.55000000000000004">
      <c r="A19364" s="5" t="s">
        <v>9917</v>
      </c>
      <c r="B19364" s="5" t="s">
        <v>9918</v>
      </c>
      <c r="C19364" s="5" t="s">
        <v>261</v>
      </c>
      <c r="D19364" s="5" t="s">
        <v>457</v>
      </c>
      <c r="E19364" s="5">
        <v>1</v>
      </c>
      <c r="F19364" s="5">
        <v>0.22021000671386701</v>
      </c>
      <c r="G19364" s="5">
        <v>4.2999999999999997E-2</v>
      </c>
    </row>
    <row r="19365" spans="1:7" x14ac:dyDescent="0.55000000000000004">
      <c r="A19365" s="5" t="s">
        <v>9917</v>
      </c>
      <c r="B19365" s="5" t="s">
        <v>9918</v>
      </c>
      <c r="C19365" s="5" t="s">
        <v>284</v>
      </c>
      <c r="D19365" s="5" t="s">
        <v>457</v>
      </c>
      <c r="E19365" s="5">
        <v>301952.70001220697</v>
      </c>
      <c r="F19365" s="5">
        <v>5919.6011727600098</v>
      </c>
      <c r="G19365" s="5">
        <v>1163.049</v>
      </c>
    </row>
    <row r="19366" spans="1:7" x14ac:dyDescent="0.55000000000000004">
      <c r="A19366" s="5" t="s">
        <v>9917</v>
      </c>
      <c r="B19366" s="5" t="s">
        <v>9918</v>
      </c>
      <c r="C19366" s="5" t="s">
        <v>310</v>
      </c>
      <c r="D19366" s="5" t="s">
        <v>457</v>
      </c>
      <c r="E19366" s="5">
        <v>43269</v>
      </c>
      <c r="F19366" s="5">
        <v>1154.40759143066</v>
      </c>
      <c r="G19366" s="5">
        <v>215.316</v>
      </c>
    </row>
    <row r="19367" spans="1:7" x14ac:dyDescent="0.55000000000000004">
      <c r="A19367" s="5" t="s">
        <v>9917</v>
      </c>
      <c r="B19367" s="5" t="s">
        <v>9918</v>
      </c>
      <c r="C19367" s="5" t="s">
        <v>317</v>
      </c>
      <c r="D19367" s="5" t="s">
        <v>457</v>
      </c>
      <c r="E19367" s="5">
        <v>121876</v>
      </c>
      <c r="F19367" s="5">
        <v>4165.1457910156196</v>
      </c>
      <c r="G19367" s="5">
        <v>776.89800000000002</v>
      </c>
    </row>
    <row r="19368" spans="1:7" x14ac:dyDescent="0.55000000000000004">
      <c r="A19368" s="5" t="s">
        <v>9917</v>
      </c>
      <c r="B19368" s="5" t="s">
        <v>9918</v>
      </c>
      <c r="C19368" s="5" t="s">
        <v>436</v>
      </c>
      <c r="D19368" s="5" t="s">
        <v>457</v>
      </c>
      <c r="E19368" s="5">
        <v>24</v>
      </c>
      <c r="F19368" s="5">
        <v>0.243929992675781</v>
      </c>
      <c r="G19368" s="5">
        <v>6.6000000000000003E-2</v>
      </c>
    </row>
    <row r="19369" spans="1:7" x14ac:dyDescent="0.55000000000000004">
      <c r="A19369" s="5" t="s">
        <v>9917</v>
      </c>
      <c r="B19369" s="5" t="s">
        <v>9918</v>
      </c>
      <c r="C19369" s="5" t="s">
        <v>442</v>
      </c>
      <c r="D19369" s="5" t="s">
        <v>457</v>
      </c>
      <c r="E19369" s="5">
        <v>1</v>
      </c>
      <c r="F19369" s="5">
        <v>0.132520004272461</v>
      </c>
      <c r="G19369" s="5">
        <v>2.5999999999999999E-2</v>
      </c>
    </row>
    <row r="19370" spans="1:7" x14ac:dyDescent="0.55000000000000004">
      <c r="A19370" s="5" t="s">
        <v>9917</v>
      </c>
      <c r="B19370" s="5" t="s">
        <v>9918</v>
      </c>
      <c r="C19370" s="5" t="s">
        <v>448</v>
      </c>
      <c r="D19370" s="5" t="s">
        <v>457</v>
      </c>
      <c r="E19370" s="5">
        <v>168522</v>
      </c>
      <c r="F19370" s="5">
        <v>4764.1441113281298</v>
      </c>
      <c r="G19370" s="5">
        <v>888.53599999999994</v>
      </c>
    </row>
    <row r="19371" spans="1:7" x14ac:dyDescent="0.55000000000000004">
      <c r="A19371" s="5" t="s">
        <v>9919</v>
      </c>
      <c r="B19371" s="5" t="s">
        <v>9920</v>
      </c>
      <c r="C19371" s="5" t="s">
        <v>284</v>
      </c>
      <c r="D19371" s="5" t="s">
        <v>457</v>
      </c>
      <c r="E19371" s="5">
        <v>386548.329999924</v>
      </c>
      <c r="F19371" s="5">
        <v>7727.60759544754</v>
      </c>
      <c r="G19371" s="5">
        <v>1748.63</v>
      </c>
    </row>
    <row r="19372" spans="1:7" x14ac:dyDescent="0.55000000000000004">
      <c r="A19372" s="5" t="s">
        <v>9919</v>
      </c>
      <c r="B19372" s="5" t="s">
        <v>9920</v>
      </c>
      <c r="C19372" s="5" t="s">
        <v>290</v>
      </c>
      <c r="D19372" s="5" t="s">
        <v>457</v>
      </c>
      <c r="E19372" s="5">
        <v>1008</v>
      </c>
      <c r="F19372" s="5">
        <v>111.274849609375</v>
      </c>
      <c r="G19372" s="5">
        <v>20.765000000000001</v>
      </c>
    </row>
    <row r="19373" spans="1:7" x14ac:dyDescent="0.55000000000000004">
      <c r="A19373" s="5" t="s">
        <v>9919</v>
      </c>
      <c r="B19373" s="5" t="s">
        <v>9920</v>
      </c>
      <c r="C19373" s="5" t="s">
        <v>302</v>
      </c>
      <c r="D19373" s="5" t="s">
        <v>457</v>
      </c>
      <c r="E19373" s="5">
        <v>21296</v>
      </c>
      <c r="F19373" s="5">
        <v>2136.0612680664099</v>
      </c>
      <c r="G19373" s="5">
        <v>398.541</v>
      </c>
    </row>
    <row r="19374" spans="1:7" x14ac:dyDescent="0.55000000000000004">
      <c r="A19374" s="5" t="s">
        <v>9919</v>
      </c>
      <c r="B19374" s="5" t="s">
        <v>9920</v>
      </c>
      <c r="C19374" s="5" t="s">
        <v>310</v>
      </c>
      <c r="D19374" s="5" t="s">
        <v>457</v>
      </c>
      <c r="E19374" s="5">
        <v>1217051</v>
      </c>
      <c r="F19374" s="5">
        <v>19287.9717185669</v>
      </c>
      <c r="G19374" s="5">
        <v>3595.4470000000101</v>
      </c>
    </row>
    <row r="19375" spans="1:7" x14ac:dyDescent="0.55000000000000004">
      <c r="A19375" s="5" t="s">
        <v>9919</v>
      </c>
      <c r="B19375" s="5" t="s">
        <v>9920</v>
      </c>
      <c r="C19375" s="5" t="s">
        <v>315</v>
      </c>
      <c r="D19375" s="5" t="s">
        <v>457</v>
      </c>
      <c r="E19375" s="5">
        <v>3</v>
      </c>
      <c r="F19375" s="5">
        <v>0.49722999572753901</v>
      </c>
      <c r="G19375" s="5">
        <v>9.5000000000000001E-2</v>
      </c>
    </row>
    <row r="19376" spans="1:7" x14ac:dyDescent="0.55000000000000004">
      <c r="A19376" s="5" t="s">
        <v>9919</v>
      </c>
      <c r="B19376" s="5" t="s">
        <v>9920</v>
      </c>
      <c r="C19376" s="5" t="s">
        <v>351</v>
      </c>
      <c r="D19376" s="5" t="s">
        <v>457</v>
      </c>
      <c r="E19376" s="5">
        <v>108</v>
      </c>
      <c r="F19376" s="5">
        <v>3.8003200683593801</v>
      </c>
      <c r="G19376" s="5">
        <v>0.876</v>
      </c>
    </row>
    <row r="19377" spans="1:7" x14ac:dyDescent="0.55000000000000004">
      <c r="A19377" s="5" t="s">
        <v>9919</v>
      </c>
      <c r="B19377" s="5" t="s">
        <v>9920</v>
      </c>
      <c r="C19377" s="5" t="s">
        <v>370</v>
      </c>
      <c r="D19377" s="5" t="s">
        <v>457</v>
      </c>
      <c r="E19377" s="5">
        <v>10</v>
      </c>
      <c r="F19377" s="5">
        <v>2.6775000000000002</v>
      </c>
      <c r="G19377" s="5">
        <v>0.5</v>
      </c>
    </row>
    <row r="19378" spans="1:7" x14ac:dyDescent="0.55000000000000004">
      <c r="A19378" s="5" t="s">
        <v>9919</v>
      </c>
      <c r="B19378" s="5" t="s">
        <v>9920</v>
      </c>
      <c r="C19378" s="5" t="s">
        <v>410</v>
      </c>
      <c r="D19378" s="5" t="s">
        <v>457</v>
      </c>
      <c r="E19378" s="5">
        <v>25920</v>
      </c>
      <c r="F19378" s="5">
        <v>1240.1322500000001</v>
      </c>
      <c r="G19378" s="5">
        <v>231.286</v>
      </c>
    </row>
    <row r="19379" spans="1:7" x14ac:dyDescent="0.55000000000000004">
      <c r="A19379" s="5" t="s">
        <v>9919</v>
      </c>
      <c r="B19379" s="5" t="s">
        <v>9920</v>
      </c>
      <c r="C19379" s="5" t="s">
        <v>412</v>
      </c>
      <c r="D19379" s="5" t="s">
        <v>457</v>
      </c>
      <c r="E19379" s="5">
        <v>1</v>
      </c>
      <c r="F19379" s="5">
        <v>3.0459999084472701E-2</v>
      </c>
      <c r="G19379" s="5">
        <v>1.0999999999999999E-2</v>
      </c>
    </row>
    <row r="19380" spans="1:7" x14ac:dyDescent="0.55000000000000004">
      <c r="A19380" s="5" t="s">
        <v>9919</v>
      </c>
      <c r="B19380" s="5" t="s">
        <v>9920</v>
      </c>
      <c r="C19380" s="5" t="s">
        <v>440</v>
      </c>
      <c r="D19380" s="5" t="s">
        <v>457</v>
      </c>
      <c r="E19380" s="5">
        <v>12874.300000011899</v>
      </c>
      <c r="F19380" s="5">
        <v>371.51038912963901</v>
      </c>
      <c r="G19380" s="5">
        <v>69.304000000000002</v>
      </c>
    </row>
    <row r="19381" spans="1:7" x14ac:dyDescent="0.55000000000000004">
      <c r="A19381" s="5" t="s">
        <v>9919</v>
      </c>
      <c r="B19381" s="5" t="s">
        <v>9920</v>
      </c>
      <c r="C19381" s="5" t="s">
        <v>442</v>
      </c>
      <c r="D19381" s="5" t="s">
        <v>457</v>
      </c>
      <c r="E19381" s="5">
        <v>4</v>
      </c>
      <c r="F19381" s="5">
        <v>0.26379998779296898</v>
      </c>
      <c r="G19381" s="5">
        <v>5.0999999999999997E-2</v>
      </c>
    </row>
    <row r="19382" spans="1:7" x14ac:dyDescent="0.55000000000000004">
      <c r="A19382" s="5" t="s">
        <v>9921</v>
      </c>
      <c r="B19382" s="5" t="s">
        <v>9922</v>
      </c>
      <c r="C19382" s="5" t="s">
        <v>284</v>
      </c>
      <c r="D19382" s="5" t="s">
        <v>457</v>
      </c>
      <c r="E19382" s="5">
        <v>645948.04003906203</v>
      </c>
      <c r="F19382" s="5">
        <v>9474.8249770021393</v>
      </c>
      <c r="G19382" s="5">
        <v>1875.4670000000001</v>
      </c>
    </row>
    <row r="19383" spans="1:7" x14ac:dyDescent="0.55000000000000004">
      <c r="A19383" s="5" t="s">
        <v>9921</v>
      </c>
      <c r="B19383" s="5" t="s">
        <v>9922</v>
      </c>
      <c r="C19383" s="5" t="s">
        <v>302</v>
      </c>
      <c r="D19383" s="5" t="s">
        <v>457</v>
      </c>
      <c r="E19383" s="5">
        <v>2440</v>
      </c>
      <c r="F19383" s="5">
        <v>2099.8025500488302</v>
      </c>
      <c r="G19383" s="5">
        <v>391.995</v>
      </c>
    </row>
    <row r="19384" spans="1:7" x14ac:dyDescent="0.55000000000000004">
      <c r="A19384" s="5" t="s">
        <v>9921</v>
      </c>
      <c r="B19384" s="5" t="s">
        <v>9922</v>
      </c>
      <c r="C19384" s="5" t="s">
        <v>310</v>
      </c>
      <c r="D19384" s="5" t="s">
        <v>457</v>
      </c>
      <c r="E19384" s="5">
        <v>37651</v>
      </c>
      <c r="F19384" s="5">
        <v>2125.3493774261501</v>
      </c>
      <c r="G19384" s="5">
        <v>395.18200000000002</v>
      </c>
    </row>
    <row r="19385" spans="1:7" x14ac:dyDescent="0.55000000000000004">
      <c r="A19385" s="5" t="s">
        <v>9921</v>
      </c>
      <c r="B19385" s="5" t="s">
        <v>9922</v>
      </c>
      <c r="C19385" s="5" t="s">
        <v>317</v>
      </c>
      <c r="D19385" s="5" t="s">
        <v>457</v>
      </c>
      <c r="E19385" s="5">
        <v>150</v>
      </c>
      <c r="F19385" s="5">
        <v>23.205099609375001</v>
      </c>
      <c r="G19385" s="5">
        <v>4.3289999999999997</v>
      </c>
    </row>
    <row r="19386" spans="1:7" x14ac:dyDescent="0.55000000000000004">
      <c r="A19386" s="5" t="s">
        <v>9921</v>
      </c>
      <c r="B19386" s="5" t="s">
        <v>9922</v>
      </c>
      <c r="C19386" s="5" t="s">
        <v>412</v>
      </c>
      <c r="D19386" s="5" t="s">
        <v>457</v>
      </c>
      <c r="E19386" s="5">
        <v>7</v>
      </c>
      <c r="F19386" s="5">
        <v>22.280380859375001</v>
      </c>
      <c r="G19386" s="5">
        <v>4.157</v>
      </c>
    </row>
    <row r="19387" spans="1:7" x14ac:dyDescent="0.55000000000000004">
      <c r="A19387" s="5" t="s">
        <v>9921</v>
      </c>
      <c r="B19387" s="5" t="s">
        <v>9922</v>
      </c>
      <c r="C19387" s="5" t="s">
        <v>434</v>
      </c>
      <c r="D19387" s="5" t="s">
        <v>457</v>
      </c>
      <c r="E19387" s="5">
        <v>22</v>
      </c>
      <c r="F19387" s="5">
        <v>1.17983996582031</v>
      </c>
      <c r="G19387" s="5">
        <v>0.222</v>
      </c>
    </row>
    <row r="19388" spans="1:7" x14ac:dyDescent="0.55000000000000004">
      <c r="A19388" s="5" t="s">
        <v>9921</v>
      </c>
      <c r="B19388" s="5" t="s">
        <v>9922</v>
      </c>
      <c r="C19388" s="5" t="s">
        <v>436</v>
      </c>
      <c r="D19388" s="5" t="s">
        <v>457</v>
      </c>
      <c r="E19388" s="5">
        <v>2</v>
      </c>
      <c r="F19388" s="5">
        <v>0.65649999999999997</v>
      </c>
      <c r="G19388" s="5">
        <v>0.123</v>
      </c>
    </row>
    <row r="19389" spans="1:7" x14ac:dyDescent="0.55000000000000004">
      <c r="A19389" s="5" t="s">
        <v>9921</v>
      </c>
      <c r="B19389" s="5" t="s">
        <v>9922</v>
      </c>
      <c r="C19389" s="5" t="s">
        <v>440</v>
      </c>
      <c r="D19389" s="5" t="s">
        <v>457</v>
      </c>
      <c r="E19389" s="5">
        <v>338</v>
      </c>
      <c r="F19389" s="5">
        <v>45.882290771484399</v>
      </c>
      <c r="G19389" s="5">
        <v>8.9700000000000006</v>
      </c>
    </row>
    <row r="19390" spans="1:7" x14ac:dyDescent="0.55000000000000004">
      <c r="A19390" s="5" t="s">
        <v>9921</v>
      </c>
      <c r="B19390" s="5" t="s">
        <v>9922</v>
      </c>
      <c r="C19390" s="5" t="s">
        <v>442</v>
      </c>
      <c r="D19390" s="5" t="s">
        <v>457</v>
      </c>
      <c r="E19390" s="5">
        <v>17</v>
      </c>
      <c r="F19390" s="5">
        <v>18.0616701965332</v>
      </c>
      <c r="G19390" s="5">
        <v>3.94</v>
      </c>
    </row>
    <row r="19391" spans="1:7" x14ac:dyDescent="0.55000000000000004">
      <c r="A19391" s="5" t="s">
        <v>9921</v>
      </c>
      <c r="B19391" s="5" t="s">
        <v>9922</v>
      </c>
      <c r="C19391" s="5" t="s">
        <v>444</v>
      </c>
      <c r="D19391" s="5" t="s">
        <v>457</v>
      </c>
      <c r="E19391" s="5">
        <v>1</v>
      </c>
      <c r="F19391" s="5">
        <v>1.319</v>
      </c>
      <c r="G19391" s="5">
        <v>0.247</v>
      </c>
    </row>
    <row r="19392" spans="1:7" x14ac:dyDescent="0.55000000000000004">
      <c r="A19392" s="5" t="s">
        <v>9923</v>
      </c>
      <c r="B19392" s="5" t="s">
        <v>9924</v>
      </c>
      <c r="C19392" s="5" t="s">
        <v>284</v>
      </c>
      <c r="D19392" s="5" t="s">
        <v>457</v>
      </c>
      <c r="E19392" s="5">
        <v>22248</v>
      </c>
      <c r="F19392" s="5">
        <v>407.60866796875001</v>
      </c>
      <c r="G19392" s="5">
        <v>76.588999999999999</v>
      </c>
    </row>
    <row r="19393" spans="1:7" x14ac:dyDescent="0.55000000000000004">
      <c r="A19393" s="5" t="s">
        <v>9923</v>
      </c>
      <c r="B19393" s="5" t="s">
        <v>9924</v>
      </c>
      <c r="C19393" s="5" t="s">
        <v>302</v>
      </c>
      <c r="D19393" s="5" t="s">
        <v>457</v>
      </c>
      <c r="E19393" s="5">
        <v>100</v>
      </c>
      <c r="F19393" s="5">
        <v>23.890230468750001</v>
      </c>
      <c r="G19393" s="5">
        <v>4.4569999999999999</v>
      </c>
    </row>
    <row r="19394" spans="1:7" x14ac:dyDescent="0.55000000000000004">
      <c r="A19394" s="5" t="s">
        <v>9923</v>
      </c>
      <c r="B19394" s="5" t="s">
        <v>9924</v>
      </c>
      <c r="C19394" s="5" t="s">
        <v>310</v>
      </c>
      <c r="D19394" s="5" t="s">
        <v>457</v>
      </c>
      <c r="E19394" s="5">
        <v>10301</v>
      </c>
      <c r="F19394" s="5">
        <v>412.48182427978497</v>
      </c>
      <c r="G19394" s="5">
        <v>75.813999999999993</v>
      </c>
    </row>
    <row r="19395" spans="1:7" x14ac:dyDescent="0.55000000000000004">
      <c r="A19395" s="5" t="s">
        <v>9923</v>
      </c>
      <c r="B19395" s="5" t="s">
        <v>9924</v>
      </c>
      <c r="C19395" s="5" t="s">
        <v>317</v>
      </c>
      <c r="D19395" s="5" t="s">
        <v>457</v>
      </c>
      <c r="E19395" s="5">
        <v>204</v>
      </c>
      <c r="F19395" s="5">
        <v>42.591691879272503</v>
      </c>
      <c r="G19395" s="5">
        <v>7.9459999999999997</v>
      </c>
    </row>
    <row r="19396" spans="1:7" x14ac:dyDescent="0.55000000000000004">
      <c r="A19396" s="5" t="s">
        <v>9923</v>
      </c>
      <c r="B19396" s="5" t="s">
        <v>9924</v>
      </c>
      <c r="C19396" s="5" t="s">
        <v>351</v>
      </c>
      <c r="D19396" s="5" t="s">
        <v>457</v>
      </c>
      <c r="E19396" s="5">
        <v>60</v>
      </c>
      <c r="F19396" s="5">
        <v>1.83967004394531</v>
      </c>
      <c r="G19396" s="5">
        <v>0.42499999999999999</v>
      </c>
    </row>
    <row r="19397" spans="1:7" x14ac:dyDescent="0.55000000000000004">
      <c r="A19397" s="5" t="s">
        <v>9923</v>
      </c>
      <c r="B19397" s="5" t="s">
        <v>9924</v>
      </c>
      <c r="C19397" s="5" t="s">
        <v>448</v>
      </c>
      <c r="D19397" s="5" t="s">
        <v>457</v>
      </c>
      <c r="E19397" s="5">
        <v>6000</v>
      </c>
      <c r="F19397" s="5">
        <v>79.497453125000007</v>
      </c>
      <c r="G19397" s="5">
        <v>14.827</v>
      </c>
    </row>
    <row r="19398" spans="1:7" x14ac:dyDescent="0.55000000000000004">
      <c r="A19398" s="5" t="s">
        <v>9925</v>
      </c>
      <c r="B19398" s="5" t="s">
        <v>9926</v>
      </c>
      <c r="C19398" s="5" t="s">
        <v>284</v>
      </c>
      <c r="D19398" s="5" t="s">
        <v>457</v>
      </c>
      <c r="E19398" s="5">
        <v>174</v>
      </c>
      <c r="F19398" s="5">
        <v>3.1770799560546901</v>
      </c>
      <c r="G19398" s="5">
        <v>0.66</v>
      </c>
    </row>
    <row r="19399" spans="1:7" x14ac:dyDescent="0.55000000000000004">
      <c r="A19399" s="5" t="s">
        <v>9925</v>
      </c>
      <c r="B19399" s="5" t="s">
        <v>9926</v>
      </c>
      <c r="C19399" s="5" t="s">
        <v>310</v>
      </c>
      <c r="D19399" s="5" t="s">
        <v>457</v>
      </c>
      <c r="E19399" s="5">
        <v>108</v>
      </c>
      <c r="F19399" s="5">
        <v>57.178121093750001</v>
      </c>
      <c r="G19399" s="5">
        <v>10.667</v>
      </c>
    </row>
    <row r="19400" spans="1:7" x14ac:dyDescent="0.55000000000000004">
      <c r="A19400" s="5" t="s">
        <v>9925</v>
      </c>
      <c r="B19400" s="5" t="s">
        <v>9926</v>
      </c>
      <c r="C19400" s="5" t="s">
        <v>448</v>
      </c>
      <c r="D19400" s="5" t="s">
        <v>457</v>
      </c>
      <c r="E19400" s="5">
        <v>24</v>
      </c>
      <c r="F19400" s="5">
        <v>0.70892999267578105</v>
      </c>
      <c r="G19400" s="5">
        <v>0.16500000000000001</v>
      </c>
    </row>
    <row r="19401" spans="1:7" x14ac:dyDescent="0.55000000000000004">
      <c r="A19401" s="5" t="s">
        <v>9927</v>
      </c>
      <c r="B19401" s="5" t="s">
        <v>9928</v>
      </c>
      <c r="C19401" s="5" t="s">
        <v>284</v>
      </c>
      <c r="D19401" s="5" t="s">
        <v>457</v>
      </c>
      <c r="E19401" s="5">
        <v>1205230</v>
      </c>
      <c r="F19401" s="5">
        <v>3941.7240919189398</v>
      </c>
      <c r="G19401" s="5">
        <v>902.05200000000002</v>
      </c>
    </row>
    <row r="19402" spans="1:7" x14ac:dyDescent="0.55000000000000004">
      <c r="A19402" s="5" t="s">
        <v>9927</v>
      </c>
      <c r="B19402" s="5" t="s">
        <v>9928</v>
      </c>
      <c r="C19402" s="5" t="s">
        <v>310</v>
      </c>
      <c r="D19402" s="5" t="s">
        <v>457</v>
      </c>
      <c r="E19402" s="5">
        <v>1388498</v>
      </c>
      <c r="F19402" s="5">
        <v>5349.8228652954103</v>
      </c>
      <c r="G19402" s="5">
        <v>1003.1079999999999</v>
      </c>
    </row>
    <row r="19403" spans="1:7" x14ac:dyDescent="0.55000000000000004">
      <c r="A19403" s="5" t="s">
        <v>9927</v>
      </c>
      <c r="B19403" s="5" t="s">
        <v>9928</v>
      </c>
      <c r="C19403" s="5" t="s">
        <v>317</v>
      </c>
      <c r="D19403" s="5" t="s">
        <v>457</v>
      </c>
      <c r="E19403" s="5">
        <v>1728</v>
      </c>
      <c r="F19403" s="5">
        <v>55.65987890625</v>
      </c>
      <c r="G19403" s="5">
        <v>10.382</v>
      </c>
    </row>
    <row r="19404" spans="1:7" x14ac:dyDescent="0.55000000000000004">
      <c r="A19404" s="5" t="s">
        <v>9927</v>
      </c>
      <c r="B19404" s="5" t="s">
        <v>9928</v>
      </c>
      <c r="C19404" s="5" t="s">
        <v>440</v>
      </c>
      <c r="D19404" s="5" t="s">
        <v>457</v>
      </c>
      <c r="E19404" s="5">
        <v>1</v>
      </c>
      <c r="F19404" s="5">
        <v>3.12017993164062</v>
      </c>
      <c r="G19404" s="5">
        <v>0.58399999999999996</v>
      </c>
    </row>
    <row r="19405" spans="1:7" x14ac:dyDescent="0.55000000000000004">
      <c r="A19405" s="5" t="s">
        <v>9927</v>
      </c>
      <c r="B19405" s="5" t="s">
        <v>9928</v>
      </c>
      <c r="C19405" s="5" t="s">
        <v>442</v>
      </c>
      <c r="D19405" s="5" t="s">
        <v>457</v>
      </c>
      <c r="E19405" s="5">
        <v>1</v>
      </c>
      <c r="F19405" s="5">
        <v>0.13283000183105501</v>
      </c>
      <c r="G19405" s="5">
        <v>2.5999999999999999E-2</v>
      </c>
    </row>
    <row r="19406" spans="1:7" x14ac:dyDescent="0.55000000000000004">
      <c r="A19406" s="5" t="s">
        <v>9929</v>
      </c>
      <c r="B19406" s="5" t="s">
        <v>9930</v>
      </c>
      <c r="C19406" s="5" t="s">
        <v>284</v>
      </c>
      <c r="D19406" s="5" t="s">
        <v>457</v>
      </c>
      <c r="E19406" s="5">
        <v>52018</v>
      </c>
      <c r="F19406" s="5">
        <v>197.931260253906</v>
      </c>
      <c r="G19406" s="5">
        <v>37.838000000000001</v>
      </c>
    </row>
    <row r="19407" spans="1:7" x14ac:dyDescent="0.55000000000000004">
      <c r="A19407" s="5" t="s">
        <v>9929</v>
      </c>
      <c r="B19407" s="5" t="s">
        <v>9930</v>
      </c>
      <c r="C19407" s="5" t="s">
        <v>310</v>
      </c>
      <c r="D19407" s="5" t="s">
        <v>457</v>
      </c>
      <c r="E19407" s="5">
        <v>14430111</v>
      </c>
      <c r="F19407" s="5">
        <v>7259.3290055999796</v>
      </c>
      <c r="G19407" s="5">
        <v>1368.712</v>
      </c>
    </row>
    <row r="19408" spans="1:7" x14ac:dyDescent="0.55000000000000004">
      <c r="A19408" s="5" t="s">
        <v>9931</v>
      </c>
      <c r="B19408" s="5" t="s">
        <v>9932</v>
      </c>
      <c r="C19408" s="5" t="s">
        <v>261</v>
      </c>
      <c r="D19408" s="5" t="s">
        <v>457</v>
      </c>
      <c r="E19408" s="5">
        <v>1.5</v>
      </c>
      <c r="F19408" s="5">
        <v>15.8120698242187</v>
      </c>
      <c r="G19408" s="5">
        <v>4.0819999999999999</v>
      </c>
    </row>
    <row r="19409" spans="1:7" x14ac:dyDescent="0.55000000000000004">
      <c r="A19409" s="5" t="s">
        <v>9931</v>
      </c>
      <c r="B19409" s="5" t="s">
        <v>9932</v>
      </c>
      <c r="C19409" s="5" t="s">
        <v>263</v>
      </c>
      <c r="D19409" s="5" t="s">
        <v>457</v>
      </c>
      <c r="E19409" s="5">
        <v>4</v>
      </c>
      <c r="F19409" s="5">
        <v>4.2293999023437499</v>
      </c>
      <c r="G19409" s="5">
        <v>0.79</v>
      </c>
    </row>
    <row r="19410" spans="1:7" x14ac:dyDescent="0.55000000000000004">
      <c r="A19410" s="5" t="s">
        <v>9931</v>
      </c>
      <c r="B19410" s="5" t="s">
        <v>9932</v>
      </c>
      <c r="C19410" s="5" t="s">
        <v>284</v>
      </c>
      <c r="D19410" s="5" t="s">
        <v>457</v>
      </c>
      <c r="E19410" s="5">
        <v>535834</v>
      </c>
      <c r="F19410" s="5">
        <v>2395.38837785339</v>
      </c>
      <c r="G19410" s="5">
        <v>576.68399999999997</v>
      </c>
    </row>
    <row r="19411" spans="1:7" x14ac:dyDescent="0.55000000000000004">
      <c r="A19411" s="5" t="s">
        <v>9931</v>
      </c>
      <c r="B19411" s="5" t="s">
        <v>9932</v>
      </c>
      <c r="C19411" s="5" t="s">
        <v>299</v>
      </c>
      <c r="D19411" s="5" t="s">
        <v>457</v>
      </c>
      <c r="E19411" s="5">
        <v>2</v>
      </c>
      <c r="F19411" s="5">
        <v>0.29229998779296901</v>
      </c>
      <c r="G19411" s="5">
        <v>5.6000000000000001E-2</v>
      </c>
    </row>
    <row r="19412" spans="1:7" x14ac:dyDescent="0.55000000000000004">
      <c r="A19412" s="5" t="s">
        <v>9931</v>
      </c>
      <c r="B19412" s="5" t="s">
        <v>9932</v>
      </c>
      <c r="C19412" s="5" t="s">
        <v>302</v>
      </c>
      <c r="D19412" s="5" t="s">
        <v>457</v>
      </c>
      <c r="E19412" s="5">
        <v>200</v>
      </c>
      <c r="F19412" s="5">
        <v>25.8696400146484</v>
      </c>
      <c r="G19412" s="5">
        <v>5.9589999999999996</v>
      </c>
    </row>
    <row r="19413" spans="1:7" x14ac:dyDescent="0.55000000000000004">
      <c r="A19413" s="5" t="s">
        <v>9931</v>
      </c>
      <c r="B19413" s="5" t="s">
        <v>9932</v>
      </c>
      <c r="C19413" s="5" t="s">
        <v>307</v>
      </c>
      <c r="D19413" s="5" t="s">
        <v>457</v>
      </c>
      <c r="E19413" s="5">
        <v>10.5</v>
      </c>
      <c r="F19413" s="5">
        <v>5.4627999877929696</v>
      </c>
      <c r="G19413" s="5">
        <v>1.587</v>
      </c>
    </row>
    <row r="19414" spans="1:7" x14ac:dyDescent="0.55000000000000004">
      <c r="A19414" s="5" t="s">
        <v>9931</v>
      </c>
      <c r="B19414" s="5" t="s">
        <v>9932</v>
      </c>
      <c r="C19414" s="5" t="s">
        <v>310</v>
      </c>
      <c r="D19414" s="5" t="s">
        <v>457</v>
      </c>
      <c r="E19414" s="5">
        <v>92814343.990051299</v>
      </c>
      <c r="F19414" s="5">
        <v>40277.154253631597</v>
      </c>
      <c r="G19414" s="5">
        <v>7567.5039999999999</v>
      </c>
    </row>
    <row r="19415" spans="1:7" x14ac:dyDescent="0.55000000000000004">
      <c r="A19415" s="5" t="s">
        <v>9931</v>
      </c>
      <c r="B19415" s="5" t="s">
        <v>9932</v>
      </c>
      <c r="C19415" s="5" t="s">
        <v>315</v>
      </c>
      <c r="D19415" s="5" t="s">
        <v>457</v>
      </c>
      <c r="E19415" s="5">
        <v>10</v>
      </c>
      <c r="F19415" s="5">
        <v>2</v>
      </c>
      <c r="G19415" s="5">
        <v>0.373</v>
      </c>
    </row>
    <row r="19416" spans="1:7" x14ac:dyDescent="0.55000000000000004">
      <c r="A19416" s="5" t="s">
        <v>9931</v>
      </c>
      <c r="B19416" s="5" t="s">
        <v>9932</v>
      </c>
      <c r="C19416" s="5" t="s">
        <v>317</v>
      </c>
      <c r="D19416" s="5" t="s">
        <v>457</v>
      </c>
      <c r="E19416" s="5">
        <v>110</v>
      </c>
      <c r="F19416" s="5">
        <v>49.679679199218803</v>
      </c>
      <c r="G19416" s="5">
        <v>9.8339999999999996</v>
      </c>
    </row>
    <row r="19417" spans="1:7" x14ac:dyDescent="0.55000000000000004">
      <c r="A19417" s="5" t="s">
        <v>9931</v>
      </c>
      <c r="B19417" s="5" t="s">
        <v>9932</v>
      </c>
      <c r="C19417" s="5" t="s">
        <v>321</v>
      </c>
      <c r="D19417" s="5" t="s">
        <v>457</v>
      </c>
      <c r="E19417" s="5">
        <v>12</v>
      </c>
      <c r="F19417" s="5">
        <v>3.3352499999999998</v>
      </c>
      <c r="G19417" s="5">
        <v>0.623</v>
      </c>
    </row>
    <row r="19418" spans="1:7" x14ac:dyDescent="0.55000000000000004">
      <c r="A19418" s="5" t="s">
        <v>9931</v>
      </c>
      <c r="B19418" s="5" t="s">
        <v>9932</v>
      </c>
      <c r="C19418" s="5" t="s">
        <v>332</v>
      </c>
      <c r="D19418" s="5" t="s">
        <v>457</v>
      </c>
      <c r="E19418" s="5">
        <v>6</v>
      </c>
      <c r="F19418" s="5">
        <v>28.206120605468801</v>
      </c>
      <c r="G19418" s="5">
        <v>5.8280000000000003</v>
      </c>
    </row>
    <row r="19419" spans="1:7" x14ac:dyDescent="0.55000000000000004">
      <c r="A19419" s="5" t="s">
        <v>9931</v>
      </c>
      <c r="B19419" s="5" t="s">
        <v>9932</v>
      </c>
      <c r="C19419" s="5" t="s">
        <v>390</v>
      </c>
      <c r="D19419" s="5" t="s">
        <v>457</v>
      </c>
      <c r="E19419" s="5">
        <v>26</v>
      </c>
      <c r="F19419" s="5">
        <v>9.7520000000000007</v>
      </c>
      <c r="G19419" s="5">
        <v>2.3849999999999998</v>
      </c>
    </row>
    <row r="19420" spans="1:7" x14ac:dyDescent="0.55000000000000004">
      <c r="A19420" s="5" t="s">
        <v>9931</v>
      </c>
      <c r="B19420" s="5" t="s">
        <v>9932</v>
      </c>
      <c r="C19420" s="5" t="s">
        <v>412</v>
      </c>
      <c r="D19420" s="5" t="s">
        <v>457</v>
      </c>
      <c r="E19420" s="5">
        <v>2</v>
      </c>
      <c r="F19420" s="5">
        <v>1.5543599853515599</v>
      </c>
      <c r="G19420" s="5">
        <v>0.29099999999999998</v>
      </c>
    </row>
    <row r="19421" spans="1:7" x14ac:dyDescent="0.55000000000000004">
      <c r="A19421" s="5" t="s">
        <v>9931</v>
      </c>
      <c r="B19421" s="5" t="s">
        <v>9932</v>
      </c>
      <c r="C19421" s="5" t="s">
        <v>424</v>
      </c>
      <c r="D19421" s="5" t="s">
        <v>457</v>
      </c>
      <c r="E19421" s="5">
        <v>11</v>
      </c>
      <c r="F19421" s="5">
        <v>6.7249999999999996</v>
      </c>
      <c r="G19421" s="5">
        <v>1.821</v>
      </c>
    </row>
    <row r="19422" spans="1:7" x14ac:dyDescent="0.55000000000000004">
      <c r="A19422" s="5" t="s">
        <v>9931</v>
      </c>
      <c r="B19422" s="5" t="s">
        <v>9932</v>
      </c>
      <c r="C19422" s="5" t="s">
        <v>434</v>
      </c>
      <c r="D19422" s="5" t="s">
        <v>457</v>
      </c>
      <c r="E19422" s="5">
        <v>3</v>
      </c>
      <c r="F19422" s="5">
        <v>0.31751998901367201</v>
      </c>
      <c r="G19422" s="5">
        <v>0.06</v>
      </c>
    </row>
    <row r="19423" spans="1:7" x14ac:dyDescent="0.55000000000000004">
      <c r="A19423" s="5" t="s">
        <v>9931</v>
      </c>
      <c r="B19423" s="5" t="s">
        <v>9932</v>
      </c>
      <c r="C19423" s="5" t="s">
        <v>436</v>
      </c>
      <c r="D19423" s="5" t="s">
        <v>457</v>
      </c>
      <c r="E19423" s="5">
        <v>64.5</v>
      </c>
      <c r="F19423" s="5">
        <v>26.054880371093802</v>
      </c>
      <c r="G19423" s="5">
        <v>4.867</v>
      </c>
    </row>
    <row r="19424" spans="1:7" x14ac:dyDescent="0.55000000000000004">
      <c r="A19424" s="5" t="s">
        <v>9931</v>
      </c>
      <c r="B19424" s="5" t="s">
        <v>9932</v>
      </c>
      <c r="C19424" s="5" t="s">
        <v>440</v>
      </c>
      <c r="D19424" s="5" t="s">
        <v>457</v>
      </c>
      <c r="E19424" s="5">
        <v>56</v>
      </c>
      <c r="F19424" s="5">
        <v>31.576389831543</v>
      </c>
      <c r="G19424" s="5">
        <v>5.8920000000000003</v>
      </c>
    </row>
    <row r="19425" spans="1:7" x14ac:dyDescent="0.55000000000000004">
      <c r="A19425" s="5" t="s">
        <v>9931</v>
      </c>
      <c r="B19425" s="5" t="s">
        <v>9932</v>
      </c>
      <c r="C19425" s="5" t="s">
        <v>442</v>
      </c>
      <c r="D19425" s="5" t="s">
        <v>457</v>
      </c>
      <c r="E19425" s="5">
        <v>20.4000000059605</v>
      </c>
      <c r="F19425" s="5">
        <v>3.6306100463867201</v>
      </c>
      <c r="G19425" s="5">
        <v>0.68400000000000005</v>
      </c>
    </row>
    <row r="19426" spans="1:7" x14ac:dyDescent="0.55000000000000004">
      <c r="A19426" s="5" t="s">
        <v>9933</v>
      </c>
      <c r="B19426" s="5" t="s">
        <v>9934</v>
      </c>
      <c r="C19426" s="5" t="s">
        <v>261</v>
      </c>
      <c r="D19426" s="5" t="s">
        <v>457</v>
      </c>
      <c r="E19426" s="5">
        <v>2</v>
      </c>
      <c r="F19426" s="5">
        <v>0.38439999389648399</v>
      </c>
      <c r="G19426" s="5">
        <v>7.2999999999999995E-2</v>
      </c>
    </row>
    <row r="19427" spans="1:7" x14ac:dyDescent="0.55000000000000004">
      <c r="A19427" s="5" t="s">
        <v>9933</v>
      </c>
      <c r="B19427" s="5" t="s">
        <v>9934</v>
      </c>
      <c r="C19427" s="5" t="s">
        <v>284</v>
      </c>
      <c r="D19427" s="5" t="s">
        <v>457</v>
      </c>
      <c r="E19427" s="5">
        <v>4668884.3999996204</v>
      </c>
      <c r="F19427" s="5">
        <v>23512.0675840683</v>
      </c>
      <c r="G19427" s="5">
        <v>4576.7929999999997</v>
      </c>
    </row>
    <row r="19428" spans="1:7" x14ac:dyDescent="0.55000000000000004">
      <c r="A19428" s="5" t="s">
        <v>9933</v>
      </c>
      <c r="B19428" s="5" t="s">
        <v>9934</v>
      </c>
      <c r="C19428" s="5" t="s">
        <v>290</v>
      </c>
      <c r="D19428" s="5" t="s">
        <v>457</v>
      </c>
      <c r="E19428" s="5">
        <v>2883</v>
      </c>
      <c r="F19428" s="5">
        <v>560.538352539063</v>
      </c>
      <c r="G19428" s="5">
        <v>104.568</v>
      </c>
    </row>
    <row r="19429" spans="1:7" x14ac:dyDescent="0.55000000000000004">
      <c r="A19429" s="5" t="s">
        <v>9933</v>
      </c>
      <c r="B19429" s="5" t="s">
        <v>9934</v>
      </c>
      <c r="C19429" s="5" t="s">
        <v>299</v>
      </c>
      <c r="D19429" s="5" t="s">
        <v>457</v>
      </c>
      <c r="E19429" s="5">
        <v>4848.2000000029802</v>
      </c>
      <c r="F19429" s="5">
        <v>507.31756695556601</v>
      </c>
      <c r="G19429" s="5">
        <v>94.632000000000005</v>
      </c>
    </row>
    <row r="19430" spans="1:7" x14ac:dyDescent="0.55000000000000004">
      <c r="A19430" s="5" t="s">
        <v>9933</v>
      </c>
      <c r="B19430" s="5" t="s">
        <v>9934</v>
      </c>
      <c r="C19430" s="5" t="s">
        <v>302</v>
      </c>
      <c r="D19430" s="5" t="s">
        <v>457</v>
      </c>
      <c r="E19430" s="5">
        <v>6</v>
      </c>
      <c r="F19430" s="5">
        <v>0.44388000488281198</v>
      </c>
      <c r="G19430" s="5">
        <v>8.4000000000000005E-2</v>
      </c>
    </row>
    <row r="19431" spans="1:7" x14ac:dyDescent="0.55000000000000004">
      <c r="A19431" s="5" t="s">
        <v>9933</v>
      </c>
      <c r="B19431" s="5" t="s">
        <v>9934</v>
      </c>
      <c r="C19431" s="5" t="s">
        <v>307</v>
      </c>
      <c r="D19431" s="5" t="s">
        <v>457</v>
      </c>
      <c r="E19431" s="5">
        <v>2</v>
      </c>
      <c r="F19431" s="5">
        <v>4.0049999237060499E-2</v>
      </c>
      <c r="G19431" s="5">
        <v>8.9999999999999993E-3</v>
      </c>
    </row>
    <row r="19432" spans="1:7" x14ac:dyDescent="0.55000000000000004">
      <c r="A19432" s="5" t="s">
        <v>9933</v>
      </c>
      <c r="B19432" s="5" t="s">
        <v>9934</v>
      </c>
      <c r="C19432" s="5" t="s">
        <v>310</v>
      </c>
      <c r="D19432" s="5" t="s">
        <v>457</v>
      </c>
      <c r="E19432" s="5">
        <v>18666544.5234375</v>
      </c>
      <c r="F19432" s="5">
        <v>94578.941696640002</v>
      </c>
      <c r="G19432" s="5">
        <v>17474.852999999999</v>
      </c>
    </row>
    <row r="19433" spans="1:7" x14ac:dyDescent="0.55000000000000004">
      <c r="A19433" s="5" t="s">
        <v>9933</v>
      </c>
      <c r="B19433" s="5" t="s">
        <v>9934</v>
      </c>
      <c r="C19433" s="5" t="s">
        <v>315</v>
      </c>
      <c r="D19433" s="5" t="s">
        <v>457</v>
      </c>
      <c r="E19433" s="5">
        <v>19</v>
      </c>
      <c r="F19433" s="5">
        <v>1.85735000610352</v>
      </c>
      <c r="G19433" s="5">
        <v>0.35099999999999998</v>
      </c>
    </row>
    <row r="19434" spans="1:7" x14ac:dyDescent="0.55000000000000004">
      <c r="A19434" s="5" t="s">
        <v>9933</v>
      </c>
      <c r="B19434" s="5" t="s">
        <v>9934</v>
      </c>
      <c r="C19434" s="5" t="s">
        <v>370</v>
      </c>
      <c r="D19434" s="5" t="s">
        <v>457</v>
      </c>
      <c r="E19434" s="5">
        <v>200</v>
      </c>
      <c r="F19434" s="5">
        <v>3.5006699218750001</v>
      </c>
      <c r="G19434" s="5">
        <v>0.65500000000000003</v>
      </c>
    </row>
    <row r="19435" spans="1:7" x14ac:dyDescent="0.55000000000000004">
      <c r="A19435" s="5" t="s">
        <v>9933</v>
      </c>
      <c r="B19435" s="5" t="s">
        <v>9934</v>
      </c>
      <c r="C19435" s="5" t="s">
        <v>398</v>
      </c>
      <c r="D19435" s="5" t="s">
        <v>457</v>
      </c>
      <c r="E19435" s="5">
        <v>2.5</v>
      </c>
      <c r="F19435" s="5">
        <v>0.94050997924804702</v>
      </c>
      <c r="G19435" s="5">
        <v>0.17799999999999999</v>
      </c>
    </row>
    <row r="19436" spans="1:7" x14ac:dyDescent="0.55000000000000004">
      <c r="A19436" s="5" t="s">
        <v>9933</v>
      </c>
      <c r="B19436" s="5" t="s">
        <v>9934</v>
      </c>
      <c r="C19436" s="5" t="s">
        <v>410</v>
      </c>
      <c r="D19436" s="5" t="s">
        <v>457</v>
      </c>
      <c r="E19436" s="5">
        <v>4.5</v>
      </c>
      <c r="F19436" s="5">
        <v>5.2038300781249998</v>
      </c>
      <c r="G19436" s="5">
        <v>0.97199999999999998</v>
      </c>
    </row>
    <row r="19437" spans="1:7" x14ac:dyDescent="0.55000000000000004">
      <c r="A19437" s="5" t="s">
        <v>9933</v>
      </c>
      <c r="B19437" s="5" t="s">
        <v>9934</v>
      </c>
      <c r="C19437" s="5" t="s">
        <v>434</v>
      </c>
      <c r="D19437" s="5" t="s">
        <v>457</v>
      </c>
      <c r="E19437" s="5">
        <v>10</v>
      </c>
      <c r="F19437" s="5">
        <v>0.99715997314453098</v>
      </c>
      <c r="G19437" s="5">
        <v>0.193</v>
      </c>
    </row>
    <row r="19438" spans="1:7" x14ac:dyDescent="0.55000000000000004">
      <c r="A19438" s="5" t="s">
        <v>9933</v>
      </c>
      <c r="B19438" s="5" t="s">
        <v>9934</v>
      </c>
      <c r="C19438" s="5" t="s">
        <v>436</v>
      </c>
      <c r="D19438" s="5" t="s">
        <v>457</v>
      </c>
      <c r="E19438" s="5">
        <v>81</v>
      </c>
      <c r="F19438" s="5">
        <v>3.6275900192260702</v>
      </c>
      <c r="G19438" s="5">
        <v>0.80100000000000005</v>
      </c>
    </row>
    <row r="19439" spans="1:7" x14ac:dyDescent="0.55000000000000004">
      <c r="A19439" s="5" t="s">
        <v>9933</v>
      </c>
      <c r="B19439" s="5" t="s">
        <v>9934</v>
      </c>
      <c r="C19439" s="5" t="s">
        <v>440</v>
      </c>
      <c r="D19439" s="5" t="s">
        <v>457</v>
      </c>
      <c r="E19439" s="5">
        <v>960</v>
      </c>
      <c r="F19439" s="5">
        <v>48.024960937499998</v>
      </c>
      <c r="G19439" s="5">
        <v>8.9580000000000002</v>
      </c>
    </row>
    <row r="19440" spans="1:7" x14ac:dyDescent="0.55000000000000004">
      <c r="A19440" s="5" t="s">
        <v>9933</v>
      </c>
      <c r="B19440" s="5" t="s">
        <v>9934</v>
      </c>
      <c r="C19440" s="5" t="s">
        <v>442</v>
      </c>
      <c r="D19440" s="5" t="s">
        <v>457</v>
      </c>
      <c r="E19440" s="5">
        <v>2</v>
      </c>
      <c r="F19440" s="5">
        <v>0.39949998474121101</v>
      </c>
      <c r="G19440" s="5">
        <v>7.6999999999999999E-2</v>
      </c>
    </row>
    <row r="19441" spans="1:7" x14ac:dyDescent="0.55000000000000004">
      <c r="A19441" s="5" t="s">
        <v>9933</v>
      </c>
      <c r="B19441" s="5" t="s">
        <v>9934</v>
      </c>
      <c r="C19441" s="5" t="s">
        <v>448</v>
      </c>
      <c r="D19441" s="5" t="s">
        <v>457</v>
      </c>
      <c r="E19441" s="5">
        <v>134</v>
      </c>
      <c r="F19441" s="5">
        <v>145.07559838867201</v>
      </c>
      <c r="G19441" s="5">
        <v>27.059000000000001</v>
      </c>
    </row>
    <row r="19442" spans="1:7" x14ac:dyDescent="0.55000000000000004">
      <c r="A19442" s="5" t="s">
        <v>9935</v>
      </c>
      <c r="B19442" s="5" t="s">
        <v>9936</v>
      </c>
      <c r="C19442" s="5" t="s">
        <v>284</v>
      </c>
      <c r="D19442" s="5" t="s">
        <v>457</v>
      </c>
      <c r="E19442" s="5">
        <v>61652</v>
      </c>
      <c r="F19442" s="5">
        <v>941.21193038940498</v>
      </c>
      <c r="G19442" s="5">
        <v>199.31700000000001</v>
      </c>
    </row>
    <row r="19443" spans="1:7" x14ac:dyDescent="0.55000000000000004">
      <c r="A19443" s="5" t="s">
        <v>9935</v>
      </c>
      <c r="B19443" s="5" t="s">
        <v>9936</v>
      </c>
      <c r="C19443" s="5" t="s">
        <v>302</v>
      </c>
      <c r="D19443" s="5" t="s">
        <v>457</v>
      </c>
      <c r="E19443" s="5">
        <v>21600</v>
      </c>
      <c r="F19443" s="5">
        <v>96.883132812499994</v>
      </c>
      <c r="G19443" s="5">
        <v>18.635000000000002</v>
      </c>
    </row>
    <row r="19444" spans="1:7" x14ac:dyDescent="0.55000000000000004">
      <c r="A19444" s="5" t="s">
        <v>9935</v>
      </c>
      <c r="B19444" s="5" t="s">
        <v>9936</v>
      </c>
      <c r="C19444" s="5" t="s">
        <v>310</v>
      </c>
      <c r="D19444" s="5" t="s">
        <v>457</v>
      </c>
      <c r="E19444" s="5">
        <v>42720</v>
      </c>
      <c r="F19444" s="5">
        <v>357.36396376037601</v>
      </c>
      <c r="G19444" s="5">
        <v>65.884</v>
      </c>
    </row>
    <row r="19445" spans="1:7" x14ac:dyDescent="0.55000000000000004">
      <c r="A19445" s="5" t="s">
        <v>9935</v>
      </c>
      <c r="B19445" s="5" t="s">
        <v>9936</v>
      </c>
      <c r="C19445" s="5" t="s">
        <v>317</v>
      </c>
      <c r="D19445" s="5" t="s">
        <v>457</v>
      </c>
      <c r="E19445" s="5">
        <v>5456</v>
      </c>
      <c r="F19445" s="5">
        <v>210.528296875</v>
      </c>
      <c r="G19445" s="5">
        <v>39.268999999999998</v>
      </c>
    </row>
    <row r="19446" spans="1:7" x14ac:dyDescent="0.55000000000000004">
      <c r="A19446" s="5" t="s">
        <v>9935</v>
      </c>
      <c r="B19446" s="5" t="s">
        <v>9936</v>
      </c>
      <c r="C19446" s="5" t="s">
        <v>434</v>
      </c>
      <c r="D19446" s="5" t="s">
        <v>457</v>
      </c>
      <c r="E19446" s="5">
        <v>2</v>
      </c>
      <c r="F19446" s="5">
        <v>0.31751998901367201</v>
      </c>
      <c r="G19446" s="5">
        <v>0.06</v>
      </c>
    </row>
    <row r="19447" spans="1:7" x14ac:dyDescent="0.55000000000000004">
      <c r="A19447" s="5" t="s">
        <v>9935</v>
      </c>
      <c r="B19447" s="5" t="s">
        <v>9936</v>
      </c>
      <c r="C19447" s="5" t="s">
        <v>436</v>
      </c>
      <c r="D19447" s="5" t="s">
        <v>457</v>
      </c>
      <c r="E19447" s="5">
        <v>83</v>
      </c>
      <c r="F19447" s="5">
        <v>1.1533900146484399</v>
      </c>
      <c r="G19447" s="5">
        <v>0.30099999999999999</v>
      </c>
    </row>
    <row r="19448" spans="1:7" x14ac:dyDescent="0.55000000000000004">
      <c r="A19448" s="5" t="s">
        <v>9937</v>
      </c>
      <c r="B19448" s="5" t="s">
        <v>9938</v>
      </c>
      <c r="C19448" s="5" t="s">
        <v>284</v>
      </c>
      <c r="D19448" s="5" t="s">
        <v>468</v>
      </c>
      <c r="E19448" s="5">
        <v>5573.26999922097</v>
      </c>
      <c r="F19448" s="5">
        <v>2406.0421675643902</v>
      </c>
      <c r="G19448" s="5">
        <v>509.92599999999999</v>
      </c>
    </row>
    <row r="19449" spans="1:7" x14ac:dyDescent="0.55000000000000004">
      <c r="A19449" s="5" t="s">
        <v>9937</v>
      </c>
      <c r="B19449" s="5" t="s">
        <v>9938</v>
      </c>
      <c r="C19449" s="5" t="s">
        <v>310</v>
      </c>
      <c r="D19449" s="5" t="s">
        <v>468</v>
      </c>
      <c r="E19449" s="5">
        <v>29032.219993591301</v>
      </c>
      <c r="F19449" s="5">
        <v>2898.6926908416799</v>
      </c>
      <c r="G19449" s="5">
        <v>546.673</v>
      </c>
    </row>
    <row r="19450" spans="1:7" x14ac:dyDescent="0.55000000000000004">
      <c r="A19450" s="5" t="s">
        <v>9937</v>
      </c>
      <c r="B19450" s="5" t="s">
        <v>9938</v>
      </c>
      <c r="C19450" s="5" t="s">
        <v>434</v>
      </c>
      <c r="D19450" s="5" t="s">
        <v>468</v>
      </c>
      <c r="E19450" s="5">
        <v>1.90000003576279</v>
      </c>
      <c r="F19450" s="5">
        <v>1.30593997192383</v>
      </c>
      <c r="G19450" s="5">
        <v>0.248</v>
      </c>
    </row>
    <row r="19451" spans="1:7" x14ac:dyDescent="0.55000000000000004">
      <c r="A19451" s="5" t="s">
        <v>9937</v>
      </c>
      <c r="B19451" s="5" t="s">
        <v>9938</v>
      </c>
      <c r="C19451" s="5" t="s">
        <v>436</v>
      </c>
      <c r="D19451" s="5" t="s">
        <v>468</v>
      </c>
      <c r="E19451" s="5">
        <v>21</v>
      </c>
      <c r="F19451" s="5">
        <v>63.869298583984403</v>
      </c>
      <c r="G19451" s="5">
        <v>11.923999999999999</v>
      </c>
    </row>
    <row r="19452" spans="1:7" x14ac:dyDescent="0.55000000000000004">
      <c r="A19452" s="5" t="s">
        <v>9937</v>
      </c>
      <c r="B19452" s="5" t="s">
        <v>9938</v>
      </c>
      <c r="C19452" s="5" t="s">
        <v>440</v>
      </c>
      <c r="D19452" s="5" t="s">
        <v>468</v>
      </c>
      <c r="E19452" s="5">
        <v>1.8999999761581401</v>
      </c>
      <c r="F19452" s="5">
        <v>13.6902202148438</v>
      </c>
      <c r="G19452" s="5">
        <v>3.12</v>
      </c>
    </row>
    <row r="19453" spans="1:7" x14ac:dyDescent="0.55000000000000004">
      <c r="A19453" s="5" t="s">
        <v>9939</v>
      </c>
      <c r="B19453" s="5" t="s">
        <v>9940</v>
      </c>
      <c r="C19453" s="5" t="s">
        <v>270</v>
      </c>
      <c r="D19453" s="5" t="s">
        <v>457</v>
      </c>
      <c r="E19453" s="5">
        <v>18</v>
      </c>
      <c r="F19453" s="5">
        <v>1381.785859375</v>
      </c>
      <c r="G19453" s="5">
        <v>258.27600000000001</v>
      </c>
    </row>
    <row r="19454" spans="1:7" x14ac:dyDescent="0.55000000000000004">
      <c r="A19454" s="5" t="s">
        <v>9939</v>
      </c>
      <c r="B19454" s="5" t="s">
        <v>9940</v>
      </c>
      <c r="C19454" s="5" t="s">
        <v>284</v>
      </c>
      <c r="D19454" s="5" t="s">
        <v>457</v>
      </c>
      <c r="E19454" s="5">
        <v>119676.085000001</v>
      </c>
      <c r="F19454" s="5">
        <v>9474.0254841461192</v>
      </c>
      <c r="G19454" s="5">
        <v>1669.2249999999999</v>
      </c>
    </row>
    <row r="19455" spans="1:7" x14ac:dyDescent="0.55000000000000004">
      <c r="A19455" s="5" t="s">
        <v>9939</v>
      </c>
      <c r="B19455" s="5" t="s">
        <v>9940</v>
      </c>
      <c r="C19455" s="5" t="s">
        <v>302</v>
      </c>
      <c r="D19455" s="5" t="s">
        <v>457</v>
      </c>
      <c r="E19455" s="5">
        <v>1</v>
      </c>
      <c r="F19455" s="5">
        <v>85.993179687500003</v>
      </c>
      <c r="G19455" s="5">
        <v>16.039000000000001</v>
      </c>
    </row>
    <row r="19456" spans="1:7" x14ac:dyDescent="0.55000000000000004">
      <c r="A19456" s="5" t="s">
        <v>9939</v>
      </c>
      <c r="B19456" s="5" t="s">
        <v>9940</v>
      </c>
      <c r="C19456" s="5" t="s">
        <v>310</v>
      </c>
      <c r="D19456" s="5" t="s">
        <v>457</v>
      </c>
      <c r="E19456" s="5">
        <v>85347</v>
      </c>
      <c r="F19456" s="5">
        <v>14194.6504686279</v>
      </c>
      <c r="G19456" s="5">
        <v>2722.6309999999999</v>
      </c>
    </row>
    <row r="19457" spans="1:7" x14ac:dyDescent="0.55000000000000004">
      <c r="A19457" s="5" t="s">
        <v>9941</v>
      </c>
      <c r="B19457" s="5" t="s">
        <v>9942</v>
      </c>
      <c r="C19457" s="5" t="s">
        <v>284</v>
      </c>
      <c r="D19457" s="5" t="s">
        <v>457</v>
      </c>
      <c r="E19457" s="5">
        <v>2540</v>
      </c>
      <c r="F19457" s="5">
        <v>68.891949707031202</v>
      </c>
      <c r="G19457" s="5">
        <v>12.853</v>
      </c>
    </row>
    <row r="19458" spans="1:7" x14ac:dyDescent="0.55000000000000004">
      <c r="A19458" s="5" t="s">
        <v>9941</v>
      </c>
      <c r="B19458" s="5" t="s">
        <v>9942</v>
      </c>
      <c r="C19458" s="5" t="s">
        <v>310</v>
      </c>
      <c r="D19458" s="5" t="s">
        <v>457</v>
      </c>
      <c r="E19458" s="5">
        <v>183205</v>
      </c>
      <c r="F19458" s="5">
        <v>2999.5878214874301</v>
      </c>
      <c r="G19458" s="5">
        <v>567.24</v>
      </c>
    </row>
    <row r="19459" spans="1:7" x14ac:dyDescent="0.55000000000000004">
      <c r="A19459" s="5" t="s">
        <v>9941</v>
      </c>
      <c r="B19459" s="5" t="s">
        <v>9942</v>
      </c>
      <c r="C19459" s="5" t="s">
        <v>321</v>
      </c>
      <c r="D19459" s="5" t="s">
        <v>457</v>
      </c>
      <c r="E19459" s="5">
        <v>3</v>
      </c>
      <c r="F19459" s="5">
        <v>9.1636796875000002</v>
      </c>
      <c r="G19459" s="5">
        <v>2.2749999999999999</v>
      </c>
    </row>
    <row r="19460" spans="1:7" x14ac:dyDescent="0.55000000000000004">
      <c r="A19460" s="5" t="s">
        <v>9941</v>
      </c>
      <c r="B19460" s="5" t="s">
        <v>9942</v>
      </c>
      <c r="C19460" s="5" t="s">
        <v>374</v>
      </c>
      <c r="D19460" s="5" t="s">
        <v>457</v>
      </c>
      <c r="E19460" s="5">
        <v>0.18000000715255701</v>
      </c>
      <c r="F19460" s="5">
        <v>0.142309997558594</v>
      </c>
      <c r="G19460" s="5">
        <v>2.8000000000000001E-2</v>
      </c>
    </row>
    <row r="19461" spans="1:7" x14ac:dyDescent="0.55000000000000004">
      <c r="A19461" s="5" t="s">
        <v>9941</v>
      </c>
      <c r="B19461" s="5" t="s">
        <v>9942</v>
      </c>
      <c r="C19461" s="5" t="s">
        <v>440</v>
      </c>
      <c r="D19461" s="5" t="s">
        <v>457</v>
      </c>
      <c r="E19461" s="5">
        <v>140</v>
      </c>
      <c r="F19461" s="5">
        <v>974.32259375000001</v>
      </c>
      <c r="G19461" s="5">
        <v>182.27799999999999</v>
      </c>
    </row>
    <row r="19462" spans="1:7" x14ac:dyDescent="0.55000000000000004">
      <c r="A19462" s="5" t="s">
        <v>9943</v>
      </c>
      <c r="B19462" s="5" t="s">
        <v>9944</v>
      </c>
      <c r="C19462" s="5" t="s">
        <v>284</v>
      </c>
      <c r="D19462" s="5" t="s">
        <v>457</v>
      </c>
      <c r="E19462" s="5">
        <v>12344</v>
      </c>
      <c r="F19462" s="5">
        <v>1938.6704104919399</v>
      </c>
      <c r="G19462" s="5">
        <v>375.16500000000002</v>
      </c>
    </row>
    <row r="19463" spans="1:7" x14ac:dyDescent="0.55000000000000004">
      <c r="A19463" s="5" t="s">
        <v>9943</v>
      </c>
      <c r="B19463" s="5" t="s">
        <v>9944</v>
      </c>
      <c r="C19463" s="5" t="s">
        <v>299</v>
      </c>
      <c r="D19463" s="5" t="s">
        <v>457</v>
      </c>
      <c r="E19463" s="5">
        <v>680</v>
      </c>
      <c r="F19463" s="5">
        <v>2202.75911914062</v>
      </c>
      <c r="G19463" s="5">
        <v>410.82100000000003</v>
      </c>
    </row>
    <row r="19464" spans="1:7" x14ac:dyDescent="0.55000000000000004">
      <c r="A19464" s="5" t="s">
        <v>9943</v>
      </c>
      <c r="B19464" s="5" t="s">
        <v>9944</v>
      </c>
      <c r="C19464" s="5" t="s">
        <v>302</v>
      </c>
      <c r="D19464" s="5" t="s">
        <v>457</v>
      </c>
      <c r="E19464" s="5">
        <v>5</v>
      </c>
      <c r="F19464" s="5">
        <v>3.44222998046875</v>
      </c>
      <c r="G19464" s="5">
        <v>0.64400000000000002</v>
      </c>
    </row>
    <row r="19465" spans="1:7" x14ac:dyDescent="0.55000000000000004">
      <c r="A19465" s="5" t="s">
        <v>9943</v>
      </c>
      <c r="B19465" s="5" t="s">
        <v>9944</v>
      </c>
      <c r="C19465" s="5" t="s">
        <v>310</v>
      </c>
      <c r="D19465" s="5" t="s">
        <v>457</v>
      </c>
      <c r="E19465" s="5">
        <v>47126</v>
      </c>
      <c r="F19465" s="5">
        <v>6404.8963292236303</v>
      </c>
      <c r="G19465" s="5">
        <v>1247.4179999999999</v>
      </c>
    </row>
    <row r="19466" spans="1:7" x14ac:dyDescent="0.55000000000000004">
      <c r="A19466" s="5" t="s">
        <v>9943</v>
      </c>
      <c r="B19466" s="5" t="s">
        <v>9944</v>
      </c>
      <c r="C19466" s="5" t="s">
        <v>311</v>
      </c>
      <c r="D19466" s="5" t="s">
        <v>457</v>
      </c>
      <c r="E19466" s="5">
        <v>3070</v>
      </c>
      <c r="F19466" s="5">
        <v>3283.8760468750002</v>
      </c>
      <c r="G19466" s="5">
        <v>612.45000000000005</v>
      </c>
    </row>
    <row r="19467" spans="1:7" x14ac:dyDescent="0.55000000000000004">
      <c r="A19467" s="5" t="s">
        <v>9943</v>
      </c>
      <c r="B19467" s="5" t="s">
        <v>9944</v>
      </c>
      <c r="C19467" s="5" t="s">
        <v>317</v>
      </c>
      <c r="D19467" s="5" t="s">
        <v>457</v>
      </c>
      <c r="E19467" s="5">
        <v>2</v>
      </c>
      <c r="F19467" s="5">
        <v>24.605099609374999</v>
      </c>
      <c r="G19467" s="5">
        <v>4.59</v>
      </c>
    </row>
    <row r="19468" spans="1:7" x14ac:dyDescent="0.55000000000000004">
      <c r="A19468" s="5" t="s">
        <v>9943</v>
      </c>
      <c r="B19468" s="5" t="s">
        <v>9944</v>
      </c>
      <c r="C19468" s="5" t="s">
        <v>321</v>
      </c>
      <c r="D19468" s="5" t="s">
        <v>457</v>
      </c>
      <c r="E19468" s="5">
        <v>900</v>
      </c>
      <c r="F19468" s="5">
        <v>1741.9934375</v>
      </c>
      <c r="G19468" s="5">
        <v>324.88499999999999</v>
      </c>
    </row>
    <row r="19469" spans="1:7" x14ac:dyDescent="0.55000000000000004">
      <c r="A19469" s="5" t="s">
        <v>9943</v>
      </c>
      <c r="B19469" s="5" t="s">
        <v>9944</v>
      </c>
      <c r="C19469" s="5" t="s">
        <v>332</v>
      </c>
      <c r="D19469" s="5" t="s">
        <v>457</v>
      </c>
      <c r="E19469" s="5">
        <v>27</v>
      </c>
      <c r="F19469" s="5">
        <v>492.07050781250001</v>
      </c>
      <c r="G19469" s="5">
        <v>92.337000000000003</v>
      </c>
    </row>
    <row r="19470" spans="1:7" x14ac:dyDescent="0.55000000000000004">
      <c r="A19470" s="5" t="s">
        <v>9943</v>
      </c>
      <c r="B19470" s="5" t="s">
        <v>9944</v>
      </c>
      <c r="C19470" s="5" t="s">
        <v>339</v>
      </c>
      <c r="D19470" s="5" t="s">
        <v>457</v>
      </c>
      <c r="E19470" s="5">
        <v>2004</v>
      </c>
      <c r="F19470" s="5">
        <v>1746.3028750000001</v>
      </c>
      <c r="G19470" s="5">
        <v>325.68700000000001</v>
      </c>
    </row>
    <row r="19471" spans="1:7" x14ac:dyDescent="0.55000000000000004">
      <c r="A19471" s="5" t="s">
        <v>9943</v>
      </c>
      <c r="B19471" s="5" t="s">
        <v>9944</v>
      </c>
      <c r="C19471" s="5" t="s">
        <v>360</v>
      </c>
      <c r="D19471" s="5" t="s">
        <v>457</v>
      </c>
      <c r="E19471" s="5">
        <v>21</v>
      </c>
      <c r="F19471" s="5">
        <v>180.93811914062499</v>
      </c>
      <c r="G19471" s="5">
        <v>33.749000000000002</v>
      </c>
    </row>
    <row r="19472" spans="1:7" x14ac:dyDescent="0.55000000000000004">
      <c r="A19472" s="5" t="s">
        <v>9943</v>
      </c>
      <c r="B19472" s="5" t="s">
        <v>9944</v>
      </c>
      <c r="C19472" s="5" t="s">
        <v>440</v>
      </c>
      <c r="D19472" s="5" t="s">
        <v>457</v>
      </c>
      <c r="E19472" s="5">
        <v>37</v>
      </c>
      <c r="F19472" s="5">
        <v>1954.8531508789099</v>
      </c>
      <c r="G19472" s="5">
        <v>365.15199999999999</v>
      </c>
    </row>
    <row r="19473" spans="1:7" x14ac:dyDescent="0.55000000000000004">
      <c r="A19473" s="5" t="s">
        <v>9945</v>
      </c>
      <c r="B19473" s="5" t="s">
        <v>9946</v>
      </c>
      <c r="C19473" s="5" t="s">
        <v>284</v>
      </c>
      <c r="D19473" s="5" t="s">
        <v>457</v>
      </c>
      <c r="E19473" s="5">
        <v>58</v>
      </c>
      <c r="F19473" s="5">
        <v>11.7725104980469</v>
      </c>
      <c r="G19473" s="5">
        <v>2.2850000000000001</v>
      </c>
    </row>
    <row r="19474" spans="1:7" x14ac:dyDescent="0.55000000000000004">
      <c r="A19474" s="5" t="s">
        <v>9945</v>
      </c>
      <c r="B19474" s="5" t="s">
        <v>9946</v>
      </c>
      <c r="C19474" s="5" t="s">
        <v>310</v>
      </c>
      <c r="D19474" s="5" t="s">
        <v>457</v>
      </c>
      <c r="E19474" s="5">
        <v>73178</v>
      </c>
      <c r="F19474" s="5">
        <v>1722.6577333984401</v>
      </c>
      <c r="G19474" s="5">
        <v>318.84100000000001</v>
      </c>
    </row>
    <row r="19475" spans="1:7" x14ac:dyDescent="0.55000000000000004">
      <c r="A19475" s="5" t="s">
        <v>9945</v>
      </c>
      <c r="B19475" s="5" t="s">
        <v>9946</v>
      </c>
      <c r="C19475" s="5" t="s">
        <v>442</v>
      </c>
      <c r="D19475" s="5" t="s">
        <v>457</v>
      </c>
      <c r="E19475" s="5">
        <v>1</v>
      </c>
      <c r="F19475" s="5">
        <v>0.133029998779297</v>
      </c>
      <c r="G19475" s="5">
        <v>2.5999999999999999E-2</v>
      </c>
    </row>
    <row r="19476" spans="1:7" x14ac:dyDescent="0.55000000000000004">
      <c r="A19476" s="5" t="s">
        <v>9947</v>
      </c>
      <c r="B19476" s="5" t="s">
        <v>9948</v>
      </c>
      <c r="C19476" s="5" t="s">
        <v>284</v>
      </c>
      <c r="D19476" s="5" t="s">
        <v>457</v>
      </c>
      <c r="E19476" s="5">
        <v>133322026.5</v>
      </c>
      <c r="F19476" s="5">
        <v>716373.39662548795</v>
      </c>
      <c r="G19476" s="5">
        <v>214690.071</v>
      </c>
    </row>
    <row r="19477" spans="1:7" x14ac:dyDescent="0.55000000000000004">
      <c r="A19477" s="5" t="s">
        <v>9947</v>
      </c>
      <c r="B19477" s="5" t="s">
        <v>9948</v>
      </c>
      <c r="C19477" s="5" t="s">
        <v>310</v>
      </c>
      <c r="D19477" s="5" t="s">
        <v>457</v>
      </c>
      <c r="E19477" s="5">
        <v>13644</v>
      </c>
      <c r="F19477" s="5">
        <v>246.31352400207501</v>
      </c>
      <c r="G19477" s="5">
        <v>93.236999999999995</v>
      </c>
    </row>
    <row r="19478" spans="1:7" x14ac:dyDescent="0.55000000000000004">
      <c r="A19478" s="5" t="s">
        <v>9947</v>
      </c>
      <c r="B19478" s="5" t="s">
        <v>9948</v>
      </c>
      <c r="C19478" s="5" t="s">
        <v>398</v>
      </c>
      <c r="D19478" s="5" t="s">
        <v>457</v>
      </c>
      <c r="E19478" s="5">
        <v>64800</v>
      </c>
      <c r="F19478" s="5">
        <v>2004.6935625000001</v>
      </c>
      <c r="G19478" s="5">
        <v>600.97299999999996</v>
      </c>
    </row>
    <row r="19479" spans="1:7" x14ac:dyDescent="0.55000000000000004">
      <c r="A19479" s="5" t="s">
        <v>9949</v>
      </c>
      <c r="B19479" s="5" t="s">
        <v>9950</v>
      </c>
      <c r="C19479" s="5" t="s">
        <v>284</v>
      </c>
      <c r="D19479" s="5" t="s">
        <v>457</v>
      </c>
      <c r="E19479" s="5">
        <v>3775163</v>
      </c>
      <c r="F19479" s="5">
        <v>25574.311305781401</v>
      </c>
      <c r="G19479" s="5">
        <v>7679.0969999999998</v>
      </c>
    </row>
    <row r="19480" spans="1:7" x14ac:dyDescent="0.55000000000000004">
      <c r="A19480" s="5" t="s">
        <v>9949</v>
      </c>
      <c r="B19480" s="5" t="s">
        <v>9950</v>
      </c>
      <c r="C19480" s="5" t="s">
        <v>310</v>
      </c>
      <c r="D19480" s="5" t="s">
        <v>457</v>
      </c>
      <c r="E19480" s="5">
        <v>24942</v>
      </c>
      <c r="F19480" s="5">
        <v>643.71343011474596</v>
      </c>
      <c r="G19480" s="5">
        <v>206.59899999999999</v>
      </c>
    </row>
    <row r="19481" spans="1:7" x14ac:dyDescent="0.55000000000000004">
      <c r="A19481" s="5" t="s">
        <v>9949</v>
      </c>
      <c r="B19481" s="5" t="s">
        <v>9950</v>
      </c>
      <c r="C19481" s="5" t="s">
        <v>345</v>
      </c>
      <c r="D19481" s="5" t="s">
        <v>457</v>
      </c>
      <c r="E19481" s="5">
        <v>1</v>
      </c>
      <c r="F19481" s="5">
        <v>0.132440002441406</v>
      </c>
      <c r="G19481" s="5">
        <v>0.04</v>
      </c>
    </row>
    <row r="19482" spans="1:7" x14ac:dyDescent="0.55000000000000004">
      <c r="A19482" s="5" t="s">
        <v>9949</v>
      </c>
      <c r="B19482" s="5" t="s">
        <v>9950</v>
      </c>
      <c r="C19482" s="5" t="s">
        <v>444</v>
      </c>
      <c r="D19482" s="5" t="s">
        <v>457</v>
      </c>
      <c r="E19482" s="5">
        <v>1</v>
      </c>
      <c r="F19482" s="5">
        <v>0.65959997558593797</v>
      </c>
      <c r="G19482" s="5">
        <v>0.19800000000000001</v>
      </c>
    </row>
    <row r="19483" spans="1:7" x14ac:dyDescent="0.55000000000000004">
      <c r="A19483" s="5" t="s">
        <v>9951</v>
      </c>
      <c r="B19483" s="5" t="s">
        <v>9952</v>
      </c>
      <c r="C19483" s="5" t="s">
        <v>284</v>
      </c>
      <c r="D19483" s="5" t="s">
        <v>457</v>
      </c>
      <c r="E19483" s="5">
        <v>2616</v>
      </c>
      <c r="F19483" s="5">
        <v>214.98089131164599</v>
      </c>
      <c r="G19483" s="5">
        <v>74.608000000000004</v>
      </c>
    </row>
    <row r="19484" spans="1:7" x14ac:dyDescent="0.55000000000000004">
      <c r="A19484" s="5" t="s">
        <v>9951</v>
      </c>
      <c r="B19484" s="5" t="s">
        <v>9952</v>
      </c>
      <c r="C19484" s="5" t="s">
        <v>310</v>
      </c>
      <c r="D19484" s="5" t="s">
        <v>457</v>
      </c>
      <c r="E19484" s="5">
        <v>330888.11660003703</v>
      </c>
      <c r="F19484" s="5">
        <v>7916.2652580261201</v>
      </c>
      <c r="G19484" s="5">
        <v>2025.883</v>
      </c>
    </row>
    <row r="19485" spans="1:7" x14ac:dyDescent="0.55000000000000004">
      <c r="A19485" s="5" t="s">
        <v>9951</v>
      </c>
      <c r="B19485" s="5" t="s">
        <v>9952</v>
      </c>
      <c r="C19485" s="5" t="s">
        <v>317</v>
      </c>
      <c r="D19485" s="5" t="s">
        <v>457</v>
      </c>
      <c r="E19485" s="5">
        <v>1</v>
      </c>
      <c r="F19485" s="5">
        <v>4.6088198242187497</v>
      </c>
      <c r="G19485" s="5">
        <v>1.3819999999999999</v>
      </c>
    </row>
    <row r="19486" spans="1:7" x14ac:dyDescent="0.55000000000000004">
      <c r="A19486" s="5" t="s">
        <v>9951</v>
      </c>
      <c r="B19486" s="5" t="s">
        <v>9952</v>
      </c>
      <c r="C19486" s="5" t="s">
        <v>345</v>
      </c>
      <c r="D19486" s="5" t="s">
        <v>457</v>
      </c>
      <c r="E19486" s="5">
        <v>1</v>
      </c>
      <c r="F19486" s="5">
        <v>1.0671999511718799</v>
      </c>
      <c r="G19486" s="5">
        <v>0.32100000000000001</v>
      </c>
    </row>
    <row r="19487" spans="1:7" x14ac:dyDescent="0.55000000000000004">
      <c r="A19487" s="5" t="s">
        <v>9953</v>
      </c>
      <c r="B19487" s="5" t="s">
        <v>9954</v>
      </c>
      <c r="C19487" s="5" t="s">
        <v>284</v>
      </c>
      <c r="D19487" s="5" t="s">
        <v>457</v>
      </c>
      <c r="E19487" s="5">
        <v>15</v>
      </c>
      <c r="F19487" s="5">
        <v>12.3754697265625</v>
      </c>
      <c r="G19487" s="5">
        <v>3.008</v>
      </c>
    </row>
    <row r="19488" spans="1:7" x14ac:dyDescent="0.55000000000000004">
      <c r="A19488" s="5" t="s">
        <v>9953</v>
      </c>
      <c r="B19488" s="5" t="s">
        <v>9954</v>
      </c>
      <c r="C19488" s="5" t="s">
        <v>310</v>
      </c>
      <c r="D19488" s="5" t="s">
        <v>457</v>
      </c>
      <c r="E19488" s="5">
        <v>1069697.09999394</v>
      </c>
      <c r="F19488" s="5">
        <v>2565.6150110168501</v>
      </c>
      <c r="G19488" s="5">
        <v>729.15300000000002</v>
      </c>
    </row>
    <row r="19489" spans="1:7" x14ac:dyDescent="0.55000000000000004">
      <c r="A19489" s="5" t="s">
        <v>9953</v>
      </c>
      <c r="B19489" s="5" t="s">
        <v>9954</v>
      </c>
      <c r="C19489" s="5" t="s">
        <v>412</v>
      </c>
      <c r="D19489" s="5" t="s">
        <v>457</v>
      </c>
      <c r="E19489" s="5">
        <v>4</v>
      </c>
      <c r="F19489" s="5">
        <v>21.105189453125</v>
      </c>
      <c r="G19489" s="5">
        <v>5.13</v>
      </c>
    </row>
    <row r="19490" spans="1:7" x14ac:dyDescent="0.55000000000000004">
      <c r="A19490" s="5" t="s">
        <v>9955</v>
      </c>
      <c r="B19490" s="5" t="s">
        <v>9956</v>
      </c>
      <c r="C19490" s="5" t="s">
        <v>284</v>
      </c>
      <c r="D19490" s="5" t="s">
        <v>457</v>
      </c>
      <c r="E19490" s="5">
        <v>24663.160034179698</v>
      </c>
      <c r="F19490" s="5">
        <v>7153.7043110351597</v>
      </c>
      <c r="G19490" s="5">
        <v>4276.3549999999996</v>
      </c>
    </row>
    <row r="19491" spans="1:7" x14ac:dyDescent="0.55000000000000004">
      <c r="A19491" s="5" t="s">
        <v>9955</v>
      </c>
      <c r="B19491" s="5" t="s">
        <v>9956</v>
      </c>
      <c r="C19491" s="5" t="s">
        <v>310</v>
      </c>
      <c r="D19491" s="5" t="s">
        <v>457</v>
      </c>
      <c r="E19491" s="5">
        <v>5717</v>
      </c>
      <c r="F19491" s="5">
        <v>289.09367333984397</v>
      </c>
      <c r="G19491" s="5">
        <v>136.15700000000001</v>
      </c>
    </row>
    <row r="19492" spans="1:7" x14ac:dyDescent="0.55000000000000004">
      <c r="A19492" s="5" t="s">
        <v>9955</v>
      </c>
      <c r="B19492" s="5" t="s">
        <v>9956</v>
      </c>
      <c r="C19492" s="5" t="s">
        <v>376</v>
      </c>
      <c r="D19492" s="5" t="s">
        <v>457</v>
      </c>
      <c r="E19492" s="5">
        <v>100</v>
      </c>
      <c r="F19492" s="5">
        <v>1.40357995605469</v>
      </c>
      <c r="G19492" s="5">
        <v>1.5349999999999999</v>
      </c>
    </row>
    <row r="19493" spans="1:7" x14ac:dyDescent="0.55000000000000004">
      <c r="A19493" s="5" t="s">
        <v>9955</v>
      </c>
      <c r="B19493" s="5" t="s">
        <v>9956</v>
      </c>
      <c r="C19493" s="5" t="s">
        <v>398</v>
      </c>
      <c r="D19493" s="5" t="s">
        <v>457</v>
      </c>
      <c r="E19493" s="5">
        <v>16</v>
      </c>
      <c r="F19493" s="5">
        <v>1.6424100341796899</v>
      </c>
      <c r="G19493" s="5">
        <v>0.77300000000000002</v>
      </c>
    </row>
    <row r="19494" spans="1:7" x14ac:dyDescent="0.55000000000000004">
      <c r="A19494" s="5" t="s">
        <v>9957</v>
      </c>
      <c r="B19494" s="5" t="s">
        <v>9958</v>
      </c>
      <c r="C19494" s="5" t="s">
        <v>284</v>
      </c>
      <c r="D19494" s="5" t="s">
        <v>457</v>
      </c>
      <c r="E19494" s="5">
        <v>1159406.9900002501</v>
      </c>
      <c r="F19494" s="5">
        <v>5710.1436120605504</v>
      </c>
      <c r="G19494" s="5">
        <v>2330.875</v>
      </c>
    </row>
    <row r="19495" spans="1:7" x14ac:dyDescent="0.55000000000000004">
      <c r="A19495" s="5" t="s">
        <v>9957</v>
      </c>
      <c r="B19495" s="5" t="s">
        <v>9958</v>
      </c>
      <c r="C19495" s="5" t="s">
        <v>310</v>
      </c>
      <c r="D19495" s="5" t="s">
        <v>457</v>
      </c>
      <c r="E19495" s="5">
        <v>146340</v>
      </c>
      <c r="F19495" s="5">
        <v>1193.8048089256299</v>
      </c>
      <c r="G19495" s="5">
        <v>476.11799999999999</v>
      </c>
    </row>
    <row r="19496" spans="1:7" x14ac:dyDescent="0.55000000000000004">
      <c r="A19496" s="5" t="s">
        <v>9957</v>
      </c>
      <c r="B19496" s="5" t="s">
        <v>9958</v>
      </c>
      <c r="C19496" s="5" t="s">
        <v>412</v>
      </c>
      <c r="D19496" s="5" t="s">
        <v>457</v>
      </c>
      <c r="E19496" s="5">
        <v>11400</v>
      </c>
      <c r="F19496" s="5">
        <v>46.296259765625003</v>
      </c>
      <c r="G19496" s="5">
        <v>44.771000000000001</v>
      </c>
    </row>
    <row r="19497" spans="1:7" x14ac:dyDescent="0.55000000000000004">
      <c r="A19497" s="5" t="s">
        <v>9959</v>
      </c>
      <c r="B19497" s="5" t="s">
        <v>9960</v>
      </c>
      <c r="C19497" s="5" t="s">
        <v>261</v>
      </c>
      <c r="D19497" s="5" t="s">
        <v>457</v>
      </c>
      <c r="E19497" s="5">
        <v>10</v>
      </c>
      <c r="F19497" s="5">
        <v>1.2871500244140599</v>
      </c>
      <c r="G19497" s="5">
        <v>0.45900000000000002</v>
      </c>
    </row>
    <row r="19498" spans="1:7" x14ac:dyDescent="0.55000000000000004">
      <c r="A19498" s="5" t="s">
        <v>9959</v>
      </c>
      <c r="B19498" s="5" t="s">
        <v>9960</v>
      </c>
      <c r="C19498" s="5" t="s">
        <v>284</v>
      </c>
      <c r="D19498" s="5" t="s">
        <v>457</v>
      </c>
      <c r="E19498" s="5">
        <v>10695436.1100487</v>
      </c>
      <c r="F19498" s="5">
        <v>110645.733073992</v>
      </c>
      <c r="G19498" s="5">
        <v>41729.552000000003</v>
      </c>
    </row>
    <row r="19499" spans="1:7" x14ac:dyDescent="0.55000000000000004">
      <c r="A19499" s="5" t="s">
        <v>9959</v>
      </c>
      <c r="B19499" s="5" t="s">
        <v>9960</v>
      </c>
      <c r="C19499" s="5" t="s">
        <v>310</v>
      </c>
      <c r="D19499" s="5" t="s">
        <v>457</v>
      </c>
      <c r="E19499" s="5">
        <v>675882</v>
      </c>
      <c r="F19499" s="5">
        <v>3792.4530939674501</v>
      </c>
      <c r="G19499" s="5">
        <v>1424.367</v>
      </c>
    </row>
    <row r="19500" spans="1:7" x14ac:dyDescent="0.55000000000000004">
      <c r="A19500" s="5" t="s">
        <v>9959</v>
      </c>
      <c r="B19500" s="5" t="s">
        <v>9960</v>
      </c>
      <c r="C19500" s="5" t="s">
        <v>311</v>
      </c>
      <c r="D19500" s="5" t="s">
        <v>457</v>
      </c>
      <c r="E19500" s="5">
        <v>1116</v>
      </c>
      <c r="F19500" s="5">
        <v>4.3816999206542997</v>
      </c>
      <c r="G19500" s="5">
        <v>1.5669999999999999</v>
      </c>
    </row>
    <row r="19501" spans="1:7" x14ac:dyDescent="0.55000000000000004">
      <c r="A19501" s="5" t="s">
        <v>9959</v>
      </c>
      <c r="B19501" s="5" t="s">
        <v>9960</v>
      </c>
      <c r="C19501" s="5" t="s">
        <v>412</v>
      </c>
      <c r="D19501" s="5" t="s">
        <v>457</v>
      </c>
      <c r="E19501" s="5">
        <v>134</v>
      </c>
      <c r="F19501" s="5">
        <v>76.005437812805198</v>
      </c>
      <c r="G19501" s="5">
        <v>27.635000000000002</v>
      </c>
    </row>
    <row r="19502" spans="1:7" x14ac:dyDescent="0.55000000000000004">
      <c r="A19502" s="5" t="s">
        <v>9959</v>
      </c>
      <c r="B19502" s="5" t="s">
        <v>9960</v>
      </c>
      <c r="C19502" s="5" t="s">
        <v>436</v>
      </c>
      <c r="D19502" s="5" t="s">
        <v>457</v>
      </c>
      <c r="E19502" s="5">
        <v>18</v>
      </c>
      <c r="F19502" s="5">
        <v>4.3422100753784196</v>
      </c>
      <c r="G19502" s="5">
        <v>1.5609999999999999</v>
      </c>
    </row>
    <row r="19503" spans="1:7" x14ac:dyDescent="0.55000000000000004">
      <c r="A19503" s="5" t="s">
        <v>9961</v>
      </c>
      <c r="B19503" s="5" t="s">
        <v>9962</v>
      </c>
      <c r="C19503" s="5" t="s">
        <v>261</v>
      </c>
      <c r="D19503" s="5" t="s">
        <v>457</v>
      </c>
      <c r="E19503" s="5">
        <v>34</v>
      </c>
      <c r="F19503" s="5">
        <v>3.81418005371094</v>
      </c>
      <c r="G19503" s="5">
        <v>0.91900000000000004</v>
      </c>
    </row>
    <row r="19504" spans="1:7" x14ac:dyDescent="0.55000000000000004">
      <c r="A19504" s="5" t="s">
        <v>9961</v>
      </c>
      <c r="B19504" s="5" t="s">
        <v>9962</v>
      </c>
      <c r="C19504" s="5" t="s">
        <v>267</v>
      </c>
      <c r="D19504" s="5" t="s">
        <v>457</v>
      </c>
      <c r="E19504" s="5">
        <v>22</v>
      </c>
      <c r="F19504" s="5">
        <v>14.5915</v>
      </c>
      <c r="G19504" s="5">
        <v>5.1959999999999997</v>
      </c>
    </row>
    <row r="19505" spans="1:7" x14ac:dyDescent="0.55000000000000004">
      <c r="A19505" s="5" t="s">
        <v>9961</v>
      </c>
      <c r="B19505" s="5" t="s">
        <v>9962</v>
      </c>
      <c r="C19505" s="5" t="s">
        <v>284</v>
      </c>
      <c r="D19505" s="5" t="s">
        <v>457</v>
      </c>
      <c r="E19505" s="5">
        <v>961514.31999450503</v>
      </c>
      <c r="F19505" s="5">
        <v>15111.240206778501</v>
      </c>
      <c r="G19505" s="5">
        <v>5690.7960000000003</v>
      </c>
    </row>
    <row r="19506" spans="1:7" x14ac:dyDescent="0.55000000000000004">
      <c r="A19506" s="5" t="s">
        <v>9961</v>
      </c>
      <c r="B19506" s="5" t="s">
        <v>9962</v>
      </c>
      <c r="C19506" s="5" t="s">
        <v>307</v>
      </c>
      <c r="D19506" s="5" t="s">
        <v>457</v>
      </c>
      <c r="E19506" s="5">
        <v>20</v>
      </c>
      <c r="F19506" s="5">
        <v>0.39931999969482401</v>
      </c>
      <c r="G19506" s="5">
        <v>0.14799999999999999</v>
      </c>
    </row>
    <row r="19507" spans="1:7" x14ac:dyDescent="0.55000000000000004">
      <c r="A19507" s="5" t="s">
        <v>9961</v>
      </c>
      <c r="B19507" s="5" t="s">
        <v>9962</v>
      </c>
      <c r="C19507" s="5" t="s">
        <v>310</v>
      </c>
      <c r="D19507" s="5" t="s">
        <v>457</v>
      </c>
      <c r="E19507" s="5">
        <v>530836.5</v>
      </c>
      <c r="F19507" s="5">
        <v>2357.2837836399099</v>
      </c>
      <c r="G19507" s="5">
        <v>900.80600000000004</v>
      </c>
    </row>
    <row r="19508" spans="1:7" x14ac:dyDescent="0.55000000000000004">
      <c r="A19508" s="5" t="s">
        <v>9961</v>
      </c>
      <c r="B19508" s="5" t="s">
        <v>9962</v>
      </c>
      <c r="C19508" s="5" t="s">
        <v>321</v>
      </c>
      <c r="D19508" s="5" t="s">
        <v>457</v>
      </c>
      <c r="E19508" s="5">
        <v>2</v>
      </c>
      <c r="F19508" s="5">
        <v>2.96100006103516E-2</v>
      </c>
      <c r="G19508" s="5">
        <v>1.0999999999999999E-2</v>
      </c>
    </row>
    <row r="19509" spans="1:7" x14ac:dyDescent="0.55000000000000004">
      <c r="A19509" s="5" t="s">
        <v>9961</v>
      </c>
      <c r="B19509" s="5" t="s">
        <v>9962</v>
      </c>
      <c r="C19509" s="5" t="s">
        <v>370</v>
      </c>
      <c r="D19509" s="5" t="s">
        <v>457</v>
      </c>
      <c r="E19509" s="5">
        <v>9</v>
      </c>
      <c r="F19509" s="5">
        <v>1.1870999755859399</v>
      </c>
      <c r="G19509" s="5">
        <v>0.42399999999999999</v>
      </c>
    </row>
    <row r="19510" spans="1:7" x14ac:dyDescent="0.55000000000000004">
      <c r="A19510" s="5" t="s">
        <v>9961</v>
      </c>
      <c r="B19510" s="5" t="s">
        <v>9962</v>
      </c>
      <c r="C19510" s="5" t="s">
        <v>412</v>
      </c>
      <c r="D19510" s="5" t="s">
        <v>457</v>
      </c>
      <c r="E19510" s="5">
        <v>1822.8000030517601</v>
      </c>
      <c r="F19510" s="5">
        <v>102.645830810547</v>
      </c>
      <c r="G19510" s="5">
        <v>61.054000000000002</v>
      </c>
    </row>
    <row r="19511" spans="1:7" x14ac:dyDescent="0.55000000000000004">
      <c r="A19511" s="5" t="s">
        <v>9961</v>
      </c>
      <c r="B19511" s="5" t="s">
        <v>9962</v>
      </c>
      <c r="C19511" s="5" t="s">
        <v>434</v>
      </c>
      <c r="D19511" s="5" t="s">
        <v>457</v>
      </c>
      <c r="E19511" s="5">
        <v>38</v>
      </c>
      <c r="F19511" s="5">
        <v>2.1375699768066401</v>
      </c>
      <c r="G19511" s="5">
        <v>0.76400000000000001</v>
      </c>
    </row>
    <row r="19512" spans="1:7" x14ac:dyDescent="0.55000000000000004">
      <c r="A19512" s="5" t="s">
        <v>9961</v>
      </c>
      <c r="B19512" s="5" t="s">
        <v>9962</v>
      </c>
      <c r="C19512" s="5" t="s">
        <v>436</v>
      </c>
      <c r="D19512" s="5" t="s">
        <v>457</v>
      </c>
      <c r="E19512" s="5">
        <v>13</v>
      </c>
      <c r="F19512" s="5">
        <v>6.5489997863769495E-2</v>
      </c>
      <c r="G19512" s="5">
        <v>3.5999999999999997E-2</v>
      </c>
    </row>
    <row r="19513" spans="1:7" x14ac:dyDescent="0.55000000000000004">
      <c r="A19513" s="5" t="s">
        <v>9961</v>
      </c>
      <c r="B19513" s="5" t="s">
        <v>9962</v>
      </c>
      <c r="C19513" s="5" t="s">
        <v>442</v>
      </c>
      <c r="D19513" s="5" t="s">
        <v>457</v>
      </c>
      <c r="E19513" s="5">
        <v>151</v>
      </c>
      <c r="F19513" s="5">
        <v>13.500490097045899</v>
      </c>
      <c r="G19513" s="5">
        <v>4.8230000000000004</v>
      </c>
    </row>
    <row r="19514" spans="1:7" x14ac:dyDescent="0.55000000000000004">
      <c r="A19514" s="5" t="s">
        <v>9963</v>
      </c>
      <c r="B19514" s="5" t="s">
        <v>9964</v>
      </c>
      <c r="C19514" s="5" t="s">
        <v>284</v>
      </c>
      <c r="D19514" s="5" t="s">
        <v>468</v>
      </c>
      <c r="E19514" s="5">
        <v>954.64000004529998</v>
      </c>
      <c r="F19514" s="5">
        <v>375.880820098877</v>
      </c>
      <c r="G19514" s="5">
        <v>152.01300000000001</v>
      </c>
    </row>
    <row r="19515" spans="1:7" x14ac:dyDescent="0.55000000000000004">
      <c r="A19515" s="5" t="s">
        <v>9963</v>
      </c>
      <c r="B19515" s="5" t="s">
        <v>9964</v>
      </c>
      <c r="C19515" s="5" t="s">
        <v>310</v>
      </c>
      <c r="D19515" s="5" t="s">
        <v>468</v>
      </c>
      <c r="E19515" s="5">
        <v>13315.819949209699</v>
      </c>
      <c r="F19515" s="5">
        <v>8785.6429472656291</v>
      </c>
      <c r="G19515" s="5">
        <v>3207.1759999999999</v>
      </c>
    </row>
    <row r="19516" spans="1:7" x14ac:dyDescent="0.55000000000000004">
      <c r="A19516" s="5" t="s">
        <v>9963</v>
      </c>
      <c r="B19516" s="5" t="s">
        <v>9964</v>
      </c>
      <c r="C19516" s="5" t="s">
        <v>390</v>
      </c>
      <c r="D19516" s="5" t="s">
        <v>468</v>
      </c>
      <c r="E19516" s="5">
        <v>0.30000001192092901</v>
      </c>
      <c r="F19516" s="5">
        <v>0.68671997070312496</v>
      </c>
      <c r="G19516" s="5">
        <v>0.253</v>
      </c>
    </row>
    <row r="19517" spans="1:7" x14ac:dyDescent="0.55000000000000004">
      <c r="A19517" s="5" t="s">
        <v>9963</v>
      </c>
      <c r="B19517" s="5" t="s">
        <v>9964</v>
      </c>
      <c r="C19517" s="5" t="s">
        <v>412</v>
      </c>
      <c r="D19517" s="5" t="s">
        <v>468</v>
      </c>
      <c r="E19517" s="5">
        <v>85</v>
      </c>
      <c r="F19517" s="5">
        <v>27.050300781250002</v>
      </c>
      <c r="G19517" s="5">
        <v>9.9309999999999992</v>
      </c>
    </row>
    <row r="19518" spans="1:7" x14ac:dyDescent="0.55000000000000004">
      <c r="A19518" s="5" t="s">
        <v>9965</v>
      </c>
      <c r="B19518" s="5" t="s">
        <v>9966</v>
      </c>
      <c r="C19518" s="5" t="s">
        <v>284</v>
      </c>
      <c r="D19518" s="5" t="s">
        <v>468</v>
      </c>
      <c r="E19518" s="5">
        <v>5212.5540001392401</v>
      </c>
      <c r="F19518" s="5">
        <v>3546.2003816337601</v>
      </c>
      <c r="G19518" s="5">
        <v>1516.93</v>
      </c>
    </row>
    <row r="19519" spans="1:7" x14ac:dyDescent="0.55000000000000004">
      <c r="A19519" s="5" t="s">
        <v>9965</v>
      </c>
      <c r="B19519" s="5" t="s">
        <v>9966</v>
      </c>
      <c r="C19519" s="5" t="s">
        <v>310</v>
      </c>
      <c r="D19519" s="5" t="s">
        <v>468</v>
      </c>
      <c r="E19519" s="5">
        <v>57.190000712871601</v>
      </c>
      <c r="F19519" s="5">
        <v>43.372471309661897</v>
      </c>
      <c r="G19519" s="5">
        <v>16.523</v>
      </c>
    </row>
    <row r="19520" spans="1:7" x14ac:dyDescent="0.55000000000000004">
      <c r="A19520" s="5" t="s">
        <v>9965</v>
      </c>
      <c r="B19520" s="5" t="s">
        <v>9966</v>
      </c>
      <c r="C19520" s="5" t="s">
        <v>317</v>
      </c>
      <c r="D19520" s="5" t="s">
        <v>468</v>
      </c>
      <c r="E19520" s="5">
        <v>15.7000000476837</v>
      </c>
      <c r="F19520" s="5">
        <v>22.930150390624998</v>
      </c>
      <c r="G19520" s="5">
        <v>8.36</v>
      </c>
    </row>
    <row r="19521" spans="1:7" x14ac:dyDescent="0.55000000000000004">
      <c r="A19521" s="5" t="s">
        <v>9965</v>
      </c>
      <c r="B19521" s="5" t="s">
        <v>9966</v>
      </c>
      <c r="C19521" s="5" t="s">
        <v>412</v>
      </c>
      <c r="D19521" s="5" t="s">
        <v>468</v>
      </c>
      <c r="E19521" s="5">
        <v>0.30000001192092901</v>
      </c>
      <c r="F19521" s="5">
        <v>0.33345001220703102</v>
      </c>
      <c r="G19521" s="5">
        <v>0.124</v>
      </c>
    </row>
    <row r="19522" spans="1:7" x14ac:dyDescent="0.55000000000000004">
      <c r="A19522" s="5" t="s">
        <v>9965</v>
      </c>
      <c r="B19522" s="5" t="s">
        <v>9966</v>
      </c>
      <c r="C19522" s="5" t="s">
        <v>434</v>
      </c>
      <c r="D19522" s="5" t="s">
        <v>468</v>
      </c>
      <c r="E19522" s="5">
        <v>219.5</v>
      </c>
      <c r="F19522" s="5">
        <v>677.78234375</v>
      </c>
      <c r="G19522" s="5">
        <v>247.03800000000001</v>
      </c>
    </row>
    <row r="19523" spans="1:7" x14ac:dyDescent="0.55000000000000004">
      <c r="A19523" s="5" t="s">
        <v>9967</v>
      </c>
      <c r="B19523" s="5" t="s">
        <v>9968</v>
      </c>
      <c r="C19523" s="5" t="s">
        <v>267</v>
      </c>
      <c r="D19523" s="5" t="s">
        <v>457</v>
      </c>
      <c r="E19523" s="5">
        <v>44</v>
      </c>
      <c r="F19523" s="5">
        <v>119.29942968749999</v>
      </c>
      <c r="G19523" s="5">
        <v>43.482999999999997</v>
      </c>
    </row>
    <row r="19524" spans="1:7" x14ac:dyDescent="0.55000000000000004">
      <c r="A19524" s="5" t="s">
        <v>9967</v>
      </c>
      <c r="B19524" s="5" t="s">
        <v>9968</v>
      </c>
      <c r="C19524" s="5" t="s">
        <v>284</v>
      </c>
      <c r="D19524" s="5" t="s">
        <v>457</v>
      </c>
      <c r="E19524" s="5">
        <v>323957.5</v>
      </c>
      <c r="F19524" s="5">
        <v>75967.047750579906</v>
      </c>
      <c r="G19524" s="5">
        <v>29373.754000000001</v>
      </c>
    </row>
    <row r="19525" spans="1:7" x14ac:dyDescent="0.55000000000000004">
      <c r="A19525" s="5" t="s">
        <v>9967</v>
      </c>
      <c r="B19525" s="5" t="s">
        <v>9968</v>
      </c>
      <c r="C19525" s="5" t="s">
        <v>310</v>
      </c>
      <c r="D19525" s="5" t="s">
        <v>457</v>
      </c>
      <c r="E19525" s="5">
        <v>24586</v>
      </c>
      <c r="F19525" s="5">
        <v>18980.841785156299</v>
      </c>
      <c r="G19525" s="5">
        <v>5875.0129999999999</v>
      </c>
    </row>
    <row r="19526" spans="1:7" x14ac:dyDescent="0.55000000000000004">
      <c r="A19526" s="5" t="s">
        <v>9967</v>
      </c>
      <c r="B19526" s="5" t="s">
        <v>9968</v>
      </c>
      <c r="C19526" s="5" t="s">
        <v>315</v>
      </c>
      <c r="D19526" s="5" t="s">
        <v>457</v>
      </c>
      <c r="E19526" s="5">
        <v>13</v>
      </c>
      <c r="F19526" s="5">
        <v>3.8455599822997999</v>
      </c>
      <c r="G19526" s="5">
        <v>1.4239999999999999</v>
      </c>
    </row>
    <row r="19527" spans="1:7" x14ac:dyDescent="0.55000000000000004">
      <c r="A19527" s="5" t="s">
        <v>9967</v>
      </c>
      <c r="B19527" s="5" t="s">
        <v>9968</v>
      </c>
      <c r="C19527" s="5" t="s">
        <v>317</v>
      </c>
      <c r="D19527" s="5" t="s">
        <v>457</v>
      </c>
      <c r="E19527" s="5">
        <v>1</v>
      </c>
      <c r="F19527" s="5">
        <v>1.82008996582031</v>
      </c>
      <c r="G19527" s="5">
        <v>0</v>
      </c>
    </row>
    <row r="19528" spans="1:7" x14ac:dyDescent="0.55000000000000004">
      <c r="A19528" s="5" t="s">
        <v>9967</v>
      </c>
      <c r="B19528" s="5" t="s">
        <v>9968</v>
      </c>
      <c r="C19528" s="5" t="s">
        <v>322</v>
      </c>
      <c r="D19528" s="5" t="s">
        <v>457</v>
      </c>
      <c r="E19528" s="5">
        <v>498</v>
      </c>
      <c r="F19528" s="5">
        <v>186.464490661621</v>
      </c>
      <c r="G19528" s="5">
        <v>68.052999999999997</v>
      </c>
    </row>
    <row r="19529" spans="1:7" x14ac:dyDescent="0.55000000000000004">
      <c r="A19529" s="5" t="s">
        <v>9967</v>
      </c>
      <c r="B19529" s="5" t="s">
        <v>9968</v>
      </c>
      <c r="C19529" s="5" t="s">
        <v>325</v>
      </c>
      <c r="D19529" s="5" t="s">
        <v>457</v>
      </c>
      <c r="E19529" s="5">
        <v>1</v>
      </c>
      <c r="F19529" s="5">
        <v>2.28656005859375</v>
      </c>
      <c r="G19529" s="5">
        <v>0.83599999999999997</v>
      </c>
    </row>
    <row r="19530" spans="1:7" x14ac:dyDescent="0.55000000000000004">
      <c r="A19530" s="5" t="s">
        <v>9967</v>
      </c>
      <c r="B19530" s="5" t="s">
        <v>9968</v>
      </c>
      <c r="C19530" s="5" t="s">
        <v>351</v>
      </c>
      <c r="D19530" s="5" t="s">
        <v>457</v>
      </c>
      <c r="E19530" s="5">
        <v>6</v>
      </c>
      <c r="F19530" s="5">
        <v>1.18305996704102</v>
      </c>
      <c r="G19530" s="5">
        <v>0.434</v>
      </c>
    </row>
    <row r="19531" spans="1:7" x14ac:dyDescent="0.55000000000000004">
      <c r="A19531" s="5" t="s">
        <v>9967</v>
      </c>
      <c r="B19531" s="5" t="s">
        <v>9968</v>
      </c>
      <c r="C19531" s="5" t="s">
        <v>352</v>
      </c>
      <c r="D19531" s="5" t="s">
        <v>457</v>
      </c>
      <c r="E19531" s="5">
        <v>68</v>
      </c>
      <c r="F19531" s="5">
        <v>27.813630249023401</v>
      </c>
      <c r="G19531" s="5">
        <v>10.157</v>
      </c>
    </row>
    <row r="19532" spans="1:7" x14ac:dyDescent="0.55000000000000004">
      <c r="A19532" s="5" t="s">
        <v>9967</v>
      </c>
      <c r="B19532" s="5" t="s">
        <v>9968</v>
      </c>
      <c r="C19532" s="5" t="s">
        <v>370</v>
      </c>
      <c r="D19532" s="5" t="s">
        <v>457</v>
      </c>
      <c r="E19532" s="5">
        <v>1196</v>
      </c>
      <c r="F19532" s="5">
        <v>402.198889831543</v>
      </c>
      <c r="G19532" s="5">
        <v>146.874</v>
      </c>
    </row>
    <row r="19533" spans="1:7" x14ac:dyDescent="0.55000000000000004">
      <c r="A19533" s="5" t="s">
        <v>9967</v>
      </c>
      <c r="B19533" s="5" t="s">
        <v>9968</v>
      </c>
      <c r="C19533" s="5" t="s">
        <v>380</v>
      </c>
      <c r="D19533" s="5" t="s">
        <v>457</v>
      </c>
      <c r="E19533" s="5">
        <v>14</v>
      </c>
      <c r="F19533" s="5">
        <v>3.7041099853515602</v>
      </c>
      <c r="G19533" s="5">
        <v>1.3540000000000001</v>
      </c>
    </row>
    <row r="19534" spans="1:7" x14ac:dyDescent="0.55000000000000004">
      <c r="A19534" s="5" t="s">
        <v>9967</v>
      </c>
      <c r="B19534" s="5" t="s">
        <v>9968</v>
      </c>
      <c r="C19534" s="5" t="s">
        <v>412</v>
      </c>
      <c r="D19534" s="5" t="s">
        <v>457</v>
      </c>
      <c r="E19534" s="5">
        <v>7476</v>
      </c>
      <c r="F19534" s="5">
        <v>7614.5742890624997</v>
      </c>
      <c r="G19534" s="5">
        <v>2775.924</v>
      </c>
    </row>
    <row r="19535" spans="1:7" x14ac:dyDescent="0.55000000000000004">
      <c r="A19535" s="5" t="s">
        <v>9967</v>
      </c>
      <c r="B19535" s="5" t="s">
        <v>9968</v>
      </c>
      <c r="C19535" s="5" t="s">
        <v>434</v>
      </c>
      <c r="D19535" s="5" t="s">
        <v>457</v>
      </c>
      <c r="E19535" s="5">
        <v>27</v>
      </c>
      <c r="F19535" s="5">
        <v>6.57054005432129</v>
      </c>
      <c r="G19535" s="5">
        <v>2.4020000000000001</v>
      </c>
    </row>
    <row r="19536" spans="1:7" x14ac:dyDescent="0.55000000000000004">
      <c r="A19536" s="5" t="s">
        <v>9967</v>
      </c>
      <c r="B19536" s="5" t="s">
        <v>9968</v>
      </c>
      <c r="C19536" s="5" t="s">
        <v>440</v>
      </c>
      <c r="D19536" s="5" t="s">
        <v>457</v>
      </c>
      <c r="E19536" s="5">
        <v>2927</v>
      </c>
      <c r="F19536" s="5">
        <v>8082.0616645507798</v>
      </c>
      <c r="G19536" s="5">
        <v>2947.4340000000002</v>
      </c>
    </row>
    <row r="19537" spans="1:7" x14ac:dyDescent="0.55000000000000004">
      <c r="A19537" s="5" t="s">
        <v>9969</v>
      </c>
      <c r="B19537" s="5" t="s">
        <v>9970</v>
      </c>
      <c r="C19537" s="5" t="s">
        <v>284</v>
      </c>
      <c r="D19537" s="5" t="s">
        <v>457</v>
      </c>
      <c r="E19537" s="5">
        <v>27643</v>
      </c>
      <c r="F19537" s="5">
        <v>3854.2468797607398</v>
      </c>
      <c r="G19537" s="5">
        <v>1483.5730000000001</v>
      </c>
    </row>
    <row r="19538" spans="1:7" x14ac:dyDescent="0.55000000000000004">
      <c r="A19538" s="5" t="s">
        <v>9969</v>
      </c>
      <c r="B19538" s="5" t="s">
        <v>9970</v>
      </c>
      <c r="C19538" s="5" t="s">
        <v>310</v>
      </c>
      <c r="D19538" s="5" t="s">
        <v>457</v>
      </c>
      <c r="E19538" s="5">
        <v>274</v>
      </c>
      <c r="F19538" s="5">
        <v>192.288911376953</v>
      </c>
      <c r="G19538" s="5">
        <v>70.552000000000007</v>
      </c>
    </row>
    <row r="19539" spans="1:7" x14ac:dyDescent="0.55000000000000004">
      <c r="A19539" s="5" t="s">
        <v>9971</v>
      </c>
      <c r="B19539" s="5" t="s">
        <v>9972</v>
      </c>
      <c r="C19539" s="5" t="s">
        <v>284</v>
      </c>
      <c r="D19539" s="5" t="s">
        <v>457</v>
      </c>
      <c r="E19539" s="5">
        <v>74306</v>
      </c>
      <c r="F19539" s="5">
        <v>14538.735040641801</v>
      </c>
      <c r="G19539" s="5">
        <v>4551.2</v>
      </c>
    </row>
    <row r="19540" spans="1:7" x14ac:dyDescent="0.55000000000000004">
      <c r="A19540" s="5" t="s">
        <v>9971</v>
      </c>
      <c r="B19540" s="5" t="s">
        <v>9972</v>
      </c>
      <c r="C19540" s="5" t="s">
        <v>307</v>
      </c>
      <c r="D19540" s="5" t="s">
        <v>457</v>
      </c>
      <c r="E19540" s="5">
        <v>3</v>
      </c>
      <c r="F19540" s="5">
        <v>0.40061999511718699</v>
      </c>
      <c r="G19540" s="5">
        <v>0.122</v>
      </c>
    </row>
    <row r="19541" spans="1:7" x14ac:dyDescent="0.55000000000000004">
      <c r="A19541" s="5" t="s">
        <v>9971</v>
      </c>
      <c r="B19541" s="5" t="s">
        <v>9972</v>
      </c>
      <c r="C19541" s="5" t="s">
        <v>310</v>
      </c>
      <c r="D19541" s="5" t="s">
        <v>457</v>
      </c>
      <c r="E19541" s="5">
        <v>182</v>
      </c>
      <c r="F19541" s="5">
        <v>611.31571789550799</v>
      </c>
      <c r="G19541" s="5">
        <v>184.233</v>
      </c>
    </row>
    <row r="19542" spans="1:7" x14ac:dyDescent="0.55000000000000004">
      <c r="A19542" s="5" t="s">
        <v>9971</v>
      </c>
      <c r="B19542" s="5" t="s">
        <v>9972</v>
      </c>
      <c r="C19542" s="5" t="s">
        <v>322</v>
      </c>
      <c r="D19542" s="5" t="s">
        <v>457</v>
      </c>
      <c r="E19542" s="5">
        <v>60</v>
      </c>
      <c r="F19542" s="5">
        <v>30.568449462890602</v>
      </c>
      <c r="G19542" s="5">
        <v>9.1620000000000008</v>
      </c>
    </row>
    <row r="19543" spans="1:7" x14ac:dyDescent="0.55000000000000004">
      <c r="A19543" s="5" t="s">
        <v>9971</v>
      </c>
      <c r="B19543" s="5" t="s">
        <v>9972</v>
      </c>
      <c r="C19543" s="5" t="s">
        <v>352</v>
      </c>
      <c r="D19543" s="5" t="s">
        <v>457</v>
      </c>
      <c r="E19543" s="5">
        <v>10</v>
      </c>
      <c r="F19543" s="5">
        <v>2.59257006835937</v>
      </c>
      <c r="G19543" s="5">
        <v>0.77700000000000002</v>
      </c>
    </row>
    <row r="19544" spans="1:7" x14ac:dyDescent="0.55000000000000004">
      <c r="A19544" s="5" t="s">
        <v>9971</v>
      </c>
      <c r="B19544" s="5" t="s">
        <v>9972</v>
      </c>
      <c r="C19544" s="5" t="s">
        <v>370</v>
      </c>
      <c r="D19544" s="5" t="s">
        <v>457</v>
      </c>
      <c r="E19544" s="5">
        <v>181</v>
      </c>
      <c r="F19544" s="5">
        <v>53.538900268554698</v>
      </c>
      <c r="G19544" s="5">
        <v>16.062000000000001</v>
      </c>
    </row>
    <row r="19545" spans="1:7" x14ac:dyDescent="0.55000000000000004">
      <c r="A19545" s="5" t="s">
        <v>9971</v>
      </c>
      <c r="B19545" s="5" t="s">
        <v>9972</v>
      </c>
      <c r="C19545" s="5" t="s">
        <v>412</v>
      </c>
      <c r="D19545" s="5" t="s">
        <v>457</v>
      </c>
      <c r="E19545" s="5">
        <v>69</v>
      </c>
      <c r="F19545" s="5">
        <v>1.3300000429153399E-3</v>
      </c>
      <c r="G19545" s="5">
        <v>2E-3</v>
      </c>
    </row>
    <row r="19546" spans="1:7" x14ac:dyDescent="0.55000000000000004">
      <c r="A19546" s="5" t="s">
        <v>9973</v>
      </c>
      <c r="B19546" s="5" t="s">
        <v>9974</v>
      </c>
      <c r="C19546" s="5" t="s">
        <v>284</v>
      </c>
      <c r="D19546" s="5" t="s">
        <v>457</v>
      </c>
      <c r="E19546" s="5">
        <v>32921</v>
      </c>
      <c r="F19546" s="5">
        <v>14155.8279295349</v>
      </c>
      <c r="G19546" s="5">
        <v>4887.5839999999998</v>
      </c>
    </row>
    <row r="19547" spans="1:7" x14ac:dyDescent="0.55000000000000004">
      <c r="A19547" s="5" t="s">
        <v>9973</v>
      </c>
      <c r="B19547" s="5" t="s">
        <v>9974</v>
      </c>
      <c r="C19547" s="5" t="s">
        <v>310</v>
      </c>
      <c r="D19547" s="5" t="s">
        <v>457</v>
      </c>
      <c r="E19547" s="5">
        <v>11496</v>
      </c>
      <c r="F19547" s="5">
        <v>842.44211908388104</v>
      </c>
      <c r="G19547" s="5">
        <v>259.70299999999997</v>
      </c>
    </row>
    <row r="19548" spans="1:7" x14ac:dyDescent="0.55000000000000004">
      <c r="A19548" s="5" t="s">
        <v>9973</v>
      </c>
      <c r="B19548" s="5" t="s">
        <v>9974</v>
      </c>
      <c r="C19548" s="5" t="s">
        <v>345</v>
      </c>
      <c r="D19548" s="5" t="s">
        <v>457</v>
      </c>
      <c r="E19548" s="5">
        <v>37</v>
      </c>
      <c r="F19548" s="5">
        <v>5.2655799865722699</v>
      </c>
      <c r="G19548" s="5">
        <v>1.589</v>
      </c>
    </row>
    <row r="19549" spans="1:7" x14ac:dyDescent="0.55000000000000004">
      <c r="A19549" s="5" t="s">
        <v>9973</v>
      </c>
      <c r="B19549" s="5" t="s">
        <v>9974</v>
      </c>
      <c r="C19549" s="5" t="s">
        <v>370</v>
      </c>
      <c r="D19549" s="5" t="s">
        <v>457</v>
      </c>
      <c r="E19549" s="5">
        <v>1</v>
      </c>
      <c r="F19549" s="5">
        <v>0.93253997802734401</v>
      </c>
      <c r="G19549" s="5">
        <v>0.28000000000000003</v>
      </c>
    </row>
    <row r="19550" spans="1:7" x14ac:dyDescent="0.55000000000000004">
      <c r="A19550" s="5" t="s">
        <v>9973</v>
      </c>
      <c r="B19550" s="5" t="s">
        <v>9974</v>
      </c>
      <c r="C19550" s="5" t="s">
        <v>398</v>
      </c>
      <c r="D19550" s="5" t="s">
        <v>457</v>
      </c>
      <c r="E19550" s="5">
        <v>1</v>
      </c>
      <c r="F19550" s="5">
        <v>0.673309997558594</v>
      </c>
      <c r="G19550" s="5">
        <v>0.20300000000000001</v>
      </c>
    </row>
    <row r="19551" spans="1:7" x14ac:dyDescent="0.55000000000000004">
      <c r="A19551" s="5" t="s">
        <v>9973</v>
      </c>
      <c r="B19551" s="5" t="s">
        <v>9974</v>
      </c>
      <c r="C19551" s="5" t="s">
        <v>412</v>
      </c>
      <c r="D19551" s="5" t="s">
        <v>457</v>
      </c>
      <c r="E19551" s="5">
        <v>4</v>
      </c>
      <c r="F19551" s="5">
        <v>4.2065600585937499</v>
      </c>
      <c r="G19551" s="5">
        <v>2.1</v>
      </c>
    </row>
    <row r="19552" spans="1:7" x14ac:dyDescent="0.55000000000000004">
      <c r="A19552" s="5" t="s">
        <v>9975</v>
      </c>
      <c r="B19552" s="5" t="s">
        <v>9976</v>
      </c>
      <c r="C19552" s="5" t="s">
        <v>267</v>
      </c>
      <c r="D19552" s="5" t="s">
        <v>457</v>
      </c>
      <c r="E19552" s="5">
        <v>1</v>
      </c>
      <c r="F19552" s="5">
        <v>0.220740005493164</v>
      </c>
      <c r="G19552" s="5">
        <v>4.2999999999999997E-2</v>
      </c>
    </row>
    <row r="19553" spans="1:7" x14ac:dyDescent="0.55000000000000004">
      <c r="A19553" s="5" t="s">
        <v>9975</v>
      </c>
      <c r="B19553" s="5" t="s">
        <v>9976</v>
      </c>
      <c r="C19553" s="5" t="s">
        <v>284</v>
      </c>
      <c r="D19553" s="5" t="s">
        <v>457</v>
      </c>
      <c r="E19553" s="5">
        <v>27120202</v>
      </c>
      <c r="F19553" s="5">
        <v>90146.121408424398</v>
      </c>
      <c r="G19553" s="5">
        <v>18207.923999999999</v>
      </c>
    </row>
    <row r="19554" spans="1:7" x14ac:dyDescent="0.55000000000000004">
      <c r="A19554" s="5" t="s">
        <v>9975</v>
      </c>
      <c r="B19554" s="5" t="s">
        <v>9976</v>
      </c>
      <c r="C19554" s="5" t="s">
        <v>291</v>
      </c>
      <c r="D19554" s="5" t="s">
        <v>457</v>
      </c>
      <c r="E19554" s="5">
        <v>2</v>
      </c>
      <c r="F19554" s="5">
        <v>1.18544000244141</v>
      </c>
      <c r="G19554" s="5">
        <v>0.94899999999999995</v>
      </c>
    </row>
    <row r="19555" spans="1:7" x14ac:dyDescent="0.55000000000000004">
      <c r="A19555" s="5" t="s">
        <v>9975</v>
      </c>
      <c r="B19555" s="5" t="s">
        <v>9976</v>
      </c>
      <c r="C19555" s="5" t="s">
        <v>307</v>
      </c>
      <c r="D19555" s="5" t="s">
        <v>457</v>
      </c>
      <c r="E19555" s="5">
        <v>2</v>
      </c>
      <c r="F19555" s="5">
        <v>8.0099998474121095E-2</v>
      </c>
      <c r="G19555" s="5">
        <v>1.7000000000000001E-2</v>
      </c>
    </row>
    <row r="19556" spans="1:7" x14ac:dyDescent="0.55000000000000004">
      <c r="A19556" s="5" t="s">
        <v>9975</v>
      </c>
      <c r="B19556" s="5" t="s">
        <v>9976</v>
      </c>
      <c r="C19556" s="5" t="s">
        <v>310</v>
      </c>
      <c r="D19556" s="5" t="s">
        <v>457</v>
      </c>
      <c r="E19556" s="5">
        <v>36031777.790000901</v>
      </c>
      <c r="F19556" s="5">
        <v>318024.63281402597</v>
      </c>
      <c r="G19556" s="5">
        <v>58668.285000000003</v>
      </c>
    </row>
    <row r="19557" spans="1:7" x14ac:dyDescent="0.55000000000000004">
      <c r="A19557" s="5" t="s">
        <v>9975</v>
      </c>
      <c r="B19557" s="5" t="s">
        <v>9976</v>
      </c>
      <c r="C19557" s="5" t="s">
        <v>321</v>
      </c>
      <c r="D19557" s="5" t="s">
        <v>457</v>
      </c>
      <c r="E19557" s="5">
        <v>1</v>
      </c>
      <c r="F19557" s="5">
        <v>1.7160200195312501</v>
      </c>
      <c r="G19557" s="5">
        <v>0.32100000000000001</v>
      </c>
    </row>
    <row r="19558" spans="1:7" x14ac:dyDescent="0.55000000000000004">
      <c r="A19558" s="5" t="s">
        <v>9975</v>
      </c>
      <c r="B19558" s="5" t="s">
        <v>9976</v>
      </c>
      <c r="C19558" s="5" t="s">
        <v>322</v>
      </c>
      <c r="D19558" s="5" t="s">
        <v>457</v>
      </c>
      <c r="E19558" s="5">
        <v>1</v>
      </c>
      <c r="F19558" s="5">
        <v>0.48649999999999999</v>
      </c>
      <c r="G19558" s="5">
        <v>9.1999999999999998E-2</v>
      </c>
    </row>
    <row r="19559" spans="1:7" x14ac:dyDescent="0.55000000000000004">
      <c r="A19559" s="5" t="s">
        <v>9975</v>
      </c>
      <c r="B19559" s="5" t="s">
        <v>9976</v>
      </c>
      <c r="C19559" s="5" t="s">
        <v>345</v>
      </c>
      <c r="D19559" s="5" t="s">
        <v>457</v>
      </c>
      <c r="E19559" s="5">
        <v>12</v>
      </c>
      <c r="F19559" s="5">
        <v>5.8822900390625001</v>
      </c>
      <c r="G19559" s="5">
        <v>1.099</v>
      </c>
    </row>
    <row r="19560" spans="1:7" x14ac:dyDescent="0.55000000000000004">
      <c r="A19560" s="5" t="s">
        <v>9975</v>
      </c>
      <c r="B19560" s="5" t="s">
        <v>9976</v>
      </c>
      <c r="C19560" s="5" t="s">
        <v>351</v>
      </c>
      <c r="D19560" s="5" t="s">
        <v>457</v>
      </c>
      <c r="E19560" s="5">
        <v>2</v>
      </c>
      <c r="F19560" s="5">
        <v>5.22000007629395E-2</v>
      </c>
      <c r="G19560" s="5">
        <v>1.0999999999999999E-2</v>
      </c>
    </row>
    <row r="19561" spans="1:7" x14ac:dyDescent="0.55000000000000004">
      <c r="A19561" s="5" t="s">
        <v>9975</v>
      </c>
      <c r="B19561" s="5" t="s">
        <v>9976</v>
      </c>
      <c r="C19561" s="5" t="s">
        <v>353</v>
      </c>
      <c r="D19561" s="5" t="s">
        <v>457</v>
      </c>
      <c r="E19561" s="5">
        <v>39000</v>
      </c>
      <c r="F19561" s="5">
        <v>179.94315624999999</v>
      </c>
      <c r="G19561" s="5">
        <v>33.561</v>
      </c>
    </row>
    <row r="19562" spans="1:7" x14ac:dyDescent="0.55000000000000004">
      <c r="A19562" s="5" t="s">
        <v>9975</v>
      </c>
      <c r="B19562" s="5" t="s">
        <v>9976</v>
      </c>
      <c r="C19562" s="5" t="s">
        <v>370</v>
      </c>
      <c r="D19562" s="5" t="s">
        <v>457</v>
      </c>
      <c r="E19562" s="5">
        <v>10</v>
      </c>
      <c r="F19562" s="5">
        <v>1.3492399902343799</v>
      </c>
      <c r="G19562" s="5">
        <v>0.253</v>
      </c>
    </row>
    <row r="19563" spans="1:7" x14ac:dyDescent="0.55000000000000004">
      <c r="A19563" s="5" t="s">
        <v>9975</v>
      </c>
      <c r="B19563" s="5" t="s">
        <v>9976</v>
      </c>
      <c r="C19563" s="5" t="s">
        <v>434</v>
      </c>
      <c r="D19563" s="5" t="s">
        <v>457</v>
      </c>
      <c r="E19563" s="5">
        <v>2</v>
      </c>
      <c r="F19563" s="5">
        <v>0.31751998901367201</v>
      </c>
      <c r="G19563" s="5">
        <v>0.06</v>
      </c>
    </row>
    <row r="19564" spans="1:7" x14ac:dyDescent="0.55000000000000004">
      <c r="A19564" s="5" t="s">
        <v>9975</v>
      </c>
      <c r="B19564" s="5" t="s">
        <v>9976</v>
      </c>
      <c r="C19564" s="5" t="s">
        <v>436</v>
      </c>
      <c r="D19564" s="5" t="s">
        <v>457</v>
      </c>
      <c r="E19564" s="5">
        <v>360</v>
      </c>
      <c r="F19564" s="5">
        <v>2.4718500976562501</v>
      </c>
      <c r="G19564" s="5">
        <v>0.46200000000000002</v>
      </c>
    </row>
    <row r="19565" spans="1:7" x14ac:dyDescent="0.55000000000000004">
      <c r="A19565" s="5" t="s">
        <v>9975</v>
      </c>
      <c r="B19565" s="5" t="s">
        <v>9976</v>
      </c>
      <c r="C19565" s="5" t="s">
        <v>440</v>
      </c>
      <c r="D19565" s="5" t="s">
        <v>457</v>
      </c>
      <c r="E19565" s="5">
        <v>7</v>
      </c>
      <c r="F19565" s="5">
        <v>2.5778399658203099</v>
      </c>
      <c r="G19565" s="5">
        <v>0.48199999999999998</v>
      </c>
    </row>
    <row r="19566" spans="1:7" x14ac:dyDescent="0.55000000000000004">
      <c r="A19566" s="5" t="s">
        <v>9977</v>
      </c>
      <c r="B19566" s="5" t="s">
        <v>9978</v>
      </c>
      <c r="C19566" s="5" t="s">
        <v>284</v>
      </c>
      <c r="D19566" s="5" t="s">
        <v>468</v>
      </c>
      <c r="E19566" s="5">
        <v>12588.4800300598</v>
      </c>
      <c r="F19566" s="5">
        <v>5982.7281647949203</v>
      </c>
      <c r="G19566" s="5">
        <v>1930.4290000000001</v>
      </c>
    </row>
    <row r="19567" spans="1:7" x14ac:dyDescent="0.55000000000000004">
      <c r="A19567" s="5" t="s">
        <v>9977</v>
      </c>
      <c r="B19567" s="5" t="s">
        <v>9978</v>
      </c>
      <c r="C19567" s="5" t="s">
        <v>310</v>
      </c>
      <c r="D19567" s="5" t="s">
        <v>468</v>
      </c>
      <c r="E19567" s="5">
        <v>552.22999942302704</v>
      </c>
      <c r="F19567" s="5">
        <v>1380.1843971557601</v>
      </c>
      <c r="G19567" s="5">
        <v>413.947</v>
      </c>
    </row>
    <row r="19568" spans="1:7" x14ac:dyDescent="0.55000000000000004">
      <c r="A19568" s="5" t="s">
        <v>9979</v>
      </c>
      <c r="B19568" s="5" t="s">
        <v>9980</v>
      </c>
      <c r="C19568" s="5" t="s">
        <v>261</v>
      </c>
      <c r="D19568" s="5" t="s">
        <v>457</v>
      </c>
      <c r="E19568" s="5">
        <v>3</v>
      </c>
      <c r="F19568" s="5">
        <v>10.875919921874999</v>
      </c>
      <c r="G19568" s="5">
        <v>3.2589999999999999</v>
      </c>
    </row>
    <row r="19569" spans="1:7" x14ac:dyDescent="0.55000000000000004">
      <c r="A19569" s="5" t="s">
        <v>9979</v>
      </c>
      <c r="B19569" s="5" t="s">
        <v>9980</v>
      </c>
      <c r="C19569" s="5" t="s">
        <v>284</v>
      </c>
      <c r="D19569" s="5" t="s">
        <v>457</v>
      </c>
      <c r="E19569" s="5">
        <v>7470160</v>
      </c>
      <c r="F19569" s="5">
        <v>118458.97469128401</v>
      </c>
      <c r="G19569" s="5">
        <v>37121.72</v>
      </c>
    </row>
    <row r="19570" spans="1:7" x14ac:dyDescent="0.55000000000000004">
      <c r="A19570" s="5" t="s">
        <v>9979</v>
      </c>
      <c r="B19570" s="5" t="s">
        <v>9980</v>
      </c>
      <c r="C19570" s="5" t="s">
        <v>310</v>
      </c>
      <c r="D19570" s="5" t="s">
        <v>457</v>
      </c>
      <c r="E19570" s="5">
        <v>29853533.765228301</v>
      </c>
      <c r="F19570" s="5">
        <v>498141.47190409899</v>
      </c>
      <c r="G19570" s="5">
        <v>146035.674</v>
      </c>
    </row>
    <row r="19571" spans="1:7" x14ac:dyDescent="0.55000000000000004">
      <c r="A19571" s="5" t="s">
        <v>9979</v>
      </c>
      <c r="B19571" s="5" t="s">
        <v>9980</v>
      </c>
      <c r="C19571" s="5" t="s">
        <v>317</v>
      </c>
      <c r="D19571" s="5" t="s">
        <v>457</v>
      </c>
      <c r="E19571" s="5">
        <v>404</v>
      </c>
      <c r="F19571" s="5">
        <v>19.742000000000001</v>
      </c>
      <c r="G19571" s="5">
        <v>7.0449999999999999</v>
      </c>
    </row>
    <row r="19572" spans="1:7" x14ac:dyDescent="0.55000000000000004">
      <c r="A19572" s="5" t="s">
        <v>9979</v>
      </c>
      <c r="B19572" s="5" t="s">
        <v>9980</v>
      </c>
      <c r="C19572" s="5" t="s">
        <v>351</v>
      </c>
      <c r="D19572" s="5" t="s">
        <v>457</v>
      </c>
      <c r="E19572" s="5">
        <v>1</v>
      </c>
      <c r="F19572" s="5">
        <v>5.22000007629395E-2</v>
      </c>
      <c r="G19572" s="5">
        <v>1.6E-2</v>
      </c>
    </row>
    <row r="19573" spans="1:7" x14ac:dyDescent="0.55000000000000004">
      <c r="A19573" s="5" t="s">
        <v>9979</v>
      </c>
      <c r="B19573" s="5" t="s">
        <v>9980</v>
      </c>
      <c r="C19573" s="5" t="s">
        <v>353</v>
      </c>
      <c r="D19573" s="5" t="s">
        <v>457</v>
      </c>
      <c r="E19573" s="5">
        <v>93648</v>
      </c>
      <c r="F19573" s="5">
        <v>2363.8281874999998</v>
      </c>
      <c r="G19573" s="5">
        <v>785.23800000000006</v>
      </c>
    </row>
    <row r="19574" spans="1:7" x14ac:dyDescent="0.55000000000000004">
      <c r="A19574" s="5" t="s">
        <v>9979</v>
      </c>
      <c r="B19574" s="5" t="s">
        <v>9980</v>
      </c>
      <c r="C19574" s="5" t="s">
        <v>434</v>
      </c>
      <c r="D19574" s="5" t="s">
        <v>457</v>
      </c>
      <c r="E19574" s="5">
        <v>26</v>
      </c>
      <c r="F19574" s="5">
        <v>2.0229400329589802</v>
      </c>
      <c r="G19574" s="5">
        <v>0.60899999999999999</v>
      </c>
    </row>
    <row r="19575" spans="1:7" x14ac:dyDescent="0.55000000000000004">
      <c r="A19575" s="5" t="s">
        <v>9981</v>
      </c>
      <c r="B19575" s="5" t="s">
        <v>9982</v>
      </c>
      <c r="C19575" s="5" t="s">
        <v>284</v>
      </c>
      <c r="D19575" s="5" t="s">
        <v>457</v>
      </c>
      <c r="E19575" s="5">
        <v>38359</v>
      </c>
      <c r="F19575" s="5">
        <v>600.01148062133802</v>
      </c>
      <c r="G19575" s="5">
        <v>205.625</v>
      </c>
    </row>
    <row r="19576" spans="1:7" x14ac:dyDescent="0.55000000000000004">
      <c r="A19576" s="5" t="s">
        <v>9981</v>
      </c>
      <c r="B19576" s="5" t="s">
        <v>9982</v>
      </c>
      <c r="C19576" s="5" t="s">
        <v>310</v>
      </c>
      <c r="D19576" s="5" t="s">
        <v>457</v>
      </c>
      <c r="E19576" s="5">
        <v>588</v>
      </c>
      <c r="F19576" s="5">
        <v>173.12624951171901</v>
      </c>
      <c r="G19576" s="5">
        <v>51.856999999999999</v>
      </c>
    </row>
    <row r="19577" spans="1:7" x14ac:dyDescent="0.55000000000000004">
      <c r="A19577" s="5" t="s">
        <v>9981</v>
      </c>
      <c r="B19577" s="5" t="s">
        <v>9982</v>
      </c>
      <c r="C19577" s="5" t="s">
        <v>436</v>
      </c>
      <c r="D19577" s="5" t="s">
        <v>457</v>
      </c>
      <c r="E19577" s="5">
        <v>12</v>
      </c>
      <c r="F19577" s="5">
        <v>2.3312800292968801</v>
      </c>
      <c r="G19577" s="5">
        <v>0.69899999999999995</v>
      </c>
    </row>
    <row r="19578" spans="1:7" x14ac:dyDescent="0.55000000000000004">
      <c r="A19578" s="5" t="s">
        <v>9983</v>
      </c>
      <c r="B19578" s="5" t="s">
        <v>9984</v>
      </c>
      <c r="C19578" s="5" t="s">
        <v>284</v>
      </c>
      <c r="D19578" s="5" t="s">
        <v>468</v>
      </c>
      <c r="E19578" s="5">
        <v>2128.1999992877199</v>
      </c>
      <c r="F19578" s="5">
        <v>1157.70430312347</v>
      </c>
      <c r="G19578" s="5">
        <v>364.16</v>
      </c>
    </row>
    <row r="19579" spans="1:7" x14ac:dyDescent="0.55000000000000004">
      <c r="A19579" s="5" t="s">
        <v>9983</v>
      </c>
      <c r="B19579" s="5" t="s">
        <v>9984</v>
      </c>
      <c r="C19579" s="5" t="s">
        <v>310</v>
      </c>
      <c r="D19579" s="5" t="s">
        <v>468</v>
      </c>
      <c r="E19579" s="5">
        <v>65176.678999543197</v>
      </c>
      <c r="F19579" s="5">
        <v>26752.3403575745</v>
      </c>
      <c r="G19579" s="5">
        <v>7954.9440000000104</v>
      </c>
    </row>
    <row r="19580" spans="1:7" x14ac:dyDescent="0.55000000000000004">
      <c r="A19580" s="5" t="s">
        <v>9983</v>
      </c>
      <c r="B19580" s="5" t="s">
        <v>9984</v>
      </c>
      <c r="C19580" s="5" t="s">
        <v>311</v>
      </c>
      <c r="D19580" s="5" t="s">
        <v>468</v>
      </c>
      <c r="E19580" s="5">
        <v>0.30000001192092901</v>
      </c>
      <c r="F19580" s="5">
        <v>0.163619995117188</v>
      </c>
      <c r="G19580" s="5">
        <v>0.05</v>
      </c>
    </row>
    <row r="19581" spans="1:7" x14ac:dyDescent="0.55000000000000004">
      <c r="A19581" s="5" t="s">
        <v>9983</v>
      </c>
      <c r="B19581" s="5" t="s">
        <v>9984</v>
      </c>
      <c r="C19581" s="5" t="s">
        <v>380</v>
      </c>
      <c r="D19581" s="5" t="s">
        <v>468</v>
      </c>
      <c r="E19581" s="5">
        <v>1.8999999761581401</v>
      </c>
      <c r="F19581" s="5">
        <v>0.68254998779296905</v>
      </c>
      <c r="G19581" s="5">
        <v>0.20599999999999999</v>
      </c>
    </row>
    <row r="19582" spans="1:7" x14ac:dyDescent="0.55000000000000004">
      <c r="A19582" s="5" t="s">
        <v>9983</v>
      </c>
      <c r="B19582" s="5" t="s">
        <v>9984</v>
      </c>
      <c r="C19582" s="5" t="s">
        <v>410</v>
      </c>
      <c r="D19582" s="5" t="s">
        <v>468</v>
      </c>
      <c r="E19582" s="5">
        <v>41.040000915527301</v>
      </c>
      <c r="F19582" s="5">
        <v>77.037812500000001</v>
      </c>
      <c r="G19582" s="5">
        <v>23.074000000000002</v>
      </c>
    </row>
    <row r="19583" spans="1:7" x14ac:dyDescent="0.55000000000000004">
      <c r="A19583" s="5" t="s">
        <v>9983</v>
      </c>
      <c r="B19583" s="5" t="s">
        <v>9984</v>
      </c>
      <c r="C19583" s="5" t="s">
        <v>412</v>
      </c>
      <c r="D19583" s="5" t="s">
        <v>468</v>
      </c>
      <c r="E19583" s="5">
        <v>46.0000015497208</v>
      </c>
      <c r="F19583" s="5">
        <v>20.367950065612799</v>
      </c>
      <c r="G19583" s="5">
        <v>11.374000000000001</v>
      </c>
    </row>
    <row r="19584" spans="1:7" x14ac:dyDescent="0.55000000000000004">
      <c r="A19584" s="5" t="s">
        <v>9983</v>
      </c>
      <c r="B19584" s="5" t="s">
        <v>9984</v>
      </c>
      <c r="C19584" s="5" t="s">
        <v>436</v>
      </c>
      <c r="D19584" s="5" t="s">
        <v>468</v>
      </c>
      <c r="E19584" s="5">
        <v>0.89999997615814198</v>
      </c>
      <c r="F19584" s="5">
        <v>1.26782995605469</v>
      </c>
      <c r="G19584" s="5">
        <v>0.38100000000000001</v>
      </c>
    </row>
    <row r="19585" spans="1:7" x14ac:dyDescent="0.55000000000000004">
      <c r="A19585" s="5" t="s">
        <v>9983</v>
      </c>
      <c r="B19585" s="5" t="s">
        <v>9984</v>
      </c>
      <c r="C19585" s="5" t="s">
        <v>440</v>
      </c>
      <c r="D19585" s="5" t="s">
        <v>468</v>
      </c>
      <c r="E19585" s="5">
        <v>0.5</v>
      </c>
      <c r="F19585" s="5">
        <v>0.81058001708984395</v>
      </c>
      <c r="G19585" s="5">
        <v>0.24399999999999999</v>
      </c>
    </row>
    <row r="19586" spans="1:7" x14ac:dyDescent="0.55000000000000004">
      <c r="A19586" s="5" t="s">
        <v>9985</v>
      </c>
      <c r="B19586" s="5" t="s">
        <v>9986</v>
      </c>
      <c r="C19586" s="5" t="s">
        <v>284</v>
      </c>
      <c r="D19586" s="5" t="s">
        <v>457</v>
      </c>
      <c r="E19586" s="5">
        <v>21629</v>
      </c>
      <c r="F19586" s="5">
        <v>3499.3598997802701</v>
      </c>
      <c r="G19586" s="5">
        <v>1293.444</v>
      </c>
    </row>
    <row r="19587" spans="1:7" x14ac:dyDescent="0.55000000000000004">
      <c r="A19587" s="5" t="s">
        <v>9985</v>
      </c>
      <c r="B19587" s="5" t="s">
        <v>9986</v>
      </c>
      <c r="C19587" s="5" t="s">
        <v>307</v>
      </c>
      <c r="D19587" s="5" t="s">
        <v>457</v>
      </c>
      <c r="E19587" s="5">
        <v>1</v>
      </c>
      <c r="F19587" s="5">
        <v>15.3342197265625</v>
      </c>
      <c r="G19587" s="5">
        <v>4.5940000000000003</v>
      </c>
    </row>
    <row r="19588" spans="1:7" x14ac:dyDescent="0.55000000000000004">
      <c r="A19588" s="5" t="s">
        <v>9985</v>
      </c>
      <c r="B19588" s="5" t="s">
        <v>9986</v>
      </c>
      <c r="C19588" s="5" t="s">
        <v>310</v>
      </c>
      <c r="D19588" s="5" t="s">
        <v>457</v>
      </c>
      <c r="E19588" s="5">
        <v>600</v>
      </c>
      <c r="F19588" s="5">
        <v>30.747330078125</v>
      </c>
      <c r="G19588" s="5">
        <v>10.504</v>
      </c>
    </row>
    <row r="19589" spans="1:7" x14ac:dyDescent="0.55000000000000004">
      <c r="A19589" s="5" t="s">
        <v>9985</v>
      </c>
      <c r="B19589" s="5" t="s">
        <v>9986</v>
      </c>
      <c r="C19589" s="5" t="s">
        <v>434</v>
      </c>
      <c r="D19589" s="5" t="s">
        <v>457</v>
      </c>
      <c r="E19589" s="5">
        <v>1</v>
      </c>
      <c r="F19589" s="5">
        <v>5.5014199218749997</v>
      </c>
      <c r="G19589" s="5">
        <v>1.649</v>
      </c>
    </row>
    <row r="19590" spans="1:7" x14ac:dyDescent="0.55000000000000004">
      <c r="A19590" s="5" t="s">
        <v>9985</v>
      </c>
      <c r="B19590" s="5" t="s">
        <v>9986</v>
      </c>
      <c r="C19590" s="5" t="s">
        <v>442</v>
      </c>
      <c r="D19590" s="5" t="s">
        <v>457</v>
      </c>
      <c r="E19590" s="5">
        <v>12</v>
      </c>
      <c r="F19590" s="5">
        <v>1.64140997314453</v>
      </c>
      <c r="G19590" s="5">
        <v>0.5</v>
      </c>
    </row>
    <row r="19591" spans="1:7" x14ac:dyDescent="0.55000000000000004">
      <c r="A19591" s="5" t="s">
        <v>9987</v>
      </c>
      <c r="B19591" s="5" t="s">
        <v>9988</v>
      </c>
      <c r="C19591" s="5" t="s">
        <v>284</v>
      </c>
      <c r="D19591" s="5" t="s">
        <v>457</v>
      </c>
      <c r="E19591" s="5">
        <v>50001</v>
      </c>
      <c r="F19591" s="5">
        <v>9672.8961486816406</v>
      </c>
      <c r="G19591" s="5">
        <v>3568.7429999999999</v>
      </c>
    </row>
    <row r="19592" spans="1:7" x14ac:dyDescent="0.55000000000000004">
      <c r="A19592" s="5" t="s">
        <v>9987</v>
      </c>
      <c r="B19592" s="5" t="s">
        <v>9988</v>
      </c>
      <c r="C19592" s="5" t="s">
        <v>307</v>
      </c>
      <c r="D19592" s="5" t="s">
        <v>457</v>
      </c>
      <c r="E19592" s="5">
        <v>2</v>
      </c>
      <c r="F19592" s="5">
        <v>85.25</v>
      </c>
      <c r="G19592" s="5">
        <v>26.097999999999999</v>
      </c>
    </row>
    <row r="19593" spans="1:7" x14ac:dyDescent="0.55000000000000004">
      <c r="A19593" s="5" t="s">
        <v>9987</v>
      </c>
      <c r="B19593" s="5" t="s">
        <v>9988</v>
      </c>
      <c r="C19593" s="5" t="s">
        <v>310</v>
      </c>
      <c r="D19593" s="5" t="s">
        <v>457</v>
      </c>
      <c r="E19593" s="5">
        <v>2717</v>
      </c>
      <c r="F19593" s="5">
        <v>986.28069592285101</v>
      </c>
      <c r="G19593" s="5">
        <v>298.83</v>
      </c>
    </row>
    <row r="19594" spans="1:7" x14ac:dyDescent="0.55000000000000004">
      <c r="A19594" s="5" t="s">
        <v>9987</v>
      </c>
      <c r="B19594" s="5" t="s">
        <v>9988</v>
      </c>
      <c r="C19594" s="5" t="s">
        <v>316</v>
      </c>
      <c r="D19594" s="5" t="s">
        <v>457</v>
      </c>
      <c r="E19594" s="5">
        <v>30</v>
      </c>
      <c r="F19594" s="5">
        <v>18.408949218749999</v>
      </c>
      <c r="G19594" s="5">
        <v>5.5149999999999997</v>
      </c>
    </row>
    <row r="19595" spans="1:7" x14ac:dyDescent="0.55000000000000004">
      <c r="A19595" s="5" t="s">
        <v>9987</v>
      </c>
      <c r="B19595" s="5" t="s">
        <v>9988</v>
      </c>
      <c r="C19595" s="5" t="s">
        <v>412</v>
      </c>
      <c r="D19595" s="5" t="s">
        <v>457</v>
      </c>
      <c r="E19595" s="5">
        <v>2</v>
      </c>
      <c r="F19595" s="5">
        <v>0.22830999755859399</v>
      </c>
      <c r="G19595" s="5">
        <v>8.5999999999999993E-2</v>
      </c>
    </row>
    <row r="19596" spans="1:7" x14ac:dyDescent="0.55000000000000004">
      <c r="A19596" s="5" t="s">
        <v>9987</v>
      </c>
      <c r="B19596" s="5" t="s">
        <v>9988</v>
      </c>
      <c r="C19596" s="5" t="s">
        <v>434</v>
      </c>
      <c r="D19596" s="5" t="s">
        <v>457</v>
      </c>
      <c r="E19596" s="5">
        <v>5</v>
      </c>
      <c r="F19596" s="5">
        <v>1.3727600097656201</v>
      </c>
      <c r="G19596" s="5">
        <v>0.41199999999999998</v>
      </c>
    </row>
    <row r="19597" spans="1:7" x14ac:dyDescent="0.55000000000000004">
      <c r="A19597" s="5" t="s">
        <v>9987</v>
      </c>
      <c r="B19597" s="5" t="s">
        <v>9988</v>
      </c>
      <c r="C19597" s="5" t="s">
        <v>440</v>
      </c>
      <c r="D19597" s="5" t="s">
        <v>457</v>
      </c>
      <c r="E19597" s="5">
        <v>1</v>
      </c>
      <c r="F19597" s="5">
        <v>0.54127001953124998</v>
      </c>
      <c r="G19597" s="5">
        <v>0.16400000000000001</v>
      </c>
    </row>
    <row r="19598" spans="1:7" x14ac:dyDescent="0.55000000000000004">
      <c r="A19598" s="5" t="s">
        <v>9989</v>
      </c>
      <c r="B19598" s="5" t="s">
        <v>9990</v>
      </c>
      <c r="C19598" s="5" t="s">
        <v>267</v>
      </c>
      <c r="D19598" s="5" t="s">
        <v>457</v>
      </c>
      <c r="E19598" s="5">
        <v>15</v>
      </c>
      <c r="F19598" s="5">
        <v>5</v>
      </c>
      <c r="G19598" s="5">
        <v>1.2150000000000001</v>
      </c>
    </row>
    <row r="19599" spans="1:7" x14ac:dyDescent="0.55000000000000004">
      <c r="A19599" s="5" t="s">
        <v>9989</v>
      </c>
      <c r="B19599" s="5" t="s">
        <v>9990</v>
      </c>
      <c r="C19599" s="5" t="s">
        <v>284</v>
      </c>
      <c r="D19599" s="5" t="s">
        <v>457</v>
      </c>
      <c r="E19599" s="5">
        <v>738</v>
      </c>
      <c r="F19599" s="5">
        <v>145.52268130493201</v>
      </c>
      <c r="G19599" s="5">
        <v>35.972999999999999</v>
      </c>
    </row>
    <row r="19600" spans="1:7" x14ac:dyDescent="0.55000000000000004">
      <c r="A19600" s="5" t="s">
        <v>9989</v>
      </c>
      <c r="B19600" s="5" t="s">
        <v>9990</v>
      </c>
      <c r="C19600" s="5" t="s">
        <v>310</v>
      </c>
      <c r="D19600" s="5" t="s">
        <v>457</v>
      </c>
      <c r="E19600" s="5">
        <v>5</v>
      </c>
      <c r="F19600" s="5">
        <v>33.079580078124998</v>
      </c>
      <c r="G19600" s="5">
        <v>9.1709999999999994</v>
      </c>
    </row>
    <row r="19601" spans="1:7" x14ac:dyDescent="0.55000000000000004">
      <c r="A19601" s="5" t="s">
        <v>9989</v>
      </c>
      <c r="B19601" s="5" t="s">
        <v>9990</v>
      </c>
      <c r="C19601" s="5" t="s">
        <v>343</v>
      </c>
      <c r="D19601" s="5" t="s">
        <v>457</v>
      </c>
      <c r="E19601" s="5">
        <v>1</v>
      </c>
      <c r="F19601" s="5">
        <v>2.9832900390625001</v>
      </c>
      <c r="G19601" s="5">
        <v>0.72599999999999998</v>
      </c>
    </row>
    <row r="19602" spans="1:7" x14ac:dyDescent="0.55000000000000004">
      <c r="A19602" s="5" t="s">
        <v>9991</v>
      </c>
      <c r="B19602" s="5" t="s">
        <v>9992</v>
      </c>
      <c r="C19602" s="5" t="s">
        <v>261</v>
      </c>
      <c r="D19602" s="5" t="s">
        <v>457</v>
      </c>
      <c r="E19602" s="5">
        <v>11</v>
      </c>
      <c r="F19602" s="5">
        <v>14.2013001098633</v>
      </c>
      <c r="G19602" s="5">
        <v>4.0220000000000002</v>
      </c>
    </row>
    <row r="19603" spans="1:7" x14ac:dyDescent="0.55000000000000004">
      <c r="A19603" s="5" t="s">
        <v>9991</v>
      </c>
      <c r="B19603" s="5" t="s">
        <v>9992</v>
      </c>
      <c r="C19603" s="5" t="s">
        <v>284</v>
      </c>
      <c r="D19603" s="5" t="s">
        <v>457</v>
      </c>
      <c r="E19603" s="5">
        <v>33</v>
      </c>
      <c r="F19603" s="5">
        <v>34.5729907226563</v>
      </c>
      <c r="G19603" s="5">
        <v>8.4039999999999999</v>
      </c>
    </row>
    <row r="19604" spans="1:7" x14ac:dyDescent="0.55000000000000004">
      <c r="A19604" s="5" t="s">
        <v>9991</v>
      </c>
      <c r="B19604" s="5" t="s">
        <v>9992</v>
      </c>
      <c r="C19604" s="5" t="s">
        <v>290</v>
      </c>
      <c r="D19604" s="5" t="s">
        <v>457</v>
      </c>
      <c r="E19604" s="5">
        <v>0.20000000298023199</v>
      </c>
      <c r="F19604" s="5">
        <v>1.3349000244140601</v>
      </c>
      <c r="G19604" s="5">
        <v>0.32500000000000001</v>
      </c>
    </row>
    <row r="19605" spans="1:7" x14ac:dyDescent="0.55000000000000004">
      <c r="A19605" s="5" t="s">
        <v>9991</v>
      </c>
      <c r="B19605" s="5" t="s">
        <v>9992</v>
      </c>
      <c r="C19605" s="5" t="s">
        <v>310</v>
      </c>
      <c r="D19605" s="5" t="s">
        <v>457</v>
      </c>
      <c r="E19605" s="5">
        <v>5</v>
      </c>
      <c r="F19605" s="5">
        <v>8.0116999511718792</v>
      </c>
      <c r="G19605" s="5">
        <v>1.954</v>
      </c>
    </row>
    <row r="19606" spans="1:7" x14ac:dyDescent="0.55000000000000004">
      <c r="A19606" s="5" t="s">
        <v>9991</v>
      </c>
      <c r="B19606" s="5" t="s">
        <v>9992</v>
      </c>
      <c r="C19606" s="5" t="s">
        <v>400</v>
      </c>
      <c r="D19606" s="5" t="s">
        <v>457</v>
      </c>
      <c r="E19606" s="5">
        <v>1</v>
      </c>
      <c r="F19606" s="5">
        <v>1.335</v>
      </c>
      <c r="G19606" s="5">
        <v>0.32500000000000001</v>
      </c>
    </row>
    <row r="19607" spans="1:7" x14ac:dyDescent="0.55000000000000004">
      <c r="A19607" s="5" t="s">
        <v>9991</v>
      </c>
      <c r="B19607" s="5" t="s">
        <v>9992</v>
      </c>
      <c r="C19607" s="5" t="s">
        <v>440</v>
      </c>
      <c r="D19607" s="5" t="s">
        <v>457</v>
      </c>
      <c r="E19607" s="5">
        <v>2</v>
      </c>
      <c r="F19607" s="5">
        <v>5.3423999023437503</v>
      </c>
      <c r="G19607" s="5">
        <v>1.865</v>
      </c>
    </row>
    <row r="19608" spans="1:7" x14ac:dyDescent="0.55000000000000004">
      <c r="A19608" s="5" t="s">
        <v>9993</v>
      </c>
      <c r="B19608" s="5" t="s">
        <v>9994</v>
      </c>
      <c r="C19608" s="5" t="s">
        <v>272</v>
      </c>
      <c r="D19608" s="5" t="s">
        <v>457</v>
      </c>
      <c r="E19608" s="5">
        <v>2</v>
      </c>
      <c r="F19608" s="5">
        <v>21.700280029296898</v>
      </c>
      <c r="G19608" s="5">
        <v>5.84</v>
      </c>
    </row>
    <row r="19609" spans="1:7" x14ac:dyDescent="0.55000000000000004">
      <c r="A19609" s="5" t="s">
        <v>9993</v>
      </c>
      <c r="B19609" s="5" t="s">
        <v>9994</v>
      </c>
      <c r="C19609" s="5" t="s">
        <v>283</v>
      </c>
      <c r="D19609" s="5" t="s">
        <v>457</v>
      </c>
      <c r="E19609" s="5">
        <v>1</v>
      </c>
      <c r="F19609" s="5">
        <v>1.6777800292968701</v>
      </c>
      <c r="G19609" s="5">
        <v>0.40799999999999997</v>
      </c>
    </row>
    <row r="19610" spans="1:7" x14ac:dyDescent="0.55000000000000004">
      <c r="A19610" s="5" t="s">
        <v>9993</v>
      </c>
      <c r="B19610" s="5" t="s">
        <v>9994</v>
      </c>
      <c r="C19610" s="5" t="s">
        <v>284</v>
      </c>
      <c r="D19610" s="5" t="s">
        <v>457</v>
      </c>
      <c r="E19610" s="5">
        <v>5</v>
      </c>
      <c r="F19610" s="5">
        <v>3.4768600463867201</v>
      </c>
      <c r="G19610" s="5">
        <v>0.90800000000000003</v>
      </c>
    </row>
    <row r="19611" spans="1:7" x14ac:dyDescent="0.55000000000000004">
      <c r="A19611" s="5" t="s">
        <v>9993</v>
      </c>
      <c r="B19611" s="5" t="s">
        <v>9994</v>
      </c>
      <c r="C19611" s="5" t="s">
        <v>299</v>
      </c>
      <c r="D19611" s="5" t="s">
        <v>457</v>
      </c>
      <c r="E19611" s="5">
        <v>1</v>
      </c>
      <c r="F19611" s="5">
        <v>2.66339990234375</v>
      </c>
      <c r="G19611" s="5">
        <v>0.64900000000000002</v>
      </c>
    </row>
    <row r="19612" spans="1:7" x14ac:dyDescent="0.55000000000000004">
      <c r="A19612" s="5" t="s">
        <v>9993</v>
      </c>
      <c r="B19612" s="5" t="s">
        <v>9994</v>
      </c>
      <c r="C19612" s="5" t="s">
        <v>310</v>
      </c>
      <c r="D19612" s="5" t="s">
        <v>457</v>
      </c>
      <c r="E19612" s="5">
        <v>1</v>
      </c>
      <c r="F19612" s="5">
        <v>4</v>
      </c>
      <c r="G19612" s="5">
        <v>0.97199999999999998</v>
      </c>
    </row>
    <row r="19613" spans="1:7" x14ac:dyDescent="0.55000000000000004">
      <c r="A19613" s="5" t="s">
        <v>9993</v>
      </c>
      <c r="B19613" s="5" t="s">
        <v>9994</v>
      </c>
      <c r="C19613" s="5" t="s">
        <v>317</v>
      </c>
      <c r="D19613" s="5" t="s">
        <v>457</v>
      </c>
      <c r="E19613" s="5">
        <v>2</v>
      </c>
      <c r="F19613" s="5">
        <v>2.66339990234375</v>
      </c>
      <c r="G19613" s="5">
        <v>0.64900000000000002</v>
      </c>
    </row>
    <row r="19614" spans="1:7" x14ac:dyDescent="0.55000000000000004">
      <c r="A19614" s="5" t="s">
        <v>9993</v>
      </c>
      <c r="B19614" s="5" t="s">
        <v>9994</v>
      </c>
      <c r="C19614" s="5" t="s">
        <v>353</v>
      </c>
      <c r="D19614" s="5" t="s">
        <v>457</v>
      </c>
      <c r="E19614" s="5">
        <v>1</v>
      </c>
      <c r="F19614" s="5">
        <v>14.736679687500001</v>
      </c>
      <c r="G19614" s="5">
        <v>4.1470000000000002</v>
      </c>
    </row>
    <row r="19615" spans="1:7" x14ac:dyDescent="0.55000000000000004">
      <c r="A19615" s="5" t="s">
        <v>9993</v>
      </c>
      <c r="B19615" s="5" t="s">
        <v>9994</v>
      </c>
      <c r="C19615" s="5" t="s">
        <v>410</v>
      </c>
      <c r="D19615" s="5" t="s">
        <v>457</v>
      </c>
      <c r="E19615" s="5">
        <v>1</v>
      </c>
      <c r="F19615" s="5">
        <v>7.8040097656249996</v>
      </c>
      <c r="G19615" s="5">
        <v>1.8979999999999999</v>
      </c>
    </row>
    <row r="19616" spans="1:7" x14ac:dyDescent="0.55000000000000004">
      <c r="A19616" s="5" t="s">
        <v>9995</v>
      </c>
      <c r="B19616" s="5" t="s">
        <v>9996</v>
      </c>
      <c r="C19616" s="5" t="s">
        <v>267</v>
      </c>
      <c r="D19616" s="5" t="s">
        <v>457</v>
      </c>
      <c r="E19616" s="5">
        <v>40</v>
      </c>
      <c r="F19616" s="5">
        <v>2</v>
      </c>
      <c r="G19616" s="5">
        <v>0.48599999999999999</v>
      </c>
    </row>
    <row r="19617" spans="1:7" x14ac:dyDescent="0.55000000000000004">
      <c r="A19617" s="5" t="s">
        <v>9995</v>
      </c>
      <c r="B19617" s="5" t="s">
        <v>9996</v>
      </c>
      <c r="C19617" s="5" t="s">
        <v>272</v>
      </c>
      <c r="D19617" s="5" t="s">
        <v>457</v>
      </c>
      <c r="E19617" s="5">
        <v>1</v>
      </c>
      <c r="F19617" s="5">
        <v>2.2888500976562498</v>
      </c>
      <c r="G19617" s="5">
        <v>0.55700000000000005</v>
      </c>
    </row>
    <row r="19618" spans="1:7" x14ac:dyDescent="0.55000000000000004">
      <c r="A19618" s="5" t="s">
        <v>9995</v>
      </c>
      <c r="B19618" s="5" t="s">
        <v>9996</v>
      </c>
      <c r="C19618" s="5" t="s">
        <v>284</v>
      </c>
      <c r="D19618" s="5" t="s">
        <v>457</v>
      </c>
      <c r="E19618" s="5">
        <v>4</v>
      </c>
      <c r="F19618" s="5">
        <v>1.9943100585937501</v>
      </c>
      <c r="G19618" s="5">
        <v>0.48599999999999999</v>
      </c>
    </row>
    <row r="19619" spans="1:7" x14ac:dyDescent="0.55000000000000004">
      <c r="A19619" s="5" t="s">
        <v>9995</v>
      </c>
      <c r="B19619" s="5" t="s">
        <v>9996</v>
      </c>
      <c r="C19619" s="5" t="s">
        <v>310</v>
      </c>
      <c r="D19619" s="5" t="s">
        <v>457</v>
      </c>
      <c r="E19619" s="5">
        <v>3</v>
      </c>
      <c r="F19619" s="5">
        <v>49.919249511718697</v>
      </c>
      <c r="G19619" s="5">
        <v>13.228999999999999</v>
      </c>
    </row>
    <row r="19620" spans="1:7" x14ac:dyDescent="0.55000000000000004">
      <c r="A19620" s="5" t="s">
        <v>9995</v>
      </c>
      <c r="B19620" s="5" t="s">
        <v>9996</v>
      </c>
      <c r="C19620" s="5" t="s">
        <v>311</v>
      </c>
      <c r="D19620" s="5" t="s">
        <v>457</v>
      </c>
      <c r="E19620" s="5">
        <v>1</v>
      </c>
      <c r="F19620" s="5">
        <v>0.86305999755859397</v>
      </c>
      <c r="G19620" s="5">
        <v>0.21099999999999999</v>
      </c>
    </row>
    <row r="19621" spans="1:7" x14ac:dyDescent="0.55000000000000004">
      <c r="A19621" s="5" t="s">
        <v>9995</v>
      </c>
      <c r="B19621" s="5" t="s">
        <v>9996</v>
      </c>
      <c r="C19621" s="5" t="s">
        <v>339</v>
      </c>
      <c r="D19621" s="5" t="s">
        <v>457</v>
      </c>
      <c r="E19621" s="5">
        <v>2</v>
      </c>
      <c r="F19621" s="5">
        <v>7.3258901367187503</v>
      </c>
      <c r="G19621" s="5">
        <v>2.3460000000000001</v>
      </c>
    </row>
    <row r="19622" spans="1:7" x14ac:dyDescent="0.55000000000000004">
      <c r="A19622" s="5" t="s">
        <v>9997</v>
      </c>
      <c r="B19622" s="5" t="s">
        <v>9998</v>
      </c>
      <c r="C19622" s="5" t="s">
        <v>436</v>
      </c>
      <c r="D19622" s="5" t="s">
        <v>457</v>
      </c>
      <c r="E19622" s="5">
        <v>1</v>
      </c>
      <c r="F19622" s="5">
        <v>11.9594296875</v>
      </c>
      <c r="G19622" s="5">
        <v>3.472</v>
      </c>
    </row>
    <row r="19623" spans="1:7" x14ac:dyDescent="0.55000000000000004">
      <c r="A19623" s="5" t="s">
        <v>9999</v>
      </c>
      <c r="B19623" s="5" t="s">
        <v>10000</v>
      </c>
      <c r="C19623" s="5" t="s">
        <v>284</v>
      </c>
      <c r="D19623" s="5" t="s">
        <v>457</v>
      </c>
      <c r="E19623" s="5">
        <v>11</v>
      </c>
      <c r="F19623" s="5">
        <v>4.3791000976562504</v>
      </c>
      <c r="G19623" s="5">
        <v>1.0649999999999999</v>
      </c>
    </row>
    <row r="19624" spans="1:7" x14ac:dyDescent="0.55000000000000004">
      <c r="A19624" s="5" t="s">
        <v>10001</v>
      </c>
      <c r="B19624" s="5" t="s">
        <v>10002</v>
      </c>
      <c r="C19624" s="5" t="s">
        <v>272</v>
      </c>
      <c r="D19624" s="5" t="s">
        <v>457</v>
      </c>
      <c r="E19624" s="5">
        <v>50</v>
      </c>
      <c r="F19624" s="5">
        <v>10</v>
      </c>
      <c r="G19624" s="5">
        <v>2.9950000000000001</v>
      </c>
    </row>
    <row r="19625" spans="1:7" x14ac:dyDescent="0.55000000000000004">
      <c r="A19625" s="5" t="s">
        <v>10001</v>
      </c>
      <c r="B19625" s="5" t="s">
        <v>10002</v>
      </c>
      <c r="C19625" s="5" t="s">
        <v>284</v>
      </c>
      <c r="D19625" s="5" t="s">
        <v>457</v>
      </c>
      <c r="E19625" s="5">
        <v>51</v>
      </c>
      <c r="F19625" s="5">
        <v>8.5570401306152295</v>
      </c>
      <c r="G19625" s="5">
        <v>2.0819999999999999</v>
      </c>
    </row>
    <row r="19626" spans="1:7" x14ac:dyDescent="0.55000000000000004">
      <c r="A19626" s="5" t="s">
        <v>10001</v>
      </c>
      <c r="B19626" s="5" t="s">
        <v>10002</v>
      </c>
      <c r="C19626" s="5" t="s">
        <v>310</v>
      </c>
      <c r="D19626" s="5" t="s">
        <v>457</v>
      </c>
      <c r="E19626" s="5">
        <v>285</v>
      </c>
      <c r="F19626" s="5">
        <v>56.069741088867197</v>
      </c>
      <c r="G19626" s="5">
        <v>15.894</v>
      </c>
    </row>
    <row r="19627" spans="1:7" x14ac:dyDescent="0.55000000000000004">
      <c r="A19627" s="5" t="s">
        <v>10003</v>
      </c>
      <c r="B19627" s="5" t="s">
        <v>10004</v>
      </c>
      <c r="C19627" s="5" t="s">
        <v>284</v>
      </c>
      <c r="D19627" s="5" t="s">
        <v>457</v>
      </c>
      <c r="E19627" s="5">
        <v>179</v>
      </c>
      <c r="F19627" s="5">
        <v>52.1480490722656</v>
      </c>
      <c r="G19627" s="5">
        <v>12.675000000000001</v>
      </c>
    </row>
    <row r="19628" spans="1:7" x14ac:dyDescent="0.55000000000000004">
      <c r="A19628" s="5" t="s">
        <v>10003</v>
      </c>
      <c r="B19628" s="5" t="s">
        <v>10004</v>
      </c>
      <c r="C19628" s="5" t="s">
        <v>310</v>
      </c>
      <c r="D19628" s="5" t="s">
        <v>457</v>
      </c>
      <c r="E19628" s="5">
        <v>263</v>
      </c>
      <c r="F19628" s="5">
        <v>62.2971190490723</v>
      </c>
      <c r="G19628" s="5">
        <v>16.276</v>
      </c>
    </row>
    <row r="19629" spans="1:7" x14ac:dyDescent="0.55000000000000004">
      <c r="A19629" s="5" t="s">
        <v>10005</v>
      </c>
      <c r="B19629" s="5" t="s">
        <v>10006</v>
      </c>
      <c r="C19629" s="5" t="s">
        <v>284</v>
      </c>
      <c r="D19629" s="5" t="s">
        <v>468</v>
      </c>
      <c r="E19629" s="5">
        <v>15.5</v>
      </c>
      <c r="F19629" s="5">
        <v>32.357679687500003</v>
      </c>
      <c r="G19629" s="5">
        <v>6.0359999999999996</v>
      </c>
    </row>
    <row r="19630" spans="1:7" x14ac:dyDescent="0.55000000000000004">
      <c r="A19630" s="5" t="s">
        <v>10005</v>
      </c>
      <c r="B19630" s="5" t="s">
        <v>10006</v>
      </c>
      <c r="C19630" s="5" t="s">
        <v>310</v>
      </c>
      <c r="D19630" s="5" t="s">
        <v>468</v>
      </c>
      <c r="E19630" s="5">
        <v>3</v>
      </c>
      <c r="F19630" s="5">
        <v>0.32892999267578099</v>
      </c>
      <c r="G19630" s="5">
        <v>6.2E-2</v>
      </c>
    </row>
    <row r="19631" spans="1:7" x14ac:dyDescent="0.55000000000000004">
      <c r="A19631" s="5" t="s">
        <v>10005</v>
      </c>
      <c r="B19631" s="5" t="s">
        <v>10006</v>
      </c>
      <c r="C19631" s="5" t="s">
        <v>406</v>
      </c>
      <c r="D19631" s="5" t="s">
        <v>468</v>
      </c>
      <c r="E19631" s="5">
        <v>2.5999999046325701</v>
      </c>
      <c r="F19631" s="5">
        <v>31.768240234375</v>
      </c>
      <c r="G19631" s="5">
        <v>6.4909999999999997</v>
      </c>
    </row>
    <row r="19632" spans="1:7" x14ac:dyDescent="0.55000000000000004">
      <c r="A19632" s="5" t="s">
        <v>10005</v>
      </c>
      <c r="B19632" s="5" t="s">
        <v>10006</v>
      </c>
      <c r="C19632" s="5" t="s">
        <v>442</v>
      </c>
      <c r="D19632" s="5" t="s">
        <v>468</v>
      </c>
      <c r="E19632" s="5">
        <v>5.0000000745058101E-2</v>
      </c>
      <c r="F19632" s="5">
        <v>0.266059997558594</v>
      </c>
      <c r="G19632" s="5">
        <v>5.0999999999999997E-2</v>
      </c>
    </row>
    <row r="19633" spans="1:7" x14ac:dyDescent="0.55000000000000004">
      <c r="A19633" s="5" t="s">
        <v>10007</v>
      </c>
      <c r="B19633" s="5" t="s">
        <v>10008</v>
      </c>
      <c r="C19633" s="5" t="s">
        <v>310</v>
      </c>
      <c r="D19633" s="5" t="s">
        <v>468</v>
      </c>
      <c r="E19633" s="5">
        <v>25</v>
      </c>
      <c r="F19633" s="5">
        <v>14.1052299804687</v>
      </c>
      <c r="G19633" s="5">
        <v>3.43</v>
      </c>
    </row>
    <row r="19634" spans="1:7" x14ac:dyDescent="0.55000000000000004">
      <c r="A19634" s="5" t="s">
        <v>243</v>
      </c>
      <c r="B19634" s="5" t="s">
        <v>244</v>
      </c>
      <c r="C19634" s="5" t="s">
        <v>243</v>
      </c>
      <c r="D19634" s="5" t="s">
        <v>243</v>
      </c>
      <c r="E19634" s="5"/>
      <c r="F19634" s="5">
        <v>512503473.640562</v>
      </c>
      <c r="G19634" s="5">
        <v>137085137.35329399</v>
      </c>
    </row>
  </sheetData>
  <conditionalFormatting sqref="A1:E1">
    <cfRule type="expression" dxfId="59" priority="3">
      <formula>A1&lt;&gt;0</formula>
    </cfRule>
  </conditionalFormatting>
  <conditionalFormatting sqref="A2:G2">
    <cfRule type="expression" dxfId="58" priority="2">
      <formula>A2&lt;&gt;0</formula>
    </cfRule>
  </conditionalFormatting>
  <conditionalFormatting sqref="A19634:G19634">
    <cfRule type="expression" dxfId="57" priority="1">
      <formula>A19634&lt;&gt;-1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771"/>
  <sheetViews>
    <sheetView workbookViewId="0">
      <pane ySplit="3" topLeftCell="A4" activePane="bottomLeft" state="frozen"/>
      <selection pane="bottomLeft" activeCell="I4762" sqref="I4762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6" width="20.68359375" customWidth="1"/>
  </cols>
  <sheetData>
    <row r="1" spans="1:6" x14ac:dyDescent="0.55000000000000004">
      <c r="A1" t="s">
        <v>10011</v>
      </c>
      <c r="C1" t="s">
        <v>32</v>
      </c>
    </row>
    <row r="2" spans="1:6" x14ac:dyDescent="0.55000000000000004">
      <c r="E2" t="s">
        <v>10010</v>
      </c>
    </row>
    <row r="3" spans="1:6" ht="25" customHeight="1" x14ac:dyDescent="0.6">
      <c r="A3" s="1" t="s">
        <v>452</v>
      </c>
      <c r="B3" s="1" t="s">
        <v>2</v>
      </c>
      <c r="C3" s="1" t="s">
        <v>453</v>
      </c>
      <c r="D3" s="1" t="s">
        <v>454</v>
      </c>
      <c r="E3" s="1" t="s">
        <v>47</v>
      </c>
      <c r="F3" s="1" t="s">
        <v>50</v>
      </c>
    </row>
    <row r="4" spans="1:6" x14ac:dyDescent="0.55000000000000004">
      <c r="A4" s="5" t="s">
        <v>455</v>
      </c>
      <c r="B4" s="5" t="s">
        <v>456</v>
      </c>
      <c r="C4" s="5" t="s">
        <v>457</v>
      </c>
      <c r="D4" s="5">
        <v>16</v>
      </c>
      <c r="E4" s="5">
        <v>160.22399999999999</v>
      </c>
      <c r="F4" s="5">
        <v>16.588000000000001</v>
      </c>
    </row>
    <row r="5" spans="1:6" x14ac:dyDescent="0.55000000000000004">
      <c r="A5" s="5" t="s">
        <v>458</v>
      </c>
      <c r="B5" s="5" t="s">
        <v>459</v>
      </c>
      <c r="C5" s="5" t="s">
        <v>457</v>
      </c>
      <c r="D5" s="5">
        <v>995</v>
      </c>
      <c r="E5" s="5">
        <v>9962.7450000000008</v>
      </c>
      <c r="F5" s="5">
        <v>1027.3689999999999</v>
      </c>
    </row>
    <row r="6" spans="1:6" x14ac:dyDescent="0.55000000000000004">
      <c r="A6" s="5" t="s">
        <v>460</v>
      </c>
      <c r="B6" s="5" t="s">
        <v>461</v>
      </c>
      <c r="C6" s="5" t="s">
        <v>457</v>
      </c>
      <c r="D6" s="5">
        <v>105156</v>
      </c>
      <c r="E6" s="5">
        <v>191200.18275000001</v>
      </c>
      <c r="F6" s="5">
        <v>11.865</v>
      </c>
    </row>
    <row r="7" spans="1:6" x14ac:dyDescent="0.55000000000000004">
      <c r="A7" s="5" t="s">
        <v>462</v>
      </c>
      <c r="B7" s="5" t="s">
        <v>463</v>
      </c>
      <c r="C7" s="5" t="s">
        <v>457</v>
      </c>
      <c r="D7" s="5">
        <v>4</v>
      </c>
      <c r="E7" s="5">
        <v>141.20833593750001</v>
      </c>
      <c r="F7" s="5">
        <v>14.122</v>
      </c>
    </row>
    <row r="8" spans="1:6" x14ac:dyDescent="0.55000000000000004">
      <c r="A8" s="5" t="s">
        <v>464</v>
      </c>
      <c r="B8" s="5" t="s">
        <v>465</v>
      </c>
      <c r="C8" s="5" t="s">
        <v>457</v>
      </c>
      <c r="D8" s="5">
        <v>180</v>
      </c>
      <c r="E8" s="5">
        <v>28067.9545314844</v>
      </c>
      <c r="F8" s="5">
        <v>2855.9920000000002</v>
      </c>
    </row>
    <row r="9" spans="1:6" x14ac:dyDescent="0.55000000000000004">
      <c r="A9" s="5" t="s">
        <v>466</v>
      </c>
      <c r="B9" s="5" t="s">
        <v>467</v>
      </c>
      <c r="C9" s="5" t="s">
        <v>468</v>
      </c>
      <c r="D9" s="5">
        <v>1000</v>
      </c>
      <c r="E9" s="5">
        <v>3862.1423749999999</v>
      </c>
      <c r="F9" s="5">
        <v>997.00199999999995</v>
      </c>
    </row>
    <row r="10" spans="1:6" x14ac:dyDescent="0.55000000000000004">
      <c r="A10" s="5" t="s">
        <v>469</v>
      </c>
      <c r="B10" s="5" t="s">
        <v>470</v>
      </c>
      <c r="C10" s="5" t="s">
        <v>468</v>
      </c>
      <c r="D10" s="5">
        <v>149.5</v>
      </c>
      <c r="E10" s="5">
        <v>325.55567089843697</v>
      </c>
      <c r="F10" s="5">
        <v>49.777000000000001</v>
      </c>
    </row>
    <row r="11" spans="1:6" x14ac:dyDescent="0.55000000000000004">
      <c r="A11" s="5" t="s">
        <v>471</v>
      </c>
      <c r="B11" s="5" t="s">
        <v>472</v>
      </c>
      <c r="C11" s="5" t="s">
        <v>468</v>
      </c>
      <c r="D11" s="5">
        <v>727.12497711181595</v>
      </c>
      <c r="E11" s="5">
        <v>1241.8430859375001</v>
      </c>
      <c r="F11" s="5">
        <v>182.35499999999999</v>
      </c>
    </row>
    <row r="12" spans="1:6" x14ac:dyDescent="0.55000000000000004">
      <c r="A12" s="5" t="s">
        <v>473</v>
      </c>
      <c r="B12" s="5" t="s">
        <v>474</v>
      </c>
      <c r="C12" s="5" t="s">
        <v>468</v>
      </c>
      <c r="D12" s="5">
        <v>29721.000007629402</v>
      </c>
      <c r="E12" s="5">
        <v>10000.5723710938</v>
      </c>
      <c r="F12" s="5">
        <v>1432.816</v>
      </c>
    </row>
    <row r="13" spans="1:6" x14ac:dyDescent="0.55000000000000004">
      <c r="A13" s="5" t="s">
        <v>475</v>
      </c>
      <c r="B13" s="5" t="s">
        <v>476</v>
      </c>
      <c r="C13" s="5" t="s">
        <v>468</v>
      </c>
      <c r="D13" s="5">
        <v>10080</v>
      </c>
      <c r="E13" s="5">
        <v>5810.1379999999999</v>
      </c>
      <c r="F13" s="5">
        <v>872.08600000000001</v>
      </c>
    </row>
    <row r="14" spans="1:6" x14ac:dyDescent="0.55000000000000004">
      <c r="A14" s="5" t="s">
        <v>477</v>
      </c>
      <c r="B14" s="5" t="s">
        <v>478</v>
      </c>
      <c r="C14" s="5" t="s">
        <v>468</v>
      </c>
      <c r="D14" s="5">
        <v>92840</v>
      </c>
      <c r="E14" s="5">
        <v>21635.087687499999</v>
      </c>
      <c r="F14" s="5">
        <v>3033.24</v>
      </c>
    </row>
    <row r="15" spans="1:6" x14ac:dyDescent="0.55000000000000004">
      <c r="A15" s="5" t="s">
        <v>479</v>
      </c>
      <c r="B15" s="5" t="s">
        <v>480</v>
      </c>
      <c r="C15" s="5" t="s">
        <v>468</v>
      </c>
      <c r="D15" s="5">
        <v>137744</v>
      </c>
      <c r="E15" s="5">
        <v>33546.802093749902</v>
      </c>
      <c r="F15" s="5">
        <v>4721.8090000000102</v>
      </c>
    </row>
    <row r="16" spans="1:6" x14ac:dyDescent="0.55000000000000004">
      <c r="A16" s="5" t="s">
        <v>481</v>
      </c>
      <c r="B16" s="5" t="s">
        <v>482</v>
      </c>
      <c r="C16" s="5" t="s">
        <v>468</v>
      </c>
      <c r="D16" s="5">
        <v>29888</v>
      </c>
      <c r="E16" s="5">
        <v>7416.1217500000002</v>
      </c>
      <c r="F16" s="5">
        <v>1015.109</v>
      </c>
    </row>
    <row r="17" spans="1:6" x14ac:dyDescent="0.55000000000000004">
      <c r="A17" s="5" t="s">
        <v>483</v>
      </c>
      <c r="B17" s="5" t="s">
        <v>484</v>
      </c>
      <c r="C17" s="5" t="s">
        <v>468</v>
      </c>
      <c r="D17" s="5">
        <v>353088</v>
      </c>
      <c r="E17" s="5">
        <v>89151.955328125099</v>
      </c>
      <c r="F17" s="5">
        <v>12686.775</v>
      </c>
    </row>
    <row r="18" spans="1:6" x14ac:dyDescent="0.55000000000000004">
      <c r="A18" s="5" t="s">
        <v>485</v>
      </c>
      <c r="B18" s="5" t="s">
        <v>486</v>
      </c>
      <c r="C18" s="5" t="s">
        <v>468</v>
      </c>
      <c r="D18" s="5">
        <v>6346</v>
      </c>
      <c r="E18" s="5">
        <v>1786.8608320312501</v>
      </c>
      <c r="F18" s="5">
        <v>360.07499999999999</v>
      </c>
    </row>
    <row r="19" spans="1:6" x14ac:dyDescent="0.55000000000000004">
      <c r="A19" s="5" t="s">
        <v>487</v>
      </c>
      <c r="B19" s="5" t="s">
        <v>488</v>
      </c>
      <c r="C19" s="5" t="s">
        <v>468</v>
      </c>
      <c r="D19" s="5">
        <v>83462</v>
      </c>
      <c r="E19" s="5">
        <v>23424.386390625001</v>
      </c>
      <c r="F19" s="5">
        <v>4773.49</v>
      </c>
    </row>
    <row r="20" spans="1:6" x14ac:dyDescent="0.55000000000000004">
      <c r="A20" s="5" t="s">
        <v>489</v>
      </c>
      <c r="B20" s="5" t="s">
        <v>490</v>
      </c>
      <c r="C20" s="5" t="s">
        <v>468</v>
      </c>
      <c r="D20" s="5">
        <v>52384</v>
      </c>
      <c r="E20" s="5">
        <v>14759.094867187499</v>
      </c>
      <c r="F20" s="5">
        <v>2984.1590000000001</v>
      </c>
    </row>
    <row r="21" spans="1:6" x14ac:dyDescent="0.55000000000000004">
      <c r="A21" s="5" t="s">
        <v>491</v>
      </c>
      <c r="B21" s="5" t="s">
        <v>492</v>
      </c>
      <c r="C21" s="5" t="s">
        <v>468</v>
      </c>
      <c r="D21" s="5">
        <v>173440</v>
      </c>
      <c r="E21" s="5">
        <v>48958.362671875002</v>
      </c>
      <c r="F21" s="5">
        <v>8744.3130000000001</v>
      </c>
    </row>
    <row r="22" spans="1:6" x14ac:dyDescent="0.55000000000000004">
      <c r="A22" s="5" t="s">
        <v>493</v>
      </c>
      <c r="B22" s="5" t="s">
        <v>494</v>
      </c>
      <c r="C22" s="5" t="s">
        <v>468</v>
      </c>
      <c r="D22" s="5">
        <v>74</v>
      </c>
      <c r="E22" s="5">
        <v>117.374640625</v>
      </c>
      <c r="F22" s="5">
        <v>29.088000000000001</v>
      </c>
    </row>
    <row r="23" spans="1:6" x14ac:dyDescent="0.55000000000000004">
      <c r="A23" s="5" t="s">
        <v>495</v>
      </c>
      <c r="B23" s="5" t="s">
        <v>496</v>
      </c>
      <c r="C23" s="5" t="s">
        <v>468</v>
      </c>
      <c r="D23" s="5">
        <v>100</v>
      </c>
      <c r="E23" s="5">
        <v>102.1843515625</v>
      </c>
      <c r="F23" s="5">
        <v>25.774999999999999</v>
      </c>
    </row>
    <row r="24" spans="1:6" x14ac:dyDescent="0.55000000000000004">
      <c r="A24" s="5" t="s">
        <v>497</v>
      </c>
      <c r="B24" s="5" t="s">
        <v>498</v>
      </c>
      <c r="C24" s="5" t="s">
        <v>468</v>
      </c>
      <c r="D24" s="5">
        <v>24996</v>
      </c>
      <c r="E24" s="5">
        <v>6855.7439999999997</v>
      </c>
      <c r="F24" s="5">
        <v>1666.5129999999999</v>
      </c>
    </row>
    <row r="25" spans="1:6" x14ac:dyDescent="0.55000000000000004">
      <c r="A25" s="5" t="s">
        <v>499</v>
      </c>
      <c r="B25" s="5" t="s">
        <v>480</v>
      </c>
      <c r="C25" s="5" t="s">
        <v>468</v>
      </c>
      <c r="D25" s="5">
        <v>169000</v>
      </c>
      <c r="E25" s="5">
        <v>39819.530250000003</v>
      </c>
      <c r="F25" s="5">
        <v>9680.1119999999992</v>
      </c>
    </row>
    <row r="26" spans="1:6" x14ac:dyDescent="0.55000000000000004">
      <c r="A26" s="5" t="s">
        <v>500</v>
      </c>
      <c r="B26" s="5" t="s">
        <v>501</v>
      </c>
      <c r="C26" s="5" t="s">
        <v>468</v>
      </c>
      <c r="D26" s="5">
        <v>100</v>
      </c>
      <c r="E26" s="5">
        <v>106.77259375</v>
      </c>
      <c r="F26" s="5">
        <v>24.74</v>
      </c>
    </row>
    <row r="27" spans="1:6" x14ac:dyDescent="0.55000000000000004">
      <c r="A27" s="5" t="s">
        <v>502</v>
      </c>
      <c r="B27" s="5" t="s">
        <v>503</v>
      </c>
      <c r="C27" s="5" t="s">
        <v>468</v>
      </c>
      <c r="D27" s="5">
        <v>35.699999988079099</v>
      </c>
      <c r="E27" s="5">
        <v>9.7678801269531306</v>
      </c>
      <c r="F27" s="5">
        <v>2.3849999999999998</v>
      </c>
    </row>
    <row r="28" spans="1:6" x14ac:dyDescent="0.55000000000000004">
      <c r="A28" s="5" t="s">
        <v>504</v>
      </c>
      <c r="B28" s="5" t="s">
        <v>505</v>
      </c>
      <c r="C28" s="5" t="s">
        <v>468</v>
      </c>
      <c r="D28" s="5">
        <v>38</v>
      </c>
      <c r="E28" s="5">
        <v>26.603769653320299</v>
      </c>
      <c r="F28" s="5">
        <v>2.8849999999999998</v>
      </c>
    </row>
    <row r="29" spans="1:6" x14ac:dyDescent="0.55000000000000004">
      <c r="A29" s="5" t="s">
        <v>506</v>
      </c>
      <c r="B29" s="5" t="s">
        <v>507</v>
      </c>
      <c r="C29" s="5" t="s">
        <v>468</v>
      </c>
      <c r="D29" s="5">
        <v>14</v>
      </c>
      <c r="E29" s="5">
        <v>11.5200500488281</v>
      </c>
      <c r="F29" s="5">
        <v>3.3660000000000001</v>
      </c>
    </row>
    <row r="30" spans="1:6" x14ac:dyDescent="0.55000000000000004">
      <c r="A30" s="5" t="s">
        <v>508</v>
      </c>
      <c r="B30" s="5" t="s">
        <v>509</v>
      </c>
      <c r="C30" s="5" t="s">
        <v>468</v>
      </c>
      <c r="D30" s="5">
        <v>43.600000008940697</v>
      </c>
      <c r="E30" s="5">
        <v>35.481050426483201</v>
      </c>
      <c r="F30" s="5">
        <v>8.641</v>
      </c>
    </row>
    <row r="31" spans="1:6" x14ac:dyDescent="0.55000000000000004">
      <c r="A31" s="5" t="s">
        <v>510</v>
      </c>
      <c r="B31" s="5" t="s">
        <v>511</v>
      </c>
      <c r="C31" s="5" t="s">
        <v>468</v>
      </c>
      <c r="D31" s="5">
        <v>44</v>
      </c>
      <c r="E31" s="5">
        <v>53.695880126953099</v>
      </c>
      <c r="F31" s="5">
        <v>13.387</v>
      </c>
    </row>
    <row r="32" spans="1:6" x14ac:dyDescent="0.55000000000000004">
      <c r="A32" s="5" t="s">
        <v>512</v>
      </c>
      <c r="B32" s="5" t="s">
        <v>513</v>
      </c>
      <c r="C32" s="5" t="s">
        <v>468</v>
      </c>
      <c r="D32" s="5">
        <v>10472</v>
      </c>
      <c r="E32" s="5">
        <v>5873.0115624999999</v>
      </c>
      <c r="F32" s="5">
        <v>1428.2809999999999</v>
      </c>
    </row>
    <row r="33" spans="1:6" x14ac:dyDescent="0.55000000000000004">
      <c r="A33" s="5" t="s">
        <v>514</v>
      </c>
      <c r="B33" s="5" t="s">
        <v>515</v>
      </c>
      <c r="C33" s="5" t="s">
        <v>468</v>
      </c>
      <c r="D33" s="5">
        <v>350</v>
      </c>
      <c r="E33" s="5">
        <v>164.26554687500001</v>
      </c>
      <c r="F33" s="5">
        <v>39.917999999999999</v>
      </c>
    </row>
    <row r="34" spans="1:6" x14ac:dyDescent="0.55000000000000004">
      <c r="A34" s="5" t="s">
        <v>516</v>
      </c>
      <c r="B34" s="5" t="s">
        <v>517</v>
      </c>
      <c r="C34" s="5" t="s">
        <v>468</v>
      </c>
      <c r="D34" s="5">
        <v>0.80000001192092896</v>
      </c>
      <c r="E34" s="5">
        <v>0.39576000976562498</v>
      </c>
      <c r="F34" s="5">
        <v>9.7000000000000003E-2</v>
      </c>
    </row>
    <row r="35" spans="1:6" x14ac:dyDescent="0.55000000000000004">
      <c r="A35" s="5" t="s">
        <v>518</v>
      </c>
      <c r="B35" s="5" t="s">
        <v>519</v>
      </c>
      <c r="C35" s="5" t="s">
        <v>468</v>
      </c>
      <c r="D35" s="5">
        <v>400</v>
      </c>
      <c r="E35" s="5">
        <v>262.82484375000001</v>
      </c>
      <c r="F35" s="5">
        <v>63.868000000000002</v>
      </c>
    </row>
    <row r="36" spans="1:6" x14ac:dyDescent="0.55000000000000004">
      <c r="A36" s="5" t="s">
        <v>520</v>
      </c>
      <c r="B36" s="5" t="s">
        <v>521</v>
      </c>
      <c r="C36" s="5" t="s">
        <v>522</v>
      </c>
      <c r="D36" s="5">
        <v>3600</v>
      </c>
      <c r="E36" s="5">
        <v>1355.6732500000001</v>
      </c>
      <c r="F36" s="5">
        <v>157.035</v>
      </c>
    </row>
    <row r="37" spans="1:6" x14ac:dyDescent="0.55000000000000004">
      <c r="A37" s="5" t="s">
        <v>523</v>
      </c>
      <c r="B37" s="5" t="s">
        <v>524</v>
      </c>
      <c r="C37" s="5" t="s">
        <v>468</v>
      </c>
      <c r="D37" s="5">
        <v>51.399999976158099</v>
      </c>
      <c r="E37" s="5">
        <v>14.4985498352051</v>
      </c>
      <c r="F37" s="5">
        <v>9.6129999999999995</v>
      </c>
    </row>
    <row r="38" spans="1:6" x14ac:dyDescent="0.55000000000000004">
      <c r="A38" s="5" t="s">
        <v>525</v>
      </c>
      <c r="B38" s="5" t="s">
        <v>526</v>
      </c>
      <c r="C38" s="5" t="s">
        <v>468</v>
      </c>
      <c r="D38" s="5">
        <v>155385.14996147199</v>
      </c>
      <c r="E38" s="5">
        <v>209357.07707275401</v>
      </c>
      <c r="F38" s="5">
        <v>77870.282000000007</v>
      </c>
    </row>
    <row r="39" spans="1:6" x14ac:dyDescent="0.55000000000000004">
      <c r="A39" s="5" t="s">
        <v>527</v>
      </c>
      <c r="B39" s="5" t="s">
        <v>528</v>
      </c>
      <c r="C39" s="5" t="s">
        <v>468</v>
      </c>
      <c r="D39" s="5">
        <v>1096.8000001087801</v>
      </c>
      <c r="E39" s="5">
        <v>595.55801358032204</v>
      </c>
      <c r="F39" s="5">
        <v>399.435</v>
      </c>
    </row>
    <row r="40" spans="1:6" x14ac:dyDescent="0.55000000000000004">
      <c r="A40" s="5" t="s">
        <v>529</v>
      </c>
      <c r="B40" s="5" t="s">
        <v>530</v>
      </c>
      <c r="C40" s="5" t="s">
        <v>468</v>
      </c>
      <c r="D40" s="5">
        <v>28366.999951243401</v>
      </c>
      <c r="E40" s="5">
        <v>24376.876476501398</v>
      </c>
      <c r="F40" s="5">
        <v>16477.205999999998</v>
      </c>
    </row>
    <row r="41" spans="1:6" x14ac:dyDescent="0.55000000000000004">
      <c r="A41" s="5" t="s">
        <v>531</v>
      </c>
      <c r="B41" s="5" t="s">
        <v>532</v>
      </c>
      <c r="C41" s="5" t="s">
        <v>468</v>
      </c>
      <c r="D41" s="5">
        <v>233766.49988651299</v>
      </c>
      <c r="E41" s="5">
        <v>284393.365362579</v>
      </c>
      <c r="F41" s="5">
        <v>102640.55</v>
      </c>
    </row>
    <row r="42" spans="1:6" x14ac:dyDescent="0.55000000000000004">
      <c r="A42" s="5" t="s">
        <v>533</v>
      </c>
      <c r="B42" s="5" t="s">
        <v>534</v>
      </c>
      <c r="C42" s="5" t="s">
        <v>468</v>
      </c>
      <c r="D42" s="5">
        <v>276056.60009765602</v>
      </c>
      <c r="E42" s="5">
        <v>151953.68487500001</v>
      </c>
      <c r="F42" s="5">
        <v>100615.97100000001</v>
      </c>
    </row>
    <row r="43" spans="1:6" x14ac:dyDescent="0.55000000000000004">
      <c r="A43" s="5" t="s">
        <v>535</v>
      </c>
      <c r="B43" s="5" t="s">
        <v>536</v>
      </c>
      <c r="C43" s="5" t="s">
        <v>468</v>
      </c>
      <c r="D43" s="5">
        <v>23667.599975585901</v>
      </c>
      <c r="E43" s="5">
        <v>3375.8797187499999</v>
      </c>
      <c r="F43" s="5">
        <v>1455.2639999999999</v>
      </c>
    </row>
    <row r="44" spans="1:6" x14ac:dyDescent="0.55000000000000004">
      <c r="A44" s="5" t="s">
        <v>537</v>
      </c>
      <c r="B44" s="5" t="s">
        <v>538</v>
      </c>
      <c r="C44" s="5" t="s">
        <v>468</v>
      </c>
      <c r="D44" s="5">
        <v>266.5</v>
      </c>
      <c r="E44" s="5">
        <v>25.2071496582031</v>
      </c>
      <c r="F44" s="5">
        <v>17.239000000000001</v>
      </c>
    </row>
    <row r="45" spans="1:6" x14ac:dyDescent="0.55000000000000004">
      <c r="A45" s="5" t="s">
        <v>539</v>
      </c>
      <c r="B45" s="5" t="s">
        <v>540</v>
      </c>
      <c r="C45" s="5" t="s">
        <v>468</v>
      </c>
      <c r="D45" s="5">
        <v>8464.3999996185303</v>
      </c>
      <c r="E45" s="5">
        <v>4966.7892939453104</v>
      </c>
      <c r="F45" s="5">
        <v>1612.306</v>
      </c>
    </row>
    <row r="46" spans="1:6" x14ac:dyDescent="0.55000000000000004">
      <c r="A46" s="5" t="s">
        <v>541</v>
      </c>
      <c r="B46" s="5" t="s">
        <v>542</v>
      </c>
      <c r="C46" s="5" t="s">
        <v>468</v>
      </c>
      <c r="D46" s="5">
        <v>87000</v>
      </c>
      <c r="E46" s="5">
        <v>16903.126562500001</v>
      </c>
      <c r="F46" s="5">
        <v>5318.8649999999998</v>
      </c>
    </row>
    <row r="47" spans="1:6" x14ac:dyDescent="0.55000000000000004">
      <c r="A47" s="5" t="s">
        <v>543</v>
      </c>
      <c r="B47" s="5" t="s">
        <v>544</v>
      </c>
      <c r="C47" s="5" t="s">
        <v>468</v>
      </c>
      <c r="D47" s="5">
        <v>30633.8000488281</v>
      </c>
      <c r="E47" s="5">
        <v>24598.426576629601</v>
      </c>
      <c r="F47" s="5">
        <v>14679.519</v>
      </c>
    </row>
    <row r="48" spans="1:6" x14ac:dyDescent="0.55000000000000004">
      <c r="A48" s="5" t="s">
        <v>545</v>
      </c>
      <c r="B48" s="5" t="s">
        <v>546</v>
      </c>
      <c r="C48" s="5" t="s">
        <v>468</v>
      </c>
      <c r="D48" s="5">
        <v>5</v>
      </c>
      <c r="E48" s="5">
        <v>4.1642600097656297</v>
      </c>
      <c r="F48" s="5">
        <v>2.427</v>
      </c>
    </row>
    <row r="49" spans="1:6" x14ac:dyDescent="0.55000000000000004">
      <c r="A49" s="5" t="s">
        <v>547</v>
      </c>
      <c r="B49" s="5" t="s">
        <v>548</v>
      </c>
      <c r="C49" s="5" t="s">
        <v>468</v>
      </c>
      <c r="D49" s="5">
        <v>719.5</v>
      </c>
      <c r="E49" s="5">
        <v>519.28001629638698</v>
      </c>
      <c r="F49" s="5">
        <v>302.798</v>
      </c>
    </row>
    <row r="50" spans="1:6" x14ac:dyDescent="0.55000000000000004">
      <c r="A50" s="5" t="s">
        <v>549</v>
      </c>
      <c r="B50" s="5" t="s">
        <v>550</v>
      </c>
      <c r="C50" s="5" t="s">
        <v>468</v>
      </c>
      <c r="D50" s="5">
        <v>709</v>
      </c>
      <c r="E50" s="5">
        <v>180.11561108398399</v>
      </c>
      <c r="F50" s="5">
        <v>107.52200000000001</v>
      </c>
    </row>
    <row r="51" spans="1:6" x14ac:dyDescent="0.55000000000000004">
      <c r="A51" s="5" t="s">
        <v>551</v>
      </c>
      <c r="B51" s="5" t="s">
        <v>552</v>
      </c>
      <c r="C51" s="5" t="s">
        <v>468</v>
      </c>
      <c r="D51" s="5">
        <v>2013.40002441406</v>
      </c>
      <c r="E51" s="5">
        <v>2143.47176309204</v>
      </c>
      <c r="F51" s="5">
        <v>376.185</v>
      </c>
    </row>
    <row r="52" spans="1:6" x14ac:dyDescent="0.55000000000000004">
      <c r="A52" s="5" t="s">
        <v>553</v>
      </c>
      <c r="B52" s="5" t="s">
        <v>554</v>
      </c>
      <c r="C52" s="5" t="s">
        <v>468</v>
      </c>
      <c r="D52" s="5">
        <v>17748</v>
      </c>
      <c r="E52" s="5">
        <v>11416.93034375</v>
      </c>
      <c r="F52" s="5">
        <v>3500.3589999999999</v>
      </c>
    </row>
    <row r="53" spans="1:6" x14ac:dyDescent="0.55000000000000004">
      <c r="A53" s="5" t="s">
        <v>555</v>
      </c>
      <c r="B53" s="5" t="s">
        <v>556</v>
      </c>
      <c r="C53" s="5" t="s">
        <v>468</v>
      </c>
      <c r="D53" s="5">
        <v>3912.76000213623</v>
      </c>
      <c r="E53" s="5">
        <v>3630.6445534057598</v>
      </c>
      <c r="F53" s="5">
        <v>1128.847</v>
      </c>
    </row>
    <row r="54" spans="1:6" x14ac:dyDescent="0.55000000000000004">
      <c r="A54" s="5" t="s">
        <v>557</v>
      </c>
      <c r="B54" s="5" t="s">
        <v>558</v>
      </c>
      <c r="C54" s="5" t="s">
        <v>468</v>
      </c>
      <c r="D54" s="5">
        <v>70</v>
      </c>
      <c r="E54" s="5">
        <v>18.9321298828125</v>
      </c>
      <c r="F54" s="5">
        <v>7.3680000000000003</v>
      </c>
    </row>
    <row r="55" spans="1:6" x14ac:dyDescent="0.55000000000000004">
      <c r="A55" s="5" t="s">
        <v>559</v>
      </c>
      <c r="B55" s="5" t="s">
        <v>558</v>
      </c>
      <c r="C55" s="5" t="s">
        <v>468</v>
      </c>
      <c r="D55" s="5">
        <v>186022.58000564601</v>
      </c>
      <c r="E55" s="5">
        <v>144085.46573339801</v>
      </c>
      <c r="F55" s="5">
        <v>44954.38</v>
      </c>
    </row>
    <row r="56" spans="1:6" x14ac:dyDescent="0.55000000000000004">
      <c r="A56" s="5" t="s">
        <v>560</v>
      </c>
      <c r="B56" s="5" t="s">
        <v>561</v>
      </c>
      <c r="C56" s="5" t="s">
        <v>457</v>
      </c>
      <c r="D56" s="5">
        <v>74340</v>
      </c>
      <c r="E56" s="5">
        <v>23282.626499999998</v>
      </c>
      <c r="F56" s="5">
        <v>1746.7629999999999</v>
      </c>
    </row>
    <row r="57" spans="1:6" x14ac:dyDescent="0.55000000000000004">
      <c r="A57" s="5" t="s">
        <v>562</v>
      </c>
      <c r="B57" s="5" t="s">
        <v>563</v>
      </c>
      <c r="C57" s="5" t="s">
        <v>457</v>
      </c>
      <c r="D57" s="5">
        <v>12000</v>
      </c>
      <c r="E57" s="5">
        <v>1877.9829999999999</v>
      </c>
      <c r="F57" s="5">
        <v>217.1</v>
      </c>
    </row>
    <row r="58" spans="1:6" x14ac:dyDescent="0.55000000000000004">
      <c r="A58" s="5" t="s">
        <v>564</v>
      </c>
      <c r="B58" s="5" t="s">
        <v>565</v>
      </c>
      <c r="C58" s="5" t="s">
        <v>468</v>
      </c>
      <c r="D58" s="5">
        <v>15</v>
      </c>
      <c r="E58" s="5">
        <v>1.99290002441406</v>
      </c>
      <c r="F58" s="5">
        <v>0.48599999999999999</v>
      </c>
    </row>
    <row r="59" spans="1:6" x14ac:dyDescent="0.55000000000000004">
      <c r="A59" s="5" t="s">
        <v>566</v>
      </c>
      <c r="B59" s="5" t="s">
        <v>567</v>
      </c>
      <c r="C59" s="5" t="s">
        <v>468</v>
      </c>
      <c r="D59" s="5">
        <v>22.5</v>
      </c>
      <c r="E59" s="5">
        <v>0.60075000000000001</v>
      </c>
      <c r="F59" s="5">
        <v>0.14799999999999999</v>
      </c>
    </row>
    <row r="60" spans="1:6" x14ac:dyDescent="0.55000000000000004">
      <c r="A60" s="5" t="s">
        <v>568</v>
      </c>
      <c r="B60" s="5" t="s">
        <v>569</v>
      </c>
      <c r="C60" s="5" t="s">
        <v>468</v>
      </c>
      <c r="D60" s="5">
        <v>153402</v>
      </c>
      <c r="E60" s="5">
        <v>27877.919000000002</v>
      </c>
      <c r="F60" s="5">
        <v>6878.6120000000001</v>
      </c>
    </row>
    <row r="61" spans="1:6" x14ac:dyDescent="0.55000000000000004">
      <c r="A61" s="5" t="s">
        <v>570</v>
      </c>
      <c r="B61" s="5" t="s">
        <v>571</v>
      </c>
      <c r="C61" s="5" t="s">
        <v>468</v>
      </c>
      <c r="D61" s="5">
        <v>36453.190000534101</v>
      </c>
      <c r="E61" s="5">
        <v>12677.493538513199</v>
      </c>
      <c r="F61" s="5">
        <v>3522.2460000000001</v>
      </c>
    </row>
    <row r="62" spans="1:6" x14ac:dyDescent="0.55000000000000004">
      <c r="A62" s="5" t="s">
        <v>572</v>
      </c>
      <c r="B62" s="5" t="s">
        <v>573</v>
      </c>
      <c r="C62" s="5" t="s">
        <v>468</v>
      </c>
      <c r="D62" s="5">
        <v>2100</v>
      </c>
      <c r="E62" s="5">
        <v>5242.4250000000002</v>
      </c>
      <c r="F62" s="5">
        <v>979.41099999999994</v>
      </c>
    </row>
    <row r="63" spans="1:6" x14ac:dyDescent="0.55000000000000004">
      <c r="A63" s="5" t="s">
        <v>574</v>
      </c>
      <c r="B63" s="5" t="s">
        <v>575</v>
      </c>
      <c r="C63" s="5" t="s">
        <v>468</v>
      </c>
      <c r="D63" s="5">
        <v>27721.5</v>
      </c>
      <c r="E63" s="5">
        <v>19408.666723754901</v>
      </c>
      <c r="F63" s="5">
        <v>3630.5079999999998</v>
      </c>
    </row>
    <row r="64" spans="1:6" x14ac:dyDescent="0.55000000000000004">
      <c r="A64" s="5" t="s">
        <v>576</v>
      </c>
      <c r="B64" s="5" t="s">
        <v>577</v>
      </c>
      <c r="C64" s="5" t="s">
        <v>468</v>
      </c>
      <c r="D64" s="5">
        <v>278000</v>
      </c>
      <c r="E64" s="5">
        <v>5933.6856250000001</v>
      </c>
      <c r="F64" s="5">
        <v>61.033999999999999</v>
      </c>
    </row>
    <row r="65" spans="1:6" x14ac:dyDescent="0.55000000000000004">
      <c r="A65" s="5" t="s">
        <v>578</v>
      </c>
      <c r="B65" s="5" t="s">
        <v>579</v>
      </c>
      <c r="C65" s="5" t="s">
        <v>468</v>
      </c>
      <c r="D65" s="5">
        <v>3300</v>
      </c>
      <c r="E65" s="5">
        <v>1614.9152812499999</v>
      </c>
      <c r="F65" s="5">
        <v>393.55599999999998</v>
      </c>
    </row>
    <row r="66" spans="1:6" x14ac:dyDescent="0.55000000000000004">
      <c r="A66" s="5" t="s">
        <v>580</v>
      </c>
      <c r="B66" s="5" t="s">
        <v>581</v>
      </c>
      <c r="C66" s="5" t="s">
        <v>457</v>
      </c>
      <c r="D66" s="5">
        <v>477</v>
      </c>
      <c r="E66" s="5">
        <v>4585.6880468749996</v>
      </c>
      <c r="F66" s="5">
        <v>459.14400000000001</v>
      </c>
    </row>
    <row r="67" spans="1:6" x14ac:dyDescent="0.55000000000000004">
      <c r="A67" s="5" t="s">
        <v>582</v>
      </c>
      <c r="B67" s="5" t="s">
        <v>583</v>
      </c>
      <c r="C67" s="5" t="s">
        <v>457</v>
      </c>
      <c r="D67" s="5">
        <v>9826</v>
      </c>
      <c r="E67" s="5">
        <v>1600.7594107666</v>
      </c>
      <c r="F67" s="5">
        <v>81.793999999999997</v>
      </c>
    </row>
    <row r="68" spans="1:6" x14ac:dyDescent="0.55000000000000004">
      <c r="A68" s="5" t="s">
        <v>584</v>
      </c>
      <c r="B68" s="5" t="s">
        <v>585</v>
      </c>
      <c r="C68" s="5" t="s">
        <v>457</v>
      </c>
      <c r="D68" s="5">
        <v>7784</v>
      </c>
      <c r="E68" s="5">
        <v>720.822383789063</v>
      </c>
      <c r="F68" s="5">
        <v>1.1299999999999999</v>
      </c>
    </row>
    <row r="69" spans="1:6" x14ac:dyDescent="0.55000000000000004">
      <c r="A69" s="5" t="s">
        <v>586</v>
      </c>
      <c r="B69" s="5" t="s">
        <v>587</v>
      </c>
      <c r="C69" s="5" t="s">
        <v>457</v>
      </c>
      <c r="D69" s="5">
        <v>1000</v>
      </c>
      <c r="E69" s="5">
        <v>3.4674899902343701</v>
      </c>
      <c r="F69" s="5">
        <v>0.34699999999999998</v>
      </c>
    </row>
    <row r="70" spans="1:6" x14ac:dyDescent="0.55000000000000004">
      <c r="A70" s="5" t="s">
        <v>588</v>
      </c>
      <c r="B70" s="5" t="s">
        <v>589</v>
      </c>
      <c r="C70" s="5" t="s">
        <v>457</v>
      </c>
      <c r="D70" s="5">
        <v>205696</v>
      </c>
      <c r="E70" s="5">
        <v>12558.7858469238</v>
      </c>
      <c r="F70" s="5">
        <v>196.91800000000001</v>
      </c>
    </row>
    <row r="71" spans="1:6" x14ac:dyDescent="0.55000000000000004">
      <c r="A71" s="5" t="s">
        <v>590</v>
      </c>
      <c r="B71" s="5" t="s">
        <v>591</v>
      </c>
      <c r="C71" s="5" t="s">
        <v>468</v>
      </c>
      <c r="D71" s="5">
        <v>277.699998676777</v>
      </c>
      <c r="E71" s="5">
        <v>97.780270019531201</v>
      </c>
      <c r="F71" s="5">
        <v>24.667999999999999</v>
      </c>
    </row>
    <row r="72" spans="1:6" x14ac:dyDescent="0.55000000000000004">
      <c r="A72" s="5" t="s">
        <v>592</v>
      </c>
      <c r="B72" s="5" t="s">
        <v>593</v>
      </c>
      <c r="C72" s="5" t="s">
        <v>468</v>
      </c>
      <c r="D72" s="5">
        <v>45</v>
      </c>
      <c r="E72" s="5">
        <v>15.2591103515625</v>
      </c>
      <c r="F72" s="5">
        <v>3.766</v>
      </c>
    </row>
    <row r="73" spans="1:6" x14ac:dyDescent="0.55000000000000004">
      <c r="A73" s="5" t="s">
        <v>594</v>
      </c>
      <c r="B73" s="5" t="s">
        <v>595</v>
      </c>
      <c r="C73" s="5" t="s">
        <v>468</v>
      </c>
      <c r="D73" s="5">
        <v>80</v>
      </c>
      <c r="E73" s="5">
        <v>44.879761718749997</v>
      </c>
      <c r="F73" s="5">
        <v>11.074</v>
      </c>
    </row>
    <row r="74" spans="1:6" x14ac:dyDescent="0.55000000000000004">
      <c r="A74" s="5" t="s">
        <v>596</v>
      </c>
      <c r="B74" s="5" t="s">
        <v>597</v>
      </c>
      <c r="C74" s="5" t="s">
        <v>468</v>
      </c>
      <c r="D74" s="5">
        <v>40</v>
      </c>
      <c r="E74" s="5">
        <v>16.156730468749998</v>
      </c>
      <c r="F74" s="5">
        <v>3.988</v>
      </c>
    </row>
    <row r="75" spans="1:6" x14ac:dyDescent="0.55000000000000004">
      <c r="A75" s="5" t="s">
        <v>598</v>
      </c>
      <c r="B75" s="5" t="s">
        <v>599</v>
      </c>
      <c r="C75" s="5" t="s">
        <v>468</v>
      </c>
      <c r="D75" s="5">
        <v>279597.5</v>
      </c>
      <c r="E75" s="5">
        <v>89311.516101806599</v>
      </c>
      <c r="F75" s="5">
        <v>22285.722000000002</v>
      </c>
    </row>
    <row r="76" spans="1:6" x14ac:dyDescent="0.55000000000000004">
      <c r="A76" s="5" t="s">
        <v>600</v>
      </c>
      <c r="B76" s="5" t="s">
        <v>601</v>
      </c>
      <c r="C76" s="5" t="s">
        <v>468</v>
      </c>
      <c r="D76" s="5">
        <v>2183.6399999186401</v>
      </c>
      <c r="E76" s="5">
        <v>185.335941831112</v>
      </c>
      <c r="F76" s="5">
        <v>45.314</v>
      </c>
    </row>
    <row r="77" spans="1:6" x14ac:dyDescent="0.55000000000000004">
      <c r="A77" s="5" t="s">
        <v>602</v>
      </c>
      <c r="B77" s="5" t="s">
        <v>603</v>
      </c>
      <c r="C77" s="5" t="s">
        <v>468</v>
      </c>
      <c r="D77" s="5">
        <v>6000</v>
      </c>
      <c r="E77" s="5">
        <v>16.1431201171875</v>
      </c>
      <c r="F77" s="5">
        <v>4.4889999999999999</v>
      </c>
    </row>
    <row r="78" spans="1:6" x14ac:dyDescent="0.55000000000000004">
      <c r="A78" s="5" t="s">
        <v>604</v>
      </c>
      <c r="B78" s="5" t="s">
        <v>605</v>
      </c>
      <c r="C78" s="5" t="s">
        <v>468</v>
      </c>
      <c r="D78" s="5">
        <v>50</v>
      </c>
      <c r="E78" s="5">
        <v>1.2043299560546901</v>
      </c>
      <c r="F78" s="5">
        <v>0.121</v>
      </c>
    </row>
    <row r="79" spans="1:6" x14ac:dyDescent="0.55000000000000004">
      <c r="A79" s="5" t="s">
        <v>606</v>
      </c>
      <c r="B79" s="5" t="s">
        <v>607</v>
      </c>
      <c r="C79" s="5" t="s">
        <v>468</v>
      </c>
      <c r="D79" s="5">
        <v>131752713</v>
      </c>
      <c r="E79" s="5">
        <v>3328159.4882593802</v>
      </c>
      <c r="F79" s="5">
        <v>824109.31799999496</v>
      </c>
    </row>
    <row r="80" spans="1:6" x14ac:dyDescent="0.55000000000000004">
      <c r="A80" s="5" t="s">
        <v>608</v>
      </c>
      <c r="B80" s="5" t="s">
        <v>609</v>
      </c>
      <c r="C80" s="5" t="s">
        <v>468</v>
      </c>
      <c r="D80" s="5">
        <v>14436027</v>
      </c>
      <c r="E80" s="5">
        <v>367294.194718018</v>
      </c>
      <c r="F80" s="5">
        <v>52151.716999999997</v>
      </c>
    </row>
    <row r="81" spans="1:6" x14ac:dyDescent="0.55000000000000004">
      <c r="A81" s="5" t="s">
        <v>610</v>
      </c>
      <c r="B81" s="5" t="s">
        <v>611</v>
      </c>
      <c r="C81" s="5" t="s">
        <v>468</v>
      </c>
      <c r="D81" s="5">
        <v>39101889</v>
      </c>
      <c r="E81" s="5">
        <v>1620342.44322417</v>
      </c>
      <c r="F81" s="5">
        <v>401612.60600000399</v>
      </c>
    </row>
    <row r="82" spans="1:6" x14ac:dyDescent="0.55000000000000004">
      <c r="A82" s="5" t="s">
        <v>612</v>
      </c>
      <c r="B82" s="5" t="s">
        <v>613</v>
      </c>
      <c r="C82" s="5" t="s">
        <v>468</v>
      </c>
      <c r="D82" s="5">
        <v>3100167</v>
      </c>
      <c r="E82" s="5">
        <v>397266.04712597601</v>
      </c>
      <c r="F82" s="5">
        <v>102643.095</v>
      </c>
    </row>
    <row r="83" spans="1:6" x14ac:dyDescent="0.55000000000000004">
      <c r="A83" s="5" t="s">
        <v>614</v>
      </c>
      <c r="B83" s="5" t="s">
        <v>615</v>
      </c>
      <c r="C83" s="5" t="s">
        <v>468</v>
      </c>
      <c r="D83" s="5">
        <v>65</v>
      </c>
      <c r="E83" s="5">
        <v>8.3802800292968804</v>
      </c>
      <c r="F83" s="5">
        <v>1.5</v>
      </c>
    </row>
    <row r="84" spans="1:6" x14ac:dyDescent="0.55000000000000004">
      <c r="A84" s="5" t="s">
        <v>616</v>
      </c>
      <c r="B84" s="5" t="s">
        <v>617</v>
      </c>
      <c r="C84" s="5" t="s">
        <v>468</v>
      </c>
      <c r="D84" s="5">
        <v>355</v>
      </c>
      <c r="E84" s="5">
        <v>10.3824403076172</v>
      </c>
      <c r="F84" s="5">
        <v>1.4059999999999999</v>
      </c>
    </row>
    <row r="85" spans="1:6" x14ac:dyDescent="0.55000000000000004">
      <c r="A85" s="5" t="s">
        <v>618</v>
      </c>
      <c r="B85" s="5" t="s">
        <v>619</v>
      </c>
      <c r="C85" s="5" t="s">
        <v>468</v>
      </c>
      <c r="D85" s="5">
        <v>10280</v>
      </c>
      <c r="E85" s="5">
        <v>270.30531420898399</v>
      </c>
      <c r="F85" s="5">
        <v>38.975999999999999</v>
      </c>
    </row>
    <row r="86" spans="1:6" x14ac:dyDescent="0.55000000000000004">
      <c r="A86" s="5" t="s">
        <v>620</v>
      </c>
      <c r="B86" s="5" t="s">
        <v>621</v>
      </c>
      <c r="C86" s="5" t="s">
        <v>468</v>
      </c>
      <c r="D86" s="5">
        <v>20895</v>
      </c>
      <c r="E86" s="5">
        <v>564.39542578124997</v>
      </c>
      <c r="F86" s="5">
        <v>81.307000000000002</v>
      </c>
    </row>
    <row r="87" spans="1:6" x14ac:dyDescent="0.55000000000000004">
      <c r="A87" s="5" t="s">
        <v>622</v>
      </c>
      <c r="B87" s="5" t="s">
        <v>623</v>
      </c>
      <c r="C87" s="5" t="s">
        <v>468</v>
      </c>
      <c r="D87" s="5">
        <v>128450</v>
      </c>
      <c r="E87" s="5">
        <v>3249.6175859374998</v>
      </c>
      <c r="F87" s="5">
        <v>327.82900000000001</v>
      </c>
    </row>
    <row r="88" spans="1:6" x14ac:dyDescent="0.55000000000000004">
      <c r="A88" s="5" t="s">
        <v>624</v>
      </c>
      <c r="B88" s="5" t="s">
        <v>625</v>
      </c>
      <c r="C88" s="5" t="s">
        <v>468</v>
      </c>
      <c r="D88" s="5">
        <v>308094</v>
      </c>
      <c r="E88" s="5">
        <v>8471.5069074707008</v>
      </c>
      <c r="F88" s="5">
        <v>1229.866</v>
      </c>
    </row>
    <row r="89" spans="1:6" x14ac:dyDescent="0.55000000000000004">
      <c r="A89" s="5" t="s">
        <v>626</v>
      </c>
      <c r="B89" s="5" t="s">
        <v>627</v>
      </c>
      <c r="C89" s="5" t="s">
        <v>468</v>
      </c>
      <c r="D89" s="5">
        <v>47294</v>
      </c>
      <c r="E89" s="5">
        <v>2059.49000024414</v>
      </c>
      <c r="F89" s="5">
        <v>289.73399999999998</v>
      </c>
    </row>
    <row r="90" spans="1:6" x14ac:dyDescent="0.55000000000000004">
      <c r="A90" s="5" t="s">
        <v>628</v>
      </c>
      <c r="B90" s="5" t="s">
        <v>629</v>
      </c>
      <c r="C90" s="5" t="s">
        <v>468</v>
      </c>
      <c r="D90" s="5">
        <v>46460</v>
      </c>
      <c r="E90" s="5">
        <v>1136.98015844727</v>
      </c>
      <c r="F90" s="5">
        <v>160.357</v>
      </c>
    </row>
    <row r="91" spans="1:6" x14ac:dyDescent="0.55000000000000004">
      <c r="A91" s="5" t="s">
        <v>630</v>
      </c>
      <c r="B91" s="5" t="s">
        <v>631</v>
      </c>
      <c r="C91" s="5" t="s">
        <v>468</v>
      </c>
      <c r="D91" s="5">
        <v>953</v>
      </c>
      <c r="E91" s="5">
        <v>68.057779739379896</v>
      </c>
      <c r="F91" s="5">
        <v>16.675999999999998</v>
      </c>
    </row>
    <row r="92" spans="1:6" x14ac:dyDescent="0.55000000000000004">
      <c r="A92" s="5" t="s">
        <v>632</v>
      </c>
      <c r="B92" s="5" t="s">
        <v>633</v>
      </c>
      <c r="C92" s="5" t="s">
        <v>468</v>
      </c>
      <c r="D92" s="5">
        <v>1604700</v>
      </c>
      <c r="E92" s="5">
        <v>48820.543589172397</v>
      </c>
      <c r="F92" s="5">
        <v>6928.8540000000003</v>
      </c>
    </row>
    <row r="93" spans="1:6" x14ac:dyDescent="0.55000000000000004">
      <c r="A93" s="5" t="s">
        <v>634</v>
      </c>
      <c r="B93" s="5" t="s">
        <v>635</v>
      </c>
      <c r="C93" s="5" t="s">
        <v>468</v>
      </c>
      <c r="D93" s="5">
        <v>550</v>
      </c>
      <c r="E93" s="5">
        <v>46.635681396484401</v>
      </c>
      <c r="F93" s="5">
        <v>5.2309999999999999</v>
      </c>
    </row>
    <row r="94" spans="1:6" x14ac:dyDescent="0.55000000000000004">
      <c r="A94" s="5" t="s">
        <v>636</v>
      </c>
      <c r="B94" s="5" t="s">
        <v>637</v>
      </c>
      <c r="C94" s="5" t="s">
        <v>468</v>
      </c>
      <c r="D94" s="5">
        <v>1075</v>
      </c>
      <c r="E94" s="5">
        <v>30.495540405273399</v>
      </c>
      <c r="F94" s="5">
        <v>4.2919999999999998</v>
      </c>
    </row>
    <row r="95" spans="1:6" x14ac:dyDescent="0.55000000000000004">
      <c r="A95" s="5" t="s">
        <v>638</v>
      </c>
      <c r="B95" s="5" t="s">
        <v>639</v>
      </c>
      <c r="C95" s="5" t="s">
        <v>468</v>
      </c>
      <c r="D95" s="5">
        <v>43517</v>
      </c>
      <c r="E95" s="5">
        <v>14402.893906249999</v>
      </c>
      <c r="F95" s="5">
        <v>2042.885</v>
      </c>
    </row>
    <row r="96" spans="1:6" x14ac:dyDescent="0.55000000000000004">
      <c r="A96" s="5" t="s">
        <v>640</v>
      </c>
      <c r="B96" s="5" t="s">
        <v>641</v>
      </c>
      <c r="C96" s="5" t="s">
        <v>468</v>
      </c>
      <c r="D96" s="5">
        <v>2172</v>
      </c>
      <c r="E96" s="5">
        <v>713.83678247070304</v>
      </c>
      <c r="F96" s="5">
        <v>100.94</v>
      </c>
    </row>
    <row r="97" spans="1:6" x14ac:dyDescent="0.55000000000000004">
      <c r="A97" s="5" t="s">
        <v>642</v>
      </c>
      <c r="B97" s="5" t="s">
        <v>643</v>
      </c>
      <c r="C97" s="5" t="s">
        <v>468</v>
      </c>
      <c r="D97" s="5">
        <v>712923</v>
      </c>
      <c r="E97" s="5">
        <v>27667.600999511698</v>
      </c>
      <c r="F97" s="5">
        <v>3942.0160000000001</v>
      </c>
    </row>
    <row r="98" spans="1:6" x14ac:dyDescent="0.55000000000000004">
      <c r="A98" s="5" t="s">
        <v>644</v>
      </c>
      <c r="B98" s="5" t="s">
        <v>645</v>
      </c>
      <c r="C98" s="5" t="s">
        <v>468</v>
      </c>
      <c r="D98" s="5">
        <v>637182</v>
      </c>
      <c r="E98" s="5">
        <v>14262.9523137207</v>
      </c>
      <c r="F98" s="5">
        <v>2064.4630000000002</v>
      </c>
    </row>
    <row r="99" spans="1:6" x14ac:dyDescent="0.55000000000000004">
      <c r="A99" s="5" t="s">
        <v>646</v>
      </c>
      <c r="B99" s="5" t="s">
        <v>647</v>
      </c>
      <c r="C99" s="5" t="s">
        <v>468</v>
      </c>
      <c r="D99" s="5">
        <v>3568916</v>
      </c>
      <c r="E99" s="5">
        <v>88007.283426103793</v>
      </c>
      <c r="F99" s="5">
        <v>12345.764000000299</v>
      </c>
    </row>
    <row r="100" spans="1:6" x14ac:dyDescent="0.55000000000000004">
      <c r="A100" s="5" t="s">
        <v>648</v>
      </c>
      <c r="B100" s="5" t="s">
        <v>649</v>
      </c>
      <c r="C100" s="5" t="s">
        <v>468</v>
      </c>
      <c r="D100" s="5">
        <v>4375</v>
      </c>
      <c r="E100" s="5">
        <v>153.28725749206501</v>
      </c>
      <c r="F100" s="5">
        <v>37.56</v>
      </c>
    </row>
    <row r="101" spans="1:6" x14ac:dyDescent="0.55000000000000004">
      <c r="A101" s="5" t="s">
        <v>650</v>
      </c>
      <c r="B101" s="5" t="s">
        <v>651</v>
      </c>
      <c r="C101" s="5" t="s">
        <v>468</v>
      </c>
      <c r="D101" s="5">
        <v>167233</v>
      </c>
      <c r="E101" s="5">
        <v>15620.7323089905</v>
      </c>
      <c r="F101" s="5">
        <v>3876.5390000000002</v>
      </c>
    </row>
    <row r="102" spans="1:6" x14ac:dyDescent="0.55000000000000004">
      <c r="A102" s="5" t="s">
        <v>652</v>
      </c>
      <c r="B102" s="5" t="s">
        <v>653</v>
      </c>
      <c r="C102" s="5" t="s">
        <v>468</v>
      </c>
      <c r="D102" s="5">
        <v>370</v>
      </c>
      <c r="E102" s="5">
        <v>280.66812499999997</v>
      </c>
      <c r="F102" s="5">
        <v>69.245000000000005</v>
      </c>
    </row>
    <row r="103" spans="1:6" x14ac:dyDescent="0.55000000000000004">
      <c r="A103" s="5" t="s">
        <v>654</v>
      </c>
      <c r="B103" s="5" t="s">
        <v>655</v>
      </c>
      <c r="C103" s="5" t="s">
        <v>468</v>
      </c>
      <c r="D103" s="5">
        <v>135134</v>
      </c>
      <c r="E103" s="5">
        <v>11373.1689492188</v>
      </c>
      <c r="F103" s="5">
        <v>2346.5590000000002</v>
      </c>
    </row>
    <row r="104" spans="1:6" x14ac:dyDescent="0.55000000000000004">
      <c r="A104" s="5" t="s">
        <v>656</v>
      </c>
      <c r="B104" s="5" t="s">
        <v>657</v>
      </c>
      <c r="C104" s="5" t="s">
        <v>468</v>
      </c>
      <c r="D104" s="5">
        <v>319.200000762939</v>
      </c>
      <c r="E104" s="5">
        <v>37.996270507812497</v>
      </c>
      <c r="F104" s="5">
        <v>9.57</v>
      </c>
    </row>
    <row r="105" spans="1:6" x14ac:dyDescent="0.55000000000000004">
      <c r="A105" s="5" t="s">
        <v>658</v>
      </c>
      <c r="B105" s="5" t="s">
        <v>659</v>
      </c>
      <c r="C105" s="5" t="s">
        <v>468</v>
      </c>
      <c r="D105" s="5">
        <v>450</v>
      </c>
      <c r="E105" s="5">
        <v>272.89858984375002</v>
      </c>
      <c r="F105" s="5">
        <v>67.88</v>
      </c>
    </row>
    <row r="106" spans="1:6" x14ac:dyDescent="0.55000000000000004">
      <c r="A106" s="5" t="s">
        <v>660</v>
      </c>
      <c r="B106" s="5" t="s">
        <v>661</v>
      </c>
      <c r="C106" s="5" t="s">
        <v>468</v>
      </c>
      <c r="D106" s="5">
        <v>1920</v>
      </c>
      <c r="E106" s="5">
        <v>510.65659375000001</v>
      </c>
      <c r="F106" s="5">
        <v>71.492999999999995</v>
      </c>
    </row>
    <row r="107" spans="1:6" x14ac:dyDescent="0.55000000000000004">
      <c r="A107" s="5" t="s">
        <v>662</v>
      </c>
      <c r="B107" s="5" t="s">
        <v>663</v>
      </c>
      <c r="C107" s="5" t="s">
        <v>468</v>
      </c>
      <c r="D107" s="5">
        <v>10416.599975585899</v>
      </c>
      <c r="E107" s="5">
        <v>1798.68513903809</v>
      </c>
      <c r="F107" s="5">
        <v>251.76599999999999</v>
      </c>
    </row>
    <row r="108" spans="1:6" x14ac:dyDescent="0.55000000000000004">
      <c r="A108" s="5" t="s">
        <v>664</v>
      </c>
      <c r="B108" s="5" t="s">
        <v>665</v>
      </c>
      <c r="C108" s="5" t="s">
        <v>468</v>
      </c>
      <c r="D108" s="5">
        <v>120784.090000004</v>
      </c>
      <c r="E108" s="5">
        <v>22282.196824752798</v>
      </c>
      <c r="F108" s="5">
        <v>5587.9889999999996</v>
      </c>
    </row>
    <row r="109" spans="1:6" x14ac:dyDescent="0.55000000000000004">
      <c r="A109" s="5" t="s">
        <v>666</v>
      </c>
      <c r="B109" s="5" t="s">
        <v>667</v>
      </c>
      <c r="C109" s="5" t="s">
        <v>468</v>
      </c>
      <c r="D109" s="5">
        <v>891.30000001192104</v>
      </c>
      <c r="E109" s="5">
        <v>1646.87465744019</v>
      </c>
      <c r="F109" s="5">
        <v>410.96699999999998</v>
      </c>
    </row>
    <row r="110" spans="1:6" x14ac:dyDescent="0.55000000000000004">
      <c r="A110" s="5" t="s">
        <v>668</v>
      </c>
      <c r="B110" s="5" t="s">
        <v>669</v>
      </c>
      <c r="C110" s="5" t="s">
        <v>468</v>
      </c>
      <c r="D110" s="5">
        <v>10</v>
      </c>
      <c r="E110" s="5">
        <v>214.54739062499999</v>
      </c>
      <c r="F110" s="5">
        <v>55.354999999999997</v>
      </c>
    </row>
    <row r="111" spans="1:6" x14ac:dyDescent="0.55000000000000004">
      <c r="A111" s="5" t="s">
        <v>670</v>
      </c>
      <c r="B111" s="5" t="s">
        <v>671</v>
      </c>
      <c r="C111" s="5" t="s">
        <v>468</v>
      </c>
      <c r="D111" s="5">
        <v>2774.9999938979699</v>
      </c>
      <c r="E111" s="5">
        <v>1685.92706587219</v>
      </c>
      <c r="F111" s="5">
        <v>476.84899999999999</v>
      </c>
    </row>
    <row r="112" spans="1:6" x14ac:dyDescent="0.55000000000000004">
      <c r="A112" s="5" t="s">
        <v>672</v>
      </c>
      <c r="B112" s="5" t="s">
        <v>673</v>
      </c>
      <c r="C112" s="5" t="s">
        <v>468</v>
      </c>
      <c r="D112" s="5">
        <v>394230</v>
      </c>
      <c r="E112" s="5">
        <v>61347.738932189903</v>
      </c>
      <c r="F112" s="5">
        <v>15267.897000000001</v>
      </c>
    </row>
    <row r="113" spans="1:6" x14ac:dyDescent="0.55000000000000004">
      <c r="A113" s="5" t="s">
        <v>674</v>
      </c>
      <c r="B113" s="5" t="s">
        <v>675</v>
      </c>
      <c r="C113" s="5" t="s">
        <v>468</v>
      </c>
      <c r="D113" s="5">
        <v>66057</v>
      </c>
      <c r="E113" s="5">
        <v>8599.9922168579105</v>
      </c>
      <c r="F113" s="5">
        <v>2223.3319999999999</v>
      </c>
    </row>
    <row r="114" spans="1:6" x14ac:dyDescent="0.55000000000000004">
      <c r="A114" s="5" t="s">
        <v>676</v>
      </c>
      <c r="B114" s="5" t="s">
        <v>677</v>
      </c>
      <c r="C114" s="5" t="s">
        <v>468</v>
      </c>
      <c r="D114" s="5">
        <v>66865.860000610395</v>
      </c>
      <c r="E114" s="5">
        <v>17920.8164641113</v>
      </c>
      <c r="F114" s="5">
        <v>4575.0259999999998</v>
      </c>
    </row>
    <row r="115" spans="1:6" x14ac:dyDescent="0.55000000000000004">
      <c r="A115" s="5" t="s">
        <v>678</v>
      </c>
      <c r="B115" s="5" t="s">
        <v>679</v>
      </c>
      <c r="C115" s="5" t="s">
        <v>468</v>
      </c>
      <c r="D115" s="5">
        <v>6739</v>
      </c>
      <c r="E115" s="5">
        <v>4738.33477015686</v>
      </c>
      <c r="F115" s="5">
        <v>1422.6980000000001</v>
      </c>
    </row>
    <row r="116" spans="1:6" x14ac:dyDescent="0.55000000000000004">
      <c r="A116" s="5" t="s">
        <v>680</v>
      </c>
      <c r="B116" s="5" t="s">
        <v>681</v>
      </c>
      <c r="C116" s="5" t="s">
        <v>468</v>
      </c>
      <c r="D116" s="5">
        <v>9560</v>
      </c>
      <c r="E116" s="5">
        <v>687.24723851776105</v>
      </c>
      <c r="F116" s="5">
        <v>209.97300000000001</v>
      </c>
    </row>
    <row r="117" spans="1:6" x14ac:dyDescent="0.55000000000000004">
      <c r="A117" s="5" t="s">
        <v>682</v>
      </c>
      <c r="B117" s="5" t="s">
        <v>683</v>
      </c>
      <c r="C117" s="5" t="s">
        <v>468</v>
      </c>
      <c r="D117" s="5">
        <v>19318157.074999802</v>
      </c>
      <c r="E117" s="5">
        <v>1574567.30603072</v>
      </c>
      <c r="F117" s="5">
        <v>157550.92300000001</v>
      </c>
    </row>
    <row r="118" spans="1:6" x14ac:dyDescent="0.55000000000000004">
      <c r="A118" s="5" t="s">
        <v>684</v>
      </c>
      <c r="B118" s="5" t="s">
        <v>685</v>
      </c>
      <c r="C118" s="5" t="s">
        <v>468</v>
      </c>
      <c r="D118" s="5">
        <v>11450669.399963399</v>
      </c>
      <c r="E118" s="5">
        <v>1338952.0624127099</v>
      </c>
      <c r="F118" s="5">
        <v>134020.658</v>
      </c>
    </row>
    <row r="119" spans="1:6" x14ac:dyDescent="0.55000000000000004">
      <c r="A119" s="5" t="s">
        <v>686</v>
      </c>
      <c r="B119" s="5" t="s">
        <v>687</v>
      </c>
      <c r="C119" s="5" t="s">
        <v>468</v>
      </c>
      <c r="D119" s="5">
        <v>57</v>
      </c>
      <c r="E119" s="5">
        <v>4.7635299987793003</v>
      </c>
      <c r="F119" s="5">
        <v>0.48099999999999998</v>
      </c>
    </row>
    <row r="120" spans="1:6" x14ac:dyDescent="0.55000000000000004">
      <c r="A120" s="5" t="s">
        <v>688</v>
      </c>
      <c r="B120" s="5" t="s">
        <v>689</v>
      </c>
      <c r="C120" s="5" t="s">
        <v>468</v>
      </c>
      <c r="D120" s="5">
        <v>1295893.20000005</v>
      </c>
      <c r="E120" s="5">
        <v>156352.85274841299</v>
      </c>
      <c r="F120" s="5">
        <v>15722.034</v>
      </c>
    </row>
    <row r="121" spans="1:6" x14ac:dyDescent="0.55000000000000004">
      <c r="A121" s="5" t="s">
        <v>690</v>
      </c>
      <c r="B121" s="5" t="s">
        <v>691</v>
      </c>
      <c r="C121" s="5" t="s">
        <v>468</v>
      </c>
      <c r="D121" s="5">
        <v>3900</v>
      </c>
      <c r="E121" s="5">
        <v>390.87028125000001</v>
      </c>
      <c r="F121" s="5">
        <v>39.088000000000001</v>
      </c>
    </row>
    <row r="122" spans="1:6" x14ac:dyDescent="0.55000000000000004">
      <c r="A122" s="5" t="s">
        <v>692</v>
      </c>
      <c r="B122" s="5" t="s">
        <v>693</v>
      </c>
      <c r="C122" s="5" t="s">
        <v>468</v>
      </c>
      <c r="D122" s="5">
        <v>219766</v>
      </c>
      <c r="E122" s="5">
        <v>21890.934054512301</v>
      </c>
      <c r="F122" s="5">
        <v>2130.308</v>
      </c>
    </row>
    <row r="123" spans="1:6" x14ac:dyDescent="0.55000000000000004">
      <c r="A123" s="5" t="s">
        <v>694</v>
      </c>
      <c r="B123" s="5" t="s">
        <v>695</v>
      </c>
      <c r="C123" s="5" t="s">
        <v>468</v>
      </c>
      <c r="D123" s="5">
        <v>17596133.5</v>
      </c>
      <c r="E123" s="5">
        <v>1676124.14579819</v>
      </c>
      <c r="F123" s="5">
        <v>166559.11399999901</v>
      </c>
    </row>
    <row r="124" spans="1:6" x14ac:dyDescent="0.55000000000000004">
      <c r="A124" s="5" t="s">
        <v>696</v>
      </c>
      <c r="B124" s="5" t="s">
        <v>697</v>
      </c>
      <c r="C124" s="5" t="s">
        <v>468</v>
      </c>
      <c r="D124" s="5">
        <v>5153469</v>
      </c>
      <c r="E124" s="5">
        <v>519244.842562821</v>
      </c>
      <c r="F124" s="5">
        <v>50135.6</v>
      </c>
    </row>
    <row r="125" spans="1:6" x14ac:dyDescent="0.55000000000000004">
      <c r="A125" s="5" t="s">
        <v>698</v>
      </c>
      <c r="B125" s="5" t="s">
        <v>699</v>
      </c>
      <c r="C125" s="5" t="s">
        <v>468</v>
      </c>
      <c r="D125" s="5">
        <v>65891</v>
      </c>
      <c r="E125" s="5">
        <v>6297.0026000366197</v>
      </c>
      <c r="F125" s="5">
        <v>599.85599999999999</v>
      </c>
    </row>
    <row r="126" spans="1:6" x14ac:dyDescent="0.55000000000000004">
      <c r="A126" s="5" t="s">
        <v>700</v>
      </c>
      <c r="B126" s="5" t="s">
        <v>701</v>
      </c>
      <c r="C126" s="5" t="s">
        <v>468</v>
      </c>
      <c r="D126" s="5">
        <v>2448994.5</v>
      </c>
      <c r="E126" s="5">
        <v>368431.74369236</v>
      </c>
      <c r="F126" s="5">
        <v>36875.076999999903</v>
      </c>
    </row>
    <row r="127" spans="1:6" x14ac:dyDescent="0.55000000000000004">
      <c r="A127" s="5" t="s">
        <v>702</v>
      </c>
      <c r="B127" s="5" t="s">
        <v>703</v>
      </c>
      <c r="C127" s="5" t="s">
        <v>468</v>
      </c>
      <c r="D127" s="5">
        <v>782788</v>
      </c>
      <c r="E127" s="5">
        <v>100249.510309173</v>
      </c>
      <c r="F127" s="5">
        <v>9318.3399999998201</v>
      </c>
    </row>
    <row r="128" spans="1:6" x14ac:dyDescent="0.55000000000000004">
      <c r="A128" s="5" t="s">
        <v>704</v>
      </c>
      <c r="B128" s="5" t="s">
        <v>705</v>
      </c>
      <c r="C128" s="5" t="s">
        <v>468</v>
      </c>
      <c r="D128" s="5">
        <v>263337</v>
      </c>
      <c r="E128" s="5">
        <v>36354.510898681598</v>
      </c>
      <c r="F128" s="5">
        <v>3275.9319999999998</v>
      </c>
    </row>
    <row r="129" spans="1:6" x14ac:dyDescent="0.55000000000000004">
      <c r="A129" s="5" t="s">
        <v>706</v>
      </c>
      <c r="B129" s="5" t="s">
        <v>707</v>
      </c>
      <c r="C129" s="5" t="s">
        <v>468</v>
      </c>
      <c r="D129" s="5">
        <v>7825</v>
      </c>
      <c r="E129" s="5">
        <v>329.39971484375002</v>
      </c>
      <c r="F129" s="5">
        <v>49.734999999999999</v>
      </c>
    </row>
    <row r="130" spans="1:6" x14ac:dyDescent="0.55000000000000004">
      <c r="A130" s="5" t="s">
        <v>708</v>
      </c>
      <c r="B130" s="5" t="s">
        <v>709</v>
      </c>
      <c r="C130" s="5" t="s">
        <v>468</v>
      </c>
      <c r="D130" s="5">
        <v>40762</v>
      </c>
      <c r="E130" s="5">
        <v>1055.4422355956999</v>
      </c>
      <c r="F130" s="5">
        <v>159.97200000000001</v>
      </c>
    </row>
    <row r="131" spans="1:6" x14ac:dyDescent="0.55000000000000004">
      <c r="A131" s="5" t="s">
        <v>710</v>
      </c>
      <c r="B131" s="5" t="s">
        <v>711</v>
      </c>
      <c r="C131" s="5" t="s">
        <v>468</v>
      </c>
      <c r="D131" s="5">
        <v>1600</v>
      </c>
      <c r="E131" s="5">
        <v>42.252199707031302</v>
      </c>
      <c r="F131" s="5">
        <v>6.343</v>
      </c>
    </row>
    <row r="132" spans="1:6" x14ac:dyDescent="0.55000000000000004">
      <c r="A132" s="5" t="s">
        <v>712</v>
      </c>
      <c r="B132" s="5" t="s">
        <v>713</v>
      </c>
      <c r="C132" s="5" t="s">
        <v>468</v>
      </c>
      <c r="D132" s="5">
        <v>15</v>
      </c>
      <c r="E132" s="5">
        <v>5.9612399902343798</v>
      </c>
      <c r="F132" s="5">
        <v>0.89600000000000002</v>
      </c>
    </row>
    <row r="133" spans="1:6" x14ac:dyDescent="0.55000000000000004">
      <c r="A133" s="5" t="s">
        <v>714</v>
      </c>
      <c r="B133" s="5" t="s">
        <v>715</v>
      </c>
      <c r="C133" s="5" t="s">
        <v>468</v>
      </c>
      <c r="D133" s="5">
        <v>1149971</v>
      </c>
      <c r="E133" s="5">
        <v>296133.84222744702</v>
      </c>
      <c r="F133" s="5">
        <v>118100.046999999</v>
      </c>
    </row>
    <row r="134" spans="1:6" x14ac:dyDescent="0.55000000000000004">
      <c r="A134" s="5" t="s">
        <v>716</v>
      </c>
      <c r="B134" s="5" t="s">
        <v>717</v>
      </c>
      <c r="C134" s="5" t="s">
        <v>468</v>
      </c>
      <c r="D134" s="5">
        <v>24279</v>
      </c>
      <c r="E134" s="5">
        <v>1213.5583594818099</v>
      </c>
      <c r="F134" s="5">
        <v>456.52199999999999</v>
      </c>
    </row>
    <row r="135" spans="1:6" x14ac:dyDescent="0.55000000000000004">
      <c r="A135" s="5" t="s">
        <v>718</v>
      </c>
      <c r="B135" s="5" t="s">
        <v>719</v>
      </c>
      <c r="C135" s="5" t="s">
        <v>468</v>
      </c>
      <c r="D135" s="5">
        <v>6799733</v>
      </c>
      <c r="E135" s="5">
        <v>225113.16706169199</v>
      </c>
      <c r="F135" s="5">
        <v>57085.720999999998</v>
      </c>
    </row>
    <row r="136" spans="1:6" x14ac:dyDescent="0.55000000000000004">
      <c r="A136" s="5" t="s">
        <v>720</v>
      </c>
      <c r="B136" s="5" t="s">
        <v>721</v>
      </c>
      <c r="C136" s="5" t="s">
        <v>468</v>
      </c>
      <c r="D136" s="5">
        <v>10</v>
      </c>
      <c r="E136" s="5">
        <v>3.1080499267578099</v>
      </c>
      <c r="F136" s="5">
        <v>1.5429999999999999</v>
      </c>
    </row>
    <row r="137" spans="1:6" x14ac:dyDescent="0.55000000000000004">
      <c r="A137" s="5" t="s">
        <v>722</v>
      </c>
      <c r="B137" s="5" t="s">
        <v>723</v>
      </c>
      <c r="C137" s="5" t="s">
        <v>468</v>
      </c>
      <c r="D137" s="5">
        <v>69680.790014624596</v>
      </c>
      <c r="E137" s="5">
        <v>19832.7737375793</v>
      </c>
      <c r="F137" s="5">
        <v>8848.3809999999994</v>
      </c>
    </row>
    <row r="138" spans="1:6" x14ac:dyDescent="0.55000000000000004">
      <c r="A138" s="5" t="s">
        <v>724</v>
      </c>
      <c r="B138" s="5" t="s">
        <v>725</v>
      </c>
      <c r="C138" s="5" t="s">
        <v>468</v>
      </c>
      <c r="D138" s="5">
        <v>205608.18027341401</v>
      </c>
      <c r="E138" s="5">
        <v>183424.28033775301</v>
      </c>
      <c r="F138" s="5">
        <v>92335.65</v>
      </c>
    </row>
    <row r="139" spans="1:6" x14ac:dyDescent="0.55000000000000004">
      <c r="A139" s="5" t="s">
        <v>726</v>
      </c>
      <c r="B139" s="5" t="s">
        <v>727</v>
      </c>
      <c r="C139" s="5" t="s">
        <v>468</v>
      </c>
      <c r="D139" s="5">
        <v>724</v>
      </c>
      <c r="E139" s="5">
        <v>690.53793640136701</v>
      </c>
      <c r="F139" s="5">
        <v>296.58300000000003</v>
      </c>
    </row>
    <row r="140" spans="1:6" x14ac:dyDescent="0.55000000000000004">
      <c r="A140" s="5" t="s">
        <v>728</v>
      </c>
      <c r="B140" s="5" t="s">
        <v>729</v>
      </c>
      <c r="C140" s="5" t="s">
        <v>468</v>
      </c>
      <c r="D140" s="5">
        <v>344790.64078217698</v>
      </c>
      <c r="E140" s="5">
        <v>268015.08252059901</v>
      </c>
      <c r="F140" s="5">
        <v>117756.052</v>
      </c>
    </row>
    <row r="141" spans="1:6" x14ac:dyDescent="0.55000000000000004">
      <c r="A141" s="5" t="s">
        <v>730</v>
      </c>
      <c r="B141" s="5" t="s">
        <v>731</v>
      </c>
      <c r="C141" s="5" t="s">
        <v>468</v>
      </c>
      <c r="D141" s="5">
        <v>8</v>
      </c>
      <c r="E141" s="5">
        <v>2.10721994018555</v>
      </c>
      <c r="F141" s="5">
        <v>0.91300000000000003</v>
      </c>
    </row>
    <row r="142" spans="1:6" x14ac:dyDescent="0.55000000000000004">
      <c r="A142" s="5" t="s">
        <v>732</v>
      </c>
      <c r="B142" s="5" t="s">
        <v>733</v>
      </c>
      <c r="C142" s="5" t="s">
        <v>468</v>
      </c>
      <c r="D142" s="5">
        <v>120</v>
      </c>
      <c r="E142" s="5">
        <v>32.738491210937497</v>
      </c>
      <c r="F142" s="5">
        <v>14.628</v>
      </c>
    </row>
    <row r="143" spans="1:6" x14ac:dyDescent="0.55000000000000004">
      <c r="A143" s="5" t="s">
        <v>734</v>
      </c>
      <c r="B143" s="5" t="s">
        <v>735</v>
      </c>
      <c r="C143" s="5" t="s">
        <v>468</v>
      </c>
      <c r="D143" s="5">
        <v>2051771.2000732401</v>
      </c>
      <c r="E143" s="5">
        <v>704356.30864874297</v>
      </c>
      <c r="F143" s="5">
        <v>303426.01799999998</v>
      </c>
    </row>
    <row r="144" spans="1:6" x14ac:dyDescent="0.55000000000000004">
      <c r="A144" s="5" t="s">
        <v>736</v>
      </c>
      <c r="B144" s="5" t="s">
        <v>737</v>
      </c>
      <c r="C144" s="5" t="s">
        <v>468</v>
      </c>
      <c r="D144" s="5">
        <v>11.5</v>
      </c>
      <c r="E144" s="5">
        <v>10.599160308837901</v>
      </c>
      <c r="F144" s="5">
        <v>4.5599999999999996</v>
      </c>
    </row>
    <row r="145" spans="1:6" x14ac:dyDescent="0.55000000000000004">
      <c r="A145" s="5" t="s">
        <v>738</v>
      </c>
      <c r="B145" s="5" t="s">
        <v>739</v>
      </c>
      <c r="C145" s="5" t="s">
        <v>468</v>
      </c>
      <c r="D145" s="5">
        <v>0.69999998807907104</v>
      </c>
      <c r="E145" s="5">
        <v>0.41267001342773402</v>
      </c>
      <c r="F145" s="5">
        <v>0.18</v>
      </c>
    </row>
    <row r="146" spans="1:6" x14ac:dyDescent="0.55000000000000004">
      <c r="A146" s="5" t="s">
        <v>740</v>
      </c>
      <c r="B146" s="5" t="s">
        <v>741</v>
      </c>
      <c r="C146" s="5" t="s">
        <v>468</v>
      </c>
      <c r="D146" s="5">
        <v>5</v>
      </c>
      <c r="E146" s="5">
        <v>7.0626098632812502</v>
      </c>
      <c r="F146" s="5">
        <v>3.0350000000000001</v>
      </c>
    </row>
    <row r="147" spans="1:6" x14ac:dyDescent="0.55000000000000004">
      <c r="A147" s="5" t="s">
        <v>742</v>
      </c>
      <c r="B147" s="5" t="s">
        <v>743</v>
      </c>
      <c r="C147" s="5" t="s">
        <v>468</v>
      </c>
      <c r="D147" s="5">
        <v>440</v>
      </c>
      <c r="E147" s="5">
        <v>634.27521484374995</v>
      </c>
      <c r="F147" s="5">
        <v>272.40199999999999</v>
      </c>
    </row>
    <row r="148" spans="1:6" x14ac:dyDescent="0.55000000000000004">
      <c r="A148" s="5" t="s">
        <v>744</v>
      </c>
      <c r="B148" s="5" t="s">
        <v>745</v>
      </c>
      <c r="C148" s="5" t="s">
        <v>468</v>
      </c>
      <c r="D148" s="5">
        <v>898000</v>
      </c>
      <c r="E148" s="5">
        <v>121824.842</v>
      </c>
      <c r="F148" s="5">
        <v>218791.45199999999</v>
      </c>
    </row>
    <row r="149" spans="1:6" x14ac:dyDescent="0.55000000000000004">
      <c r="A149" s="5" t="s">
        <v>746</v>
      </c>
      <c r="B149" s="5" t="s">
        <v>747</v>
      </c>
      <c r="C149" s="5" t="s">
        <v>468</v>
      </c>
      <c r="D149" s="5">
        <v>9</v>
      </c>
      <c r="E149" s="5">
        <v>7.9338199462890602</v>
      </c>
      <c r="F149" s="5">
        <v>3.9780000000000002</v>
      </c>
    </row>
    <row r="150" spans="1:6" x14ac:dyDescent="0.55000000000000004">
      <c r="A150" s="5" t="s">
        <v>748</v>
      </c>
      <c r="B150" s="5" t="s">
        <v>749</v>
      </c>
      <c r="C150" s="5" t="s">
        <v>468</v>
      </c>
      <c r="D150" s="5">
        <v>13626675</v>
      </c>
      <c r="E150" s="5">
        <v>574936.19843051105</v>
      </c>
      <c r="F150" s="5">
        <v>109772.495</v>
      </c>
    </row>
    <row r="151" spans="1:6" x14ac:dyDescent="0.55000000000000004">
      <c r="A151" s="5" t="s">
        <v>750</v>
      </c>
      <c r="B151" s="5" t="s">
        <v>751</v>
      </c>
      <c r="C151" s="5" t="s">
        <v>468</v>
      </c>
      <c r="D151" s="5">
        <v>1412.5</v>
      </c>
      <c r="E151" s="5">
        <v>165.08533259582501</v>
      </c>
      <c r="F151" s="5">
        <v>75.718999999999994</v>
      </c>
    </row>
    <row r="152" spans="1:6" x14ac:dyDescent="0.55000000000000004">
      <c r="A152" s="5" t="s">
        <v>752</v>
      </c>
      <c r="B152" s="5" t="s">
        <v>753</v>
      </c>
      <c r="C152" s="5" t="s">
        <v>468</v>
      </c>
      <c r="D152" s="5">
        <v>1739.2999999523199</v>
      </c>
      <c r="E152" s="5">
        <v>187.39027380371101</v>
      </c>
      <c r="F152" s="5">
        <v>82.322000000000102</v>
      </c>
    </row>
    <row r="153" spans="1:6" x14ac:dyDescent="0.55000000000000004">
      <c r="A153" s="5" t="s">
        <v>754</v>
      </c>
      <c r="B153" s="5" t="s">
        <v>755</v>
      </c>
      <c r="C153" s="5" t="s">
        <v>468</v>
      </c>
      <c r="D153" s="5">
        <v>925</v>
      </c>
      <c r="E153" s="5">
        <v>604.66</v>
      </c>
      <c r="F153" s="5">
        <v>156.08500000000001</v>
      </c>
    </row>
    <row r="154" spans="1:6" x14ac:dyDescent="0.55000000000000004">
      <c r="A154" s="5" t="s">
        <v>756</v>
      </c>
      <c r="B154" s="5" t="s">
        <v>757</v>
      </c>
      <c r="C154" s="5" t="s">
        <v>468</v>
      </c>
      <c r="D154" s="5">
        <v>42726</v>
      </c>
      <c r="E154" s="5">
        <v>26941.729897522</v>
      </c>
      <c r="F154" s="5">
        <v>9901.4069999999992</v>
      </c>
    </row>
    <row r="155" spans="1:6" x14ac:dyDescent="0.55000000000000004">
      <c r="A155" s="5" t="s">
        <v>758</v>
      </c>
      <c r="B155" s="5" t="s">
        <v>759</v>
      </c>
      <c r="C155" s="5" t="s">
        <v>468</v>
      </c>
      <c r="D155" s="5">
        <v>1692290</v>
      </c>
      <c r="E155" s="5">
        <v>73319.191866485693</v>
      </c>
      <c r="F155" s="5">
        <v>13959.049000000001</v>
      </c>
    </row>
    <row r="156" spans="1:6" x14ac:dyDescent="0.55000000000000004">
      <c r="A156" s="5" t="s">
        <v>760</v>
      </c>
      <c r="B156" s="5" t="s">
        <v>761</v>
      </c>
      <c r="C156" s="5" t="s">
        <v>468</v>
      </c>
      <c r="D156" s="5">
        <v>39271</v>
      </c>
      <c r="E156" s="5">
        <v>17263.004362487802</v>
      </c>
      <c r="F156" s="5">
        <v>5538.66</v>
      </c>
    </row>
    <row r="157" spans="1:6" x14ac:dyDescent="0.55000000000000004">
      <c r="A157" s="5" t="s">
        <v>762</v>
      </c>
      <c r="B157" s="5" t="s">
        <v>763</v>
      </c>
      <c r="C157" s="5" t="s">
        <v>468</v>
      </c>
      <c r="D157" s="5">
        <v>6859013.39990234</v>
      </c>
      <c r="E157" s="5">
        <v>335472.22290142998</v>
      </c>
      <c r="F157" s="5">
        <v>64569.025000000001</v>
      </c>
    </row>
    <row r="158" spans="1:6" x14ac:dyDescent="0.55000000000000004">
      <c r="A158" s="5" t="s">
        <v>764</v>
      </c>
      <c r="B158" s="5" t="s">
        <v>765</v>
      </c>
      <c r="C158" s="5" t="s">
        <v>468</v>
      </c>
      <c r="D158" s="5">
        <v>6542925</v>
      </c>
      <c r="E158" s="5">
        <v>458700.82912439102</v>
      </c>
      <c r="F158" s="5">
        <v>65160.358999999997</v>
      </c>
    </row>
    <row r="159" spans="1:6" x14ac:dyDescent="0.55000000000000004">
      <c r="A159" s="5" t="s">
        <v>766</v>
      </c>
      <c r="B159" s="5" t="s">
        <v>767</v>
      </c>
      <c r="C159" s="5" t="s">
        <v>468</v>
      </c>
      <c r="D159" s="5">
        <v>16640</v>
      </c>
      <c r="E159" s="5">
        <v>2298.6098124999999</v>
      </c>
      <c r="F159" s="5">
        <v>344.79300000000001</v>
      </c>
    </row>
    <row r="160" spans="1:6" x14ac:dyDescent="0.55000000000000004">
      <c r="A160" s="5" t="s">
        <v>768</v>
      </c>
      <c r="B160" s="5" t="s">
        <v>769</v>
      </c>
      <c r="C160" s="5" t="s">
        <v>468</v>
      </c>
      <c r="D160" s="5">
        <v>2429265</v>
      </c>
      <c r="E160" s="5">
        <v>222112.05759991499</v>
      </c>
      <c r="F160" s="5">
        <v>31252.004000000001</v>
      </c>
    </row>
    <row r="161" spans="1:6" x14ac:dyDescent="0.55000000000000004">
      <c r="A161" s="5" t="s">
        <v>770</v>
      </c>
      <c r="B161" s="5" t="s">
        <v>771</v>
      </c>
      <c r="C161" s="5" t="s">
        <v>468</v>
      </c>
      <c r="D161" s="5">
        <v>307046</v>
      </c>
      <c r="E161" s="5">
        <v>18204.327798584</v>
      </c>
      <c r="F161" s="5">
        <v>2567.0100000000002</v>
      </c>
    </row>
    <row r="162" spans="1:6" x14ac:dyDescent="0.55000000000000004">
      <c r="A162" s="5" t="s">
        <v>772</v>
      </c>
      <c r="B162" s="5" t="s">
        <v>773</v>
      </c>
      <c r="C162" s="5" t="s">
        <v>468</v>
      </c>
      <c r="D162" s="5">
        <v>501061.5</v>
      </c>
      <c r="E162" s="5">
        <v>57653.8127479248</v>
      </c>
      <c r="F162" s="5">
        <v>8261.0239999999994</v>
      </c>
    </row>
    <row r="163" spans="1:6" x14ac:dyDescent="0.55000000000000004">
      <c r="A163" s="5" t="s">
        <v>774</v>
      </c>
      <c r="B163" s="5" t="s">
        <v>775</v>
      </c>
      <c r="C163" s="5" t="s">
        <v>468</v>
      </c>
      <c r="D163" s="5">
        <v>451941.54992675799</v>
      </c>
      <c r="E163" s="5">
        <v>145020.963197479</v>
      </c>
      <c r="F163" s="5">
        <v>56590.561000000002</v>
      </c>
    </row>
    <row r="164" spans="1:6" x14ac:dyDescent="0.55000000000000004">
      <c r="A164" s="5" t="s">
        <v>776</v>
      </c>
      <c r="B164" s="5" t="s">
        <v>777</v>
      </c>
      <c r="C164" s="5" t="s">
        <v>468</v>
      </c>
      <c r="D164" s="5">
        <v>4214262</v>
      </c>
      <c r="E164" s="5">
        <v>106028.293086487</v>
      </c>
      <c r="F164" s="5">
        <v>15018.124</v>
      </c>
    </row>
    <row r="165" spans="1:6" x14ac:dyDescent="0.55000000000000004">
      <c r="A165" s="5" t="s">
        <v>778</v>
      </c>
      <c r="B165" s="5" t="s">
        <v>779</v>
      </c>
      <c r="C165" s="5" t="s">
        <v>468</v>
      </c>
      <c r="D165" s="5">
        <v>2725940</v>
      </c>
      <c r="E165" s="5">
        <v>93519.210554290694</v>
      </c>
      <c r="F165" s="5">
        <v>13307.732</v>
      </c>
    </row>
    <row r="166" spans="1:6" x14ac:dyDescent="0.55000000000000004">
      <c r="A166" s="5" t="s">
        <v>780</v>
      </c>
      <c r="B166" s="5" t="s">
        <v>781</v>
      </c>
      <c r="C166" s="5" t="s">
        <v>468</v>
      </c>
      <c r="D166" s="5">
        <v>33340140</v>
      </c>
      <c r="E166" s="5">
        <v>3266073.2664242499</v>
      </c>
      <c r="F166" s="5">
        <v>834898.64199999894</v>
      </c>
    </row>
    <row r="167" spans="1:6" x14ac:dyDescent="0.55000000000000004">
      <c r="A167" s="5" t="s">
        <v>782</v>
      </c>
      <c r="B167" s="5" t="s">
        <v>783</v>
      </c>
      <c r="C167" s="5" t="s">
        <v>468</v>
      </c>
      <c r="D167" s="5">
        <v>2047355</v>
      </c>
      <c r="E167" s="5">
        <v>188146.30402832001</v>
      </c>
      <c r="F167" s="5">
        <v>28244.292000000001</v>
      </c>
    </row>
    <row r="168" spans="1:6" x14ac:dyDescent="0.55000000000000004">
      <c r="A168" s="5" t="s">
        <v>784</v>
      </c>
      <c r="B168" s="5" t="s">
        <v>785</v>
      </c>
      <c r="C168" s="5" t="s">
        <v>468</v>
      </c>
      <c r="D168" s="5">
        <v>966</v>
      </c>
      <c r="E168" s="5">
        <v>927.66987872314496</v>
      </c>
      <c r="F168" s="5">
        <v>257.142</v>
      </c>
    </row>
    <row r="169" spans="1:6" x14ac:dyDescent="0.55000000000000004">
      <c r="A169" s="5" t="s">
        <v>786</v>
      </c>
      <c r="B169" s="5" t="s">
        <v>787</v>
      </c>
      <c r="C169" s="5" t="s">
        <v>468</v>
      </c>
      <c r="D169" s="5">
        <v>159</v>
      </c>
      <c r="E169" s="5">
        <v>7.1159697265624997</v>
      </c>
      <c r="F169" s="5">
        <v>0.998</v>
      </c>
    </row>
    <row r="170" spans="1:6" x14ac:dyDescent="0.55000000000000004">
      <c r="A170" s="5" t="s">
        <v>788</v>
      </c>
      <c r="B170" s="5" t="s">
        <v>789</v>
      </c>
      <c r="C170" s="5" t="s">
        <v>468</v>
      </c>
      <c r="D170" s="5">
        <v>150</v>
      </c>
      <c r="E170" s="5">
        <v>4.9326201171874997</v>
      </c>
      <c r="F170" s="5">
        <v>1.2</v>
      </c>
    </row>
    <row r="171" spans="1:6" x14ac:dyDescent="0.55000000000000004">
      <c r="A171" s="5" t="s">
        <v>790</v>
      </c>
      <c r="B171" s="5" t="s">
        <v>791</v>
      </c>
      <c r="C171" s="5" t="s">
        <v>468</v>
      </c>
      <c r="D171" s="5">
        <v>16</v>
      </c>
      <c r="E171" s="5">
        <v>3.2120000000000002</v>
      </c>
      <c r="F171" s="5">
        <v>0.83099999999999996</v>
      </c>
    </row>
    <row r="172" spans="1:6" x14ac:dyDescent="0.55000000000000004">
      <c r="A172" s="5" t="s">
        <v>792</v>
      </c>
      <c r="B172" s="5" t="s">
        <v>793</v>
      </c>
      <c r="C172" s="5" t="s">
        <v>468</v>
      </c>
      <c r="D172" s="5">
        <v>122</v>
      </c>
      <c r="E172" s="5">
        <v>114.183758544922</v>
      </c>
      <c r="F172" s="5">
        <v>23.135000000000002</v>
      </c>
    </row>
    <row r="173" spans="1:6" x14ac:dyDescent="0.55000000000000004">
      <c r="A173" s="5" t="s">
        <v>794</v>
      </c>
      <c r="B173" s="5" t="s">
        <v>795</v>
      </c>
      <c r="C173" s="5" t="s">
        <v>468</v>
      </c>
      <c r="D173" s="5">
        <v>362478</v>
      </c>
      <c r="E173" s="5">
        <v>77985.786591308599</v>
      </c>
      <c r="F173" s="5">
        <v>20272.963</v>
      </c>
    </row>
    <row r="174" spans="1:6" x14ac:dyDescent="0.55000000000000004">
      <c r="A174" s="5" t="s">
        <v>796</v>
      </c>
      <c r="B174" s="5" t="s">
        <v>797</v>
      </c>
      <c r="C174" s="5" t="s">
        <v>468</v>
      </c>
      <c r="D174" s="5">
        <v>147</v>
      </c>
      <c r="E174" s="5">
        <v>72.6561796875</v>
      </c>
      <c r="F174" s="5">
        <v>18.751999999999999</v>
      </c>
    </row>
    <row r="175" spans="1:6" x14ac:dyDescent="0.55000000000000004">
      <c r="A175" s="5" t="s">
        <v>798</v>
      </c>
      <c r="B175" s="5" t="s">
        <v>799</v>
      </c>
      <c r="C175" s="5" t="s">
        <v>468</v>
      </c>
      <c r="D175" s="5">
        <v>78217</v>
      </c>
      <c r="E175" s="5">
        <v>9579.3922500000008</v>
      </c>
      <c r="F175" s="5">
        <v>2474.3159999999998</v>
      </c>
    </row>
    <row r="176" spans="1:6" x14ac:dyDescent="0.55000000000000004">
      <c r="A176" s="5" t="s">
        <v>800</v>
      </c>
      <c r="B176" s="5" t="s">
        <v>801</v>
      </c>
      <c r="C176" s="5" t="s">
        <v>468</v>
      </c>
      <c r="D176" s="5">
        <v>3527111.5</v>
      </c>
      <c r="E176" s="5">
        <v>413024.50783709699</v>
      </c>
      <c r="F176" s="5">
        <v>58739.875</v>
      </c>
    </row>
    <row r="177" spans="1:6" x14ac:dyDescent="0.55000000000000004">
      <c r="A177" s="5" t="s">
        <v>802</v>
      </c>
      <c r="B177" s="5" t="s">
        <v>803</v>
      </c>
      <c r="C177" s="5" t="s">
        <v>468</v>
      </c>
      <c r="D177" s="5">
        <v>663209.5</v>
      </c>
      <c r="E177" s="5">
        <v>81220.654250488296</v>
      </c>
      <c r="F177" s="5">
        <v>11985.618</v>
      </c>
    </row>
    <row r="178" spans="1:6" x14ac:dyDescent="0.55000000000000004">
      <c r="A178" s="5" t="s">
        <v>804</v>
      </c>
      <c r="B178" s="5" t="s">
        <v>805</v>
      </c>
      <c r="C178" s="5" t="s">
        <v>468</v>
      </c>
      <c r="D178" s="5">
        <v>669.5</v>
      </c>
      <c r="E178" s="5">
        <v>156.23118975830101</v>
      </c>
      <c r="F178" s="5">
        <v>48.011000000000003</v>
      </c>
    </row>
    <row r="179" spans="1:6" x14ac:dyDescent="0.55000000000000004">
      <c r="A179" s="5" t="s">
        <v>806</v>
      </c>
      <c r="B179" s="5" t="s">
        <v>807</v>
      </c>
      <c r="C179" s="5" t="s">
        <v>468</v>
      </c>
      <c r="D179" s="5">
        <v>11257.1999969482</v>
      </c>
      <c r="E179" s="5">
        <v>1471.2269453125</v>
      </c>
      <c r="F179" s="5">
        <v>441.77</v>
      </c>
    </row>
    <row r="180" spans="1:6" x14ac:dyDescent="0.55000000000000004">
      <c r="A180" s="5" t="s">
        <v>808</v>
      </c>
      <c r="B180" s="5" t="s">
        <v>809</v>
      </c>
      <c r="C180" s="5" t="s">
        <v>468</v>
      </c>
      <c r="D180" s="5">
        <v>4899.9000015258798</v>
      </c>
      <c r="E180" s="5">
        <v>1635.2639733886699</v>
      </c>
      <c r="F180" s="5">
        <v>485.40300000000002</v>
      </c>
    </row>
    <row r="181" spans="1:6" x14ac:dyDescent="0.55000000000000004">
      <c r="A181" s="5" t="s">
        <v>810</v>
      </c>
      <c r="B181" s="5" t="s">
        <v>811</v>
      </c>
      <c r="C181" s="5" t="s">
        <v>468</v>
      </c>
      <c r="D181" s="5">
        <v>4</v>
      </c>
      <c r="E181" s="5">
        <v>0.64059997558593795</v>
      </c>
      <c r="F181" s="5">
        <v>0.27700000000000002</v>
      </c>
    </row>
    <row r="182" spans="1:6" x14ac:dyDescent="0.55000000000000004">
      <c r="A182" s="5" t="s">
        <v>812</v>
      </c>
      <c r="B182" s="5" t="s">
        <v>813</v>
      </c>
      <c r="C182" s="5" t="s">
        <v>468</v>
      </c>
      <c r="D182" s="5">
        <v>274.00000610947598</v>
      </c>
      <c r="E182" s="5">
        <v>63.498300537109401</v>
      </c>
      <c r="F182" s="5">
        <v>27.274000000000001</v>
      </c>
    </row>
    <row r="183" spans="1:6" x14ac:dyDescent="0.55000000000000004">
      <c r="A183" s="5" t="s">
        <v>814</v>
      </c>
      <c r="B183" s="5" t="s">
        <v>815</v>
      </c>
      <c r="C183" s="5" t="s">
        <v>468</v>
      </c>
      <c r="D183" s="5">
        <v>54123.600097656199</v>
      </c>
      <c r="E183" s="5">
        <v>25806.941461914099</v>
      </c>
      <c r="F183" s="5">
        <v>11087.928</v>
      </c>
    </row>
    <row r="184" spans="1:6" x14ac:dyDescent="0.55000000000000004">
      <c r="A184" s="5" t="s">
        <v>816</v>
      </c>
      <c r="B184" s="5" t="s">
        <v>817</v>
      </c>
      <c r="C184" s="5" t="s">
        <v>468</v>
      </c>
      <c r="D184" s="5">
        <v>6602</v>
      </c>
      <c r="E184" s="5">
        <v>631.66945001220699</v>
      </c>
      <c r="F184" s="5">
        <v>271.27499999999998</v>
      </c>
    </row>
    <row r="185" spans="1:6" x14ac:dyDescent="0.55000000000000004">
      <c r="A185" s="5" t="s">
        <v>818</v>
      </c>
      <c r="B185" s="5" t="s">
        <v>819</v>
      </c>
      <c r="C185" s="5" t="s">
        <v>468</v>
      </c>
      <c r="D185" s="5">
        <v>10754.2999572754</v>
      </c>
      <c r="E185" s="5">
        <v>4339.6221193847696</v>
      </c>
      <c r="F185" s="5">
        <v>1865.856</v>
      </c>
    </row>
    <row r="186" spans="1:6" x14ac:dyDescent="0.55000000000000004">
      <c r="A186" s="5" t="s">
        <v>820</v>
      </c>
      <c r="B186" s="5" t="s">
        <v>821</v>
      </c>
      <c r="C186" s="5" t="s">
        <v>468</v>
      </c>
      <c r="D186" s="5">
        <v>6812.39999997616</v>
      </c>
      <c r="E186" s="5">
        <v>1652.0297227783201</v>
      </c>
      <c r="F186" s="5">
        <v>712.30499999999995</v>
      </c>
    </row>
    <row r="187" spans="1:6" x14ac:dyDescent="0.55000000000000004">
      <c r="A187" s="5" t="s">
        <v>822</v>
      </c>
      <c r="B187" s="5" t="s">
        <v>823</v>
      </c>
      <c r="C187" s="5" t="s">
        <v>468</v>
      </c>
      <c r="D187" s="5">
        <v>15916</v>
      </c>
      <c r="E187" s="5">
        <v>3124.9342461547899</v>
      </c>
      <c r="F187" s="5">
        <v>937.63499999999999</v>
      </c>
    </row>
    <row r="188" spans="1:6" x14ac:dyDescent="0.55000000000000004">
      <c r="A188" s="5" t="s">
        <v>824</v>
      </c>
      <c r="B188" s="5" t="s">
        <v>825</v>
      </c>
      <c r="C188" s="5" t="s">
        <v>468</v>
      </c>
      <c r="D188" s="5">
        <v>106818.299999945</v>
      </c>
      <c r="E188" s="5">
        <v>69617.299629287794</v>
      </c>
      <c r="F188" s="5">
        <v>40685.731</v>
      </c>
    </row>
    <row r="189" spans="1:6" x14ac:dyDescent="0.55000000000000004">
      <c r="A189" s="5" t="s">
        <v>826</v>
      </c>
      <c r="B189" s="5" t="s">
        <v>827</v>
      </c>
      <c r="C189" s="5" t="s">
        <v>468</v>
      </c>
      <c r="D189" s="5">
        <v>7182.7000007629404</v>
      </c>
      <c r="E189" s="5">
        <v>7862.2960065917996</v>
      </c>
      <c r="F189" s="5">
        <v>4693.2579999999998</v>
      </c>
    </row>
    <row r="190" spans="1:6" x14ac:dyDescent="0.55000000000000004">
      <c r="A190" s="5" t="s">
        <v>828</v>
      </c>
      <c r="B190" s="5" t="s">
        <v>829</v>
      </c>
      <c r="C190" s="5" t="s">
        <v>468</v>
      </c>
      <c r="D190" s="5">
        <v>37296.809622228102</v>
      </c>
      <c r="E190" s="5">
        <v>67545.4518112488</v>
      </c>
      <c r="F190" s="5">
        <v>39319.392</v>
      </c>
    </row>
    <row r="191" spans="1:6" x14ac:dyDescent="0.55000000000000004">
      <c r="A191" s="5" t="s">
        <v>830</v>
      </c>
      <c r="B191" s="5" t="s">
        <v>831</v>
      </c>
      <c r="C191" s="5" t="s">
        <v>468</v>
      </c>
      <c r="D191" s="5">
        <v>132.499999769032</v>
      </c>
      <c r="E191" s="5">
        <v>133.96053002929699</v>
      </c>
      <c r="F191" s="5">
        <v>90.02</v>
      </c>
    </row>
    <row r="192" spans="1:6" x14ac:dyDescent="0.55000000000000004">
      <c r="A192" s="5" t="s">
        <v>832</v>
      </c>
      <c r="B192" s="5" t="s">
        <v>833</v>
      </c>
      <c r="C192" s="5" t="s">
        <v>468</v>
      </c>
      <c r="D192" s="5">
        <v>552.96000258624599</v>
      </c>
      <c r="E192" s="5">
        <v>636.26945967102097</v>
      </c>
      <c r="F192" s="5">
        <v>367.59899999999999</v>
      </c>
    </row>
    <row r="193" spans="1:6" x14ac:dyDescent="0.55000000000000004">
      <c r="A193" s="5" t="s">
        <v>834</v>
      </c>
      <c r="B193" s="5" t="s">
        <v>835</v>
      </c>
      <c r="C193" s="5" t="s">
        <v>468</v>
      </c>
      <c r="D193" s="5">
        <v>433.70999757200502</v>
      </c>
      <c r="E193" s="5">
        <v>432.798430503845</v>
      </c>
      <c r="F193" s="5">
        <v>176.52799999999999</v>
      </c>
    </row>
    <row r="194" spans="1:6" x14ac:dyDescent="0.55000000000000004">
      <c r="A194" s="5" t="s">
        <v>836</v>
      </c>
      <c r="B194" s="5" t="s">
        <v>837</v>
      </c>
      <c r="C194" s="5" t="s">
        <v>468</v>
      </c>
      <c r="D194" s="5">
        <v>1158.6999995112401</v>
      </c>
      <c r="E194" s="5">
        <v>381.79988389587402</v>
      </c>
      <c r="F194" s="5">
        <v>228.625</v>
      </c>
    </row>
    <row r="195" spans="1:6" x14ac:dyDescent="0.55000000000000004">
      <c r="A195" s="5" t="s">
        <v>838</v>
      </c>
      <c r="B195" s="5" t="s">
        <v>839</v>
      </c>
      <c r="C195" s="5" t="s">
        <v>468</v>
      </c>
      <c r="D195" s="5">
        <v>10810.005003333101</v>
      </c>
      <c r="E195" s="5">
        <v>8462.7308218154994</v>
      </c>
      <c r="F195" s="5">
        <v>4912.125</v>
      </c>
    </row>
    <row r="196" spans="1:6" x14ac:dyDescent="0.55000000000000004">
      <c r="A196" s="5" t="s">
        <v>840</v>
      </c>
      <c r="B196" s="5" t="s">
        <v>841</v>
      </c>
      <c r="C196" s="5" t="s">
        <v>468</v>
      </c>
      <c r="D196" s="5">
        <v>255093</v>
      </c>
      <c r="E196" s="5">
        <v>199864.323804199</v>
      </c>
      <c r="F196" s="5">
        <v>42454.421000000002</v>
      </c>
    </row>
    <row r="197" spans="1:6" x14ac:dyDescent="0.55000000000000004">
      <c r="A197" s="5" t="s">
        <v>842</v>
      </c>
      <c r="B197" s="5" t="s">
        <v>843</v>
      </c>
      <c r="C197" s="5" t="s">
        <v>468</v>
      </c>
      <c r="D197" s="5">
        <v>81605.200000002995</v>
      </c>
      <c r="E197" s="5">
        <v>43235.669879943802</v>
      </c>
      <c r="F197" s="5">
        <v>24190.008000000002</v>
      </c>
    </row>
    <row r="198" spans="1:6" x14ac:dyDescent="0.55000000000000004">
      <c r="A198" s="5" t="s">
        <v>844</v>
      </c>
      <c r="B198" s="5" t="s">
        <v>845</v>
      </c>
      <c r="C198" s="5" t="s">
        <v>468</v>
      </c>
      <c r="D198" s="5">
        <v>200</v>
      </c>
      <c r="E198" s="5">
        <v>209.93846484375001</v>
      </c>
      <c r="F198" s="5">
        <v>117.44199999999999</v>
      </c>
    </row>
    <row r="199" spans="1:6" x14ac:dyDescent="0.55000000000000004">
      <c r="A199" s="5" t="s">
        <v>846</v>
      </c>
      <c r="B199" s="5" t="s">
        <v>847</v>
      </c>
      <c r="C199" s="5" t="s">
        <v>468</v>
      </c>
      <c r="D199" s="5">
        <v>732.82000064849899</v>
      </c>
      <c r="E199" s="5">
        <v>1209.72291523743</v>
      </c>
      <c r="F199" s="5">
        <v>643.803</v>
      </c>
    </row>
    <row r="200" spans="1:6" x14ac:dyDescent="0.55000000000000004">
      <c r="A200" s="5" t="s">
        <v>848</v>
      </c>
      <c r="B200" s="5" t="s">
        <v>849</v>
      </c>
      <c r="C200" s="5" t="s">
        <v>468</v>
      </c>
      <c r="D200" s="5">
        <v>57</v>
      </c>
      <c r="E200" s="5">
        <v>3.7984200439453102</v>
      </c>
      <c r="F200" s="5">
        <v>2.13</v>
      </c>
    </row>
    <row r="201" spans="1:6" x14ac:dyDescent="0.55000000000000004">
      <c r="A201" s="5" t="s">
        <v>850</v>
      </c>
      <c r="B201" s="5" t="s">
        <v>851</v>
      </c>
      <c r="C201" s="5" t="s">
        <v>468</v>
      </c>
      <c r="D201" s="5">
        <v>2185965.5989969498</v>
      </c>
      <c r="E201" s="5">
        <v>428458.972295443</v>
      </c>
      <c r="F201" s="5">
        <v>94865.892000000298</v>
      </c>
    </row>
    <row r="202" spans="1:6" x14ac:dyDescent="0.55000000000000004">
      <c r="A202" s="5" t="s">
        <v>852</v>
      </c>
      <c r="B202" s="5" t="s">
        <v>853</v>
      </c>
      <c r="C202" s="5" t="s">
        <v>468</v>
      </c>
      <c r="D202" s="5">
        <v>641343.00000001502</v>
      </c>
      <c r="E202" s="5">
        <v>221494.25691025099</v>
      </c>
      <c r="F202" s="5">
        <v>51785.074000000001</v>
      </c>
    </row>
    <row r="203" spans="1:6" x14ac:dyDescent="0.55000000000000004">
      <c r="A203" s="5" t="s">
        <v>854</v>
      </c>
      <c r="B203" s="5" t="s">
        <v>855</v>
      </c>
      <c r="C203" s="5" t="s">
        <v>468</v>
      </c>
      <c r="D203" s="5">
        <v>13695</v>
      </c>
      <c r="E203" s="5">
        <v>3721.0647058715799</v>
      </c>
      <c r="F203" s="5">
        <v>1367.325</v>
      </c>
    </row>
    <row r="204" spans="1:6" x14ac:dyDescent="0.55000000000000004">
      <c r="A204" s="5" t="s">
        <v>856</v>
      </c>
      <c r="B204" s="5" t="s">
        <v>857</v>
      </c>
      <c r="C204" s="5" t="s">
        <v>468</v>
      </c>
      <c r="D204" s="5">
        <v>341275</v>
      </c>
      <c r="E204" s="5">
        <v>91785.722945312504</v>
      </c>
      <c r="F204" s="5">
        <v>33944.517</v>
      </c>
    </row>
    <row r="205" spans="1:6" x14ac:dyDescent="0.55000000000000004">
      <c r="A205" s="5" t="s">
        <v>858</v>
      </c>
      <c r="B205" s="5" t="s">
        <v>859</v>
      </c>
      <c r="C205" s="5" t="s">
        <v>468</v>
      </c>
      <c r="D205" s="5">
        <v>6.9500002861023003</v>
      </c>
      <c r="E205" s="5">
        <v>19.513089843749999</v>
      </c>
      <c r="F205" s="5">
        <v>7.1719999999999997</v>
      </c>
    </row>
    <row r="206" spans="1:6" x14ac:dyDescent="0.55000000000000004">
      <c r="A206" s="5" t="s">
        <v>860</v>
      </c>
      <c r="B206" s="5" t="s">
        <v>861</v>
      </c>
      <c r="C206" s="5" t="s">
        <v>468</v>
      </c>
      <c r="D206" s="5">
        <v>148364.70013427699</v>
      </c>
      <c r="E206" s="5">
        <v>125496.559162231</v>
      </c>
      <c r="F206" s="5">
        <v>27246.82</v>
      </c>
    </row>
    <row r="207" spans="1:6" x14ac:dyDescent="0.55000000000000004">
      <c r="A207" s="5" t="s">
        <v>862</v>
      </c>
      <c r="B207" s="5" t="s">
        <v>863</v>
      </c>
      <c r="C207" s="5" t="s">
        <v>468</v>
      </c>
      <c r="D207" s="5">
        <v>30.5</v>
      </c>
      <c r="E207" s="5">
        <v>28.2872503051758</v>
      </c>
      <c r="F207" s="5">
        <v>6.7220000000000004</v>
      </c>
    </row>
    <row r="208" spans="1:6" x14ac:dyDescent="0.55000000000000004">
      <c r="A208" s="5" t="s">
        <v>864</v>
      </c>
      <c r="B208" s="5" t="s">
        <v>865</v>
      </c>
      <c r="C208" s="5" t="s">
        <v>468</v>
      </c>
      <c r="D208" s="5">
        <v>38233.299926757798</v>
      </c>
      <c r="E208" s="5">
        <v>32514.1423730469</v>
      </c>
      <c r="F208" s="5">
        <v>7913.4110000000001</v>
      </c>
    </row>
    <row r="209" spans="1:6" x14ac:dyDescent="0.55000000000000004">
      <c r="A209" s="5" t="s">
        <v>866</v>
      </c>
      <c r="B209" s="5" t="s">
        <v>867</v>
      </c>
      <c r="C209" s="5" t="s">
        <v>468</v>
      </c>
      <c r="D209" s="5">
        <v>7335</v>
      </c>
      <c r="E209" s="5">
        <v>7662.3974374999998</v>
      </c>
      <c r="F209" s="5">
        <v>1863.11</v>
      </c>
    </row>
    <row r="210" spans="1:6" x14ac:dyDescent="0.55000000000000004">
      <c r="A210" s="5" t="s">
        <v>868</v>
      </c>
      <c r="B210" s="5" t="s">
        <v>869</v>
      </c>
      <c r="C210" s="5" t="s">
        <v>468</v>
      </c>
      <c r="D210" s="5">
        <v>0.25</v>
      </c>
      <c r="E210" s="5">
        <v>0.26529998779296898</v>
      </c>
      <c r="F210" s="5">
        <v>5.3999999999999999E-2</v>
      </c>
    </row>
    <row r="211" spans="1:6" x14ac:dyDescent="0.55000000000000004">
      <c r="A211" s="5" t="s">
        <v>870</v>
      </c>
      <c r="B211" s="5" t="s">
        <v>871</v>
      </c>
      <c r="C211" s="5" t="s">
        <v>468</v>
      </c>
      <c r="D211" s="5">
        <v>544330</v>
      </c>
      <c r="E211" s="5">
        <v>756175.87761865195</v>
      </c>
      <c r="F211" s="5">
        <v>291270.728</v>
      </c>
    </row>
    <row r="212" spans="1:6" x14ac:dyDescent="0.55000000000000004">
      <c r="A212" s="5" t="s">
        <v>872</v>
      </c>
      <c r="B212" s="5" t="s">
        <v>873</v>
      </c>
      <c r="C212" s="5" t="s">
        <v>468</v>
      </c>
      <c r="D212" s="5">
        <v>50</v>
      </c>
      <c r="E212" s="5">
        <v>40.515628906250001</v>
      </c>
      <c r="F212" s="5">
        <v>13.967000000000001</v>
      </c>
    </row>
    <row r="213" spans="1:6" x14ac:dyDescent="0.55000000000000004">
      <c r="A213" s="5" t="s">
        <v>874</v>
      </c>
      <c r="B213" s="5" t="s">
        <v>875</v>
      </c>
      <c r="C213" s="5" t="s">
        <v>468</v>
      </c>
      <c r="D213" s="5">
        <v>32186.400001525901</v>
      </c>
      <c r="E213" s="5">
        <v>37695.568660156197</v>
      </c>
      <c r="F213" s="5">
        <v>13421.323</v>
      </c>
    </row>
    <row r="214" spans="1:6" x14ac:dyDescent="0.55000000000000004">
      <c r="A214" s="5" t="s">
        <v>876</v>
      </c>
      <c r="B214" s="5" t="s">
        <v>877</v>
      </c>
      <c r="C214" s="5" t="s">
        <v>468</v>
      </c>
      <c r="D214" s="5">
        <v>1440265.19995117</v>
      </c>
      <c r="E214" s="5">
        <v>195899.014680313</v>
      </c>
      <c r="F214" s="5">
        <v>37153.383999999998</v>
      </c>
    </row>
    <row r="215" spans="1:6" x14ac:dyDescent="0.55000000000000004">
      <c r="A215" s="5" t="s">
        <v>878</v>
      </c>
      <c r="B215" s="5" t="s">
        <v>879</v>
      </c>
      <c r="C215" s="5" t="s">
        <v>468</v>
      </c>
      <c r="D215" s="5">
        <v>46874.099998474099</v>
      </c>
      <c r="E215" s="5">
        <v>10745.643880538901</v>
      </c>
      <c r="F215" s="5">
        <v>2007.0450000000001</v>
      </c>
    </row>
    <row r="216" spans="1:6" x14ac:dyDescent="0.55000000000000004">
      <c r="A216" s="5" t="s">
        <v>880</v>
      </c>
      <c r="B216" s="5" t="s">
        <v>881</v>
      </c>
      <c r="C216" s="5" t="s">
        <v>468</v>
      </c>
      <c r="D216" s="5">
        <v>1889410.1399999899</v>
      </c>
      <c r="E216" s="5">
        <v>986683.52128459106</v>
      </c>
      <c r="F216" s="5">
        <v>182445.97</v>
      </c>
    </row>
    <row r="217" spans="1:6" x14ac:dyDescent="0.55000000000000004">
      <c r="A217" s="5" t="s">
        <v>882</v>
      </c>
      <c r="B217" s="5" t="s">
        <v>883</v>
      </c>
      <c r="C217" s="5" t="s">
        <v>468</v>
      </c>
      <c r="D217" s="5">
        <v>15297.189999885901</v>
      </c>
      <c r="E217" s="5">
        <v>10365.0828748322</v>
      </c>
      <c r="F217" s="5">
        <v>1934.577</v>
      </c>
    </row>
    <row r="218" spans="1:6" x14ac:dyDescent="0.55000000000000004">
      <c r="A218" s="5" t="s">
        <v>884</v>
      </c>
      <c r="B218" s="5" t="s">
        <v>885</v>
      </c>
      <c r="C218" s="5" t="s">
        <v>468</v>
      </c>
      <c r="D218" s="5">
        <v>191320.5</v>
      </c>
      <c r="E218" s="5">
        <v>49844.600660140997</v>
      </c>
      <c r="F218" s="5">
        <v>9293.8970000000008</v>
      </c>
    </row>
    <row r="219" spans="1:6" x14ac:dyDescent="0.55000000000000004">
      <c r="A219" s="5" t="s">
        <v>886</v>
      </c>
      <c r="B219" s="5" t="s">
        <v>887</v>
      </c>
      <c r="C219" s="5" t="s">
        <v>468</v>
      </c>
      <c r="D219" s="5">
        <v>446</v>
      </c>
      <c r="E219" s="5">
        <v>46.636100463867201</v>
      </c>
      <c r="F219" s="5">
        <v>8.7530000000000001</v>
      </c>
    </row>
    <row r="220" spans="1:6" x14ac:dyDescent="0.55000000000000004">
      <c r="A220" s="5" t="s">
        <v>888</v>
      </c>
      <c r="B220" s="5" t="s">
        <v>889</v>
      </c>
      <c r="C220" s="5" t="s">
        <v>468</v>
      </c>
      <c r="D220" s="5">
        <v>204605</v>
      </c>
      <c r="E220" s="5">
        <v>20615.174910034199</v>
      </c>
      <c r="F220" s="5">
        <v>3199.88</v>
      </c>
    </row>
    <row r="221" spans="1:6" x14ac:dyDescent="0.55000000000000004">
      <c r="A221" s="5" t="s">
        <v>890</v>
      </c>
      <c r="B221" s="5" t="s">
        <v>891</v>
      </c>
      <c r="C221" s="5" t="s">
        <v>468</v>
      </c>
      <c r="D221" s="5">
        <v>146036.16000023499</v>
      </c>
      <c r="E221" s="5">
        <v>61327.559226806603</v>
      </c>
      <c r="F221" s="5">
        <v>707.12099999999998</v>
      </c>
    </row>
    <row r="222" spans="1:6" x14ac:dyDescent="0.55000000000000004">
      <c r="A222" s="5" t="s">
        <v>892</v>
      </c>
      <c r="B222" s="5" t="s">
        <v>893</v>
      </c>
      <c r="C222" s="5" t="s">
        <v>468</v>
      </c>
      <c r="D222" s="5">
        <v>1691.97000071406</v>
      </c>
      <c r="E222" s="5">
        <v>1163.1349619293201</v>
      </c>
      <c r="F222" s="5">
        <v>354.83499999999998</v>
      </c>
    </row>
    <row r="223" spans="1:6" x14ac:dyDescent="0.55000000000000004">
      <c r="A223" s="5" t="s">
        <v>894</v>
      </c>
      <c r="B223" s="5" t="s">
        <v>895</v>
      </c>
      <c r="C223" s="5" t="s">
        <v>468</v>
      </c>
      <c r="D223" s="5">
        <v>47.339999932795799</v>
      </c>
      <c r="E223" s="5">
        <v>4742.3694921875003</v>
      </c>
      <c r="F223" s="5">
        <v>1580.9860000000001</v>
      </c>
    </row>
    <row r="224" spans="1:6" x14ac:dyDescent="0.55000000000000004">
      <c r="A224" s="5" t="s">
        <v>896</v>
      </c>
      <c r="B224" s="5" t="s">
        <v>897</v>
      </c>
      <c r="C224" s="5" t="s">
        <v>468</v>
      </c>
      <c r="D224" s="5">
        <v>43700</v>
      </c>
      <c r="E224" s="5">
        <v>8945.6542499999996</v>
      </c>
      <c r="F224" s="5">
        <v>1253.5239999999999</v>
      </c>
    </row>
    <row r="225" spans="1:6" x14ac:dyDescent="0.55000000000000004">
      <c r="A225" s="5" t="s">
        <v>898</v>
      </c>
      <c r="B225" s="5" t="s">
        <v>899</v>
      </c>
      <c r="C225" s="5" t="s">
        <v>468</v>
      </c>
      <c r="D225" s="5">
        <v>87431.300000190706</v>
      </c>
      <c r="E225" s="5">
        <v>21522.952501525899</v>
      </c>
      <c r="F225" s="5">
        <v>3340.125</v>
      </c>
    </row>
    <row r="226" spans="1:6" x14ac:dyDescent="0.55000000000000004">
      <c r="A226" s="5" t="s">
        <v>900</v>
      </c>
      <c r="B226" s="5" t="s">
        <v>901</v>
      </c>
      <c r="C226" s="5" t="s">
        <v>468</v>
      </c>
      <c r="D226" s="5">
        <v>437958.70043945301</v>
      </c>
      <c r="E226" s="5">
        <v>84814.225512573204</v>
      </c>
      <c r="F226" s="5">
        <v>13302.581</v>
      </c>
    </row>
    <row r="227" spans="1:6" x14ac:dyDescent="0.55000000000000004">
      <c r="A227" s="5" t="s">
        <v>902</v>
      </c>
      <c r="B227" s="5" t="s">
        <v>903</v>
      </c>
      <c r="C227" s="5" t="s">
        <v>468</v>
      </c>
      <c r="D227" s="5">
        <v>336356.84000110597</v>
      </c>
      <c r="E227" s="5">
        <v>193750.481724335</v>
      </c>
      <c r="F227" s="5">
        <v>69226.116999999998</v>
      </c>
    </row>
    <row r="228" spans="1:6" x14ac:dyDescent="0.55000000000000004">
      <c r="A228" s="5" t="s">
        <v>904</v>
      </c>
      <c r="B228" s="5" t="s">
        <v>905</v>
      </c>
      <c r="C228" s="5" t="s">
        <v>468</v>
      </c>
      <c r="D228" s="5">
        <v>353039</v>
      </c>
      <c r="E228" s="5">
        <v>38157.4697247925</v>
      </c>
      <c r="F228" s="5">
        <v>7099.1779999999999</v>
      </c>
    </row>
    <row r="229" spans="1:6" x14ac:dyDescent="0.55000000000000004">
      <c r="A229" s="5" t="s">
        <v>906</v>
      </c>
      <c r="B229" s="5" t="s">
        <v>907</v>
      </c>
      <c r="C229" s="5" t="s">
        <v>468</v>
      </c>
      <c r="D229" s="5">
        <v>946503.380008318</v>
      </c>
      <c r="E229" s="5">
        <v>102288.839584106</v>
      </c>
      <c r="F229" s="5">
        <v>24723.601999999999</v>
      </c>
    </row>
    <row r="230" spans="1:6" x14ac:dyDescent="0.55000000000000004">
      <c r="A230" s="5" t="s">
        <v>908</v>
      </c>
      <c r="B230" s="5" t="s">
        <v>909</v>
      </c>
      <c r="C230" s="5" t="s">
        <v>468</v>
      </c>
      <c r="D230" s="5">
        <v>19012370</v>
      </c>
      <c r="E230" s="5">
        <v>776968.06733866897</v>
      </c>
      <c r="F230" s="5">
        <v>39095.811000000002</v>
      </c>
    </row>
    <row r="231" spans="1:6" x14ac:dyDescent="0.55000000000000004">
      <c r="A231" s="5" t="s">
        <v>910</v>
      </c>
      <c r="B231" s="5" t="s">
        <v>911</v>
      </c>
      <c r="C231" s="5" t="s">
        <v>468</v>
      </c>
      <c r="D231" s="5">
        <v>67335230</v>
      </c>
      <c r="E231" s="5">
        <v>2669946.9077734398</v>
      </c>
      <c r="F231" s="5">
        <v>134109.508</v>
      </c>
    </row>
    <row r="232" spans="1:6" x14ac:dyDescent="0.55000000000000004">
      <c r="A232" s="5" t="s">
        <v>912</v>
      </c>
      <c r="B232" s="5" t="s">
        <v>913</v>
      </c>
      <c r="C232" s="5" t="s">
        <v>468</v>
      </c>
      <c r="D232" s="5">
        <v>60</v>
      </c>
      <c r="E232" s="5">
        <v>4.32</v>
      </c>
      <c r="F232" s="5">
        <v>0.432</v>
      </c>
    </row>
    <row r="233" spans="1:6" x14ac:dyDescent="0.55000000000000004">
      <c r="A233" s="5" t="s">
        <v>914</v>
      </c>
      <c r="B233" s="5" t="s">
        <v>915</v>
      </c>
      <c r="C233" s="5" t="s">
        <v>468</v>
      </c>
      <c r="D233" s="5">
        <v>5010</v>
      </c>
      <c r="E233" s="5">
        <v>144.423265625</v>
      </c>
      <c r="F233" s="5">
        <v>7.2220000000000004</v>
      </c>
    </row>
    <row r="234" spans="1:6" x14ac:dyDescent="0.55000000000000004">
      <c r="A234" s="5" t="s">
        <v>916</v>
      </c>
      <c r="B234" s="5" t="s">
        <v>917</v>
      </c>
      <c r="C234" s="5" t="s">
        <v>468</v>
      </c>
      <c r="D234" s="5">
        <v>198639</v>
      </c>
      <c r="E234" s="5">
        <v>7471.2651343994103</v>
      </c>
      <c r="F234" s="5">
        <v>381.35700000000003</v>
      </c>
    </row>
    <row r="235" spans="1:6" x14ac:dyDescent="0.55000000000000004">
      <c r="A235" s="5" t="s">
        <v>918</v>
      </c>
      <c r="B235" s="5" t="s">
        <v>919</v>
      </c>
      <c r="C235" s="5" t="s">
        <v>468</v>
      </c>
      <c r="D235" s="5">
        <v>120</v>
      </c>
      <c r="E235" s="5">
        <v>3.8436000976562501</v>
      </c>
      <c r="F235" s="5">
        <v>0.93600000000000005</v>
      </c>
    </row>
    <row r="236" spans="1:6" x14ac:dyDescent="0.55000000000000004">
      <c r="A236" s="5" t="s">
        <v>920</v>
      </c>
      <c r="B236" s="5" t="s">
        <v>921</v>
      </c>
      <c r="C236" s="5" t="s">
        <v>468</v>
      </c>
      <c r="D236" s="5">
        <v>809269</v>
      </c>
      <c r="E236" s="5">
        <v>353358.76207385299</v>
      </c>
      <c r="F236" s="5">
        <v>3849.3809999999999</v>
      </c>
    </row>
    <row r="237" spans="1:6" x14ac:dyDescent="0.55000000000000004">
      <c r="A237" s="5" t="s">
        <v>922</v>
      </c>
      <c r="B237" s="5" t="s">
        <v>923</v>
      </c>
      <c r="C237" s="5" t="s">
        <v>468</v>
      </c>
      <c r="D237" s="5">
        <v>82821434</v>
      </c>
      <c r="E237" s="5">
        <v>2981673.1718879398</v>
      </c>
      <c r="F237" s="5">
        <v>153217.16</v>
      </c>
    </row>
    <row r="238" spans="1:6" x14ac:dyDescent="0.55000000000000004">
      <c r="A238" s="5" t="s">
        <v>924</v>
      </c>
      <c r="B238" s="5" t="s">
        <v>925</v>
      </c>
      <c r="C238" s="5" t="s">
        <v>468</v>
      </c>
      <c r="D238" s="5">
        <v>363</v>
      </c>
      <c r="E238" s="5">
        <v>30.096370391845699</v>
      </c>
      <c r="F238" s="5">
        <v>3.0259999999999998</v>
      </c>
    </row>
    <row r="239" spans="1:6" x14ac:dyDescent="0.55000000000000004">
      <c r="A239" s="5" t="s">
        <v>926</v>
      </c>
      <c r="B239" s="5" t="s">
        <v>927</v>
      </c>
      <c r="C239" s="5" t="s">
        <v>468</v>
      </c>
      <c r="D239" s="5">
        <v>79760536</v>
      </c>
      <c r="E239" s="5">
        <v>2930699.4513962301</v>
      </c>
      <c r="F239" s="5">
        <v>147412.77299999999</v>
      </c>
    </row>
    <row r="240" spans="1:6" x14ac:dyDescent="0.55000000000000004">
      <c r="A240" s="5" t="s">
        <v>928</v>
      </c>
      <c r="B240" s="5" t="s">
        <v>929</v>
      </c>
      <c r="C240" s="5" t="s">
        <v>468</v>
      </c>
      <c r="D240" s="5">
        <v>1104</v>
      </c>
      <c r="E240" s="5">
        <v>169.55882646179199</v>
      </c>
      <c r="F240" s="5">
        <v>20.582999999999998</v>
      </c>
    </row>
    <row r="241" spans="1:6" x14ac:dyDescent="0.55000000000000004">
      <c r="A241" s="5" t="s">
        <v>930</v>
      </c>
      <c r="B241" s="5" t="s">
        <v>931</v>
      </c>
      <c r="C241" s="5" t="s">
        <v>468</v>
      </c>
      <c r="D241" s="5">
        <v>13132495.6</v>
      </c>
      <c r="E241" s="5">
        <v>1756240.3778655899</v>
      </c>
      <c r="F241" s="5">
        <v>202610.321999996</v>
      </c>
    </row>
    <row r="242" spans="1:6" x14ac:dyDescent="0.55000000000000004">
      <c r="A242" s="5" t="s">
        <v>932</v>
      </c>
      <c r="B242" s="5" t="s">
        <v>933</v>
      </c>
      <c r="C242" s="5" t="s">
        <v>468</v>
      </c>
      <c r="D242" s="5">
        <v>20046423</v>
      </c>
      <c r="E242" s="5">
        <v>1394468.14537591</v>
      </c>
      <c r="F242" s="5">
        <v>155091.51000008499</v>
      </c>
    </row>
    <row r="243" spans="1:6" x14ac:dyDescent="0.55000000000000004">
      <c r="A243" s="5" t="s">
        <v>934</v>
      </c>
      <c r="B243" s="5" t="s">
        <v>935</v>
      </c>
      <c r="C243" s="5" t="s">
        <v>468</v>
      </c>
      <c r="D243" s="5">
        <v>21004</v>
      </c>
      <c r="E243" s="5">
        <v>910.81599468994102</v>
      </c>
      <c r="F243" s="5">
        <v>104.667</v>
      </c>
    </row>
    <row r="244" spans="1:6" x14ac:dyDescent="0.55000000000000004">
      <c r="A244" s="5" t="s">
        <v>936</v>
      </c>
      <c r="B244" s="5" t="s">
        <v>937</v>
      </c>
      <c r="C244" s="5" t="s">
        <v>468</v>
      </c>
      <c r="D244" s="5">
        <v>15</v>
      </c>
      <c r="E244" s="5">
        <v>2.40225</v>
      </c>
      <c r="F244" s="5">
        <v>0.58499999999999996</v>
      </c>
    </row>
    <row r="245" spans="1:6" x14ac:dyDescent="0.55000000000000004">
      <c r="A245" s="5" t="s">
        <v>938</v>
      </c>
      <c r="B245" s="5" t="s">
        <v>939</v>
      </c>
      <c r="C245" s="5" t="s">
        <v>468</v>
      </c>
      <c r="D245" s="5">
        <v>325</v>
      </c>
      <c r="E245" s="5">
        <v>17.443139648437501</v>
      </c>
      <c r="F245" s="5">
        <v>4.1760000000000002</v>
      </c>
    </row>
    <row r="246" spans="1:6" x14ac:dyDescent="0.55000000000000004">
      <c r="A246" s="5" t="s">
        <v>940</v>
      </c>
      <c r="B246" s="5" t="s">
        <v>941</v>
      </c>
      <c r="C246" s="5" t="s">
        <v>468</v>
      </c>
      <c r="D246" s="5">
        <v>142125</v>
      </c>
      <c r="E246" s="5">
        <v>10804.521234375001</v>
      </c>
      <c r="F246" s="5">
        <v>1036.0029999999999</v>
      </c>
    </row>
    <row r="247" spans="1:6" x14ac:dyDescent="0.55000000000000004">
      <c r="A247" s="5" t="s">
        <v>942</v>
      </c>
      <c r="B247" s="5" t="s">
        <v>943</v>
      </c>
      <c r="C247" s="5" t="s">
        <v>468</v>
      </c>
      <c r="D247" s="5">
        <v>3977.30004882812</v>
      </c>
      <c r="E247" s="5">
        <v>150.84620312499999</v>
      </c>
      <c r="F247" s="5">
        <v>11.88</v>
      </c>
    </row>
    <row r="248" spans="1:6" x14ac:dyDescent="0.55000000000000004">
      <c r="A248" s="5" t="s">
        <v>944</v>
      </c>
      <c r="B248" s="5" t="s">
        <v>945</v>
      </c>
      <c r="C248" s="5" t="s">
        <v>468</v>
      </c>
      <c r="D248" s="5">
        <v>5612140.5</v>
      </c>
      <c r="E248" s="5">
        <v>274734.25803320401</v>
      </c>
      <c r="F248" s="5">
        <v>20999.183000000299</v>
      </c>
    </row>
    <row r="249" spans="1:6" x14ac:dyDescent="0.55000000000000004">
      <c r="A249" s="5" t="s">
        <v>946</v>
      </c>
      <c r="B249" s="5" t="s">
        <v>947</v>
      </c>
      <c r="C249" s="5" t="s">
        <v>468</v>
      </c>
      <c r="D249" s="5">
        <v>8520</v>
      </c>
      <c r="E249" s="5">
        <v>3519.3669374999999</v>
      </c>
      <c r="F249" s="5">
        <v>686.63499999999999</v>
      </c>
    </row>
    <row r="250" spans="1:6" x14ac:dyDescent="0.55000000000000004">
      <c r="A250" s="5" t="s">
        <v>948</v>
      </c>
      <c r="B250" s="5" t="s">
        <v>949</v>
      </c>
      <c r="C250" s="5" t="s">
        <v>468</v>
      </c>
      <c r="D250" s="5">
        <v>8710</v>
      </c>
      <c r="E250" s="5">
        <v>2852.2489125976599</v>
      </c>
      <c r="F250" s="5">
        <v>533.20699999999999</v>
      </c>
    </row>
    <row r="251" spans="1:6" x14ac:dyDescent="0.55000000000000004">
      <c r="A251" s="5" t="s">
        <v>950</v>
      </c>
      <c r="B251" s="5" t="s">
        <v>951</v>
      </c>
      <c r="C251" s="5" t="s">
        <v>468</v>
      </c>
      <c r="D251" s="5">
        <v>38065.5</v>
      </c>
      <c r="E251" s="5">
        <v>2399.6474183883902</v>
      </c>
      <c r="F251" s="5">
        <v>613.09700000000703</v>
      </c>
    </row>
    <row r="252" spans="1:6" x14ac:dyDescent="0.55000000000000004">
      <c r="A252" s="5" t="s">
        <v>952</v>
      </c>
      <c r="B252" s="5" t="s">
        <v>953</v>
      </c>
      <c r="C252" s="5" t="s">
        <v>468</v>
      </c>
      <c r="D252" s="5">
        <v>42105</v>
      </c>
      <c r="E252" s="5">
        <v>1865.3443078002899</v>
      </c>
      <c r="F252" s="5">
        <v>460.18400000000003</v>
      </c>
    </row>
    <row r="253" spans="1:6" x14ac:dyDescent="0.55000000000000004">
      <c r="A253" s="5" t="s">
        <v>954</v>
      </c>
      <c r="B253" s="5" t="s">
        <v>955</v>
      </c>
      <c r="C253" s="5" t="s">
        <v>468</v>
      </c>
      <c r="D253" s="5">
        <v>21222</v>
      </c>
      <c r="E253" s="5">
        <v>1005.53172737121</v>
      </c>
      <c r="F253" s="5">
        <v>251.50399999999999</v>
      </c>
    </row>
    <row r="254" spans="1:6" x14ac:dyDescent="0.55000000000000004">
      <c r="A254" s="5" t="s">
        <v>956</v>
      </c>
      <c r="B254" s="5" t="s">
        <v>957</v>
      </c>
      <c r="C254" s="5" t="s">
        <v>468</v>
      </c>
      <c r="D254" s="5">
        <v>27958</v>
      </c>
      <c r="E254" s="5">
        <v>1374.68955931091</v>
      </c>
      <c r="F254" s="5">
        <v>339.56</v>
      </c>
    </row>
    <row r="255" spans="1:6" x14ac:dyDescent="0.55000000000000004">
      <c r="A255" s="5" t="s">
        <v>958</v>
      </c>
      <c r="B255" s="5" t="s">
        <v>959</v>
      </c>
      <c r="C255" s="5" t="s">
        <v>468</v>
      </c>
      <c r="D255" s="5">
        <v>7533</v>
      </c>
      <c r="E255" s="5">
        <v>380.23649407958902</v>
      </c>
      <c r="F255" s="5">
        <v>93.126000000000005</v>
      </c>
    </row>
    <row r="256" spans="1:6" x14ac:dyDescent="0.55000000000000004">
      <c r="A256" s="5" t="s">
        <v>960</v>
      </c>
      <c r="B256" s="5" t="s">
        <v>961</v>
      </c>
      <c r="C256" s="5" t="s">
        <v>468</v>
      </c>
      <c r="D256" s="5">
        <v>368080</v>
      </c>
      <c r="E256" s="5">
        <v>17388.706966064499</v>
      </c>
      <c r="F256" s="5">
        <v>4299.598</v>
      </c>
    </row>
    <row r="257" spans="1:6" x14ac:dyDescent="0.55000000000000004">
      <c r="A257" s="5" t="s">
        <v>962</v>
      </c>
      <c r="B257" s="5" t="s">
        <v>963</v>
      </c>
      <c r="C257" s="5" t="s">
        <v>468</v>
      </c>
      <c r="D257" s="5">
        <v>135856</v>
      </c>
      <c r="E257" s="5">
        <v>7648.2059759521499</v>
      </c>
      <c r="F257" s="5">
        <v>1890.1969999999999</v>
      </c>
    </row>
    <row r="258" spans="1:6" x14ac:dyDescent="0.55000000000000004">
      <c r="A258" s="5" t="s">
        <v>964</v>
      </c>
      <c r="B258" s="5" t="s">
        <v>965</v>
      </c>
      <c r="C258" s="5" t="s">
        <v>468</v>
      </c>
      <c r="D258" s="5">
        <v>211</v>
      </c>
      <c r="E258" s="5">
        <v>12.711909606933601</v>
      </c>
      <c r="F258" s="5">
        <v>3.8130000000000002</v>
      </c>
    </row>
    <row r="259" spans="1:6" x14ac:dyDescent="0.55000000000000004">
      <c r="A259" s="5" t="s">
        <v>966</v>
      </c>
      <c r="B259" s="5" t="s">
        <v>967</v>
      </c>
      <c r="C259" s="5" t="s">
        <v>468</v>
      </c>
      <c r="D259" s="5">
        <v>15.9999998807907</v>
      </c>
      <c r="E259" s="5">
        <v>9.1418899536132798</v>
      </c>
      <c r="F259" s="5">
        <v>1.4810000000000001</v>
      </c>
    </row>
    <row r="260" spans="1:6" x14ac:dyDescent="0.55000000000000004">
      <c r="A260" s="5" t="s">
        <v>968</v>
      </c>
      <c r="B260" s="5" t="s">
        <v>969</v>
      </c>
      <c r="C260" s="5" t="s">
        <v>468</v>
      </c>
      <c r="D260" s="5">
        <v>40</v>
      </c>
      <c r="E260" s="5">
        <v>5.7589899902343697</v>
      </c>
      <c r="F260" s="5">
        <v>0.57799999999999996</v>
      </c>
    </row>
    <row r="261" spans="1:6" x14ac:dyDescent="0.55000000000000004">
      <c r="A261" s="5" t="s">
        <v>970</v>
      </c>
      <c r="B261" s="5" t="s">
        <v>971</v>
      </c>
      <c r="C261" s="5" t="s">
        <v>468</v>
      </c>
      <c r="D261" s="5">
        <v>199000</v>
      </c>
      <c r="E261" s="5">
        <v>10277.178625</v>
      </c>
      <c r="F261" s="5">
        <v>929.471</v>
      </c>
    </row>
    <row r="262" spans="1:6" x14ac:dyDescent="0.55000000000000004">
      <c r="A262" s="5" t="s">
        <v>972</v>
      </c>
      <c r="B262" s="5" t="s">
        <v>973</v>
      </c>
      <c r="C262" s="5" t="s">
        <v>468</v>
      </c>
      <c r="D262" s="5">
        <v>30</v>
      </c>
      <c r="E262" s="5">
        <v>14.08675</v>
      </c>
      <c r="F262" s="5">
        <v>1.9750000000000001</v>
      </c>
    </row>
    <row r="263" spans="1:6" x14ac:dyDescent="0.55000000000000004">
      <c r="A263" s="5" t="s">
        <v>974</v>
      </c>
      <c r="B263" s="5" t="s">
        <v>975</v>
      </c>
      <c r="C263" s="5" t="s">
        <v>468</v>
      </c>
      <c r="D263" s="5">
        <v>20519</v>
      </c>
      <c r="E263" s="5">
        <v>932.44634374999998</v>
      </c>
      <c r="F263" s="5">
        <v>86.768000000000001</v>
      </c>
    </row>
    <row r="264" spans="1:6" x14ac:dyDescent="0.55000000000000004">
      <c r="A264" s="5" t="s">
        <v>976</v>
      </c>
      <c r="B264" s="5" t="s">
        <v>977</v>
      </c>
      <c r="C264" s="5" t="s">
        <v>468</v>
      </c>
      <c r="D264" s="5">
        <v>10</v>
      </c>
      <c r="E264" s="5">
        <v>0.80074999999999996</v>
      </c>
      <c r="F264" s="5">
        <v>0.19600000000000001</v>
      </c>
    </row>
    <row r="265" spans="1:6" x14ac:dyDescent="0.55000000000000004">
      <c r="A265" s="5" t="s">
        <v>978</v>
      </c>
      <c r="B265" s="5" t="s">
        <v>979</v>
      </c>
      <c r="C265" s="5" t="s">
        <v>468</v>
      </c>
      <c r="D265" s="5">
        <v>59440</v>
      </c>
      <c r="E265" s="5">
        <v>12201.5593771973</v>
      </c>
      <c r="F265" s="5">
        <v>3150.5309999999999</v>
      </c>
    </row>
    <row r="266" spans="1:6" x14ac:dyDescent="0.55000000000000004">
      <c r="A266" s="5" t="s">
        <v>980</v>
      </c>
      <c r="B266" s="5" t="s">
        <v>981</v>
      </c>
      <c r="C266" s="5" t="s">
        <v>468</v>
      </c>
      <c r="D266" s="5">
        <v>58068</v>
      </c>
      <c r="E266" s="5">
        <v>7093.0239023437598</v>
      </c>
      <c r="F266" s="5">
        <v>3114.5259999999998</v>
      </c>
    </row>
    <row r="267" spans="1:6" x14ac:dyDescent="0.55000000000000004">
      <c r="A267" s="5" t="s">
        <v>982</v>
      </c>
      <c r="B267" s="5" t="s">
        <v>983</v>
      </c>
      <c r="C267" s="5" t="s">
        <v>468</v>
      </c>
      <c r="D267" s="5">
        <v>8</v>
      </c>
      <c r="E267" s="5">
        <v>0.88083001708984399</v>
      </c>
      <c r="F267" s="5">
        <v>0.379</v>
      </c>
    </row>
    <row r="268" spans="1:6" x14ac:dyDescent="0.55000000000000004">
      <c r="A268" s="5" t="s">
        <v>984</v>
      </c>
      <c r="B268" s="5" t="s">
        <v>985</v>
      </c>
      <c r="C268" s="5" t="s">
        <v>468</v>
      </c>
      <c r="D268" s="5">
        <v>159373.11000061</v>
      </c>
      <c r="E268" s="5">
        <v>31076.110552185099</v>
      </c>
      <c r="F268" s="5">
        <v>13820.022999999999</v>
      </c>
    </row>
    <row r="269" spans="1:6" x14ac:dyDescent="0.55000000000000004">
      <c r="A269" s="5" t="s">
        <v>986</v>
      </c>
      <c r="B269" s="5" t="s">
        <v>987</v>
      </c>
      <c r="C269" s="5" t="s">
        <v>468</v>
      </c>
      <c r="D269" s="5">
        <v>3533562</v>
      </c>
      <c r="E269" s="5">
        <v>270434.22308935598</v>
      </c>
      <c r="F269" s="5">
        <v>83153.125</v>
      </c>
    </row>
    <row r="270" spans="1:6" x14ac:dyDescent="0.55000000000000004">
      <c r="A270" s="5" t="s">
        <v>988</v>
      </c>
      <c r="B270" s="5" t="s">
        <v>989</v>
      </c>
      <c r="C270" s="5" t="s">
        <v>468</v>
      </c>
      <c r="D270" s="5">
        <v>10855.9000000954</v>
      </c>
      <c r="E270" s="5">
        <v>1253.84573718262</v>
      </c>
      <c r="F270" s="5">
        <v>395.44600000000003</v>
      </c>
    </row>
    <row r="271" spans="1:6" x14ac:dyDescent="0.55000000000000004">
      <c r="A271" s="5" t="s">
        <v>990</v>
      </c>
      <c r="B271" s="5" t="s">
        <v>991</v>
      </c>
      <c r="C271" s="5" t="s">
        <v>468</v>
      </c>
      <c r="D271" s="5">
        <v>2856678.8000030499</v>
      </c>
      <c r="E271" s="5">
        <v>147709.01330664099</v>
      </c>
      <c r="F271" s="5">
        <v>28754.753000000001</v>
      </c>
    </row>
    <row r="272" spans="1:6" x14ac:dyDescent="0.55000000000000004">
      <c r="A272" s="5" t="s">
        <v>992</v>
      </c>
      <c r="B272" s="5" t="s">
        <v>993</v>
      </c>
      <c r="C272" s="5" t="s">
        <v>468</v>
      </c>
      <c r="D272" s="5">
        <v>1003</v>
      </c>
      <c r="E272" s="5">
        <v>196.79490002441401</v>
      </c>
      <c r="F272" s="5">
        <v>48.387999999999998</v>
      </c>
    </row>
    <row r="273" spans="1:6" x14ac:dyDescent="0.55000000000000004">
      <c r="A273" s="5" t="s">
        <v>994</v>
      </c>
      <c r="B273" s="5" t="s">
        <v>995</v>
      </c>
      <c r="C273" s="5" t="s">
        <v>468</v>
      </c>
      <c r="D273" s="5">
        <v>270060</v>
      </c>
      <c r="E273" s="5">
        <v>29466.515465331999</v>
      </c>
      <c r="F273" s="5">
        <v>7077.982</v>
      </c>
    </row>
    <row r="274" spans="1:6" x14ac:dyDescent="0.55000000000000004">
      <c r="A274" s="5" t="s">
        <v>996</v>
      </c>
      <c r="B274" s="5" t="s">
        <v>997</v>
      </c>
      <c r="C274" s="5" t="s">
        <v>468</v>
      </c>
      <c r="D274" s="5">
        <v>57220</v>
      </c>
      <c r="E274" s="5">
        <v>4731.5213696289102</v>
      </c>
      <c r="F274" s="5">
        <v>1140.203</v>
      </c>
    </row>
    <row r="275" spans="1:6" x14ac:dyDescent="0.55000000000000004">
      <c r="A275" s="5" t="s">
        <v>998</v>
      </c>
      <c r="B275" s="5" t="s">
        <v>999</v>
      </c>
      <c r="C275" s="5" t="s">
        <v>468</v>
      </c>
      <c r="D275" s="5">
        <v>25</v>
      </c>
      <c r="E275" s="5">
        <v>33.631500000000003</v>
      </c>
      <c r="F275" s="5">
        <v>8.1739999999999995</v>
      </c>
    </row>
    <row r="276" spans="1:6" x14ac:dyDescent="0.55000000000000004">
      <c r="A276" s="5" t="s">
        <v>1000</v>
      </c>
      <c r="B276" s="5" t="s">
        <v>1001</v>
      </c>
      <c r="C276" s="5" t="s">
        <v>468</v>
      </c>
      <c r="D276" s="5">
        <v>764400</v>
      </c>
      <c r="E276" s="5">
        <v>185381.31032812499</v>
      </c>
      <c r="F276" s="5">
        <v>34290.53</v>
      </c>
    </row>
    <row r="277" spans="1:6" x14ac:dyDescent="0.55000000000000004">
      <c r="A277" s="5" t="s">
        <v>1002</v>
      </c>
      <c r="B277" s="5" t="s">
        <v>1003</v>
      </c>
      <c r="C277" s="5" t="s">
        <v>468</v>
      </c>
      <c r="D277" s="5">
        <v>230235</v>
      </c>
      <c r="E277" s="5">
        <v>20712.772000000001</v>
      </c>
      <c r="F277" s="5">
        <v>2071.8429999999998</v>
      </c>
    </row>
    <row r="278" spans="1:6" x14ac:dyDescent="0.55000000000000004">
      <c r="A278" s="5" t="s">
        <v>1004</v>
      </c>
      <c r="B278" s="5" t="s">
        <v>1005</v>
      </c>
      <c r="C278" s="5" t="s">
        <v>468</v>
      </c>
      <c r="D278" s="5">
        <v>14658644</v>
      </c>
      <c r="E278" s="5">
        <v>1285082.5347946601</v>
      </c>
      <c r="F278" s="5">
        <v>70624.495999999694</v>
      </c>
    </row>
    <row r="279" spans="1:6" x14ac:dyDescent="0.55000000000000004">
      <c r="A279" s="5" t="s">
        <v>1006</v>
      </c>
      <c r="B279" s="5" t="s">
        <v>1007</v>
      </c>
      <c r="C279" s="5" t="s">
        <v>468</v>
      </c>
      <c r="D279" s="5">
        <v>1454383</v>
      </c>
      <c r="E279" s="5">
        <v>135590.10980715899</v>
      </c>
      <c r="F279" s="5">
        <v>12259.563</v>
      </c>
    </row>
    <row r="280" spans="1:6" x14ac:dyDescent="0.55000000000000004">
      <c r="A280" s="5" t="s">
        <v>1008</v>
      </c>
      <c r="B280" s="5" t="s">
        <v>1009</v>
      </c>
      <c r="C280" s="5" t="s">
        <v>468</v>
      </c>
      <c r="D280" s="5">
        <v>2675038</v>
      </c>
      <c r="E280" s="5">
        <v>382620.13841030898</v>
      </c>
      <c r="F280" s="5">
        <v>34521.021999999997</v>
      </c>
    </row>
    <row r="281" spans="1:6" x14ac:dyDescent="0.55000000000000004">
      <c r="A281" s="5" t="s">
        <v>1010</v>
      </c>
      <c r="B281" s="5" t="s">
        <v>1011</v>
      </c>
      <c r="C281" s="5" t="s">
        <v>468</v>
      </c>
      <c r="D281" s="5">
        <v>83</v>
      </c>
      <c r="E281" s="5">
        <v>11.4507297973633</v>
      </c>
      <c r="F281" s="5">
        <v>2.7959999999999998</v>
      </c>
    </row>
    <row r="282" spans="1:6" x14ac:dyDescent="0.55000000000000004">
      <c r="A282" s="5" t="s">
        <v>1012</v>
      </c>
      <c r="B282" s="5" t="s">
        <v>1013</v>
      </c>
      <c r="C282" s="5" t="s">
        <v>468</v>
      </c>
      <c r="D282" s="5">
        <v>71991.799987792998</v>
      </c>
      <c r="E282" s="5">
        <v>6161.1069851074199</v>
      </c>
      <c r="F282" s="5">
        <v>1497.049</v>
      </c>
    </row>
    <row r="283" spans="1:6" x14ac:dyDescent="0.55000000000000004">
      <c r="A283" s="5" t="s">
        <v>1014</v>
      </c>
      <c r="B283" s="5" t="s">
        <v>1015</v>
      </c>
      <c r="C283" s="5" t="s">
        <v>468</v>
      </c>
      <c r="D283" s="5">
        <v>39708924</v>
      </c>
      <c r="E283" s="5">
        <v>3183748.9321884499</v>
      </c>
      <c r="F283" s="5">
        <v>523291.81199999899</v>
      </c>
    </row>
    <row r="284" spans="1:6" x14ac:dyDescent="0.55000000000000004">
      <c r="A284" s="5" t="s">
        <v>1016</v>
      </c>
      <c r="B284" s="5" t="s">
        <v>1017</v>
      </c>
      <c r="C284" s="5" t="s">
        <v>468</v>
      </c>
      <c r="D284" s="5">
        <v>44</v>
      </c>
      <c r="E284" s="5">
        <v>4.27560009765625</v>
      </c>
      <c r="F284" s="5">
        <v>1.0409999999999999</v>
      </c>
    </row>
    <row r="285" spans="1:6" x14ac:dyDescent="0.55000000000000004">
      <c r="A285" s="5" t="s">
        <v>1018</v>
      </c>
      <c r="B285" s="5" t="s">
        <v>1019</v>
      </c>
      <c r="C285" s="5" t="s">
        <v>468</v>
      </c>
      <c r="D285" s="5">
        <v>442</v>
      </c>
      <c r="E285" s="5">
        <v>37.765691284179702</v>
      </c>
      <c r="F285" s="5">
        <v>9.3650000000000002</v>
      </c>
    </row>
    <row r="286" spans="1:6" x14ac:dyDescent="0.55000000000000004">
      <c r="A286" s="5" t="s">
        <v>1020</v>
      </c>
      <c r="B286" s="5" t="s">
        <v>1021</v>
      </c>
      <c r="C286" s="5" t="s">
        <v>468</v>
      </c>
      <c r="D286" s="5">
        <v>12</v>
      </c>
      <c r="E286" s="5">
        <v>1.9218000488281299</v>
      </c>
      <c r="F286" s="5">
        <v>0.47</v>
      </c>
    </row>
    <row r="287" spans="1:6" x14ac:dyDescent="0.55000000000000004">
      <c r="A287" s="5" t="s">
        <v>1022</v>
      </c>
      <c r="B287" s="5" t="s">
        <v>1023</v>
      </c>
      <c r="C287" s="5" t="s">
        <v>468</v>
      </c>
      <c r="D287" s="5">
        <v>924949.5</v>
      </c>
      <c r="E287" s="5">
        <v>122782.88406558199</v>
      </c>
      <c r="F287" s="5">
        <v>28497.599999999999</v>
      </c>
    </row>
    <row r="288" spans="1:6" x14ac:dyDescent="0.55000000000000004">
      <c r="A288" s="5" t="s">
        <v>1024</v>
      </c>
      <c r="B288" s="5" t="s">
        <v>1025</v>
      </c>
      <c r="C288" s="5" t="s">
        <v>468</v>
      </c>
      <c r="D288" s="5">
        <v>4864093</v>
      </c>
      <c r="E288" s="5">
        <v>446013.03140696703</v>
      </c>
      <c r="F288" s="5">
        <v>86634.462</v>
      </c>
    </row>
    <row r="289" spans="1:6" x14ac:dyDescent="0.55000000000000004">
      <c r="A289" s="5" t="s">
        <v>1026</v>
      </c>
      <c r="B289" s="5" t="s">
        <v>1027</v>
      </c>
      <c r="C289" s="5" t="s">
        <v>468</v>
      </c>
      <c r="D289" s="5">
        <v>300</v>
      </c>
      <c r="E289" s="5">
        <v>25.321890625000002</v>
      </c>
      <c r="F289" s="5">
        <v>6.1550000000000002</v>
      </c>
    </row>
    <row r="290" spans="1:6" x14ac:dyDescent="0.55000000000000004">
      <c r="A290" s="5" t="s">
        <v>1028</v>
      </c>
      <c r="B290" s="5" t="s">
        <v>1029</v>
      </c>
      <c r="C290" s="5" t="s">
        <v>468</v>
      </c>
      <c r="D290" s="5">
        <v>54505.4799999893</v>
      </c>
      <c r="E290" s="5">
        <v>16644.539400207501</v>
      </c>
      <c r="F290" s="5">
        <v>4040.5880000000002</v>
      </c>
    </row>
    <row r="291" spans="1:6" x14ac:dyDescent="0.55000000000000004">
      <c r="A291" s="5" t="s">
        <v>1030</v>
      </c>
      <c r="B291" s="5" t="s">
        <v>1031</v>
      </c>
      <c r="C291" s="5" t="s">
        <v>468</v>
      </c>
      <c r="D291" s="5">
        <v>18682.5</v>
      </c>
      <c r="E291" s="5">
        <v>8177.5962558593701</v>
      </c>
      <c r="F291" s="5">
        <v>3297.7109999999998</v>
      </c>
    </row>
    <row r="292" spans="1:6" x14ac:dyDescent="0.55000000000000004">
      <c r="A292" s="5" t="s">
        <v>1032</v>
      </c>
      <c r="B292" s="5" t="s">
        <v>1033</v>
      </c>
      <c r="C292" s="5" t="s">
        <v>468</v>
      </c>
      <c r="D292" s="5">
        <v>4149</v>
      </c>
      <c r="E292" s="5">
        <v>452.30371874999997</v>
      </c>
      <c r="F292" s="5">
        <v>86.71</v>
      </c>
    </row>
    <row r="293" spans="1:6" x14ac:dyDescent="0.55000000000000004">
      <c r="A293" s="5" t="s">
        <v>1034</v>
      </c>
      <c r="B293" s="5" t="s">
        <v>1035</v>
      </c>
      <c r="C293" s="5" t="s">
        <v>468</v>
      </c>
      <c r="D293" s="5">
        <v>32</v>
      </c>
      <c r="E293" s="5">
        <v>1.5374399414062501</v>
      </c>
      <c r="F293" s="5">
        <v>0.374</v>
      </c>
    </row>
    <row r="294" spans="1:6" x14ac:dyDescent="0.55000000000000004">
      <c r="A294" s="5" t="s">
        <v>1036</v>
      </c>
      <c r="B294" s="5" t="s">
        <v>1037</v>
      </c>
      <c r="C294" s="5" t="s">
        <v>468</v>
      </c>
      <c r="D294" s="5">
        <v>125820</v>
      </c>
      <c r="E294" s="5">
        <v>6651.402</v>
      </c>
      <c r="F294" s="5">
        <v>665.70600000000002</v>
      </c>
    </row>
    <row r="295" spans="1:6" x14ac:dyDescent="0.55000000000000004">
      <c r="A295" s="5" t="s">
        <v>1038</v>
      </c>
      <c r="B295" s="5" t="s">
        <v>1039</v>
      </c>
      <c r="C295" s="5" t="s">
        <v>468</v>
      </c>
      <c r="D295" s="5">
        <v>93336</v>
      </c>
      <c r="E295" s="5">
        <v>20559.190999999999</v>
      </c>
      <c r="F295" s="5">
        <v>1030.221</v>
      </c>
    </row>
    <row r="296" spans="1:6" x14ac:dyDescent="0.55000000000000004">
      <c r="A296" s="5" t="s">
        <v>1040</v>
      </c>
      <c r="B296" s="5" t="s">
        <v>1041</v>
      </c>
      <c r="C296" s="5" t="s">
        <v>468</v>
      </c>
      <c r="D296" s="5">
        <v>290</v>
      </c>
      <c r="E296" s="5">
        <v>16.8157499389648</v>
      </c>
      <c r="F296" s="5">
        <v>1.6950000000000001</v>
      </c>
    </row>
    <row r="297" spans="1:6" x14ac:dyDescent="0.55000000000000004">
      <c r="A297" s="5" t="s">
        <v>1042</v>
      </c>
      <c r="B297" s="5" t="s">
        <v>1043</v>
      </c>
      <c r="C297" s="5" t="s">
        <v>468</v>
      </c>
      <c r="D297" s="5">
        <v>3310.90000000596</v>
      </c>
      <c r="E297" s="5">
        <v>245.462280502319</v>
      </c>
      <c r="F297" s="5">
        <v>25.783000000000001</v>
      </c>
    </row>
    <row r="298" spans="1:6" x14ac:dyDescent="0.55000000000000004">
      <c r="A298" s="5" t="s">
        <v>1044</v>
      </c>
      <c r="B298" s="5" t="s">
        <v>1045</v>
      </c>
      <c r="C298" s="5" t="s">
        <v>468</v>
      </c>
      <c r="D298" s="5">
        <v>178.16099986352501</v>
      </c>
      <c r="E298" s="5">
        <v>21522.1423939819</v>
      </c>
      <c r="F298" s="5">
        <v>10.17</v>
      </c>
    </row>
    <row r="299" spans="1:6" x14ac:dyDescent="0.55000000000000004">
      <c r="A299" s="5" t="s">
        <v>1046</v>
      </c>
      <c r="B299" s="5" t="s">
        <v>1047</v>
      </c>
      <c r="C299" s="5" t="s">
        <v>468</v>
      </c>
      <c r="D299" s="5">
        <v>2042</v>
      </c>
      <c r="E299" s="5">
        <v>72162.901843750005</v>
      </c>
      <c r="F299" s="5">
        <v>727.29200000000003</v>
      </c>
    </row>
    <row r="300" spans="1:6" x14ac:dyDescent="0.55000000000000004">
      <c r="A300" s="5" t="s">
        <v>1048</v>
      </c>
      <c r="B300" s="5" t="s">
        <v>1049</v>
      </c>
      <c r="C300" s="5" t="s">
        <v>468</v>
      </c>
      <c r="D300" s="5">
        <v>1429</v>
      </c>
      <c r="E300" s="5">
        <v>30427.155179687499</v>
      </c>
      <c r="F300" s="5">
        <v>307.10199999999998</v>
      </c>
    </row>
    <row r="301" spans="1:6" x14ac:dyDescent="0.55000000000000004">
      <c r="A301" s="5" t="s">
        <v>1050</v>
      </c>
      <c r="B301" s="5" t="s">
        <v>1051</v>
      </c>
      <c r="C301" s="5" t="s">
        <v>468</v>
      </c>
      <c r="D301" s="5">
        <v>1443</v>
      </c>
      <c r="E301" s="5">
        <v>3222.9567125244098</v>
      </c>
      <c r="F301" s="5">
        <v>36.655000000000001</v>
      </c>
    </row>
    <row r="302" spans="1:6" x14ac:dyDescent="0.55000000000000004">
      <c r="A302" s="5" t="s">
        <v>1052</v>
      </c>
      <c r="B302" s="5" t="s">
        <v>1053</v>
      </c>
      <c r="C302" s="5" t="s">
        <v>468</v>
      </c>
      <c r="D302" s="5">
        <v>8000</v>
      </c>
      <c r="E302" s="5">
        <v>11087.284</v>
      </c>
      <c r="F302" s="5">
        <v>111.438</v>
      </c>
    </row>
    <row r="303" spans="1:6" x14ac:dyDescent="0.55000000000000004">
      <c r="A303" s="5" t="s">
        <v>1054</v>
      </c>
      <c r="B303" s="5" t="s">
        <v>1055</v>
      </c>
      <c r="C303" s="5" t="s">
        <v>468</v>
      </c>
      <c r="D303" s="5">
        <v>282</v>
      </c>
      <c r="E303" s="5">
        <v>27388.934078124999</v>
      </c>
      <c r="F303" s="5">
        <v>275.58800000000002</v>
      </c>
    </row>
    <row r="304" spans="1:6" x14ac:dyDescent="0.55000000000000004">
      <c r="A304" s="5" t="s">
        <v>1056</v>
      </c>
      <c r="B304" s="5" t="s">
        <v>1057</v>
      </c>
      <c r="C304" s="5" t="s">
        <v>468</v>
      </c>
      <c r="D304" s="5">
        <v>166929.98300003301</v>
      </c>
      <c r="E304" s="5">
        <v>148368.43675556901</v>
      </c>
      <c r="F304" s="5">
        <v>2361.9209999999998</v>
      </c>
    </row>
    <row r="305" spans="1:6" x14ac:dyDescent="0.55000000000000004">
      <c r="A305" s="5" t="s">
        <v>1058</v>
      </c>
      <c r="B305" s="5" t="s">
        <v>1059</v>
      </c>
      <c r="C305" s="5" t="s">
        <v>468</v>
      </c>
      <c r="D305" s="5">
        <v>110</v>
      </c>
      <c r="E305" s="5">
        <v>16.623589782714799</v>
      </c>
      <c r="F305" s="5">
        <v>1.67</v>
      </c>
    </row>
    <row r="306" spans="1:6" x14ac:dyDescent="0.55000000000000004">
      <c r="A306" s="5" t="s">
        <v>1060</v>
      </c>
      <c r="B306" s="5" t="s">
        <v>1061</v>
      </c>
      <c r="C306" s="5" t="s">
        <v>468</v>
      </c>
      <c r="D306" s="5">
        <v>1200</v>
      </c>
      <c r="E306" s="5">
        <v>3907.9140000000002</v>
      </c>
      <c r="F306" s="5">
        <v>1008.2430000000001</v>
      </c>
    </row>
    <row r="307" spans="1:6" x14ac:dyDescent="0.55000000000000004">
      <c r="A307" s="5" t="s">
        <v>1062</v>
      </c>
      <c r="B307" s="5" t="s">
        <v>1063</v>
      </c>
      <c r="C307" s="5" t="s">
        <v>468</v>
      </c>
      <c r="D307" s="5">
        <v>60</v>
      </c>
      <c r="E307" s="5">
        <v>129.09090234375</v>
      </c>
      <c r="F307" s="5">
        <v>33.874000000000002</v>
      </c>
    </row>
    <row r="308" spans="1:6" x14ac:dyDescent="0.55000000000000004">
      <c r="A308" s="5" t="s">
        <v>1064</v>
      </c>
      <c r="B308" s="5" t="s">
        <v>1065</v>
      </c>
      <c r="C308" s="5" t="s">
        <v>468</v>
      </c>
      <c r="D308" s="5">
        <v>20</v>
      </c>
      <c r="E308" s="5">
        <v>1280.5924843749999</v>
      </c>
      <c r="F308" s="5">
        <v>160.874</v>
      </c>
    </row>
    <row r="309" spans="1:6" x14ac:dyDescent="0.55000000000000004">
      <c r="A309" s="5" t="s">
        <v>1066</v>
      </c>
      <c r="B309" s="5" t="s">
        <v>1067</v>
      </c>
      <c r="C309" s="5" t="s">
        <v>468</v>
      </c>
      <c r="D309" s="5">
        <v>466540.42058676499</v>
      </c>
      <c r="E309" s="5">
        <v>128765.046855541</v>
      </c>
      <c r="F309" s="5">
        <v>23913.103999999999</v>
      </c>
    </row>
    <row r="310" spans="1:6" x14ac:dyDescent="0.55000000000000004">
      <c r="A310" s="5" t="s">
        <v>1068</v>
      </c>
      <c r="B310" s="5" t="s">
        <v>1069</v>
      </c>
      <c r="C310" s="5" t="s">
        <v>468</v>
      </c>
      <c r="D310" s="5">
        <v>1767.14999997616</v>
      </c>
      <c r="E310" s="5">
        <v>4226.2318178710902</v>
      </c>
      <c r="F310" s="5">
        <v>1092.075</v>
      </c>
    </row>
    <row r="311" spans="1:6" x14ac:dyDescent="0.55000000000000004">
      <c r="A311" s="5" t="s">
        <v>1070</v>
      </c>
      <c r="B311" s="5" t="s">
        <v>1071</v>
      </c>
      <c r="C311" s="5" t="s">
        <v>468</v>
      </c>
      <c r="D311" s="5">
        <v>1.5</v>
      </c>
      <c r="E311" s="5">
        <v>0.20025000000000001</v>
      </c>
      <c r="F311" s="5">
        <v>0.05</v>
      </c>
    </row>
    <row r="312" spans="1:6" x14ac:dyDescent="0.55000000000000004">
      <c r="A312" s="5" t="s">
        <v>1072</v>
      </c>
      <c r="B312" s="5" t="s">
        <v>1073</v>
      </c>
      <c r="C312" s="5" t="s">
        <v>468</v>
      </c>
      <c r="D312" s="5">
        <v>5</v>
      </c>
      <c r="E312" s="5">
        <v>0.240229995727539</v>
      </c>
      <c r="F312" s="5">
        <v>0.06</v>
      </c>
    </row>
    <row r="313" spans="1:6" x14ac:dyDescent="0.55000000000000004">
      <c r="A313" s="5" t="s">
        <v>1074</v>
      </c>
      <c r="B313" s="5" t="s">
        <v>1075</v>
      </c>
      <c r="C313" s="5" t="s">
        <v>468</v>
      </c>
      <c r="D313" s="5">
        <v>128785</v>
      </c>
      <c r="E313" s="5">
        <v>1516.81963830566</v>
      </c>
      <c r="F313" s="5">
        <v>180.92</v>
      </c>
    </row>
    <row r="314" spans="1:6" x14ac:dyDescent="0.55000000000000004">
      <c r="A314" s="5" t="s">
        <v>1076</v>
      </c>
      <c r="B314" s="5" t="s">
        <v>1077</v>
      </c>
      <c r="C314" s="5" t="s">
        <v>468</v>
      </c>
      <c r="D314" s="5">
        <v>5004</v>
      </c>
      <c r="E314" s="5">
        <v>788.24</v>
      </c>
      <c r="F314" s="5">
        <v>308.68099999999998</v>
      </c>
    </row>
    <row r="315" spans="1:6" x14ac:dyDescent="0.55000000000000004">
      <c r="A315" s="5" t="s">
        <v>1078</v>
      </c>
      <c r="B315" s="5" t="s">
        <v>1079</v>
      </c>
      <c r="C315" s="5" t="s">
        <v>468</v>
      </c>
      <c r="D315" s="5">
        <v>31050</v>
      </c>
      <c r="E315" s="5">
        <v>164.664625</v>
      </c>
      <c r="F315" s="5">
        <v>31.276</v>
      </c>
    </row>
    <row r="316" spans="1:6" x14ac:dyDescent="0.55000000000000004">
      <c r="A316" s="5" t="s">
        <v>1080</v>
      </c>
      <c r="B316" s="5" t="s">
        <v>1081</v>
      </c>
      <c r="C316" s="5" t="s">
        <v>468</v>
      </c>
      <c r="D316" s="5">
        <v>10903</v>
      </c>
      <c r="E316" s="5">
        <v>2379.21987475586</v>
      </c>
      <c r="F316" s="5">
        <v>606.79899999999998</v>
      </c>
    </row>
    <row r="317" spans="1:6" x14ac:dyDescent="0.55000000000000004">
      <c r="A317" s="5" t="s">
        <v>1082</v>
      </c>
      <c r="B317" s="5" t="s">
        <v>1083</v>
      </c>
      <c r="C317" s="5" t="s">
        <v>468</v>
      </c>
      <c r="D317" s="5">
        <v>165177.35000000501</v>
      </c>
      <c r="E317" s="5">
        <v>68448.687631362904</v>
      </c>
      <c r="F317" s="5">
        <v>16980.47</v>
      </c>
    </row>
    <row r="318" spans="1:6" x14ac:dyDescent="0.55000000000000004">
      <c r="A318" s="5" t="s">
        <v>1084</v>
      </c>
      <c r="B318" s="5" t="s">
        <v>1085</v>
      </c>
      <c r="C318" s="5" t="s">
        <v>468</v>
      </c>
      <c r="D318" s="5">
        <v>17150</v>
      </c>
      <c r="E318" s="5">
        <v>4568.6609296875004</v>
      </c>
      <c r="F318" s="5">
        <v>1111.884</v>
      </c>
    </row>
    <row r="319" spans="1:6" x14ac:dyDescent="0.55000000000000004">
      <c r="A319" s="5" t="s">
        <v>1086</v>
      </c>
      <c r="B319" s="5" t="s">
        <v>1087</v>
      </c>
      <c r="C319" s="5" t="s">
        <v>468</v>
      </c>
      <c r="D319" s="5">
        <v>9970.4000000134092</v>
      </c>
      <c r="E319" s="5">
        <v>41558.451809997598</v>
      </c>
      <c r="F319" s="5">
        <v>10099.839</v>
      </c>
    </row>
    <row r="320" spans="1:6" x14ac:dyDescent="0.55000000000000004">
      <c r="A320" s="5" t="s">
        <v>1088</v>
      </c>
      <c r="B320" s="5" t="s">
        <v>1089</v>
      </c>
      <c r="C320" s="5" t="s">
        <v>468</v>
      </c>
      <c r="D320" s="5">
        <v>194927.90004539501</v>
      </c>
      <c r="E320" s="5">
        <v>57579.017369567897</v>
      </c>
      <c r="F320" s="5">
        <v>7186.6840000000002</v>
      </c>
    </row>
    <row r="321" spans="1:6" x14ac:dyDescent="0.55000000000000004">
      <c r="A321" s="5" t="s">
        <v>1090</v>
      </c>
      <c r="B321" s="5" t="s">
        <v>1091</v>
      </c>
      <c r="C321" s="5" t="s">
        <v>468</v>
      </c>
      <c r="D321" s="5">
        <v>1370.7999877929699</v>
      </c>
      <c r="E321" s="5">
        <v>1605.2185434570299</v>
      </c>
      <c r="F321" s="5">
        <v>352.68200000000002</v>
      </c>
    </row>
    <row r="322" spans="1:6" x14ac:dyDescent="0.55000000000000004">
      <c r="A322" s="5" t="s">
        <v>1092</v>
      </c>
      <c r="B322" s="5" t="s">
        <v>1093</v>
      </c>
      <c r="C322" s="5" t="s">
        <v>468</v>
      </c>
      <c r="D322" s="5">
        <v>215</v>
      </c>
      <c r="E322" s="5">
        <v>538.07833984374997</v>
      </c>
      <c r="F322" s="5">
        <v>131.321</v>
      </c>
    </row>
    <row r="323" spans="1:6" x14ac:dyDescent="0.55000000000000004">
      <c r="A323" s="5" t="s">
        <v>1094</v>
      </c>
      <c r="B323" s="5" t="s">
        <v>1095</v>
      </c>
      <c r="C323" s="5" t="s">
        <v>468</v>
      </c>
      <c r="D323" s="5">
        <v>72335</v>
      </c>
      <c r="E323" s="5">
        <v>12579.0276499023</v>
      </c>
      <c r="F323" s="5">
        <v>3065.22</v>
      </c>
    </row>
    <row r="324" spans="1:6" x14ac:dyDescent="0.55000000000000004">
      <c r="A324" s="5" t="s">
        <v>1096</v>
      </c>
      <c r="B324" s="5" t="s">
        <v>1097</v>
      </c>
      <c r="C324" s="5" t="s">
        <v>468</v>
      </c>
      <c r="D324" s="5">
        <v>12485</v>
      </c>
      <c r="E324" s="5">
        <v>3979.4397690429701</v>
      </c>
      <c r="F324" s="5">
        <v>968.71600000000001</v>
      </c>
    </row>
    <row r="325" spans="1:6" x14ac:dyDescent="0.55000000000000004">
      <c r="A325" s="5" t="s">
        <v>1098</v>
      </c>
      <c r="B325" s="5" t="s">
        <v>1099</v>
      </c>
      <c r="C325" s="5" t="s">
        <v>457</v>
      </c>
      <c r="D325" s="5">
        <v>54763</v>
      </c>
      <c r="E325" s="5">
        <v>584.63864608764698</v>
      </c>
      <c r="F325" s="5">
        <v>185.14099999999999</v>
      </c>
    </row>
    <row r="326" spans="1:6" x14ac:dyDescent="0.55000000000000004">
      <c r="A326" s="5" t="s">
        <v>1100</v>
      </c>
      <c r="B326" s="5" t="s">
        <v>1101</v>
      </c>
      <c r="C326" s="5" t="s">
        <v>468</v>
      </c>
      <c r="D326" s="5">
        <v>2104</v>
      </c>
      <c r="E326" s="5">
        <v>54.529210327148398</v>
      </c>
      <c r="F326" s="5">
        <v>21.795999999999999</v>
      </c>
    </row>
    <row r="327" spans="1:6" x14ac:dyDescent="0.55000000000000004">
      <c r="A327" s="5" t="s">
        <v>1102</v>
      </c>
      <c r="B327" s="5" t="s">
        <v>1103</v>
      </c>
      <c r="C327" s="5" t="s">
        <v>468</v>
      </c>
      <c r="D327" s="5">
        <v>40000</v>
      </c>
      <c r="E327" s="5">
        <v>6928.4065000000001</v>
      </c>
      <c r="F327" s="5">
        <v>106.188</v>
      </c>
    </row>
    <row r="328" spans="1:6" x14ac:dyDescent="0.55000000000000004">
      <c r="A328" s="5" t="s">
        <v>1104</v>
      </c>
      <c r="B328" s="5" t="s">
        <v>1105</v>
      </c>
      <c r="C328" s="5" t="s">
        <v>468</v>
      </c>
      <c r="D328" s="5">
        <v>1200</v>
      </c>
      <c r="E328" s="5">
        <v>1684.6990000000001</v>
      </c>
      <c r="F328" s="5">
        <v>645.39800000000002</v>
      </c>
    </row>
    <row r="329" spans="1:6" x14ac:dyDescent="0.55000000000000004">
      <c r="A329" s="5" t="s">
        <v>1106</v>
      </c>
      <c r="B329" s="5" t="s">
        <v>1107</v>
      </c>
      <c r="C329" s="5" t="s">
        <v>468</v>
      </c>
      <c r="D329" s="5">
        <v>118680</v>
      </c>
      <c r="E329" s="5">
        <v>7808.0717343750002</v>
      </c>
      <c r="F329" s="5">
        <v>2594.2820000000002</v>
      </c>
    </row>
    <row r="330" spans="1:6" x14ac:dyDescent="0.55000000000000004">
      <c r="A330" s="5" t="s">
        <v>1108</v>
      </c>
      <c r="B330" s="5" t="s">
        <v>1109</v>
      </c>
      <c r="C330" s="5" t="s">
        <v>468</v>
      </c>
      <c r="D330" s="5">
        <v>39377.900000095397</v>
      </c>
      <c r="E330" s="5">
        <v>9933.4251611938307</v>
      </c>
      <c r="F330" s="5">
        <v>3247.7489999999998</v>
      </c>
    </row>
    <row r="331" spans="1:6" x14ac:dyDescent="0.55000000000000004">
      <c r="A331" s="5" t="s">
        <v>1110</v>
      </c>
      <c r="B331" s="5" t="s">
        <v>1111</v>
      </c>
      <c r="C331" s="5" t="s">
        <v>468</v>
      </c>
      <c r="D331" s="5">
        <v>20.350000023841901</v>
      </c>
      <c r="E331" s="5">
        <v>15.314239868164099</v>
      </c>
      <c r="F331" s="5">
        <v>6.7670000000000003</v>
      </c>
    </row>
    <row r="332" spans="1:6" x14ac:dyDescent="0.55000000000000004">
      <c r="A332" s="5" t="s">
        <v>1112</v>
      </c>
      <c r="B332" s="5" t="s">
        <v>1113</v>
      </c>
      <c r="C332" s="5" t="s">
        <v>468</v>
      </c>
      <c r="D332" s="5">
        <v>307739.5</v>
      </c>
      <c r="E332" s="5">
        <v>9183.10244041443</v>
      </c>
      <c r="F332" s="5">
        <v>2912.3980000000001</v>
      </c>
    </row>
    <row r="333" spans="1:6" x14ac:dyDescent="0.55000000000000004">
      <c r="A333" s="5" t="s">
        <v>1114</v>
      </c>
      <c r="B333" s="5" t="s">
        <v>1115</v>
      </c>
      <c r="C333" s="5" t="s">
        <v>468</v>
      </c>
      <c r="D333" s="5">
        <v>5796713</v>
      </c>
      <c r="E333" s="5">
        <v>748688.46550000005</v>
      </c>
      <c r="F333" s="5">
        <v>139053.18799999999</v>
      </c>
    </row>
    <row r="334" spans="1:6" x14ac:dyDescent="0.55000000000000004">
      <c r="A334" s="5" t="s">
        <v>1116</v>
      </c>
      <c r="B334" s="5" t="s">
        <v>1117</v>
      </c>
      <c r="C334" s="5" t="s">
        <v>468</v>
      </c>
      <c r="D334" s="5">
        <v>1.5</v>
      </c>
      <c r="E334" s="5">
        <v>1.18817001342773</v>
      </c>
      <c r="F334" s="5">
        <v>0.29199999999999998</v>
      </c>
    </row>
    <row r="335" spans="1:6" x14ac:dyDescent="0.55000000000000004">
      <c r="A335" s="5" t="s">
        <v>1118</v>
      </c>
      <c r="B335" s="5" t="s">
        <v>1119</v>
      </c>
      <c r="C335" s="5" t="s">
        <v>468</v>
      </c>
      <c r="D335" s="5">
        <v>8.2399999648332596</v>
      </c>
      <c r="E335" s="5">
        <v>18.228440063476601</v>
      </c>
      <c r="F335" s="5">
        <v>3.5339999999999998</v>
      </c>
    </row>
    <row r="336" spans="1:6" x14ac:dyDescent="0.55000000000000004">
      <c r="A336" s="5" t="s">
        <v>1120</v>
      </c>
      <c r="B336" s="5" t="s">
        <v>1121</v>
      </c>
      <c r="C336" s="5" t="s">
        <v>522</v>
      </c>
      <c r="D336" s="5">
        <v>38037168.160156198</v>
      </c>
      <c r="E336" s="5">
        <v>5765871.2480399804</v>
      </c>
      <c r="F336" s="5">
        <v>1175620.821</v>
      </c>
    </row>
    <row r="337" spans="1:6" x14ac:dyDescent="0.55000000000000004">
      <c r="A337" s="5" t="s">
        <v>1122</v>
      </c>
      <c r="B337" s="5" t="s">
        <v>1123</v>
      </c>
      <c r="C337" s="5" t="s">
        <v>468</v>
      </c>
      <c r="D337" s="5">
        <v>126234</v>
      </c>
      <c r="E337" s="5">
        <v>29756.751460266099</v>
      </c>
      <c r="F337" s="5">
        <v>1505.453</v>
      </c>
    </row>
    <row r="338" spans="1:6" x14ac:dyDescent="0.55000000000000004">
      <c r="A338" s="5" t="s">
        <v>1124</v>
      </c>
      <c r="B338" s="5" t="s">
        <v>1125</v>
      </c>
      <c r="C338" s="5" t="s">
        <v>468</v>
      </c>
      <c r="D338" s="5">
        <v>8642.6000366210901</v>
      </c>
      <c r="E338" s="5">
        <v>8523.8213447876005</v>
      </c>
      <c r="F338" s="5">
        <v>2072.4270000000001</v>
      </c>
    </row>
    <row r="339" spans="1:6" x14ac:dyDescent="0.55000000000000004">
      <c r="A339" s="5" t="s">
        <v>1126</v>
      </c>
      <c r="B339" s="5" t="s">
        <v>1127</v>
      </c>
      <c r="C339" s="5" t="s">
        <v>522</v>
      </c>
      <c r="D339" s="5">
        <v>8881</v>
      </c>
      <c r="E339" s="5">
        <v>7484.1983497314504</v>
      </c>
      <c r="F339" s="5">
        <v>1818.6769999999999</v>
      </c>
    </row>
    <row r="340" spans="1:6" x14ac:dyDescent="0.55000000000000004">
      <c r="A340" s="5" t="s">
        <v>1128</v>
      </c>
      <c r="B340" s="5" t="s">
        <v>1129</v>
      </c>
      <c r="C340" s="5" t="s">
        <v>468</v>
      </c>
      <c r="D340" s="5">
        <v>22355</v>
      </c>
      <c r="E340" s="5">
        <v>13400.75</v>
      </c>
      <c r="F340" s="5">
        <v>3256.951</v>
      </c>
    </row>
    <row r="341" spans="1:6" x14ac:dyDescent="0.55000000000000004">
      <c r="A341" s="5" t="s">
        <v>1130</v>
      </c>
      <c r="B341" s="5" t="s">
        <v>1131</v>
      </c>
      <c r="C341" s="5" t="s">
        <v>468</v>
      </c>
      <c r="D341" s="5">
        <v>4287.4000854492197</v>
      </c>
      <c r="E341" s="5">
        <v>2943.5466875000002</v>
      </c>
      <c r="F341" s="5">
        <v>715.28599999999994</v>
      </c>
    </row>
    <row r="342" spans="1:6" x14ac:dyDescent="0.55000000000000004">
      <c r="A342" s="5" t="s">
        <v>1132</v>
      </c>
      <c r="B342" s="5" t="s">
        <v>1133</v>
      </c>
      <c r="C342" s="5" t="s">
        <v>522</v>
      </c>
      <c r="D342" s="5">
        <v>35959669.78125</v>
      </c>
      <c r="E342" s="5">
        <v>4525958.4835000001</v>
      </c>
      <c r="F342" s="5">
        <v>503413.163</v>
      </c>
    </row>
    <row r="343" spans="1:6" x14ac:dyDescent="0.55000000000000004">
      <c r="A343" s="5" t="s">
        <v>1134</v>
      </c>
      <c r="B343" s="5" t="s">
        <v>1135</v>
      </c>
      <c r="C343" s="5" t="s">
        <v>522</v>
      </c>
      <c r="D343" s="5">
        <v>2646574</v>
      </c>
      <c r="E343" s="5">
        <v>370253.734</v>
      </c>
      <c r="F343" s="5">
        <v>108262.201</v>
      </c>
    </row>
    <row r="344" spans="1:6" x14ac:dyDescent="0.55000000000000004">
      <c r="A344" s="5" t="s">
        <v>1136</v>
      </c>
      <c r="B344" s="5" t="s">
        <v>1137</v>
      </c>
      <c r="C344" s="5" t="s">
        <v>522</v>
      </c>
      <c r="D344" s="5">
        <v>2794712</v>
      </c>
      <c r="E344" s="5">
        <v>378911.53149999998</v>
      </c>
      <c r="F344" s="5">
        <v>111569.00900000001</v>
      </c>
    </row>
    <row r="345" spans="1:6" x14ac:dyDescent="0.55000000000000004">
      <c r="A345" s="5" t="s">
        <v>1138</v>
      </c>
      <c r="B345" s="5" t="s">
        <v>1139</v>
      </c>
      <c r="C345" s="5" t="s">
        <v>522</v>
      </c>
      <c r="D345" s="5">
        <v>407800</v>
      </c>
      <c r="E345" s="5">
        <v>56699.884406249999</v>
      </c>
      <c r="F345" s="5">
        <v>15179.491</v>
      </c>
    </row>
    <row r="346" spans="1:6" x14ac:dyDescent="0.55000000000000004">
      <c r="A346" s="5" t="s">
        <v>1140</v>
      </c>
      <c r="B346" s="5" t="s">
        <v>1141</v>
      </c>
      <c r="C346" s="5" t="s">
        <v>522</v>
      </c>
      <c r="D346" s="5">
        <v>40128529.015625</v>
      </c>
      <c r="E346" s="5">
        <v>5434578.05415997</v>
      </c>
      <c r="F346" s="5">
        <v>1263646.6189999999</v>
      </c>
    </row>
    <row r="347" spans="1:6" x14ac:dyDescent="0.55000000000000004">
      <c r="A347" s="5" t="s">
        <v>1142</v>
      </c>
      <c r="B347" s="5" t="s">
        <v>1143</v>
      </c>
      <c r="C347" s="5" t="s">
        <v>522</v>
      </c>
      <c r="D347" s="5">
        <v>476922</v>
      </c>
      <c r="E347" s="5">
        <v>86861.809231277497</v>
      </c>
      <c r="F347" s="5">
        <v>25781.163</v>
      </c>
    </row>
    <row r="348" spans="1:6" x14ac:dyDescent="0.55000000000000004">
      <c r="A348" s="5" t="s">
        <v>1144</v>
      </c>
      <c r="B348" s="5" t="s">
        <v>1145</v>
      </c>
      <c r="C348" s="5" t="s">
        <v>522</v>
      </c>
      <c r="D348" s="5">
        <v>37</v>
      </c>
      <c r="E348" s="5">
        <v>4.6936000213623004</v>
      </c>
      <c r="F348" s="5">
        <v>1.1599999999999999</v>
      </c>
    </row>
    <row r="349" spans="1:6" x14ac:dyDescent="0.55000000000000004">
      <c r="A349" s="5" t="s">
        <v>1146</v>
      </c>
      <c r="B349" s="5" t="s">
        <v>1147</v>
      </c>
      <c r="C349" s="5" t="s">
        <v>522</v>
      </c>
      <c r="D349" s="5">
        <v>35</v>
      </c>
      <c r="E349" s="5">
        <v>10.2740296630859</v>
      </c>
      <c r="F349" s="5">
        <v>2.5</v>
      </c>
    </row>
    <row r="350" spans="1:6" x14ac:dyDescent="0.55000000000000004">
      <c r="A350" s="5" t="s">
        <v>1148</v>
      </c>
      <c r="B350" s="5" t="s">
        <v>1149</v>
      </c>
      <c r="C350" s="5" t="s">
        <v>522</v>
      </c>
      <c r="D350" s="5">
        <v>35273</v>
      </c>
      <c r="E350" s="5">
        <v>6514.2051806640602</v>
      </c>
      <c r="F350" s="5">
        <v>1585.222</v>
      </c>
    </row>
    <row r="351" spans="1:6" x14ac:dyDescent="0.55000000000000004">
      <c r="A351" s="5" t="s">
        <v>1150</v>
      </c>
      <c r="B351" s="5" t="s">
        <v>1151</v>
      </c>
      <c r="C351" s="5" t="s">
        <v>522</v>
      </c>
      <c r="D351" s="5">
        <v>23682</v>
      </c>
      <c r="E351" s="5">
        <v>16498.962406250001</v>
      </c>
      <c r="F351" s="5">
        <v>4233.17</v>
      </c>
    </row>
    <row r="352" spans="1:6" x14ac:dyDescent="0.55000000000000004">
      <c r="A352" s="5" t="s">
        <v>1152</v>
      </c>
      <c r="B352" s="5" t="s">
        <v>1153</v>
      </c>
      <c r="C352" s="5" t="s">
        <v>522</v>
      </c>
      <c r="D352" s="5">
        <v>60</v>
      </c>
      <c r="E352" s="5">
        <v>6.7262998046874998</v>
      </c>
      <c r="F352" s="5">
        <v>2.2000000000000002</v>
      </c>
    </row>
    <row r="353" spans="1:6" x14ac:dyDescent="0.55000000000000004">
      <c r="A353" s="5" t="s">
        <v>1154</v>
      </c>
      <c r="B353" s="5" t="s">
        <v>1155</v>
      </c>
      <c r="C353" s="5" t="s">
        <v>522</v>
      </c>
      <c r="D353" s="5">
        <v>237</v>
      </c>
      <c r="E353" s="5">
        <v>36.4926794433594</v>
      </c>
      <c r="F353" s="5">
        <v>8.875</v>
      </c>
    </row>
    <row r="354" spans="1:6" x14ac:dyDescent="0.55000000000000004">
      <c r="A354" s="5" t="s">
        <v>1156</v>
      </c>
      <c r="B354" s="5" t="s">
        <v>1157</v>
      </c>
      <c r="C354" s="5" t="s">
        <v>522</v>
      </c>
      <c r="D354" s="5">
        <v>1616</v>
      </c>
      <c r="E354" s="5">
        <v>159.305481201172</v>
      </c>
      <c r="F354" s="5">
        <v>48.433</v>
      </c>
    </row>
    <row r="355" spans="1:6" x14ac:dyDescent="0.55000000000000004">
      <c r="A355" s="5" t="s">
        <v>1158</v>
      </c>
      <c r="B355" s="5" t="s">
        <v>1159</v>
      </c>
      <c r="C355" s="5" t="s">
        <v>522</v>
      </c>
      <c r="D355" s="5">
        <v>14410.300000011899</v>
      </c>
      <c r="E355" s="5">
        <v>3064.2300499992398</v>
      </c>
      <c r="F355" s="5">
        <v>917.74</v>
      </c>
    </row>
    <row r="356" spans="1:6" x14ac:dyDescent="0.55000000000000004">
      <c r="A356" s="5" t="s">
        <v>1160</v>
      </c>
      <c r="B356" s="5" t="s">
        <v>1161</v>
      </c>
      <c r="C356" s="5" t="s">
        <v>522</v>
      </c>
      <c r="D356" s="5">
        <v>22</v>
      </c>
      <c r="E356" s="5">
        <v>6.1446099853515603</v>
      </c>
      <c r="F356" s="5">
        <v>1.502</v>
      </c>
    </row>
    <row r="357" spans="1:6" x14ac:dyDescent="0.55000000000000004">
      <c r="A357" s="5" t="s">
        <v>1162</v>
      </c>
      <c r="B357" s="5" t="s">
        <v>1163</v>
      </c>
      <c r="C357" s="5" t="s">
        <v>522</v>
      </c>
      <c r="D357" s="5">
        <v>4075</v>
      </c>
      <c r="E357" s="5">
        <v>970.39912109374995</v>
      </c>
      <c r="F357" s="5">
        <v>290.64100000000002</v>
      </c>
    </row>
    <row r="358" spans="1:6" x14ac:dyDescent="0.55000000000000004">
      <c r="A358" s="5" t="s">
        <v>1164</v>
      </c>
      <c r="B358" s="5" t="s">
        <v>1165</v>
      </c>
      <c r="C358" s="5" t="s">
        <v>522</v>
      </c>
      <c r="D358" s="5">
        <v>21643.550000011899</v>
      </c>
      <c r="E358" s="5">
        <v>5428.5022485351601</v>
      </c>
      <c r="F358" s="5">
        <v>1199.5219999999999</v>
      </c>
    </row>
    <row r="359" spans="1:6" x14ac:dyDescent="0.55000000000000004">
      <c r="A359" s="5" t="s">
        <v>1166</v>
      </c>
      <c r="B359" s="5" t="s">
        <v>1167</v>
      </c>
      <c r="C359" s="5" t="s">
        <v>522</v>
      </c>
      <c r="D359" s="5">
        <v>1811.1999998092699</v>
      </c>
      <c r="E359" s="5">
        <v>698.916342681885</v>
      </c>
      <c r="F359" s="5">
        <v>169.84800000000001</v>
      </c>
    </row>
    <row r="360" spans="1:6" x14ac:dyDescent="0.55000000000000004">
      <c r="A360" s="5" t="s">
        <v>1168</v>
      </c>
      <c r="B360" s="5" t="s">
        <v>1169</v>
      </c>
      <c r="C360" s="5" t="s">
        <v>522</v>
      </c>
      <c r="D360" s="5">
        <v>139245.25</v>
      </c>
      <c r="E360" s="5">
        <v>37419.288884277303</v>
      </c>
      <c r="F360" s="5">
        <v>9247.2890000000007</v>
      </c>
    </row>
    <row r="361" spans="1:6" x14ac:dyDescent="0.55000000000000004">
      <c r="A361" s="5" t="s">
        <v>1170</v>
      </c>
      <c r="B361" s="5" t="s">
        <v>1171</v>
      </c>
      <c r="C361" s="5" t="s">
        <v>522</v>
      </c>
      <c r="D361" s="5">
        <v>486430</v>
      </c>
      <c r="E361" s="5">
        <v>88042.848968505903</v>
      </c>
      <c r="F361" s="5">
        <v>26303.137999999999</v>
      </c>
    </row>
    <row r="362" spans="1:6" x14ac:dyDescent="0.55000000000000004">
      <c r="A362" s="5" t="s">
        <v>1172</v>
      </c>
      <c r="B362" s="5" t="s">
        <v>1173</v>
      </c>
      <c r="C362" s="5" t="s">
        <v>468</v>
      </c>
      <c r="D362" s="5">
        <v>70335</v>
      </c>
      <c r="E362" s="5">
        <v>13389.2081367188</v>
      </c>
      <c r="F362" s="5">
        <v>3957.6990000000001</v>
      </c>
    </row>
    <row r="363" spans="1:6" x14ac:dyDescent="0.55000000000000004">
      <c r="A363" s="5" t="s">
        <v>1174</v>
      </c>
      <c r="B363" s="5" t="s">
        <v>1175</v>
      </c>
      <c r="C363" s="5" t="s">
        <v>522</v>
      </c>
      <c r="D363" s="5">
        <v>2733194.39990234</v>
      </c>
      <c r="E363" s="5">
        <v>405557.45655078097</v>
      </c>
      <c r="F363" s="5">
        <v>113396.859</v>
      </c>
    </row>
    <row r="364" spans="1:6" x14ac:dyDescent="0.55000000000000004">
      <c r="A364" s="5" t="s">
        <v>1176</v>
      </c>
      <c r="B364" s="5" t="s">
        <v>1177</v>
      </c>
      <c r="C364" s="5" t="s">
        <v>522</v>
      </c>
      <c r="D364" s="5">
        <v>12395.1000000238</v>
      </c>
      <c r="E364" s="5">
        <v>2957.52274462891</v>
      </c>
      <c r="F364" s="5">
        <v>754.54200000000003</v>
      </c>
    </row>
    <row r="365" spans="1:6" x14ac:dyDescent="0.55000000000000004">
      <c r="A365" s="5" t="s">
        <v>1178</v>
      </c>
      <c r="B365" s="5" t="s">
        <v>1179</v>
      </c>
      <c r="C365" s="5" t="s">
        <v>522</v>
      </c>
      <c r="D365" s="5">
        <v>185513.81005859401</v>
      </c>
      <c r="E365" s="5">
        <v>11706.798687500001</v>
      </c>
      <c r="F365" s="5">
        <v>2848.1489999999999</v>
      </c>
    </row>
    <row r="366" spans="1:6" x14ac:dyDescent="0.55000000000000004">
      <c r="A366" s="5" t="s">
        <v>1180</v>
      </c>
      <c r="B366" s="5" t="s">
        <v>1181</v>
      </c>
      <c r="C366" s="5" t="s">
        <v>468</v>
      </c>
      <c r="D366" s="5">
        <v>150</v>
      </c>
      <c r="E366" s="5">
        <v>52.546449218749999</v>
      </c>
      <c r="F366" s="5">
        <v>7.4260000000000002</v>
      </c>
    </row>
    <row r="367" spans="1:6" x14ac:dyDescent="0.55000000000000004">
      <c r="A367" s="5" t="s">
        <v>1182</v>
      </c>
      <c r="B367" s="5" t="s">
        <v>1183</v>
      </c>
      <c r="C367" s="5" t="s">
        <v>468</v>
      </c>
      <c r="D367" s="5">
        <v>868</v>
      </c>
      <c r="E367" s="5">
        <v>27.187059448242199</v>
      </c>
      <c r="F367" s="5">
        <v>7.7450000000000001</v>
      </c>
    </row>
    <row r="368" spans="1:6" x14ac:dyDescent="0.55000000000000004">
      <c r="A368" s="5" t="s">
        <v>1184</v>
      </c>
      <c r="B368" s="5" t="s">
        <v>1185</v>
      </c>
      <c r="C368" s="5" t="s">
        <v>468</v>
      </c>
      <c r="D368" s="5">
        <v>253860</v>
      </c>
      <c r="E368" s="5">
        <v>14901.4150097656</v>
      </c>
      <c r="F368" s="5">
        <v>3401.087</v>
      </c>
    </row>
    <row r="369" spans="1:6" x14ac:dyDescent="0.55000000000000004">
      <c r="A369" s="5" t="s">
        <v>1186</v>
      </c>
      <c r="B369" s="5" t="s">
        <v>1187</v>
      </c>
      <c r="C369" s="5" t="s">
        <v>468</v>
      </c>
      <c r="D369" s="5">
        <v>442.799999237061</v>
      </c>
      <c r="E369" s="5">
        <v>1307.4544787597699</v>
      </c>
      <c r="F369" s="5">
        <v>647.01499999999999</v>
      </c>
    </row>
    <row r="370" spans="1:6" x14ac:dyDescent="0.55000000000000004">
      <c r="A370" s="5" t="s">
        <v>1188</v>
      </c>
      <c r="B370" s="5" t="s">
        <v>1189</v>
      </c>
      <c r="C370" s="5" t="s">
        <v>468</v>
      </c>
      <c r="D370" s="5">
        <v>1000</v>
      </c>
      <c r="E370" s="5">
        <v>2213.0650000000001</v>
      </c>
      <c r="F370" s="5">
        <v>663.37900000000002</v>
      </c>
    </row>
    <row r="371" spans="1:6" x14ac:dyDescent="0.55000000000000004">
      <c r="A371" s="5" t="s">
        <v>1190</v>
      </c>
      <c r="B371" s="5" t="s">
        <v>1191</v>
      </c>
      <c r="C371" s="5" t="s">
        <v>468</v>
      </c>
      <c r="D371" s="5">
        <v>652.79998779296898</v>
      </c>
      <c r="E371" s="5">
        <v>355.55115625000002</v>
      </c>
      <c r="F371" s="5">
        <v>175.79499999999999</v>
      </c>
    </row>
    <row r="372" spans="1:6" x14ac:dyDescent="0.55000000000000004">
      <c r="A372" s="5" t="s">
        <v>1192</v>
      </c>
      <c r="B372" s="5" t="s">
        <v>1193</v>
      </c>
      <c r="C372" s="5" t="s">
        <v>468</v>
      </c>
      <c r="D372" s="5">
        <v>1505</v>
      </c>
      <c r="E372" s="5">
        <v>4522.0887499999999</v>
      </c>
      <c r="F372" s="5">
        <v>2236.4029999999998</v>
      </c>
    </row>
    <row r="373" spans="1:6" x14ac:dyDescent="0.55000000000000004">
      <c r="A373" s="5" t="s">
        <v>1194</v>
      </c>
      <c r="B373" s="5" t="s">
        <v>1195</v>
      </c>
      <c r="C373" s="5" t="s">
        <v>468</v>
      </c>
      <c r="D373" s="5">
        <v>8</v>
      </c>
      <c r="E373" s="5">
        <v>1.58280004882813</v>
      </c>
      <c r="F373" s="5">
        <v>0.78500000000000003</v>
      </c>
    </row>
    <row r="374" spans="1:6" x14ac:dyDescent="0.55000000000000004">
      <c r="A374" s="5" t="s">
        <v>1196</v>
      </c>
      <c r="B374" s="5" t="s">
        <v>1197</v>
      </c>
      <c r="C374" s="5" t="s">
        <v>468</v>
      </c>
      <c r="D374" s="5">
        <v>4631.0400390625</v>
      </c>
      <c r="E374" s="5">
        <v>1248.8263828125</v>
      </c>
      <c r="F374" s="5">
        <v>491.68400000000003</v>
      </c>
    </row>
    <row r="375" spans="1:6" x14ac:dyDescent="0.55000000000000004">
      <c r="A375" s="5" t="s">
        <v>1198</v>
      </c>
      <c r="B375" s="5" t="s">
        <v>1199</v>
      </c>
      <c r="C375" s="5" t="s">
        <v>468</v>
      </c>
      <c r="D375" s="5">
        <v>2168.89999997616</v>
      </c>
      <c r="E375" s="5">
        <v>1098.7602740478501</v>
      </c>
      <c r="F375" s="5">
        <v>435.05700000000002</v>
      </c>
    </row>
    <row r="376" spans="1:6" x14ac:dyDescent="0.55000000000000004">
      <c r="A376" s="5" t="s">
        <v>1200</v>
      </c>
      <c r="B376" s="5" t="s">
        <v>1201</v>
      </c>
      <c r="C376" s="5" t="s">
        <v>468</v>
      </c>
      <c r="D376" s="5">
        <v>1824</v>
      </c>
      <c r="E376" s="5">
        <v>281.22106250000002</v>
      </c>
      <c r="F376" s="5">
        <v>188.72800000000001</v>
      </c>
    </row>
    <row r="377" spans="1:6" x14ac:dyDescent="0.55000000000000004">
      <c r="A377" s="5" t="s">
        <v>1202</v>
      </c>
      <c r="B377" s="5" t="s">
        <v>1203</v>
      </c>
      <c r="C377" s="5" t="s">
        <v>468</v>
      </c>
      <c r="D377" s="5">
        <v>5022.7999992370596</v>
      </c>
      <c r="E377" s="5">
        <v>2600.7167812500002</v>
      </c>
      <c r="F377" s="5">
        <v>1286.4280000000001</v>
      </c>
    </row>
    <row r="378" spans="1:6" x14ac:dyDescent="0.55000000000000004">
      <c r="A378" s="5" t="s">
        <v>1204</v>
      </c>
      <c r="B378" s="5" t="s">
        <v>1205</v>
      </c>
      <c r="C378" s="5" t="s">
        <v>468</v>
      </c>
      <c r="D378" s="5">
        <v>3000</v>
      </c>
      <c r="E378" s="5">
        <v>1175.2909999999999</v>
      </c>
      <c r="F378" s="5">
        <v>581.09500000000003</v>
      </c>
    </row>
    <row r="379" spans="1:6" x14ac:dyDescent="0.55000000000000004">
      <c r="A379" s="5" t="s">
        <v>1206</v>
      </c>
      <c r="B379" s="5" t="s">
        <v>1207</v>
      </c>
      <c r="C379" s="5" t="s">
        <v>468</v>
      </c>
      <c r="D379" s="5">
        <v>8010</v>
      </c>
      <c r="E379" s="5">
        <v>5014.4360312500003</v>
      </c>
      <c r="F379" s="5">
        <v>2430.9749999999999</v>
      </c>
    </row>
    <row r="380" spans="1:6" x14ac:dyDescent="0.55000000000000004">
      <c r="A380" s="5" t="s">
        <v>1208</v>
      </c>
      <c r="B380" s="5" t="s">
        <v>1209</v>
      </c>
      <c r="C380" s="5" t="s">
        <v>468</v>
      </c>
      <c r="D380" s="5">
        <v>4090.5</v>
      </c>
      <c r="E380" s="5">
        <v>276.859309738158</v>
      </c>
      <c r="F380" s="5">
        <v>131.99700000000001</v>
      </c>
    </row>
    <row r="381" spans="1:6" x14ac:dyDescent="0.55000000000000004">
      <c r="A381" s="5" t="s">
        <v>1210</v>
      </c>
      <c r="B381" s="5" t="s">
        <v>1211</v>
      </c>
      <c r="C381" s="5" t="s">
        <v>468</v>
      </c>
      <c r="D381" s="5">
        <v>5213019.5</v>
      </c>
      <c r="E381" s="5">
        <v>177279.382228548</v>
      </c>
      <c r="F381" s="5">
        <v>49990.437999999704</v>
      </c>
    </row>
    <row r="382" spans="1:6" x14ac:dyDescent="0.55000000000000004">
      <c r="A382" s="5" t="s">
        <v>1212</v>
      </c>
      <c r="B382" s="5" t="s">
        <v>1213</v>
      </c>
      <c r="C382" s="5" t="s">
        <v>468</v>
      </c>
      <c r="D382" s="5">
        <v>14490.8000001907</v>
      </c>
      <c r="E382" s="5">
        <v>1289.3550865249599</v>
      </c>
      <c r="F382" s="5">
        <v>608.40300000000002</v>
      </c>
    </row>
    <row r="383" spans="1:6" x14ac:dyDescent="0.55000000000000004">
      <c r="A383" s="5" t="s">
        <v>1214</v>
      </c>
      <c r="B383" s="5" t="s">
        <v>1215</v>
      </c>
      <c r="C383" s="5" t="s">
        <v>468</v>
      </c>
      <c r="D383" s="5">
        <v>5864</v>
      </c>
      <c r="E383" s="5">
        <v>349.83579995727501</v>
      </c>
      <c r="F383" s="5">
        <v>165.16499999999999</v>
      </c>
    </row>
    <row r="384" spans="1:6" x14ac:dyDescent="0.55000000000000004">
      <c r="A384" s="5" t="s">
        <v>1216</v>
      </c>
      <c r="B384" s="5" t="s">
        <v>1217</v>
      </c>
      <c r="C384" s="5" t="s">
        <v>468</v>
      </c>
      <c r="D384" s="5">
        <v>3334253</v>
      </c>
      <c r="E384" s="5">
        <v>112917.895007568</v>
      </c>
      <c r="F384" s="5">
        <v>31460.381000000001</v>
      </c>
    </row>
    <row r="385" spans="1:6" x14ac:dyDescent="0.55000000000000004">
      <c r="A385" s="5" t="s">
        <v>1218</v>
      </c>
      <c r="B385" s="5" t="s">
        <v>1219</v>
      </c>
      <c r="C385" s="5" t="s">
        <v>468</v>
      </c>
      <c r="D385" s="5">
        <v>114197.5</v>
      </c>
      <c r="E385" s="5">
        <v>5512.8035068364097</v>
      </c>
      <c r="F385" s="5">
        <v>2598.75900000006</v>
      </c>
    </row>
    <row r="386" spans="1:6" x14ac:dyDescent="0.55000000000000004">
      <c r="A386" s="5" t="s">
        <v>1221</v>
      </c>
      <c r="B386" s="5" t="s">
        <v>1222</v>
      </c>
      <c r="C386" s="5" t="s">
        <v>468</v>
      </c>
      <c r="D386" s="5">
        <v>36635</v>
      </c>
      <c r="E386" s="5">
        <v>2226.35405974581</v>
      </c>
      <c r="F386" s="5">
        <v>627.943999999997</v>
      </c>
    </row>
    <row r="387" spans="1:6" x14ac:dyDescent="0.55000000000000004">
      <c r="A387" s="5" t="s">
        <v>1223</v>
      </c>
      <c r="B387" s="5" t="s">
        <v>1224</v>
      </c>
      <c r="C387" s="5" t="s">
        <v>468</v>
      </c>
      <c r="D387" s="5">
        <v>6329</v>
      </c>
      <c r="E387" s="5">
        <v>1100.17743415833</v>
      </c>
      <c r="F387" s="5">
        <v>509.85599999999999</v>
      </c>
    </row>
    <row r="388" spans="1:6" x14ac:dyDescent="0.55000000000000004">
      <c r="A388" s="5" t="s">
        <v>1225</v>
      </c>
      <c r="B388" s="5" t="s">
        <v>1226</v>
      </c>
      <c r="C388" s="5" t="s">
        <v>468</v>
      </c>
      <c r="D388" s="5">
        <v>675149.5</v>
      </c>
      <c r="E388" s="5">
        <v>49831.157528198899</v>
      </c>
      <c r="F388" s="5">
        <v>22790.880000000001</v>
      </c>
    </row>
    <row r="389" spans="1:6" x14ac:dyDescent="0.55000000000000004">
      <c r="A389" s="5" t="s">
        <v>1227</v>
      </c>
      <c r="B389" s="5" t="s">
        <v>1228</v>
      </c>
      <c r="C389" s="5" t="s">
        <v>468</v>
      </c>
      <c r="D389" s="5">
        <v>7559.5</v>
      </c>
      <c r="E389" s="5">
        <v>501.48007865905498</v>
      </c>
      <c r="F389" s="5">
        <v>237.04</v>
      </c>
    </row>
    <row r="390" spans="1:6" x14ac:dyDescent="0.55000000000000004">
      <c r="A390" s="5" t="s">
        <v>1229</v>
      </c>
      <c r="B390" s="5" t="s">
        <v>1230</v>
      </c>
      <c r="C390" s="5" t="s">
        <v>468</v>
      </c>
      <c r="D390" s="5">
        <v>230365.75</v>
      </c>
      <c r="E390" s="5">
        <v>8942.7589952395792</v>
      </c>
      <c r="F390" s="5">
        <v>4226.2509999999802</v>
      </c>
    </row>
    <row r="391" spans="1:6" x14ac:dyDescent="0.55000000000000004">
      <c r="A391" s="5" t="s">
        <v>1231</v>
      </c>
      <c r="B391" s="5" t="s">
        <v>1232</v>
      </c>
      <c r="C391" s="5" t="s">
        <v>468</v>
      </c>
      <c r="D391" s="5">
        <v>65249.009999999798</v>
      </c>
      <c r="E391" s="5">
        <v>27096.416420715301</v>
      </c>
      <c r="F391" s="5">
        <v>384.495</v>
      </c>
    </row>
    <row r="392" spans="1:6" x14ac:dyDescent="0.55000000000000004">
      <c r="A392" s="5" t="s">
        <v>1233</v>
      </c>
      <c r="B392" s="5" t="s">
        <v>1234</v>
      </c>
      <c r="C392" s="5" t="s">
        <v>468</v>
      </c>
      <c r="D392" s="5">
        <v>10</v>
      </c>
      <c r="E392" s="5">
        <v>1.08</v>
      </c>
      <c r="F392" s="5">
        <v>0.26300000000000001</v>
      </c>
    </row>
    <row r="393" spans="1:6" x14ac:dyDescent="0.55000000000000004">
      <c r="A393" s="5" t="s">
        <v>1235</v>
      </c>
      <c r="B393" s="5" t="s">
        <v>1236</v>
      </c>
      <c r="C393" s="5" t="s">
        <v>468</v>
      </c>
      <c r="D393" s="5">
        <v>5</v>
      </c>
      <c r="E393" s="5">
        <v>0.400380004882813</v>
      </c>
      <c r="F393" s="5">
        <v>9.9000000000000005E-2</v>
      </c>
    </row>
    <row r="394" spans="1:6" x14ac:dyDescent="0.55000000000000004">
      <c r="A394" s="5" t="s">
        <v>1237</v>
      </c>
      <c r="B394" s="5" t="s">
        <v>1238</v>
      </c>
      <c r="C394" s="5" t="s">
        <v>468</v>
      </c>
      <c r="D394" s="5">
        <v>1642604</v>
      </c>
      <c r="E394" s="5">
        <v>94905.156851928696</v>
      </c>
      <c r="F394" s="5">
        <v>18801.485000000001</v>
      </c>
    </row>
    <row r="395" spans="1:6" x14ac:dyDescent="0.55000000000000004">
      <c r="A395" s="5" t="s">
        <v>1239</v>
      </c>
      <c r="B395" s="5" t="s">
        <v>1240</v>
      </c>
      <c r="C395" s="5" t="s">
        <v>468</v>
      </c>
      <c r="D395" s="5">
        <v>104849.25</v>
      </c>
      <c r="E395" s="5">
        <v>8075.69615563965</v>
      </c>
      <c r="F395" s="5">
        <v>1621.404</v>
      </c>
    </row>
    <row r="396" spans="1:6" x14ac:dyDescent="0.55000000000000004">
      <c r="A396" s="5" t="s">
        <v>1241</v>
      </c>
      <c r="B396" s="5" t="s">
        <v>1242</v>
      </c>
      <c r="C396" s="5" t="s">
        <v>468</v>
      </c>
      <c r="D396" s="5">
        <v>499850</v>
      </c>
      <c r="E396" s="5">
        <v>46510.1758117676</v>
      </c>
      <c r="F396" s="5">
        <v>4719.0439999999999</v>
      </c>
    </row>
    <row r="397" spans="1:6" x14ac:dyDescent="0.55000000000000004">
      <c r="A397" s="5" t="s">
        <v>1243</v>
      </c>
      <c r="B397" s="5" t="s">
        <v>1244</v>
      </c>
      <c r="C397" s="5" t="s">
        <v>468</v>
      </c>
      <c r="D397" s="5">
        <v>9</v>
      </c>
      <c r="E397" s="5">
        <v>0.19217999267578101</v>
      </c>
      <c r="F397" s="5">
        <v>4.8000000000000001E-2</v>
      </c>
    </row>
    <row r="398" spans="1:6" x14ac:dyDescent="0.55000000000000004">
      <c r="A398" s="5" t="s">
        <v>1245</v>
      </c>
      <c r="B398" s="5" t="s">
        <v>1246</v>
      </c>
      <c r="C398" s="5" t="s">
        <v>468</v>
      </c>
      <c r="D398" s="5">
        <v>32000</v>
      </c>
      <c r="E398" s="5">
        <v>2003.7099687499999</v>
      </c>
      <c r="F398" s="5">
        <v>397.46699999999998</v>
      </c>
    </row>
    <row r="399" spans="1:6" x14ac:dyDescent="0.55000000000000004">
      <c r="A399" s="5" t="s">
        <v>1247</v>
      </c>
      <c r="B399" s="5" t="s">
        <v>1248</v>
      </c>
      <c r="C399" s="5" t="s">
        <v>468</v>
      </c>
      <c r="D399" s="5">
        <v>620.60000002384197</v>
      </c>
      <c r="E399" s="5">
        <v>2348.1560823364298</v>
      </c>
      <c r="F399" s="5">
        <v>571.74300000000005</v>
      </c>
    </row>
    <row r="400" spans="1:6" x14ac:dyDescent="0.55000000000000004">
      <c r="A400" s="5" t="s">
        <v>1249</v>
      </c>
      <c r="B400" s="5" t="s">
        <v>1250</v>
      </c>
      <c r="C400" s="5" t="s">
        <v>468</v>
      </c>
      <c r="D400" s="5">
        <v>63269.399978637703</v>
      </c>
      <c r="E400" s="5">
        <v>6676.1665510253897</v>
      </c>
      <c r="F400" s="5">
        <v>1455.03</v>
      </c>
    </row>
    <row r="401" spans="1:6" x14ac:dyDescent="0.55000000000000004">
      <c r="A401" s="5" t="s">
        <v>1251</v>
      </c>
      <c r="B401" s="5" t="s">
        <v>1252</v>
      </c>
      <c r="C401" s="5" t="s">
        <v>468</v>
      </c>
      <c r="D401" s="5">
        <v>169545</v>
      </c>
      <c r="E401" s="5">
        <v>15084.992068359399</v>
      </c>
      <c r="F401" s="5">
        <v>1935.183</v>
      </c>
    </row>
    <row r="402" spans="1:6" x14ac:dyDescent="0.55000000000000004">
      <c r="A402" s="5" t="s">
        <v>1253</v>
      </c>
      <c r="B402" s="5" t="s">
        <v>1254</v>
      </c>
      <c r="C402" s="5" t="s">
        <v>468</v>
      </c>
      <c r="D402" s="5">
        <v>511</v>
      </c>
      <c r="E402" s="5">
        <v>13.7523399963379</v>
      </c>
      <c r="F402" s="5">
        <v>5.524</v>
      </c>
    </row>
    <row r="403" spans="1:6" x14ac:dyDescent="0.55000000000000004">
      <c r="A403" s="5" t="s">
        <v>1255</v>
      </c>
      <c r="B403" s="5" t="s">
        <v>1256</v>
      </c>
      <c r="C403" s="5" t="s">
        <v>468</v>
      </c>
      <c r="D403" s="5">
        <v>407</v>
      </c>
      <c r="E403" s="5">
        <v>15.6944099578857</v>
      </c>
      <c r="F403" s="5">
        <v>6.1109999999999998</v>
      </c>
    </row>
    <row r="404" spans="1:6" x14ac:dyDescent="0.55000000000000004">
      <c r="A404" s="5" t="s">
        <v>1257</v>
      </c>
      <c r="B404" s="5" t="s">
        <v>1258</v>
      </c>
      <c r="C404" s="5" t="s">
        <v>468</v>
      </c>
      <c r="D404" s="5">
        <v>562838.64533524995</v>
      </c>
      <c r="E404" s="5">
        <v>197169.36886713401</v>
      </c>
      <c r="F404" s="5">
        <v>158570.31899999999</v>
      </c>
    </row>
    <row r="405" spans="1:6" x14ac:dyDescent="0.55000000000000004">
      <c r="A405" s="5" t="s">
        <v>1259</v>
      </c>
      <c r="B405" s="5" t="s">
        <v>1260</v>
      </c>
      <c r="C405" s="5" t="s">
        <v>468</v>
      </c>
      <c r="D405" s="5">
        <v>704269.88874343794</v>
      </c>
      <c r="E405" s="5">
        <v>225045.957387812</v>
      </c>
      <c r="F405" s="5">
        <v>185412.22399999999</v>
      </c>
    </row>
    <row r="406" spans="1:6" x14ac:dyDescent="0.55000000000000004">
      <c r="A406" s="5" t="s">
        <v>1262</v>
      </c>
      <c r="B406" s="5" t="s">
        <v>1263</v>
      </c>
      <c r="C406" s="5" t="s">
        <v>468</v>
      </c>
      <c r="D406" s="5">
        <v>0.20000000298023199</v>
      </c>
      <c r="E406" s="5">
        <v>0.15752999877929699</v>
      </c>
      <c r="F406" s="5">
        <v>3.9E-2</v>
      </c>
    </row>
    <row r="407" spans="1:6" x14ac:dyDescent="0.55000000000000004">
      <c r="A407" s="5" t="s">
        <v>1264</v>
      </c>
      <c r="B407" s="5" t="s">
        <v>1265</v>
      </c>
      <c r="C407" s="5" t="s">
        <v>468</v>
      </c>
      <c r="D407" s="5">
        <v>1150</v>
      </c>
      <c r="E407" s="5">
        <v>848.33456249999995</v>
      </c>
      <c r="F407" s="5">
        <v>205.297</v>
      </c>
    </row>
    <row r="408" spans="1:6" x14ac:dyDescent="0.55000000000000004">
      <c r="A408" s="5" t="s">
        <v>1266</v>
      </c>
      <c r="B408" s="5" t="s">
        <v>1267</v>
      </c>
      <c r="C408" s="5" t="s">
        <v>468</v>
      </c>
      <c r="D408" s="5">
        <v>630</v>
      </c>
      <c r="E408" s="5">
        <v>482.53471484375001</v>
      </c>
      <c r="F408" s="5">
        <v>117.824</v>
      </c>
    </row>
    <row r="409" spans="1:6" x14ac:dyDescent="0.55000000000000004">
      <c r="A409" s="5" t="s">
        <v>1268</v>
      </c>
      <c r="B409" s="5" t="s">
        <v>1269</v>
      </c>
      <c r="C409" s="5" t="s">
        <v>468</v>
      </c>
      <c r="D409" s="5">
        <v>157322.39999997601</v>
      </c>
      <c r="E409" s="5">
        <v>68943.098314636198</v>
      </c>
      <c r="F409" s="5">
        <v>19811.204000000002</v>
      </c>
    </row>
    <row r="410" spans="1:6" x14ac:dyDescent="0.55000000000000004">
      <c r="A410" s="5" t="s">
        <v>1270</v>
      </c>
      <c r="B410" s="5" t="s">
        <v>1271</v>
      </c>
      <c r="C410" s="5" t="s">
        <v>468</v>
      </c>
      <c r="D410" s="5">
        <v>29111.1900024116</v>
      </c>
      <c r="E410" s="5">
        <v>9340.1951996307798</v>
      </c>
      <c r="F410" s="5">
        <v>7600.13</v>
      </c>
    </row>
    <row r="411" spans="1:6" x14ac:dyDescent="0.55000000000000004">
      <c r="A411" s="5" t="s">
        <v>1272</v>
      </c>
      <c r="B411" s="5" t="s">
        <v>1273</v>
      </c>
      <c r="C411" s="5" t="s">
        <v>468</v>
      </c>
      <c r="D411" s="5">
        <v>283454.55999597901</v>
      </c>
      <c r="E411" s="5">
        <v>75728.661167800805</v>
      </c>
      <c r="F411" s="5">
        <v>61428.1850000001</v>
      </c>
    </row>
    <row r="412" spans="1:6" x14ac:dyDescent="0.55000000000000004">
      <c r="A412" s="5" t="s">
        <v>1274</v>
      </c>
      <c r="B412" s="5" t="s">
        <v>1275</v>
      </c>
      <c r="C412" s="5" t="s">
        <v>468</v>
      </c>
      <c r="D412" s="5">
        <v>21726.700143441602</v>
      </c>
      <c r="E412" s="5">
        <v>15309.9752479858</v>
      </c>
      <c r="F412" s="5">
        <v>12359.016</v>
      </c>
    </row>
    <row r="413" spans="1:6" x14ac:dyDescent="0.55000000000000004">
      <c r="A413" s="5" t="s">
        <v>1276</v>
      </c>
      <c r="B413" s="5" t="s">
        <v>1277</v>
      </c>
      <c r="C413" s="5" t="s">
        <v>468</v>
      </c>
      <c r="D413" s="5">
        <v>10318.8799697757</v>
      </c>
      <c r="E413" s="5">
        <v>16843.814291931099</v>
      </c>
      <c r="F413" s="5">
        <v>13798.579</v>
      </c>
    </row>
    <row r="414" spans="1:6" x14ac:dyDescent="0.55000000000000004">
      <c r="A414" s="5" t="s">
        <v>1278</v>
      </c>
      <c r="B414" s="5" t="s">
        <v>1279</v>
      </c>
      <c r="C414" s="5" t="s">
        <v>468</v>
      </c>
      <c r="D414" s="5">
        <v>286121.76839383697</v>
      </c>
      <c r="E414" s="5">
        <v>100811.55365663899</v>
      </c>
      <c r="F414" s="5">
        <v>82732.498000000007</v>
      </c>
    </row>
    <row r="415" spans="1:6" x14ac:dyDescent="0.55000000000000004">
      <c r="A415" s="5" t="s">
        <v>1280</v>
      </c>
      <c r="B415" s="5" t="s">
        <v>1281</v>
      </c>
      <c r="C415" s="5" t="s">
        <v>468</v>
      </c>
      <c r="D415" s="5">
        <v>816923.33614151599</v>
      </c>
      <c r="E415" s="5">
        <v>564515.46665824205</v>
      </c>
      <c r="F415" s="5">
        <v>458356.033999999</v>
      </c>
    </row>
    <row r="416" spans="1:6" x14ac:dyDescent="0.55000000000000004">
      <c r="A416" s="5" t="s">
        <v>1282</v>
      </c>
      <c r="B416" s="5" t="s">
        <v>1283</v>
      </c>
      <c r="C416" s="5" t="s">
        <v>468</v>
      </c>
      <c r="D416" s="5">
        <v>196880.060155988</v>
      </c>
      <c r="E416" s="5">
        <v>229341.06383326699</v>
      </c>
      <c r="F416" s="5">
        <v>42808.983</v>
      </c>
    </row>
    <row r="417" spans="1:6" x14ac:dyDescent="0.55000000000000004">
      <c r="A417" s="5" t="s">
        <v>1284</v>
      </c>
      <c r="B417" s="5" t="s">
        <v>1285</v>
      </c>
      <c r="C417" s="5" t="s">
        <v>468</v>
      </c>
      <c r="D417" s="5">
        <v>253009.739995718</v>
      </c>
      <c r="E417" s="5">
        <v>86481.208407012804</v>
      </c>
      <c r="F417" s="5">
        <v>18338.23</v>
      </c>
    </row>
    <row r="418" spans="1:6" x14ac:dyDescent="0.55000000000000004">
      <c r="A418" s="5" t="s">
        <v>1286</v>
      </c>
      <c r="B418" s="5" t="s">
        <v>1287</v>
      </c>
      <c r="C418" s="5" t="s">
        <v>468</v>
      </c>
      <c r="D418" s="5">
        <v>40887.5</v>
      </c>
      <c r="E418" s="5">
        <v>3283.9051865234401</v>
      </c>
      <c r="F418" s="5">
        <v>989.19500000000005</v>
      </c>
    </row>
    <row r="419" spans="1:6" x14ac:dyDescent="0.55000000000000004">
      <c r="A419" s="5" t="s">
        <v>1288</v>
      </c>
      <c r="B419" s="5" t="s">
        <v>1289</v>
      </c>
      <c r="C419" s="5" t="s">
        <v>468</v>
      </c>
      <c r="D419" s="5">
        <v>946935.95993691694</v>
      </c>
      <c r="E419" s="5">
        <v>477177.77291400201</v>
      </c>
      <c r="F419" s="5">
        <v>103679.931</v>
      </c>
    </row>
    <row r="420" spans="1:6" x14ac:dyDescent="0.55000000000000004">
      <c r="A420" s="5" t="s">
        <v>1290</v>
      </c>
      <c r="B420" s="5" t="s">
        <v>1291</v>
      </c>
      <c r="C420" s="5" t="s">
        <v>468</v>
      </c>
      <c r="D420" s="5">
        <v>3203</v>
      </c>
      <c r="E420" s="5">
        <v>465.73230517578099</v>
      </c>
      <c r="F420" s="5">
        <v>343.55099999999999</v>
      </c>
    </row>
    <row r="421" spans="1:6" x14ac:dyDescent="0.55000000000000004">
      <c r="A421" s="5" t="s">
        <v>1292</v>
      </c>
      <c r="B421" s="5" t="s">
        <v>1293</v>
      </c>
      <c r="C421" s="5" t="s">
        <v>468</v>
      </c>
      <c r="D421" s="5">
        <v>558388.15893244697</v>
      </c>
      <c r="E421" s="5">
        <v>90264.533225478604</v>
      </c>
      <c r="F421" s="5">
        <v>66109.214999999895</v>
      </c>
    </row>
    <row r="422" spans="1:6" x14ac:dyDescent="0.55000000000000004">
      <c r="A422" s="5" t="s">
        <v>1294</v>
      </c>
      <c r="B422" s="5" t="s">
        <v>1295</v>
      </c>
      <c r="C422" s="5" t="s">
        <v>468</v>
      </c>
      <c r="D422" s="5">
        <v>2145.90000000596</v>
      </c>
      <c r="E422" s="5">
        <v>292.23446192932101</v>
      </c>
      <c r="F422" s="5">
        <v>215.06899999999999</v>
      </c>
    </row>
    <row r="423" spans="1:6" x14ac:dyDescent="0.55000000000000004">
      <c r="A423" s="5" t="s">
        <v>1296</v>
      </c>
      <c r="B423" s="5" t="s">
        <v>1297</v>
      </c>
      <c r="C423" s="5" t="s">
        <v>468</v>
      </c>
      <c r="D423" s="5">
        <v>197985.75826822201</v>
      </c>
      <c r="E423" s="5">
        <v>43161.705198082003</v>
      </c>
      <c r="F423" s="5">
        <v>29643.919999999998</v>
      </c>
    </row>
    <row r="424" spans="1:6" x14ac:dyDescent="0.55000000000000004">
      <c r="A424" s="5" t="s">
        <v>1298</v>
      </c>
      <c r="B424" s="5" t="s">
        <v>1299</v>
      </c>
      <c r="C424" s="5" t="s">
        <v>468</v>
      </c>
      <c r="D424" s="5">
        <v>1380</v>
      </c>
      <c r="E424" s="5">
        <v>345.95187109375001</v>
      </c>
      <c r="F424" s="5">
        <v>232.53700000000001</v>
      </c>
    </row>
    <row r="425" spans="1:6" x14ac:dyDescent="0.55000000000000004">
      <c r="A425" s="5" t="s">
        <v>1300</v>
      </c>
      <c r="B425" s="5" t="s">
        <v>1301</v>
      </c>
      <c r="C425" s="5" t="s">
        <v>468</v>
      </c>
      <c r="D425" s="5">
        <v>181384</v>
      </c>
      <c r="E425" s="5">
        <v>22017.600197509801</v>
      </c>
      <c r="F425" s="5">
        <v>5397.5829999999996</v>
      </c>
    </row>
    <row r="426" spans="1:6" x14ac:dyDescent="0.55000000000000004">
      <c r="A426" s="5" t="s">
        <v>1302</v>
      </c>
      <c r="B426" s="5" t="s">
        <v>1303</v>
      </c>
      <c r="C426" s="5" t="s">
        <v>468</v>
      </c>
      <c r="D426" s="5">
        <v>228410.29008698501</v>
      </c>
      <c r="E426" s="5">
        <v>71181.622367797798</v>
      </c>
      <c r="F426" s="5">
        <v>16060.761</v>
      </c>
    </row>
    <row r="427" spans="1:6" x14ac:dyDescent="0.55000000000000004">
      <c r="A427" s="5" t="s">
        <v>1304</v>
      </c>
      <c r="B427" s="5" t="s">
        <v>1305</v>
      </c>
      <c r="C427" s="5" t="s">
        <v>468</v>
      </c>
      <c r="D427" s="5">
        <v>208861.64985799801</v>
      </c>
      <c r="E427" s="5">
        <v>56081.314019531201</v>
      </c>
      <c r="F427" s="5">
        <v>12678.025</v>
      </c>
    </row>
    <row r="428" spans="1:6" x14ac:dyDescent="0.55000000000000004">
      <c r="A428" s="5" t="s">
        <v>1306</v>
      </c>
      <c r="B428" s="5" t="s">
        <v>1307</v>
      </c>
      <c r="C428" s="5" t="s">
        <v>468</v>
      </c>
      <c r="D428" s="5">
        <v>287718.71001052897</v>
      </c>
      <c r="E428" s="5">
        <v>98944.711732269294</v>
      </c>
      <c r="F428" s="5">
        <v>23043.651000000002</v>
      </c>
    </row>
    <row r="429" spans="1:6" x14ac:dyDescent="0.55000000000000004">
      <c r="A429" s="5" t="s">
        <v>1308</v>
      </c>
      <c r="B429" s="5" t="s">
        <v>1309</v>
      </c>
      <c r="C429" s="5" t="s">
        <v>468</v>
      </c>
      <c r="D429" s="5">
        <v>80768.099996566802</v>
      </c>
      <c r="E429" s="5">
        <v>10382.088588455201</v>
      </c>
      <c r="F429" s="5">
        <v>2999.0410000000002</v>
      </c>
    </row>
    <row r="430" spans="1:6" x14ac:dyDescent="0.55000000000000004">
      <c r="A430" s="5" t="s">
        <v>1310</v>
      </c>
      <c r="B430" s="5" t="s">
        <v>1311</v>
      </c>
      <c r="C430" s="5" t="s">
        <v>468</v>
      </c>
      <c r="D430" s="5">
        <v>2616</v>
      </c>
      <c r="E430" s="5">
        <v>343.26379600524899</v>
      </c>
      <c r="F430" s="5">
        <v>54.046999999999997</v>
      </c>
    </row>
    <row r="431" spans="1:6" x14ac:dyDescent="0.55000000000000004">
      <c r="A431" s="5" t="s">
        <v>1312</v>
      </c>
      <c r="B431" s="5" t="s">
        <v>1313</v>
      </c>
      <c r="C431" s="5" t="s">
        <v>468</v>
      </c>
      <c r="D431" s="5">
        <v>546912</v>
      </c>
      <c r="E431" s="5">
        <v>23065.948015747101</v>
      </c>
      <c r="F431" s="5">
        <v>3472.3580000000002</v>
      </c>
    </row>
    <row r="432" spans="1:6" x14ac:dyDescent="0.55000000000000004">
      <c r="A432" s="5" t="s">
        <v>1314</v>
      </c>
      <c r="B432" s="5" t="s">
        <v>1315</v>
      </c>
      <c r="C432" s="5" t="s">
        <v>468</v>
      </c>
      <c r="D432" s="5">
        <v>335599.39070701599</v>
      </c>
      <c r="E432" s="5">
        <v>75297.302320526098</v>
      </c>
      <c r="F432" s="5">
        <v>19170.089</v>
      </c>
    </row>
    <row r="433" spans="1:6" x14ac:dyDescent="0.55000000000000004">
      <c r="A433" s="5" t="s">
        <v>1316</v>
      </c>
      <c r="B433" s="5" t="s">
        <v>1317</v>
      </c>
      <c r="C433" s="5" t="s">
        <v>468</v>
      </c>
      <c r="D433" s="5">
        <v>12649.800000011899</v>
      </c>
      <c r="E433" s="5">
        <v>2199.8540379333499</v>
      </c>
      <c r="F433" s="5">
        <v>2206.1439999999998</v>
      </c>
    </row>
    <row r="434" spans="1:6" x14ac:dyDescent="0.55000000000000004">
      <c r="A434" s="5" t="s">
        <v>1318</v>
      </c>
      <c r="B434" s="5" t="s">
        <v>1319</v>
      </c>
      <c r="C434" s="5" t="s">
        <v>468</v>
      </c>
      <c r="D434" s="5">
        <v>0.5</v>
      </c>
      <c r="E434" s="5">
        <v>8.0080001831054695E-2</v>
      </c>
      <c r="F434" s="5">
        <v>6.9000000000000006E-2</v>
      </c>
    </row>
    <row r="435" spans="1:6" x14ac:dyDescent="0.55000000000000004">
      <c r="A435" s="5" t="s">
        <v>1320</v>
      </c>
      <c r="B435" s="5" t="s">
        <v>1321</v>
      </c>
      <c r="C435" s="5" t="s">
        <v>468</v>
      </c>
      <c r="D435" s="5">
        <v>1467375.6835992001</v>
      </c>
      <c r="E435" s="5">
        <v>348059.77349783602</v>
      </c>
      <c r="F435" s="5">
        <v>281828.74300000299</v>
      </c>
    </row>
    <row r="436" spans="1:6" x14ac:dyDescent="0.55000000000000004">
      <c r="A436" s="5" t="s">
        <v>1322</v>
      </c>
      <c r="B436" s="5" t="s">
        <v>1323</v>
      </c>
      <c r="C436" s="5" t="s">
        <v>468</v>
      </c>
      <c r="D436" s="5">
        <v>283626.98928260797</v>
      </c>
      <c r="E436" s="5">
        <v>180127.50105001801</v>
      </c>
      <c r="F436" s="5">
        <v>147923.04500000001</v>
      </c>
    </row>
    <row r="437" spans="1:6" x14ac:dyDescent="0.55000000000000004">
      <c r="A437" s="5" t="s">
        <v>1324</v>
      </c>
      <c r="B437" s="5" t="s">
        <v>1325</v>
      </c>
      <c r="C437" s="5" t="s">
        <v>468</v>
      </c>
      <c r="D437" s="5">
        <v>224060.72250556899</v>
      </c>
      <c r="E437" s="5">
        <v>48464.629653396601</v>
      </c>
      <c r="F437" s="5">
        <v>39475.356</v>
      </c>
    </row>
    <row r="438" spans="1:6" x14ac:dyDescent="0.55000000000000004">
      <c r="A438" s="5" t="s">
        <v>1326</v>
      </c>
      <c r="B438" s="5" t="s">
        <v>1327</v>
      </c>
      <c r="C438" s="5" t="s">
        <v>468</v>
      </c>
      <c r="D438" s="5">
        <v>205.67999982833899</v>
      </c>
      <c r="E438" s="5">
        <v>54.523920272827098</v>
      </c>
      <c r="F438" s="5">
        <v>23.454999999999998</v>
      </c>
    </row>
    <row r="439" spans="1:6" x14ac:dyDescent="0.55000000000000004">
      <c r="A439" s="5" t="s">
        <v>1328</v>
      </c>
      <c r="B439" s="5" t="s">
        <v>1329</v>
      </c>
      <c r="C439" s="5" t="s">
        <v>468</v>
      </c>
      <c r="D439" s="5">
        <v>484764.79877704399</v>
      </c>
      <c r="E439" s="5">
        <v>268293.094857132</v>
      </c>
      <c r="F439" s="5">
        <v>167034.76199999999</v>
      </c>
    </row>
    <row r="440" spans="1:6" x14ac:dyDescent="0.55000000000000004">
      <c r="A440" s="5" t="s">
        <v>1330</v>
      </c>
      <c r="B440" s="5" t="s">
        <v>1331</v>
      </c>
      <c r="C440" s="5" t="s">
        <v>468</v>
      </c>
      <c r="D440" s="5">
        <v>449814.44987487799</v>
      </c>
      <c r="E440" s="5">
        <v>101039.373171467</v>
      </c>
      <c r="F440" s="5">
        <v>53515.282999999901</v>
      </c>
    </row>
    <row r="441" spans="1:6" x14ac:dyDescent="0.55000000000000004">
      <c r="A441" s="5" t="s">
        <v>1332</v>
      </c>
      <c r="B441" s="5" t="s">
        <v>1333</v>
      </c>
      <c r="C441" s="5" t="s">
        <v>468</v>
      </c>
      <c r="D441" s="5">
        <v>11019.371966168301</v>
      </c>
      <c r="E441" s="5">
        <v>31962.352440353399</v>
      </c>
      <c r="F441" s="5">
        <v>716.29</v>
      </c>
    </row>
    <row r="442" spans="1:6" x14ac:dyDescent="0.55000000000000004">
      <c r="A442" s="5" t="s">
        <v>1334</v>
      </c>
      <c r="B442" s="5" t="s">
        <v>1335</v>
      </c>
      <c r="C442" s="5" t="s">
        <v>468</v>
      </c>
      <c r="D442" s="5">
        <v>42777.039999723398</v>
      </c>
      <c r="E442" s="5">
        <v>11835.310749832101</v>
      </c>
      <c r="F442" s="5">
        <v>9562.9400000000096</v>
      </c>
    </row>
    <row r="443" spans="1:6" x14ac:dyDescent="0.55000000000000004">
      <c r="A443" s="5" t="s">
        <v>1336</v>
      </c>
      <c r="B443" s="5" t="s">
        <v>1337</v>
      </c>
      <c r="C443" s="5" t="s">
        <v>468</v>
      </c>
      <c r="D443" s="5">
        <v>27810.220075905301</v>
      </c>
      <c r="E443" s="5">
        <v>8413.4586152038592</v>
      </c>
      <c r="F443" s="5">
        <v>6811.0219999999999</v>
      </c>
    </row>
    <row r="444" spans="1:6" x14ac:dyDescent="0.55000000000000004">
      <c r="A444" s="5" t="s">
        <v>1338</v>
      </c>
      <c r="B444" s="5" t="s">
        <v>1339</v>
      </c>
      <c r="C444" s="5" t="s">
        <v>468</v>
      </c>
      <c r="D444" s="5">
        <v>329226.700000763</v>
      </c>
      <c r="E444" s="5">
        <v>42244.077021057099</v>
      </c>
      <c r="F444" s="5">
        <v>26990.350999999999</v>
      </c>
    </row>
    <row r="445" spans="1:6" x14ac:dyDescent="0.55000000000000004">
      <c r="A445" s="5" t="s">
        <v>1340</v>
      </c>
      <c r="B445" s="5" t="s">
        <v>1341</v>
      </c>
      <c r="C445" s="5" t="s">
        <v>468</v>
      </c>
      <c r="D445" s="5">
        <v>11353.419991254799</v>
      </c>
      <c r="E445" s="5">
        <v>7518.04459577942</v>
      </c>
      <c r="F445" s="5">
        <v>4576.87</v>
      </c>
    </row>
    <row r="446" spans="1:6" x14ac:dyDescent="0.55000000000000004">
      <c r="A446" s="5" t="s">
        <v>1342</v>
      </c>
      <c r="B446" s="5" t="s">
        <v>1343</v>
      </c>
      <c r="C446" s="5" t="s">
        <v>468</v>
      </c>
      <c r="D446" s="5">
        <v>912852.01201248204</v>
      </c>
      <c r="E446" s="5">
        <v>294521.54145643598</v>
      </c>
      <c r="F446" s="5">
        <v>239391.49799999999</v>
      </c>
    </row>
    <row r="447" spans="1:6" x14ac:dyDescent="0.55000000000000004">
      <c r="A447" s="5" t="s">
        <v>1344</v>
      </c>
      <c r="B447" s="5" t="s">
        <v>1345</v>
      </c>
      <c r="C447" s="5" t="s">
        <v>468</v>
      </c>
      <c r="D447" s="5">
        <v>4461.6000213623001</v>
      </c>
      <c r="E447" s="5">
        <v>1312.2870722656201</v>
      </c>
      <c r="F447" s="5">
        <v>644.40099999999995</v>
      </c>
    </row>
    <row r="448" spans="1:6" x14ac:dyDescent="0.55000000000000004">
      <c r="A448" s="5" t="s">
        <v>1346</v>
      </c>
      <c r="B448" s="5" t="s">
        <v>1347</v>
      </c>
      <c r="C448" s="5" t="s">
        <v>468</v>
      </c>
      <c r="D448" s="5">
        <v>43350.1999921799</v>
      </c>
      <c r="E448" s="5">
        <v>5576.5015998230001</v>
      </c>
      <c r="F448" s="5">
        <v>2749.1030000000001</v>
      </c>
    </row>
    <row r="449" spans="1:6" x14ac:dyDescent="0.55000000000000004">
      <c r="A449" s="5" t="s">
        <v>1348</v>
      </c>
      <c r="B449" s="5" t="s">
        <v>1349</v>
      </c>
      <c r="C449" s="5" t="s">
        <v>468</v>
      </c>
      <c r="D449" s="5">
        <v>21020.3000007868</v>
      </c>
      <c r="E449" s="5">
        <v>4451.50626855469</v>
      </c>
      <c r="F449" s="5">
        <v>2200.21</v>
      </c>
    </row>
    <row r="450" spans="1:6" x14ac:dyDescent="0.55000000000000004">
      <c r="A450" s="5" t="s">
        <v>1350</v>
      </c>
      <c r="B450" s="5" t="s">
        <v>1351</v>
      </c>
      <c r="C450" s="5" t="s">
        <v>468</v>
      </c>
      <c r="D450" s="5">
        <v>180069.19998168899</v>
      </c>
      <c r="E450" s="5">
        <v>28008.201790466301</v>
      </c>
      <c r="F450" s="5">
        <v>11055.18</v>
      </c>
    </row>
    <row r="451" spans="1:6" x14ac:dyDescent="0.55000000000000004">
      <c r="A451" s="5" t="s">
        <v>1352</v>
      </c>
      <c r="B451" s="5" t="s">
        <v>1353</v>
      </c>
      <c r="C451" s="5" t="s">
        <v>468</v>
      </c>
      <c r="D451" s="5">
        <v>116954.799316406</v>
      </c>
      <c r="E451" s="5">
        <v>23605.702536132801</v>
      </c>
      <c r="F451" s="5">
        <v>12711.09</v>
      </c>
    </row>
    <row r="452" spans="1:6" x14ac:dyDescent="0.55000000000000004">
      <c r="A452" s="5" t="s">
        <v>1354</v>
      </c>
      <c r="B452" s="5" t="s">
        <v>1355</v>
      </c>
      <c r="C452" s="5" t="s">
        <v>468</v>
      </c>
      <c r="D452" s="5">
        <v>458324.13000488299</v>
      </c>
      <c r="E452" s="5">
        <v>72500.484249999994</v>
      </c>
      <c r="F452" s="5">
        <v>40138.322</v>
      </c>
    </row>
    <row r="453" spans="1:6" x14ac:dyDescent="0.55000000000000004">
      <c r="A453" s="5" t="s">
        <v>1356</v>
      </c>
      <c r="B453" s="5" t="s">
        <v>1357</v>
      </c>
      <c r="C453" s="5" t="s">
        <v>468</v>
      </c>
      <c r="D453" s="5">
        <v>38714.639999985702</v>
      </c>
      <c r="E453" s="5">
        <v>6994.2311425781299</v>
      </c>
      <c r="F453" s="5">
        <v>3879.433</v>
      </c>
    </row>
    <row r="454" spans="1:6" x14ac:dyDescent="0.55000000000000004">
      <c r="A454" s="5" t="s">
        <v>1358</v>
      </c>
      <c r="B454" s="5" t="s">
        <v>1359</v>
      </c>
      <c r="C454" s="5" t="s">
        <v>468</v>
      </c>
      <c r="D454" s="5">
        <v>1009.30000019073</v>
      </c>
      <c r="E454" s="5">
        <v>283.38379296875002</v>
      </c>
      <c r="F454" s="5">
        <v>158.53</v>
      </c>
    </row>
    <row r="455" spans="1:6" x14ac:dyDescent="0.55000000000000004">
      <c r="A455" s="5" t="s">
        <v>1360</v>
      </c>
      <c r="B455" s="5" t="s">
        <v>1361</v>
      </c>
      <c r="C455" s="5" t="s">
        <v>468</v>
      </c>
      <c r="D455" s="5">
        <v>394.799995422363</v>
      </c>
      <c r="E455" s="5">
        <v>438.21889501953098</v>
      </c>
      <c r="F455" s="5">
        <v>263.65199999999999</v>
      </c>
    </row>
    <row r="456" spans="1:6" x14ac:dyDescent="0.55000000000000004">
      <c r="A456" s="5" t="s">
        <v>1362</v>
      </c>
      <c r="B456" s="5" t="s">
        <v>1363</v>
      </c>
      <c r="C456" s="5" t="s">
        <v>468</v>
      </c>
      <c r="D456" s="5">
        <v>1279.8000030517601</v>
      </c>
      <c r="E456" s="5">
        <v>736.62297656249996</v>
      </c>
      <c r="F456" s="5">
        <v>364.21800000000002</v>
      </c>
    </row>
    <row r="457" spans="1:6" x14ac:dyDescent="0.55000000000000004">
      <c r="A457" s="5" t="s">
        <v>1364</v>
      </c>
      <c r="B457" s="5" t="s">
        <v>1365</v>
      </c>
      <c r="C457" s="5" t="s">
        <v>468</v>
      </c>
      <c r="D457" s="5">
        <v>1251.2999954223601</v>
      </c>
      <c r="E457" s="5">
        <v>628.53979687499998</v>
      </c>
      <c r="F457" s="5">
        <v>310.78399999999999</v>
      </c>
    </row>
    <row r="458" spans="1:6" x14ac:dyDescent="0.55000000000000004">
      <c r="A458" s="5" t="s">
        <v>1366</v>
      </c>
      <c r="B458" s="5" t="s">
        <v>1367</v>
      </c>
      <c r="C458" s="5" t="s">
        <v>468</v>
      </c>
      <c r="D458" s="5">
        <v>30822.1998791695</v>
      </c>
      <c r="E458" s="5">
        <v>11469.253299133299</v>
      </c>
      <c r="F458" s="5">
        <v>5769.2960000000003</v>
      </c>
    </row>
    <row r="459" spans="1:6" x14ac:dyDescent="0.55000000000000004">
      <c r="A459" s="5" t="s">
        <v>1368</v>
      </c>
      <c r="B459" s="5" t="s">
        <v>1369</v>
      </c>
      <c r="C459" s="5" t="s">
        <v>468</v>
      </c>
      <c r="D459" s="5">
        <v>42052.599998474099</v>
      </c>
      <c r="E459" s="5">
        <v>5153.8997031250001</v>
      </c>
      <c r="F459" s="5">
        <v>2706.9110000000001</v>
      </c>
    </row>
    <row r="460" spans="1:6" x14ac:dyDescent="0.55000000000000004">
      <c r="A460" s="5" t="s">
        <v>1370</v>
      </c>
      <c r="B460" s="5" t="s">
        <v>1371</v>
      </c>
      <c r="C460" s="5" t="s">
        <v>468</v>
      </c>
      <c r="D460" s="5">
        <v>500</v>
      </c>
      <c r="E460" s="5">
        <v>13.35</v>
      </c>
      <c r="F460" s="5">
        <v>7.1669999999999998</v>
      </c>
    </row>
    <row r="461" spans="1:6" x14ac:dyDescent="0.55000000000000004">
      <c r="A461" s="5" t="s">
        <v>1372</v>
      </c>
      <c r="B461" s="5" t="s">
        <v>1373</v>
      </c>
      <c r="C461" s="5" t="s">
        <v>468</v>
      </c>
      <c r="D461" s="5">
        <v>15702.5</v>
      </c>
      <c r="E461" s="5">
        <v>3366.6850156249998</v>
      </c>
      <c r="F461" s="5">
        <v>1665.153</v>
      </c>
    </row>
    <row r="462" spans="1:6" x14ac:dyDescent="0.55000000000000004">
      <c r="A462" s="5" t="s">
        <v>1374</v>
      </c>
      <c r="B462" s="5" t="s">
        <v>1375</v>
      </c>
      <c r="C462" s="5" t="s">
        <v>468</v>
      </c>
      <c r="D462" s="5">
        <v>42564.809997558601</v>
      </c>
      <c r="E462" s="5">
        <v>5373.3783380432096</v>
      </c>
      <c r="F462" s="5">
        <v>2770.645</v>
      </c>
    </row>
    <row r="463" spans="1:6" x14ac:dyDescent="0.55000000000000004">
      <c r="A463" s="5" t="s">
        <v>1376</v>
      </c>
      <c r="B463" s="5" t="s">
        <v>1377</v>
      </c>
      <c r="C463" s="5" t="s">
        <v>468</v>
      </c>
      <c r="D463" s="5">
        <v>26747.800085455201</v>
      </c>
      <c r="E463" s="5">
        <v>5359.7731028900098</v>
      </c>
      <c r="F463" s="5">
        <v>2613.1419999999998</v>
      </c>
    </row>
    <row r="464" spans="1:6" x14ac:dyDescent="0.55000000000000004">
      <c r="A464" s="5" t="s">
        <v>1378</v>
      </c>
      <c r="B464" s="5" t="s">
        <v>1379</v>
      </c>
      <c r="C464" s="5" t="s">
        <v>468</v>
      </c>
      <c r="D464" s="5">
        <v>243022.479893118</v>
      </c>
      <c r="E464" s="5">
        <v>34002.990090576197</v>
      </c>
      <c r="F464" s="5">
        <v>14625.296</v>
      </c>
    </row>
    <row r="465" spans="1:6" x14ac:dyDescent="0.55000000000000004">
      <c r="A465" s="5" t="s">
        <v>1380</v>
      </c>
      <c r="B465" s="5" t="s">
        <v>1381</v>
      </c>
      <c r="C465" s="5" t="s">
        <v>468</v>
      </c>
      <c r="D465" s="5">
        <v>206640.72995723001</v>
      </c>
      <c r="E465" s="5">
        <v>59759.109520654703</v>
      </c>
      <c r="F465" s="5">
        <v>29151.339</v>
      </c>
    </row>
    <row r="466" spans="1:6" x14ac:dyDescent="0.55000000000000004">
      <c r="A466" s="5" t="s">
        <v>1382</v>
      </c>
      <c r="B466" s="5" t="s">
        <v>1383</v>
      </c>
      <c r="C466" s="5" t="s">
        <v>468</v>
      </c>
      <c r="D466" s="5">
        <v>1072</v>
      </c>
      <c r="E466" s="5">
        <v>385.00903552246098</v>
      </c>
      <c r="F466" s="5">
        <v>186.81</v>
      </c>
    </row>
    <row r="467" spans="1:6" x14ac:dyDescent="0.55000000000000004">
      <c r="A467" s="5" t="s">
        <v>1384</v>
      </c>
      <c r="B467" s="5" t="s">
        <v>1385</v>
      </c>
      <c r="C467" s="5" t="s">
        <v>468</v>
      </c>
      <c r="D467" s="5">
        <v>23028.500038147002</v>
      </c>
      <c r="E467" s="5">
        <v>22004.374121704099</v>
      </c>
      <c r="F467" s="5">
        <v>12315.28</v>
      </c>
    </row>
    <row r="468" spans="1:6" x14ac:dyDescent="0.55000000000000004">
      <c r="A468" s="5" t="s">
        <v>1386</v>
      </c>
      <c r="B468" s="5" t="s">
        <v>1387</v>
      </c>
      <c r="C468" s="5" t="s">
        <v>468</v>
      </c>
      <c r="D468" s="5">
        <v>187533.469744086</v>
      </c>
      <c r="E468" s="5">
        <v>215499.12631250001</v>
      </c>
      <c r="F468" s="5">
        <v>106558.939</v>
      </c>
    </row>
    <row r="469" spans="1:6" x14ac:dyDescent="0.55000000000000004">
      <c r="A469" s="5" t="s">
        <v>1388</v>
      </c>
      <c r="B469" s="5" t="s">
        <v>1389</v>
      </c>
      <c r="C469" s="5" t="s">
        <v>468</v>
      </c>
      <c r="D469" s="5">
        <v>507.75999832153298</v>
      </c>
      <c r="E469" s="5">
        <v>715.78280444335905</v>
      </c>
      <c r="F469" s="5">
        <v>397.721</v>
      </c>
    </row>
    <row r="470" spans="1:6" x14ac:dyDescent="0.55000000000000004">
      <c r="A470" s="5" t="s">
        <v>1390</v>
      </c>
      <c r="B470" s="5" t="s">
        <v>1391</v>
      </c>
      <c r="C470" s="5" t="s">
        <v>468</v>
      </c>
      <c r="D470" s="5">
        <v>326507.523938119</v>
      </c>
      <c r="E470" s="5">
        <v>85922.6080455474</v>
      </c>
      <c r="F470" s="5">
        <v>42444.400999999998</v>
      </c>
    </row>
    <row r="471" spans="1:6" x14ac:dyDescent="0.55000000000000004">
      <c r="A471" s="5" t="s">
        <v>1392</v>
      </c>
      <c r="B471" s="5" t="s">
        <v>1393</v>
      </c>
      <c r="C471" s="5" t="s">
        <v>468</v>
      </c>
      <c r="D471" s="5">
        <v>13392</v>
      </c>
      <c r="E471" s="5">
        <v>3314.0122734375</v>
      </c>
      <c r="F471" s="5">
        <v>1636.338</v>
      </c>
    </row>
    <row r="472" spans="1:6" x14ac:dyDescent="0.55000000000000004">
      <c r="A472" s="5" t="s">
        <v>1394</v>
      </c>
      <c r="B472" s="5" t="s">
        <v>1395</v>
      </c>
      <c r="C472" s="5" t="s">
        <v>468</v>
      </c>
      <c r="D472" s="5">
        <v>32117.790000915498</v>
      </c>
      <c r="E472" s="5">
        <v>7177.6060546874996</v>
      </c>
      <c r="F472" s="5">
        <v>1967.125</v>
      </c>
    </row>
    <row r="473" spans="1:6" x14ac:dyDescent="0.55000000000000004">
      <c r="A473" s="5" t="s">
        <v>1396</v>
      </c>
      <c r="B473" s="5" t="s">
        <v>1397</v>
      </c>
      <c r="C473" s="5" t="s">
        <v>468</v>
      </c>
      <c r="D473" s="5">
        <v>13842</v>
      </c>
      <c r="E473" s="5">
        <v>2661.4050971832298</v>
      </c>
      <c r="F473" s="5">
        <v>1309.78</v>
      </c>
    </row>
    <row r="474" spans="1:6" x14ac:dyDescent="0.55000000000000004">
      <c r="A474" s="5" t="s">
        <v>1398</v>
      </c>
      <c r="B474" s="5" t="s">
        <v>1399</v>
      </c>
      <c r="C474" s="5" t="s">
        <v>468</v>
      </c>
      <c r="D474" s="5">
        <v>9248.7999877929706</v>
      </c>
      <c r="E474" s="5">
        <v>2144.9165390624999</v>
      </c>
      <c r="F474" s="5">
        <v>1053.376</v>
      </c>
    </row>
    <row r="475" spans="1:6" x14ac:dyDescent="0.55000000000000004">
      <c r="A475" s="5" t="s">
        <v>1400</v>
      </c>
      <c r="B475" s="5" t="s">
        <v>1401</v>
      </c>
      <c r="C475" s="5" t="s">
        <v>468</v>
      </c>
      <c r="D475" s="5">
        <v>2654.39000034332</v>
      </c>
      <c r="E475" s="5">
        <v>688.33990722656301</v>
      </c>
      <c r="F475" s="5">
        <v>337.30599999999998</v>
      </c>
    </row>
    <row r="476" spans="1:6" x14ac:dyDescent="0.55000000000000004">
      <c r="A476" s="5" t="s">
        <v>1402</v>
      </c>
      <c r="B476" s="5" t="s">
        <v>1403</v>
      </c>
      <c r="C476" s="5" t="s">
        <v>468</v>
      </c>
      <c r="D476" s="5">
        <v>837.20000076294002</v>
      </c>
      <c r="E476" s="5">
        <v>161.3548984375</v>
      </c>
      <c r="F476" s="5">
        <v>78.412000000000006</v>
      </c>
    </row>
    <row r="477" spans="1:6" x14ac:dyDescent="0.55000000000000004">
      <c r="A477" s="5" t="s">
        <v>1404</v>
      </c>
      <c r="B477" s="5" t="s">
        <v>1405</v>
      </c>
      <c r="C477" s="5" t="s">
        <v>468</v>
      </c>
      <c r="D477" s="5">
        <v>1215.88001227379</v>
      </c>
      <c r="E477" s="5">
        <v>516.16314819335901</v>
      </c>
      <c r="F477" s="5">
        <v>253.89400000000001</v>
      </c>
    </row>
    <row r="478" spans="1:6" x14ac:dyDescent="0.55000000000000004">
      <c r="A478" s="5" t="s">
        <v>1406</v>
      </c>
      <c r="B478" s="5" t="s">
        <v>1407</v>
      </c>
      <c r="C478" s="5" t="s">
        <v>468</v>
      </c>
      <c r="D478" s="5">
        <v>1620355.80004883</v>
      </c>
      <c r="E478" s="5">
        <v>164103.95685583499</v>
      </c>
      <c r="F478" s="5">
        <v>37536.296999999999</v>
      </c>
    </row>
    <row r="479" spans="1:6" x14ac:dyDescent="0.55000000000000004">
      <c r="A479" s="5" t="s">
        <v>1408</v>
      </c>
      <c r="B479" s="5" t="s">
        <v>1409</v>
      </c>
      <c r="C479" s="5" t="s">
        <v>468</v>
      </c>
      <c r="D479" s="5">
        <v>105986.03921508801</v>
      </c>
      <c r="E479" s="5">
        <v>16072.6335776367</v>
      </c>
      <c r="F479" s="5">
        <v>7949.9290000000001</v>
      </c>
    </row>
    <row r="480" spans="1:6" x14ac:dyDescent="0.55000000000000004">
      <c r="A480" s="5" t="s">
        <v>1410</v>
      </c>
      <c r="B480" s="5" t="s">
        <v>1411</v>
      </c>
      <c r="C480" s="5" t="s">
        <v>522</v>
      </c>
      <c r="D480" s="5">
        <v>944.51998901367199</v>
      </c>
      <c r="E480" s="5">
        <v>212.43434375000001</v>
      </c>
      <c r="F480" s="5">
        <v>106.09699999999999</v>
      </c>
    </row>
    <row r="481" spans="1:6" x14ac:dyDescent="0.55000000000000004">
      <c r="A481" s="5" t="s">
        <v>1412</v>
      </c>
      <c r="B481" s="5" t="s">
        <v>1413</v>
      </c>
      <c r="C481" s="5" t="s">
        <v>522</v>
      </c>
      <c r="D481" s="5">
        <v>5.9400000572204599</v>
      </c>
      <c r="E481" s="5">
        <v>3.8952301025390601</v>
      </c>
      <c r="F481" s="5">
        <v>0.999</v>
      </c>
    </row>
    <row r="482" spans="1:6" x14ac:dyDescent="0.55000000000000004">
      <c r="A482" s="5" t="s">
        <v>1414</v>
      </c>
      <c r="B482" s="5" t="s">
        <v>1415</v>
      </c>
      <c r="C482" s="5" t="s">
        <v>522</v>
      </c>
      <c r="D482" s="5">
        <v>84</v>
      </c>
      <c r="E482" s="5">
        <v>25.472790039062499</v>
      </c>
      <c r="F482" s="5">
        <v>10.241</v>
      </c>
    </row>
    <row r="483" spans="1:6" x14ac:dyDescent="0.55000000000000004">
      <c r="A483" s="5" t="s">
        <v>1416</v>
      </c>
      <c r="B483" s="5" t="s">
        <v>1417</v>
      </c>
      <c r="C483" s="5" t="s">
        <v>522</v>
      </c>
      <c r="D483" s="5">
        <v>500</v>
      </c>
      <c r="E483" s="5">
        <v>268.25125000000003</v>
      </c>
      <c r="F483" s="5">
        <v>76.117999999999995</v>
      </c>
    </row>
    <row r="484" spans="1:6" x14ac:dyDescent="0.55000000000000004">
      <c r="A484" s="5" t="s">
        <v>1418</v>
      </c>
      <c r="B484" s="5" t="s">
        <v>1419</v>
      </c>
      <c r="C484" s="5" t="s">
        <v>522</v>
      </c>
      <c r="D484" s="5">
        <v>27316.969999313402</v>
      </c>
      <c r="E484" s="5">
        <v>6595.2382690429704</v>
      </c>
      <c r="F484" s="5">
        <v>3114.152</v>
      </c>
    </row>
    <row r="485" spans="1:6" x14ac:dyDescent="0.55000000000000004">
      <c r="A485" s="5" t="s">
        <v>1420</v>
      </c>
      <c r="B485" s="5" t="s">
        <v>1421</v>
      </c>
      <c r="C485" s="5" t="s">
        <v>522</v>
      </c>
      <c r="D485" s="5">
        <v>55424.2939996719</v>
      </c>
      <c r="E485" s="5">
        <v>16116.0912473145</v>
      </c>
      <c r="F485" s="5">
        <v>6670.4570000000003</v>
      </c>
    </row>
    <row r="486" spans="1:6" x14ac:dyDescent="0.55000000000000004">
      <c r="A486" s="5" t="s">
        <v>1422</v>
      </c>
      <c r="B486" s="5" t="s">
        <v>1423</v>
      </c>
      <c r="C486" s="5" t="s">
        <v>522</v>
      </c>
      <c r="D486" s="5">
        <v>1005197.5493836401</v>
      </c>
      <c r="E486" s="5">
        <v>119765.894140826</v>
      </c>
      <c r="F486" s="5">
        <v>99730.504000000103</v>
      </c>
    </row>
    <row r="487" spans="1:6" x14ac:dyDescent="0.55000000000000004">
      <c r="A487" s="5" t="s">
        <v>1424</v>
      </c>
      <c r="B487" s="5" t="s">
        <v>1425</v>
      </c>
      <c r="C487" s="5" t="s">
        <v>468</v>
      </c>
      <c r="D487" s="5">
        <v>133108.959936142</v>
      </c>
      <c r="E487" s="5">
        <v>260496.63629822599</v>
      </c>
      <c r="F487" s="5">
        <v>149918.57999999999</v>
      </c>
    </row>
    <row r="488" spans="1:6" x14ac:dyDescent="0.55000000000000004">
      <c r="A488" s="5" t="s">
        <v>1426</v>
      </c>
      <c r="B488" s="5" t="s">
        <v>1427</v>
      </c>
      <c r="C488" s="5" t="s">
        <v>468</v>
      </c>
      <c r="D488" s="5">
        <v>87181.160165429101</v>
      </c>
      <c r="E488" s="5">
        <v>66935.972318847693</v>
      </c>
      <c r="F488" s="5">
        <v>41328.748</v>
      </c>
    </row>
    <row r="489" spans="1:6" x14ac:dyDescent="0.55000000000000004">
      <c r="A489" s="5" t="s">
        <v>1428</v>
      </c>
      <c r="B489" s="5" t="s">
        <v>1429</v>
      </c>
      <c r="C489" s="5" t="s">
        <v>468</v>
      </c>
      <c r="D489" s="5">
        <v>66981.2001953125</v>
      </c>
      <c r="E489" s="5">
        <v>29111.843290832501</v>
      </c>
      <c r="F489" s="5">
        <v>18085.702000000001</v>
      </c>
    </row>
    <row r="490" spans="1:6" x14ac:dyDescent="0.55000000000000004">
      <c r="A490" s="5" t="s">
        <v>1430</v>
      </c>
      <c r="B490" s="5" t="s">
        <v>1431</v>
      </c>
      <c r="C490" s="5" t="s">
        <v>468</v>
      </c>
      <c r="D490" s="5">
        <v>422.80000001192099</v>
      </c>
      <c r="E490" s="5">
        <v>403.85594311523403</v>
      </c>
      <c r="F490" s="5">
        <v>256.38299999999998</v>
      </c>
    </row>
    <row r="491" spans="1:6" x14ac:dyDescent="0.55000000000000004">
      <c r="A491" s="5" t="s">
        <v>1432</v>
      </c>
      <c r="B491" s="5" t="s">
        <v>1433</v>
      </c>
      <c r="C491" s="5" t="s">
        <v>468</v>
      </c>
      <c r="D491" s="5">
        <v>437014.27000000299</v>
      </c>
      <c r="E491" s="5">
        <v>127047.43743013</v>
      </c>
      <c r="F491" s="5">
        <v>38825.843000000001</v>
      </c>
    </row>
    <row r="492" spans="1:6" x14ac:dyDescent="0.55000000000000004">
      <c r="A492" s="5" t="s">
        <v>1434</v>
      </c>
      <c r="B492" s="5" t="s">
        <v>1435</v>
      </c>
      <c r="C492" s="5" t="s">
        <v>468</v>
      </c>
      <c r="D492" s="5">
        <v>130.600000023842</v>
      </c>
      <c r="E492" s="5">
        <v>284.24939916992201</v>
      </c>
      <c r="F492" s="5">
        <v>85.703000000000003</v>
      </c>
    </row>
    <row r="493" spans="1:6" x14ac:dyDescent="0.55000000000000004">
      <c r="A493" s="5" t="s">
        <v>1436</v>
      </c>
      <c r="B493" s="5" t="s">
        <v>1437</v>
      </c>
      <c r="C493" s="5" t="s">
        <v>468</v>
      </c>
      <c r="D493" s="5">
        <v>27206.800006106499</v>
      </c>
      <c r="E493" s="5">
        <v>4535.1033890075596</v>
      </c>
      <c r="F493" s="5">
        <v>1350.3530000000001</v>
      </c>
    </row>
    <row r="494" spans="1:6" x14ac:dyDescent="0.55000000000000004">
      <c r="A494" s="5" t="s">
        <v>1438</v>
      </c>
      <c r="B494" s="5" t="s">
        <v>1439</v>
      </c>
      <c r="C494" s="5" t="s">
        <v>468</v>
      </c>
      <c r="D494" s="5">
        <v>143728.199999809</v>
      </c>
      <c r="E494" s="5">
        <v>15704.475173767099</v>
      </c>
      <c r="F494" s="5">
        <v>7194.2539999999999</v>
      </c>
    </row>
    <row r="495" spans="1:6" x14ac:dyDescent="0.55000000000000004">
      <c r="A495" s="5" t="s">
        <v>1440</v>
      </c>
      <c r="B495" s="5" t="s">
        <v>1441</v>
      </c>
      <c r="C495" s="5" t="s">
        <v>468</v>
      </c>
      <c r="D495" s="5">
        <v>198421.899991035</v>
      </c>
      <c r="E495" s="5">
        <v>44339.249108947799</v>
      </c>
      <c r="F495" s="5">
        <v>20140.184000000001</v>
      </c>
    </row>
    <row r="496" spans="1:6" x14ac:dyDescent="0.55000000000000004">
      <c r="A496" s="5" t="s">
        <v>1442</v>
      </c>
      <c r="B496" s="5" t="s">
        <v>1443</v>
      </c>
      <c r="C496" s="5" t="s">
        <v>468</v>
      </c>
      <c r="D496" s="5">
        <v>7855.9400000572195</v>
      </c>
      <c r="E496" s="5">
        <v>3309.1090999755902</v>
      </c>
      <c r="F496" s="5">
        <v>1626.7639999999999</v>
      </c>
    </row>
    <row r="497" spans="1:6" x14ac:dyDescent="0.55000000000000004">
      <c r="A497" s="5" t="s">
        <v>1444</v>
      </c>
      <c r="B497" s="5" t="s">
        <v>1445</v>
      </c>
      <c r="C497" s="5" t="s">
        <v>468</v>
      </c>
      <c r="D497" s="5">
        <v>470924.56530274497</v>
      </c>
      <c r="E497" s="5">
        <v>243462.70290654001</v>
      </c>
      <c r="F497" s="5">
        <v>115508.36900000001</v>
      </c>
    </row>
    <row r="498" spans="1:6" x14ac:dyDescent="0.55000000000000004">
      <c r="A498" s="5" t="s">
        <v>1446</v>
      </c>
      <c r="B498" s="5" t="s">
        <v>1447</v>
      </c>
      <c r="C498" s="5" t="s">
        <v>468</v>
      </c>
      <c r="D498" s="5">
        <v>44470.099982857697</v>
      </c>
      <c r="E498" s="5">
        <v>7668.29917218018</v>
      </c>
      <c r="F498" s="5">
        <v>3514.9050000000002</v>
      </c>
    </row>
    <row r="499" spans="1:6" x14ac:dyDescent="0.55000000000000004">
      <c r="A499" s="5" t="s">
        <v>1448</v>
      </c>
      <c r="B499" s="5" t="s">
        <v>1449</v>
      </c>
      <c r="C499" s="5" t="s">
        <v>468</v>
      </c>
      <c r="D499" s="5">
        <v>296651.459993392</v>
      </c>
      <c r="E499" s="5">
        <v>133536.47148380999</v>
      </c>
      <c r="F499" s="5">
        <v>55406.474000000002</v>
      </c>
    </row>
    <row r="500" spans="1:6" x14ac:dyDescent="0.55000000000000004">
      <c r="A500" s="5" t="s">
        <v>1450</v>
      </c>
      <c r="B500" s="5" t="s">
        <v>1451</v>
      </c>
      <c r="C500" s="5" t="s">
        <v>468</v>
      </c>
      <c r="D500" s="5">
        <v>147053.726105154</v>
      </c>
      <c r="E500" s="5">
        <v>100822.55400775099</v>
      </c>
      <c r="F500" s="5">
        <v>35202.127</v>
      </c>
    </row>
    <row r="501" spans="1:6" x14ac:dyDescent="0.55000000000000004">
      <c r="A501" s="5" t="s">
        <v>1452</v>
      </c>
      <c r="B501" s="5" t="s">
        <v>1453</v>
      </c>
      <c r="C501" s="5" t="s">
        <v>468</v>
      </c>
      <c r="D501" s="5">
        <v>1502.4639999866499</v>
      </c>
      <c r="E501" s="5">
        <v>283.79303387451199</v>
      </c>
      <c r="F501" s="5">
        <v>99.912999999999997</v>
      </c>
    </row>
    <row r="502" spans="1:6" x14ac:dyDescent="0.55000000000000004">
      <c r="A502" s="5" t="s">
        <v>1454</v>
      </c>
      <c r="B502" s="5" t="s">
        <v>1455</v>
      </c>
      <c r="C502" s="5" t="s">
        <v>468</v>
      </c>
      <c r="D502" s="5">
        <v>178702.72507691401</v>
      </c>
      <c r="E502" s="5">
        <v>92033.480285156096</v>
      </c>
      <c r="F502" s="5">
        <v>48303.124000000003</v>
      </c>
    </row>
    <row r="503" spans="1:6" x14ac:dyDescent="0.55000000000000004">
      <c r="A503" s="5" t="s">
        <v>1456</v>
      </c>
      <c r="B503" s="5" t="s">
        <v>1457</v>
      </c>
      <c r="C503" s="5" t="s">
        <v>468</v>
      </c>
      <c r="D503" s="5">
        <v>50728.6720070913</v>
      </c>
      <c r="E503" s="5">
        <v>33242.220213378903</v>
      </c>
      <c r="F503" s="5">
        <v>15311.049000000001</v>
      </c>
    </row>
    <row r="504" spans="1:6" x14ac:dyDescent="0.55000000000000004">
      <c r="A504" s="5" t="s">
        <v>1458</v>
      </c>
      <c r="B504" s="5" t="s">
        <v>1459</v>
      </c>
      <c r="C504" s="5" t="s">
        <v>468</v>
      </c>
      <c r="D504" s="5">
        <v>1157141.8628994499</v>
      </c>
      <c r="E504" s="5">
        <v>324378.61455464602</v>
      </c>
      <c r="F504" s="5">
        <v>170709.02400000099</v>
      </c>
    </row>
    <row r="505" spans="1:6" x14ac:dyDescent="0.55000000000000004">
      <c r="A505" s="5" t="s">
        <v>1460</v>
      </c>
      <c r="B505" s="5" t="s">
        <v>1461</v>
      </c>
      <c r="C505" s="5" t="s">
        <v>468</v>
      </c>
      <c r="D505" s="5">
        <v>55722</v>
      </c>
      <c r="E505" s="5">
        <v>103431.38903125</v>
      </c>
      <c r="F505" s="5">
        <v>115663.952</v>
      </c>
    </row>
    <row r="506" spans="1:6" x14ac:dyDescent="0.55000000000000004">
      <c r="A506" s="5" t="s">
        <v>1462</v>
      </c>
      <c r="B506" s="5" t="s">
        <v>1463</v>
      </c>
      <c r="C506" s="5" t="s">
        <v>468</v>
      </c>
      <c r="D506" s="5">
        <v>2338344.07803893</v>
      </c>
      <c r="E506" s="5">
        <v>1903390.8757667199</v>
      </c>
      <c r="F506" s="5">
        <v>713491.73000000103</v>
      </c>
    </row>
    <row r="507" spans="1:6" x14ac:dyDescent="0.55000000000000004">
      <c r="A507" s="5" t="s">
        <v>1464</v>
      </c>
      <c r="B507" s="5" t="s">
        <v>1465</v>
      </c>
      <c r="C507" s="5" t="s">
        <v>468</v>
      </c>
      <c r="D507" s="5">
        <v>27773.309778600898</v>
      </c>
      <c r="E507" s="5">
        <v>17228.966558502201</v>
      </c>
      <c r="F507" s="5">
        <v>6026.5330000000004</v>
      </c>
    </row>
    <row r="508" spans="1:6" x14ac:dyDescent="0.55000000000000004">
      <c r="A508" s="5" t="s">
        <v>1466</v>
      </c>
      <c r="B508" s="5" t="s">
        <v>1467</v>
      </c>
      <c r="C508" s="5" t="s">
        <v>468</v>
      </c>
      <c r="D508" s="5">
        <v>3</v>
      </c>
      <c r="E508" s="5">
        <v>0.48044998168945302</v>
      </c>
      <c r="F508" s="5">
        <v>1.641</v>
      </c>
    </row>
    <row r="509" spans="1:6" x14ac:dyDescent="0.55000000000000004">
      <c r="A509" s="5" t="s">
        <v>1468</v>
      </c>
      <c r="B509" s="5" t="s">
        <v>1469</v>
      </c>
      <c r="C509" s="5" t="s">
        <v>468</v>
      </c>
      <c r="D509" s="5">
        <v>237910.78633886899</v>
      </c>
      <c r="E509" s="5">
        <v>444152.27650739398</v>
      </c>
      <c r="F509" s="5">
        <v>226335.97700000001</v>
      </c>
    </row>
    <row r="510" spans="1:6" x14ac:dyDescent="0.55000000000000004">
      <c r="A510" s="5" t="s">
        <v>1470</v>
      </c>
      <c r="B510" s="5" t="s">
        <v>1471</v>
      </c>
      <c r="C510" s="5" t="s">
        <v>468</v>
      </c>
      <c r="D510" s="5">
        <v>38</v>
      </c>
      <c r="E510" s="5">
        <v>79.421019531249996</v>
      </c>
      <c r="F510" s="5">
        <v>46.792000000000002</v>
      </c>
    </row>
    <row r="511" spans="1:6" x14ac:dyDescent="0.55000000000000004">
      <c r="A511" s="5" t="s">
        <v>1472</v>
      </c>
      <c r="B511" s="5" t="s">
        <v>1473</v>
      </c>
      <c r="C511" s="5" t="s">
        <v>468</v>
      </c>
      <c r="D511" s="5">
        <v>168593.52</v>
      </c>
      <c r="E511" s="5">
        <v>30514.758291626</v>
      </c>
      <c r="F511" s="5">
        <v>14213.351000000001</v>
      </c>
    </row>
    <row r="512" spans="1:6" x14ac:dyDescent="0.55000000000000004">
      <c r="A512" s="5" t="s">
        <v>1474</v>
      </c>
      <c r="B512" s="5" t="s">
        <v>1475</v>
      </c>
      <c r="C512" s="5" t="s">
        <v>468</v>
      </c>
      <c r="D512" s="5">
        <v>22835</v>
      </c>
      <c r="E512" s="5">
        <v>4370.8955273437496</v>
      </c>
      <c r="F512" s="5">
        <v>2054.1010000000001</v>
      </c>
    </row>
    <row r="513" spans="1:6" x14ac:dyDescent="0.55000000000000004">
      <c r="A513" s="5" t="s">
        <v>1476</v>
      </c>
      <c r="B513" s="5" t="s">
        <v>1477</v>
      </c>
      <c r="C513" s="5" t="s">
        <v>468</v>
      </c>
      <c r="D513" s="5">
        <v>86042</v>
      </c>
      <c r="E513" s="5">
        <v>21805.5298199463</v>
      </c>
      <c r="F513" s="5">
        <v>9720.6839999999993</v>
      </c>
    </row>
    <row r="514" spans="1:6" x14ac:dyDescent="0.55000000000000004">
      <c r="A514" s="5" t="s">
        <v>1478</v>
      </c>
      <c r="B514" s="5" t="s">
        <v>1479</v>
      </c>
      <c r="C514" s="5" t="s">
        <v>468</v>
      </c>
      <c r="D514" s="5">
        <v>465255.37336873799</v>
      </c>
      <c r="E514" s="5">
        <v>195677.199873548</v>
      </c>
      <c r="F514" s="5">
        <v>83958.985999999597</v>
      </c>
    </row>
    <row r="515" spans="1:6" x14ac:dyDescent="0.55000000000000004">
      <c r="A515" s="5" t="s">
        <v>1480</v>
      </c>
      <c r="B515" s="5" t="s">
        <v>1481</v>
      </c>
      <c r="C515" s="5" t="s">
        <v>522</v>
      </c>
      <c r="D515" s="5">
        <v>650</v>
      </c>
      <c r="E515" s="5">
        <v>4.3240499267578096</v>
      </c>
      <c r="F515" s="5">
        <v>2.52</v>
      </c>
    </row>
    <row r="516" spans="1:6" x14ac:dyDescent="0.55000000000000004">
      <c r="A516" s="5" t="s">
        <v>1482</v>
      </c>
      <c r="B516" s="5" t="s">
        <v>1483</v>
      </c>
      <c r="C516" s="5" t="s">
        <v>522</v>
      </c>
      <c r="D516" s="5">
        <v>6</v>
      </c>
      <c r="E516" s="5">
        <v>6.1401201171875002</v>
      </c>
      <c r="F516" s="5">
        <v>4.1399999999999997</v>
      </c>
    </row>
    <row r="517" spans="1:6" x14ac:dyDescent="0.55000000000000004">
      <c r="A517" s="5" t="s">
        <v>1484</v>
      </c>
      <c r="B517" s="5" t="s">
        <v>1485</v>
      </c>
      <c r="C517" s="5" t="s">
        <v>522</v>
      </c>
      <c r="D517" s="5">
        <v>13582</v>
      </c>
      <c r="E517" s="5">
        <v>693.21425564575202</v>
      </c>
      <c r="F517" s="5">
        <v>403.53100000000001</v>
      </c>
    </row>
    <row r="518" spans="1:6" x14ac:dyDescent="0.55000000000000004">
      <c r="A518" s="5" t="s">
        <v>1486</v>
      </c>
      <c r="B518" s="5" t="s">
        <v>1487</v>
      </c>
      <c r="C518" s="5" t="s">
        <v>522</v>
      </c>
      <c r="D518" s="5">
        <v>8168.5400000065601</v>
      </c>
      <c r="E518" s="5">
        <v>1643.7836240234401</v>
      </c>
      <c r="F518" s="5">
        <v>957.83900000000006</v>
      </c>
    </row>
    <row r="519" spans="1:6" x14ac:dyDescent="0.55000000000000004">
      <c r="A519" s="5" t="s">
        <v>1488</v>
      </c>
      <c r="B519" s="5" t="s">
        <v>1489</v>
      </c>
      <c r="C519" s="5" t="s">
        <v>522</v>
      </c>
      <c r="D519" s="5">
        <v>15700</v>
      </c>
      <c r="E519" s="5">
        <v>2921.6737644043001</v>
      </c>
      <c r="F519" s="5">
        <v>2282.904</v>
      </c>
    </row>
    <row r="520" spans="1:6" x14ac:dyDescent="0.55000000000000004">
      <c r="A520" s="5" t="s">
        <v>1490</v>
      </c>
      <c r="B520" s="5" t="s">
        <v>243</v>
      </c>
      <c r="C520" s="5" t="s">
        <v>522</v>
      </c>
      <c r="D520" s="5">
        <v>965</v>
      </c>
      <c r="E520" s="5">
        <v>135.33618005371099</v>
      </c>
      <c r="F520" s="5">
        <v>88.474000000000004</v>
      </c>
    </row>
    <row r="521" spans="1:6" x14ac:dyDescent="0.55000000000000004">
      <c r="A521" s="5" t="s">
        <v>1491</v>
      </c>
      <c r="B521" s="5" t="s">
        <v>1492</v>
      </c>
      <c r="C521" s="5" t="s">
        <v>522</v>
      </c>
      <c r="D521" s="5">
        <v>67316.359375</v>
      </c>
      <c r="E521" s="5">
        <v>15806.552873901401</v>
      </c>
      <c r="F521" s="5">
        <v>7000.3739999999998</v>
      </c>
    </row>
    <row r="522" spans="1:6" x14ac:dyDescent="0.55000000000000004">
      <c r="A522" s="5" t="s">
        <v>1493</v>
      </c>
      <c r="B522" s="5" t="s">
        <v>1494</v>
      </c>
      <c r="C522" s="5" t="s">
        <v>522</v>
      </c>
      <c r="D522" s="5">
        <v>273620.24011761002</v>
      </c>
      <c r="E522" s="5">
        <v>44383.628229308997</v>
      </c>
      <c r="F522" s="5">
        <v>33835.565999999999</v>
      </c>
    </row>
    <row r="523" spans="1:6" x14ac:dyDescent="0.55000000000000004">
      <c r="A523" s="5" t="s">
        <v>1495</v>
      </c>
      <c r="B523" s="5" t="s">
        <v>1496</v>
      </c>
      <c r="C523" s="5" t="s">
        <v>522</v>
      </c>
      <c r="D523" s="5">
        <v>21844.7899999619</v>
      </c>
      <c r="E523" s="5">
        <v>5462.3466699218798</v>
      </c>
      <c r="F523" s="5">
        <v>11449.045</v>
      </c>
    </row>
    <row r="524" spans="1:6" x14ac:dyDescent="0.55000000000000004">
      <c r="A524" s="5" t="s">
        <v>1497</v>
      </c>
      <c r="B524" s="5" t="s">
        <v>1498</v>
      </c>
      <c r="C524" s="5" t="s">
        <v>522</v>
      </c>
      <c r="D524" s="5">
        <v>73626.5</v>
      </c>
      <c r="E524" s="5">
        <v>36329.388782592803</v>
      </c>
      <c r="F524" s="5">
        <v>66626.691999999995</v>
      </c>
    </row>
    <row r="525" spans="1:6" x14ac:dyDescent="0.55000000000000004">
      <c r="A525" s="5" t="s">
        <v>1499</v>
      </c>
      <c r="B525" s="5" t="s">
        <v>1500</v>
      </c>
      <c r="C525" s="5" t="s">
        <v>522</v>
      </c>
      <c r="D525" s="5">
        <v>157020.509998322</v>
      </c>
      <c r="E525" s="5">
        <v>79241.292282470706</v>
      </c>
      <c r="F525" s="5">
        <v>142320.32699999999</v>
      </c>
    </row>
    <row r="526" spans="1:6" x14ac:dyDescent="0.55000000000000004">
      <c r="A526" s="5" t="s">
        <v>1501</v>
      </c>
      <c r="B526" s="5" t="s">
        <v>1502</v>
      </c>
      <c r="C526" s="5" t="s">
        <v>522</v>
      </c>
      <c r="D526" s="5">
        <v>8460</v>
      </c>
      <c r="E526" s="5">
        <v>7094.0252617187498</v>
      </c>
      <c r="F526" s="5">
        <v>8723.59</v>
      </c>
    </row>
    <row r="527" spans="1:6" x14ac:dyDescent="0.55000000000000004">
      <c r="A527" s="5" t="s">
        <v>1503</v>
      </c>
      <c r="B527" s="5" t="s">
        <v>1504</v>
      </c>
      <c r="C527" s="5" t="s">
        <v>522</v>
      </c>
      <c r="D527" s="5">
        <v>3600</v>
      </c>
      <c r="E527" s="5">
        <v>1355.399625</v>
      </c>
      <c r="F527" s="5">
        <v>3202.7939999999999</v>
      </c>
    </row>
    <row r="528" spans="1:6" x14ac:dyDescent="0.55000000000000004">
      <c r="A528" s="5" t="s">
        <v>1505</v>
      </c>
      <c r="B528" s="5" t="s">
        <v>1506</v>
      </c>
      <c r="C528" s="5" t="s">
        <v>522</v>
      </c>
      <c r="D528" s="5">
        <v>30587.25</v>
      </c>
      <c r="E528" s="5">
        <v>24212.238988159199</v>
      </c>
      <c r="F528" s="5">
        <v>28867.46</v>
      </c>
    </row>
    <row r="529" spans="1:6" x14ac:dyDescent="0.55000000000000004">
      <c r="A529" s="5" t="s">
        <v>1507</v>
      </c>
      <c r="B529" s="5" t="s">
        <v>1508</v>
      </c>
      <c r="C529" s="5" t="s">
        <v>522</v>
      </c>
      <c r="D529" s="5">
        <v>18</v>
      </c>
      <c r="E529" s="5">
        <v>24.526360351562499</v>
      </c>
      <c r="F529" s="5">
        <v>20.353000000000002</v>
      </c>
    </row>
    <row r="530" spans="1:6" x14ac:dyDescent="0.55000000000000004">
      <c r="A530" s="5" t="s">
        <v>1509</v>
      </c>
      <c r="B530" s="5" t="s">
        <v>1510</v>
      </c>
      <c r="C530" s="5" t="s">
        <v>522</v>
      </c>
      <c r="D530" s="5">
        <v>23868</v>
      </c>
      <c r="E530" s="5">
        <v>8599.6449052734406</v>
      </c>
      <c r="F530" s="5">
        <v>21185.957999999999</v>
      </c>
    </row>
    <row r="531" spans="1:6" x14ac:dyDescent="0.55000000000000004">
      <c r="A531" s="5" t="s">
        <v>1511</v>
      </c>
      <c r="B531" s="5" t="s">
        <v>1512</v>
      </c>
      <c r="C531" s="5" t="s">
        <v>522</v>
      </c>
      <c r="D531" s="5">
        <v>450</v>
      </c>
      <c r="E531" s="5">
        <v>194.330625</v>
      </c>
      <c r="F531" s="5">
        <v>403.58800000000002</v>
      </c>
    </row>
    <row r="532" spans="1:6" x14ac:dyDescent="0.55000000000000004">
      <c r="A532" s="5" t="s">
        <v>1513</v>
      </c>
      <c r="B532" s="5" t="s">
        <v>1514</v>
      </c>
      <c r="C532" s="5" t="s">
        <v>522</v>
      </c>
      <c r="D532" s="5">
        <v>4.5</v>
      </c>
      <c r="E532" s="5">
        <v>21.515829101562499</v>
      </c>
      <c r="F532" s="5">
        <v>7.1479999999999997</v>
      </c>
    </row>
    <row r="533" spans="1:6" x14ac:dyDescent="0.55000000000000004">
      <c r="A533" s="5" t="s">
        <v>1515</v>
      </c>
      <c r="B533" s="5" t="s">
        <v>1516</v>
      </c>
      <c r="C533" s="5" t="s">
        <v>522</v>
      </c>
      <c r="D533" s="5">
        <v>20166</v>
      </c>
      <c r="E533" s="5">
        <v>3255.29897998047</v>
      </c>
      <c r="F533" s="5">
        <v>17377.149000000001</v>
      </c>
    </row>
    <row r="534" spans="1:6" x14ac:dyDescent="0.55000000000000004">
      <c r="A534" s="5" t="s">
        <v>1517</v>
      </c>
      <c r="B534" s="5" t="s">
        <v>1518</v>
      </c>
      <c r="C534" s="5" t="s">
        <v>522</v>
      </c>
      <c r="D534" s="5">
        <v>0.69999998807907104</v>
      </c>
      <c r="E534" s="5">
        <v>1.3761999511718701</v>
      </c>
      <c r="F534" s="5">
        <v>0.82599999999999996</v>
      </c>
    </row>
    <row r="535" spans="1:6" x14ac:dyDescent="0.55000000000000004">
      <c r="A535" s="5" t="s">
        <v>1519</v>
      </c>
      <c r="B535" s="5" t="s">
        <v>1520</v>
      </c>
      <c r="C535" s="5" t="s">
        <v>522</v>
      </c>
      <c r="D535" s="5">
        <v>11407.5</v>
      </c>
      <c r="E535" s="5">
        <v>3627.9999140625</v>
      </c>
      <c r="F535" s="5">
        <v>10062.721</v>
      </c>
    </row>
    <row r="536" spans="1:6" x14ac:dyDescent="0.55000000000000004">
      <c r="A536" s="5" t="s">
        <v>1521</v>
      </c>
      <c r="B536" s="5" t="s">
        <v>1522</v>
      </c>
      <c r="C536" s="5" t="s">
        <v>522</v>
      </c>
      <c r="D536" s="5">
        <v>13387.5</v>
      </c>
      <c r="E536" s="5">
        <v>8499.7370625000003</v>
      </c>
      <c r="F536" s="5">
        <v>12360.686</v>
      </c>
    </row>
    <row r="537" spans="1:6" x14ac:dyDescent="0.55000000000000004">
      <c r="A537" s="5" t="s">
        <v>1523</v>
      </c>
      <c r="B537" s="5" t="s">
        <v>1524</v>
      </c>
      <c r="C537" s="5" t="s">
        <v>522</v>
      </c>
      <c r="D537" s="5">
        <v>4200</v>
      </c>
      <c r="E537" s="5">
        <v>4853.7329687499996</v>
      </c>
      <c r="F537" s="5">
        <v>4504.2879999999996</v>
      </c>
    </row>
    <row r="538" spans="1:6" x14ac:dyDescent="0.55000000000000004">
      <c r="A538" s="5" t="s">
        <v>1525</v>
      </c>
      <c r="B538" s="5" t="s">
        <v>1526</v>
      </c>
      <c r="C538" s="5" t="s">
        <v>522</v>
      </c>
      <c r="D538" s="5">
        <v>2051.8500061035202</v>
      </c>
      <c r="E538" s="5">
        <v>2500.692171875</v>
      </c>
      <c r="F538" s="5">
        <v>2217.6309999999999</v>
      </c>
    </row>
    <row r="539" spans="1:6" x14ac:dyDescent="0.55000000000000004">
      <c r="A539" s="5" t="s">
        <v>1527</v>
      </c>
      <c r="B539" s="5" t="s">
        <v>1528</v>
      </c>
      <c r="C539" s="5" t="s">
        <v>522</v>
      </c>
      <c r="D539" s="5">
        <v>870000</v>
      </c>
      <c r="E539" s="5">
        <v>268446.64</v>
      </c>
      <c r="F539" s="5">
        <v>182366.45600000001</v>
      </c>
    </row>
    <row r="540" spans="1:6" x14ac:dyDescent="0.55000000000000004">
      <c r="A540" s="5" t="s">
        <v>1529</v>
      </c>
      <c r="B540" s="5" t="s">
        <v>1530</v>
      </c>
      <c r="C540" s="5" t="s">
        <v>522</v>
      </c>
      <c r="D540" s="5">
        <v>14250</v>
      </c>
      <c r="E540" s="5">
        <v>4373.4754999999996</v>
      </c>
      <c r="F540" s="5">
        <v>1728.4970000000001</v>
      </c>
    </row>
    <row r="541" spans="1:6" x14ac:dyDescent="0.55000000000000004">
      <c r="A541" s="5" t="s">
        <v>1531</v>
      </c>
      <c r="B541" s="5" t="s">
        <v>1532</v>
      </c>
      <c r="C541" s="5" t="s">
        <v>522</v>
      </c>
      <c r="D541" s="5">
        <v>2</v>
      </c>
      <c r="E541" s="5">
        <v>0.208729995727539</v>
      </c>
      <c r="F541" s="5">
        <v>0.36699999999999999</v>
      </c>
    </row>
    <row r="542" spans="1:6" x14ac:dyDescent="0.55000000000000004">
      <c r="A542" s="5" t="s">
        <v>1533</v>
      </c>
      <c r="B542" s="5" t="s">
        <v>1534</v>
      </c>
      <c r="C542" s="5" t="s">
        <v>522</v>
      </c>
      <c r="D542" s="5">
        <v>0.25</v>
      </c>
      <c r="E542" s="5">
        <v>3.43586010742187</v>
      </c>
      <c r="F542" s="5">
        <v>1.5209999999999999</v>
      </c>
    </row>
    <row r="543" spans="1:6" x14ac:dyDescent="0.55000000000000004">
      <c r="A543" s="5" t="s">
        <v>1535</v>
      </c>
      <c r="B543" s="5" t="s">
        <v>1536</v>
      </c>
      <c r="C543" s="5" t="s">
        <v>522</v>
      </c>
      <c r="D543" s="5">
        <v>168</v>
      </c>
      <c r="E543" s="5">
        <v>171.77329296875001</v>
      </c>
      <c r="F543" s="5">
        <v>639.31100000000004</v>
      </c>
    </row>
    <row r="544" spans="1:6" x14ac:dyDescent="0.55000000000000004">
      <c r="A544" s="5" t="s">
        <v>1537</v>
      </c>
      <c r="B544" s="5" t="s">
        <v>1538</v>
      </c>
      <c r="C544" s="5" t="s">
        <v>522</v>
      </c>
      <c r="D544" s="5">
        <v>318</v>
      </c>
      <c r="E544" s="5">
        <v>1303.2256015625001</v>
      </c>
      <c r="F544" s="5">
        <v>1534.913</v>
      </c>
    </row>
    <row r="545" spans="1:6" x14ac:dyDescent="0.55000000000000004">
      <c r="A545" s="5" t="s">
        <v>1539</v>
      </c>
      <c r="B545" s="5" t="s">
        <v>1540</v>
      </c>
      <c r="C545" s="5" t="s">
        <v>522</v>
      </c>
      <c r="D545" s="5">
        <v>153791.33999981001</v>
      </c>
      <c r="E545" s="5">
        <v>366756.57861474599</v>
      </c>
      <c r="F545" s="5">
        <v>349199.05900000001</v>
      </c>
    </row>
    <row r="546" spans="1:6" x14ac:dyDescent="0.55000000000000004">
      <c r="A546" s="5" t="s">
        <v>1541</v>
      </c>
      <c r="B546" s="5" t="s">
        <v>1542</v>
      </c>
      <c r="C546" s="5" t="s">
        <v>522</v>
      </c>
      <c r="D546" s="5">
        <v>1158.40000152588</v>
      </c>
      <c r="E546" s="5">
        <v>3474.5680843505902</v>
      </c>
      <c r="F546" s="5">
        <v>5426.4309999999996</v>
      </c>
    </row>
    <row r="547" spans="1:6" x14ac:dyDescent="0.55000000000000004">
      <c r="A547" s="5" t="s">
        <v>1543</v>
      </c>
      <c r="B547" s="5" t="s">
        <v>1544</v>
      </c>
      <c r="C547" s="5" t="s">
        <v>522</v>
      </c>
      <c r="D547" s="5">
        <v>2513.1999979019201</v>
      </c>
      <c r="E547" s="5">
        <v>15545.708404052701</v>
      </c>
      <c r="F547" s="5">
        <v>11522.177</v>
      </c>
    </row>
    <row r="548" spans="1:6" x14ac:dyDescent="0.55000000000000004">
      <c r="A548" s="5" t="s">
        <v>1545</v>
      </c>
      <c r="B548" s="5" t="s">
        <v>1546</v>
      </c>
      <c r="C548" s="5" t="s">
        <v>522</v>
      </c>
      <c r="D548" s="5">
        <v>211480.950016975</v>
      </c>
      <c r="E548" s="5">
        <v>532690.55801171903</v>
      </c>
      <c r="F548" s="5">
        <v>845927.96200000099</v>
      </c>
    </row>
    <row r="549" spans="1:6" x14ac:dyDescent="0.55000000000000004">
      <c r="A549" s="5" t="s">
        <v>1547</v>
      </c>
      <c r="B549" s="5" t="s">
        <v>1548</v>
      </c>
      <c r="C549" s="5" t="s">
        <v>522</v>
      </c>
      <c r="D549" s="5">
        <v>453.28999890759599</v>
      </c>
      <c r="E549" s="5">
        <v>1299.2261326904299</v>
      </c>
      <c r="F549" s="5">
        <v>2118.73</v>
      </c>
    </row>
    <row r="550" spans="1:6" x14ac:dyDescent="0.55000000000000004">
      <c r="A550" s="5" t="s">
        <v>1549</v>
      </c>
      <c r="B550" s="5" t="s">
        <v>1550</v>
      </c>
      <c r="C550" s="5" t="s">
        <v>522</v>
      </c>
      <c r="D550" s="5">
        <v>361.20001220703102</v>
      </c>
      <c r="E550" s="5">
        <v>1241.9680000000001</v>
      </c>
      <c r="F550" s="5">
        <v>870.17200000000003</v>
      </c>
    </row>
    <row r="551" spans="1:6" x14ac:dyDescent="0.55000000000000004">
      <c r="A551" s="5" t="s">
        <v>1551</v>
      </c>
      <c r="B551" s="5" t="s">
        <v>1552</v>
      </c>
      <c r="C551" s="5" t="s">
        <v>522</v>
      </c>
      <c r="D551" s="5">
        <v>0.20000000298023199</v>
      </c>
      <c r="E551" s="5">
        <v>0.33591000366210899</v>
      </c>
      <c r="F551" s="5">
        <v>0.90300000000000002</v>
      </c>
    </row>
    <row r="552" spans="1:6" x14ac:dyDescent="0.55000000000000004">
      <c r="A552" s="5" t="s">
        <v>1553</v>
      </c>
      <c r="B552" s="5" t="s">
        <v>1554</v>
      </c>
      <c r="C552" s="5" t="s">
        <v>522</v>
      </c>
      <c r="D552" s="5">
        <v>1989</v>
      </c>
      <c r="E552" s="5">
        <v>2590.2011269531199</v>
      </c>
      <c r="F552" s="5">
        <v>7641.33</v>
      </c>
    </row>
    <row r="553" spans="1:6" x14ac:dyDescent="0.55000000000000004">
      <c r="A553" s="5" t="s">
        <v>1555</v>
      </c>
      <c r="B553" s="5" t="s">
        <v>1556</v>
      </c>
      <c r="C553" s="5" t="s">
        <v>522</v>
      </c>
      <c r="D553" s="5">
        <v>25.199998855590799</v>
      </c>
      <c r="E553" s="5">
        <v>24.4310302734375</v>
      </c>
      <c r="F553" s="5">
        <v>111.386</v>
      </c>
    </row>
    <row r="554" spans="1:6" x14ac:dyDescent="0.55000000000000004">
      <c r="A554" s="5" t="s">
        <v>1557</v>
      </c>
      <c r="B554" s="5" t="s">
        <v>1558</v>
      </c>
      <c r="C554" s="5" t="s">
        <v>522</v>
      </c>
      <c r="D554" s="5">
        <v>309.40000033378601</v>
      </c>
      <c r="E554" s="5">
        <v>1446.3416987304699</v>
      </c>
      <c r="F554" s="5">
        <v>1517.16</v>
      </c>
    </row>
    <row r="555" spans="1:6" x14ac:dyDescent="0.55000000000000004">
      <c r="A555" s="5" t="s">
        <v>1559</v>
      </c>
      <c r="B555" s="5" t="s">
        <v>1560</v>
      </c>
      <c r="C555" s="5" t="s">
        <v>522</v>
      </c>
      <c r="D555" s="5">
        <v>1318.39999997616</v>
      </c>
      <c r="E555" s="5">
        <v>3253.2283444824202</v>
      </c>
      <c r="F555" s="5">
        <v>5407.4110000000001</v>
      </c>
    </row>
    <row r="556" spans="1:6" x14ac:dyDescent="0.55000000000000004">
      <c r="A556" s="5" t="s">
        <v>1561</v>
      </c>
      <c r="B556" s="5" t="s">
        <v>1562</v>
      </c>
      <c r="C556" s="5" t="s">
        <v>522</v>
      </c>
      <c r="D556" s="5">
        <v>2937</v>
      </c>
      <c r="E556" s="5">
        <v>2983.1912265625001</v>
      </c>
      <c r="F556" s="5">
        <v>11173.957</v>
      </c>
    </row>
    <row r="557" spans="1:6" x14ac:dyDescent="0.55000000000000004">
      <c r="A557" s="5" t="s">
        <v>1563</v>
      </c>
      <c r="B557" s="5" t="s">
        <v>1564</v>
      </c>
      <c r="C557" s="5" t="s">
        <v>522</v>
      </c>
      <c r="D557" s="5">
        <v>0.20000000298023199</v>
      </c>
      <c r="E557" s="5">
        <v>0.33591000366210899</v>
      </c>
      <c r="F557" s="5">
        <v>0.90300000000000002</v>
      </c>
    </row>
    <row r="558" spans="1:6" x14ac:dyDescent="0.55000000000000004">
      <c r="A558" s="5" t="s">
        <v>1565</v>
      </c>
      <c r="B558" s="5" t="s">
        <v>1566</v>
      </c>
      <c r="C558" s="5" t="s">
        <v>522</v>
      </c>
      <c r="D558" s="5">
        <v>90</v>
      </c>
      <c r="E558" s="5">
        <v>261.15995312500002</v>
      </c>
      <c r="F558" s="5">
        <v>374.13900000000001</v>
      </c>
    </row>
    <row r="559" spans="1:6" x14ac:dyDescent="0.55000000000000004">
      <c r="A559" s="5" t="s">
        <v>1567</v>
      </c>
      <c r="B559" s="5" t="s">
        <v>1568</v>
      </c>
      <c r="C559" s="5" t="s">
        <v>522</v>
      </c>
      <c r="D559" s="5">
        <v>18144.000002861001</v>
      </c>
      <c r="E559" s="5">
        <v>22577.300901855499</v>
      </c>
      <c r="F559" s="5">
        <v>69568.933000000005</v>
      </c>
    </row>
    <row r="560" spans="1:6" x14ac:dyDescent="0.55000000000000004">
      <c r="A560" s="5" t="s">
        <v>1569</v>
      </c>
      <c r="B560" s="5" t="s">
        <v>1570</v>
      </c>
      <c r="C560" s="5" t="s">
        <v>522</v>
      </c>
      <c r="D560" s="5">
        <v>1929</v>
      </c>
      <c r="E560" s="5">
        <v>5876.4758437500004</v>
      </c>
      <c r="F560" s="5">
        <v>9048.2029999999995</v>
      </c>
    </row>
    <row r="561" spans="1:6" x14ac:dyDescent="0.55000000000000004">
      <c r="A561" s="5" t="s">
        <v>1571</v>
      </c>
      <c r="B561" s="5" t="s">
        <v>1572</v>
      </c>
      <c r="C561" s="5" t="s">
        <v>522</v>
      </c>
      <c r="D561" s="5">
        <v>45</v>
      </c>
      <c r="E561" s="5">
        <v>109.04963281249999</v>
      </c>
      <c r="F561" s="5">
        <v>184.27</v>
      </c>
    </row>
    <row r="562" spans="1:6" x14ac:dyDescent="0.55000000000000004">
      <c r="A562" s="5" t="s">
        <v>1573</v>
      </c>
      <c r="B562" s="5" t="s">
        <v>1574</v>
      </c>
      <c r="C562" s="5" t="s">
        <v>522</v>
      </c>
      <c r="D562" s="5">
        <v>1095</v>
      </c>
      <c r="E562" s="5">
        <v>2101.0076953124999</v>
      </c>
      <c r="F562" s="5">
        <v>4295.0860000000002</v>
      </c>
    </row>
    <row r="563" spans="1:6" x14ac:dyDescent="0.55000000000000004">
      <c r="A563" s="5" t="s">
        <v>1575</v>
      </c>
      <c r="B563" s="5" t="s">
        <v>1576</v>
      </c>
      <c r="C563" s="5" t="s">
        <v>522</v>
      </c>
      <c r="D563" s="5">
        <v>328.92000102996798</v>
      </c>
      <c r="E563" s="5">
        <v>1264.58657421875</v>
      </c>
      <c r="F563" s="5">
        <v>1576.7819999999999</v>
      </c>
    </row>
    <row r="564" spans="1:6" x14ac:dyDescent="0.55000000000000004">
      <c r="A564" s="5" t="s">
        <v>1577</v>
      </c>
      <c r="B564" s="5" t="s">
        <v>1578</v>
      </c>
      <c r="C564" s="5" t="s">
        <v>522</v>
      </c>
      <c r="D564" s="5">
        <v>0.75</v>
      </c>
      <c r="E564" s="5">
        <v>1.58548999023438</v>
      </c>
      <c r="F564" s="5">
        <v>3.0419999999999998</v>
      </c>
    </row>
    <row r="565" spans="1:6" x14ac:dyDescent="0.55000000000000004">
      <c r="A565" s="5" t="s">
        <v>1579</v>
      </c>
      <c r="B565" s="5" t="s">
        <v>1580</v>
      </c>
      <c r="C565" s="5" t="s">
        <v>522</v>
      </c>
      <c r="D565" s="5">
        <v>6865.7999877929697</v>
      </c>
      <c r="E565" s="5">
        <v>8027.50465820313</v>
      </c>
      <c r="F565" s="5">
        <v>26260.494999999999</v>
      </c>
    </row>
    <row r="566" spans="1:6" x14ac:dyDescent="0.55000000000000004">
      <c r="A566" s="5" t="s">
        <v>1581</v>
      </c>
      <c r="B566" s="5" t="s">
        <v>1582</v>
      </c>
      <c r="C566" s="5" t="s">
        <v>522</v>
      </c>
      <c r="D566" s="5">
        <v>8200.0800123214703</v>
      </c>
      <c r="E566" s="5">
        <v>14030.857667968699</v>
      </c>
      <c r="F566" s="5">
        <v>26194.415000000001</v>
      </c>
    </row>
    <row r="567" spans="1:6" x14ac:dyDescent="0.55000000000000004">
      <c r="A567" s="5" t="s">
        <v>1583</v>
      </c>
      <c r="B567" s="5" t="s">
        <v>1584</v>
      </c>
      <c r="C567" s="5" t="s">
        <v>522</v>
      </c>
      <c r="D567" s="5">
        <v>4449</v>
      </c>
      <c r="E567" s="5">
        <v>6119.9393359374999</v>
      </c>
      <c r="F567" s="5">
        <v>13289.183000000001</v>
      </c>
    </row>
    <row r="568" spans="1:6" x14ac:dyDescent="0.55000000000000004">
      <c r="A568" s="5" t="s">
        <v>1585</v>
      </c>
      <c r="B568" s="5" t="s">
        <v>1586</v>
      </c>
      <c r="C568" s="5" t="s">
        <v>522</v>
      </c>
      <c r="D568" s="5">
        <v>5124</v>
      </c>
      <c r="E568" s="5">
        <v>7255.8886874999998</v>
      </c>
      <c r="F568" s="5">
        <v>12813.587</v>
      </c>
    </row>
    <row r="569" spans="1:6" x14ac:dyDescent="0.55000000000000004">
      <c r="A569" s="5" t="s">
        <v>1587</v>
      </c>
      <c r="B569" s="5" t="s">
        <v>1588</v>
      </c>
      <c r="C569" s="5" t="s">
        <v>522</v>
      </c>
      <c r="D569" s="5">
        <v>3</v>
      </c>
      <c r="E569" s="5">
        <v>26.4145</v>
      </c>
      <c r="F569" s="5">
        <v>16.315999999999999</v>
      </c>
    </row>
    <row r="570" spans="1:6" x14ac:dyDescent="0.55000000000000004">
      <c r="A570" s="5" t="s">
        <v>1589</v>
      </c>
      <c r="B570" s="5" t="s">
        <v>1590</v>
      </c>
      <c r="C570" s="5" t="s">
        <v>522</v>
      </c>
      <c r="D570" s="5">
        <v>25117.200000762899</v>
      </c>
      <c r="E570" s="5">
        <v>6406.1531973876999</v>
      </c>
      <c r="F570" s="5">
        <v>1771.643</v>
      </c>
    </row>
    <row r="571" spans="1:6" x14ac:dyDescent="0.55000000000000004">
      <c r="A571" s="5" t="s">
        <v>1591</v>
      </c>
      <c r="B571" s="5" t="s">
        <v>1592</v>
      </c>
      <c r="C571" s="5" t="s">
        <v>468</v>
      </c>
      <c r="D571" s="5">
        <v>0.5</v>
      </c>
      <c r="E571" s="5">
        <v>0.48045001220703099</v>
      </c>
      <c r="F571" s="5">
        <v>4.9000000000000002E-2</v>
      </c>
    </row>
    <row r="572" spans="1:6" x14ac:dyDescent="0.55000000000000004">
      <c r="A572" s="5" t="s">
        <v>1593</v>
      </c>
      <c r="B572" s="5" t="s">
        <v>1594</v>
      </c>
      <c r="C572" s="5" t="s">
        <v>468</v>
      </c>
      <c r="D572" s="5">
        <v>94800</v>
      </c>
      <c r="E572" s="5">
        <v>5825.0639687499997</v>
      </c>
      <c r="F572" s="5">
        <v>333.41899999999998</v>
      </c>
    </row>
    <row r="573" spans="1:6" x14ac:dyDescent="0.55000000000000004">
      <c r="A573" s="5" t="s">
        <v>1595</v>
      </c>
      <c r="B573" s="5" t="s">
        <v>1596</v>
      </c>
      <c r="C573" s="5" t="s">
        <v>468</v>
      </c>
      <c r="D573" s="5">
        <v>627115</v>
      </c>
      <c r="E573" s="5">
        <v>28974.780099609401</v>
      </c>
      <c r="F573" s="5">
        <v>2909.92</v>
      </c>
    </row>
    <row r="574" spans="1:6" x14ac:dyDescent="0.55000000000000004">
      <c r="A574" s="5" t="s">
        <v>1597</v>
      </c>
      <c r="B574" s="5" t="s">
        <v>1598</v>
      </c>
      <c r="C574" s="5" t="s">
        <v>468</v>
      </c>
      <c r="D574" s="5">
        <v>291631</v>
      </c>
      <c r="E574" s="5">
        <v>4961.15061125183</v>
      </c>
      <c r="F574" s="5">
        <v>502.35199999999998</v>
      </c>
    </row>
    <row r="575" spans="1:6" x14ac:dyDescent="0.55000000000000004">
      <c r="A575" s="5" t="s">
        <v>1599</v>
      </c>
      <c r="B575" s="5" t="s">
        <v>1600</v>
      </c>
      <c r="C575" s="5" t="s">
        <v>468</v>
      </c>
      <c r="D575" s="5">
        <v>5572747</v>
      </c>
      <c r="E575" s="5">
        <v>246417.00615624999</v>
      </c>
      <c r="F575" s="5">
        <v>134.20400000000001</v>
      </c>
    </row>
    <row r="576" spans="1:6" x14ac:dyDescent="0.55000000000000004">
      <c r="A576" s="5" t="s">
        <v>1601</v>
      </c>
      <c r="B576" s="5" t="s">
        <v>1602</v>
      </c>
      <c r="C576" s="5" t="s">
        <v>468</v>
      </c>
      <c r="D576" s="5">
        <v>805275</v>
      </c>
      <c r="E576" s="5">
        <v>17414.982875000002</v>
      </c>
      <c r="F576" s="5">
        <v>2198</v>
      </c>
    </row>
    <row r="577" spans="1:6" x14ac:dyDescent="0.55000000000000004">
      <c r="A577" s="5" t="s">
        <v>1603</v>
      </c>
      <c r="B577" s="5" t="s">
        <v>1604</v>
      </c>
      <c r="C577" s="5" t="s">
        <v>468</v>
      </c>
      <c r="D577" s="5">
        <v>3297974</v>
      </c>
      <c r="E577" s="5">
        <v>296943.98918749997</v>
      </c>
      <c r="F577" s="5">
        <v>4516.1679999999997</v>
      </c>
    </row>
    <row r="578" spans="1:6" x14ac:dyDescent="0.55000000000000004">
      <c r="A578" s="5" t="s">
        <v>1605</v>
      </c>
      <c r="B578" s="5" t="s">
        <v>1606</v>
      </c>
      <c r="C578" s="5" t="s">
        <v>468</v>
      </c>
      <c r="D578" s="5">
        <v>2130785</v>
      </c>
      <c r="E578" s="5">
        <v>87201.373624999993</v>
      </c>
      <c r="F578" s="5">
        <v>13878.441000000001</v>
      </c>
    </row>
    <row r="579" spans="1:6" x14ac:dyDescent="0.55000000000000004">
      <c r="A579" s="5" t="s">
        <v>1607</v>
      </c>
      <c r="B579" s="5" t="s">
        <v>1608</v>
      </c>
      <c r="C579" s="5" t="s">
        <v>468</v>
      </c>
      <c r="D579" s="5">
        <v>67458744</v>
      </c>
      <c r="E579" s="5">
        <v>5431396.4486909201</v>
      </c>
      <c r="F579" s="5">
        <v>484574.28</v>
      </c>
    </row>
    <row r="580" spans="1:6" x14ac:dyDescent="0.55000000000000004">
      <c r="A580" s="5" t="s">
        <v>1609</v>
      </c>
      <c r="B580" s="5" t="s">
        <v>1610</v>
      </c>
      <c r="C580" s="5" t="s">
        <v>468</v>
      </c>
      <c r="D580" s="5">
        <v>317050.18000000698</v>
      </c>
      <c r="E580" s="5">
        <v>21556.601269989002</v>
      </c>
      <c r="F580" s="5">
        <v>1945.1869999999999</v>
      </c>
    </row>
    <row r="581" spans="1:6" x14ac:dyDescent="0.55000000000000004">
      <c r="A581" s="5" t="s">
        <v>1611</v>
      </c>
      <c r="B581" s="5" t="s">
        <v>1612</v>
      </c>
      <c r="C581" s="5" t="s">
        <v>468</v>
      </c>
      <c r="D581" s="5">
        <v>142000</v>
      </c>
      <c r="E581" s="5">
        <v>4911.5690000000004</v>
      </c>
      <c r="F581" s="5">
        <v>1140.2760000000001</v>
      </c>
    </row>
    <row r="582" spans="1:6" x14ac:dyDescent="0.55000000000000004">
      <c r="A582" s="5" t="s">
        <v>1613</v>
      </c>
      <c r="B582" s="5" t="s">
        <v>1614</v>
      </c>
      <c r="C582" s="5" t="s">
        <v>468</v>
      </c>
      <c r="D582" s="5">
        <v>4528830</v>
      </c>
      <c r="E582" s="5">
        <v>199601.03174999999</v>
      </c>
      <c r="F582" s="5">
        <v>18026.303</v>
      </c>
    </row>
    <row r="583" spans="1:6" x14ac:dyDescent="0.55000000000000004">
      <c r="A583" s="5" t="s">
        <v>1615</v>
      </c>
      <c r="B583" s="5" t="s">
        <v>1616</v>
      </c>
      <c r="C583" s="5" t="s">
        <v>468</v>
      </c>
      <c r="D583" s="5">
        <v>441540</v>
      </c>
      <c r="E583" s="5">
        <v>36196.107000000004</v>
      </c>
      <c r="F583" s="5">
        <v>3621.3069999999998</v>
      </c>
    </row>
    <row r="584" spans="1:6" x14ac:dyDescent="0.55000000000000004">
      <c r="A584" s="5" t="s">
        <v>1617</v>
      </c>
      <c r="B584" s="5" t="s">
        <v>1618</v>
      </c>
      <c r="C584" s="5" t="s">
        <v>468</v>
      </c>
      <c r="D584" s="5">
        <v>5398085</v>
      </c>
      <c r="E584" s="5">
        <v>149628.38285937501</v>
      </c>
      <c r="F584" s="5">
        <v>13537.816000000001</v>
      </c>
    </row>
    <row r="585" spans="1:6" x14ac:dyDescent="0.55000000000000004">
      <c r="A585" s="5" t="s">
        <v>1619</v>
      </c>
      <c r="B585" s="5" t="s">
        <v>1620</v>
      </c>
      <c r="C585" s="5" t="s">
        <v>468</v>
      </c>
      <c r="D585" s="5">
        <v>48</v>
      </c>
      <c r="E585" s="5">
        <v>3.2350300292968801</v>
      </c>
      <c r="F585" s="5">
        <v>0.60499999999999998</v>
      </c>
    </row>
    <row r="586" spans="1:6" x14ac:dyDescent="0.55000000000000004">
      <c r="A586" s="5" t="s">
        <v>1621</v>
      </c>
      <c r="B586" s="5" t="s">
        <v>1622</v>
      </c>
      <c r="C586" s="5" t="s">
        <v>468</v>
      </c>
      <c r="D586" s="5">
        <v>235311.66515325801</v>
      </c>
      <c r="E586" s="5">
        <v>43397.7643505249</v>
      </c>
      <c r="F586" s="5">
        <v>14802.825000000001</v>
      </c>
    </row>
    <row r="587" spans="1:6" x14ac:dyDescent="0.55000000000000004">
      <c r="A587" s="5" t="s">
        <v>1623</v>
      </c>
      <c r="B587" s="5" t="s">
        <v>1624</v>
      </c>
      <c r="C587" s="5" t="s">
        <v>468</v>
      </c>
      <c r="D587" s="5">
        <v>10938492.1900704</v>
      </c>
      <c r="E587" s="5">
        <v>1739460.66788508</v>
      </c>
      <c r="F587" s="5">
        <v>137421.25899999999</v>
      </c>
    </row>
    <row r="588" spans="1:6" x14ac:dyDescent="0.55000000000000004">
      <c r="A588" s="5" t="s">
        <v>1625</v>
      </c>
      <c r="B588" s="5" t="s">
        <v>1626</v>
      </c>
      <c r="C588" s="5" t="s">
        <v>468</v>
      </c>
      <c r="D588" s="5">
        <v>1492787</v>
      </c>
      <c r="E588" s="5">
        <v>822477.20487304695</v>
      </c>
      <c r="F588" s="5">
        <v>591354.97499999998</v>
      </c>
    </row>
    <row r="589" spans="1:6" x14ac:dyDescent="0.55000000000000004">
      <c r="A589" s="5" t="s">
        <v>1627</v>
      </c>
      <c r="B589" s="5" t="s">
        <v>1628</v>
      </c>
      <c r="C589" s="5" t="s">
        <v>468</v>
      </c>
      <c r="D589" s="5">
        <v>189470</v>
      </c>
      <c r="E589" s="5">
        <v>24470.7073671875</v>
      </c>
      <c r="F589" s="5">
        <v>38905.321000000004</v>
      </c>
    </row>
    <row r="590" spans="1:6" x14ac:dyDescent="0.55000000000000004">
      <c r="A590" s="5" t="s">
        <v>1629</v>
      </c>
      <c r="B590" s="5" t="s">
        <v>1630</v>
      </c>
      <c r="C590" s="5" t="s">
        <v>1631</v>
      </c>
      <c r="D590" s="5">
        <v>75000</v>
      </c>
      <c r="E590" s="5">
        <v>648.59080078124998</v>
      </c>
      <c r="F590" s="5">
        <v>660.33600000000001</v>
      </c>
    </row>
    <row r="591" spans="1:6" x14ac:dyDescent="0.55000000000000004">
      <c r="A591" s="5" t="s">
        <v>1632</v>
      </c>
      <c r="B591" s="5" t="s">
        <v>1633</v>
      </c>
      <c r="C591" s="5" t="s">
        <v>1631</v>
      </c>
      <c r="D591" s="5">
        <v>4501000</v>
      </c>
      <c r="E591" s="5">
        <v>13779.2090998535</v>
      </c>
      <c r="F591" s="5">
        <v>42838.633000000002</v>
      </c>
    </row>
    <row r="592" spans="1:6" x14ac:dyDescent="0.55000000000000004">
      <c r="A592" s="5" t="s">
        <v>1634</v>
      </c>
      <c r="B592" s="5" t="s">
        <v>1635</v>
      </c>
      <c r="C592" s="5" t="s">
        <v>468</v>
      </c>
      <c r="D592" s="5">
        <v>15890</v>
      </c>
      <c r="E592" s="5">
        <v>20019.464</v>
      </c>
      <c r="F592" s="5">
        <v>16751.531999999999</v>
      </c>
    </row>
    <row r="593" spans="1:6" x14ac:dyDescent="0.55000000000000004">
      <c r="A593" s="5" t="s">
        <v>1636</v>
      </c>
      <c r="B593" s="5" t="s">
        <v>1637</v>
      </c>
      <c r="C593" s="5" t="s">
        <v>468</v>
      </c>
      <c r="D593" s="5">
        <v>0.99999998882412899</v>
      </c>
      <c r="E593" s="5">
        <v>8.8484902343749994</v>
      </c>
      <c r="F593" s="5">
        <v>10.747999999999999</v>
      </c>
    </row>
    <row r="594" spans="1:6" x14ac:dyDescent="0.55000000000000004">
      <c r="A594" s="5" t="s">
        <v>1638</v>
      </c>
      <c r="B594" s="5" t="s">
        <v>1639</v>
      </c>
      <c r="C594" s="5" t="s">
        <v>468</v>
      </c>
      <c r="D594" s="5">
        <v>557263</v>
      </c>
      <c r="E594" s="5">
        <v>130053.678507812</v>
      </c>
      <c r="F594" s="5">
        <v>434770.29100000003</v>
      </c>
    </row>
    <row r="595" spans="1:6" x14ac:dyDescent="0.55000000000000004">
      <c r="A595" s="5" t="s">
        <v>1640</v>
      </c>
      <c r="B595" s="5" t="s">
        <v>1641</v>
      </c>
      <c r="C595" s="5" t="s">
        <v>468</v>
      </c>
      <c r="D595" s="5">
        <v>12535.600000001499</v>
      </c>
      <c r="E595" s="5">
        <v>11905.603711669901</v>
      </c>
      <c r="F595" s="5">
        <v>32880.485000000001</v>
      </c>
    </row>
    <row r="596" spans="1:6" x14ac:dyDescent="0.55000000000000004">
      <c r="A596" s="5" t="s">
        <v>1642</v>
      </c>
      <c r="B596" s="5" t="s">
        <v>1643</v>
      </c>
      <c r="C596" s="5" t="s">
        <v>468</v>
      </c>
      <c r="D596" s="5">
        <v>3192.1900049448</v>
      </c>
      <c r="E596" s="5">
        <v>14410.663491699201</v>
      </c>
      <c r="F596" s="5">
        <v>17633.601999999999</v>
      </c>
    </row>
    <row r="597" spans="1:6" x14ac:dyDescent="0.55000000000000004">
      <c r="A597" s="5" t="s">
        <v>1644</v>
      </c>
      <c r="B597" s="5" t="s">
        <v>1645</v>
      </c>
      <c r="C597" s="5" t="s">
        <v>468</v>
      </c>
      <c r="D597" s="5">
        <v>9.8500003814697301</v>
      </c>
      <c r="E597" s="5">
        <v>43.091999999999999</v>
      </c>
      <c r="F597" s="5">
        <v>30.933</v>
      </c>
    </row>
    <row r="598" spans="1:6" x14ac:dyDescent="0.55000000000000004">
      <c r="A598" s="5" t="s">
        <v>1646</v>
      </c>
      <c r="B598" s="5" t="s">
        <v>1647</v>
      </c>
      <c r="C598" s="5" t="s">
        <v>468</v>
      </c>
      <c r="D598" s="5">
        <v>79484.800033762993</v>
      </c>
      <c r="E598" s="5">
        <v>797734.30712919601</v>
      </c>
      <c r="F598" s="5">
        <v>520127.39500000002</v>
      </c>
    </row>
    <row r="599" spans="1:6" x14ac:dyDescent="0.55000000000000004">
      <c r="A599" s="5" t="s">
        <v>1648</v>
      </c>
      <c r="B599" s="5" t="s">
        <v>1649</v>
      </c>
      <c r="C599" s="5" t="s">
        <v>468</v>
      </c>
      <c r="D599" s="5">
        <v>500.70000000298</v>
      </c>
      <c r="E599" s="5">
        <v>895.51426257324204</v>
      </c>
      <c r="F599" s="5">
        <v>792.82100000000003</v>
      </c>
    </row>
    <row r="600" spans="1:6" x14ac:dyDescent="0.55000000000000004">
      <c r="A600" s="5" t="s">
        <v>1650</v>
      </c>
      <c r="B600" s="5" t="s">
        <v>1651</v>
      </c>
      <c r="C600" s="5" t="s">
        <v>468</v>
      </c>
      <c r="D600" s="5">
        <v>0.30000001192092901</v>
      </c>
      <c r="E600" s="5">
        <v>19.615679687499998</v>
      </c>
      <c r="F600" s="5">
        <v>36.81</v>
      </c>
    </row>
    <row r="601" spans="1:6" x14ac:dyDescent="0.55000000000000004">
      <c r="A601" s="5" t="s">
        <v>1652</v>
      </c>
      <c r="B601" s="5" t="s">
        <v>1653</v>
      </c>
      <c r="C601" s="5" t="s">
        <v>468</v>
      </c>
      <c r="D601" s="5">
        <v>8361042.8984375</v>
      </c>
      <c r="E601" s="5">
        <v>91907.870629791199</v>
      </c>
      <c r="F601" s="5">
        <v>16814.609</v>
      </c>
    </row>
    <row r="602" spans="1:6" x14ac:dyDescent="0.55000000000000004">
      <c r="A602" s="5" t="s">
        <v>1654</v>
      </c>
      <c r="B602" s="5" t="s">
        <v>1655</v>
      </c>
      <c r="C602" s="5" t="s">
        <v>468</v>
      </c>
      <c r="D602" s="5">
        <v>844586.20000076306</v>
      </c>
      <c r="E602" s="5">
        <v>29664.365872070299</v>
      </c>
      <c r="F602" s="5">
        <v>3882.9960000000001</v>
      </c>
    </row>
    <row r="603" spans="1:6" x14ac:dyDescent="0.55000000000000004">
      <c r="A603" s="5" t="s">
        <v>1656</v>
      </c>
      <c r="B603" s="5" t="s">
        <v>1657</v>
      </c>
      <c r="C603" s="5" t="s">
        <v>468</v>
      </c>
      <c r="D603" s="5">
        <v>76762810</v>
      </c>
      <c r="E603" s="5">
        <v>735735.57492004405</v>
      </c>
      <c r="F603" s="5">
        <v>16.95</v>
      </c>
    </row>
    <row r="604" spans="1:6" x14ac:dyDescent="0.55000000000000004">
      <c r="A604" s="5" t="s">
        <v>1658</v>
      </c>
      <c r="B604" s="5" t="s">
        <v>1659</v>
      </c>
      <c r="C604" s="5" t="s">
        <v>468</v>
      </c>
      <c r="D604" s="5">
        <v>9700</v>
      </c>
      <c r="E604" s="5">
        <v>585.48590039062503</v>
      </c>
      <c r="F604" s="5">
        <v>186.90799999999999</v>
      </c>
    </row>
    <row r="605" spans="1:6" x14ac:dyDescent="0.55000000000000004">
      <c r="A605" s="5" t="s">
        <v>1660</v>
      </c>
      <c r="B605" s="5" t="s">
        <v>1661</v>
      </c>
      <c r="C605" s="5" t="s">
        <v>468</v>
      </c>
      <c r="D605" s="5">
        <v>393.00999999977603</v>
      </c>
      <c r="E605" s="5">
        <v>30.702699949264499</v>
      </c>
      <c r="F605" s="5">
        <v>5.7320000000000002</v>
      </c>
    </row>
    <row r="606" spans="1:6" x14ac:dyDescent="0.55000000000000004">
      <c r="A606" s="5" t="s">
        <v>1662</v>
      </c>
      <c r="B606" s="5" t="s">
        <v>1663</v>
      </c>
      <c r="C606" s="5" t="s">
        <v>468</v>
      </c>
      <c r="D606" s="5">
        <v>25</v>
      </c>
      <c r="E606" s="5">
        <v>0.38766000366210901</v>
      </c>
      <c r="F606" s="5">
        <v>7.3999999999999996E-2</v>
      </c>
    </row>
    <row r="607" spans="1:6" x14ac:dyDescent="0.55000000000000004">
      <c r="A607" s="5" t="s">
        <v>1664</v>
      </c>
      <c r="B607" s="5" t="s">
        <v>1665</v>
      </c>
      <c r="C607" s="5" t="s">
        <v>468</v>
      </c>
      <c r="D607" s="5">
        <v>130075</v>
      </c>
      <c r="E607" s="5">
        <v>1580.5111923828099</v>
      </c>
      <c r="F607" s="5">
        <v>384.65100000000001</v>
      </c>
    </row>
    <row r="608" spans="1:6" x14ac:dyDescent="0.55000000000000004">
      <c r="A608" s="5" t="s">
        <v>1666</v>
      </c>
      <c r="B608" s="5" t="s">
        <v>1667</v>
      </c>
      <c r="C608" s="5" t="s">
        <v>468</v>
      </c>
      <c r="D608" s="5">
        <v>42385</v>
      </c>
      <c r="E608" s="5">
        <v>3061.6683068847701</v>
      </c>
      <c r="F608" s="5">
        <v>751.35699999999997</v>
      </c>
    </row>
    <row r="609" spans="1:6" x14ac:dyDescent="0.55000000000000004">
      <c r="A609" s="5" t="s">
        <v>1668</v>
      </c>
      <c r="B609" s="5" t="s">
        <v>1669</v>
      </c>
      <c r="C609" s="5" t="s">
        <v>468</v>
      </c>
      <c r="D609" s="5">
        <v>664882</v>
      </c>
      <c r="E609" s="5">
        <v>9852.6301281738306</v>
      </c>
      <c r="F609" s="5">
        <v>2260.6590000000001</v>
      </c>
    </row>
    <row r="610" spans="1:6" x14ac:dyDescent="0.55000000000000004">
      <c r="A610" s="5" t="s">
        <v>1670</v>
      </c>
      <c r="B610" s="5" t="s">
        <v>1671</v>
      </c>
      <c r="C610" s="5" t="s">
        <v>468</v>
      </c>
      <c r="D610" s="5">
        <v>498130</v>
      </c>
      <c r="E610" s="5">
        <v>6252.1325156250005</v>
      </c>
      <c r="F610" s="5">
        <v>1448.6859999999999</v>
      </c>
    </row>
    <row r="611" spans="1:6" x14ac:dyDescent="0.55000000000000004">
      <c r="A611" s="5" t="s">
        <v>1672</v>
      </c>
      <c r="B611" s="5" t="s">
        <v>1673</v>
      </c>
      <c r="C611" s="5" t="s">
        <v>468</v>
      </c>
      <c r="D611" s="5">
        <v>4353546.8599853497</v>
      </c>
      <c r="E611" s="5">
        <v>96907.559244476302</v>
      </c>
      <c r="F611" s="5">
        <v>20235.128000000001</v>
      </c>
    </row>
    <row r="612" spans="1:6" x14ac:dyDescent="0.55000000000000004">
      <c r="A612" s="5" t="s">
        <v>1674</v>
      </c>
      <c r="B612" s="5" t="s">
        <v>1675</v>
      </c>
      <c r="C612" s="5" t="s">
        <v>468</v>
      </c>
      <c r="D612" s="5">
        <v>1613631.15999413</v>
      </c>
      <c r="E612" s="5">
        <v>19621.596663391101</v>
      </c>
      <c r="F612" s="5">
        <v>3767.1640000000002</v>
      </c>
    </row>
    <row r="613" spans="1:6" x14ac:dyDescent="0.55000000000000004">
      <c r="A613" s="5" t="s">
        <v>1676</v>
      </c>
      <c r="B613" s="5" t="s">
        <v>1677</v>
      </c>
      <c r="C613" s="5" t="s">
        <v>468</v>
      </c>
      <c r="D613" s="5">
        <v>53664.5</v>
      </c>
      <c r="E613" s="5">
        <v>588.83235058593698</v>
      </c>
      <c r="F613" s="5">
        <v>112.084</v>
      </c>
    </row>
    <row r="614" spans="1:6" x14ac:dyDescent="0.55000000000000004">
      <c r="A614" s="5" t="s">
        <v>1678</v>
      </c>
      <c r="B614" s="5" t="s">
        <v>1679</v>
      </c>
      <c r="C614" s="5" t="s">
        <v>468</v>
      </c>
      <c r="D614" s="5">
        <v>4343804.4999992503</v>
      </c>
      <c r="E614" s="5">
        <v>43877.3126040649</v>
      </c>
      <c r="F614" s="5">
        <v>8184.22</v>
      </c>
    </row>
    <row r="615" spans="1:6" x14ac:dyDescent="0.55000000000000004">
      <c r="A615" s="5" t="s">
        <v>1680</v>
      </c>
      <c r="B615" s="5" t="s">
        <v>1681</v>
      </c>
      <c r="C615" s="5" t="s">
        <v>468</v>
      </c>
      <c r="D615" s="5">
        <v>83525</v>
      </c>
      <c r="E615" s="5">
        <v>2785.4288452148398</v>
      </c>
      <c r="F615" s="5">
        <v>521.74699999999996</v>
      </c>
    </row>
    <row r="616" spans="1:6" x14ac:dyDescent="0.55000000000000004">
      <c r="A616" s="5" t="s">
        <v>1682</v>
      </c>
      <c r="B616" s="5" t="s">
        <v>1683</v>
      </c>
      <c r="C616" s="5" t="s">
        <v>468</v>
      </c>
      <c r="D616" s="5">
        <v>1000</v>
      </c>
      <c r="E616" s="5">
        <v>14.70301953125</v>
      </c>
      <c r="F616" s="5">
        <v>2.7440000000000002</v>
      </c>
    </row>
    <row r="617" spans="1:6" x14ac:dyDescent="0.55000000000000004">
      <c r="A617" s="5" t="s">
        <v>1684</v>
      </c>
      <c r="B617" s="5" t="s">
        <v>1685</v>
      </c>
      <c r="C617" s="5" t="s">
        <v>468</v>
      </c>
      <c r="D617" s="5">
        <v>82000</v>
      </c>
      <c r="E617" s="5">
        <v>441.24528125000001</v>
      </c>
      <c r="F617" s="5">
        <v>83.426000000000002</v>
      </c>
    </row>
    <row r="618" spans="1:6" x14ac:dyDescent="0.55000000000000004">
      <c r="A618" s="5" t="s">
        <v>1686</v>
      </c>
      <c r="B618" s="5" t="s">
        <v>1687</v>
      </c>
      <c r="C618" s="5" t="s">
        <v>468</v>
      </c>
      <c r="D618" s="5">
        <v>279180.50999927497</v>
      </c>
      <c r="E618" s="5">
        <v>3945.27756344605</v>
      </c>
      <c r="F618" s="5">
        <v>962.97900000000004</v>
      </c>
    </row>
    <row r="619" spans="1:6" x14ac:dyDescent="0.55000000000000004">
      <c r="A619" s="5" t="s">
        <v>1688</v>
      </c>
      <c r="B619" s="5" t="s">
        <v>1689</v>
      </c>
      <c r="C619" s="5" t="s">
        <v>468</v>
      </c>
      <c r="D619" s="5">
        <v>200545</v>
      </c>
      <c r="E619" s="5">
        <v>2712.0627825317401</v>
      </c>
      <c r="F619" s="5">
        <v>661.29700000000003</v>
      </c>
    </row>
    <row r="620" spans="1:6" x14ac:dyDescent="0.55000000000000004">
      <c r="A620" s="5" t="s">
        <v>1690</v>
      </c>
      <c r="B620" s="5" t="s">
        <v>1691</v>
      </c>
      <c r="C620" s="5" t="s">
        <v>468</v>
      </c>
      <c r="D620" s="5">
        <v>21575</v>
      </c>
      <c r="E620" s="5">
        <v>1674.75681982422</v>
      </c>
      <c r="F620" s="5">
        <v>163.76400000000001</v>
      </c>
    </row>
    <row r="621" spans="1:6" x14ac:dyDescent="0.55000000000000004">
      <c r="A621" s="5" t="s">
        <v>1692</v>
      </c>
      <c r="B621" s="5" t="s">
        <v>1693</v>
      </c>
      <c r="C621" s="5" t="s">
        <v>468</v>
      </c>
      <c r="D621" s="5">
        <v>34565.200073242202</v>
      </c>
      <c r="E621" s="5">
        <v>4674.0586914062496</v>
      </c>
      <c r="F621" s="5">
        <v>873.41700000000003</v>
      </c>
    </row>
    <row r="622" spans="1:6" x14ac:dyDescent="0.55000000000000004">
      <c r="A622" s="5" t="s">
        <v>1694</v>
      </c>
      <c r="B622" s="5" t="s">
        <v>1695</v>
      </c>
      <c r="C622" s="5" t="s">
        <v>468</v>
      </c>
      <c r="D622" s="5">
        <v>2612</v>
      </c>
      <c r="E622" s="5">
        <v>894.39885620117195</v>
      </c>
      <c r="F622" s="5">
        <v>225.185</v>
      </c>
    </row>
    <row r="623" spans="1:6" x14ac:dyDescent="0.55000000000000004">
      <c r="A623" s="5" t="s">
        <v>1696</v>
      </c>
      <c r="B623" s="5" t="s">
        <v>1697</v>
      </c>
      <c r="C623" s="5" t="s">
        <v>468</v>
      </c>
      <c r="D623" s="5">
        <v>5146</v>
      </c>
      <c r="E623" s="5">
        <v>193.390427490234</v>
      </c>
      <c r="F623" s="5">
        <v>48.128</v>
      </c>
    </row>
    <row r="624" spans="1:6" x14ac:dyDescent="0.55000000000000004">
      <c r="A624" s="5" t="s">
        <v>1698</v>
      </c>
      <c r="B624" s="5" t="s">
        <v>1699</v>
      </c>
      <c r="C624" s="5" t="s">
        <v>1700</v>
      </c>
      <c r="D624" s="5">
        <v>160.43699979782099</v>
      </c>
      <c r="E624" s="5">
        <v>15089.751625000001</v>
      </c>
      <c r="F624" s="5">
        <v>611.71400000000006</v>
      </c>
    </row>
    <row r="625" spans="1:6" x14ac:dyDescent="0.55000000000000004">
      <c r="A625" s="5" t="s">
        <v>1701</v>
      </c>
      <c r="B625" s="5" t="s">
        <v>1702</v>
      </c>
      <c r="C625" s="5" t="s">
        <v>468</v>
      </c>
      <c r="D625" s="5">
        <v>4390317.83984375</v>
      </c>
      <c r="E625" s="5">
        <v>122176.48893750001</v>
      </c>
      <c r="F625" s="5">
        <v>84099.611999999994</v>
      </c>
    </row>
    <row r="626" spans="1:6" x14ac:dyDescent="0.55000000000000004">
      <c r="A626" s="5" t="s">
        <v>1703</v>
      </c>
      <c r="B626" s="5" t="s">
        <v>1704</v>
      </c>
      <c r="C626" s="5" t="s">
        <v>1700</v>
      </c>
      <c r="D626" s="5">
        <v>1.9999999552965199E-2</v>
      </c>
      <c r="E626" s="5">
        <v>3.1216899414062498</v>
      </c>
      <c r="F626" s="5">
        <v>2.153</v>
      </c>
    </row>
    <row r="627" spans="1:6" x14ac:dyDescent="0.55000000000000004">
      <c r="A627" s="5" t="s">
        <v>1705</v>
      </c>
      <c r="B627" s="5" t="s">
        <v>1706</v>
      </c>
      <c r="C627" s="5" t="s">
        <v>1700</v>
      </c>
      <c r="D627" s="5">
        <v>634206.23869657505</v>
      </c>
      <c r="E627" s="5">
        <v>162056.1434375</v>
      </c>
      <c r="F627" s="5">
        <v>37850.750999999997</v>
      </c>
    </row>
    <row r="628" spans="1:6" x14ac:dyDescent="0.55000000000000004">
      <c r="A628" s="5" t="s">
        <v>1707</v>
      </c>
      <c r="B628" s="5" t="s">
        <v>1708</v>
      </c>
      <c r="C628" s="5" t="s">
        <v>468</v>
      </c>
      <c r="D628" s="5">
        <v>2281907.4000244099</v>
      </c>
      <c r="E628" s="5">
        <v>54226.009581787097</v>
      </c>
      <c r="F628" s="5">
        <v>37687.461000000003</v>
      </c>
    </row>
    <row r="629" spans="1:6" x14ac:dyDescent="0.55000000000000004">
      <c r="A629" s="5" t="s">
        <v>1709</v>
      </c>
      <c r="B629" s="5" t="s">
        <v>1710</v>
      </c>
      <c r="C629" s="5" t="s">
        <v>1700</v>
      </c>
      <c r="D629" s="5">
        <v>1132.10649824142</v>
      </c>
      <c r="E629" s="5">
        <v>2434.2447421874999</v>
      </c>
      <c r="F629" s="5">
        <v>1692.384</v>
      </c>
    </row>
    <row r="630" spans="1:6" x14ac:dyDescent="0.55000000000000004">
      <c r="A630" s="5" t="s">
        <v>1711</v>
      </c>
      <c r="B630" s="5" t="s">
        <v>1712</v>
      </c>
      <c r="C630" s="5" t="s">
        <v>1700</v>
      </c>
      <c r="D630" s="5">
        <v>983.37000013887905</v>
      </c>
      <c r="E630" s="5">
        <v>679.58911669921895</v>
      </c>
      <c r="F630" s="5">
        <v>175.40600000000001</v>
      </c>
    </row>
    <row r="631" spans="1:6" x14ac:dyDescent="0.55000000000000004">
      <c r="A631" s="5" t="s">
        <v>1713</v>
      </c>
      <c r="B631" s="5" t="s">
        <v>1714</v>
      </c>
      <c r="C631" s="5" t="s">
        <v>1700</v>
      </c>
      <c r="D631" s="5">
        <v>39.199999809265101</v>
      </c>
      <c r="E631" s="5">
        <v>345.207875</v>
      </c>
      <c r="F631" s="5">
        <v>84.453000000000003</v>
      </c>
    </row>
    <row r="632" spans="1:6" x14ac:dyDescent="0.55000000000000004">
      <c r="A632" s="5" t="s">
        <v>1715</v>
      </c>
      <c r="B632" s="5" t="s">
        <v>1712</v>
      </c>
      <c r="C632" s="5" t="s">
        <v>1700</v>
      </c>
      <c r="D632" s="5">
        <v>7.5</v>
      </c>
      <c r="E632" s="5">
        <v>158.42568750000001</v>
      </c>
      <c r="F632" s="5">
        <v>37.603999999999999</v>
      </c>
    </row>
    <row r="633" spans="1:6" x14ac:dyDescent="0.55000000000000004">
      <c r="A633" s="5" t="s">
        <v>1716</v>
      </c>
      <c r="B633" s="5" t="s">
        <v>1717</v>
      </c>
      <c r="C633" s="5" t="s">
        <v>1700</v>
      </c>
      <c r="D633" s="5">
        <v>51958.401002939798</v>
      </c>
      <c r="E633" s="5">
        <v>6862.9759688262902</v>
      </c>
      <c r="F633" s="5">
        <v>3320.3620000000001</v>
      </c>
    </row>
    <row r="634" spans="1:6" x14ac:dyDescent="0.55000000000000004">
      <c r="A634" s="5" t="s">
        <v>1718</v>
      </c>
      <c r="B634" s="5" t="s">
        <v>1719</v>
      </c>
      <c r="C634" s="5" t="s">
        <v>1700</v>
      </c>
      <c r="D634" s="5">
        <v>8500</v>
      </c>
      <c r="E634" s="5">
        <v>93.002320312500004</v>
      </c>
      <c r="F634" s="5">
        <v>43.619</v>
      </c>
    </row>
    <row r="635" spans="1:6" x14ac:dyDescent="0.55000000000000004">
      <c r="A635" s="5" t="s">
        <v>1720</v>
      </c>
      <c r="B635" s="5" t="s">
        <v>1721</v>
      </c>
      <c r="C635" s="5" t="s">
        <v>1700</v>
      </c>
      <c r="D635" s="5">
        <v>1</v>
      </c>
      <c r="E635" s="5">
        <v>35.409679687500002</v>
      </c>
      <c r="F635" s="5">
        <v>16.608000000000001</v>
      </c>
    </row>
    <row r="636" spans="1:6" x14ac:dyDescent="0.55000000000000004">
      <c r="A636" s="5" t="s">
        <v>1722</v>
      </c>
      <c r="B636" s="5" t="s">
        <v>1723</v>
      </c>
      <c r="C636" s="5" t="s">
        <v>1700</v>
      </c>
      <c r="D636" s="5">
        <v>29243.25</v>
      </c>
      <c r="E636" s="5">
        <v>348.35446093749999</v>
      </c>
      <c r="F636" s="5">
        <v>163.946</v>
      </c>
    </row>
    <row r="637" spans="1:6" x14ac:dyDescent="0.55000000000000004">
      <c r="A637" s="5" t="s">
        <v>1724</v>
      </c>
      <c r="B637" s="5" t="s">
        <v>1725</v>
      </c>
      <c r="C637" s="5" t="s">
        <v>468</v>
      </c>
      <c r="D637" s="5">
        <v>13539652.3800001</v>
      </c>
      <c r="E637" s="5">
        <v>100762.032421265</v>
      </c>
      <c r="F637" s="5">
        <v>21493.241000000002</v>
      </c>
    </row>
    <row r="638" spans="1:6" x14ac:dyDescent="0.55000000000000004">
      <c r="A638" s="5" t="s">
        <v>1726</v>
      </c>
      <c r="B638" s="5" t="s">
        <v>1727</v>
      </c>
      <c r="C638" s="5" t="s">
        <v>468</v>
      </c>
      <c r="D638" s="5">
        <v>2500</v>
      </c>
      <c r="E638" s="5">
        <v>83.916820312499993</v>
      </c>
      <c r="F638" s="5">
        <v>20.959</v>
      </c>
    </row>
    <row r="639" spans="1:6" x14ac:dyDescent="0.55000000000000004">
      <c r="A639" s="5" t="s">
        <v>1728</v>
      </c>
      <c r="B639" s="5" t="s">
        <v>1729</v>
      </c>
      <c r="C639" s="5" t="s">
        <v>1700</v>
      </c>
      <c r="D639" s="5">
        <v>12020</v>
      </c>
      <c r="E639" s="5">
        <v>1329.04563769531</v>
      </c>
      <c r="F639" s="5">
        <v>327.49</v>
      </c>
    </row>
    <row r="640" spans="1:6" x14ac:dyDescent="0.55000000000000004">
      <c r="A640" s="5" t="s">
        <v>1730</v>
      </c>
      <c r="B640" s="5" t="s">
        <v>1731</v>
      </c>
      <c r="C640" s="5" t="s">
        <v>1700</v>
      </c>
      <c r="D640" s="5">
        <v>15153.3704000041</v>
      </c>
      <c r="E640" s="5">
        <v>1021.7084094238299</v>
      </c>
      <c r="F640" s="5">
        <v>140.16300000000001</v>
      </c>
    </row>
    <row r="641" spans="1:6" x14ac:dyDescent="0.55000000000000004">
      <c r="A641" s="5" t="s">
        <v>1732</v>
      </c>
      <c r="B641" s="5" t="s">
        <v>1733</v>
      </c>
      <c r="C641" s="5" t="s">
        <v>468</v>
      </c>
      <c r="D641" s="5">
        <v>98695560.5</v>
      </c>
      <c r="E641" s="5">
        <v>681522.82753466896</v>
      </c>
      <c r="F641" s="5">
        <v>127257.84299999999</v>
      </c>
    </row>
    <row r="642" spans="1:6" x14ac:dyDescent="0.55000000000000004">
      <c r="A642" s="5" t="s">
        <v>1734</v>
      </c>
      <c r="B642" s="5" t="s">
        <v>1735</v>
      </c>
      <c r="C642" s="5" t="s">
        <v>468</v>
      </c>
      <c r="D642" s="5">
        <v>4617286</v>
      </c>
      <c r="E642" s="5">
        <v>40968.926472045903</v>
      </c>
      <c r="F642" s="5">
        <v>10139.004999999999</v>
      </c>
    </row>
    <row r="643" spans="1:6" x14ac:dyDescent="0.55000000000000004">
      <c r="A643" s="5" t="s">
        <v>1736</v>
      </c>
      <c r="B643" s="5" t="s">
        <v>1737</v>
      </c>
      <c r="C643" s="5" t="s">
        <v>468</v>
      </c>
      <c r="D643" s="5">
        <v>438350</v>
      </c>
      <c r="E643" s="5">
        <v>4179.0080356445296</v>
      </c>
      <c r="F643" s="5">
        <v>95.709000000000003</v>
      </c>
    </row>
    <row r="644" spans="1:6" x14ac:dyDescent="0.55000000000000004">
      <c r="A644" s="5" t="s">
        <v>1738</v>
      </c>
      <c r="B644" s="5" t="s">
        <v>1739</v>
      </c>
      <c r="C644" s="5" t="s">
        <v>468</v>
      </c>
      <c r="D644" s="5">
        <v>5415829.5</v>
      </c>
      <c r="E644" s="5">
        <v>64920.420344421298</v>
      </c>
      <c r="F644" s="5">
        <v>15710.026</v>
      </c>
    </row>
    <row r="645" spans="1:6" x14ac:dyDescent="0.55000000000000004">
      <c r="A645" s="5" t="s">
        <v>1740</v>
      </c>
      <c r="B645" s="5" t="s">
        <v>1741</v>
      </c>
      <c r="C645" s="5" t="s">
        <v>468</v>
      </c>
      <c r="D645" s="5">
        <v>98800</v>
      </c>
      <c r="E645" s="5">
        <v>1963.4027744140601</v>
      </c>
      <c r="F645" s="5">
        <v>468.47199999999998</v>
      </c>
    </row>
    <row r="646" spans="1:6" x14ac:dyDescent="0.55000000000000004">
      <c r="A646" s="5" t="s">
        <v>1742</v>
      </c>
      <c r="B646" s="5" t="s">
        <v>1743</v>
      </c>
      <c r="C646" s="5" t="s">
        <v>468</v>
      </c>
      <c r="D646" s="5">
        <v>169429.5</v>
      </c>
      <c r="E646" s="5">
        <v>3648.3484931640601</v>
      </c>
      <c r="F646" s="5">
        <v>875.23400000000004</v>
      </c>
    </row>
    <row r="647" spans="1:6" x14ac:dyDescent="0.55000000000000004">
      <c r="A647" s="5" t="s">
        <v>1744</v>
      </c>
      <c r="B647" s="5" t="s">
        <v>1745</v>
      </c>
      <c r="C647" s="5" t="s">
        <v>468</v>
      </c>
      <c r="D647" s="5">
        <v>4419970</v>
      </c>
      <c r="E647" s="5">
        <v>91868.5278882446</v>
      </c>
      <c r="F647" s="5">
        <v>43108.512999999999</v>
      </c>
    </row>
    <row r="648" spans="1:6" x14ac:dyDescent="0.55000000000000004">
      <c r="A648" s="5" t="s">
        <v>1746</v>
      </c>
      <c r="B648" s="5" t="s">
        <v>1747</v>
      </c>
      <c r="C648" s="5" t="s">
        <v>1748</v>
      </c>
      <c r="D648" s="5">
        <v>1315.05020190809</v>
      </c>
      <c r="E648" s="5">
        <v>13173.2465440674</v>
      </c>
      <c r="F648" s="5">
        <v>21.128</v>
      </c>
    </row>
    <row r="649" spans="1:6" x14ac:dyDescent="0.55000000000000004">
      <c r="A649" s="5" t="s">
        <v>1749</v>
      </c>
      <c r="B649" s="5" t="s">
        <v>1750</v>
      </c>
      <c r="C649" s="5" t="s">
        <v>468</v>
      </c>
      <c r="D649" s="5">
        <v>7800</v>
      </c>
      <c r="E649" s="5">
        <v>1477.72049511719</v>
      </c>
      <c r="F649" s="5">
        <v>696.125</v>
      </c>
    </row>
    <row r="650" spans="1:6" x14ac:dyDescent="0.55000000000000004">
      <c r="A650" s="5" t="s">
        <v>1751</v>
      </c>
      <c r="B650" s="5" t="s">
        <v>1752</v>
      </c>
      <c r="C650" s="5" t="s">
        <v>468</v>
      </c>
      <c r="D650" s="5">
        <v>50217.5</v>
      </c>
      <c r="E650" s="5">
        <v>2492.8692367858898</v>
      </c>
      <c r="F650" s="5">
        <v>578.58399999999995</v>
      </c>
    </row>
    <row r="651" spans="1:6" x14ac:dyDescent="0.55000000000000004">
      <c r="A651" s="5" t="s">
        <v>1753</v>
      </c>
      <c r="B651" s="5" t="s">
        <v>1754</v>
      </c>
      <c r="C651" s="5" t="s">
        <v>468</v>
      </c>
      <c r="D651" s="5">
        <v>299510</v>
      </c>
      <c r="E651" s="5">
        <v>1869.20927148438</v>
      </c>
      <c r="F651" s="5">
        <v>495.79399999999998</v>
      </c>
    </row>
    <row r="652" spans="1:6" x14ac:dyDescent="0.55000000000000004">
      <c r="A652" s="5" t="s">
        <v>1755</v>
      </c>
      <c r="B652" s="5" t="s">
        <v>1756</v>
      </c>
      <c r="C652" s="5" t="s">
        <v>468</v>
      </c>
      <c r="D652" s="5">
        <v>3575329</v>
      </c>
      <c r="E652" s="5">
        <v>60856.2364430542</v>
      </c>
      <c r="F652" s="5">
        <v>13549.674000000001</v>
      </c>
    </row>
    <row r="653" spans="1:6" x14ac:dyDescent="0.55000000000000004">
      <c r="A653" s="5" t="s">
        <v>1757</v>
      </c>
      <c r="B653" s="5" t="s">
        <v>1758</v>
      </c>
      <c r="C653" s="5" t="s">
        <v>468</v>
      </c>
      <c r="D653" s="5">
        <v>6932930</v>
      </c>
      <c r="E653" s="5">
        <v>55943.060823242202</v>
      </c>
      <c r="F653" s="5">
        <v>11158.441000000001</v>
      </c>
    </row>
    <row r="654" spans="1:6" x14ac:dyDescent="0.55000000000000004">
      <c r="A654" s="5" t="s">
        <v>1759</v>
      </c>
      <c r="B654" s="5" t="s">
        <v>1760</v>
      </c>
      <c r="C654" s="5" t="s">
        <v>468</v>
      </c>
      <c r="D654" s="5">
        <v>10000</v>
      </c>
      <c r="E654" s="5">
        <v>485.45774999999998</v>
      </c>
      <c r="F654" s="5">
        <v>117.96599999999999</v>
      </c>
    </row>
    <row r="655" spans="1:6" x14ac:dyDescent="0.55000000000000004">
      <c r="A655" s="5" t="s">
        <v>1761</v>
      </c>
      <c r="B655" s="5" t="s">
        <v>1762</v>
      </c>
      <c r="C655" s="5" t="s">
        <v>468</v>
      </c>
      <c r="D655" s="5">
        <v>86319.109999656706</v>
      </c>
      <c r="E655" s="5">
        <v>1849.7771878662099</v>
      </c>
      <c r="F655" s="5">
        <v>451.767</v>
      </c>
    </row>
    <row r="656" spans="1:6" x14ac:dyDescent="0.55000000000000004">
      <c r="A656" s="5" t="s">
        <v>1763</v>
      </c>
      <c r="B656" s="5" t="s">
        <v>1764</v>
      </c>
      <c r="C656" s="5" t="s">
        <v>468</v>
      </c>
      <c r="D656" s="5">
        <v>3248</v>
      </c>
      <c r="E656" s="5">
        <v>252.85859375000001</v>
      </c>
      <c r="F656" s="5">
        <v>62.01</v>
      </c>
    </row>
    <row r="657" spans="1:6" x14ac:dyDescent="0.55000000000000004">
      <c r="A657" s="5" t="s">
        <v>1765</v>
      </c>
      <c r="B657" s="5" t="s">
        <v>1766</v>
      </c>
      <c r="C657" s="5" t="s">
        <v>468</v>
      </c>
      <c r="D657" s="5">
        <v>4930679.6400003396</v>
      </c>
      <c r="E657" s="5">
        <v>57142.468825439501</v>
      </c>
      <c r="F657" s="5">
        <v>12369.93</v>
      </c>
    </row>
    <row r="658" spans="1:6" x14ac:dyDescent="0.55000000000000004">
      <c r="A658" s="5" t="s">
        <v>1767</v>
      </c>
      <c r="B658" s="5" t="s">
        <v>1768</v>
      </c>
      <c r="C658" s="5" t="s">
        <v>468</v>
      </c>
      <c r="D658" s="5">
        <v>63510439.710006699</v>
      </c>
      <c r="E658" s="5">
        <v>292217.58512499998</v>
      </c>
      <c r="F658" s="5">
        <v>38193.023000000001</v>
      </c>
    </row>
    <row r="659" spans="1:6" x14ac:dyDescent="0.55000000000000004">
      <c r="A659" s="5" t="s">
        <v>1769</v>
      </c>
      <c r="B659" s="5" t="s">
        <v>1770</v>
      </c>
      <c r="C659" s="5" t="s">
        <v>468</v>
      </c>
      <c r="D659" s="5">
        <v>237390</v>
      </c>
      <c r="E659" s="5">
        <v>1141.001</v>
      </c>
      <c r="F659" s="5">
        <v>148.89599999999999</v>
      </c>
    </row>
    <row r="660" spans="1:6" x14ac:dyDescent="0.55000000000000004">
      <c r="A660" s="5" t="s">
        <v>1771</v>
      </c>
      <c r="B660" s="5" t="s">
        <v>1772</v>
      </c>
      <c r="C660" s="5" t="s">
        <v>468</v>
      </c>
      <c r="D660" s="5">
        <v>15000</v>
      </c>
      <c r="E660" s="5">
        <v>374.71531249999998</v>
      </c>
      <c r="F660" s="5">
        <v>91.057000000000002</v>
      </c>
    </row>
    <row r="661" spans="1:6" x14ac:dyDescent="0.55000000000000004">
      <c r="A661" s="5" t="s">
        <v>1773</v>
      </c>
      <c r="B661" s="5" t="s">
        <v>1774</v>
      </c>
      <c r="C661" s="5" t="s">
        <v>468</v>
      </c>
      <c r="D661" s="5">
        <v>28250555</v>
      </c>
      <c r="E661" s="5">
        <v>108046.68288501</v>
      </c>
      <c r="F661" s="5">
        <v>14136.253000000001</v>
      </c>
    </row>
    <row r="662" spans="1:6" x14ac:dyDescent="0.55000000000000004">
      <c r="A662" s="5" t="s">
        <v>1775</v>
      </c>
      <c r="B662" s="5" t="s">
        <v>1776</v>
      </c>
      <c r="C662" s="5" t="s">
        <v>468</v>
      </c>
      <c r="D662" s="5">
        <v>0.5</v>
      </c>
      <c r="E662" s="5">
        <v>3.0232399902343801</v>
      </c>
      <c r="F662" s="5">
        <v>0.74399999999999999</v>
      </c>
    </row>
    <row r="663" spans="1:6" x14ac:dyDescent="0.55000000000000004">
      <c r="A663" s="5" t="s">
        <v>1777</v>
      </c>
      <c r="B663" s="5" t="s">
        <v>1778</v>
      </c>
      <c r="C663" s="5" t="s">
        <v>1748</v>
      </c>
      <c r="D663" s="5">
        <v>283.040000915527</v>
      </c>
      <c r="E663" s="5">
        <v>1227.8983593749999</v>
      </c>
      <c r="F663" s="5">
        <v>482.85599999999999</v>
      </c>
    </row>
    <row r="664" spans="1:6" x14ac:dyDescent="0.55000000000000004">
      <c r="A664" s="5" t="s">
        <v>1779</v>
      </c>
      <c r="B664" s="5" t="s">
        <v>1780</v>
      </c>
      <c r="C664" s="5" t="s">
        <v>1748</v>
      </c>
      <c r="D664" s="5">
        <v>2466.0000038147</v>
      </c>
      <c r="E664" s="5">
        <v>8549.9282187499994</v>
      </c>
      <c r="F664" s="5">
        <v>3908.8150000000001</v>
      </c>
    </row>
    <row r="665" spans="1:6" x14ac:dyDescent="0.55000000000000004">
      <c r="A665" s="5" t="s">
        <v>1781</v>
      </c>
      <c r="B665" s="5" t="s">
        <v>1782</v>
      </c>
      <c r="C665" s="5" t="s">
        <v>468</v>
      </c>
      <c r="D665" s="5">
        <v>4</v>
      </c>
      <c r="E665" s="5">
        <v>0.72067999267578098</v>
      </c>
      <c r="F665" s="5">
        <v>0.13600000000000001</v>
      </c>
    </row>
    <row r="666" spans="1:6" x14ac:dyDescent="0.55000000000000004">
      <c r="A666" s="5" t="s">
        <v>1783</v>
      </c>
      <c r="B666" s="5" t="s">
        <v>1784</v>
      </c>
      <c r="C666" s="5" t="s">
        <v>1748</v>
      </c>
      <c r="D666" s="5">
        <v>2422.7900075912498</v>
      </c>
      <c r="E666" s="5">
        <v>5903.480046875</v>
      </c>
      <c r="F666" s="5">
        <v>3528.9609999999998</v>
      </c>
    </row>
    <row r="667" spans="1:6" x14ac:dyDescent="0.55000000000000004">
      <c r="A667" s="5" t="s">
        <v>1785</v>
      </c>
      <c r="B667" s="5" t="s">
        <v>1786</v>
      </c>
      <c r="C667" s="5" t="s">
        <v>1748</v>
      </c>
      <c r="D667" s="5">
        <v>206121.07591946301</v>
      </c>
      <c r="E667" s="5">
        <v>386095.90102941898</v>
      </c>
      <c r="F667" s="5">
        <v>228058.44099999999</v>
      </c>
    </row>
    <row r="668" spans="1:6" x14ac:dyDescent="0.55000000000000004">
      <c r="A668" s="5" t="s">
        <v>1787</v>
      </c>
      <c r="B668" s="5" t="s">
        <v>1788</v>
      </c>
      <c r="C668" s="5" t="s">
        <v>468</v>
      </c>
      <c r="D668" s="5">
        <v>139800</v>
      </c>
      <c r="E668" s="5">
        <v>6622.4288476562497</v>
      </c>
      <c r="F668" s="5">
        <v>1236.7850000000001</v>
      </c>
    </row>
    <row r="669" spans="1:6" x14ac:dyDescent="0.55000000000000004">
      <c r="A669" s="5" t="s">
        <v>1789</v>
      </c>
      <c r="B669" s="5" t="s">
        <v>1790</v>
      </c>
      <c r="C669" s="5" t="s">
        <v>468</v>
      </c>
      <c r="D669" s="5">
        <v>10349750</v>
      </c>
      <c r="E669" s="5">
        <v>166145.901042969</v>
      </c>
      <c r="F669" s="5">
        <v>30606.02</v>
      </c>
    </row>
    <row r="670" spans="1:6" x14ac:dyDescent="0.55000000000000004">
      <c r="A670" s="5" t="s">
        <v>1791</v>
      </c>
      <c r="B670" s="5" t="s">
        <v>1792</v>
      </c>
      <c r="C670" s="5" t="s">
        <v>468</v>
      </c>
      <c r="D670" s="5">
        <v>337519695.86000103</v>
      </c>
      <c r="E670" s="5">
        <v>5594048.6272112997</v>
      </c>
      <c r="F670" s="5">
        <v>1046370.188</v>
      </c>
    </row>
    <row r="671" spans="1:6" x14ac:dyDescent="0.55000000000000004">
      <c r="A671" s="5" t="s">
        <v>1793</v>
      </c>
      <c r="B671" s="5" t="s">
        <v>1794</v>
      </c>
      <c r="C671" s="5" t="s">
        <v>468</v>
      </c>
      <c r="D671" s="5">
        <v>167720</v>
      </c>
      <c r="E671" s="5">
        <v>3723.6644492187502</v>
      </c>
      <c r="F671" s="5">
        <v>697.86300000000006</v>
      </c>
    </row>
    <row r="672" spans="1:6" x14ac:dyDescent="0.55000000000000004">
      <c r="A672" s="5" t="s">
        <v>1795</v>
      </c>
      <c r="B672" s="5" t="s">
        <v>1796</v>
      </c>
      <c r="C672" s="5" t="s">
        <v>468</v>
      </c>
      <c r="D672" s="5">
        <v>80771</v>
      </c>
      <c r="E672" s="5">
        <v>4212.8601850585901</v>
      </c>
      <c r="F672" s="5">
        <v>787.96699999999998</v>
      </c>
    </row>
    <row r="673" spans="1:6" x14ac:dyDescent="0.55000000000000004">
      <c r="A673" s="5" t="s">
        <v>1797</v>
      </c>
      <c r="B673" s="5" t="s">
        <v>1798</v>
      </c>
      <c r="C673" s="5" t="s">
        <v>468</v>
      </c>
      <c r="D673" s="5">
        <v>3356875</v>
      </c>
      <c r="E673" s="5">
        <v>84259.231696289105</v>
      </c>
      <c r="F673" s="5">
        <v>15763.999</v>
      </c>
    </row>
    <row r="674" spans="1:6" x14ac:dyDescent="0.55000000000000004">
      <c r="A674" s="5" t="s">
        <v>1799</v>
      </c>
      <c r="B674" s="5" t="s">
        <v>1800</v>
      </c>
      <c r="C674" s="5" t="s">
        <v>468</v>
      </c>
      <c r="D674" s="5">
        <v>200</v>
      </c>
      <c r="E674" s="5">
        <v>36.883621093750001</v>
      </c>
      <c r="F674" s="5">
        <v>6.88</v>
      </c>
    </row>
    <row r="675" spans="1:6" x14ac:dyDescent="0.55000000000000004">
      <c r="A675" s="5" t="s">
        <v>1801</v>
      </c>
      <c r="B675" s="5" t="s">
        <v>1802</v>
      </c>
      <c r="C675" s="5" t="s">
        <v>468</v>
      </c>
      <c r="D675" s="5">
        <v>1646</v>
      </c>
      <c r="E675" s="5">
        <v>337.37386340332</v>
      </c>
      <c r="F675" s="5">
        <v>65.018000000000001</v>
      </c>
    </row>
    <row r="676" spans="1:6" x14ac:dyDescent="0.55000000000000004">
      <c r="A676" s="5" t="s">
        <v>1803</v>
      </c>
      <c r="B676" s="5" t="s">
        <v>1804</v>
      </c>
      <c r="C676" s="5" t="s">
        <v>468</v>
      </c>
      <c r="D676" s="5">
        <v>13940</v>
      </c>
      <c r="E676" s="5">
        <v>1467.48021826172</v>
      </c>
      <c r="F676" s="5">
        <v>270.45999999999998</v>
      </c>
    </row>
    <row r="677" spans="1:6" x14ac:dyDescent="0.55000000000000004">
      <c r="A677" s="5" t="s">
        <v>1805</v>
      </c>
      <c r="B677" s="5" t="s">
        <v>1806</v>
      </c>
      <c r="C677" s="5" t="s">
        <v>468</v>
      </c>
      <c r="D677" s="5">
        <v>101805.5</v>
      </c>
      <c r="E677" s="5">
        <v>12666.7085743713</v>
      </c>
      <c r="F677" s="5">
        <v>2365.7399999999998</v>
      </c>
    </row>
    <row r="678" spans="1:6" x14ac:dyDescent="0.55000000000000004">
      <c r="A678" s="5" t="s">
        <v>1807</v>
      </c>
      <c r="B678" s="5" t="s">
        <v>1808</v>
      </c>
      <c r="C678" s="5" t="s">
        <v>468</v>
      </c>
      <c r="D678" s="5">
        <v>8210</v>
      </c>
      <c r="E678" s="5">
        <v>1038.4497949218801</v>
      </c>
      <c r="F678" s="5">
        <v>195.83099999999999</v>
      </c>
    </row>
    <row r="679" spans="1:6" x14ac:dyDescent="0.55000000000000004">
      <c r="A679" s="5" t="s">
        <v>1809</v>
      </c>
      <c r="B679" s="5" t="s">
        <v>1810</v>
      </c>
      <c r="C679" s="5" t="s">
        <v>468</v>
      </c>
      <c r="D679" s="5">
        <v>46586.600000023798</v>
      </c>
      <c r="E679" s="5">
        <v>4710.7474014892596</v>
      </c>
      <c r="F679" s="5">
        <v>867.97799999999995</v>
      </c>
    </row>
    <row r="680" spans="1:6" x14ac:dyDescent="0.55000000000000004">
      <c r="A680" s="5" t="s">
        <v>1811</v>
      </c>
      <c r="B680" s="5" t="s">
        <v>1812</v>
      </c>
      <c r="C680" s="5" t="s">
        <v>1813</v>
      </c>
      <c r="D680" s="5">
        <v>223810.191900253</v>
      </c>
      <c r="E680" s="5">
        <v>22872760.939851601</v>
      </c>
      <c r="F680" s="5">
        <v>12887751.08</v>
      </c>
    </row>
    <row r="681" spans="1:6" x14ac:dyDescent="0.55000000000000004">
      <c r="A681" s="5" t="s">
        <v>1814</v>
      </c>
      <c r="B681" s="5" t="s">
        <v>1815</v>
      </c>
      <c r="C681" s="5" t="s">
        <v>1813</v>
      </c>
      <c r="D681" s="5">
        <v>52.340000152587898</v>
      </c>
      <c r="E681" s="5">
        <v>6276.9367499999998</v>
      </c>
      <c r="F681" s="5">
        <v>2307.567</v>
      </c>
    </row>
    <row r="682" spans="1:6" x14ac:dyDescent="0.55000000000000004">
      <c r="A682" s="5" t="s">
        <v>1816</v>
      </c>
      <c r="B682" s="5" t="s">
        <v>1817</v>
      </c>
      <c r="C682" s="5" t="s">
        <v>1813</v>
      </c>
      <c r="D682" s="5">
        <v>3172</v>
      </c>
      <c r="E682" s="5">
        <v>344734.26650000003</v>
      </c>
      <c r="F682" s="5">
        <v>87884.3299999999</v>
      </c>
    </row>
    <row r="683" spans="1:6" x14ac:dyDescent="0.55000000000000004">
      <c r="A683" s="5" t="s">
        <v>1818</v>
      </c>
      <c r="B683" s="5" t="s">
        <v>1819</v>
      </c>
      <c r="C683" s="5" t="s">
        <v>1813</v>
      </c>
      <c r="D683" s="5">
        <v>61664</v>
      </c>
      <c r="E683" s="5">
        <v>6840342.0196249997</v>
      </c>
      <c r="F683" s="5">
        <v>900508.45099999802</v>
      </c>
    </row>
    <row r="684" spans="1:6" x14ac:dyDescent="0.55000000000000004">
      <c r="A684" s="5" t="s">
        <v>1820</v>
      </c>
      <c r="B684" s="5" t="s">
        <v>1821</v>
      </c>
      <c r="C684" s="5" t="s">
        <v>1813</v>
      </c>
      <c r="D684" s="5">
        <v>359600</v>
      </c>
      <c r="E684" s="5">
        <v>40312487.608999997</v>
      </c>
      <c r="F684" s="5">
        <v>14914751.933937499</v>
      </c>
    </row>
    <row r="685" spans="1:6" x14ac:dyDescent="0.55000000000000004">
      <c r="A685" s="5" t="s">
        <v>1822</v>
      </c>
      <c r="B685" s="5" t="s">
        <v>1823</v>
      </c>
      <c r="C685" s="5" t="s">
        <v>1813</v>
      </c>
      <c r="D685" s="5">
        <v>133</v>
      </c>
      <c r="E685" s="5">
        <v>216.38485644531201</v>
      </c>
      <c r="F685" s="5">
        <v>94.263000000000005</v>
      </c>
    </row>
    <row r="686" spans="1:6" x14ac:dyDescent="0.55000000000000004">
      <c r="A686" s="5" t="s">
        <v>1824</v>
      </c>
      <c r="B686" s="5" t="s">
        <v>1825</v>
      </c>
      <c r="C686" s="5" t="s">
        <v>522</v>
      </c>
      <c r="D686" s="5">
        <v>13788285.6727295</v>
      </c>
      <c r="E686" s="5">
        <v>973295.31585913</v>
      </c>
      <c r="F686" s="5">
        <v>181580.68400000001</v>
      </c>
    </row>
    <row r="687" spans="1:6" x14ac:dyDescent="0.55000000000000004">
      <c r="A687" s="5" t="s">
        <v>1826</v>
      </c>
      <c r="B687" s="5" t="s">
        <v>1827</v>
      </c>
      <c r="C687" s="5" t="s">
        <v>522</v>
      </c>
      <c r="D687" s="5">
        <v>3143888.58984375</v>
      </c>
      <c r="E687" s="5">
        <v>404089.75406347698</v>
      </c>
      <c r="F687" s="5">
        <v>120427.27499999999</v>
      </c>
    </row>
    <row r="688" spans="1:6" x14ac:dyDescent="0.55000000000000004">
      <c r="A688" s="5" t="s">
        <v>1828</v>
      </c>
      <c r="B688" s="5" t="s">
        <v>1829</v>
      </c>
      <c r="C688" s="5" t="s">
        <v>522</v>
      </c>
      <c r="D688" s="5">
        <v>396658</v>
      </c>
      <c r="E688" s="5">
        <v>57576.934093750002</v>
      </c>
      <c r="F688" s="5">
        <v>6122.1289999999999</v>
      </c>
    </row>
    <row r="689" spans="1:6" x14ac:dyDescent="0.55000000000000004">
      <c r="A689" s="5" t="s">
        <v>1830</v>
      </c>
      <c r="B689" s="5" t="s">
        <v>1831</v>
      </c>
      <c r="C689" s="5" t="s">
        <v>522</v>
      </c>
      <c r="D689" s="5">
        <v>5032319.0830283202</v>
      </c>
      <c r="E689" s="5">
        <v>1338811.5097047701</v>
      </c>
      <c r="F689" s="5">
        <v>612401.93699999806</v>
      </c>
    </row>
    <row r="690" spans="1:6" x14ac:dyDescent="0.55000000000000004">
      <c r="A690" s="5" t="s">
        <v>1832</v>
      </c>
      <c r="B690" s="5" t="s">
        <v>1833</v>
      </c>
      <c r="C690" s="5" t="s">
        <v>468</v>
      </c>
      <c r="D690" s="5">
        <v>144717</v>
      </c>
      <c r="E690" s="5">
        <v>20711.8159609375</v>
      </c>
      <c r="F690" s="5">
        <v>6103.6040000000003</v>
      </c>
    </row>
    <row r="691" spans="1:6" x14ac:dyDescent="0.55000000000000004">
      <c r="A691" s="5" t="s">
        <v>1834</v>
      </c>
      <c r="B691" s="5" t="s">
        <v>1835</v>
      </c>
      <c r="C691" s="5" t="s">
        <v>522</v>
      </c>
      <c r="D691" s="5">
        <v>787365.39960861194</v>
      </c>
      <c r="E691" s="5">
        <v>108576.351541992</v>
      </c>
      <c r="F691" s="5">
        <v>31803.794999999998</v>
      </c>
    </row>
    <row r="692" spans="1:6" x14ac:dyDescent="0.55000000000000004">
      <c r="A692" s="5" t="s">
        <v>1836</v>
      </c>
      <c r="B692" s="5" t="s">
        <v>1837</v>
      </c>
      <c r="C692" s="5" t="s">
        <v>522</v>
      </c>
      <c r="D692" s="5">
        <v>298152</v>
      </c>
      <c r="E692" s="5">
        <v>37471.691472656297</v>
      </c>
      <c r="F692" s="5">
        <v>11229.973</v>
      </c>
    </row>
    <row r="693" spans="1:6" x14ac:dyDescent="0.55000000000000004">
      <c r="A693" s="5" t="s">
        <v>1838</v>
      </c>
      <c r="B693" s="5" t="s">
        <v>1839</v>
      </c>
      <c r="C693" s="5" t="s">
        <v>522</v>
      </c>
      <c r="D693" s="5">
        <v>70363.5100250244</v>
      </c>
      <c r="E693" s="5">
        <v>8511.0540234375003</v>
      </c>
      <c r="F693" s="5">
        <v>2641.0520000000001</v>
      </c>
    </row>
    <row r="694" spans="1:6" x14ac:dyDescent="0.55000000000000004">
      <c r="A694" s="5" t="s">
        <v>1840</v>
      </c>
      <c r="B694" s="5" t="s">
        <v>1841</v>
      </c>
      <c r="C694" s="5" t="s">
        <v>522</v>
      </c>
      <c r="D694" s="5">
        <v>246508.25546646101</v>
      </c>
      <c r="E694" s="5">
        <v>38618.935759460503</v>
      </c>
      <c r="F694" s="5">
        <v>13511.88</v>
      </c>
    </row>
    <row r="695" spans="1:6" x14ac:dyDescent="0.55000000000000004">
      <c r="A695" s="5" t="s">
        <v>1842</v>
      </c>
      <c r="B695" s="5" t="s">
        <v>1843</v>
      </c>
      <c r="C695" s="5" t="s">
        <v>522</v>
      </c>
      <c r="D695" s="5">
        <v>111238.139998201</v>
      </c>
      <c r="E695" s="5">
        <v>45088.746841781598</v>
      </c>
      <c r="F695" s="5">
        <v>14153.625</v>
      </c>
    </row>
    <row r="696" spans="1:6" x14ac:dyDescent="0.55000000000000004">
      <c r="A696" s="5" t="s">
        <v>1844</v>
      </c>
      <c r="B696" s="5" t="s">
        <v>1845</v>
      </c>
      <c r="C696" s="5" t="s">
        <v>468</v>
      </c>
      <c r="D696" s="5">
        <v>589</v>
      </c>
      <c r="E696" s="5">
        <v>244.06554431152301</v>
      </c>
      <c r="F696" s="5">
        <v>113.53</v>
      </c>
    </row>
    <row r="697" spans="1:6" x14ac:dyDescent="0.55000000000000004">
      <c r="A697" s="5" t="s">
        <v>1846</v>
      </c>
      <c r="B697" s="5" t="s">
        <v>1847</v>
      </c>
      <c r="C697" s="5" t="s">
        <v>468</v>
      </c>
      <c r="D697" s="5">
        <v>2655.6699992343802</v>
      </c>
      <c r="E697" s="5">
        <v>1066.43383367157</v>
      </c>
      <c r="F697" s="5">
        <v>511.96</v>
      </c>
    </row>
    <row r="698" spans="1:6" x14ac:dyDescent="0.55000000000000004">
      <c r="A698" s="5" t="s">
        <v>1848</v>
      </c>
      <c r="B698" s="5" t="s">
        <v>1849</v>
      </c>
      <c r="C698" s="5" t="s">
        <v>468</v>
      </c>
      <c r="D698" s="5">
        <v>413.10000610351602</v>
      </c>
      <c r="E698" s="5">
        <v>601.34141406250001</v>
      </c>
      <c r="F698" s="5">
        <v>202.82599999999999</v>
      </c>
    </row>
    <row r="699" spans="1:6" x14ac:dyDescent="0.55000000000000004">
      <c r="A699" s="5" t="s">
        <v>1850</v>
      </c>
      <c r="B699" s="5" t="s">
        <v>1851</v>
      </c>
      <c r="C699" s="5" t="s">
        <v>468</v>
      </c>
      <c r="D699" s="5">
        <v>11802.2399902344</v>
      </c>
      <c r="E699" s="5">
        <v>5031.1109042968701</v>
      </c>
      <c r="F699" s="5">
        <v>1509.086</v>
      </c>
    </row>
    <row r="700" spans="1:6" x14ac:dyDescent="0.55000000000000004">
      <c r="A700" s="5" t="s">
        <v>1852</v>
      </c>
      <c r="B700" s="5" t="s">
        <v>1853</v>
      </c>
      <c r="C700" s="5" t="s">
        <v>468</v>
      </c>
      <c r="D700" s="5">
        <v>45</v>
      </c>
      <c r="E700" s="5">
        <v>84.348601562499994</v>
      </c>
      <c r="F700" s="5">
        <v>25.263999999999999</v>
      </c>
    </row>
    <row r="701" spans="1:6" x14ac:dyDescent="0.55000000000000004">
      <c r="A701" s="5" t="s">
        <v>1854</v>
      </c>
      <c r="B701" s="5" t="s">
        <v>1855</v>
      </c>
      <c r="C701" s="5" t="s">
        <v>468</v>
      </c>
      <c r="D701" s="5">
        <v>167994756.08000201</v>
      </c>
      <c r="E701" s="5">
        <v>15458592.593179701</v>
      </c>
      <c r="F701" s="5">
        <v>2883777.61</v>
      </c>
    </row>
    <row r="702" spans="1:6" x14ac:dyDescent="0.55000000000000004">
      <c r="A702" s="5" t="s">
        <v>1856</v>
      </c>
      <c r="B702" s="5" t="s">
        <v>1857</v>
      </c>
      <c r="C702" s="5" t="s">
        <v>468</v>
      </c>
      <c r="D702" s="5">
        <v>308.599999815226</v>
      </c>
      <c r="E702" s="5">
        <v>249.683400390625</v>
      </c>
      <c r="F702" s="5">
        <v>76.933000000000007</v>
      </c>
    </row>
    <row r="703" spans="1:6" x14ac:dyDescent="0.55000000000000004">
      <c r="A703" s="5" t="s">
        <v>1858</v>
      </c>
      <c r="B703" s="5" t="s">
        <v>1859</v>
      </c>
      <c r="C703" s="5" t="s">
        <v>468</v>
      </c>
      <c r="D703" s="5">
        <v>35992.060026586099</v>
      </c>
      <c r="E703" s="5">
        <v>10849.750540826401</v>
      </c>
      <c r="F703" s="5">
        <v>988.82</v>
      </c>
    </row>
    <row r="704" spans="1:6" x14ac:dyDescent="0.55000000000000004">
      <c r="A704" s="5" t="s">
        <v>1860</v>
      </c>
      <c r="B704" s="5" t="s">
        <v>1861</v>
      </c>
      <c r="C704" s="5" t="s">
        <v>468</v>
      </c>
      <c r="D704" s="5">
        <v>547688.94999694801</v>
      </c>
      <c r="E704" s="5">
        <v>98132.496255676204</v>
      </c>
      <c r="F704" s="5">
        <v>19722.201000000001</v>
      </c>
    </row>
    <row r="705" spans="1:6" x14ac:dyDescent="0.55000000000000004">
      <c r="A705" s="5" t="s">
        <v>1862</v>
      </c>
      <c r="B705" s="5" t="s">
        <v>1863</v>
      </c>
      <c r="C705" s="5" t="s">
        <v>468</v>
      </c>
      <c r="D705" s="5">
        <v>218317.939999461</v>
      </c>
      <c r="E705" s="5">
        <v>37580.037842376703</v>
      </c>
      <c r="F705" s="5">
        <v>7423.2250000000004</v>
      </c>
    </row>
    <row r="706" spans="1:6" x14ac:dyDescent="0.55000000000000004">
      <c r="A706" s="5" t="s">
        <v>1864</v>
      </c>
      <c r="B706" s="5" t="s">
        <v>1865</v>
      </c>
      <c r="C706" s="5" t="s">
        <v>468</v>
      </c>
      <c r="D706" s="5">
        <v>12438200</v>
      </c>
      <c r="E706" s="5">
        <v>344973.17339062499</v>
      </c>
      <c r="F706" s="5">
        <v>63741.623</v>
      </c>
    </row>
    <row r="707" spans="1:6" x14ac:dyDescent="0.55000000000000004">
      <c r="A707" s="5" t="s">
        <v>1866</v>
      </c>
      <c r="B707" s="5" t="s">
        <v>1867</v>
      </c>
      <c r="C707" s="5" t="s">
        <v>468</v>
      </c>
      <c r="D707" s="5">
        <v>699495</v>
      </c>
      <c r="E707" s="5">
        <v>37808.335308593698</v>
      </c>
      <c r="F707" s="5">
        <v>7060.3149999999996</v>
      </c>
    </row>
    <row r="708" spans="1:6" x14ac:dyDescent="0.55000000000000004">
      <c r="A708" s="5" t="s">
        <v>1868</v>
      </c>
      <c r="B708" s="5" t="s">
        <v>1869</v>
      </c>
      <c r="C708" s="5" t="s">
        <v>468</v>
      </c>
      <c r="D708" s="5">
        <v>39521383.940780602</v>
      </c>
      <c r="E708" s="5">
        <v>2747013.8964593499</v>
      </c>
      <c r="F708" s="5">
        <v>801773.77300000098</v>
      </c>
    </row>
    <row r="709" spans="1:6" x14ac:dyDescent="0.55000000000000004">
      <c r="A709" s="5" t="s">
        <v>1870</v>
      </c>
      <c r="B709" s="5" t="s">
        <v>1871</v>
      </c>
      <c r="C709" s="5" t="s">
        <v>468</v>
      </c>
      <c r="D709" s="5">
        <v>70</v>
      </c>
      <c r="E709" s="5">
        <v>11.8562796630859</v>
      </c>
      <c r="F709" s="5">
        <v>3.5539999999999998</v>
      </c>
    </row>
    <row r="710" spans="1:6" x14ac:dyDescent="0.55000000000000004">
      <c r="A710" s="5" t="s">
        <v>1872</v>
      </c>
      <c r="B710" s="5" t="s">
        <v>1873</v>
      </c>
      <c r="C710" s="5" t="s">
        <v>468</v>
      </c>
      <c r="D710" s="5">
        <v>155480</v>
      </c>
      <c r="E710" s="5">
        <v>12778.04175</v>
      </c>
      <c r="F710" s="5">
        <v>3829.2890000000002</v>
      </c>
    </row>
    <row r="711" spans="1:6" x14ac:dyDescent="0.55000000000000004">
      <c r="A711" s="5" t="s">
        <v>1874</v>
      </c>
      <c r="B711" s="5" t="s">
        <v>1875</v>
      </c>
      <c r="C711" s="5" t="s">
        <v>468</v>
      </c>
      <c r="D711" s="5">
        <v>457290</v>
      </c>
      <c r="E711" s="5">
        <v>41433.986639648399</v>
      </c>
      <c r="F711" s="5">
        <v>12106.861999999999</v>
      </c>
    </row>
    <row r="712" spans="1:6" x14ac:dyDescent="0.55000000000000004">
      <c r="A712" s="5" t="s">
        <v>1876</v>
      </c>
      <c r="B712" s="5" t="s">
        <v>1877</v>
      </c>
      <c r="C712" s="5" t="s">
        <v>468</v>
      </c>
      <c r="D712" s="5">
        <v>93962.5</v>
      </c>
      <c r="E712" s="5">
        <v>1512.0469191894499</v>
      </c>
      <c r="F712" s="5">
        <v>285.589</v>
      </c>
    </row>
    <row r="713" spans="1:6" x14ac:dyDescent="0.55000000000000004">
      <c r="A713" s="5" t="s">
        <v>1878</v>
      </c>
      <c r="B713" s="5" t="s">
        <v>1879</v>
      </c>
      <c r="C713" s="5" t="s">
        <v>468</v>
      </c>
      <c r="D713" s="5">
        <v>61.180000051855998</v>
      </c>
      <c r="E713" s="5">
        <v>712.911717773438</v>
      </c>
      <c r="F713" s="5">
        <v>67.504999999999995</v>
      </c>
    </row>
    <row r="714" spans="1:6" x14ac:dyDescent="0.55000000000000004">
      <c r="A714" s="5" t="s">
        <v>1880</v>
      </c>
      <c r="B714" s="5" t="s">
        <v>1881</v>
      </c>
      <c r="C714" s="5" t="s">
        <v>468</v>
      </c>
      <c r="D714" s="5">
        <v>12093.999996960199</v>
      </c>
      <c r="E714" s="5">
        <v>5494.3686638183599</v>
      </c>
      <c r="F714" s="5">
        <v>1335.7090000000001</v>
      </c>
    </row>
    <row r="715" spans="1:6" x14ac:dyDescent="0.55000000000000004">
      <c r="A715" s="5" t="s">
        <v>1882</v>
      </c>
      <c r="B715" s="5" t="s">
        <v>1883</v>
      </c>
      <c r="C715" s="5" t="s">
        <v>468</v>
      </c>
      <c r="D715" s="5">
        <v>601.10000000149</v>
      </c>
      <c r="E715" s="5">
        <v>197.459030273438</v>
      </c>
      <c r="F715" s="5">
        <v>16.931000000000001</v>
      </c>
    </row>
    <row r="716" spans="1:6" x14ac:dyDescent="0.55000000000000004">
      <c r="A716" s="5" t="s">
        <v>1884</v>
      </c>
      <c r="B716" s="5" t="s">
        <v>1885</v>
      </c>
      <c r="C716" s="5" t="s">
        <v>468</v>
      </c>
      <c r="D716" s="5">
        <v>512027.13999939</v>
      </c>
      <c r="E716" s="5">
        <v>41039.862616272003</v>
      </c>
      <c r="F716" s="5">
        <v>7349.1220000000003</v>
      </c>
    </row>
    <row r="717" spans="1:6" x14ac:dyDescent="0.55000000000000004">
      <c r="A717" s="5" t="s">
        <v>1886</v>
      </c>
      <c r="B717" s="5" t="s">
        <v>1887</v>
      </c>
      <c r="C717" s="5" t="s">
        <v>1700</v>
      </c>
      <c r="D717" s="5">
        <v>1.9500000402331401E-2</v>
      </c>
      <c r="E717" s="5">
        <v>78.692640624999996</v>
      </c>
      <c r="F717" s="5">
        <v>19.123999999999999</v>
      </c>
    </row>
    <row r="718" spans="1:6" x14ac:dyDescent="0.55000000000000004">
      <c r="A718" s="5" t="s">
        <v>1888</v>
      </c>
      <c r="B718" s="5" t="s">
        <v>1889</v>
      </c>
      <c r="C718" s="5" t="s">
        <v>1700</v>
      </c>
      <c r="D718" s="5">
        <v>69575.178055547207</v>
      </c>
      <c r="E718" s="5">
        <v>19025.973753906201</v>
      </c>
      <c r="F718" s="5">
        <v>4628.9790000000003</v>
      </c>
    </row>
    <row r="719" spans="1:6" x14ac:dyDescent="0.55000000000000004">
      <c r="A719" s="5" t="s">
        <v>1890</v>
      </c>
      <c r="B719" s="5" t="s">
        <v>1891</v>
      </c>
      <c r="C719" s="5" t="s">
        <v>1700</v>
      </c>
      <c r="D719" s="5">
        <v>296.92150006629498</v>
      </c>
      <c r="E719" s="5">
        <v>30085.226917968801</v>
      </c>
      <c r="F719" s="5">
        <v>7326.7269999999999</v>
      </c>
    </row>
    <row r="720" spans="1:6" x14ac:dyDescent="0.55000000000000004">
      <c r="A720" s="5" t="s">
        <v>1892</v>
      </c>
      <c r="B720" s="5" t="s">
        <v>1893</v>
      </c>
      <c r="C720" s="5" t="s">
        <v>1700</v>
      </c>
      <c r="D720" s="5">
        <v>28089.179882824399</v>
      </c>
      <c r="E720" s="5">
        <v>949.12566210937496</v>
      </c>
      <c r="F720" s="5">
        <v>231.77099999999999</v>
      </c>
    </row>
    <row r="721" spans="1:6" x14ac:dyDescent="0.55000000000000004">
      <c r="A721" s="5" t="s">
        <v>1894</v>
      </c>
      <c r="B721" s="5" t="s">
        <v>1895</v>
      </c>
      <c r="C721" s="5" t="s">
        <v>1700</v>
      </c>
      <c r="D721" s="5">
        <v>1162563.5920591401</v>
      </c>
      <c r="E721" s="5">
        <v>43791.8006015625</v>
      </c>
      <c r="F721" s="5">
        <v>2242.1819999999998</v>
      </c>
    </row>
    <row r="722" spans="1:6" x14ac:dyDescent="0.55000000000000004">
      <c r="A722" s="5" t="s">
        <v>1896</v>
      </c>
      <c r="B722" s="5" t="s">
        <v>1897</v>
      </c>
      <c r="C722" s="5" t="s">
        <v>1700</v>
      </c>
      <c r="D722" s="5">
        <v>254713.766006544</v>
      </c>
      <c r="E722" s="5">
        <v>10563.923109741199</v>
      </c>
      <c r="F722" s="5">
        <v>541.20699999999999</v>
      </c>
    </row>
    <row r="723" spans="1:6" x14ac:dyDescent="0.55000000000000004">
      <c r="A723" s="5" t="s">
        <v>1898</v>
      </c>
      <c r="B723" s="5" t="s">
        <v>1899</v>
      </c>
      <c r="C723" s="5" t="s">
        <v>468</v>
      </c>
      <c r="D723" s="5">
        <v>200</v>
      </c>
      <c r="E723" s="5">
        <v>54.568390624999999</v>
      </c>
      <c r="F723" s="5">
        <v>13.260999999999999</v>
      </c>
    </row>
    <row r="724" spans="1:6" x14ac:dyDescent="0.55000000000000004">
      <c r="A724" s="5" t="s">
        <v>1900</v>
      </c>
      <c r="B724" s="5" t="s">
        <v>1901</v>
      </c>
      <c r="C724" s="5" t="s">
        <v>468</v>
      </c>
      <c r="D724" s="5">
        <v>5980.47999954224</v>
      </c>
      <c r="E724" s="5">
        <v>2352.7303603515602</v>
      </c>
      <c r="F724" s="5">
        <v>566.202</v>
      </c>
    </row>
    <row r="725" spans="1:6" x14ac:dyDescent="0.55000000000000004">
      <c r="A725" s="5" t="s">
        <v>1902</v>
      </c>
      <c r="B725" s="5" t="s">
        <v>1903</v>
      </c>
      <c r="C725" s="5" t="s">
        <v>468</v>
      </c>
      <c r="D725" s="5">
        <v>100</v>
      </c>
      <c r="E725" s="5">
        <v>16.110879882812501</v>
      </c>
      <c r="F725" s="5">
        <v>3.9159999999999999</v>
      </c>
    </row>
    <row r="726" spans="1:6" x14ac:dyDescent="0.55000000000000004">
      <c r="A726" s="5" t="s">
        <v>1904</v>
      </c>
      <c r="B726" s="5" t="s">
        <v>1905</v>
      </c>
      <c r="C726" s="5" t="s">
        <v>468</v>
      </c>
      <c r="D726" s="5">
        <v>450</v>
      </c>
      <c r="E726" s="5">
        <v>1506.1083437499999</v>
      </c>
      <c r="F726" s="5">
        <v>366.55200000000002</v>
      </c>
    </row>
    <row r="727" spans="1:6" x14ac:dyDescent="0.55000000000000004">
      <c r="A727" s="5" t="s">
        <v>1906</v>
      </c>
      <c r="B727" s="5" t="s">
        <v>1907</v>
      </c>
      <c r="C727" s="5" t="s">
        <v>468</v>
      </c>
      <c r="D727" s="5">
        <v>294</v>
      </c>
      <c r="E727" s="5">
        <v>198.45484277343701</v>
      </c>
      <c r="F727" s="5">
        <v>24.712</v>
      </c>
    </row>
    <row r="728" spans="1:6" x14ac:dyDescent="0.55000000000000004">
      <c r="A728" s="5" t="s">
        <v>1908</v>
      </c>
      <c r="B728" s="5" t="s">
        <v>1909</v>
      </c>
      <c r="C728" s="5" t="s">
        <v>468</v>
      </c>
      <c r="D728" s="5">
        <v>150</v>
      </c>
      <c r="E728" s="5">
        <v>86.998750000000001</v>
      </c>
      <c r="F728" s="5">
        <v>21.140999999999998</v>
      </c>
    </row>
    <row r="729" spans="1:6" x14ac:dyDescent="0.55000000000000004">
      <c r="A729" s="5" t="s">
        <v>1910</v>
      </c>
      <c r="B729" s="5" t="s">
        <v>1911</v>
      </c>
      <c r="C729" s="5" t="s">
        <v>468</v>
      </c>
      <c r="D729" s="5">
        <v>3</v>
      </c>
      <c r="E729" s="5">
        <v>4.3305498046875002</v>
      </c>
      <c r="F729" s="5">
        <v>1.054</v>
      </c>
    </row>
    <row r="730" spans="1:6" x14ac:dyDescent="0.55000000000000004">
      <c r="A730" s="5" t="s">
        <v>1912</v>
      </c>
      <c r="B730" s="5" t="s">
        <v>1913</v>
      </c>
      <c r="C730" s="5" t="s">
        <v>468</v>
      </c>
      <c r="D730" s="5">
        <v>4397119.3489999799</v>
      </c>
      <c r="E730" s="5">
        <v>23000.499490173301</v>
      </c>
      <c r="F730" s="5">
        <v>6718.5230000000001</v>
      </c>
    </row>
    <row r="731" spans="1:6" x14ac:dyDescent="0.55000000000000004">
      <c r="A731" s="5" t="s">
        <v>1914</v>
      </c>
      <c r="B731" s="5" t="s">
        <v>1915</v>
      </c>
      <c r="C731" s="5" t="s">
        <v>468</v>
      </c>
      <c r="D731" s="5">
        <v>881713.42999994801</v>
      </c>
      <c r="E731" s="5">
        <v>15435.883739746099</v>
      </c>
      <c r="F731" s="5">
        <v>4546.3819999999996</v>
      </c>
    </row>
    <row r="732" spans="1:6" x14ac:dyDescent="0.55000000000000004">
      <c r="A732" s="5" t="s">
        <v>1916</v>
      </c>
      <c r="B732" s="5" t="s">
        <v>1917</v>
      </c>
      <c r="C732" s="5" t="s">
        <v>468</v>
      </c>
      <c r="D732" s="5">
        <v>191992</v>
      </c>
      <c r="E732" s="5">
        <v>11659.358020752001</v>
      </c>
      <c r="F732" s="5">
        <v>2391.8319999999999</v>
      </c>
    </row>
    <row r="733" spans="1:6" x14ac:dyDescent="0.55000000000000004">
      <c r="A733" s="5" t="s">
        <v>1918</v>
      </c>
      <c r="B733" s="5" t="s">
        <v>1919</v>
      </c>
      <c r="C733" s="5" t="s">
        <v>468</v>
      </c>
      <c r="D733" s="5">
        <v>1</v>
      </c>
      <c r="E733" s="5">
        <v>2.20293994140625</v>
      </c>
      <c r="F733" s="5">
        <v>0.53700000000000003</v>
      </c>
    </row>
    <row r="734" spans="1:6" x14ac:dyDescent="0.55000000000000004">
      <c r="A734" s="5" t="s">
        <v>1920</v>
      </c>
      <c r="B734" s="5" t="s">
        <v>1921</v>
      </c>
      <c r="C734" s="5" t="s">
        <v>468</v>
      </c>
      <c r="D734" s="5">
        <v>51360</v>
      </c>
      <c r="E734" s="5">
        <v>8577.6094692382794</v>
      </c>
      <c r="F734" s="5">
        <v>1901.7819999999999</v>
      </c>
    </row>
    <row r="735" spans="1:6" x14ac:dyDescent="0.55000000000000004">
      <c r="A735" s="5" t="s">
        <v>1922</v>
      </c>
      <c r="B735" s="5" t="s">
        <v>1923</v>
      </c>
      <c r="C735" s="5" t="s">
        <v>468</v>
      </c>
      <c r="D735" s="5">
        <v>42453.299999237097</v>
      </c>
      <c r="E735" s="5">
        <v>8465.7284406738308</v>
      </c>
      <c r="F735" s="5">
        <v>1783.8320000000001</v>
      </c>
    </row>
    <row r="736" spans="1:6" x14ac:dyDescent="0.55000000000000004">
      <c r="A736" s="5" t="s">
        <v>1924</v>
      </c>
      <c r="B736" s="5" t="s">
        <v>1925</v>
      </c>
      <c r="C736" s="5" t="s">
        <v>468</v>
      </c>
      <c r="D736" s="5">
        <v>303</v>
      </c>
      <c r="E736" s="5">
        <v>36.299690917968697</v>
      </c>
      <c r="F736" s="5">
        <v>1.607</v>
      </c>
    </row>
    <row r="737" spans="1:6" x14ac:dyDescent="0.55000000000000004">
      <c r="A737" s="5" t="s">
        <v>1926</v>
      </c>
      <c r="B737" s="5" t="s">
        <v>1927</v>
      </c>
      <c r="C737" s="5" t="s">
        <v>468</v>
      </c>
      <c r="D737" s="5">
        <v>21967.925000011899</v>
      </c>
      <c r="E737" s="5">
        <v>2172.50086791992</v>
      </c>
      <c r="F737" s="5">
        <v>661.41700000000003</v>
      </c>
    </row>
    <row r="738" spans="1:6" x14ac:dyDescent="0.55000000000000004">
      <c r="A738" s="5" t="s">
        <v>1928</v>
      </c>
      <c r="B738" s="5" t="s">
        <v>1929</v>
      </c>
      <c r="C738" s="5" t="s">
        <v>468</v>
      </c>
      <c r="D738" s="5">
        <v>27</v>
      </c>
      <c r="E738" s="5">
        <v>45.05737109375</v>
      </c>
      <c r="F738" s="5">
        <v>13.496</v>
      </c>
    </row>
    <row r="739" spans="1:6" x14ac:dyDescent="0.55000000000000004">
      <c r="A739" s="5" t="s">
        <v>1930</v>
      </c>
      <c r="B739" s="5" t="s">
        <v>1931</v>
      </c>
      <c r="C739" s="5" t="s">
        <v>468</v>
      </c>
      <c r="D739" s="5">
        <v>1151079.5</v>
      </c>
      <c r="E739" s="5">
        <v>18377.8468798828</v>
      </c>
      <c r="F739" s="5">
        <v>4928.2250000000004</v>
      </c>
    </row>
    <row r="740" spans="1:6" x14ac:dyDescent="0.55000000000000004">
      <c r="A740" s="5" t="s">
        <v>1932</v>
      </c>
      <c r="B740" s="5" t="s">
        <v>1933</v>
      </c>
      <c r="C740" s="5" t="s">
        <v>468</v>
      </c>
      <c r="D740" s="5">
        <v>1441699.3600006099</v>
      </c>
      <c r="E740" s="5">
        <v>67081.097594665596</v>
      </c>
      <c r="F740" s="5">
        <v>14378.679</v>
      </c>
    </row>
    <row r="741" spans="1:6" x14ac:dyDescent="0.55000000000000004">
      <c r="A741" s="5" t="s">
        <v>1934</v>
      </c>
      <c r="B741" s="5" t="s">
        <v>1935</v>
      </c>
      <c r="C741" s="5" t="s">
        <v>468</v>
      </c>
      <c r="D741" s="5">
        <v>60718.849998474099</v>
      </c>
      <c r="E741" s="5">
        <v>2386.3611987304698</v>
      </c>
      <c r="F741" s="5">
        <v>715.01700000000005</v>
      </c>
    </row>
    <row r="742" spans="1:6" x14ac:dyDescent="0.55000000000000004">
      <c r="A742" s="5" t="s">
        <v>1936</v>
      </c>
      <c r="B742" s="5" t="s">
        <v>1937</v>
      </c>
      <c r="C742" s="5" t="s">
        <v>468</v>
      </c>
      <c r="D742" s="5">
        <v>27.920000076293899</v>
      </c>
      <c r="E742" s="5">
        <v>91.742018432617201</v>
      </c>
      <c r="F742" s="5">
        <v>5.9279999999999999</v>
      </c>
    </row>
    <row r="743" spans="1:6" x14ac:dyDescent="0.55000000000000004">
      <c r="A743" s="5" t="s">
        <v>1938</v>
      </c>
      <c r="B743" s="5" t="s">
        <v>1939</v>
      </c>
      <c r="C743" s="5" t="s">
        <v>468</v>
      </c>
      <c r="D743" s="5">
        <v>172.75</v>
      </c>
      <c r="E743" s="5">
        <v>325.53231298828098</v>
      </c>
      <c r="F743" s="5">
        <v>81.143000000000001</v>
      </c>
    </row>
    <row r="744" spans="1:6" x14ac:dyDescent="0.55000000000000004">
      <c r="A744" s="5" t="s">
        <v>1940</v>
      </c>
      <c r="B744" s="5" t="s">
        <v>1941</v>
      </c>
      <c r="C744" s="5" t="s">
        <v>468</v>
      </c>
      <c r="D744" s="5">
        <v>3</v>
      </c>
      <c r="E744" s="5">
        <v>3.4941101074218799</v>
      </c>
      <c r="F744" s="5">
        <v>0.85</v>
      </c>
    </row>
    <row r="745" spans="1:6" x14ac:dyDescent="0.55000000000000004">
      <c r="A745" s="5" t="s">
        <v>1942</v>
      </c>
      <c r="B745" s="5" t="s">
        <v>1943</v>
      </c>
      <c r="C745" s="5" t="s">
        <v>468</v>
      </c>
      <c r="D745" s="5">
        <v>116470.5</v>
      </c>
      <c r="E745" s="5">
        <v>9854.1985119018591</v>
      </c>
      <c r="F745" s="5">
        <v>1957.5889999999999</v>
      </c>
    </row>
    <row r="746" spans="1:6" x14ac:dyDescent="0.55000000000000004">
      <c r="A746" s="5" t="s">
        <v>1944</v>
      </c>
      <c r="B746" s="5" t="s">
        <v>1945</v>
      </c>
      <c r="C746" s="5" t="s">
        <v>468</v>
      </c>
      <c r="D746" s="5">
        <v>139340</v>
      </c>
      <c r="E746" s="5">
        <v>5503.3257468872098</v>
      </c>
      <c r="F746" s="5">
        <v>1305.826</v>
      </c>
    </row>
    <row r="747" spans="1:6" x14ac:dyDescent="0.55000000000000004">
      <c r="A747" s="5" t="s">
        <v>1946</v>
      </c>
      <c r="B747" s="5" t="s">
        <v>1947</v>
      </c>
      <c r="C747" s="5" t="s">
        <v>468</v>
      </c>
      <c r="D747" s="5">
        <v>2956541.6819996201</v>
      </c>
      <c r="E747" s="5">
        <v>173503.652781921</v>
      </c>
      <c r="F747" s="5">
        <v>31992.28</v>
      </c>
    </row>
    <row r="748" spans="1:6" x14ac:dyDescent="0.55000000000000004">
      <c r="A748" s="5" t="s">
        <v>1948</v>
      </c>
      <c r="B748" s="5" t="s">
        <v>1949</v>
      </c>
      <c r="C748" s="5" t="s">
        <v>468</v>
      </c>
      <c r="D748" s="5">
        <v>2294.5</v>
      </c>
      <c r="E748" s="5">
        <v>506.97211044311501</v>
      </c>
      <c r="F748" s="5">
        <v>102.084</v>
      </c>
    </row>
    <row r="749" spans="1:6" x14ac:dyDescent="0.55000000000000004">
      <c r="A749" s="5" t="s">
        <v>1950</v>
      </c>
      <c r="B749" s="5" t="s">
        <v>1951</v>
      </c>
      <c r="C749" s="5" t="s">
        <v>468</v>
      </c>
      <c r="D749" s="5">
        <v>5565</v>
      </c>
      <c r="E749" s="5">
        <v>1435.53269897461</v>
      </c>
      <c r="F749" s="5">
        <v>238.483</v>
      </c>
    </row>
    <row r="750" spans="1:6" x14ac:dyDescent="0.55000000000000004">
      <c r="A750" s="5" t="s">
        <v>1952</v>
      </c>
      <c r="B750" s="5" t="s">
        <v>1953</v>
      </c>
      <c r="C750" s="5" t="s">
        <v>468</v>
      </c>
      <c r="D750" s="5">
        <v>3232.5</v>
      </c>
      <c r="E750" s="5">
        <v>1689.7470551757799</v>
      </c>
      <c r="F750" s="5">
        <v>23.916</v>
      </c>
    </row>
    <row r="751" spans="1:6" x14ac:dyDescent="0.55000000000000004">
      <c r="A751" s="5" t="s">
        <v>1954</v>
      </c>
      <c r="B751" s="5" t="s">
        <v>1955</v>
      </c>
      <c r="C751" s="5" t="s">
        <v>468</v>
      </c>
      <c r="D751" s="5">
        <v>5</v>
      </c>
      <c r="E751" s="5">
        <v>2.95661010742187</v>
      </c>
      <c r="F751" s="5">
        <v>0.71899999999999997</v>
      </c>
    </row>
    <row r="752" spans="1:6" x14ac:dyDescent="0.55000000000000004">
      <c r="A752" s="5" t="s">
        <v>1956</v>
      </c>
      <c r="B752" s="5" t="s">
        <v>1957</v>
      </c>
      <c r="C752" s="5" t="s">
        <v>468</v>
      </c>
      <c r="D752" s="5">
        <v>45128.25</v>
      </c>
      <c r="E752" s="5">
        <v>14672.8225024109</v>
      </c>
      <c r="F752" s="5">
        <v>2454.942</v>
      </c>
    </row>
    <row r="753" spans="1:6" x14ac:dyDescent="0.55000000000000004">
      <c r="A753" s="5" t="s">
        <v>1958</v>
      </c>
      <c r="B753" s="5" t="s">
        <v>1959</v>
      </c>
      <c r="C753" s="5" t="s">
        <v>468</v>
      </c>
      <c r="D753" s="5">
        <v>980</v>
      </c>
      <c r="E753" s="5">
        <v>195.38020996093701</v>
      </c>
      <c r="F753" s="5">
        <v>48.048999999999999</v>
      </c>
    </row>
    <row r="754" spans="1:6" x14ac:dyDescent="0.55000000000000004">
      <c r="A754" s="5" t="s">
        <v>1960</v>
      </c>
      <c r="B754" s="5" t="s">
        <v>1961</v>
      </c>
      <c r="C754" s="5" t="s">
        <v>468</v>
      </c>
      <c r="D754" s="5">
        <v>51</v>
      </c>
      <c r="E754" s="5">
        <v>7.976169921875</v>
      </c>
      <c r="F754" s="5">
        <v>1.94</v>
      </c>
    </row>
    <row r="755" spans="1:6" x14ac:dyDescent="0.55000000000000004">
      <c r="A755" s="5" t="s">
        <v>1962</v>
      </c>
      <c r="B755" s="5" t="s">
        <v>1963</v>
      </c>
      <c r="C755" s="5" t="s">
        <v>468</v>
      </c>
      <c r="D755" s="5">
        <v>3061.5</v>
      </c>
      <c r="E755" s="5">
        <v>1117.7604268569901</v>
      </c>
      <c r="F755" s="5">
        <v>147.87200000000001</v>
      </c>
    </row>
    <row r="756" spans="1:6" x14ac:dyDescent="0.55000000000000004">
      <c r="A756" s="5" t="s">
        <v>1964</v>
      </c>
      <c r="B756" s="5" t="s">
        <v>1965</v>
      </c>
      <c r="C756" s="5" t="s">
        <v>468</v>
      </c>
      <c r="D756" s="5">
        <v>16560</v>
      </c>
      <c r="E756" s="5">
        <v>6578.0704374999996</v>
      </c>
      <c r="F756" s="5">
        <v>1601.8879999999999</v>
      </c>
    </row>
    <row r="757" spans="1:6" x14ac:dyDescent="0.55000000000000004">
      <c r="A757" s="5" t="s">
        <v>1966</v>
      </c>
      <c r="B757" s="5" t="s">
        <v>1967</v>
      </c>
      <c r="C757" s="5" t="s">
        <v>468</v>
      </c>
      <c r="D757" s="5">
        <v>183</v>
      </c>
      <c r="E757" s="5">
        <v>50.220367675781198</v>
      </c>
      <c r="F757" s="5">
        <v>12.208</v>
      </c>
    </row>
    <row r="758" spans="1:6" x14ac:dyDescent="0.55000000000000004">
      <c r="A758" s="5" t="s">
        <v>1968</v>
      </c>
      <c r="B758" s="5" t="s">
        <v>1969</v>
      </c>
      <c r="C758" s="5" t="s">
        <v>468</v>
      </c>
      <c r="D758" s="5">
        <v>73177</v>
      </c>
      <c r="E758" s="5">
        <v>3473.9056943359401</v>
      </c>
      <c r="F758" s="5">
        <v>638.32100000000003</v>
      </c>
    </row>
    <row r="759" spans="1:6" x14ac:dyDescent="0.55000000000000004">
      <c r="A759" s="5" t="s">
        <v>1970</v>
      </c>
      <c r="B759" s="5" t="s">
        <v>1971</v>
      </c>
      <c r="C759" s="5" t="s">
        <v>468</v>
      </c>
      <c r="D759" s="5">
        <v>290</v>
      </c>
      <c r="E759" s="5">
        <v>39.681389648437502</v>
      </c>
      <c r="F759" s="5">
        <v>7.4029999999999996</v>
      </c>
    </row>
    <row r="760" spans="1:6" x14ac:dyDescent="0.55000000000000004">
      <c r="A760" s="5" t="s">
        <v>1972</v>
      </c>
      <c r="B760" s="5" t="s">
        <v>1973</v>
      </c>
      <c r="C760" s="5" t="s">
        <v>468</v>
      </c>
      <c r="D760" s="5">
        <v>165359.70000000301</v>
      </c>
      <c r="E760" s="5">
        <v>24634.8758829174</v>
      </c>
      <c r="F760" s="5">
        <v>6031.21</v>
      </c>
    </row>
    <row r="761" spans="1:6" x14ac:dyDescent="0.55000000000000004">
      <c r="A761" s="5" t="s">
        <v>1974</v>
      </c>
      <c r="B761" s="5" t="s">
        <v>1975</v>
      </c>
      <c r="C761" s="5" t="s">
        <v>468</v>
      </c>
      <c r="D761" s="5">
        <v>385</v>
      </c>
      <c r="E761" s="5">
        <v>33.431560791015599</v>
      </c>
      <c r="F761" s="5">
        <v>10.016</v>
      </c>
    </row>
    <row r="762" spans="1:6" x14ac:dyDescent="0.55000000000000004">
      <c r="A762" s="5" t="s">
        <v>1976</v>
      </c>
      <c r="B762" s="5" t="s">
        <v>1977</v>
      </c>
      <c r="C762" s="5" t="s">
        <v>468</v>
      </c>
      <c r="D762" s="5">
        <v>82454</v>
      </c>
      <c r="E762" s="5">
        <v>28630.478821533201</v>
      </c>
      <c r="F762" s="5">
        <v>6874.0730000000003</v>
      </c>
    </row>
    <row r="763" spans="1:6" x14ac:dyDescent="0.55000000000000004">
      <c r="A763" s="5" t="s">
        <v>1978</v>
      </c>
      <c r="B763" s="5" t="s">
        <v>1979</v>
      </c>
      <c r="C763" s="5" t="s">
        <v>468</v>
      </c>
      <c r="D763" s="5">
        <v>9538</v>
      </c>
      <c r="E763" s="5">
        <v>3044.1865932617202</v>
      </c>
      <c r="F763" s="5">
        <v>568.31299999999999</v>
      </c>
    </row>
    <row r="764" spans="1:6" x14ac:dyDescent="0.55000000000000004">
      <c r="A764" s="5" t="s">
        <v>1980</v>
      </c>
      <c r="B764" s="5" t="s">
        <v>1981</v>
      </c>
      <c r="C764" s="5" t="s">
        <v>468</v>
      </c>
      <c r="D764" s="5">
        <v>100700</v>
      </c>
      <c r="E764" s="5">
        <v>31907.040648437502</v>
      </c>
      <c r="F764" s="5">
        <v>5958.2939999999999</v>
      </c>
    </row>
    <row r="765" spans="1:6" x14ac:dyDescent="0.55000000000000004">
      <c r="A765" s="5" t="s">
        <v>1982</v>
      </c>
      <c r="B765" s="5" t="s">
        <v>1983</v>
      </c>
      <c r="C765" s="5" t="s">
        <v>468</v>
      </c>
      <c r="D765" s="5">
        <v>3500.5</v>
      </c>
      <c r="E765" s="5">
        <v>1225.9882974853499</v>
      </c>
      <c r="F765" s="5">
        <v>299.04899999999998</v>
      </c>
    </row>
    <row r="766" spans="1:6" x14ac:dyDescent="0.55000000000000004">
      <c r="A766" s="5" t="s">
        <v>1984</v>
      </c>
      <c r="B766" s="5" t="s">
        <v>1985</v>
      </c>
      <c r="C766" s="5" t="s">
        <v>468</v>
      </c>
      <c r="D766" s="5">
        <v>1300</v>
      </c>
      <c r="E766" s="5">
        <v>7720.5482499999998</v>
      </c>
      <c r="F766" s="5">
        <v>1607.7550000000001</v>
      </c>
    </row>
    <row r="767" spans="1:6" x14ac:dyDescent="0.55000000000000004">
      <c r="A767" s="5" t="s">
        <v>1986</v>
      </c>
      <c r="B767" s="5" t="s">
        <v>1987</v>
      </c>
      <c r="C767" s="5" t="s">
        <v>468</v>
      </c>
      <c r="D767" s="5">
        <v>0.20000000298023199</v>
      </c>
      <c r="E767" s="5">
        <v>2.0660600585937501</v>
      </c>
      <c r="F767" s="5">
        <v>0.503</v>
      </c>
    </row>
    <row r="768" spans="1:6" x14ac:dyDescent="0.55000000000000004">
      <c r="A768" s="5" t="s">
        <v>1988</v>
      </c>
      <c r="B768" s="5" t="s">
        <v>1989</v>
      </c>
      <c r="C768" s="5" t="s">
        <v>468</v>
      </c>
      <c r="D768" s="5">
        <v>0.80000001192092896</v>
      </c>
      <c r="E768" s="5">
        <v>5.656419921875</v>
      </c>
      <c r="F768" s="5">
        <v>1.375</v>
      </c>
    </row>
    <row r="769" spans="1:6" x14ac:dyDescent="0.55000000000000004">
      <c r="A769" s="5" t="s">
        <v>1990</v>
      </c>
      <c r="B769" s="5" t="s">
        <v>1991</v>
      </c>
      <c r="C769" s="5" t="s">
        <v>468</v>
      </c>
      <c r="D769" s="5">
        <v>0.30000001192092901</v>
      </c>
      <c r="E769" s="5">
        <v>4.2559599609375001</v>
      </c>
      <c r="F769" s="5">
        <v>1.0109999999999999</v>
      </c>
    </row>
    <row r="770" spans="1:6" x14ac:dyDescent="0.55000000000000004">
      <c r="A770" s="5" t="s">
        <v>1992</v>
      </c>
      <c r="B770" s="5" t="s">
        <v>1993</v>
      </c>
      <c r="C770" s="5" t="s">
        <v>468</v>
      </c>
      <c r="D770" s="5">
        <v>1.5</v>
      </c>
      <c r="E770" s="5">
        <v>6.5074299316406297</v>
      </c>
      <c r="F770" s="5">
        <v>1.583</v>
      </c>
    </row>
    <row r="771" spans="1:6" x14ac:dyDescent="0.55000000000000004">
      <c r="A771" s="5" t="s">
        <v>1994</v>
      </c>
      <c r="B771" s="5" t="s">
        <v>1995</v>
      </c>
      <c r="C771" s="5" t="s">
        <v>468</v>
      </c>
      <c r="D771" s="5">
        <v>335.60000000894098</v>
      </c>
      <c r="E771" s="5">
        <v>153.18397027587901</v>
      </c>
      <c r="F771" s="5">
        <v>36.893999999999998</v>
      </c>
    </row>
    <row r="772" spans="1:6" x14ac:dyDescent="0.55000000000000004">
      <c r="A772" s="5" t="s">
        <v>1996</v>
      </c>
      <c r="B772" s="5" t="s">
        <v>1997</v>
      </c>
      <c r="C772" s="5" t="s">
        <v>468</v>
      </c>
      <c r="D772" s="5">
        <v>28.399999976158099</v>
      </c>
      <c r="E772" s="5">
        <v>17.5389699707031</v>
      </c>
      <c r="F772" s="5">
        <v>4.2649999999999997</v>
      </c>
    </row>
    <row r="773" spans="1:6" x14ac:dyDescent="0.55000000000000004">
      <c r="A773" s="5" t="s">
        <v>1998</v>
      </c>
      <c r="B773" s="5" t="s">
        <v>1999</v>
      </c>
      <c r="C773" s="5" t="s">
        <v>468</v>
      </c>
      <c r="D773" s="5">
        <v>4057</v>
      </c>
      <c r="E773" s="5">
        <v>2249.1874140625</v>
      </c>
      <c r="F773" s="5">
        <v>548.25</v>
      </c>
    </row>
    <row r="774" spans="1:6" x14ac:dyDescent="0.55000000000000004">
      <c r="A774" s="5" t="s">
        <v>2000</v>
      </c>
      <c r="B774" s="5" t="s">
        <v>2001</v>
      </c>
      <c r="C774" s="5" t="s">
        <v>468</v>
      </c>
      <c r="D774" s="5">
        <v>130854</v>
      </c>
      <c r="E774" s="5">
        <v>6069.9856079940801</v>
      </c>
      <c r="F774" s="5">
        <v>1444.23</v>
      </c>
    </row>
    <row r="775" spans="1:6" x14ac:dyDescent="0.55000000000000004">
      <c r="A775" s="5" t="s">
        <v>2002</v>
      </c>
      <c r="B775" s="5" t="s">
        <v>2003</v>
      </c>
      <c r="C775" s="5" t="s">
        <v>468</v>
      </c>
      <c r="D775" s="5">
        <v>54556.600000001497</v>
      </c>
      <c r="E775" s="5">
        <v>3331.4531567382801</v>
      </c>
      <c r="F775" s="5">
        <v>615.62199999999996</v>
      </c>
    </row>
    <row r="776" spans="1:6" x14ac:dyDescent="0.55000000000000004">
      <c r="A776" s="5" t="s">
        <v>2004</v>
      </c>
      <c r="B776" s="5" t="s">
        <v>2005</v>
      </c>
      <c r="C776" s="5" t="s">
        <v>468</v>
      </c>
      <c r="D776" s="5">
        <v>4574.5</v>
      </c>
      <c r="E776" s="5">
        <v>472.94218286132798</v>
      </c>
      <c r="F776" s="5">
        <v>8.8490000000000002</v>
      </c>
    </row>
    <row r="777" spans="1:6" x14ac:dyDescent="0.55000000000000004">
      <c r="A777" s="5" t="s">
        <v>2006</v>
      </c>
      <c r="B777" s="5" t="s">
        <v>2007</v>
      </c>
      <c r="C777" s="5" t="s">
        <v>468</v>
      </c>
      <c r="D777" s="5">
        <v>84608</v>
      </c>
      <c r="E777" s="5">
        <v>4424.3144119873004</v>
      </c>
      <c r="F777" s="5">
        <v>905.69</v>
      </c>
    </row>
    <row r="778" spans="1:6" x14ac:dyDescent="0.55000000000000004">
      <c r="A778" s="5" t="s">
        <v>2008</v>
      </c>
      <c r="B778" s="5" t="s">
        <v>2009</v>
      </c>
      <c r="C778" s="5" t="s">
        <v>468</v>
      </c>
      <c r="D778" s="5">
        <v>245</v>
      </c>
      <c r="E778" s="5">
        <v>197.99984765625001</v>
      </c>
      <c r="F778" s="5">
        <v>49.253</v>
      </c>
    </row>
    <row r="779" spans="1:6" x14ac:dyDescent="0.55000000000000004">
      <c r="A779" s="5" t="s">
        <v>2010</v>
      </c>
      <c r="B779" s="5" t="s">
        <v>2011</v>
      </c>
      <c r="C779" s="5" t="s">
        <v>468</v>
      </c>
      <c r="D779" s="5">
        <v>137933.286600074</v>
      </c>
      <c r="E779" s="5">
        <v>11858.6237897339</v>
      </c>
      <c r="F779" s="5">
        <v>1242.5070000000001</v>
      </c>
    </row>
    <row r="780" spans="1:6" x14ac:dyDescent="0.55000000000000004">
      <c r="A780" s="5" t="s">
        <v>2012</v>
      </c>
      <c r="B780" s="5" t="s">
        <v>2013</v>
      </c>
      <c r="C780" s="5" t="s">
        <v>468</v>
      </c>
      <c r="D780" s="5">
        <v>7.5</v>
      </c>
      <c r="E780" s="5">
        <v>11.744130126953101</v>
      </c>
      <c r="F780" s="5">
        <v>2.8570000000000002</v>
      </c>
    </row>
    <row r="781" spans="1:6" x14ac:dyDescent="0.55000000000000004">
      <c r="A781" s="5" t="s">
        <v>2014</v>
      </c>
      <c r="B781" s="5" t="s">
        <v>2015</v>
      </c>
      <c r="C781" s="5" t="s">
        <v>468</v>
      </c>
      <c r="D781" s="5">
        <v>42</v>
      </c>
      <c r="E781" s="5">
        <v>7.5148198242187503</v>
      </c>
      <c r="F781" s="5">
        <v>1.827</v>
      </c>
    </row>
    <row r="782" spans="1:6" x14ac:dyDescent="0.55000000000000004">
      <c r="A782" s="5" t="s">
        <v>2016</v>
      </c>
      <c r="B782" s="5" t="s">
        <v>2017</v>
      </c>
      <c r="C782" s="5" t="s">
        <v>468</v>
      </c>
      <c r="D782" s="5">
        <v>23.025000000372501</v>
      </c>
      <c r="E782" s="5">
        <v>125.805823120117</v>
      </c>
      <c r="F782" s="5">
        <v>30.581</v>
      </c>
    </row>
    <row r="783" spans="1:6" x14ac:dyDescent="0.55000000000000004">
      <c r="A783" s="5" t="s">
        <v>2018</v>
      </c>
      <c r="B783" s="5" t="s">
        <v>2019</v>
      </c>
      <c r="C783" s="5" t="s">
        <v>468</v>
      </c>
      <c r="D783" s="5">
        <v>870</v>
      </c>
      <c r="E783" s="5">
        <v>3226.48031640625</v>
      </c>
      <c r="F783" s="5">
        <v>784.60599999999999</v>
      </c>
    </row>
    <row r="784" spans="1:6" x14ac:dyDescent="0.55000000000000004">
      <c r="A784" s="5" t="s">
        <v>2020</v>
      </c>
      <c r="B784" s="5" t="s">
        <v>2021</v>
      </c>
      <c r="C784" s="5" t="s">
        <v>468</v>
      </c>
      <c r="D784" s="5">
        <v>2758.8500000089398</v>
      </c>
      <c r="E784" s="5">
        <v>9834.7519050903302</v>
      </c>
      <c r="F784" s="5">
        <v>539.98500000000001</v>
      </c>
    </row>
    <row r="785" spans="1:6" x14ac:dyDescent="0.55000000000000004">
      <c r="A785" s="5" t="s">
        <v>2022</v>
      </c>
      <c r="B785" s="5" t="s">
        <v>2023</v>
      </c>
      <c r="C785" s="5" t="s">
        <v>468</v>
      </c>
      <c r="D785" s="5">
        <v>461650</v>
      </c>
      <c r="E785" s="5">
        <v>11915.7212109375</v>
      </c>
      <c r="F785" s="5">
        <v>2818.2040000000002</v>
      </c>
    </row>
    <row r="786" spans="1:6" x14ac:dyDescent="0.55000000000000004">
      <c r="A786" s="5" t="s">
        <v>2024</v>
      </c>
      <c r="B786" s="5" t="s">
        <v>2025</v>
      </c>
      <c r="C786" s="5" t="s">
        <v>468</v>
      </c>
      <c r="D786" s="5">
        <v>112912.89999695501</v>
      </c>
      <c r="E786" s="5">
        <v>5754.2595333557101</v>
      </c>
      <c r="F786" s="5">
        <v>1323.989</v>
      </c>
    </row>
    <row r="787" spans="1:6" x14ac:dyDescent="0.55000000000000004">
      <c r="A787" s="5" t="s">
        <v>2026</v>
      </c>
      <c r="B787" s="5" t="s">
        <v>2027</v>
      </c>
      <c r="C787" s="5" t="s">
        <v>468</v>
      </c>
      <c r="D787" s="5">
        <v>750</v>
      </c>
      <c r="E787" s="5">
        <v>30.485129882812501</v>
      </c>
      <c r="F787" s="5">
        <v>7.4089999999999998</v>
      </c>
    </row>
    <row r="788" spans="1:6" x14ac:dyDescent="0.55000000000000004">
      <c r="A788" s="5" t="s">
        <v>2028</v>
      </c>
      <c r="B788" s="5" t="s">
        <v>2029</v>
      </c>
      <c r="C788" s="5" t="s">
        <v>468</v>
      </c>
      <c r="D788" s="5">
        <v>53</v>
      </c>
      <c r="E788" s="5">
        <v>17.408610351562501</v>
      </c>
      <c r="F788" s="5">
        <v>4.2329999999999997</v>
      </c>
    </row>
    <row r="789" spans="1:6" x14ac:dyDescent="0.55000000000000004">
      <c r="A789" s="5" t="s">
        <v>2030</v>
      </c>
      <c r="B789" s="5" t="s">
        <v>2031</v>
      </c>
      <c r="C789" s="5" t="s">
        <v>468</v>
      </c>
      <c r="D789" s="5">
        <v>231.5</v>
      </c>
      <c r="E789" s="5">
        <v>1636.5561328125</v>
      </c>
      <c r="F789" s="5">
        <v>44.725000000000001</v>
      </c>
    </row>
    <row r="790" spans="1:6" x14ac:dyDescent="0.55000000000000004">
      <c r="A790" s="5" t="s">
        <v>2032</v>
      </c>
      <c r="B790" s="5" t="s">
        <v>2033</v>
      </c>
      <c r="C790" s="5" t="s">
        <v>468</v>
      </c>
      <c r="D790" s="5">
        <v>58014</v>
      </c>
      <c r="E790" s="5">
        <v>4507.6287398681598</v>
      </c>
      <c r="F790" s="5">
        <v>1087.3900000000001</v>
      </c>
    </row>
    <row r="791" spans="1:6" x14ac:dyDescent="0.55000000000000004">
      <c r="A791" s="5" t="s">
        <v>2034</v>
      </c>
      <c r="B791" s="5" t="s">
        <v>2035</v>
      </c>
      <c r="C791" s="5" t="s">
        <v>468</v>
      </c>
      <c r="D791" s="5">
        <v>1718.5</v>
      </c>
      <c r="E791" s="5">
        <v>699.21042449951199</v>
      </c>
      <c r="F791" s="5">
        <v>160.16800000000001</v>
      </c>
    </row>
    <row r="792" spans="1:6" x14ac:dyDescent="0.55000000000000004">
      <c r="A792" s="5" t="s">
        <v>2036</v>
      </c>
      <c r="B792" s="5" t="s">
        <v>2037</v>
      </c>
      <c r="C792" s="5" t="s">
        <v>468</v>
      </c>
      <c r="D792" s="5">
        <v>13150</v>
      </c>
      <c r="E792" s="5">
        <v>3202.5108736572301</v>
      </c>
      <c r="F792" s="5">
        <v>780.48099999999999</v>
      </c>
    </row>
    <row r="793" spans="1:6" x14ac:dyDescent="0.55000000000000004">
      <c r="A793" s="5" t="s">
        <v>2038</v>
      </c>
      <c r="B793" s="5" t="s">
        <v>2039</v>
      </c>
      <c r="C793" s="5" t="s">
        <v>468</v>
      </c>
      <c r="D793" s="5">
        <v>292596.19999998802</v>
      </c>
      <c r="E793" s="5">
        <v>10921.866829895</v>
      </c>
      <c r="F793" s="5">
        <v>2486.723</v>
      </c>
    </row>
    <row r="794" spans="1:6" x14ac:dyDescent="0.55000000000000004">
      <c r="A794" s="5" t="s">
        <v>2040</v>
      </c>
      <c r="B794" s="5" t="s">
        <v>2041</v>
      </c>
      <c r="C794" s="5" t="s">
        <v>468</v>
      </c>
      <c r="D794" s="5">
        <v>920</v>
      </c>
      <c r="E794" s="5">
        <v>499.03205078125001</v>
      </c>
      <c r="F794" s="5">
        <v>122.405</v>
      </c>
    </row>
    <row r="795" spans="1:6" x14ac:dyDescent="0.55000000000000004">
      <c r="A795" s="5" t="s">
        <v>2042</v>
      </c>
      <c r="B795" s="5" t="s">
        <v>2043</v>
      </c>
      <c r="C795" s="5" t="s">
        <v>468</v>
      </c>
      <c r="D795" s="5">
        <v>6678</v>
      </c>
      <c r="E795" s="5">
        <v>526.61144375610399</v>
      </c>
      <c r="F795" s="5">
        <v>130.32300000000001</v>
      </c>
    </row>
    <row r="796" spans="1:6" x14ac:dyDescent="0.55000000000000004">
      <c r="A796" s="5" t="s">
        <v>2044</v>
      </c>
      <c r="B796" s="5" t="s">
        <v>2045</v>
      </c>
      <c r="C796" s="5" t="s">
        <v>468</v>
      </c>
      <c r="D796" s="5">
        <v>140475</v>
      </c>
      <c r="E796" s="5">
        <v>3537.1686563110402</v>
      </c>
      <c r="F796" s="5">
        <v>920.01900000000001</v>
      </c>
    </row>
    <row r="797" spans="1:6" x14ac:dyDescent="0.55000000000000004">
      <c r="A797" s="5" t="s">
        <v>2046</v>
      </c>
      <c r="B797" s="5" t="s">
        <v>2047</v>
      </c>
      <c r="C797" s="5" t="s">
        <v>468</v>
      </c>
      <c r="D797" s="5">
        <v>118293</v>
      </c>
      <c r="E797" s="5">
        <v>3597.8397304077198</v>
      </c>
      <c r="F797" s="5">
        <v>1045.0999999999999</v>
      </c>
    </row>
    <row r="798" spans="1:6" x14ac:dyDescent="0.55000000000000004">
      <c r="A798" s="5" t="s">
        <v>2048</v>
      </c>
      <c r="B798" s="5" t="s">
        <v>2049</v>
      </c>
      <c r="C798" s="5" t="s">
        <v>468</v>
      </c>
      <c r="D798" s="5">
        <v>231262.400001526</v>
      </c>
      <c r="E798" s="5">
        <v>5630.9123347167997</v>
      </c>
      <c r="F798" s="5">
        <v>1432.3</v>
      </c>
    </row>
    <row r="799" spans="1:6" x14ac:dyDescent="0.55000000000000004">
      <c r="A799" s="5" t="s">
        <v>2050</v>
      </c>
      <c r="B799" s="5" t="s">
        <v>2051</v>
      </c>
      <c r="C799" s="5" t="s">
        <v>468</v>
      </c>
      <c r="D799" s="5">
        <v>180732.5</v>
      </c>
      <c r="E799" s="5">
        <v>12475.1089130249</v>
      </c>
      <c r="F799" s="5">
        <v>2889.3159999999998</v>
      </c>
    </row>
    <row r="800" spans="1:6" x14ac:dyDescent="0.55000000000000004">
      <c r="A800" s="5" t="s">
        <v>2052</v>
      </c>
      <c r="B800" s="5" t="s">
        <v>2053</v>
      </c>
      <c r="C800" s="5" t="s">
        <v>468</v>
      </c>
      <c r="D800" s="5">
        <v>49.25</v>
      </c>
      <c r="E800" s="5">
        <v>65.176638305664099</v>
      </c>
      <c r="F800" s="5">
        <v>20.655999999999999</v>
      </c>
    </row>
    <row r="801" spans="1:6" x14ac:dyDescent="0.55000000000000004">
      <c r="A801" s="5" t="s">
        <v>2054</v>
      </c>
      <c r="B801" s="5" t="s">
        <v>2055</v>
      </c>
      <c r="C801" s="5" t="s">
        <v>468</v>
      </c>
      <c r="D801" s="5">
        <v>10399.149999618499</v>
      </c>
      <c r="E801" s="5">
        <v>3466.9515825195299</v>
      </c>
      <c r="F801" s="5">
        <v>1012.112</v>
      </c>
    </row>
    <row r="802" spans="1:6" x14ac:dyDescent="0.55000000000000004">
      <c r="A802" s="5" t="s">
        <v>2056</v>
      </c>
      <c r="B802" s="5" t="s">
        <v>2057</v>
      </c>
      <c r="C802" s="5" t="s">
        <v>468</v>
      </c>
      <c r="D802" s="5">
        <v>3810.76000022888</v>
      </c>
      <c r="E802" s="5">
        <v>749.32686706542995</v>
      </c>
      <c r="F802" s="5">
        <v>225.68799999999999</v>
      </c>
    </row>
    <row r="803" spans="1:6" x14ac:dyDescent="0.55000000000000004">
      <c r="A803" s="5" t="s">
        <v>2058</v>
      </c>
      <c r="B803" s="5" t="s">
        <v>2059</v>
      </c>
      <c r="C803" s="5" t="s">
        <v>468</v>
      </c>
      <c r="D803" s="5">
        <v>117213.25000004801</v>
      </c>
      <c r="E803" s="5">
        <v>13815.7407208557</v>
      </c>
      <c r="F803" s="5">
        <v>2888.0369999999998</v>
      </c>
    </row>
    <row r="804" spans="1:6" x14ac:dyDescent="0.55000000000000004">
      <c r="A804" s="5" t="s">
        <v>2060</v>
      </c>
      <c r="B804" s="5" t="s">
        <v>2061</v>
      </c>
      <c r="C804" s="5" t="s">
        <v>468</v>
      </c>
      <c r="D804" s="5">
        <v>352376.5</v>
      </c>
      <c r="E804" s="5">
        <v>7910.0740776062003</v>
      </c>
      <c r="F804" s="5">
        <v>2304.5520000000001</v>
      </c>
    </row>
    <row r="805" spans="1:6" x14ac:dyDescent="0.55000000000000004">
      <c r="A805" s="5" t="s">
        <v>2062</v>
      </c>
      <c r="B805" s="5" t="s">
        <v>2063</v>
      </c>
      <c r="C805" s="5" t="s">
        <v>468</v>
      </c>
      <c r="D805" s="5">
        <v>3453</v>
      </c>
      <c r="E805" s="5">
        <v>2214.36932568359</v>
      </c>
      <c r="F805" s="5">
        <v>250.285</v>
      </c>
    </row>
    <row r="806" spans="1:6" x14ac:dyDescent="0.55000000000000004">
      <c r="A806" s="5" t="s">
        <v>2064</v>
      </c>
      <c r="B806" s="5" t="s">
        <v>2065</v>
      </c>
      <c r="C806" s="5" t="s">
        <v>468</v>
      </c>
      <c r="D806" s="5">
        <v>606</v>
      </c>
      <c r="E806" s="5">
        <v>75.430138610839805</v>
      </c>
      <c r="F806" s="5">
        <v>18.334</v>
      </c>
    </row>
    <row r="807" spans="1:6" x14ac:dyDescent="0.55000000000000004">
      <c r="A807" s="5" t="s">
        <v>2066</v>
      </c>
      <c r="B807" s="5" t="s">
        <v>2067</v>
      </c>
      <c r="C807" s="5" t="s">
        <v>468</v>
      </c>
      <c r="D807" s="5">
        <v>932.875</v>
      </c>
      <c r="E807" s="5">
        <v>434.01194885253898</v>
      </c>
      <c r="F807" s="5">
        <v>95.105999999999995</v>
      </c>
    </row>
    <row r="808" spans="1:6" x14ac:dyDescent="0.55000000000000004">
      <c r="A808" s="5" t="s">
        <v>2068</v>
      </c>
      <c r="B808" s="5" t="s">
        <v>2069</v>
      </c>
      <c r="C808" s="5" t="s">
        <v>468</v>
      </c>
      <c r="D808" s="5">
        <v>391.315000033937</v>
      </c>
      <c r="E808" s="5">
        <v>292.42433074951202</v>
      </c>
      <c r="F808" s="5">
        <v>89.585999999999999</v>
      </c>
    </row>
    <row r="809" spans="1:6" x14ac:dyDescent="0.55000000000000004">
      <c r="A809" s="5" t="s">
        <v>2070</v>
      </c>
      <c r="B809" s="5" t="s">
        <v>2071</v>
      </c>
      <c r="C809" s="5" t="s">
        <v>468</v>
      </c>
      <c r="D809" s="5">
        <v>2440</v>
      </c>
      <c r="E809" s="5">
        <v>562.35432617187496</v>
      </c>
      <c r="F809" s="5">
        <v>137.226</v>
      </c>
    </row>
    <row r="810" spans="1:6" x14ac:dyDescent="0.55000000000000004">
      <c r="A810" s="5" t="s">
        <v>2072</v>
      </c>
      <c r="B810" s="5" t="s">
        <v>2073</v>
      </c>
      <c r="C810" s="5" t="s">
        <v>468</v>
      </c>
      <c r="D810" s="5">
        <v>16232.012500000201</v>
      </c>
      <c r="E810" s="5">
        <v>5656.4581145019501</v>
      </c>
      <c r="F810" s="5">
        <v>988.98099999999999</v>
      </c>
    </row>
    <row r="811" spans="1:6" x14ac:dyDescent="0.55000000000000004">
      <c r="A811" s="5" t="s">
        <v>2074</v>
      </c>
      <c r="B811" s="5" t="s">
        <v>2075</v>
      </c>
      <c r="C811" s="5" t="s">
        <v>468</v>
      </c>
      <c r="D811" s="5">
        <v>134.02999999932899</v>
      </c>
      <c r="E811" s="5">
        <v>176.513530883789</v>
      </c>
      <c r="F811" s="5">
        <v>51.064999999999998</v>
      </c>
    </row>
    <row r="812" spans="1:6" x14ac:dyDescent="0.55000000000000004">
      <c r="A812" s="5" t="s">
        <v>2076</v>
      </c>
      <c r="B812" s="5" t="s">
        <v>2077</v>
      </c>
      <c r="C812" s="5" t="s">
        <v>468</v>
      </c>
      <c r="D812" s="5">
        <v>1393226.05</v>
      </c>
      <c r="E812" s="5">
        <v>95899.136482208196</v>
      </c>
      <c r="F812" s="5">
        <v>3836.7579999999998</v>
      </c>
    </row>
    <row r="813" spans="1:6" x14ac:dyDescent="0.55000000000000004">
      <c r="A813" s="5" t="s">
        <v>2078</v>
      </c>
      <c r="B813" s="5" t="s">
        <v>2079</v>
      </c>
      <c r="C813" s="5" t="s">
        <v>468</v>
      </c>
      <c r="D813" s="5">
        <v>65933.050000000701</v>
      </c>
      <c r="E813" s="5">
        <v>8977.3158811340309</v>
      </c>
      <c r="F813" s="5">
        <v>880.58900000000006</v>
      </c>
    </row>
    <row r="814" spans="1:6" x14ac:dyDescent="0.55000000000000004">
      <c r="A814" s="5" t="s">
        <v>2080</v>
      </c>
      <c r="B814" s="5" t="s">
        <v>2081</v>
      </c>
      <c r="C814" s="5" t="s">
        <v>468</v>
      </c>
      <c r="D814" s="5">
        <v>8067.5</v>
      </c>
      <c r="E814" s="5">
        <v>1761.81640893555</v>
      </c>
      <c r="F814" s="5">
        <v>352.30500000000001</v>
      </c>
    </row>
    <row r="815" spans="1:6" x14ac:dyDescent="0.55000000000000004">
      <c r="A815" s="5" t="s">
        <v>2082</v>
      </c>
      <c r="B815" s="5" t="s">
        <v>2083</v>
      </c>
      <c r="C815" s="5" t="s">
        <v>468</v>
      </c>
      <c r="D815" s="5">
        <v>148265</v>
      </c>
      <c r="E815" s="5">
        <v>27093.237012206999</v>
      </c>
      <c r="F815" s="5">
        <v>6377.4440000000004</v>
      </c>
    </row>
    <row r="816" spans="1:6" x14ac:dyDescent="0.55000000000000004">
      <c r="A816" s="5" t="s">
        <v>2084</v>
      </c>
      <c r="B816" s="5" t="s">
        <v>2085</v>
      </c>
      <c r="C816" s="5" t="s">
        <v>468</v>
      </c>
      <c r="D816" s="5">
        <v>51330.000007629402</v>
      </c>
      <c r="E816" s="5">
        <v>7377.27725512695</v>
      </c>
      <c r="F816" s="5">
        <v>1792.2439999999999</v>
      </c>
    </row>
    <row r="817" spans="1:6" x14ac:dyDescent="0.55000000000000004">
      <c r="A817" s="5" t="s">
        <v>2086</v>
      </c>
      <c r="B817" s="5" t="s">
        <v>2087</v>
      </c>
      <c r="C817" s="5" t="s">
        <v>468</v>
      </c>
      <c r="D817" s="5">
        <v>4810193.5</v>
      </c>
      <c r="E817" s="5">
        <v>239219.70379794299</v>
      </c>
      <c r="F817" s="5">
        <v>44031.074999999997</v>
      </c>
    </row>
    <row r="818" spans="1:6" x14ac:dyDescent="0.55000000000000004">
      <c r="A818" s="5" t="s">
        <v>2088</v>
      </c>
      <c r="B818" s="5" t="s">
        <v>2089</v>
      </c>
      <c r="C818" s="5" t="s">
        <v>468</v>
      </c>
      <c r="D818" s="5">
        <v>1340894.5</v>
      </c>
      <c r="E818" s="5">
        <v>72541.405306152301</v>
      </c>
      <c r="F818" s="5">
        <v>6480.1170000000002</v>
      </c>
    </row>
    <row r="819" spans="1:6" x14ac:dyDescent="0.55000000000000004">
      <c r="A819" s="5" t="s">
        <v>2090</v>
      </c>
      <c r="B819" s="5" t="s">
        <v>2091</v>
      </c>
      <c r="C819" s="5" t="s">
        <v>468</v>
      </c>
      <c r="D819" s="5">
        <v>9515</v>
      </c>
      <c r="E819" s="5">
        <v>1409.91117944336</v>
      </c>
      <c r="F819" s="5">
        <v>264.08199999999999</v>
      </c>
    </row>
    <row r="820" spans="1:6" x14ac:dyDescent="0.55000000000000004">
      <c r="A820" s="5" t="s">
        <v>2092</v>
      </c>
      <c r="B820" s="5" t="s">
        <v>2093</v>
      </c>
      <c r="C820" s="5" t="s">
        <v>468</v>
      </c>
      <c r="D820" s="5">
        <v>6062403</v>
      </c>
      <c r="E820" s="5">
        <v>132783.264542908</v>
      </c>
      <c r="F820" s="5">
        <v>22876.030999999999</v>
      </c>
    </row>
    <row r="821" spans="1:6" x14ac:dyDescent="0.55000000000000004">
      <c r="A821" s="5" t="s">
        <v>2094</v>
      </c>
      <c r="B821" s="5" t="s">
        <v>2095</v>
      </c>
      <c r="C821" s="5" t="s">
        <v>468</v>
      </c>
      <c r="D821" s="5">
        <v>138.09999847412101</v>
      </c>
      <c r="E821" s="5">
        <v>23.7056001586914</v>
      </c>
      <c r="F821" s="5">
        <v>4.4009999999999998</v>
      </c>
    </row>
    <row r="822" spans="1:6" x14ac:dyDescent="0.55000000000000004">
      <c r="A822" s="5" t="s">
        <v>2096</v>
      </c>
      <c r="B822" s="5" t="s">
        <v>2097</v>
      </c>
      <c r="C822" s="5" t="s">
        <v>468</v>
      </c>
      <c r="D822" s="5">
        <v>300</v>
      </c>
      <c r="E822" s="5">
        <v>2680.4625000000001</v>
      </c>
      <c r="F822" s="5">
        <v>27.37</v>
      </c>
    </row>
    <row r="823" spans="1:6" x14ac:dyDescent="0.55000000000000004">
      <c r="A823" s="5" t="s">
        <v>2098</v>
      </c>
      <c r="B823" s="5" t="s">
        <v>2099</v>
      </c>
      <c r="C823" s="5" t="s">
        <v>468</v>
      </c>
      <c r="D823" s="5">
        <v>558176.09998846101</v>
      </c>
      <c r="E823" s="5">
        <v>40804.640380249002</v>
      </c>
      <c r="F823" s="5">
        <v>7551.4690000000001</v>
      </c>
    </row>
    <row r="824" spans="1:6" x14ac:dyDescent="0.55000000000000004">
      <c r="A824" s="5" t="s">
        <v>2100</v>
      </c>
      <c r="B824" s="5" t="s">
        <v>2101</v>
      </c>
      <c r="C824" s="5" t="s">
        <v>468</v>
      </c>
      <c r="D824" s="5">
        <v>61.700000002980197</v>
      </c>
      <c r="E824" s="5">
        <v>81.0871508789063</v>
      </c>
      <c r="F824" s="5">
        <v>19.544</v>
      </c>
    </row>
    <row r="825" spans="1:6" x14ac:dyDescent="0.55000000000000004">
      <c r="A825" s="5" t="s">
        <v>2102</v>
      </c>
      <c r="B825" s="5" t="s">
        <v>2103</v>
      </c>
      <c r="C825" s="5" t="s">
        <v>468</v>
      </c>
      <c r="D825" s="5">
        <v>136799.5</v>
      </c>
      <c r="E825" s="5">
        <v>5215.3805612793003</v>
      </c>
      <c r="F825" s="5">
        <v>1487.48</v>
      </c>
    </row>
    <row r="826" spans="1:6" x14ac:dyDescent="0.55000000000000004">
      <c r="A826" s="5" t="s">
        <v>2104</v>
      </c>
      <c r="B826" s="5" t="s">
        <v>2105</v>
      </c>
      <c r="C826" s="5" t="s">
        <v>468</v>
      </c>
      <c r="D826" s="5">
        <v>3298561</v>
      </c>
      <c r="E826" s="5">
        <v>93406.580748046807</v>
      </c>
      <c r="F826" s="5">
        <v>20470.04</v>
      </c>
    </row>
    <row r="827" spans="1:6" x14ac:dyDescent="0.55000000000000004">
      <c r="A827" s="5" t="s">
        <v>2106</v>
      </c>
      <c r="B827" s="5" t="s">
        <v>2107</v>
      </c>
      <c r="C827" s="5" t="s">
        <v>468</v>
      </c>
      <c r="D827" s="5">
        <v>5204.0999984741202</v>
      </c>
      <c r="E827" s="5">
        <v>850.76719946288995</v>
      </c>
      <c r="F827" s="5">
        <v>173.524</v>
      </c>
    </row>
    <row r="828" spans="1:6" x14ac:dyDescent="0.55000000000000004">
      <c r="A828" s="5" t="s">
        <v>2108</v>
      </c>
      <c r="B828" s="5" t="s">
        <v>2109</v>
      </c>
      <c r="C828" s="5" t="s">
        <v>468</v>
      </c>
      <c r="D828" s="5">
        <v>2039.7999999523199</v>
      </c>
      <c r="E828" s="5">
        <v>267.64805493164101</v>
      </c>
      <c r="F828" s="5">
        <v>63.71</v>
      </c>
    </row>
    <row r="829" spans="1:6" x14ac:dyDescent="0.55000000000000004">
      <c r="A829" s="5" t="s">
        <v>2110</v>
      </c>
      <c r="B829" s="5" t="s">
        <v>2111</v>
      </c>
      <c r="C829" s="5" t="s">
        <v>468</v>
      </c>
      <c r="D829" s="5">
        <v>198440</v>
      </c>
      <c r="E829" s="5">
        <v>21287.535018569899</v>
      </c>
      <c r="F829" s="5">
        <v>5096.2889999999998</v>
      </c>
    </row>
    <row r="830" spans="1:6" x14ac:dyDescent="0.55000000000000004">
      <c r="A830" s="5" t="s">
        <v>2112</v>
      </c>
      <c r="B830" s="5" t="s">
        <v>2113</v>
      </c>
      <c r="C830" s="5" t="s">
        <v>468</v>
      </c>
      <c r="D830" s="5">
        <v>29755</v>
      </c>
      <c r="E830" s="5">
        <v>3514.4152490234401</v>
      </c>
      <c r="F830" s="5">
        <v>841.548</v>
      </c>
    </row>
    <row r="831" spans="1:6" x14ac:dyDescent="0.55000000000000004">
      <c r="A831" s="5" t="s">
        <v>2114</v>
      </c>
      <c r="B831" s="5" t="s">
        <v>2115</v>
      </c>
      <c r="C831" s="5" t="s">
        <v>468</v>
      </c>
      <c r="D831" s="5">
        <v>16364.5</v>
      </c>
      <c r="E831" s="5">
        <v>4424.8727717285101</v>
      </c>
      <c r="F831" s="5">
        <v>1020.293</v>
      </c>
    </row>
    <row r="832" spans="1:6" x14ac:dyDescent="0.55000000000000004">
      <c r="A832" s="5" t="s">
        <v>2116</v>
      </c>
      <c r="B832" s="5" t="s">
        <v>2117</v>
      </c>
      <c r="C832" s="5" t="s">
        <v>468</v>
      </c>
      <c r="D832" s="5">
        <v>18714</v>
      </c>
      <c r="E832" s="5">
        <v>5313.6761035156296</v>
      </c>
      <c r="F832" s="5">
        <v>1131.297</v>
      </c>
    </row>
    <row r="833" spans="1:6" x14ac:dyDescent="0.55000000000000004">
      <c r="A833" s="5" t="s">
        <v>2118</v>
      </c>
      <c r="B833" s="5" t="s">
        <v>2119</v>
      </c>
      <c r="C833" s="5" t="s">
        <v>468</v>
      </c>
      <c r="D833" s="5">
        <v>172.76000022888201</v>
      </c>
      <c r="E833" s="5">
        <v>60.636961425781202</v>
      </c>
      <c r="F833" s="5">
        <v>15.847</v>
      </c>
    </row>
    <row r="834" spans="1:6" x14ac:dyDescent="0.55000000000000004">
      <c r="A834" s="5" t="s">
        <v>2120</v>
      </c>
      <c r="B834" s="5" t="s">
        <v>2121</v>
      </c>
      <c r="C834" s="5" t="s">
        <v>468</v>
      </c>
      <c r="D834" s="5">
        <v>5500.6000000014901</v>
      </c>
      <c r="E834" s="5">
        <v>2179.0196101074198</v>
      </c>
      <c r="F834" s="5">
        <v>442.36</v>
      </c>
    </row>
    <row r="835" spans="1:6" x14ac:dyDescent="0.55000000000000004">
      <c r="A835" s="5" t="s">
        <v>2122</v>
      </c>
      <c r="B835" s="5" t="s">
        <v>2123</v>
      </c>
      <c r="C835" s="5" t="s">
        <v>468</v>
      </c>
      <c r="D835" s="5">
        <v>11.1000000014901</v>
      </c>
      <c r="E835" s="5">
        <v>85.754299804687506</v>
      </c>
      <c r="F835" s="5">
        <v>24.021000000000001</v>
      </c>
    </row>
    <row r="836" spans="1:6" x14ac:dyDescent="0.55000000000000004">
      <c r="A836" s="5" t="s">
        <v>2124</v>
      </c>
      <c r="B836" s="5" t="s">
        <v>2125</v>
      </c>
      <c r="C836" s="5" t="s">
        <v>468</v>
      </c>
      <c r="D836" s="5">
        <v>19.100000001490098</v>
      </c>
      <c r="E836" s="5">
        <v>32.423480224609399</v>
      </c>
      <c r="F836" s="5">
        <v>7.8890000000000002</v>
      </c>
    </row>
    <row r="837" spans="1:6" x14ac:dyDescent="0.55000000000000004">
      <c r="A837" s="5" t="s">
        <v>2126</v>
      </c>
      <c r="B837" s="5" t="s">
        <v>2127</v>
      </c>
      <c r="C837" s="5" t="s">
        <v>468</v>
      </c>
      <c r="D837" s="5">
        <v>138040.25</v>
      </c>
      <c r="E837" s="5">
        <v>15316.3605708618</v>
      </c>
      <c r="F837" s="5">
        <v>3081.9560000000001</v>
      </c>
    </row>
    <row r="838" spans="1:6" x14ac:dyDescent="0.55000000000000004">
      <c r="A838" s="5" t="s">
        <v>2128</v>
      </c>
      <c r="B838" s="5" t="s">
        <v>2129</v>
      </c>
      <c r="C838" s="5" t="s">
        <v>468</v>
      </c>
      <c r="D838" s="5">
        <v>7933.1550003234297</v>
      </c>
      <c r="E838" s="5">
        <v>3522.1824841919001</v>
      </c>
      <c r="F838" s="5">
        <v>136.26400000000001</v>
      </c>
    </row>
    <row r="839" spans="1:6" x14ac:dyDescent="0.55000000000000004">
      <c r="A839" s="5" t="s">
        <v>2130</v>
      </c>
      <c r="B839" s="5" t="s">
        <v>2131</v>
      </c>
      <c r="C839" s="5" t="s">
        <v>468</v>
      </c>
      <c r="D839" s="5">
        <v>21.849000053480299</v>
      </c>
      <c r="E839" s="5">
        <v>437.62781127929702</v>
      </c>
      <c r="F839" s="5">
        <v>147.45699999999999</v>
      </c>
    </row>
    <row r="840" spans="1:6" x14ac:dyDescent="0.55000000000000004">
      <c r="A840" s="5" t="s">
        <v>2132</v>
      </c>
      <c r="B840" s="5" t="s">
        <v>2133</v>
      </c>
      <c r="C840" s="5" t="s">
        <v>468</v>
      </c>
      <c r="D840" s="5">
        <v>820.16000000014901</v>
      </c>
      <c r="E840" s="5">
        <v>747.96714404296904</v>
      </c>
      <c r="F840" s="5">
        <v>76.691999999999993</v>
      </c>
    </row>
    <row r="841" spans="1:6" x14ac:dyDescent="0.55000000000000004">
      <c r="A841" s="5" t="s">
        <v>2134</v>
      </c>
      <c r="B841" s="5" t="s">
        <v>2135</v>
      </c>
      <c r="C841" s="5" t="s">
        <v>468</v>
      </c>
      <c r="D841" s="5">
        <v>2.0000000949949E-3</v>
      </c>
      <c r="E841" s="5">
        <v>22.862130859375</v>
      </c>
      <c r="F841" s="5">
        <v>5.4269999999999996</v>
      </c>
    </row>
    <row r="842" spans="1:6" x14ac:dyDescent="0.55000000000000004">
      <c r="A842" s="5" t="s">
        <v>2136</v>
      </c>
      <c r="B842" s="5" t="s">
        <v>2137</v>
      </c>
      <c r="C842" s="5" t="s">
        <v>468</v>
      </c>
      <c r="D842" s="5">
        <v>48.960001681000001</v>
      </c>
      <c r="E842" s="5">
        <v>304.00015747070302</v>
      </c>
      <c r="F842" s="5">
        <v>73.88</v>
      </c>
    </row>
    <row r="843" spans="1:6" x14ac:dyDescent="0.55000000000000004">
      <c r="A843" s="5" t="s">
        <v>2138</v>
      </c>
      <c r="B843" s="5" t="s">
        <v>2139</v>
      </c>
      <c r="C843" s="5" t="s">
        <v>468</v>
      </c>
      <c r="D843" s="5">
        <v>41.258000059053302</v>
      </c>
      <c r="E843" s="5">
        <v>8239.7168593749993</v>
      </c>
      <c r="F843" s="5">
        <v>1940.7360000000001</v>
      </c>
    </row>
    <row r="844" spans="1:6" x14ac:dyDescent="0.55000000000000004">
      <c r="A844" s="5" t="s">
        <v>2140</v>
      </c>
      <c r="B844" s="5" t="s">
        <v>2141</v>
      </c>
      <c r="C844" s="5" t="s">
        <v>468</v>
      </c>
      <c r="D844" s="5">
        <v>607.00999999977603</v>
      </c>
      <c r="E844" s="5">
        <v>4568.2625195312503</v>
      </c>
      <c r="F844" s="5">
        <v>1120.876</v>
      </c>
    </row>
    <row r="845" spans="1:6" x14ac:dyDescent="0.55000000000000004">
      <c r="A845" s="5" t="s">
        <v>2142</v>
      </c>
      <c r="B845" s="5" t="s">
        <v>2143</v>
      </c>
      <c r="C845" s="5" t="s">
        <v>468</v>
      </c>
      <c r="D845" s="5">
        <v>3444</v>
      </c>
      <c r="E845" s="5">
        <v>53.121772705078101</v>
      </c>
      <c r="F845" s="5">
        <v>12.911</v>
      </c>
    </row>
    <row r="846" spans="1:6" x14ac:dyDescent="0.55000000000000004">
      <c r="A846" s="5" t="s">
        <v>2144</v>
      </c>
      <c r="B846" s="5" t="s">
        <v>2145</v>
      </c>
      <c r="C846" s="5" t="s">
        <v>468</v>
      </c>
      <c r="D846" s="5">
        <v>141.800000026822</v>
      </c>
      <c r="E846" s="5">
        <v>121.817430664062</v>
      </c>
      <c r="F846" s="5">
        <v>29.616</v>
      </c>
    </row>
    <row r="847" spans="1:6" x14ac:dyDescent="0.55000000000000004">
      <c r="A847" s="5" t="s">
        <v>2146</v>
      </c>
      <c r="B847" s="5" t="s">
        <v>2147</v>
      </c>
      <c r="C847" s="5" t="s">
        <v>468</v>
      </c>
      <c r="D847" s="5">
        <v>2.61000002361834</v>
      </c>
      <c r="E847" s="5">
        <v>86.248677734374994</v>
      </c>
      <c r="F847" s="5">
        <v>20.962</v>
      </c>
    </row>
    <row r="848" spans="1:6" x14ac:dyDescent="0.55000000000000004">
      <c r="A848" s="5" t="s">
        <v>2148</v>
      </c>
      <c r="B848" s="5" t="s">
        <v>2149</v>
      </c>
      <c r="C848" s="5" t="s">
        <v>468</v>
      </c>
      <c r="D848" s="5">
        <v>330206.70000839198</v>
      </c>
      <c r="E848" s="5">
        <v>22606.791410705599</v>
      </c>
      <c r="F848" s="5">
        <v>5039.8190000000004</v>
      </c>
    </row>
    <row r="849" spans="1:6" x14ac:dyDescent="0.55000000000000004">
      <c r="A849" s="5" t="s">
        <v>2150</v>
      </c>
      <c r="B849" s="5" t="s">
        <v>2151</v>
      </c>
      <c r="C849" s="5" t="s">
        <v>468</v>
      </c>
      <c r="D849" s="5">
        <v>51070</v>
      </c>
      <c r="E849" s="5">
        <v>5545.2351132812501</v>
      </c>
      <c r="F849" s="5">
        <v>1352.1859999999999</v>
      </c>
    </row>
    <row r="850" spans="1:6" x14ac:dyDescent="0.55000000000000004">
      <c r="A850" s="5" t="s">
        <v>2152</v>
      </c>
      <c r="B850" s="5" t="s">
        <v>2153</v>
      </c>
      <c r="C850" s="5" t="s">
        <v>468</v>
      </c>
      <c r="D850" s="5">
        <v>250</v>
      </c>
      <c r="E850" s="5">
        <v>89.863382812500006</v>
      </c>
      <c r="F850" s="5">
        <v>22.405999999999999</v>
      </c>
    </row>
    <row r="851" spans="1:6" x14ac:dyDescent="0.55000000000000004">
      <c r="A851" s="5" t="s">
        <v>2154</v>
      </c>
      <c r="B851" s="5" t="s">
        <v>2155</v>
      </c>
      <c r="C851" s="5" t="s">
        <v>468</v>
      </c>
      <c r="D851" s="5">
        <v>1.5250000003725299</v>
      </c>
      <c r="E851" s="5">
        <v>39.796538879394497</v>
      </c>
      <c r="F851" s="5">
        <v>9.673</v>
      </c>
    </row>
    <row r="852" spans="1:6" x14ac:dyDescent="0.55000000000000004">
      <c r="A852" s="5" t="s">
        <v>2156</v>
      </c>
      <c r="B852" s="5" t="s">
        <v>2157</v>
      </c>
      <c r="C852" s="5" t="s">
        <v>468</v>
      </c>
      <c r="D852" s="5">
        <v>0.5</v>
      </c>
      <c r="E852" s="5">
        <v>2.86463989257813</v>
      </c>
      <c r="F852" s="5">
        <v>0.69699999999999995</v>
      </c>
    </row>
    <row r="853" spans="1:6" x14ac:dyDescent="0.55000000000000004">
      <c r="A853" s="5" t="s">
        <v>2158</v>
      </c>
      <c r="B853" s="5" t="s">
        <v>2159</v>
      </c>
      <c r="C853" s="5" t="s">
        <v>468</v>
      </c>
      <c r="D853" s="5">
        <v>56.3050000593066</v>
      </c>
      <c r="E853" s="5">
        <v>500.17691503906298</v>
      </c>
      <c r="F853" s="5">
        <v>133.529</v>
      </c>
    </row>
    <row r="854" spans="1:6" x14ac:dyDescent="0.55000000000000004">
      <c r="A854" s="5" t="s">
        <v>2160</v>
      </c>
      <c r="B854" s="5" t="s">
        <v>2161</v>
      </c>
      <c r="C854" s="5" t="s">
        <v>468</v>
      </c>
      <c r="D854" s="5">
        <v>10.0050000002375</v>
      </c>
      <c r="E854" s="5">
        <v>25.686890136718699</v>
      </c>
      <c r="F854" s="5">
        <v>6.81</v>
      </c>
    </row>
    <row r="855" spans="1:6" x14ac:dyDescent="0.55000000000000004">
      <c r="A855" s="5" t="s">
        <v>2162</v>
      </c>
      <c r="B855" s="5" t="s">
        <v>2163</v>
      </c>
      <c r="C855" s="5" t="s">
        <v>468</v>
      </c>
      <c r="D855" s="5">
        <v>865.35000007227097</v>
      </c>
      <c r="E855" s="5">
        <v>616.63742027282694</v>
      </c>
      <c r="F855" s="5">
        <v>72.105000000000004</v>
      </c>
    </row>
    <row r="856" spans="1:6" x14ac:dyDescent="0.55000000000000004">
      <c r="A856" s="5" t="s">
        <v>2164</v>
      </c>
      <c r="B856" s="5" t="s">
        <v>2165</v>
      </c>
      <c r="C856" s="5" t="s">
        <v>468</v>
      </c>
      <c r="D856" s="5">
        <v>33152.800000190698</v>
      </c>
      <c r="E856" s="5">
        <v>5491.9665063476596</v>
      </c>
      <c r="F856" s="5">
        <v>1378.954</v>
      </c>
    </row>
    <row r="857" spans="1:6" x14ac:dyDescent="0.55000000000000004">
      <c r="A857" s="5" t="s">
        <v>2166</v>
      </c>
      <c r="B857" s="5" t="s">
        <v>2167</v>
      </c>
      <c r="C857" s="5" t="s">
        <v>468</v>
      </c>
      <c r="D857" s="5">
        <v>15300</v>
      </c>
      <c r="E857" s="5">
        <v>2513.4005000000002</v>
      </c>
      <c r="F857" s="5">
        <v>611.32500000000005</v>
      </c>
    </row>
    <row r="858" spans="1:6" x14ac:dyDescent="0.55000000000000004">
      <c r="A858" s="5" t="s">
        <v>2168</v>
      </c>
      <c r="B858" s="5" t="s">
        <v>2169</v>
      </c>
      <c r="C858" s="5" t="s">
        <v>2170</v>
      </c>
      <c r="D858" s="5">
        <v>100</v>
      </c>
      <c r="E858" s="5">
        <v>128.85846874999999</v>
      </c>
      <c r="F858" s="5">
        <v>31.315000000000001</v>
      </c>
    </row>
    <row r="859" spans="1:6" x14ac:dyDescent="0.55000000000000004">
      <c r="A859" s="5" t="s">
        <v>2171</v>
      </c>
      <c r="B859" s="5" t="s">
        <v>2172</v>
      </c>
      <c r="C859" s="5" t="s">
        <v>468</v>
      </c>
      <c r="D859" s="5">
        <v>35</v>
      </c>
      <c r="E859" s="5">
        <v>10.45993019104</v>
      </c>
      <c r="F859" s="5">
        <v>3.109</v>
      </c>
    </row>
    <row r="860" spans="1:6" x14ac:dyDescent="0.55000000000000004">
      <c r="A860" s="5" t="s">
        <v>2173</v>
      </c>
      <c r="B860" s="5" t="s">
        <v>2174</v>
      </c>
      <c r="C860" s="5" t="s">
        <v>468</v>
      </c>
      <c r="D860" s="5">
        <v>25655.658996581999</v>
      </c>
      <c r="E860" s="5">
        <v>4375.6191857910098</v>
      </c>
      <c r="F860" s="5">
        <v>1063.1590000000001</v>
      </c>
    </row>
    <row r="861" spans="1:6" x14ac:dyDescent="0.55000000000000004">
      <c r="A861" s="5" t="s">
        <v>2175</v>
      </c>
      <c r="B861" s="5" t="s">
        <v>2176</v>
      </c>
      <c r="C861" s="5" t="s">
        <v>468</v>
      </c>
      <c r="D861" s="5">
        <v>2</v>
      </c>
      <c r="E861" s="5">
        <v>2.0148800048828099</v>
      </c>
      <c r="F861" s="5">
        <v>0.49099999999999999</v>
      </c>
    </row>
    <row r="862" spans="1:6" x14ac:dyDescent="0.55000000000000004">
      <c r="A862" s="5" t="s">
        <v>2177</v>
      </c>
      <c r="B862" s="5" t="s">
        <v>2178</v>
      </c>
      <c r="C862" s="5" t="s">
        <v>522</v>
      </c>
      <c r="D862" s="5">
        <v>293.5</v>
      </c>
      <c r="E862" s="5">
        <v>100.306041107178</v>
      </c>
      <c r="F862" s="5">
        <v>30.815000000000001</v>
      </c>
    </row>
    <row r="863" spans="1:6" x14ac:dyDescent="0.55000000000000004">
      <c r="A863" s="5" t="s">
        <v>2179</v>
      </c>
      <c r="B863" s="5" t="s">
        <v>2180</v>
      </c>
      <c r="C863" s="5" t="s">
        <v>522</v>
      </c>
      <c r="D863" s="5">
        <v>338046</v>
      </c>
      <c r="E863" s="5">
        <v>56104.964574707003</v>
      </c>
      <c r="F863" s="5">
        <v>13223.679</v>
      </c>
    </row>
    <row r="864" spans="1:6" x14ac:dyDescent="0.55000000000000004">
      <c r="A864" s="5" t="s">
        <v>2181</v>
      </c>
      <c r="B864" s="5" t="s">
        <v>2182</v>
      </c>
      <c r="C864" s="5" t="s">
        <v>522</v>
      </c>
      <c r="D864" s="5">
        <v>3780</v>
      </c>
      <c r="E864" s="5">
        <v>678.66649609374997</v>
      </c>
      <c r="F864" s="5">
        <v>160.27699999999999</v>
      </c>
    </row>
    <row r="865" spans="1:6" x14ac:dyDescent="0.55000000000000004">
      <c r="A865" s="5" t="s">
        <v>2183</v>
      </c>
      <c r="B865" s="5" t="s">
        <v>2184</v>
      </c>
      <c r="C865" s="5" t="s">
        <v>522</v>
      </c>
      <c r="D865" s="5">
        <v>38440</v>
      </c>
      <c r="E865" s="5">
        <v>6138.3077375488301</v>
      </c>
      <c r="F865" s="5">
        <v>1513.1849999999999</v>
      </c>
    </row>
    <row r="866" spans="1:6" x14ac:dyDescent="0.55000000000000004">
      <c r="A866" s="5" t="s">
        <v>2185</v>
      </c>
      <c r="B866" s="5" t="s">
        <v>2186</v>
      </c>
      <c r="C866" s="5" t="s">
        <v>468</v>
      </c>
      <c r="D866" s="5">
        <v>31850</v>
      </c>
      <c r="E866" s="5">
        <v>5727.0279921874999</v>
      </c>
      <c r="F866" s="5">
        <v>1386.415</v>
      </c>
    </row>
    <row r="867" spans="1:6" x14ac:dyDescent="0.55000000000000004">
      <c r="A867" s="5" t="s">
        <v>2187</v>
      </c>
      <c r="B867" s="5" t="s">
        <v>2188</v>
      </c>
      <c r="C867" s="5" t="s">
        <v>468</v>
      </c>
      <c r="D867" s="5">
        <v>20636.009999999798</v>
      </c>
      <c r="E867" s="5">
        <v>4893.6016298828099</v>
      </c>
      <c r="F867" s="5">
        <v>833.60799999999995</v>
      </c>
    </row>
    <row r="868" spans="1:6" x14ac:dyDescent="0.55000000000000004">
      <c r="A868" s="5" t="s">
        <v>2189</v>
      </c>
      <c r="B868" s="5" t="s">
        <v>2190</v>
      </c>
      <c r="C868" s="5" t="s">
        <v>468</v>
      </c>
      <c r="D868" s="5">
        <v>1125</v>
      </c>
      <c r="E868" s="5">
        <v>92.209648437499993</v>
      </c>
      <c r="F868" s="5">
        <v>22.41</v>
      </c>
    </row>
    <row r="869" spans="1:6" x14ac:dyDescent="0.55000000000000004">
      <c r="A869" s="5" t="s">
        <v>2191</v>
      </c>
      <c r="B869" s="5" t="s">
        <v>2192</v>
      </c>
      <c r="C869" s="5" t="s">
        <v>468</v>
      </c>
      <c r="D869" s="5">
        <v>74482</v>
      </c>
      <c r="E869" s="5">
        <v>6980.9489790039097</v>
      </c>
      <c r="F869" s="5">
        <v>348.072</v>
      </c>
    </row>
    <row r="870" spans="1:6" x14ac:dyDescent="0.55000000000000004">
      <c r="A870" s="5" t="s">
        <v>2193</v>
      </c>
      <c r="B870" s="5" t="s">
        <v>2194</v>
      </c>
      <c r="C870" s="5" t="s">
        <v>468</v>
      </c>
      <c r="D870" s="5">
        <v>3162.5</v>
      </c>
      <c r="E870" s="5">
        <v>546.25873925781195</v>
      </c>
      <c r="F870" s="5">
        <v>148.761</v>
      </c>
    </row>
    <row r="871" spans="1:6" x14ac:dyDescent="0.55000000000000004">
      <c r="A871" s="5" t="s">
        <v>2195</v>
      </c>
      <c r="B871" s="5" t="s">
        <v>2196</v>
      </c>
      <c r="C871" s="5" t="s">
        <v>468</v>
      </c>
      <c r="D871" s="5">
        <v>2.5</v>
      </c>
      <c r="E871" s="5">
        <v>4.8270800781250003</v>
      </c>
      <c r="F871" s="5">
        <v>1.1739999999999999</v>
      </c>
    </row>
    <row r="872" spans="1:6" x14ac:dyDescent="0.55000000000000004">
      <c r="A872" s="5" t="s">
        <v>2197</v>
      </c>
      <c r="B872" s="5" t="s">
        <v>2198</v>
      </c>
      <c r="C872" s="5" t="s">
        <v>468</v>
      </c>
      <c r="D872" s="5">
        <v>1600</v>
      </c>
      <c r="E872" s="5">
        <v>113.10234765625</v>
      </c>
      <c r="F872" s="5">
        <v>27.486000000000001</v>
      </c>
    </row>
    <row r="873" spans="1:6" x14ac:dyDescent="0.55000000000000004">
      <c r="A873" s="5" t="s">
        <v>2199</v>
      </c>
      <c r="B873" s="5" t="s">
        <v>2200</v>
      </c>
      <c r="C873" s="5" t="s">
        <v>468</v>
      </c>
      <c r="D873" s="5">
        <v>66</v>
      </c>
      <c r="E873" s="5">
        <v>237.86753320312499</v>
      </c>
      <c r="F873" s="5">
        <v>58.368000000000002</v>
      </c>
    </row>
    <row r="874" spans="1:6" x14ac:dyDescent="0.55000000000000004">
      <c r="A874" s="5" t="s">
        <v>2201</v>
      </c>
      <c r="B874" s="5" t="s">
        <v>2202</v>
      </c>
      <c r="C874" s="5" t="s">
        <v>468</v>
      </c>
      <c r="D874" s="5">
        <v>4</v>
      </c>
      <c r="E874" s="5">
        <v>3.5626201171875</v>
      </c>
      <c r="F874" s="5">
        <v>0.86699999999999999</v>
      </c>
    </row>
    <row r="875" spans="1:6" x14ac:dyDescent="0.55000000000000004">
      <c r="A875" s="5" t="s">
        <v>2203</v>
      </c>
      <c r="B875" s="5" t="s">
        <v>2204</v>
      </c>
      <c r="C875" s="5" t="s">
        <v>468</v>
      </c>
      <c r="D875" s="5">
        <v>1035</v>
      </c>
      <c r="E875" s="5">
        <v>454.51555273437498</v>
      </c>
      <c r="F875" s="5">
        <v>105.215</v>
      </c>
    </row>
    <row r="876" spans="1:6" x14ac:dyDescent="0.55000000000000004">
      <c r="A876" s="5" t="s">
        <v>2205</v>
      </c>
      <c r="B876" s="5" t="s">
        <v>2206</v>
      </c>
      <c r="C876" s="5" t="s">
        <v>468</v>
      </c>
      <c r="D876" s="5">
        <v>6247</v>
      </c>
      <c r="E876" s="5">
        <v>2320.8996865234399</v>
      </c>
      <c r="F876" s="5">
        <v>560.28800000000001</v>
      </c>
    </row>
    <row r="877" spans="1:6" x14ac:dyDescent="0.55000000000000004">
      <c r="A877" s="5" t="s">
        <v>2207</v>
      </c>
      <c r="B877" s="5" t="s">
        <v>2208</v>
      </c>
      <c r="C877" s="5" t="s">
        <v>468</v>
      </c>
      <c r="D877" s="5">
        <v>20</v>
      </c>
      <c r="E877" s="5">
        <v>23.183339843750002</v>
      </c>
      <c r="F877" s="5">
        <v>0.23400000000000001</v>
      </c>
    </row>
    <row r="878" spans="1:6" x14ac:dyDescent="0.55000000000000004">
      <c r="A878" s="5" t="s">
        <v>2209</v>
      </c>
      <c r="B878" s="5" t="s">
        <v>2210</v>
      </c>
      <c r="C878" s="5" t="s">
        <v>468</v>
      </c>
      <c r="D878" s="5">
        <v>3325</v>
      </c>
      <c r="E878" s="5">
        <v>1016.066625</v>
      </c>
      <c r="F878" s="5">
        <v>247.471</v>
      </c>
    </row>
    <row r="879" spans="1:6" x14ac:dyDescent="0.55000000000000004">
      <c r="A879" s="5" t="s">
        <v>2211</v>
      </c>
      <c r="B879" s="5" t="s">
        <v>2212</v>
      </c>
      <c r="C879" s="5" t="s">
        <v>468</v>
      </c>
      <c r="D879" s="5">
        <v>150</v>
      </c>
      <c r="E879" s="5">
        <v>66.638421875000006</v>
      </c>
      <c r="F879" s="5">
        <v>16.759</v>
      </c>
    </row>
    <row r="880" spans="1:6" x14ac:dyDescent="0.55000000000000004">
      <c r="A880" s="5" t="s">
        <v>2213</v>
      </c>
      <c r="B880" s="5" t="s">
        <v>2214</v>
      </c>
      <c r="C880" s="5" t="s">
        <v>468</v>
      </c>
      <c r="D880" s="5">
        <v>8619</v>
      </c>
      <c r="E880" s="5">
        <v>3624.5528749999999</v>
      </c>
      <c r="F880" s="5">
        <v>1120.079</v>
      </c>
    </row>
    <row r="881" spans="1:6" x14ac:dyDescent="0.55000000000000004">
      <c r="A881" s="5" t="s">
        <v>2215</v>
      </c>
      <c r="B881" s="5" t="s">
        <v>2216</v>
      </c>
      <c r="C881" s="5" t="s">
        <v>468</v>
      </c>
      <c r="D881" s="5">
        <v>6341.6001281738299</v>
      </c>
      <c r="E881" s="5">
        <v>2427.7274687499998</v>
      </c>
      <c r="F881" s="5">
        <v>593.33900000000006</v>
      </c>
    </row>
    <row r="882" spans="1:6" x14ac:dyDescent="0.55000000000000004">
      <c r="A882" s="5" t="s">
        <v>2217</v>
      </c>
      <c r="B882" s="5" t="s">
        <v>2218</v>
      </c>
      <c r="C882" s="5" t="s">
        <v>468</v>
      </c>
      <c r="D882" s="5">
        <v>175</v>
      </c>
      <c r="E882" s="5">
        <v>3074.5540312500002</v>
      </c>
      <c r="F882" s="5">
        <v>31.312000000000001</v>
      </c>
    </row>
    <row r="883" spans="1:6" x14ac:dyDescent="0.55000000000000004">
      <c r="A883" s="5" t="s">
        <v>2219</v>
      </c>
      <c r="B883" s="5" t="s">
        <v>2220</v>
      </c>
      <c r="C883" s="5" t="s">
        <v>468</v>
      </c>
      <c r="D883" s="5">
        <v>10001</v>
      </c>
      <c r="E883" s="5">
        <v>1378.58833984375</v>
      </c>
      <c r="F883" s="5">
        <v>328.471</v>
      </c>
    </row>
    <row r="884" spans="1:6" x14ac:dyDescent="0.55000000000000004">
      <c r="A884" s="5" t="s">
        <v>2221</v>
      </c>
      <c r="B884" s="5" t="s">
        <v>2222</v>
      </c>
      <c r="C884" s="5" t="s">
        <v>468</v>
      </c>
      <c r="D884" s="5">
        <v>4174.6000000014901</v>
      </c>
      <c r="E884" s="5">
        <v>2159.0755295410199</v>
      </c>
      <c r="F884" s="5">
        <v>485.23599999999999</v>
      </c>
    </row>
    <row r="885" spans="1:6" x14ac:dyDescent="0.55000000000000004">
      <c r="A885" s="5" t="s">
        <v>2223</v>
      </c>
      <c r="B885" s="5" t="s">
        <v>2224</v>
      </c>
      <c r="C885" s="5" t="s">
        <v>468</v>
      </c>
      <c r="D885" s="5">
        <v>1189.4400000190401</v>
      </c>
      <c r="E885" s="5">
        <v>512.13128149414104</v>
      </c>
      <c r="F885" s="5">
        <v>128.30600000000001</v>
      </c>
    </row>
    <row r="886" spans="1:6" x14ac:dyDescent="0.55000000000000004">
      <c r="A886" s="5" t="s">
        <v>2225</v>
      </c>
      <c r="B886" s="5" t="s">
        <v>2226</v>
      </c>
      <c r="C886" s="5" t="s">
        <v>468</v>
      </c>
      <c r="D886" s="5">
        <v>6911</v>
      </c>
      <c r="E886" s="5">
        <v>1264.63625732422</v>
      </c>
      <c r="F886" s="5">
        <v>309.58300000000003</v>
      </c>
    </row>
    <row r="887" spans="1:6" x14ac:dyDescent="0.55000000000000004">
      <c r="A887" s="5" t="s">
        <v>2227</v>
      </c>
      <c r="B887" s="5" t="s">
        <v>2229</v>
      </c>
      <c r="C887" s="5" t="s">
        <v>468</v>
      </c>
      <c r="D887" s="5">
        <v>801</v>
      </c>
      <c r="E887" s="5">
        <v>152.68206030273399</v>
      </c>
      <c r="F887" s="5">
        <v>38.255000000000003</v>
      </c>
    </row>
    <row r="888" spans="1:6" x14ac:dyDescent="0.55000000000000004">
      <c r="A888" s="5" t="s">
        <v>2230</v>
      </c>
      <c r="B888" s="5" t="s">
        <v>2231</v>
      </c>
      <c r="C888" s="5" t="s">
        <v>522</v>
      </c>
      <c r="D888" s="5">
        <v>1080809.5</v>
      </c>
      <c r="E888" s="5">
        <v>56761.140229187004</v>
      </c>
      <c r="F888" s="5">
        <v>13035.790999999999</v>
      </c>
    </row>
    <row r="889" spans="1:6" x14ac:dyDescent="0.55000000000000004">
      <c r="A889" s="5" t="s">
        <v>2232</v>
      </c>
      <c r="B889" s="5" t="s">
        <v>2233</v>
      </c>
      <c r="C889" s="5" t="s">
        <v>468</v>
      </c>
      <c r="D889" s="5">
        <v>180561.329999993</v>
      </c>
      <c r="E889" s="5">
        <v>38411.675751464798</v>
      </c>
      <c r="F889" s="5">
        <v>3536.5079999999998</v>
      </c>
    </row>
    <row r="890" spans="1:6" x14ac:dyDescent="0.55000000000000004">
      <c r="A890" s="5" t="s">
        <v>2234</v>
      </c>
      <c r="B890" s="5" t="s">
        <v>2235</v>
      </c>
      <c r="C890" s="5" t="s">
        <v>468</v>
      </c>
      <c r="D890" s="5">
        <v>55044</v>
      </c>
      <c r="E890" s="5">
        <v>9417.3891624755906</v>
      </c>
      <c r="F890" s="5">
        <v>1969.473</v>
      </c>
    </row>
    <row r="891" spans="1:6" x14ac:dyDescent="0.55000000000000004">
      <c r="A891" s="5" t="s">
        <v>2236</v>
      </c>
      <c r="B891" s="5" t="s">
        <v>2237</v>
      </c>
      <c r="C891" s="5" t="s">
        <v>468</v>
      </c>
      <c r="D891" s="5">
        <v>80.5</v>
      </c>
      <c r="E891" s="5">
        <v>338.94826574707002</v>
      </c>
      <c r="F891" s="5">
        <v>8.4120000000000008</v>
      </c>
    </row>
    <row r="892" spans="1:6" x14ac:dyDescent="0.55000000000000004">
      <c r="A892" s="5" t="s">
        <v>2238</v>
      </c>
      <c r="B892" s="5" t="s">
        <v>2239</v>
      </c>
      <c r="C892" s="5" t="s">
        <v>468</v>
      </c>
      <c r="D892" s="5">
        <v>6635.25</v>
      </c>
      <c r="E892" s="5">
        <v>1414.03512695312</v>
      </c>
      <c r="F892" s="5">
        <v>344.18400000000003</v>
      </c>
    </row>
    <row r="893" spans="1:6" x14ac:dyDescent="0.55000000000000004">
      <c r="A893" s="5" t="s">
        <v>2240</v>
      </c>
      <c r="B893" s="5" t="s">
        <v>2241</v>
      </c>
      <c r="C893" s="5" t="s">
        <v>468</v>
      </c>
      <c r="D893" s="5">
        <v>7756</v>
      </c>
      <c r="E893" s="5">
        <v>2256.2883463134799</v>
      </c>
      <c r="F893" s="5">
        <v>425.37200000000001</v>
      </c>
    </row>
    <row r="894" spans="1:6" x14ac:dyDescent="0.55000000000000004">
      <c r="A894" s="5" t="s">
        <v>2242</v>
      </c>
      <c r="B894" s="5" t="s">
        <v>2243</v>
      </c>
      <c r="C894" s="5" t="s">
        <v>468</v>
      </c>
      <c r="D894" s="5">
        <v>273</v>
      </c>
      <c r="E894" s="5">
        <v>76.249708801269506</v>
      </c>
      <c r="F894" s="5">
        <v>20.844999999999999</v>
      </c>
    </row>
    <row r="895" spans="1:6" x14ac:dyDescent="0.55000000000000004">
      <c r="A895" s="5" t="s">
        <v>2244</v>
      </c>
      <c r="B895" s="5" t="s">
        <v>2245</v>
      </c>
      <c r="C895" s="5" t="s">
        <v>468</v>
      </c>
      <c r="D895" s="5">
        <v>302.5</v>
      </c>
      <c r="E895" s="5">
        <v>24.2935208740234</v>
      </c>
      <c r="F895" s="5">
        <v>5.9050000000000002</v>
      </c>
    </row>
    <row r="896" spans="1:6" x14ac:dyDescent="0.55000000000000004">
      <c r="A896" s="5" t="s">
        <v>2246</v>
      </c>
      <c r="B896" s="5" t="s">
        <v>2247</v>
      </c>
      <c r="C896" s="5" t="s">
        <v>468</v>
      </c>
      <c r="D896" s="5">
        <v>49432.5</v>
      </c>
      <c r="E896" s="5">
        <v>6782.8175214843704</v>
      </c>
      <c r="F896" s="5">
        <v>1082.241</v>
      </c>
    </row>
    <row r="897" spans="1:6" x14ac:dyDescent="0.55000000000000004">
      <c r="A897" s="5" t="s">
        <v>2248</v>
      </c>
      <c r="B897" s="5" t="s">
        <v>2249</v>
      </c>
      <c r="C897" s="5" t="s">
        <v>468</v>
      </c>
      <c r="D897" s="5">
        <v>198815</v>
      </c>
      <c r="E897" s="5">
        <v>45460.0213237305</v>
      </c>
      <c r="F897" s="5">
        <v>7562.527</v>
      </c>
    </row>
    <row r="898" spans="1:6" x14ac:dyDescent="0.55000000000000004">
      <c r="A898" s="5" t="s">
        <v>2250</v>
      </c>
      <c r="B898" s="5" t="s">
        <v>2251</v>
      </c>
      <c r="C898" s="5" t="s">
        <v>468</v>
      </c>
      <c r="D898" s="5">
        <v>2846.6400146484398</v>
      </c>
      <c r="E898" s="5">
        <v>1204.2379558105499</v>
      </c>
      <c r="F898" s="5">
        <v>277.54300000000001</v>
      </c>
    </row>
    <row r="899" spans="1:6" x14ac:dyDescent="0.55000000000000004">
      <c r="A899" s="5" t="s">
        <v>2252</v>
      </c>
      <c r="B899" s="5" t="s">
        <v>2253</v>
      </c>
      <c r="C899" s="5" t="s">
        <v>468</v>
      </c>
      <c r="D899" s="5">
        <v>20250</v>
      </c>
      <c r="E899" s="5">
        <v>5185.6261249999998</v>
      </c>
      <c r="F899" s="5">
        <v>987.81500000000005</v>
      </c>
    </row>
    <row r="900" spans="1:6" x14ac:dyDescent="0.55000000000000004">
      <c r="A900" s="5" t="s">
        <v>2254</v>
      </c>
      <c r="B900" s="5" t="s">
        <v>2255</v>
      </c>
      <c r="C900" s="5" t="s">
        <v>468</v>
      </c>
      <c r="D900" s="5">
        <v>14902</v>
      </c>
      <c r="E900" s="5">
        <v>13483.293054199199</v>
      </c>
      <c r="F900" s="5">
        <v>160.767</v>
      </c>
    </row>
    <row r="901" spans="1:6" x14ac:dyDescent="0.55000000000000004">
      <c r="A901" s="5" t="s">
        <v>2256</v>
      </c>
      <c r="B901" s="5" t="s">
        <v>2257</v>
      </c>
      <c r="C901" s="5" t="s">
        <v>468</v>
      </c>
      <c r="D901" s="5">
        <v>318203.5</v>
      </c>
      <c r="E901" s="5">
        <v>24377.957803649901</v>
      </c>
      <c r="F901" s="5">
        <v>728.80200000000002</v>
      </c>
    </row>
    <row r="902" spans="1:6" x14ac:dyDescent="0.55000000000000004">
      <c r="A902" s="5" t="s">
        <v>2258</v>
      </c>
      <c r="B902" s="5" t="s">
        <v>2259</v>
      </c>
      <c r="C902" s="5" t="s">
        <v>468</v>
      </c>
      <c r="D902" s="5">
        <v>410701.39997070999</v>
      </c>
      <c r="E902" s="5">
        <v>49051.7601644897</v>
      </c>
      <c r="F902" s="5">
        <v>8557.6919999999991</v>
      </c>
    </row>
    <row r="903" spans="1:6" x14ac:dyDescent="0.55000000000000004">
      <c r="A903" s="5" t="s">
        <v>2260</v>
      </c>
      <c r="B903" s="5" t="s">
        <v>2261</v>
      </c>
      <c r="C903" s="5" t="s">
        <v>468</v>
      </c>
      <c r="D903" s="5">
        <v>800.00499999988801</v>
      </c>
      <c r="E903" s="5">
        <v>1795.37191137695</v>
      </c>
      <c r="F903" s="5">
        <v>49.066000000000003</v>
      </c>
    </row>
    <row r="904" spans="1:6" x14ac:dyDescent="0.55000000000000004">
      <c r="A904" s="5" t="s">
        <v>2262</v>
      </c>
      <c r="B904" s="5" t="s">
        <v>2263</v>
      </c>
      <c r="C904" s="5" t="s">
        <v>468</v>
      </c>
      <c r="D904" s="5">
        <v>453.51009999977401</v>
      </c>
      <c r="E904" s="5">
        <v>3748.8649199218798</v>
      </c>
      <c r="F904" s="5">
        <v>55.652999999999999</v>
      </c>
    </row>
    <row r="905" spans="1:6" x14ac:dyDescent="0.55000000000000004">
      <c r="A905" s="5" t="s">
        <v>2264</v>
      </c>
      <c r="B905" s="5" t="s">
        <v>2265</v>
      </c>
      <c r="C905" s="5" t="s">
        <v>468</v>
      </c>
      <c r="D905" s="5">
        <v>20494.100000001501</v>
      </c>
      <c r="E905" s="5">
        <v>42445.058251220697</v>
      </c>
      <c r="F905" s="5">
        <v>8831.4680000000008</v>
      </c>
    </row>
    <row r="906" spans="1:6" x14ac:dyDescent="0.55000000000000004">
      <c r="A906" s="5" t="s">
        <v>2266</v>
      </c>
      <c r="B906" s="5" t="s">
        <v>2267</v>
      </c>
      <c r="C906" s="5" t="s">
        <v>468</v>
      </c>
      <c r="D906" s="5">
        <v>320</v>
      </c>
      <c r="E906" s="5">
        <v>76.316773437500004</v>
      </c>
      <c r="F906" s="5">
        <v>0.76400000000000001</v>
      </c>
    </row>
    <row r="907" spans="1:6" x14ac:dyDescent="0.55000000000000004">
      <c r="A907" s="5" t="s">
        <v>2268</v>
      </c>
      <c r="B907" s="5" t="s">
        <v>2269</v>
      </c>
      <c r="C907" s="5" t="s">
        <v>468</v>
      </c>
      <c r="D907" s="5">
        <v>175.83000001870101</v>
      </c>
      <c r="E907" s="5">
        <v>657.16416027831997</v>
      </c>
      <c r="F907" s="5">
        <v>57.914000000000001</v>
      </c>
    </row>
    <row r="908" spans="1:6" x14ac:dyDescent="0.55000000000000004">
      <c r="A908" s="5" t="s">
        <v>2270</v>
      </c>
      <c r="B908" s="5" t="s">
        <v>2271</v>
      </c>
      <c r="C908" s="5" t="s">
        <v>468</v>
      </c>
      <c r="D908" s="5">
        <v>400</v>
      </c>
      <c r="E908" s="5">
        <v>853.63801562499998</v>
      </c>
      <c r="F908" s="5">
        <v>70.977000000000004</v>
      </c>
    </row>
    <row r="909" spans="1:6" x14ac:dyDescent="0.55000000000000004">
      <c r="A909" s="5" t="s">
        <v>2272</v>
      </c>
      <c r="B909" s="5" t="s">
        <v>2273</v>
      </c>
      <c r="C909" s="5" t="s">
        <v>468</v>
      </c>
      <c r="D909" s="5">
        <v>1942.75</v>
      </c>
      <c r="E909" s="5">
        <v>1000.88166894531</v>
      </c>
      <c r="F909" s="5">
        <v>90.995000000000005</v>
      </c>
    </row>
    <row r="910" spans="1:6" x14ac:dyDescent="0.55000000000000004">
      <c r="A910" s="5" t="s">
        <v>2274</v>
      </c>
      <c r="B910" s="5" t="s">
        <v>2275</v>
      </c>
      <c r="C910" s="5" t="s">
        <v>468</v>
      </c>
      <c r="D910" s="5">
        <v>840424.16000002401</v>
      </c>
      <c r="E910" s="5">
        <v>131052.081479004</v>
      </c>
      <c r="F910" s="5">
        <v>27264.195</v>
      </c>
    </row>
    <row r="911" spans="1:6" x14ac:dyDescent="0.55000000000000004">
      <c r="A911" s="5" t="s">
        <v>2276</v>
      </c>
      <c r="B911" s="5" t="s">
        <v>2277</v>
      </c>
      <c r="C911" s="5" t="s">
        <v>468</v>
      </c>
      <c r="D911" s="5">
        <v>26</v>
      </c>
      <c r="E911" s="5">
        <v>49.591470336914099</v>
      </c>
      <c r="F911" s="5">
        <v>0.498</v>
      </c>
    </row>
    <row r="912" spans="1:6" x14ac:dyDescent="0.55000000000000004">
      <c r="A912" s="5" t="s">
        <v>2278</v>
      </c>
      <c r="B912" s="5" t="s">
        <v>2279</v>
      </c>
      <c r="C912" s="5" t="s">
        <v>468</v>
      </c>
      <c r="D912" s="5">
        <v>0.5</v>
      </c>
      <c r="E912" s="5">
        <v>1.68205004882812</v>
      </c>
      <c r="F912" s="5">
        <v>0.72599999999999998</v>
      </c>
    </row>
    <row r="913" spans="1:6" x14ac:dyDescent="0.55000000000000004">
      <c r="A913" s="5" t="s">
        <v>2280</v>
      </c>
      <c r="B913" s="5" t="s">
        <v>2281</v>
      </c>
      <c r="C913" s="5" t="s">
        <v>468</v>
      </c>
      <c r="D913" s="5">
        <v>650.54049999913002</v>
      </c>
      <c r="E913" s="5">
        <v>667.29148071289103</v>
      </c>
      <c r="F913" s="5">
        <v>58.712000000000003</v>
      </c>
    </row>
    <row r="914" spans="1:6" x14ac:dyDescent="0.55000000000000004">
      <c r="A914" s="5" t="s">
        <v>2282</v>
      </c>
      <c r="B914" s="5" t="s">
        <v>2283</v>
      </c>
      <c r="C914" s="5" t="s">
        <v>468</v>
      </c>
      <c r="D914" s="5">
        <v>75.200000002980204</v>
      </c>
      <c r="E914" s="5">
        <v>87.228231201171894</v>
      </c>
      <c r="F914" s="5">
        <v>21.198</v>
      </c>
    </row>
    <row r="915" spans="1:6" x14ac:dyDescent="0.55000000000000004">
      <c r="A915" s="5" t="s">
        <v>2284</v>
      </c>
      <c r="B915" s="5" t="s">
        <v>2285</v>
      </c>
      <c r="C915" s="5" t="s">
        <v>468</v>
      </c>
      <c r="D915" s="5">
        <v>127</v>
      </c>
      <c r="E915" s="5">
        <v>468.67814648437502</v>
      </c>
      <c r="F915" s="5">
        <v>6.383</v>
      </c>
    </row>
    <row r="916" spans="1:6" x14ac:dyDescent="0.55000000000000004">
      <c r="A916" s="5" t="s">
        <v>2286</v>
      </c>
      <c r="B916" s="5" t="s">
        <v>2287</v>
      </c>
      <c r="C916" s="5" t="s">
        <v>468</v>
      </c>
      <c r="D916" s="5">
        <v>3330.7750000189999</v>
      </c>
      <c r="E916" s="5">
        <v>3644.3741913070699</v>
      </c>
      <c r="F916" s="5">
        <v>742.91399999999999</v>
      </c>
    </row>
    <row r="917" spans="1:6" x14ac:dyDescent="0.55000000000000004">
      <c r="A917" s="5" t="s">
        <v>2288</v>
      </c>
      <c r="B917" s="5" t="s">
        <v>2289</v>
      </c>
      <c r="C917" s="5" t="s">
        <v>468</v>
      </c>
      <c r="D917" s="5">
        <v>70</v>
      </c>
      <c r="E917" s="5">
        <v>18.153800781249998</v>
      </c>
      <c r="F917" s="5">
        <v>4.4130000000000003</v>
      </c>
    </row>
    <row r="918" spans="1:6" x14ac:dyDescent="0.55000000000000004">
      <c r="A918" s="5" t="s">
        <v>2290</v>
      </c>
      <c r="B918" s="5" t="s">
        <v>2291</v>
      </c>
      <c r="C918" s="5" t="s">
        <v>468</v>
      </c>
      <c r="D918" s="5">
        <v>648.89500000514101</v>
      </c>
      <c r="E918" s="5">
        <v>168.25939950561499</v>
      </c>
      <c r="F918" s="5">
        <v>40.899000000000001</v>
      </c>
    </row>
    <row r="919" spans="1:6" x14ac:dyDescent="0.55000000000000004">
      <c r="A919" s="5" t="s">
        <v>2292</v>
      </c>
      <c r="B919" s="5" t="s">
        <v>2293</v>
      </c>
      <c r="C919" s="5" t="s">
        <v>468</v>
      </c>
      <c r="D919" s="5">
        <v>941.60000000149</v>
      </c>
      <c r="E919" s="5">
        <v>556.25497070312497</v>
      </c>
      <c r="F919" s="5">
        <v>130.34899999999999</v>
      </c>
    </row>
    <row r="920" spans="1:6" x14ac:dyDescent="0.55000000000000004">
      <c r="A920" s="5" t="s">
        <v>2294</v>
      </c>
      <c r="B920" s="5" t="s">
        <v>2295</v>
      </c>
      <c r="C920" s="5" t="s">
        <v>468</v>
      </c>
      <c r="D920" s="5">
        <v>1</v>
      </c>
      <c r="E920" s="5">
        <v>5.7782900390625</v>
      </c>
      <c r="F920" s="5">
        <v>1.405</v>
      </c>
    </row>
    <row r="921" spans="1:6" x14ac:dyDescent="0.55000000000000004">
      <c r="A921" s="5" t="s">
        <v>2296</v>
      </c>
      <c r="B921" s="5" t="s">
        <v>2297</v>
      </c>
      <c r="C921" s="5" t="s">
        <v>468</v>
      </c>
      <c r="D921" s="5">
        <v>209</v>
      </c>
      <c r="E921" s="5">
        <v>424.01296972656303</v>
      </c>
      <c r="F921" s="5">
        <v>33.965000000000003</v>
      </c>
    </row>
    <row r="922" spans="1:6" x14ac:dyDescent="0.55000000000000004">
      <c r="A922" s="5" t="s">
        <v>2298</v>
      </c>
      <c r="B922" s="5" t="s">
        <v>2299</v>
      </c>
      <c r="C922" s="5" t="s">
        <v>468</v>
      </c>
      <c r="D922" s="5">
        <v>28039</v>
      </c>
      <c r="E922" s="5">
        <v>4266.5434240722698</v>
      </c>
      <c r="F922" s="5">
        <v>912.33100000000002</v>
      </c>
    </row>
    <row r="923" spans="1:6" x14ac:dyDescent="0.55000000000000004">
      <c r="A923" s="5" t="s">
        <v>2300</v>
      </c>
      <c r="B923" s="5" t="s">
        <v>2301</v>
      </c>
      <c r="C923" s="5" t="s">
        <v>468</v>
      </c>
      <c r="D923" s="5">
        <v>570</v>
      </c>
      <c r="E923" s="5">
        <v>118.6966171875</v>
      </c>
      <c r="F923" s="5">
        <v>28.844000000000001</v>
      </c>
    </row>
    <row r="924" spans="1:6" x14ac:dyDescent="0.55000000000000004">
      <c r="A924" s="5" t="s">
        <v>2302</v>
      </c>
      <c r="B924" s="5" t="s">
        <v>2303</v>
      </c>
      <c r="C924" s="5" t="s">
        <v>468</v>
      </c>
      <c r="D924" s="5">
        <v>1255.40000000596</v>
      </c>
      <c r="E924" s="5">
        <v>639.84211791992198</v>
      </c>
      <c r="F924" s="5">
        <v>74.120999999999995</v>
      </c>
    </row>
    <row r="925" spans="1:6" x14ac:dyDescent="0.55000000000000004">
      <c r="A925" s="5" t="s">
        <v>2304</v>
      </c>
      <c r="B925" s="5" t="s">
        <v>2305</v>
      </c>
      <c r="C925" s="5" t="s">
        <v>468</v>
      </c>
      <c r="D925" s="5">
        <v>5234</v>
      </c>
      <c r="E925" s="5">
        <v>1454.5234287109399</v>
      </c>
      <c r="F925" s="5">
        <v>349.029</v>
      </c>
    </row>
    <row r="926" spans="1:6" x14ac:dyDescent="0.55000000000000004">
      <c r="A926" s="5" t="s">
        <v>2306</v>
      </c>
      <c r="B926" s="5" t="s">
        <v>2307</v>
      </c>
      <c r="C926" s="5" t="s">
        <v>468</v>
      </c>
      <c r="D926" s="5">
        <v>89.75</v>
      </c>
      <c r="E926" s="5">
        <v>192.276469360352</v>
      </c>
      <c r="F926" s="5">
        <v>26.053999999999998</v>
      </c>
    </row>
    <row r="927" spans="1:6" x14ac:dyDescent="0.55000000000000004">
      <c r="A927" s="5" t="s">
        <v>2308</v>
      </c>
      <c r="B927" s="5" t="s">
        <v>2309</v>
      </c>
      <c r="C927" s="5" t="s">
        <v>468</v>
      </c>
      <c r="D927" s="5">
        <v>37623.600000023798</v>
      </c>
      <c r="E927" s="5">
        <v>14160.284772155799</v>
      </c>
      <c r="F927" s="5">
        <v>3407.0160000000001</v>
      </c>
    </row>
    <row r="928" spans="1:6" x14ac:dyDescent="0.55000000000000004">
      <c r="A928" s="5" t="s">
        <v>2310</v>
      </c>
      <c r="B928" s="5" t="s">
        <v>2311</v>
      </c>
      <c r="C928" s="5" t="s">
        <v>468</v>
      </c>
      <c r="D928" s="5">
        <v>4593</v>
      </c>
      <c r="E928" s="5">
        <v>1770.69202636719</v>
      </c>
      <c r="F928" s="5">
        <v>434.24799999999999</v>
      </c>
    </row>
    <row r="929" spans="1:6" x14ac:dyDescent="0.55000000000000004">
      <c r="A929" s="5" t="s">
        <v>2312</v>
      </c>
      <c r="B929" s="5" t="s">
        <v>2313</v>
      </c>
      <c r="C929" s="5" t="s">
        <v>468</v>
      </c>
      <c r="D929" s="5">
        <v>5888530.4500000197</v>
      </c>
      <c r="E929" s="5">
        <v>155882.227672913</v>
      </c>
      <c r="F929" s="5">
        <v>37448.517999999996</v>
      </c>
    </row>
    <row r="930" spans="1:6" x14ac:dyDescent="0.55000000000000004">
      <c r="A930" s="5" t="s">
        <v>2314</v>
      </c>
      <c r="B930" s="5" t="s">
        <v>2315</v>
      </c>
      <c r="C930" s="5" t="s">
        <v>468</v>
      </c>
      <c r="D930" s="5">
        <v>952</v>
      </c>
      <c r="E930" s="5">
        <v>184.447454956055</v>
      </c>
      <c r="F930" s="5">
        <v>45.387999999999998</v>
      </c>
    </row>
    <row r="931" spans="1:6" x14ac:dyDescent="0.55000000000000004">
      <c r="A931" s="5" t="s">
        <v>2316</v>
      </c>
      <c r="B931" s="5" t="s">
        <v>2317</v>
      </c>
      <c r="C931" s="5" t="s">
        <v>468</v>
      </c>
      <c r="D931" s="5">
        <v>15950</v>
      </c>
      <c r="E931" s="5">
        <v>419.70918359375003</v>
      </c>
      <c r="F931" s="5">
        <v>83.972999999999999</v>
      </c>
    </row>
    <row r="932" spans="1:6" x14ac:dyDescent="0.55000000000000004">
      <c r="A932" s="5" t="s">
        <v>2318</v>
      </c>
      <c r="B932" s="5" t="s">
        <v>2319</v>
      </c>
      <c r="C932" s="5" t="s">
        <v>468</v>
      </c>
      <c r="D932" s="5">
        <v>11</v>
      </c>
      <c r="E932" s="5">
        <v>10.353379882812501</v>
      </c>
      <c r="F932" s="5">
        <v>2.5169999999999999</v>
      </c>
    </row>
    <row r="933" spans="1:6" x14ac:dyDescent="0.55000000000000004">
      <c r="A933" s="5" t="s">
        <v>2320</v>
      </c>
      <c r="B933" s="5" t="s">
        <v>2321</v>
      </c>
      <c r="C933" s="5" t="s">
        <v>468</v>
      </c>
      <c r="D933" s="5">
        <v>45.400000002235203</v>
      </c>
      <c r="E933" s="5">
        <v>33.488690673828103</v>
      </c>
      <c r="F933" s="5">
        <v>2.6829999999999998</v>
      </c>
    </row>
    <row r="934" spans="1:6" x14ac:dyDescent="0.55000000000000004">
      <c r="A934" s="5" t="s">
        <v>2322</v>
      </c>
      <c r="B934" s="5" t="s">
        <v>2323</v>
      </c>
      <c r="C934" s="5" t="s">
        <v>468</v>
      </c>
      <c r="D934" s="5">
        <v>1517</v>
      </c>
      <c r="E934" s="5">
        <v>1567.8719870605501</v>
      </c>
      <c r="F934" s="5">
        <v>381.565</v>
      </c>
    </row>
    <row r="935" spans="1:6" x14ac:dyDescent="0.55000000000000004">
      <c r="A935" s="5" t="s">
        <v>2324</v>
      </c>
      <c r="B935" s="5" t="s">
        <v>2325</v>
      </c>
      <c r="C935" s="5" t="s">
        <v>468</v>
      </c>
      <c r="D935" s="5">
        <v>250</v>
      </c>
      <c r="E935" s="5">
        <v>756.69892968750003</v>
      </c>
      <c r="F935" s="5">
        <v>140.333</v>
      </c>
    </row>
    <row r="936" spans="1:6" x14ac:dyDescent="0.55000000000000004">
      <c r="A936" s="5" t="s">
        <v>2326</v>
      </c>
      <c r="B936" s="5" t="s">
        <v>2327</v>
      </c>
      <c r="C936" s="5" t="s">
        <v>468</v>
      </c>
      <c r="D936" s="5">
        <v>0.25</v>
      </c>
      <c r="E936" s="5">
        <v>0.88653997802734397</v>
      </c>
      <c r="F936" s="5">
        <v>0.216</v>
      </c>
    </row>
    <row r="937" spans="1:6" x14ac:dyDescent="0.55000000000000004">
      <c r="A937" s="5" t="s">
        <v>2328</v>
      </c>
      <c r="B937" s="5" t="s">
        <v>2329</v>
      </c>
      <c r="C937" s="5" t="s">
        <v>468</v>
      </c>
      <c r="D937" s="5">
        <v>3</v>
      </c>
      <c r="E937" s="5">
        <v>3.81744995117187</v>
      </c>
      <c r="F937" s="5">
        <v>0.92800000000000005</v>
      </c>
    </row>
    <row r="938" spans="1:6" x14ac:dyDescent="0.55000000000000004">
      <c r="A938" s="5" t="s">
        <v>2330</v>
      </c>
      <c r="B938" s="5" t="s">
        <v>2331</v>
      </c>
      <c r="C938" s="5" t="s">
        <v>468</v>
      </c>
      <c r="D938" s="5">
        <v>50</v>
      </c>
      <c r="E938" s="5">
        <v>62.625050781250003</v>
      </c>
      <c r="F938" s="5">
        <v>0.627</v>
      </c>
    </row>
    <row r="939" spans="1:6" x14ac:dyDescent="0.55000000000000004">
      <c r="A939" s="5" t="s">
        <v>2332</v>
      </c>
      <c r="B939" s="5" t="s">
        <v>2333</v>
      </c>
      <c r="C939" s="5" t="s">
        <v>468</v>
      </c>
      <c r="D939" s="5">
        <v>16540.5</v>
      </c>
      <c r="E939" s="5">
        <v>3698.1058436889598</v>
      </c>
      <c r="F939" s="5">
        <v>912.55200000000002</v>
      </c>
    </row>
    <row r="940" spans="1:6" x14ac:dyDescent="0.55000000000000004">
      <c r="A940" s="5" t="s">
        <v>2334</v>
      </c>
      <c r="B940" s="5" t="s">
        <v>2335</v>
      </c>
      <c r="C940" s="5" t="s">
        <v>468</v>
      </c>
      <c r="D940" s="5">
        <v>1622.20000000298</v>
      </c>
      <c r="E940" s="5">
        <v>447.60448486328102</v>
      </c>
      <c r="F940" s="5">
        <v>110.289</v>
      </c>
    </row>
    <row r="941" spans="1:6" x14ac:dyDescent="0.55000000000000004">
      <c r="A941" s="5" t="s">
        <v>2336</v>
      </c>
      <c r="B941" s="5" t="s">
        <v>2337</v>
      </c>
      <c r="C941" s="5" t="s">
        <v>468</v>
      </c>
      <c r="D941" s="5">
        <v>34600</v>
      </c>
      <c r="E941" s="5">
        <v>12268.450703125</v>
      </c>
      <c r="F941" s="5">
        <v>2669.788</v>
      </c>
    </row>
    <row r="942" spans="1:6" x14ac:dyDescent="0.55000000000000004">
      <c r="A942" s="5" t="s">
        <v>2338</v>
      </c>
      <c r="B942" s="5" t="s">
        <v>2339</v>
      </c>
      <c r="C942" s="5" t="s">
        <v>468</v>
      </c>
      <c r="D942" s="5">
        <v>114.5</v>
      </c>
      <c r="E942" s="5">
        <v>93.767928466796903</v>
      </c>
      <c r="F942" s="5">
        <v>22.794</v>
      </c>
    </row>
    <row r="943" spans="1:6" x14ac:dyDescent="0.55000000000000004">
      <c r="A943" s="5" t="s">
        <v>2340</v>
      </c>
      <c r="B943" s="5" t="s">
        <v>2341</v>
      </c>
      <c r="C943" s="5" t="s">
        <v>468</v>
      </c>
      <c r="D943" s="5">
        <v>6805</v>
      </c>
      <c r="E943" s="5">
        <v>1775.8630878906299</v>
      </c>
      <c r="F943" s="5">
        <v>422.61599999999999</v>
      </c>
    </row>
    <row r="944" spans="1:6" x14ac:dyDescent="0.55000000000000004">
      <c r="A944" s="5" t="s">
        <v>2342</v>
      </c>
      <c r="B944" s="5" t="s">
        <v>2343</v>
      </c>
      <c r="C944" s="5" t="s">
        <v>468</v>
      </c>
      <c r="D944" s="5">
        <v>53171.231616780198</v>
      </c>
      <c r="E944" s="5">
        <v>39427.689742187496</v>
      </c>
      <c r="F944" s="5">
        <v>7862.3140000000003</v>
      </c>
    </row>
    <row r="945" spans="1:6" x14ac:dyDescent="0.55000000000000004">
      <c r="A945" s="5" t="s">
        <v>2344</v>
      </c>
      <c r="B945" s="5" t="s">
        <v>2345</v>
      </c>
      <c r="C945" s="5" t="s">
        <v>468</v>
      </c>
      <c r="D945" s="5">
        <v>33.955000003799803</v>
      </c>
      <c r="E945" s="5">
        <v>212.947670684814</v>
      </c>
      <c r="F945" s="5">
        <v>51.756999999999998</v>
      </c>
    </row>
    <row r="946" spans="1:6" x14ac:dyDescent="0.55000000000000004">
      <c r="A946" s="5" t="s">
        <v>2346</v>
      </c>
      <c r="B946" s="5" t="s">
        <v>2347</v>
      </c>
      <c r="C946" s="5" t="s">
        <v>468</v>
      </c>
      <c r="D946" s="5">
        <v>2730.2500000037298</v>
      </c>
      <c r="E946" s="5">
        <v>630.20944677734406</v>
      </c>
      <c r="F946" s="5">
        <v>153.916</v>
      </c>
    </row>
    <row r="947" spans="1:6" x14ac:dyDescent="0.55000000000000004">
      <c r="A947" s="5" t="s">
        <v>2348</v>
      </c>
      <c r="B947" s="5" t="s">
        <v>2349</v>
      </c>
      <c r="C947" s="5" t="s">
        <v>468</v>
      </c>
      <c r="D947" s="5">
        <v>1206</v>
      </c>
      <c r="E947" s="5">
        <v>2032.2613144531299</v>
      </c>
      <c r="F947" s="5">
        <v>429.65199999999999</v>
      </c>
    </row>
    <row r="948" spans="1:6" x14ac:dyDescent="0.55000000000000004">
      <c r="A948" s="5" t="s">
        <v>2350</v>
      </c>
      <c r="B948" s="5" t="s">
        <v>2351</v>
      </c>
      <c r="C948" s="5" t="s">
        <v>468</v>
      </c>
      <c r="D948" s="5">
        <v>139</v>
      </c>
      <c r="E948" s="5">
        <v>4451.8668749999997</v>
      </c>
      <c r="F948" s="5">
        <v>47.347000000000001</v>
      </c>
    </row>
    <row r="949" spans="1:6" x14ac:dyDescent="0.55000000000000004">
      <c r="A949" s="5" t="s">
        <v>2352</v>
      </c>
      <c r="B949" s="5" t="s">
        <v>2353</v>
      </c>
      <c r="C949" s="5" t="s">
        <v>468</v>
      </c>
      <c r="D949" s="5">
        <v>60</v>
      </c>
      <c r="E949" s="5">
        <v>196.702125</v>
      </c>
      <c r="F949" s="5">
        <v>47.801000000000002</v>
      </c>
    </row>
    <row r="950" spans="1:6" x14ac:dyDescent="0.55000000000000004">
      <c r="A950" s="5" t="s">
        <v>2354</v>
      </c>
      <c r="B950" s="5" t="s">
        <v>2355</v>
      </c>
      <c r="C950" s="5" t="s">
        <v>468</v>
      </c>
      <c r="D950" s="5">
        <v>152.10000000149</v>
      </c>
      <c r="E950" s="5">
        <v>302.40384100341799</v>
      </c>
      <c r="F950" s="5">
        <v>6.2679999999999998</v>
      </c>
    </row>
    <row r="951" spans="1:6" x14ac:dyDescent="0.55000000000000004">
      <c r="A951" s="5" t="s">
        <v>2356</v>
      </c>
      <c r="B951" s="5" t="s">
        <v>2357</v>
      </c>
      <c r="C951" s="5" t="s">
        <v>468</v>
      </c>
      <c r="D951" s="5">
        <v>4670.5</v>
      </c>
      <c r="E951" s="5">
        <v>622.12682299804703</v>
      </c>
      <c r="F951" s="5">
        <v>151.959</v>
      </c>
    </row>
    <row r="952" spans="1:6" x14ac:dyDescent="0.55000000000000004">
      <c r="A952" s="5" t="s">
        <v>2358</v>
      </c>
      <c r="B952" s="5" t="s">
        <v>2359</v>
      </c>
      <c r="C952" s="5" t="s">
        <v>468</v>
      </c>
      <c r="D952" s="5">
        <v>14010</v>
      </c>
      <c r="E952" s="5">
        <v>1376.01691430664</v>
      </c>
      <c r="F952" s="5">
        <v>306.87</v>
      </c>
    </row>
    <row r="953" spans="1:6" x14ac:dyDescent="0.55000000000000004">
      <c r="A953" s="5" t="s">
        <v>2360</v>
      </c>
      <c r="B953" s="5" t="s">
        <v>2361</v>
      </c>
      <c r="C953" s="5" t="s">
        <v>468</v>
      </c>
      <c r="D953" s="5">
        <v>127691.5</v>
      </c>
      <c r="E953" s="5">
        <v>14597.9425726929</v>
      </c>
      <c r="F953" s="5">
        <v>3429.8270000000002</v>
      </c>
    </row>
    <row r="954" spans="1:6" x14ac:dyDescent="0.55000000000000004">
      <c r="A954" s="5" t="s">
        <v>2362</v>
      </c>
      <c r="B954" s="5" t="s">
        <v>2363</v>
      </c>
      <c r="C954" s="5" t="s">
        <v>468</v>
      </c>
      <c r="D954" s="5">
        <v>2732.2000000029798</v>
      </c>
      <c r="E954" s="5">
        <v>427.44247058105498</v>
      </c>
      <c r="F954" s="5">
        <v>69.542000000000002</v>
      </c>
    </row>
    <row r="955" spans="1:6" x14ac:dyDescent="0.55000000000000004">
      <c r="A955" s="5" t="s">
        <v>2364</v>
      </c>
      <c r="B955" s="5" t="s">
        <v>2365</v>
      </c>
      <c r="C955" s="5" t="s">
        <v>468</v>
      </c>
      <c r="D955" s="5">
        <v>1207833</v>
      </c>
      <c r="E955" s="5">
        <v>172218.694492676</v>
      </c>
      <c r="F955" s="5">
        <v>33854.705999999998</v>
      </c>
    </row>
    <row r="956" spans="1:6" x14ac:dyDescent="0.55000000000000004">
      <c r="A956" s="5" t="s">
        <v>2366</v>
      </c>
      <c r="B956" s="5" t="s">
        <v>2367</v>
      </c>
      <c r="C956" s="5" t="s">
        <v>468</v>
      </c>
      <c r="D956" s="5">
        <v>131770</v>
      </c>
      <c r="E956" s="5">
        <v>18196.263343750001</v>
      </c>
      <c r="F956" s="5">
        <v>3434.8229999999999</v>
      </c>
    </row>
    <row r="957" spans="1:6" x14ac:dyDescent="0.55000000000000004">
      <c r="A957" s="5" t="s">
        <v>2368</v>
      </c>
      <c r="B957" s="5" t="s">
        <v>2369</v>
      </c>
      <c r="C957" s="5" t="s">
        <v>468</v>
      </c>
      <c r="D957" s="5">
        <v>10426</v>
      </c>
      <c r="E957" s="5">
        <v>2016.45520401001</v>
      </c>
      <c r="F957" s="5">
        <v>473.64400000000001</v>
      </c>
    </row>
    <row r="958" spans="1:6" x14ac:dyDescent="0.55000000000000004">
      <c r="A958" s="5" t="s">
        <v>2370</v>
      </c>
      <c r="B958" s="5" t="s">
        <v>2371</v>
      </c>
      <c r="C958" s="5" t="s">
        <v>468</v>
      </c>
      <c r="D958" s="5">
        <v>22316.700000002998</v>
      </c>
      <c r="E958" s="5">
        <v>8627.1552125854505</v>
      </c>
      <c r="F958" s="5">
        <v>2099.2359999999999</v>
      </c>
    </row>
    <row r="959" spans="1:6" x14ac:dyDescent="0.55000000000000004">
      <c r="A959" s="5" t="s">
        <v>2372</v>
      </c>
      <c r="B959" s="5" t="s">
        <v>2373</v>
      </c>
      <c r="C959" s="5" t="s">
        <v>468</v>
      </c>
      <c r="D959" s="5">
        <v>31.050000004470299</v>
      </c>
      <c r="E959" s="5">
        <v>29.7725997314453</v>
      </c>
      <c r="F959" s="5">
        <v>7.2969999999999997</v>
      </c>
    </row>
    <row r="960" spans="1:6" x14ac:dyDescent="0.55000000000000004">
      <c r="A960" s="5" t="s">
        <v>2374</v>
      </c>
      <c r="B960" s="5" t="s">
        <v>2375</v>
      </c>
      <c r="C960" s="5" t="s">
        <v>468</v>
      </c>
      <c r="D960" s="5">
        <v>39480.600000381499</v>
      </c>
      <c r="E960" s="5">
        <v>8606.9155234374994</v>
      </c>
      <c r="F960" s="5">
        <v>1854.962</v>
      </c>
    </row>
    <row r="961" spans="1:6" x14ac:dyDescent="0.55000000000000004">
      <c r="A961" s="5" t="s">
        <v>2376</v>
      </c>
      <c r="B961" s="5" t="s">
        <v>2377</v>
      </c>
      <c r="C961" s="5" t="s">
        <v>468</v>
      </c>
      <c r="D961" s="5">
        <v>162270.00099999999</v>
      </c>
      <c r="E961" s="5">
        <v>39618.553240234403</v>
      </c>
      <c r="F961" s="5">
        <v>9015.0049999999992</v>
      </c>
    </row>
    <row r="962" spans="1:6" x14ac:dyDescent="0.55000000000000004">
      <c r="A962" s="5" t="s">
        <v>2378</v>
      </c>
      <c r="B962" s="5" t="s">
        <v>2379</v>
      </c>
      <c r="C962" s="5" t="s">
        <v>468</v>
      </c>
      <c r="D962" s="5">
        <v>129663.800011456</v>
      </c>
      <c r="E962" s="5">
        <v>33910.491296325701</v>
      </c>
      <c r="F962" s="5">
        <v>7301.76</v>
      </c>
    </row>
    <row r="963" spans="1:6" x14ac:dyDescent="0.55000000000000004">
      <c r="A963" s="5" t="s">
        <v>2380</v>
      </c>
      <c r="B963" s="5" t="s">
        <v>2381</v>
      </c>
      <c r="C963" s="5" t="s">
        <v>468</v>
      </c>
      <c r="D963" s="5">
        <v>21187.550000000701</v>
      </c>
      <c r="E963" s="5">
        <v>7130.8865708007797</v>
      </c>
      <c r="F963" s="5">
        <v>1169.5329999999999</v>
      </c>
    </row>
    <row r="964" spans="1:6" x14ac:dyDescent="0.55000000000000004">
      <c r="A964" s="5" t="s">
        <v>2382</v>
      </c>
      <c r="B964" s="5" t="s">
        <v>2383</v>
      </c>
      <c r="C964" s="5" t="s">
        <v>468</v>
      </c>
      <c r="D964" s="5">
        <v>420</v>
      </c>
      <c r="E964" s="5">
        <v>86.697989257812495</v>
      </c>
      <c r="F964" s="5">
        <v>21.071999999999999</v>
      </c>
    </row>
    <row r="965" spans="1:6" x14ac:dyDescent="0.55000000000000004">
      <c r="A965" s="5" t="s">
        <v>2384</v>
      </c>
      <c r="B965" s="5" t="s">
        <v>2385</v>
      </c>
      <c r="C965" s="5" t="s">
        <v>468</v>
      </c>
      <c r="D965" s="5">
        <v>8731</v>
      </c>
      <c r="E965" s="5">
        <v>2163.43418164062</v>
      </c>
      <c r="F965" s="5">
        <v>516.59500000000003</v>
      </c>
    </row>
    <row r="966" spans="1:6" x14ac:dyDescent="0.55000000000000004">
      <c r="A966" s="5" t="s">
        <v>2386</v>
      </c>
      <c r="B966" s="5" t="s">
        <v>2387</v>
      </c>
      <c r="C966" s="5" t="s">
        <v>468</v>
      </c>
      <c r="D966" s="5">
        <v>1211.5</v>
      </c>
      <c r="E966" s="5">
        <v>462.704849609375</v>
      </c>
      <c r="F966" s="5">
        <v>113.01600000000001</v>
      </c>
    </row>
    <row r="967" spans="1:6" x14ac:dyDescent="0.55000000000000004">
      <c r="A967" s="5" t="s">
        <v>2388</v>
      </c>
      <c r="B967" s="5" t="s">
        <v>2389</v>
      </c>
      <c r="C967" s="5" t="s">
        <v>468</v>
      </c>
      <c r="D967" s="5">
        <v>2692</v>
      </c>
      <c r="E967" s="5">
        <v>907.760859375</v>
      </c>
      <c r="F967" s="5">
        <v>220.59100000000001</v>
      </c>
    </row>
    <row r="968" spans="1:6" x14ac:dyDescent="0.55000000000000004">
      <c r="A968" s="5" t="s">
        <v>2390</v>
      </c>
      <c r="B968" s="5" t="s">
        <v>2391</v>
      </c>
      <c r="C968" s="5" t="s">
        <v>468</v>
      </c>
      <c r="D968" s="5">
        <v>3690.1000000014901</v>
      </c>
      <c r="E968" s="5">
        <v>1692.4928061523401</v>
      </c>
      <c r="F968" s="5">
        <v>400.52199999999999</v>
      </c>
    </row>
    <row r="969" spans="1:6" x14ac:dyDescent="0.55000000000000004">
      <c r="A969" s="5" t="s">
        <v>2392</v>
      </c>
      <c r="B969" s="5" t="s">
        <v>2393</v>
      </c>
      <c r="C969" s="5" t="s">
        <v>468</v>
      </c>
      <c r="D969" s="5">
        <v>7863.75</v>
      </c>
      <c r="E969" s="5">
        <v>2151.6890319824201</v>
      </c>
      <c r="F969" s="5">
        <v>525.36300000000006</v>
      </c>
    </row>
    <row r="970" spans="1:6" x14ac:dyDescent="0.55000000000000004">
      <c r="A970" s="5" t="s">
        <v>2394</v>
      </c>
      <c r="B970" s="5" t="s">
        <v>2395</v>
      </c>
      <c r="C970" s="5" t="s">
        <v>468</v>
      </c>
      <c r="D970" s="5">
        <v>1.5</v>
      </c>
      <c r="E970" s="5">
        <v>26.736480468749999</v>
      </c>
      <c r="F970" s="5">
        <v>0.26800000000000002</v>
      </c>
    </row>
    <row r="971" spans="1:6" x14ac:dyDescent="0.55000000000000004">
      <c r="A971" s="5" t="s">
        <v>2396</v>
      </c>
      <c r="B971" s="5" t="s">
        <v>2397</v>
      </c>
      <c r="C971" s="5" t="s">
        <v>468</v>
      </c>
      <c r="D971" s="5">
        <v>29242.700000047698</v>
      </c>
      <c r="E971" s="5">
        <v>8554.4923435058608</v>
      </c>
      <c r="F971" s="5">
        <v>1435.777</v>
      </c>
    </row>
    <row r="972" spans="1:6" x14ac:dyDescent="0.55000000000000004">
      <c r="A972" s="5" t="s">
        <v>2398</v>
      </c>
      <c r="B972" s="5" t="s">
        <v>2399</v>
      </c>
      <c r="C972" s="5" t="s">
        <v>468</v>
      </c>
      <c r="D972" s="5">
        <v>450</v>
      </c>
      <c r="E972" s="5">
        <v>202.81350781250001</v>
      </c>
      <c r="F972" s="5">
        <v>50.414999999999999</v>
      </c>
    </row>
    <row r="973" spans="1:6" x14ac:dyDescent="0.55000000000000004">
      <c r="A973" s="5" t="s">
        <v>2400</v>
      </c>
      <c r="B973" s="5" t="s">
        <v>2401</v>
      </c>
      <c r="C973" s="5" t="s">
        <v>468</v>
      </c>
      <c r="D973" s="5">
        <v>8409.3349999990296</v>
      </c>
      <c r="E973" s="5">
        <v>6434.9018161621098</v>
      </c>
      <c r="F973" s="5">
        <v>809.74</v>
      </c>
    </row>
    <row r="974" spans="1:6" x14ac:dyDescent="0.55000000000000004">
      <c r="A974" s="5" t="s">
        <v>2402</v>
      </c>
      <c r="B974" s="5" t="s">
        <v>2403</v>
      </c>
      <c r="C974" s="5" t="s">
        <v>468</v>
      </c>
      <c r="D974" s="5">
        <v>33001</v>
      </c>
      <c r="E974" s="5">
        <v>4255.7975801391603</v>
      </c>
      <c r="F974" s="5">
        <v>1037.8019999999999</v>
      </c>
    </row>
    <row r="975" spans="1:6" x14ac:dyDescent="0.55000000000000004">
      <c r="A975" s="5" t="s">
        <v>2404</v>
      </c>
      <c r="B975" s="5" t="s">
        <v>2405</v>
      </c>
      <c r="C975" s="5" t="s">
        <v>468</v>
      </c>
      <c r="D975" s="5">
        <v>700</v>
      </c>
      <c r="E975" s="5">
        <v>114.242671875</v>
      </c>
      <c r="F975" s="5">
        <v>27.762</v>
      </c>
    </row>
    <row r="976" spans="1:6" x14ac:dyDescent="0.55000000000000004">
      <c r="A976" s="5" t="s">
        <v>2406</v>
      </c>
      <c r="B976" s="5" t="s">
        <v>2407</v>
      </c>
      <c r="C976" s="5" t="s">
        <v>468</v>
      </c>
      <c r="D976" s="5">
        <v>1830</v>
      </c>
      <c r="E976" s="5">
        <v>3040.3893201904302</v>
      </c>
      <c r="F976" s="5">
        <v>92.146000000000001</v>
      </c>
    </row>
    <row r="977" spans="1:6" x14ac:dyDescent="0.55000000000000004">
      <c r="A977" s="5" t="s">
        <v>2408</v>
      </c>
      <c r="B977" s="5" t="s">
        <v>2409</v>
      </c>
      <c r="C977" s="5" t="s">
        <v>468</v>
      </c>
      <c r="D977" s="5">
        <v>479425</v>
      </c>
      <c r="E977" s="5">
        <v>94514.544120117207</v>
      </c>
      <c r="F977" s="5">
        <v>18136.424999999999</v>
      </c>
    </row>
    <row r="978" spans="1:6" x14ac:dyDescent="0.55000000000000004">
      <c r="A978" s="5" t="s">
        <v>2410</v>
      </c>
      <c r="B978" s="5" t="s">
        <v>2411</v>
      </c>
      <c r="C978" s="5" t="s">
        <v>468</v>
      </c>
      <c r="D978" s="5">
        <v>111164</v>
      </c>
      <c r="E978" s="5">
        <v>21737.906615234398</v>
      </c>
      <c r="F978" s="5">
        <v>4057.7370000000001</v>
      </c>
    </row>
    <row r="979" spans="1:6" x14ac:dyDescent="0.55000000000000004">
      <c r="A979" s="5" t="s">
        <v>2412</v>
      </c>
      <c r="B979" s="5" t="s">
        <v>2413</v>
      </c>
      <c r="C979" s="5" t="s">
        <v>468</v>
      </c>
      <c r="D979" s="5">
        <v>57002</v>
      </c>
      <c r="E979" s="5">
        <v>9853.2377750244104</v>
      </c>
      <c r="F979" s="5">
        <v>2008.8150000000001</v>
      </c>
    </row>
    <row r="980" spans="1:6" x14ac:dyDescent="0.55000000000000004">
      <c r="A980" s="5" t="s">
        <v>2414</v>
      </c>
      <c r="B980" s="5" t="s">
        <v>2415</v>
      </c>
      <c r="C980" s="5" t="s">
        <v>468</v>
      </c>
      <c r="D980" s="5">
        <v>222359.100000001</v>
      </c>
      <c r="E980" s="5">
        <v>46119.363289672801</v>
      </c>
      <c r="F980" s="5">
        <v>9559.5630000000001</v>
      </c>
    </row>
    <row r="981" spans="1:6" x14ac:dyDescent="0.55000000000000004">
      <c r="A981" s="5" t="s">
        <v>2416</v>
      </c>
      <c r="B981" s="5" t="s">
        <v>2417</v>
      </c>
      <c r="C981" s="5" t="s">
        <v>468</v>
      </c>
      <c r="D981" s="5">
        <v>9507.7500000540203</v>
      </c>
      <c r="E981" s="5">
        <v>3397.3424027709998</v>
      </c>
      <c r="F981" s="5">
        <v>299.48399999999998</v>
      </c>
    </row>
    <row r="982" spans="1:6" x14ac:dyDescent="0.55000000000000004">
      <c r="A982" s="5" t="s">
        <v>2418</v>
      </c>
      <c r="B982" s="5" t="s">
        <v>2419</v>
      </c>
      <c r="C982" s="5" t="s">
        <v>468</v>
      </c>
      <c r="D982" s="5">
        <v>23043.5</v>
      </c>
      <c r="E982" s="5">
        <v>5182.4093164062497</v>
      </c>
      <c r="F982" s="5">
        <v>765.41099999999994</v>
      </c>
    </row>
    <row r="983" spans="1:6" x14ac:dyDescent="0.55000000000000004">
      <c r="A983" s="5" t="s">
        <v>2420</v>
      </c>
      <c r="B983" s="5" t="s">
        <v>2421</v>
      </c>
      <c r="C983" s="5" t="s">
        <v>468</v>
      </c>
      <c r="D983" s="5">
        <v>218.5</v>
      </c>
      <c r="E983" s="5">
        <v>1670.75103955078</v>
      </c>
      <c r="F983" s="5">
        <v>24.242000000000001</v>
      </c>
    </row>
    <row r="984" spans="1:6" x14ac:dyDescent="0.55000000000000004">
      <c r="A984" s="5" t="s">
        <v>2422</v>
      </c>
      <c r="B984" s="5" t="s">
        <v>2423</v>
      </c>
      <c r="C984" s="5" t="s">
        <v>468</v>
      </c>
      <c r="D984" s="5">
        <v>381269</v>
      </c>
      <c r="E984" s="5">
        <v>40644.625291992197</v>
      </c>
      <c r="F984" s="5">
        <v>7865.78</v>
      </c>
    </row>
    <row r="985" spans="1:6" x14ac:dyDescent="0.55000000000000004">
      <c r="A985" s="5" t="s">
        <v>2424</v>
      </c>
      <c r="B985" s="5" t="s">
        <v>2425</v>
      </c>
      <c r="C985" s="5" t="s">
        <v>468</v>
      </c>
      <c r="D985" s="5">
        <v>75872.229990482301</v>
      </c>
      <c r="E985" s="5">
        <v>15056.3688704834</v>
      </c>
      <c r="F985" s="5">
        <v>707.34400000000005</v>
      </c>
    </row>
    <row r="986" spans="1:6" x14ac:dyDescent="0.55000000000000004">
      <c r="A986" s="5" t="s">
        <v>2426</v>
      </c>
      <c r="B986" s="5" t="s">
        <v>2427</v>
      </c>
      <c r="C986" s="5" t="s">
        <v>468</v>
      </c>
      <c r="D986" s="5">
        <v>76251</v>
      </c>
      <c r="E986" s="5">
        <v>11721.1418735962</v>
      </c>
      <c r="F986" s="5">
        <v>1917.123</v>
      </c>
    </row>
    <row r="987" spans="1:6" x14ac:dyDescent="0.55000000000000004">
      <c r="A987" s="5" t="s">
        <v>2428</v>
      </c>
      <c r="B987" s="5" t="s">
        <v>2429</v>
      </c>
      <c r="C987" s="5" t="s">
        <v>468</v>
      </c>
      <c r="D987" s="5">
        <v>4863</v>
      </c>
      <c r="E987" s="5">
        <v>12124.0075151367</v>
      </c>
      <c r="F987" s="5">
        <v>477.108</v>
      </c>
    </row>
    <row r="988" spans="1:6" x14ac:dyDescent="0.55000000000000004">
      <c r="A988" s="5" t="s">
        <v>2430</v>
      </c>
      <c r="B988" s="5" t="s">
        <v>2431</v>
      </c>
      <c r="C988" s="5" t="s">
        <v>468</v>
      </c>
      <c r="D988" s="5">
        <v>734.17500000633299</v>
      </c>
      <c r="E988" s="5">
        <v>384.92092456054701</v>
      </c>
      <c r="F988" s="5">
        <v>16.896999999999998</v>
      </c>
    </row>
    <row r="989" spans="1:6" x14ac:dyDescent="0.55000000000000004">
      <c r="A989" s="5" t="s">
        <v>2432</v>
      </c>
      <c r="B989" s="5" t="s">
        <v>2433</v>
      </c>
      <c r="C989" s="5" t="s">
        <v>468</v>
      </c>
      <c r="D989" s="5">
        <v>205</v>
      </c>
      <c r="E989" s="5">
        <v>109.427857421875</v>
      </c>
      <c r="F989" s="5">
        <v>2.226</v>
      </c>
    </row>
    <row r="990" spans="1:6" x14ac:dyDescent="0.55000000000000004">
      <c r="A990" s="5" t="s">
        <v>2434</v>
      </c>
      <c r="B990" s="5" t="s">
        <v>2435</v>
      </c>
      <c r="C990" s="5" t="s">
        <v>468</v>
      </c>
      <c r="D990" s="5">
        <v>6145</v>
      </c>
      <c r="E990" s="5">
        <v>2642.2435278320299</v>
      </c>
      <c r="F990" s="5">
        <v>136.57</v>
      </c>
    </row>
    <row r="991" spans="1:6" x14ac:dyDescent="0.55000000000000004">
      <c r="A991" s="5" t="s">
        <v>2436</v>
      </c>
      <c r="B991" s="5" t="s">
        <v>2437</v>
      </c>
      <c r="C991" s="5" t="s">
        <v>468</v>
      </c>
      <c r="D991" s="5">
        <v>3356.2700000293598</v>
      </c>
      <c r="E991" s="5">
        <v>3492.8276450195299</v>
      </c>
      <c r="F991" s="5">
        <v>163.65799999999999</v>
      </c>
    </row>
    <row r="992" spans="1:6" x14ac:dyDescent="0.55000000000000004">
      <c r="A992" s="5" t="s">
        <v>2438</v>
      </c>
      <c r="B992" s="5" t="s">
        <v>2439</v>
      </c>
      <c r="C992" s="5" t="s">
        <v>468</v>
      </c>
      <c r="D992" s="5">
        <v>459.02500000037298</v>
      </c>
      <c r="E992" s="5">
        <v>652.04997509765599</v>
      </c>
      <c r="F992" s="5">
        <v>158.45400000000001</v>
      </c>
    </row>
    <row r="993" spans="1:6" x14ac:dyDescent="0.55000000000000004">
      <c r="A993" s="5" t="s">
        <v>2440</v>
      </c>
      <c r="B993" s="5" t="s">
        <v>2441</v>
      </c>
      <c r="C993" s="5" t="s">
        <v>468</v>
      </c>
      <c r="D993" s="5">
        <v>3338.6119999994999</v>
      </c>
      <c r="E993" s="5">
        <v>11560.5000710449</v>
      </c>
      <c r="F993" s="5">
        <v>338.90199999999999</v>
      </c>
    </row>
    <row r="994" spans="1:6" x14ac:dyDescent="0.55000000000000004">
      <c r="A994" s="5" t="s">
        <v>2442</v>
      </c>
      <c r="B994" s="5" t="s">
        <v>2443</v>
      </c>
      <c r="C994" s="5" t="s">
        <v>468</v>
      </c>
      <c r="D994" s="5">
        <v>8</v>
      </c>
      <c r="E994" s="5">
        <v>11.029099609375001</v>
      </c>
      <c r="F994" s="5">
        <v>2.681</v>
      </c>
    </row>
    <row r="995" spans="1:6" x14ac:dyDescent="0.55000000000000004">
      <c r="A995" s="5" t="s">
        <v>2444</v>
      </c>
      <c r="B995" s="5" t="s">
        <v>2445</v>
      </c>
      <c r="C995" s="5" t="s">
        <v>468</v>
      </c>
      <c r="D995" s="5">
        <v>5300.5</v>
      </c>
      <c r="E995" s="5">
        <v>2141.5692650146498</v>
      </c>
      <c r="F995" s="5">
        <v>486.29399999999998</v>
      </c>
    </row>
    <row r="996" spans="1:6" x14ac:dyDescent="0.55000000000000004">
      <c r="A996" s="5" t="s">
        <v>2446</v>
      </c>
      <c r="B996" s="5" t="s">
        <v>2447</v>
      </c>
      <c r="C996" s="5" t="s">
        <v>468</v>
      </c>
      <c r="D996" s="5">
        <v>8916.4500000365097</v>
      </c>
      <c r="E996" s="5">
        <v>3422.4615643310499</v>
      </c>
      <c r="F996" s="5">
        <v>694.34900000000005</v>
      </c>
    </row>
    <row r="997" spans="1:6" x14ac:dyDescent="0.55000000000000004">
      <c r="A997" s="5" t="s">
        <v>2448</v>
      </c>
      <c r="B997" s="5" t="s">
        <v>2449</v>
      </c>
      <c r="C997" s="5" t="s">
        <v>468</v>
      </c>
      <c r="D997" s="5">
        <v>14493</v>
      </c>
      <c r="E997" s="5">
        <v>6467.95612011719</v>
      </c>
      <c r="F997" s="5">
        <v>1497.4469999999999</v>
      </c>
    </row>
    <row r="998" spans="1:6" x14ac:dyDescent="0.55000000000000004">
      <c r="A998" s="5" t="s">
        <v>2450</v>
      </c>
      <c r="B998" s="5" t="s">
        <v>2451</v>
      </c>
      <c r="C998" s="5" t="s">
        <v>468</v>
      </c>
      <c r="D998" s="5">
        <v>3276.5</v>
      </c>
      <c r="E998" s="5">
        <v>2011.68260900879</v>
      </c>
      <c r="F998" s="5">
        <v>360.30500000000001</v>
      </c>
    </row>
    <row r="999" spans="1:6" x14ac:dyDescent="0.55000000000000004">
      <c r="A999" s="5" t="s">
        <v>2452</v>
      </c>
      <c r="B999" s="5" t="s">
        <v>2453</v>
      </c>
      <c r="C999" s="5" t="s">
        <v>468</v>
      </c>
      <c r="D999" s="5">
        <v>11073.7999999523</v>
      </c>
      <c r="E999" s="5">
        <v>2330.2238824462902</v>
      </c>
      <c r="F999" s="5">
        <v>541.43299999999999</v>
      </c>
    </row>
    <row r="1000" spans="1:6" x14ac:dyDescent="0.55000000000000004">
      <c r="A1000" s="5" t="s">
        <v>2454</v>
      </c>
      <c r="B1000" s="5" t="s">
        <v>2455</v>
      </c>
      <c r="C1000" s="5" t="s">
        <v>468</v>
      </c>
      <c r="D1000" s="5">
        <v>132.5</v>
      </c>
      <c r="E1000" s="5">
        <v>480.05402075195298</v>
      </c>
      <c r="F1000" s="5">
        <v>8.3640000000000008</v>
      </c>
    </row>
    <row r="1001" spans="1:6" x14ac:dyDescent="0.55000000000000004">
      <c r="A1001" s="5" t="s">
        <v>2456</v>
      </c>
      <c r="B1001" s="5" t="s">
        <v>2457</v>
      </c>
      <c r="C1001" s="5" t="s">
        <v>468</v>
      </c>
      <c r="D1001" s="5">
        <v>11</v>
      </c>
      <c r="E1001" s="5">
        <v>9.6489700927734408</v>
      </c>
      <c r="F1001" s="5">
        <v>2.3490000000000002</v>
      </c>
    </row>
    <row r="1002" spans="1:6" x14ac:dyDescent="0.55000000000000004">
      <c r="A1002" s="5" t="s">
        <v>2458</v>
      </c>
      <c r="B1002" s="5" t="s">
        <v>2459</v>
      </c>
      <c r="C1002" s="5" t="s">
        <v>468</v>
      </c>
      <c r="D1002" s="5">
        <v>2.2000000476837198</v>
      </c>
      <c r="E1002" s="5">
        <v>4.2334500122070304</v>
      </c>
      <c r="F1002" s="5">
        <v>1.032</v>
      </c>
    </row>
    <row r="1003" spans="1:6" x14ac:dyDescent="0.55000000000000004">
      <c r="A1003" s="5" t="s">
        <v>2460</v>
      </c>
      <c r="B1003" s="5" t="s">
        <v>2461</v>
      </c>
      <c r="C1003" s="5" t="s">
        <v>468</v>
      </c>
      <c r="D1003" s="5">
        <v>4</v>
      </c>
      <c r="E1003" s="5">
        <v>11.3976398925781</v>
      </c>
      <c r="F1003" s="5">
        <v>3.238</v>
      </c>
    </row>
    <row r="1004" spans="1:6" x14ac:dyDescent="0.55000000000000004">
      <c r="A1004" s="5" t="s">
        <v>2462</v>
      </c>
      <c r="B1004" s="5" t="s">
        <v>2463</v>
      </c>
      <c r="C1004" s="5" t="s">
        <v>468</v>
      </c>
      <c r="D1004" s="5">
        <v>5</v>
      </c>
      <c r="E1004" s="5">
        <v>63.37621875</v>
      </c>
      <c r="F1004" s="5">
        <v>0.63400000000000001</v>
      </c>
    </row>
    <row r="1005" spans="1:6" x14ac:dyDescent="0.55000000000000004">
      <c r="A1005" s="5" t="s">
        <v>2464</v>
      </c>
      <c r="B1005" s="5" t="s">
        <v>2465</v>
      </c>
      <c r="C1005" s="5" t="s">
        <v>468</v>
      </c>
      <c r="D1005" s="5">
        <v>131.25</v>
      </c>
      <c r="E1005" s="5">
        <v>1059.3391839599601</v>
      </c>
      <c r="F1005" s="5">
        <v>13.003</v>
      </c>
    </row>
    <row r="1006" spans="1:6" x14ac:dyDescent="0.55000000000000004">
      <c r="A1006" s="5" t="s">
        <v>2466</v>
      </c>
      <c r="B1006" s="5" t="s">
        <v>2467</v>
      </c>
      <c r="C1006" s="5" t="s">
        <v>468</v>
      </c>
      <c r="D1006" s="5">
        <v>100</v>
      </c>
      <c r="E1006" s="5">
        <v>86.696601562500007</v>
      </c>
      <c r="F1006" s="5">
        <v>21.068000000000001</v>
      </c>
    </row>
    <row r="1007" spans="1:6" x14ac:dyDescent="0.55000000000000004">
      <c r="A1007" s="5" t="s">
        <v>2468</v>
      </c>
      <c r="B1007" s="5" t="s">
        <v>2469</v>
      </c>
      <c r="C1007" s="5" t="s">
        <v>468</v>
      </c>
      <c r="D1007" s="5">
        <v>152.01099999982401</v>
      </c>
      <c r="E1007" s="5">
        <v>119.214881347656</v>
      </c>
      <c r="F1007" s="5">
        <v>14.363</v>
      </c>
    </row>
    <row r="1008" spans="1:6" x14ac:dyDescent="0.55000000000000004">
      <c r="A1008" s="5" t="s">
        <v>2470</v>
      </c>
      <c r="B1008" s="5" t="s">
        <v>2471</v>
      </c>
      <c r="C1008" s="5" t="s">
        <v>468</v>
      </c>
      <c r="D1008" s="5">
        <v>5920.3000000044703</v>
      </c>
      <c r="E1008" s="5">
        <v>2013.81689794922</v>
      </c>
      <c r="F1008" s="5">
        <v>383.24299999999999</v>
      </c>
    </row>
    <row r="1009" spans="1:6" x14ac:dyDescent="0.55000000000000004">
      <c r="A1009" s="5" t="s">
        <v>2472</v>
      </c>
      <c r="B1009" s="5" t="s">
        <v>2473</v>
      </c>
      <c r="C1009" s="5" t="s">
        <v>468</v>
      </c>
      <c r="D1009" s="5">
        <v>7355</v>
      </c>
      <c r="E1009" s="5">
        <v>2480.6498847656198</v>
      </c>
      <c r="F1009" s="5">
        <v>542.73199999999997</v>
      </c>
    </row>
    <row r="1010" spans="1:6" x14ac:dyDescent="0.55000000000000004">
      <c r="A1010" s="5" t="s">
        <v>2474</v>
      </c>
      <c r="B1010" s="5" t="s">
        <v>2475</v>
      </c>
      <c r="C1010" s="5" t="s">
        <v>468</v>
      </c>
      <c r="D1010" s="5">
        <v>302</v>
      </c>
      <c r="E1010" s="5">
        <v>64.238609374999996</v>
      </c>
      <c r="F1010" s="5">
        <v>16.744</v>
      </c>
    </row>
    <row r="1011" spans="1:6" x14ac:dyDescent="0.55000000000000004">
      <c r="A1011" s="5" t="s">
        <v>2476</v>
      </c>
      <c r="B1011" s="5" t="s">
        <v>2477</v>
      </c>
      <c r="C1011" s="5" t="s">
        <v>468</v>
      </c>
      <c r="D1011" s="5">
        <v>2791.2000000104299</v>
      </c>
      <c r="E1011" s="5">
        <v>1384.39319873047</v>
      </c>
      <c r="F1011" s="5">
        <v>280.91300000000001</v>
      </c>
    </row>
    <row r="1012" spans="1:6" x14ac:dyDescent="0.55000000000000004">
      <c r="A1012" s="5" t="s">
        <v>2478</v>
      </c>
      <c r="B1012" s="5" t="s">
        <v>2479</v>
      </c>
      <c r="C1012" s="5" t="s">
        <v>468</v>
      </c>
      <c r="D1012" s="5">
        <v>25.125</v>
      </c>
      <c r="E1012" s="5">
        <v>296.59916503906197</v>
      </c>
      <c r="F1012" s="5">
        <v>3.444</v>
      </c>
    </row>
    <row r="1013" spans="1:6" x14ac:dyDescent="0.55000000000000004">
      <c r="A1013" s="5" t="s">
        <v>2480</v>
      </c>
      <c r="B1013" s="5" t="s">
        <v>2481</v>
      </c>
      <c r="C1013" s="5" t="s">
        <v>468</v>
      </c>
      <c r="D1013" s="5">
        <v>101458.05500306201</v>
      </c>
      <c r="E1013" s="5">
        <v>63231.137946991003</v>
      </c>
      <c r="F1013" s="5">
        <v>673.73900000000003</v>
      </c>
    </row>
    <row r="1014" spans="1:6" x14ac:dyDescent="0.55000000000000004">
      <c r="A1014" s="5" t="s">
        <v>2482</v>
      </c>
      <c r="B1014" s="5" t="s">
        <v>2483</v>
      </c>
      <c r="C1014" s="5" t="s">
        <v>468</v>
      </c>
      <c r="D1014" s="5">
        <v>35.004999999888199</v>
      </c>
      <c r="E1014" s="5">
        <v>812.87936328124999</v>
      </c>
      <c r="F1014" s="5">
        <v>9.8249999999999993</v>
      </c>
    </row>
    <row r="1015" spans="1:6" x14ac:dyDescent="0.55000000000000004">
      <c r="A1015" s="5" t="s">
        <v>2484</v>
      </c>
      <c r="B1015" s="5" t="s">
        <v>2485</v>
      </c>
      <c r="C1015" s="5" t="s">
        <v>468</v>
      </c>
      <c r="D1015" s="5">
        <v>654750</v>
      </c>
      <c r="E1015" s="5">
        <v>111006.876767578</v>
      </c>
      <c r="F1015" s="5">
        <v>2056.1329999999998</v>
      </c>
    </row>
    <row r="1016" spans="1:6" x14ac:dyDescent="0.55000000000000004">
      <c r="A1016" s="5" t="s">
        <v>2486</v>
      </c>
      <c r="B1016" s="5" t="s">
        <v>2487</v>
      </c>
      <c r="C1016" s="5" t="s">
        <v>468</v>
      </c>
      <c r="D1016" s="5">
        <v>1210695.25</v>
      </c>
      <c r="E1016" s="5">
        <v>197398.69912036101</v>
      </c>
      <c r="F1016" s="5">
        <v>70034.305999999997</v>
      </c>
    </row>
    <row r="1017" spans="1:6" x14ac:dyDescent="0.55000000000000004">
      <c r="A1017" s="5" t="s">
        <v>2488</v>
      </c>
      <c r="B1017" s="5" t="s">
        <v>2489</v>
      </c>
      <c r="C1017" s="5" t="s">
        <v>468</v>
      </c>
      <c r="D1017" s="5">
        <v>64870.980500021004</v>
      </c>
      <c r="E1017" s="5">
        <v>46117.799729598999</v>
      </c>
      <c r="F1017" s="5">
        <v>854.41499999999996</v>
      </c>
    </row>
    <row r="1018" spans="1:6" x14ac:dyDescent="0.55000000000000004">
      <c r="A1018" s="5" t="s">
        <v>2490</v>
      </c>
      <c r="B1018" s="5" t="s">
        <v>2491</v>
      </c>
      <c r="C1018" s="5" t="s">
        <v>468</v>
      </c>
      <c r="D1018" s="5">
        <v>113303.212000001</v>
      </c>
      <c r="E1018" s="5">
        <v>36364.060130249003</v>
      </c>
      <c r="F1018" s="5">
        <v>747.20899999999995</v>
      </c>
    </row>
    <row r="1019" spans="1:6" x14ac:dyDescent="0.55000000000000004">
      <c r="A1019" s="5" t="s">
        <v>2492</v>
      </c>
      <c r="B1019" s="5" t="s">
        <v>2493</v>
      </c>
      <c r="C1019" s="5" t="s">
        <v>468</v>
      </c>
      <c r="D1019" s="5">
        <v>22140.2799999993</v>
      </c>
      <c r="E1019" s="5">
        <v>3638.8284442138702</v>
      </c>
      <c r="F1019" s="5">
        <v>45.381</v>
      </c>
    </row>
    <row r="1020" spans="1:6" x14ac:dyDescent="0.55000000000000004">
      <c r="A1020" s="5" t="s">
        <v>2494</v>
      </c>
      <c r="B1020" s="5" t="s">
        <v>2495</v>
      </c>
      <c r="C1020" s="5" t="s">
        <v>468</v>
      </c>
      <c r="D1020" s="5">
        <v>357971.60000000102</v>
      </c>
      <c r="E1020" s="5">
        <v>57637.953197875999</v>
      </c>
      <c r="F1020" s="5">
        <v>1486.8589999999999</v>
      </c>
    </row>
    <row r="1021" spans="1:6" x14ac:dyDescent="0.55000000000000004">
      <c r="A1021" s="5" t="s">
        <v>2496</v>
      </c>
      <c r="B1021" s="5" t="s">
        <v>2497</v>
      </c>
      <c r="C1021" s="5" t="s">
        <v>468</v>
      </c>
      <c r="D1021" s="5">
        <v>6885.8200000934303</v>
      </c>
      <c r="E1021" s="5">
        <v>3307.7484104003902</v>
      </c>
      <c r="F1021" s="5">
        <v>503.81400000000002</v>
      </c>
    </row>
    <row r="1022" spans="1:6" x14ac:dyDescent="0.55000000000000004">
      <c r="A1022" s="5" t="s">
        <v>2498</v>
      </c>
      <c r="B1022" s="5" t="s">
        <v>2499</v>
      </c>
      <c r="C1022" s="5" t="s">
        <v>468</v>
      </c>
      <c r="D1022" s="5">
        <v>4859.8325000121304</v>
      </c>
      <c r="E1022" s="5">
        <v>2652.8052641601598</v>
      </c>
      <c r="F1022" s="5">
        <v>500.24200000000002</v>
      </c>
    </row>
    <row r="1023" spans="1:6" x14ac:dyDescent="0.55000000000000004">
      <c r="A1023" s="5" t="s">
        <v>2500</v>
      </c>
      <c r="B1023" s="5" t="s">
        <v>2501</v>
      </c>
      <c r="C1023" s="5" t="s">
        <v>468</v>
      </c>
      <c r="D1023" s="5">
        <v>2202</v>
      </c>
      <c r="E1023" s="5">
        <v>3468.9264384765602</v>
      </c>
      <c r="F1023" s="5">
        <v>291.64100000000002</v>
      </c>
    </row>
    <row r="1024" spans="1:6" x14ac:dyDescent="0.55000000000000004">
      <c r="A1024" s="5" t="s">
        <v>2502</v>
      </c>
      <c r="B1024" s="5" t="s">
        <v>2503</v>
      </c>
      <c r="C1024" s="5" t="s">
        <v>468</v>
      </c>
      <c r="D1024" s="5">
        <v>14757.259800206501</v>
      </c>
      <c r="E1024" s="5">
        <v>12247.3241159668</v>
      </c>
      <c r="F1024" s="5">
        <v>2235.0169999999998</v>
      </c>
    </row>
    <row r="1025" spans="1:6" x14ac:dyDescent="0.55000000000000004">
      <c r="A1025" s="5" t="s">
        <v>2504</v>
      </c>
      <c r="B1025" s="5" t="s">
        <v>2505</v>
      </c>
      <c r="C1025" s="5" t="s">
        <v>468</v>
      </c>
      <c r="D1025" s="5">
        <v>9677</v>
      </c>
      <c r="E1025" s="5">
        <v>8748.3389589843791</v>
      </c>
      <c r="F1025" s="5">
        <v>1038.9359999999999</v>
      </c>
    </row>
    <row r="1026" spans="1:6" x14ac:dyDescent="0.55000000000000004">
      <c r="A1026" s="5" t="s">
        <v>2506</v>
      </c>
      <c r="B1026" s="5" t="s">
        <v>2507</v>
      </c>
      <c r="C1026" s="5" t="s">
        <v>468</v>
      </c>
      <c r="D1026" s="5">
        <v>825</v>
      </c>
      <c r="E1026" s="5">
        <v>425.11064453124999</v>
      </c>
      <c r="F1026" s="5">
        <v>26.376999999999999</v>
      </c>
    </row>
    <row r="1027" spans="1:6" x14ac:dyDescent="0.55000000000000004">
      <c r="A1027" s="5" t="s">
        <v>2508</v>
      </c>
      <c r="B1027" s="5" t="s">
        <v>2509</v>
      </c>
      <c r="C1027" s="5" t="s">
        <v>468</v>
      </c>
      <c r="D1027" s="5">
        <v>108273.859999236</v>
      </c>
      <c r="E1027" s="5">
        <v>46223.612784545898</v>
      </c>
      <c r="F1027" s="5">
        <v>533.87800000000004</v>
      </c>
    </row>
    <row r="1028" spans="1:6" x14ac:dyDescent="0.55000000000000004">
      <c r="A1028" s="5" t="s">
        <v>2510</v>
      </c>
      <c r="B1028" s="5" t="s">
        <v>2511</v>
      </c>
      <c r="C1028" s="5" t="s">
        <v>468</v>
      </c>
      <c r="D1028" s="5">
        <v>0.55000000074505795</v>
      </c>
      <c r="E1028" s="5">
        <v>12.507940368652299</v>
      </c>
      <c r="F1028" s="5">
        <v>0.28000000000000003</v>
      </c>
    </row>
    <row r="1029" spans="1:6" x14ac:dyDescent="0.55000000000000004">
      <c r="A1029" s="5" t="s">
        <v>2512</v>
      </c>
      <c r="B1029" s="5" t="s">
        <v>2513</v>
      </c>
      <c r="C1029" s="5" t="s">
        <v>468</v>
      </c>
      <c r="D1029" s="5">
        <v>9481.5</v>
      </c>
      <c r="E1029" s="5">
        <v>5183.7938256835896</v>
      </c>
      <c r="F1029" s="5">
        <v>1043.731</v>
      </c>
    </row>
    <row r="1030" spans="1:6" x14ac:dyDescent="0.55000000000000004">
      <c r="A1030" s="5" t="s">
        <v>2514</v>
      </c>
      <c r="B1030" s="5" t="s">
        <v>2515</v>
      </c>
      <c r="C1030" s="5" t="s">
        <v>468</v>
      </c>
      <c r="D1030" s="5">
        <v>68985.600000020102</v>
      </c>
      <c r="E1030" s="5">
        <v>27362.248683166501</v>
      </c>
      <c r="F1030" s="5">
        <v>6170.6819999999998</v>
      </c>
    </row>
    <row r="1031" spans="1:6" x14ac:dyDescent="0.55000000000000004">
      <c r="A1031" s="5" t="s">
        <v>2516</v>
      </c>
      <c r="B1031" s="5" t="s">
        <v>2517</v>
      </c>
      <c r="C1031" s="5" t="s">
        <v>468</v>
      </c>
      <c r="D1031" s="5">
        <v>2142.0752000644402</v>
      </c>
      <c r="E1031" s="5">
        <v>2073.9763532104498</v>
      </c>
      <c r="F1031" s="5">
        <v>122.13500000000001</v>
      </c>
    </row>
    <row r="1032" spans="1:6" x14ac:dyDescent="0.55000000000000004">
      <c r="A1032" s="5" t="s">
        <v>2518</v>
      </c>
      <c r="B1032" s="5" t="s">
        <v>2519</v>
      </c>
      <c r="C1032" s="5" t="s">
        <v>468</v>
      </c>
      <c r="D1032" s="5">
        <v>223470</v>
      </c>
      <c r="E1032" s="5">
        <v>68153.071927123994</v>
      </c>
      <c r="F1032" s="5">
        <v>15898.915999999999</v>
      </c>
    </row>
    <row r="1033" spans="1:6" x14ac:dyDescent="0.55000000000000004">
      <c r="A1033" s="5" t="s">
        <v>2520</v>
      </c>
      <c r="B1033" s="5" t="s">
        <v>2521</v>
      </c>
      <c r="C1033" s="5" t="s">
        <v>468</v>
      </c>
      <c r="D1033" s="5">
        <v>60</v>
      </c>
      <c r="E1033" s="5">
        <v>115.276141601563</v>
      </c>
      <c r="F1033" s="5">
        <v>28.58</v>
      </c>
    </row>
    <row r="1034" spans="1:6" x14ac:dyDescent="0.55000000000000004">
      <c r="A1034" s="5" t="s">
        <v>2522</v>
      </c>
      <c r="B1034" s="5" t="s">
        <v>2523</v>
      </c>
      <c r="C1034" s="5" t="s">
        <v>468</v>
      </c>
      <c r="D1034" s="5">
        <v>25</v>
      </c>
      <c r="E1034" s="5">
        <v>46.31494140625</v>
      </c>
      <c r="F1034" s="5">
        <v>11.256</v>
      </c>
    </row>
    <row r="1035" spans="1:6" x14ac:dyDescent="0.55000000000000004">
      <c r="A1035" s="5" t="s">
        <v>2524</v>
      </c>
      <c r="B1035" s="5" t="s">
        <v>2525</v>
      </c>
      <c r="C1035" s="5" t="s">
        <v>468</v>
      </c>
      <c r="D1035" s="5">
        <v>800</v>
      </c>
      <c r="E1035" s="5">
        <v>313.35899999999998</v>
      </c>
      <c r="F1035" s="5">
        <v>77.278000000000006</v>
      </c>
    </row>
    <row r="1036" spans="1:6" x14ac:dyDescent="0.55000000000000004">
      <c r="A1036" s="5" t="s">
        <v>2526</v>
      </c>
      <c r="B1036" s="5" t="s">
        <v>2527</v>
      </c>
      <c r="C1036" s="5" t="s">
        <v>468</v>
      </c>
      <c r="D1036" s="5">
        <v>640050</v>
      </c>
      <c r="E1036" s="5">
        <v>178263.556679687</v>
      </c>
      <c r="F1036" s="5">
        <v>5279.77</v>
      </c>
    </row>
    <row r="1037" spans="1:6" x14ac:dyDescent="0.55000000000000004">
      <c r="A1037" s="5" t="s">
        <v>2528</v>
      </c>
      <c r="B1037" s="5" t="s">
        <v>2529</v>
      </c>
      <c r="C1037" s="5" t="s">
        <v>468</v>
      </c>
      <c r="D1037" s="5">
        <v>200655.109999979</v>
      </c>
      <c r="E1037" s="5">
        <v>47153.483438232397</v>
      </c>
      <c r="F1037" s="5">
        <v>531.53200000000004</v>
      </c>
    </row>
    <row r="1038" spans="1:6" x14ac:dyDescent="0.55000000000000004">
      <c r="A1038" s="5" t="s">
        <v>2530</v>
      </c>
      <c r="B1038" s="5" t="s">
        <v>2531</v>
      </c>
      <c r="C1038" s="5" t="s">
        <v>468</v>
      </c>
      <c r="D1038" s="5">
        <v>1</v>
      </c>
      <c r="E1038" s="5">
        <v>1.6340899658203101</v>
      </c>
      <c r="F1038" s="5">
        <v>0.39800000000000002</v>
      </c>
    </row>
    <row r="1039" spans="1:6" x14ac:dyDescent="0.55000000000000004">
      <c r="A1039" s="5" t="s">
        <v>2532</v>
      </c>
      <c r="B1039" s="5" t="s">
        <v>2533</v>
      </c>
      <c r="C1039" s="5" t="s">
        <v>468</v>
      </c>
      <c r="D1039" s="5">
        <v>75</v>
      </c>
      <c r="E1039" s="5">
        <v>12.14026953125</v>
      </c>
      <c r="F1039" s="5">
        <v>2.952</v>
      </c>
    </row>
    <row r="1040" spans="1:6" x14ac:dyDescent="0.55000000000000004">
      <c r="A1040" s="5" t="s">
        <v>2534</v>
      </c>
      <c r="B1040" s="5" t="s">
        <v>2535</v>
      </c>
      <c r="C1040" s="5" t="s">
        <v>468</v>
      </c>
      <c r="D1040" s="5">
        <v>4960.0010000000502</v>
      </c>
      <c r="E1040" s="5">
        <v>2652.0772321777299</v>
      </c>
      <c r="F1040" s="5">
        <v>529.548</v>
      </c>
    </row>
    <row r="1041" spans="1:6" x14ac:dyDescent="0.55000000000000004">
      <c r="A1041" s="5" t="s">
        <v>2536</v>
      </c>
      <c r="B1041" s="5" t="s">
        <v>2537</v>
      </c>
      <c r="C1041" s="5" t="s">
        <v>468</v>
      </c>
      <c r="D1041" s="5">
        <v>139.69999998807901</v>
      </c>
      <c r="E1041" s="5">
        <v>224.42580639648401</v>
      </c>
      <c r="F1041" s="5">
        <v>54.542999999999999</v>
      </c>
    </row>
    <row r="1042" spans="1:6" x14ac:dyDescent="0.55000000000000004">
      <c r="A1042" s="5" t="s">
        <v>2538</v>
      </c>
      <c r="B1042" s="5" t="s">
        <v>2539</v>
      </c>
      <c r="C1042" s="5" t="s">
        <v>468</v>
      </c>
      <c r="D1042" s="5">
        <v>2275</v>
      </c>
      <c r="E1042" s="5">
        <v>6919.9354160156199</v>
      </c>
      <c r="F1042" s="5">
        <v>1417.8579999999999</v>
      </c>
    </row>
    <row r="1043" spans="1:6" x14ac:dyDescent="0.55000000000000004">
      <c r="A1043" s="5" t="s">
        <v>2540</v>
      </c>
      <c r="B1043" s="5" t="s">
        <v>2541</v>
      </c>
      <c r="C1043" s="5" t="s">
        <v>468</v>
      </c>
      <c r="D1043" s="5">
        <v>282.26999999396497</v>
      </c>
      <c r="E1043" s="5">
        <v>7352.9557626953101</v>
      </c>
      <c r="F1043" s="5">
        <v>121.16200000000001</v>
      </c>
    </row>
    <row r="1044" spans="1:6" x14ac:dyDescent="0.55000000000000004">
      <c r="A1044" s="5" t="s">
        <v>2542</v>
      </c>
      <c r="B1044" s="5" t="s">
        <v>2543</v>
      </c>
      <c r="C1044" s="5" t="s">
        <v>468</v>
      </c>
      <c r="D1044" s="5">
        <v>590.52500000223495</v>
      </c>
      <c r="E1044" s="5">
        <v>11353.1261641235</v>
      </c>
      <c r="F1044" s="5">
        <v>180.71199999999999</v>
      </c>
    </row>
    <row r="1045" spans="1:6" x14ac:dyDescent="0.55000000000000004">
      <c r="A1045" s="5" t="s">
        <v>2544</v>
      </c>
      <c r="B1045" s="5" t="s">
        <v>2545</v>
      </c>
      <c r="C1045" s="5" t="s">
        <v>468</v>
      </c>
      <c r="D1045" s="5">
        <v>1594.2500000037301</v>
      </c>
      <c r="E1045" s="5">
        <v>12213.359013183601</v>
      </c>
      <c r="F1045" s="5">
        <v>182.148</v>
      </c>
    </row>
    <row r="1046" spans="1:6" x14ac:dyDescent="0.55000000000000004">
      <c r="A1046" s="5" t="s">
        <v>2546</v>
      </c>
      <c r="B1046" s="5" t="s">
        <v>2547</v>
      </c>
      <c r="C1046" s="5" t="s">
        <v>468</v>
      </c>
      <c r="D1046" s="5">
        <v>0.10000000149011599</v>
      </c>
      <c r="E1046" s="5">
        <v>3.6420900878906299</v>
      </c>
      <c r="F1046" s="5">
        <v>0.88700000000000001</v>
      </c>
    </row>
    <row r="1047" spans="1:6" x14ac:dyDescent="0.55000000000000004">
      <c r="A1047" s="5" t="s">
        <v>2548</v>
      </c>
      <c r="B1047" s="5" t="s">
        <v>2549</v>
      </c>
      <c r="C1047" s="5" t="s">
        <v>468</v>
      </c>
      <c r="D1047" s="5">
        <v>997.5</v>
      </c>
      <c r="E1047" s="5">
        <v>8085.6261113281298</v>
      </c>
      <c r="F1047" s="5">
        <v>88.936999999999998</v>
      </c>
    </row>
    <row r="1048" spans="1:6" x14ac:dyDescent="0.55000000000000004">
      <c r="A1048" s="5" t="s">
        <v>2550</v>
      </c>
      <c r="B1048" s="5" t="s">
        <v>2551</v>
      </c>
      <c r="C1048" s="5" t="s">
        <v>468</v>
      </c>
      <c r="D1048" s="5">
        <v>3728.5</v>
      </c>
      <c r="E1048" s="5">
        <v>2915.3100989990198</v>
      </c>
      <c r="F1048" s="5">
        <v>284.66500000000002</v>
      </c>
    </row>
    <row r="1049" spans="1:6" x14ac:dyDescent="0.55000000000000004">
      <c r="A1049" s="5" t="s">
        <v>2552</v>
      </c>
      <c r="B1049" s="5" t="s">
        <v>2553</v>
      </c>
      <c r="C1049" s="5" t="s">
        <v>468</v>
      </c>
      <c r="D1049" s="5">
        <v>21228.953200004798</v>
      </c>
      <c r="E1049" s="5">
        <v>64743.942921386799</v>
      </c>
      <c r="F1049" s="5">
        <v>1014.984</v>
      </c>
    </row>
    <row r="1050" spans="1:6" x14ac:dyDescent="0.55000000000000004">
      <c r="A1050" s="5" t="s">
        <v>2554</v>
      </c>
      <c r="B1050" s="5" t="s">
        <v>2555</v>
      </c>
      <c r="C1050" s="5" t="s">
        <v>468</v>
      </c>
      <c r="D1050" s="5">
        <v>20.5</v>
      </c>
      <c r="E1050" s="5">
        <v>733.30259594726601</v>
      </c>
      <c r="F1050" s="5">
        <v>13.609</v>
      </c>
    </row>
    <row r="1051" spans="1:6" x14ac:dyDescent="0.55000000000000004">
      <c r="A1051" s="5" t="s">
        <v>2556</v>
      </c>
      <c r="B1051" s="5" t="s">
        <v>2557</v>
      </c>
      <c r="C1051" s="5" t="s">
        <v>468</v>
      </c>
      <c r="D1051" s="5">
        <v>675.00009999999702</v>
      </c>
      <c r="E1051" s="5">
        <v>5891.2338085937499</v>
      </c>
      <c r="F1051" s="5">
        <v>62.874000000000002</v>
      </c>
    </row>
    <row r="1052" spans="1:6" x14ac:dyDescent="0.55000000000000004">
      <c r="A1052" s="5" t="s">
        <v>2558</v>
      </c>
      <c r="B1052" s="5" t="s">
        <v>2559</v>
      </c>
      <c r="C1052" s="5" t="s">
        <v>468</v>
      </c>
      <c r="D1052" s="5">
        <v>0.40150000597350299</v>
      </c>
      <c r="E1052" s="5">
        <v>31.3970791015625</v>
      </c>
      <c r="F1052" s="5">
        <v>0.88</v>
      </c>
    </row>
    <row r="1053" spans="1:6" x14ac:dyDescent="0.55000000000000004">
      <c r="A1053" s="5" t="s">
        <v>2560</v>
      </c>
      <c r="B1053" s="5" t="s">
        <v>2561</v>
      </c>
      <c r="C1053" s="5" t="s">
        <v>468</v>
      </c>
      <c r="D1053" s="5">
        <v>28875.112999974699</v>
      </c>
      <c r="E1053" s="5">
        <v>119665.972320221</v>
      </c>
      <c r="F1053" s="5">
        <v>2619.2530000000002</v>
      </c>
    </row>
    <row r="1054" spans="1:6" x14ac:dyDescent="0.55000000000000004">
      <c r="A1054" s="5" t="s">
        <v>2562</v>
      </c>
      <c r="B1054" s="5" t="s">
        <v>2563</v>
      </c>
      <c r="C1054" s="5" t="s">
        <v>468</v>
      </c>
      <c r="D1054" s="5">
        <v>839.10999990440905</v>
      </c>
      <c r="E1054" s="5">
        <v>10702.204420898401</v>
      </c>
      <c r="F1054" s="5">
        <v>127.607</v>
      </c>
    </row>
    <row r="1055" spans="1:6" x14ac:dyDescent="0.55000000000000004">
      <c r="A1055" s="5" t="s">
        <v>2564</v>
      </c>
      <c r="B1055" s="5" t="s">
        <v>2565</v>
      </c>
      <c r="C1055" s="5" t="s">
        <v>468</v>
      </c>
      <c r="D1055" s="5">
        <v>0.46000000648200501</v>
      </c>
      <c r="E1055" s="5">
        <v>8.2399800415039</v>
      </c>
      <c r="F1055" s="5">
        <v>2.0059999999999998</v>
      </c>
    </row>
    <row r="1056" spans="1:6" x14ac:dyDescent="0.55000000000000004">
      <c r="A1056" s="5" t="s">
        <v>2566</v>
      </c>
      <c r="B1056" s="5" t="s">
        <v>2567</v>
      </c>
      <c r="C1056" s="5" t="s">
        <v>468</v>
      </c>
      <c r="D1056" s="5">
        <v>4291.5800009630602</v>
      </c>
      <c r="E1056" s="5">
        <v>31513.9693745117</v>
      </c>
      <c r="F1056" s="5">
        <v>356.62099999999998</v>
      </c>
    </row>
    <row r="1057" spans="1:6" x14ac:dyDescent="0.55000000000000004">
      <c r="A1057" s="5" t="s">
        <v>2568</v>
      </c>
      <c r="B1057" s="5" t="s">
        <v>2569</v>
      </c>
      <c r="C1057" s="5" t="s">
        <v>468</v>
      </c>
      <c r="D1057" s="5">
        <v>278204.59999237198</v>
      </c>
      <c r="E1057" s="5">
        <v>43377.028374023401</v>
      </c>
      <c r="F1057" s="5">
        <v>9762.4549999999999</v>
      </c>
    </row>
    <row r="1058" spans="1:6" x14ac:dyDescent="0.55000000000000004">
      <c r="A1058" s="5" t="s">
        <v>2570</v>
      </c>
      <c r="B1058" s="5" t="s">
        <v>2571</v>
      </c>
      <c r="C1058" s="5" t="s">
        <v>468</v>
      </c>
      <c r="D1058" s="5">
        <v>3237.7510000000502</v>
      </c>
      <c r="E1058" s="5">
        <v>1470.6162513427701</v>
      </c>
      <c r="F1058" s="5">
        <v>350.07100000000003</v>
      </c>
    </row>
    <row r="1059" spans="1:6" x14ac:dyDescent="0.55000000000000004">
      <c r="A1059" s="5" t="s">
        <v>2572</v>
      </c>
      <c r="B1059" s="5" t="s">
        <v>2573</v>
      </c>
      <c r="C1059" s="5" t="s">
        <v>468</v>
      </c>
      <c r="D1059" s="5">
        <v>8</v>
      </c>
      <c r="E1059" s="5">
        <v>1468.2552421875</v>
      </c>
      <c r="F1059" s="5">
        <v>16.379000000000001</v>
      </c>
    </row>
    <row r="1060" spans="1:6" x14ac:dyDescent="0.55000000000000004">
      <c r="A1060" s="5" t="s">
        <v>2574</v>
      </c>
      <c r="B1060" s="5" t="s">
        <v>2575</v>
      </c>
      <c r="C1060" s="5" t="s">
        <v>468</v>
      </c>
      <c r="D1060" s="5">
        <v>1149.7719890137701</v>
      </c>
      <c r="E1060" s="5">
        <v>5190.17818835449</v>
      </c>
      <c r="F1060" s="5">
        <v>56.841000000000001</v>
      </c>
    </row>
    <row r="1061" spans="1:6" x14ac:dyDescent="0.55000000000000004">
      <c r="A1061" s="5" t="s">
        <v>2576</v>
      </c>
      <c r="B1061" s="5" t="s">
        <v>2577</v>
      </c>
      <c r="C1061" s="5" t="s">
        <v>468</v>
      </c>
      <c r="D1061" s="5">
        <v>48.000099999997502</v>
      </c>
      <c r="E1061" s="5">
        <v>5624.9003066406203</v>
      </c>
      <c r="F1061" s="5">
        <v>58.511000000000003</v>
      </c>
    </row>
    <row r="1062" spans="1:6" x14ac:dyDescent="0.55000000000000004">
      <c r="A1062" s="5" t="s">
        <v>2578</v>
      </c>
      <c r="B1062" s="5" t="s">
        <v>2579</v>
      </c>
      <c r="C1062" s="5" t="s">
        <v>468</v>
      </c>
      <c r="D1062" s="5">
        <v>10379.3244993959</v>
      </c>
      <c r="E1062" s="5">
        <v>107547.56914563</v>
      </c>
      <c r="F1062" s="5">
        <v>1244.2750000000001</v>
      </c>
    </row>
    <row r="1063" spans="1:6" x14ac:dyDescent="0.55000000000000004">
      <c r="A1063" s="5" t="s">
        <v>2580</v>
      </c>
      <c r="B1063" s="5" t="s">
        <v>2581</v>
      </c>
      <c r="C1063" s="5" t="s">
        <v>468</v>
      </c>
      <c r="D1063" s="5">
        <v>31276.100000001501</v>
      </c>
      <c r="E1063" s="5">
        <v>10005.688081054701</v>
      </c>
      <c r="F1063" s="5">
        <v>1108.8689999999999</v>
      </c>
    </row>
    <row r="1064" spans="1:6" x14ac:dyDescent="0.55000000000000004">
      <c r="A1064" s="5" t="s">
        <v>2582</v>
      </c>
      <c r="B1064" s="5" t="s">
        <v>2583</v>
      </c>
      <c r="C1064" s="5" t="s">
        <v>468</v>
      </c>
      <c r="D1064" s="5">
        <v>4508</v>
      </c>
      <c r="E1064" s="5">
        <v>2652.8350351562499</v>
      </c>
      <c r="F1064" s="5">
        <v>520.48400000000004</v>
      </c>
    </row>
    <row r="1065" spans="1:6" x14ac:dyDescent="0.55000000000000004">
      <c r="A1065" s="5" t="s">
        <v>2584</v>
      </c>
      <c r="B1065" s="5" t="s">
        <v>2585</v>
      </c>
      <c r="C1065" s="5" t="s">
        <v>468</v>
      </c>
      <c r="D1065" s="5">
        <v>20</v>
      </c>
      <c r="E1065" s="5">
        <v>445.36191406249998</v>
      </c>
      <c r="F1065" s="5">
        <v>4.4550000000000001</v>
      </c>
    </row>
    <row r="1066" spans="1:6" x14ac:dyDescent="0.55000000000000004">
      <c r="A1066" s="5" t="s">
        <v>2586</v>
      </c>
      <c r="B1066" s="5" t="s">
        <v>2587</v>
      </c>
      <c r="C1066" s="5" t="s">
        <v>468</v>
      </c>
      <c r="D1066" s="5">
        <v>1.5</v>
      </c>
      <c r="E1066" s="5">
        <v>4.4439501953124996</v>
      </c>
      <c r="F1066" s="5">
        <v>4.4999999999999998E-2</v>
      </c>
    </row>
    <row r="1067" spans="1:6" x14ac:dyDescent="0.55000000000000004">
      <c r="A1067" s="5" t="s">
        <v>2588</v>
      </c>
      <c r="B1067" s="5" t="s">
        <v>2589</v>
      </c>
      <c r="C1067" s="5" t="s">
        <v>468</v>
      </c>
      <c r="D1067" s="5">
        <v>12812.402499658399</v>
      </c>
      <c r="E1067" s="5">
        <v>61718.683940918003</v>
      </c>
      <c r="F1067" s="5">
        <v>3170.5590000000002</v>
      </c>
    </row>
    <row r="1068" spans="1:6" x14ac:dyDescent="0.55000000000000004">
      <c r="A1068" s="5" t="s">
        <v>2590</v>
      </c>
      <c r="B1068" s="5" t="s">
        <v>2591</v>
      </c>
      <c r="C1068" s="5" t="s">
        <v>468</v>
      </c>
      <c r="D1068" s="5">
        <v>13178.3800000027</v>
      </c>
      <c r="E1068" s="5">
        <v>28051.889502929698</v>
      </c>
      <c r="F1068" s="5">
        <v>408.46100000000001</v>
      </c>
    </row>
    <row r="1069" spans="1:6" x14ac:dyDescent="0.55000000000000004">
      <c r="A1069" s="5" t="s">
        <v>2592</v>
      </c>
      <c r="B1069" s="5" t="s">
        <v>2593</v>
      </c>
      <c r="C1069" s="5" t="s">
        <v>468</v>
      </c>
      <c r="D1069" s="5">
        <v>2148.7510000000502</v>
      </c>
      <c r="E1069" s="5">
        <v>14308.362618164099</v>
      </c>
      <c r="F1069" s="5">
        <v>1751.933</v>
      </c>
    </row>
    <row r="1070" spans="1:6" x14ac:dyDescent="0.55000000000000004">
      <c r="A1070" s="5" t="s">
        <v>2594</v>
      </c>
      <c r="B1070" s="5" t="s">
        <v>2595</v>
      </c>
      <c r="C1070" s="5" t="s">
        <v>468</v>
      </c>
      <c r="D1070" s="5">
        <v>1191.8509992378499</v>
      </c>
      <c r="E1070" s="5">
        <v>4062.5520444335998</v>
      </c>
      <c r="F1070" s="5">
        <v>49.427999999999997</v>
      </c>
    </row>
    <row r="1071" spans="1:6" x14ac:dyDescent="0.55000000000000004">
      <c r="A1071" s="5" t="s">
        <v>2596</v>
      </c>
      <c r="B1071" s="5" t="s">
        <v>2597</v>
      </c>
      <c r="C1071" s="5" t="s">
        <v>468</v>
      </c>
      <c r="D1071" s="5">
        <v>542.65600038238301</v>
      </c>
      <c r="E1071" s="5">
        <v>4416.3198547363299</v>
      </c>
      <c r="F1071" s="5">
        <v>238.018</v>
      </c>
    </row>
    <row r="1072" spans="1:6" x14ac:dyDescent="0.55000000000000004">
      <c r="A1072" s="5" t="s">
        <v>2598</v>
      </c>
      <c r="B1072" s="5" t="s">
        <v>2599</v>
      </c>
      <c r="C1072" s="5" t="s">
        <v>468</v>
      </c>
      <c r="D1072" s="5">
        <v>1597.0015000000701</v>
      </c>
      <c r="E1072" s="5">
        <v>5625.8951284179702</v>
      </c>
      <c r="F1072" s="5">
        <v>223.613</v>
      </c>
    </row>
    <row r="1073" spans="1:6" x14ac:dyDescent="0.55000000000000004">
      <c r="A1073" s="5" t="s">
        <v>2600</v>
      </c>
      <c r="B1073" s="5" t="s">
        <v>2601</v>
      </c>
      <c r="C1073" s="5" t="s">
        <v>468</v>
      </c>
      <c r="D1073" s="5">
        <v>197.046699999992</v>
      </c>
      <c r="E1073" s="5">
        <v>694.54519628906201</v>
      </c>
      <c r="F1073" s="5">
        <v>12.96</v>
      </c>
    </row>
    <row r="1074" spans="1:6" x14ac:dyDescent="0.55000000000000004">
      <c r="A1074" s="5" t="s">
        <v>2602</v>
      </c>
      <c r="B1074" s="5" t="s">
        <v>2603</v>
      </c>
      <c r="C1074" s="5" t="s">
        <v>468</v>
      </c>
      <c r="D1074" s="5">
        <v>1285.52150004433</v>
      </c>
      <c r="E1074" s="5">
        <v>11834.636665039099</v>
      </c>
      <c r="F1074" s="5">
        <v>159.88</v>
      </c>
    </row>
    <row r="1075" spans="1:6" x14ac:dyDescent="0.55000000000000004">
      <c r="A1075" s="5" t="s">
        <v>2604</v>
      </c>
      <c r="B1075" s="5" t="s">
        <v>2605</v>
      </c>
      <c r="C1075" s="5" t="s">
        <v>468</v>
      </c>
      <c r="D1075" s="5">
        <v>33317.002000037297</v>
      </c>
      <c r="E1075" s="5">
        <v>18354.468849304201</v>
      </c>
      <c r="F1075" s="5">
        <v>2000.1220000000001</v>
      </c>
    </row>
    <row r="1076" spans="1:6" x14ac:dyDescent="0.55000000000000004">
      <c r="A1076" s="5" t="s">
        <v>2606</v>
      </c>
      <c r="B1076" s="5" t="s">
        <v>2607</v>
      </c>
      <c r="C1076" s="5" t="s">
        <v>468</v>
      </c>
      <c r="D1076" s="5">
        <v>8784</v>
      </c>
      <c r="E1076" s="5">
        <v>13461.2165750732</v>
      </c>
      <c r="F1076" s="5">
        <v>764.65499999999997</v>
      </c>
    </row>
    <row r="1077" spans="1:6" x14ac:dyDescent="0.55000000000000004">
      <c r="A1077" s="5" t="s">
        <v>2608</v>
      </c>
      <c r="B1077" s="5" t="s">
        <v>2609</v>
      </c>
      <c r="C1077" s="5" t="s">
        <v>468</v>
      </c>
      <c r="D1077" s="5">
        <v>14147.5895001762</v>
      </c>
      <c r="E1077" s="5">
        <v>25848.1648303986</v>
      </c>
      <c r="F1077" s="5">
        <v>1342.624</v>
      </c>
    </row>
    <row r="1078" spans="1:6" x14ac:dyDescent="0.55000000000000004">
      <c r="A1078" s="5" t="s">
        <v>2610</v>
      </c>
      <c r="B1078" s="5" t="s">
        <v>2611</v>
      </c>
      <c r="C1078" s="5" t="s">
        <v>468</v>
      </c>
      <c r="D1078" s="5">
        <v>30427.939887769498</v>
      </c>
      <c r="E1078" s="5">
        <v>11994.9553690796</v>
      </c>
      <c r="F1078" s="5">
        <v>1619.951</v>
      </c>
    </row>
    <row r="1079" spans="1:6" x14ac:dyDescent="0.55000000000000004">
      <c r="A1079" s="5" t="s">
        <v>2612</v>
      </c>
      <c r="B1079" s="5" t="s">
        <v>2613</v>
      </c>
      <c r="C1079" s="5" t="s">
        <v>468</v>
      </c>
      <c r="D1079" s="5">
        <v>2</v>
      </c>
      <c r="E1079" s="5">
        <v>1147.1576250000001</v>
      </c>
      <c r="F1079" s="5">
        <v>12.037000000000001</v>
      </c>
    </row>
    <row r="1080" spans="1:6" x14ac:dyDescent="0.55000000000000004">
      <c r="A1080" s="5" t="s">
        <v>2614</v>
      </c>
      <c r="B1080" s="5" t="s">
        <v>2615</v>
      </c>
      <c r="C1080" s="5" t="s">
        <v>468</v>
      </c>
      <c r="D1080" s="5">
        <v>113.110000003129</v>
      </c>
      <c r="E1080" s="5">
        <v>7872.1646337890597</v>
      </c>
      <c r="F1080" s="5">
        <v>84.384</v>
      </c>
    </row>
    <row r="1081" spans="1:6" x14ac:dyDescent="0.55000000000000004">
      <c r="A1081" s="5" t="s">
        <v>2616</v>
      </c>
      <c r="B1081" s="5" t="s">
        <v>2617</v>
      </c>
      <c r="C1081" s="5" t="s">
        <v>468</v>
      </c>
      <c r="D1081" s="5">
        <v>28.950200010425799</v>
      </c>
      <c r="E1081" s="5">
        <v>7994.5469394531301</v>
      </c>
      <c r="F1081" s="5">
        <v>85.606999999999999</v>
      </c>
    </row>
    <row r="1082" spans="1:6" x14ac:dyDescent="0.55000000000000004">
      <c r="A1082" s="5" t="s">
        <v>2618</v>
      </c>
      <c r="B1082" s="5" t="s">
        <v>2619</v>
      </c>
      <c r="C1082" s="5" t="s">
        <v>468</v>
      </c>
      <c r="D1082" s="5">
        <v>113.09999990463299</v>
      </c>
      <c r="E1082" s="5">
        <v>9496.0200312500001</v>
      </c>
      <c r="F1082" s="5">
        <v>96.093999999999994</v>
      </c>
    </row>
    <row r="1083" spans="1:6" x14ac:dyDescent="0.55000000000000004">
      <c r="A1083" s="5" t="s">
        <v>2620</v>
      </c>
      <c r="B1083" s="5" t="s">
        <v>2621</v>
      </c>
      <c r="C1083" s="5" t="s">
        <v>468</v>
      </c>
      <c r="D1083" s="5">
        <v>132.30000001937199</v>
      </c>
      <c r="E1083" s="5">
        <v>12703.9742470703</v>
      </c>
      <c r="F1083" s="5">
        <v>133.83000000000001</v>
      </c>
    </row>
    <row r="1084" spans="1:6" x14ac:dyDescent="0.55000000000000004">
      <c r="A1084" s="5" t="s">
        <v>2622</v>
      </c>
      <c r="B1084" s="5" t="s">
        <v>2623</v>
      </c>
      <c r="C1084" s="5" t="s">
        <v>468</v>
      </c>
      <c r="D1084" s="5">
        <v>2.0000000949949E-3</v>
      </c>
      <c r="E1084" s="5">
        <v>51.532800781250003</v>
      </c>
      <c r="F1084" s="5">
        <v>1.081</v>
      </c>
    </row>
    <row r="1085" spans="1:6" x14ac:dyDescent="0.55000000000000004">
      <c r="A1085" s="5" t="s">
        <v>2624</v>
      </c>
      <c r="B1085" s="5" t="s">
        <v>2625</v>
      </c>
      <c r="C1085" s="5" t="s">
        <v>468</v>
      </c>
      <c r="D1085" s="5">
        <v>1516.3000000044699</v>
      </c>
      <c r="E1085" s="5">
        <v>4234.9469365234399</v>
      </c>
      <c r="F1085" s="5">
        <v>44.051000000000002</v>
      </c>
    </row>
    <row r="1086" spans="1:6" x14ac:dyDescent="0.55000000000000004">
      <c r="A1086" s="5" t="s">
        <v>2626</v>
      </c>
      <c r="B1086" s="5" t="s">
        <v>2627</v>
      </c>
      <c r="C1086" s="5" t="s">
        <v>468</v>
      </c>
      <c r="D1086" s="5">
        <v>0.78000000026076999</v>
      </c>
      <c r="E1086" s="5">
        <v>23.0819997558594</v>
      </c>
      <c r="F1086" s="5">
        <v>1.948</v>
      </c>
    </row>
    <row r="1087" spans="1:6" x14ac:dyDescent="0.55000000000000004">
      <c r="A1087" s="5" t="s">
        <v>2628</v>
      </c>
      <c r="B1087" s="5" t="s">
        <v>2629</v>
      </c>
      <c r="C1087" s="5" t="s">
        <v>468</v>
      </c>
      <c r="D1087" s="5">
        <v>733.89999997615803</v>
      </c>
      <c r="E1087" s="5">
        <v>6320.4017668762199</v>
      </c>
      <c r="F1087" s="5">
        <v>250.32900000000001</v>
      </c>
    </row>
    <row r="1088" spans="1:6" x14ac:dyDescent="0.55000000000000004">
      <c r="A1088" s="5" t="s">
        <v>2630</v>
      </c>
      <c r="B1088" s="5" t="s">
        <v>2631</v>
      </c>
      <c r="C1088" s="5" t="s">
        <v>468</v>
      </c>
      <c r="D1088" s="5">
        <v>90</v>
      </c>
      <c r="E1088" s="5">
        <v>8267.5592812499999</v>
      </c>
      <c r="F1088" s="5">
        <v>85.504000000000005</v>
      </c>
    </row>
    <row r="1089" spans="1:6" x14ac:dyDescent="0.55000000000000004">
      <c r="A1089" s="5" t="s">
        <v>2632</v>
      </c>
      <c r="B1089" s="5" t="s">
        <v>2633</v>
      </c>
      <c r="C1089" s="5" t="s">
        <v>468</v>
      </c>
      <c r="D1089" s="5">
        <v>100.5</v>
      </c>
      <c r="E1089" s="5">
        <v>14977.962031249999</v>
      </c>
      <c r="F1089" s="5">
        <v>156.001</v>
      </c>
    </row>
    <row r="1090" spans="1:6" x14ac:dyDescent="0.55000000000000004">
      <c r="A1090" s="5" t="s">
        <v>2634</v>
      </c>
      <c r="B1090" s="5" t="s">
        <v>2635</v>
      </c>
      <c r="C1090" s="5" t="s">
        <v>468</v>
      </c>
      <c r="D1090" s="5">
        <v>100</v>
      </c>
      <c r="E1090" s="5">
        <v>1130.6503749999999</v>
      </c>
      <c r="F1090" s="5">
        <v>11.872</v>
      </c>
    </row>
    <row r="1091" spans="1:6" x14ac:dyDescent="0.55000000000000004">
      <c r="A1091" s="5" t="s">
        <v>2636</v>
      </c>
      <c r="B1091" s="5" t="s">
        <v>2637</v>
      </c>
      <c r="C1091" s="5" t="s">
        <v>468</v>
      </c>
      <c r="D1091" s="5">
        <v>1101.1000000014899</v>
      </c>
      <c r="E1091" s="5">
        <v>2192.49594140625</v>
      </c>
      <c r="F1091" s="5">
        <v>373.483</v>
      </c>
    </row>
    <row r="1092" spans="1:6" x14ac:dyDescent="0.55000000000000004">
      <c r="A1092" s="5" t="s">
        <v>2638</v>
      </c>
      <c r="B1092" s="5" t="s">
        <v>2639</v>
      </c>
      <c r="C1092" s="5" t="s">
        <v>468</v>
      </c>
      <c r="D1092" s="5">
        <v>25</v>
      </c>
      <c r="E1092" s="5">
        <v>4001.4575</v>
      </c>
      <c r="F1092" s="5">
        <v>40.58</v>
      </c>
    </row>
    <row r="1093" spans="1:6" x14ac:dyDescent="0.55000000000000004">
      <c r="A1093" s="5" t="s">
        <v>2640</v>
      </c>
      <c r="B1093" s="5" t="s">
        <v>2641</v>
      </c>
      <c r="C1093" s="5" t="s">
        <v>468</v>
      </c>
      <c r="D1093" s="5">
        <v>950</v>
      </c>
      <c r="E1093" s="5">
        <v>3626.3875156250001</v>
      </c>
      <c r="F1093" s="5">
        <v>38.527000000000001</v>
      </c>
    </row>
    <row r="1094" spans="1:6" x14ac:dyDescent="0.55000000000000004">
      <c r="A1094" s="5" t="s">
        <v>2642</v>
      </c>
      <c r="B1094" s="5" t="s">
        <v>2643</v>
      </c>
      <c r="C1094" s="5" t="s">
        <v>468</v>
      </c>
      <c r="D1094" s="5">
        <v>51.53000000678</v>
      </c>
      <c r="E1094" s="5">
        <v>8302.6198615722697</v>
      </c>
      <c r="F1094" s="5">
        <v>102.411</v>
      </c>
    </row>
    <row r="1095" spans="1:6" x14ac:dyDescent="0.55000000000000004">
      <c r="A1095" s="5" t="s">
        <v>2644</v>
      </c>
      <c r="B1095" s="5" t="s">
        <v>2645</v>
      </c>
      <c r="C1095" s="5" t="s">
        <v>468</v>
      </c>
      <c r="D1095" s="5">
        <v>115.004000000074</v>
      </c>
      <c r="E1095" s="5">
        <v>4106.3883793945297</v>
      </c>
      <c r="F1095" s="5">
        <v>57.755000000000003</v>
      </c>
    </row>
    <row r="1096" spans="1:6" x14ac:dyDescent="0.55000000000000004">
      <c r="A1096" s="5" t="s">
        <v>2646</v>
      </c>
      <c r="B1096" s="5" t="s">
        <v>2647</v>
      </c>
      <c r="C1096" s="5" t="s">
        <v>468</v>
      </c>
      <c r="D1096" s="5">
        <v>52824.545000005499</v>
      </c>
      <c r="E1096" s="5">
        <v>26835.257860473601</v>
      </c>
      <c r="F1096" s="5">
        <v>893.42899999999997</v>
      </c>
    </row>
    <row r="1097" spans="1:6" x14ac:dyDescent="0.55000000000000004">
      <c r="A1097" s="5" t="s">
        <v>2648</v>
      </c>
      <c r="B1097" s="5" t="s">
        <v>2649</v>
      </c>
      <c r="C1097" s="5" t="s">
        <v>468</v>
      </c>
      <c r="D1097" s="5">
        <v>32005.3800152689</v>
      </c>
      <c r="E1097" s="5">
        <v>164644.352212097</v>
      </c>
      <c r="F1097" s="5">
        <v>1666.9</v>
      </c>
    </row>
    <row r="1098" spans="1:6" x14ac:dyDescent="0.55000000000000004">
      <c r="A1098" s="5" t="s">
        <v>2650</v>
      </c>
      <c r="B1098" s="5" t="s">
        <v>2651</v>
      </c>
      <c r="C1098" s="5" t="s">
        <v>468</v>
      </c>
      <c r="D1098" s="5">
        <v>30</v>
      </c>
      <c r="E1098" s="5">
        <v>198.624171875</v>
      </c>
      <c r="F1098" s="5">
        <v>37.61</v>
      </c>
    </row>
    <row r="1099" spans="1:6" x14ac:dyDescent="0.55000000000000004">
      <c r="A1099" s="5" t="s">
        <v>2652</v>
      </c>
      <c r="B1099" s="5" t="s">
        <v>2653</v>
      </c>
      <c r="C1099" s="5" t="s">
        <v>468</v>
      </c>
      <c r="D1099" s="5">
        <v>4732.48200000613</v>
      </c>
      <c r="E1099" s="5">
        <v>25968.7096948242</v>
      </c>
      <c r="F1099" s="5">
        <v>277.57900000000001</v>
      </c>
    </row>
    <row r="1100" spans="1:6" x14ac:dyDescent="0.55000000000000004">
      <c r="A1100" s="5" t="s">
        <v>2654</v>
      </c>
      <c r="B1100" s="5" t="s">
        <v>2655</v>
      </c>
      <c r="C1100" s="5" t="s">
        <v>468</v>
      </c>
      <c r="D1100" s="5">
        <v>3450</v>
      </c>
      <c r="E1100" s="5">
        <v>10338.3425625</v>
      </c>
      <c r="F1100" s="5">
        <v>104.51600000000001</v>
      </c>
    </row>
    <row r="1101" spans="1:6" x14ac:dyDescent="0.55000000000000004">
      <c r="A1101" s="5" t="s">
        <v>2656</v>
      </c>
      <c r="B1101" s="5" t="s">
        <v>2657</v>
      </c>
      <c r="C1101" s="5" t="s">
        <v>468</v>
      </c>
      <c r="D1101" s="5">
        <v>1605.0209999996</v>
      </c>
      <c r="E1101" s="5">
        <v>36292.5386870117</v>
      </c>
      <c r="F1101" s="5">
        <v>368.58600000000001</v>
      </c>
    </row>
    <row r="1102" spans="1:6" x14ac:dyDescent="0.55000000000000004">
      <c r="A1102" s="5" t="s">
        <v>2658</v>
      </c>
      <c r="B1102" s="5" t="s">
        <v>2659</v>
      </c>
      <c r="C1102" s="5" t="s">
        <v>468</v>
      </c>
      <c r="D1102" s="5">
        <v>32450.113998089899</v>
      </c>
      <c r="E1102" s="5">
        <v>419552.61468835903</v>
      </c>
      <c r="F1102" s="5">
        <v>4293.482</v>
      </c>
    </row>
    <row r="1103" spans="1:6" x14ac:dyDescent="0.55000000000000004">
      <c r="A1103" s="5" t="s">
        <v>2660</v>
      </c>
      <c r="B1103" s="5" t="s">
        <v>2661</v>
      </c>
      <c r="C1103" s="5" t="s">
        <v>468</v>
      </c>
      <c r="D1103" s="5">
        <v>97085.360400127</v>
      </c>
      <c r="E1103" s="5">
        <v>198665.99062120399</v>
      </c>
      <c r="F1103" s="5">
        <v>2669.8429999999998</v>
      </c>
    </row>
    <row r="1104" spans="1:6" x14ac:dyDescent="0.55000000000000004">
      <c r="A1104" s="5" t="s">
        <v>2662</v>
      </c>
      <c r="B1104" s="5" t="s">
        <v>2663</v>
      </c>
      <c r="C1104" s="5" t="s">
        <v>468</v>
      </c>
      <c r="D1104" s="5">
        <v>8500</v>
      </c>
      <c r="E1104" s="5">
        <v>3604.0563457031199</v>
      </c>
      <c r="F1104" s="5">
        <v>364.93</v>
      </c>
    </row>
    <row r="1105" spans="1:6" x14ac:dyDescent="0.55000000000000004">
      <c r="A1105" s="5" t="s">
        <v>2664</v>
      </c>
      <c r="B1105" s="5" t="s">
        <v>2665</v>
      </c>
      <c r="C1105" s="5" t="s">
        <v>468</v>
      </c>
      <c r="D1105" s="5">
        <v>75.090000003576293</v>
      </c>
      <c r="E1105" s="5">
        <v>965.24405004882794</v>
      </c>
      <c r="F1105" s="5">
        <v>0.16200000000000001</v>
      </c>
    </row>
    <row r="1106" spans="1:6" x14ac:dyDescent="0.55000000000000004">
      <c r="A1106" s="5" t="s">
        <v>2666</v>
      </c>
      <c r="B1106" s="5" t="s">
        <v>2667</v>
      </c>
      <c r="C1106" s="5" t="s">
        <v>468</v>
      </c>
      <c r="D1106" s="5">
        <v>2609.0700092315701</v>
      </c>
      <c r="E1106" s="5">
        <v>60792.887256134003</v>
      </c>
      <c r="F1106" s="5">
        <v>4.5199999999999996</v>
      </c>
    </row>
    <row r="1107" spans="1:6" x14ac:dyDescent="0.55000000000000004">
      <c r="A1107" s="5" t="s">
        <v>2668</v>
      </c>
      <c r="B1107" s="5" t="s">
        <v>2669</v>
      </c>
      <c r="C1107" s="5" t="s">
        <v>468</v>
      </c>
      <c r="D1107" s="5">
        <v>38</v>
      </c>
      <c r="E1107" s="5">
        <v>104.3355703125</v>
      </c>
      <c r="F1107" s="5">
        <v>0</v>
      </c>
    </row>
    <row r="1108" spans="1:6" x14ac:dyDescent="0.55000000000000004">
      <c r="A1108" s="5" t="s">
        <v>2670</v>
      </c>
      <c r="B1108" s="5" t="s">
        <v>2671</v>
      </c>
      <c r="C1108" s="5" t="s">
        <v>468</v>
      </c>
      <c r="D1108" s="5">
        <v>3879.8830136060701</v>
      </c>
      <c r="E1108" s="5">
        <v>207336.15108007801</v>
      </c>
      <c r="F1108" s="5">
        <v>9.6050000000000004</v>
      </c>
    </row>
    <row r="1109" spans="1:6" x14ac:dyDescent="0.55000000000000004">
      <c r="A1109" s="5" t="s">
        <v>2672</v>
      </c>
      <c r="B1109" s="5" t="s">
        <v>2673</v>
      </c>
      <c r="C1109" s="5" t="s">
        <v>457</v>
      </c>
      <c r="D1109" s="5">
        <v>2453591.86999512</v>
      </c>
      <c r="E1109" s="5">
        <v>1531285.1734951199</v>
      </c>
      <c r="F1109" s="5">
        <v>27.12</v>
      </c>
    </row>
    <row r="1110" spans="1:6" x14ac:dyDescent="0.55000000000000004">
      <c r="A1110" s="5" t="s">
        <v>2674</v>
      </c>
      <c r="B1110" s="5" t="s">
        <v>2675</v>
      </c>
      <c r="C1110" s="5" t="s">
        <v>457</v>
      </c>
      <c r="D1110" s="5">
        <v>423850.359998703</v>
      </c>
      <c r="E1110" s="5">
        <v>161401.92728820801</v>
      </c>
      <c r="F1110" s="5">
        <v>32.204999999999998</v>
      </c>
    </row>
    <row r="1111" spans="1:6" x14ac:dyDescent="0.55000000000000004">
      <c r="A1111" s="5" t="s">
        <v>2676</v>
      </c>
      <c r="B1111" s="5" t="s">
        <v>2677</v>
      </c>
      <c r="C1111" s="5" t="s">
        <v>457</v>
      </c>
      <c r="D1111" s="5">
        <v>7728.1319999992802</v>
      </c>
      <c r="E1111" s="5">
        <v>843.72371484375003</v>
      </c>
      <c r="F1111" s="5">
        <v>1.1299999999999999</v>
      </c>
    </row>
    <row r="1112" spans="1:6" x14ac:dyDescent="0.55000000000000004">
      <c r="A1112" s="5" t="s">
        <v>2678</v>
      </c>
      <c r="B1112" s="5" t="s">
        <v>2679</v>
      </c>
      <c r="C1112" s="5" t="s">
        <v>457</v>
      </c>
      <c r="D1112" s="5">
        <v>6000</v>
      </c>
      <c r="E1112" s="5">
        <v>159.68677929687499</v>
      </c>
      <c r="F1112" s="5">
        <v>0</v>
      </c>
    </row>
    <row r="1113" spans="1:6" x14ac:dyDescent="0.55000000000000004">
      <c r="A1113" s="5" t="s">
        <v>2680</v>
      </c>
      <c r="B1113" s="5" t="s">
        <v>2681</v>
      </c>
      <c r="C1113" s="5" t="s">
        <v>468</v>
      </c>
      <c r="D1113" s="5">
        <v>12985.6550037414</v>
      </c>
      <c r="E1113" s="5">
        <v>73249.315886016804</v>
      </c>
      <c r="F1113" s="5">
        <v>3519.3330000000001</v>
      </c>
    </row>
    <row r="1114" spans="1:6" x14ac:dyDescent="0.55000000000000004">
      <c r="A1114" s="5" t="s">
        <v>2682</v>
      </c>
      <c r="B1114" s="5" t="s">
        <v>2683</v>
      </c>
      <c r="C1114" s="5" t="s">
        <v>468</v>
      </c>
      <c r="D1114" s="5">
        <v>499.65000019967601</v>
      </c>
      <c r="E1114" s="5">
        <v>4543.3714345703102</v>
      </c>
      <c r="F1114" s="5">
        <v>456.81799999999998</v>
      </c>
    </row>
    <row r="1115" spans="1:6" x14ac:dyDescent="0.55000000000000004">
      <c r="A1115" s="5" t="s">
        <v>2684</v>
      </c>
      <c r="B1115" s="5" t="s">
        <v>2685</v>
      </c>
      <c r="C1115" s="5" t="s">
        <v>468</v>
      </c>
      <c r="D1115" s="5">
        <v>12032.7000030577</v>
      </c>
      <c r="E1115" s="5">
        <v>3428.3040351562499</v>
      </c>
      <c r="F1115" s="5">
        <v>411.72699999999998</v>
      </c>
    </row>
    <row r="1116" spans="1:6" x14ac:dyDescent="0.55000000000000004">
      <c r="A1116" s="5" t="s">
        <v>2686</v>
      </c>
      <c r="B1116" s="5" t="s">
        <v>2687</v>
      </c>
      <c r="C1116" s="5" t="s">
        <v>468</v>
      </c>
      <c r="D1116" s="5">
        <v>546.10000769048895</v>
      </c>
      <c r="E1116" s="5">
        <v>4671.5156564331101</v>
      </c>
      <c r="F1116" s="5">
        <v>356.49799999999999</v>
      </c>
    </row>
    <row r="1117" spans="1:6" x14ac:dyDescent="0.55000000000000004">
      <c r="A1117" s="5" t="s">
        <v>2688</v>
      </c>
      <c r="B1117" s="5" t="s">
        <v>2689</v>
      </c>
      <c r="C1117" s="5" t="s">
        <v>468</v>
      </c>
      <c r="D1117" s="5">
        <v>556</v>
      </c>
      <c r="E1117" s="5">
        <v>7715.8350999755803</v>
      </c>
      <c r="F1117" s="5">
        <v>0.17399999999999999</v>
      </c>
    </row>
    <row r="1118" spans="1:6" x14ac:dyDescent="0.55000000000000004">
      <c r="A1118" s="5" t="s">
        <v>2690</v>
      </c>
      <c r="B1118" s="5" t="s">
        <v>2691</v>
      </c>
      <c r="C1118" s="5" t="s">
        <v>468</v>
      </c>
      <c r="D1118" s="5">
        <v>7</v>
      </c>
      <c r="E1118" s="5">
        <v>20.515230468750001</v>
      </c>
      <c r="F1118" s="5">
        <v>3.0779999999999998</v>
      </c>
    </row>
    <row r="1119" spans="1:6" x14ac:dyDescent="0.55000000000000004">
      <c r="A1119" s="5" t="s">
        <v>2692</v>
      </c>
      <c r="B1119" s="5" t="s">
        <v>2693</v>
      </c>
      <c r="C1119" s="5" t="s">
        <v>468</v>
      </c>
      <c r="D1119" s="5">
        <v>66.550000049173804</v>
      </c>
      <c r="E1119" s="5">
        <v>276.220221008301</v>
      </c>
      <c r="F1119" s="5">
        <v>36.698999999999998</v>
      </c>
    </row>
    <row r="1120" spans="1:6" x14ac:dyDescent="0.55000000000000004">
      <c r="A1120" s="5" t="s">
        <v>2694</v>
      </c>
      <c r="B1120" s="5" t="s">
        <v>2695</v>
      </c>
      <c r="C1120" s="5" t="s">
        <v>468</v>
      </c>
      <c r="D1120" s="5">
        <v>4700</v>
      </c>
      <c r="E1120" s="5">
        <v>1880.2268750000001</v>
      </c>
      <c r="F1120" s="5">
        <v>456.89600000000002</v>
      </c>
    </row>
    <row r="1121" spans="1:6" x14ac:dyDescent="0.55000000000000004">
      <c r="A1121" s="5" t="s">
        <v>2696</v>
      </c>
      <c r="B1121" s="5" t="s">
        <v>2697</v>
      </c>
      <c r="C1121" s="5" t="s">
        <v>468</v>
      </c>
      <c r="D1121" s="5">
        <v>46989.839604006404</v>
      </c>
      <c r="E1121" s="5">
        <v>74347.395888551706</v>
      </c>
      <c r="F1121" s="5">
        <v>4872.509</v>
      </c>
    </row>
    <row r="1122" spans="1:6" x14ac:dyDescent="0.55000000000000004">
      <c r="A1122" s="5" t="s">
        <v>2698</v>
      </c>
      <c r="B1122" s="5" t="s">
        <v>2699</v>
      </c>
      <c r="C1122" s="5" t="s">
        <v>468</v>
      </c>
      <c r="D1122" s="5">
        <v>121121.673800163</v>
      </c>
      <c r="E1122" s="5">
        <v>49697.020225463799</v>
      </c>
      <c r="F1122" s="5">
        <v>2544.54</v>
      </c>
    </row>
    <row r="1123" spans="1:6" x14ac:dyDescent="0.55000000000000004">
      <c r="A1123" s="5" t="s">
        <v>2700</v>
      </c>
      <c r="B1123" s="5" t="s">
        <v>2701</v>
      </c>
      <c r="C1123" s="5" t="s">
        <v>468</v>
      </c>
      <c r="D1123" s="5">
        <v>79694.507786637201</v>
      </c>
      <c r="E1123" s="5">
        <v>425499.25418202998</v>
      </c>
      <c r="F1123" s="5">
        <v>19962.885999999999</v>
      </c>
    </row>
    <row r="1124" spans="1:6" x14ac:dyDescent="0.55000000000000004">
      <c r="A1124" s="5" t="s">
        <v>2702</v>
      </c>
      <c r="B1124" s="5" t="s">
        <v>2703</v>
      </c>
      <c r="C1124" s="5" t="s">
        <v>468</v>
      </c>
      <c r="D1124" s="5">
        <v>255183.439864218</v>
      </c>
      <c r="E1124" s="5">
        <v>350234.09269531298</v>
      </c>
      <c r="F1124" s="5">
        <v>18209.473999999998</v>
      </c>
    </row>
    <row r="1125" spans="1:6" x14ac:dyDescent="0.55000000000000004">
      <c r="A1125" s="5" t="s">
        <v>2704</v>
      </c>
      <c r="B1125" s="5" t="s">
        <v>2705</v>
      </c>
      <c r="C1125" s="5" t="s">
        <v>468</v>
      </c>
      <c r="D1125" s="5">
        <v>3168.2200122065801</v>
      </c>
      <c r="E1125" s="5">
        <v>19889.211187500001</v>
      </c>
      <c r="F1125" s="5">
        <v>1011.644</v>
      </c>
    </row>
    <row r="1126" spans="1:6" x14ac:dyDescent="0.55000000000000004">
      <c r="A1126" s="5" t="s">
        <v>2706</v>
      </c>
      <c r="B1126" s="5" t="s">
        <v>2707</v>
      </c>
      <c r="C1126" s="5" t="s">
        <v>468</v>
      </c>
      <c r="D1126" s="5">
        <v>6702.2439807597502</v>
      </c>
      <c r="E1126" s="5">
        <v>103954.604132935</v>
      </c>
      <c r="F1126" s="5">
        <v>5257.7190000000001</v>
      </c>
    </row>
    <row r="1127" spans="1:6" x14ac:dyDescent="0.55000000000000004">
      <c r="A1127" s="5" t="s">
        <v>2708</v>
      </c>
      <c r="B1127" s="5" t="s">
        <v>2709</v>
      </c>
      <c r="C1127" s="5" t="s">
        <v>468</v>
      </c>
      <c r="D1127" s="5">
        <v>500</v>
      </c>
      <c r="E1127" s="5">
        <v>3248.6824999999999</v>
      </c>
      <c r="F1127" s="5">
        <v>211.982</v>
      </c>
    </row>
    <row r="1128" spans="1:6" x14ac:dyDescent="0.55000000000000004">
      <c r="A1128" s="5" t="s">
        <v>2710</v>
      </c>
      <c r="B1128" s="5" t="s">
        <v>2711</v>
      </c>
      <c r="C1128" s="5" t="s">
        <v>468</v>
      </c>
      <c r="D1128" s="5">
        <v>30</v>
      </c>
      <c r="E1128" s="5">
        <v>21.9072109375</v>
      </c>
      <c r="F1128" s="5">
        <v>5.6890000000000001</v>
      </c>
    </row>
    <row r="1129" spans="1:6" x14ac:dyDescent="0.55000000000000004">
      <c r="A1129" s="5" t="s">
        <v>2712</v>
      </c>
      <c r="B1129" s="5" t="s">
        <v>2713</v>
      </c>
      <c r="C1129" s="5" t="s">
        <v>468</v>
      </c>
      <c r="D1129" s="5">
        <v>8878.3999361395799</v>
      </c>
      <c r="E1129" s="5">
        <v>7500.5960339355497</v>
      </c>
      <c r="F1129" s="5">
        <v>1698.4580000000001</v>
      </c>
    </row>
    <row r="1130" spans="1:6" x14ac:dyDescent="0.55000000000000004">
      <c r="A1130" s="5" t="s">
        <v>2714</v>
      </c>
      <c r="B1130" s="5" t="s">
        <v>2715</v>
      </c>
      <c r="C1130" s="5" t="s">
        <v>468</v>
      </c>
      <c r="D1130" s="5">
        <v>316765.66517654998</v>
      </c>
      <c r="E1130" s="5">
        <v>412752.92496296699</v>
      </c>
      <c r="F1130" s="5">
        <v>22242.591</v>
      </c>
    </row>
    <row r="1131" spans="1:6" x14ac:dyDescent="0.55000000000000004">
      <c r="A1131" s="5" t="s">
        <v>2716</v>
      </c>
      <c r="B1131" s="5" t="s">
        <v>2717</v>
      </c>
      <c r="C1131" s="5" t="s">
        <v>468</v>
      </c>
      <c r="D1131" s="5">
        <v>8280.2000007629395</v>
      </c>
      <c r="E1131" s="5">
        <v>5843.71142260742</v>
      </c>
      <c r="F1131" s="5">
        <v>560.46199999999999</v>
      </c>
    </row>
    <row r="1132" spans="1:6" x14ac:dyDescent="0.55000000000000004">
      <c r="A1132" s="5" t="s">
        <v>2718</v>
      </c>
      <c r="B1132" s="5" t="s">
        <v>2719</v>
      </c>
      <c r="C1132" s="5" t="s">
        <v>468</v>
      </c>
      <c r="D1132" s="5">
        <v>142222.100402832</v>
      </c>
      <c r="E1132" s="5">
        <v>35528.740312988302</v>
      </c>
      <c r="F1132" s="5">
        <v>8614.7780000000002</v>
      </c>
    </row>
    <row r="1133" spans="1:6" x14ac:dyDescent="0.55000000000000004">
      <c r="A1133" s="5" t="s">
        <v>2720</v>
      </c>
      <c r="B1133" s="5" t="s">
        <v>2721</v>
      </c>
      <c r="C1133" s="5" t="s">
        <v>468</v>
      </c>
      <c r="D1133" s="5">
        <v>55754.898028999603</v>
      </c>
      <c r="E1133" s="5">
        <v>189922.14448718299</v>
      </c>
      <c r="F1133" s="5">
        <v>45862.472999999998</v>
      </c>
    </row>
    <row r="1134" spans="1:6" x14ac:dyDescent="0.55000000000000004">
      <c r="A1134" s="5" t="s">
        <v>2722</v>
      </c>
      <c r="B1134" s="5" t="s">
        <v>2723</v>
      </c>
      <c r="C1134" s="5" t="s">
        <v>468</v>
      </c>
      <c r="D1134" s="5">
        <v>4766259.46781269</v>
      </c>
      <c r="E1134" s="5">
        <v>8714583.4315681104</v>
      </c>
      <c r="F1134" s="5">
        <v>451424.53800000099</v>
      </c>
    </row>
    <row r="1135" spans="1:6" x14ac:dyDescent="0.55000000000000004">
      <c r="A1135" s="5" t="s">
        <v>2724</v>
      </c>
      <c r="B1135" s="5" t="s">
        <v>2725</v>
      </c>
      <c r="C1135" s="5" t="s">
        <v>468</v>
      </c>
      <c r="D1135" s="5">
        <v>5049.1899871826199</v>
      </c>
      <c r="E1135" s="5">
        <v>6248.9642333984402</v>
      </c>
      <c r="F1135" s="5">
        <v>627.73400000000004</v>
      </c>
    </row>
    <row r="1136" spans="1:6" x14ac:dyDescent="0.55000000000000004">
      <c r="A1136" s="5" t="s">
        <v>2726</v>
      </c>
      <c r="B1136" s="5" t="s">
        <v>2727</v>
      </c>
      <c r="C1136" s="5" t="s">
        <v>468</v>
      </c>
      <c r="D1136" s="5">
        <v>11371.344959259</v>
      </c>
      <c r="E1136" s="5">
        <v>7445.2190711364701</v>
      </c>
      <c r="F1136" s="5">
        <v>728.95</v>
      </c>
    </row>
    <row r="1137" spans="1:6" x14ac:dyDescent="0.55000000000000004">
      <c r="A1137" s="5" t="s">
        <v>2728</v>
      </c>
      <c r="B1137" s="5" t="s">
        <v>2729</v>
      </c>
      <c r="C1137" s="5" t="s">
        <v>468</v>
      </c>
      <c r="D1137" s="5">
        <v>12908.409980854</v>
      </c>
      <c r="E1137" s="5">
        <v>12314.4221401672</v>
      </c>
      <c r="F1137" s="5">
        <v>1248.944</v>
      </c>
    </row>
    <row r="1138" spans="1:6" x14ac:dyDescent="0.55000000000000004">
      <c r="A1138" s="5" t="s">
        <v>2730</v>
      </c>
      <c r="B1138" s="5" t="s">
        <v>2731</v>
      </c>
      <c r="C1138" s="5" t="s">
        <v>468</v>
      </c>
      <c r="D1138" s="5">
        <v>28297.3210990429</v>
      </c>
      <c r="E1138" s="5">
        <v>38288.6700058594</v>
      </c>
      <c r="F1138" s="5">
        <v>3861.145</v>
      </c>
    </row>
    <row r="1139" spans="1:6" x14ac:dyDescent="0.55000000000000004">
      <c r="A1139" s="5" t="s">
        <v>2732</v>
      </c>
      <c r="B1139" s="5" t="s">
        <v>2733</v>
      </c>
      <c r="C1139" s="5" t="s">
        <v>468</v>
      </c>
      <c r="D1139" s="5">
        <v>24643.9979715347</v>
      </c>
      <c r="E1139" s="5">
        <v>10977.198500976599</v>
      </c>
      <c r="F1139" s="5">
        <v>1080.0229999999999</v>
      </c>
    </row>
    <row r="1140" spans="1:6" x14ac:dyDescent="0.55000000000000004">
      <c r="A1140" s="5" t="s">
        <v>2734</v>
      </c>
      <c r="B1140" s="5" t="s">
        <v>2735</v>
      </c>
      <c r="C1140" s="5" t="s">
        <v>468</v>
      </c>
      <c r="D1140" s="5">
        <v>40253.577068649203</v>
      </c>
      <c r="E1140" s="5">
        <v>20966.1331365433</v>
      </c>
      <c r="F1140" s="5">
        <v>2105.5520000000001</v>
      </c>
    </row>
    <row r="1141" spans="1:6" x14ac:dyDescent="0.55000000000000004">
      <c r="A1141" s="5" t="s">
        <v>2736</v>
      </c>
      <c r="B1141" s="5" t="s">
        <v>2737</v>
      </c>
      <c r="C1141" s="5" t="s">
        <v>468</v>
      </c>
      <c r="D1141" s="5">
        <v>8341.4353320598602</v>
      </c>
      <c r="E1141" s="5">
        <v>5491.4516535644498</v>
      </c>
      <c r="F1141" s="5">
        <v>554.822</v>
      </c>
    </row>
    <row r="1142" spans="1:6" x14ac:dyDescent="0.55000000000000004">
      <c r="A1142" s="5" t="s">
        <v>2738</v>
      </c>
      <c r="B1142" s="5" t="s">
        <v>2739</v>
      </c>
      <c r="C1142" s="5" t="s">
        <v>468</v>
      </c>
      <c r="D1142" s="5">
        <v>227861.64203392901</v>
      </c>
      <c r="E1142" s="5">
        <v>116099.294515298</v>
      </c>
      <c r="F1142" s="5">
        <v>10725.679</v>
      </c>
    </row>
    <row r="1143" spans="1:6" x14ac:dyDescent="0.55000000000000004">
      <c r="A1143" s="5" t="s">
        <v>2740</v>
      </c>
      <c r="B1143" s="5" t="s">
        <v>2741</v>
      </c>
      <c r="C1143" s="5" t="s">
        <v>468</v>
      </c>
      <c r="D1143" s="5">
        <v>4038.2350027132802</v>
      </c>
      <c r="E1143" s="5">
        <v>53172.583779327302</v>
      </c>
      <c r="F1143" s="5">
        <v>9547.2699999999895</v>
      </c>
    </row>
    <row r="1144" spans="1:6" x14ac:dyDescent="0.55000000000000004">
      <c r="A1144" s="5" t="s">
        <v>2742</v>
      </c>
      <c r="B1144" s="5" t="s">
        <v>2743</v>
      </c>
      <c r="C1144" s="5" t="s">
        <v>468</v>
      </c>
      <c r="D1144" s="5">
        <v>3176.6604977133702</v>
      </c>
      <c r="E1144" s="5">
        <v>30333.174150898001</v>
      </c>
      <c r="F1144" s="5">
        <v>7332.5319999999901</v>
      </c>
    </row>
    <row r="1145" spans="1:6" x14ac:dyDescent="0.55000000000000004">
      <c r="A1145" s="5" t="s">
        <v>2744</v>
      </c>
      <c r="B1145" s="5" t="s">
        <v>2745</v>
      </c>
      <c r="C1145" s="5" t="s">
        <v>468</v>
      </c>
      <c r="D1145" s="5">
        <v>1815.0499999523199</v>
      </c>
      <c r="E1145" s="5">
        <v>2070.70905682373</v>
      </c>
      <c r="F1145" s="5">
        <v>499.30099999999999</v>
      </c>
    </row>
    <row r="1146" spans="1:6" x14ac:dyDescent="0.55000000000000004">
      <c r="A1146" s="5" t="s">
        <v>2746</v>
      </c>
      <c r="B1146" s="5" t="s">
        <v>2747</v>
      </c>
      <c r="C1146" s="5" t="s">
        <v>468</v>
      </c>
      <c r="D1146" s="5">
        <v>28976.359936524201</v>
      </c>
      <c r="E1146" s="5">
        <v>99117.259568115202</v>
      </c>
      <c r="F1146" s="5">
        <v>3.9550000000000001</v>
      </c>
    </row>
    <row r="1147" spans="1:6" x14ac:dyDescent="0.55000000000000004">
      <c r="A1147" s="5" t="s">
        <v>2748</v>
      </c>
      <c r="B1147" s="5" t="s">
        <v>2749</v>
      </c>
      <c r="C1147" s="5" t="s">
        <v>468</v>
      </c>
      <c r="D1147" s="5">
        <v>34406.059986345499</v>
      </c>
      <c r="E1147" s="5">
        <v>7648.9567839660704</v>
      </c>
      <c r="F1147" s="5">
        <v>1937.028</v>
      </c>
    </row>
    <row r="1148" spans="1:6" x14ac:dyDescent="0.55000000000000004">
      <c r="A1148" s="5" t="s">
        <v>2750</v>
      </c>
      <c r="B1148" s="5" t="s">
        <v>2751</v>
      </c>
      <c r="C1148" s="5" t="s">
        <v>468</v>
      </c>
      <c r="D1148" s="5">
        <v>1309</v>
      </c>
      <c r="E1148" s="5">
        <v>5029.4508117065398</v>
      </c>
      <c r="F1148" s="5">
        <v>1223.1120000000001</v>
      </c>
    </row>
    <row r="1149" spans="1:6" x14ac:dyDescent="0.55000000000000004">
      <c r="A1149" s="5" t="s">
        <v>2752</v>
      </c>
      <c r="B1149" s="5" t="s">
        <v>2753</v>
      </c>
      <c r="C1149" s="5" t="s">
        <v>468</v>
      </c>
      <c r="D1149" s="5">
        <v>0.80000001192092896</v>
      </c>
      <c r="E1149" s="5">
        <v>7.5625900878906203</v>
      </c>
      <c r="F1149" s="5">
        <v>1.8420000000000001</v>
      </c>
    </row>
    <row r="1150" spans="1:6" x14ac:dyDescent="0.55000000000000004">
      <c r="A1150" s="5" t="s">
        <v>2754</v>
      </c>
      <c r="B1150" s="5" t="s">
        <v>2755</v>
      </c>
      <c r="C1150" s="5" t="s">
        <v>468</v>
      </c>
      <c r="D1150" s="5">
        <v>10</v>
      </c>
      <c r="E1150" s="5">
        <v>53.606329101562501</v>
      </c>
      <c r="F1150" s="5">
        <v>13.506</v>
      </c>
    </row>
    <row r="1151" spans="1:6" x14ac:dyDescent="0.55000000000000004">
      <c r="A1151" s="5" t="s">
        <v>2756</v>
      </c>
      <c r="B1151" s="5" t="s">
        <v>2757</v>
      </c>
      <c r="C1151" s="5" t="s">
        <v>468</v>
      </c>
      <c r="D1151" s="5">
        <v>850077</v>
      </c>
      <c r="E1151" s="5">
        <v>40003.670220458996</v>
      </c>
      <c r="F1151" s="5">
        <v>16.95</v>
      </c>
    </row>
    <row r="1152" spans="1:6" x14ac:dyDescent="0.55000000000000004">
      <c r="A1152" s="5" t="s">
        <v>2758</v>
      </c>
      <c r="B1152" s="5" t="s">
        <v>2759</v>
      </c>
      <c r="C1152" s="5" t="s">
        <v>468</v>
      </c>
      <c r="D1152" s="5">
        <v>19964.150024414099</v>
      </c>
      <c r="E1152" s="5">
        <v>1395.335765625</v>
      </c>
      <c r="F1152" s="5">
        <v>70.156999999999996</v>
      </c>
    </row>
    <row r="1153" spans="1:6" x14ac:dyDescent="0.55000000000000004">
      <c r="A1153" s="5" t="s">
        <v>2760</v>
      </c>
      <c r="B1153" s="5" t="s">
        <v>2761</v>
      </c>
      <c r="C1153" s="5" t="s">
        <v>468</v>
      </c>
      <c r="D1153" s="5">
        <v>205432</v>
      </c>
      <c r="E1153" s="5">
        <v>12464.7465900879</v>
      </c>
      <c r="F1153" s="5">
        <v>626.90899999999999</v>
      </c>
    </row>
    <row r="1154" spans="1:6" x14ac:dyDescent="0.55000000000000004">
      <c r="A1154" s="5" t="s">
        <v>2762</v>
      </c>
      <c r="B1154" s="5" t="s">
        <v>2763</v>
      </c>
      <c r="C1154" s="5" t="s">
        <v>468</v>
      </c>
      <c r="D1154" s="5">
        <v>88712100</v>
      </c>
      <c r="E1154" s="5">
        <v>5067411.5736875003</v>
      </c>
      <c r="F1154" s="5">
        <v>19.21</v>
      </c>
    </row>
    <row r="1155" spans="1:6" x14ac:dyDescent="0.55000000000000004">
      <c r="A1155" s="5" t="s">
        <v>2764</v>
      </c>
      <c r="B1155" s="5" t="s">
        <v>2765</v>
      </c>
      <c r="C1155" s="5" t="s">
        <v>468</v>
      </c>
      <c r="D1155" s="5">
        <v>2092514.5</v>
      </c>
      <c r="E1155" s="5">
        <v>66530.453972488394</v>
      </c>
      <c r="F1155" s="5">
        <v>11.865</v>
      </c>
    </row>
    <row r="1156" spans="1:6" x14ac:dyDescent="0.55000000000000004">
      <c r="A1156" s="5" t="s">
        <v>2766</v>
      </c>
      <c r="B1156" s="5" t="s">
        <v>2767</v>
      </c>
      <c r="C1156" s="5" t="s">
        <v>468</v>
      </c>
      <c r="D1156" s="5">
        <v>500000</v>
      </c>
      <c r="E1156" s="5">
        <v>75922.535999999993</v>
      </c>
      <c r="F1156" s="5">
        <v>0.56499999999999995</v>
      </c>
    </row>
    <row r="1157" spans="1:6" x14ac:dyDescent="0.55000000000000004">
      <c r="A1157" s="5" t="s">
        <v>2768</v>
      </c>
      <c r="B1157" s="5" t="s">
        <v>2769</v>
      </c>
      <c r="C1157" s="5" t="s">
        <v>468</v>
      </c>
      <c r="D1157" s="5">
        <v>45521</v>
      </c>
      <c r="E1157" s="5">
        <v>6135.2111623535102</v>
      </c>
      <c r="F1157" s="5">
        <v>0</v>
      </c>
    </row>
    <row r="1158" spans="1:6" x14ac:dyDescent="0.55000000000000004">
      <c r="A1158" s="5" t="s">
        <v>2770</v>
      </c>
      <c r="B1158" s="5" t="s">
        <v>2771</v>
      </c>
      <c r="C1158" s="5" t="s">
        <v>468</v>
      </c>
      <c r="D1158" s="5">
        <v>510</v>
      </c>
      <c r="E1158" s="5">
        <v>57.17355078125</v>
      </c>
      <c r="F1158" s="5">
        <v>0</v>
      </c>
    </row>
    <row r="1159" spans="1:6" x14ac:dyDescent="0.55000000000000004">
      <c r="A1159" s="5" t="s">
        <v>2772</v>
      </c>
      <c r="B1159" s="5" t="s">
        <v>2773</v>
      </c>
      <c r="C1159" s="5" t="s">
        <v>468</v>
      </c>
      <c r="D1159" s="5">
        <v>5</v>
      </c>
      <c r="E1159" s="5">
        <v>1.5933599853515601</v>
      </c>
      <c r="F1159" s="5">
        <v>0</v>
      </c>
    </row>
    <row r="1160" spans="1:6" x14ac:dyDescent="0.55000000000000004">
      <c r="A1160" s="5" t="s">
        <v>2774</v>
      </c>
      <c r="B1160" s="5" t="s">
        <v>2775</v>
      </c>
      <c r="C1160" s="5" t="s">
        <v>468</v>
      </c>
      <c r="D1160" s="5">
        <v>288.80000019073498</v>
      </c>
      <c r="E1160" s="5">
        <v>133.46346044921901</v>
      </c>
      <c r="F1160" s="5">
        <v>0.56499999999999995</v>
      </c>
    </row>
    <row r="1161" spans="1:6" x14ac:dyDescent="0.55000000000000004">
      <c r="A1161" s="5" t="s">
        <v>2776</v>
      </c>
      <c r="B1161" s="5" t="s">
        <v>2777</v>
      </c>
      <c r="C1161" s="5" t="s">
        <v>468</v>
      </c>
      <c r="D1161" s="5">
        <v>2550611</v>
      </c>
      <c r="E1161" s="5">
        <v>187238.26484118699</v>
      </c>
      <c r="F1161" s="5">
        <v>2.2599999999999998</v>
      </c>
    </row>
    <row r="1162" spans="1:6" x14ac:dyDescent="0.55000000000000004">
      <c r="A1162" s="5" t="s">
        <v>2778</v>
      </c>
      <c r="B1162" s="5" t="s">
        <v>2779</v>
      </c>
      <c r="C1162" s="5" t="s">
        <v>468</v>
      </c>
      <c r="D1162" s="5">
        <v>19646.5</v>
      </c>
      <c r="E1162" s="5">
        <v>3252.6549592285201</v>
      </c>
      <c r="F1162" s="5">
        <v>1.1299999999999999</v>
      </c>
    </row>
    <row r="1163" spans="1:6" x14ac:dyDescent="0.55000000000000004">
      <c r="A1163" s="5" t="s">
        <v>2780</v>
      </c>
      <c r="B1163" s="5" t="s">
        <v>2781</v>
      </c>
      <c r="C1163" s="5" t="s">
        <v>468</v>
      </c>
      <c r="D1163" s="5">
        <v>2552215</v>
      </c>
      <c r="E1163" s="5">
        <v>187209.34573144501</v>
      </c>
      <c r="F1163" s="5">
        <v>2.2599999999999998</v>
      </c>
    </row>
    <row r="1164" spans="1:6" x14ac:dyDescent="0.55000000000000004">
      <c r="A1164" s="5" t="s">
        <v>2782</v>
      </c>
      <c r="B1164" s="5" t="s">
        <v>2783</v>
      </c>
      <c r="C1164" s="5" t="s">
        <v>468</v>
      </c>
      <c r="D1164" s="5">
        <v>2040</v>
      </c>
      <c r="E1164" s="5">
        <v>661.868046875</v>
      </c>
      <c r="F1164" s="5">
        <v>0</v>
      </c>
    </row>
    <row r="1165" spans="1:6" x14ac:dyDescent="0.55000000000000004">
      <c r="A1165" s="5" t="s">
        <v>2784</v>
      </c>
      <c r="B1165" s="5" t="s">
        <v>2785</v>
      </c>
      <c r="C1165" s="5" t="s">
        <v>468</v>
      </c>
      <c r="D1165" s="5">
        <v>304125.39999771101</v>
      </c>
      <c r="E1165" s="5">
        <v>33911.869433593703</v>
      </c>
      <c r="F1165" s="5">
        <v>7.3449999999999998</v>
      </c>
    </row>
    <row r="1166" spans="1:6" x14ac:dyDescent="0.55000000000000004">
      <c r="A1166" s="5" t="s">
        <v>2786</v>
      </c>
      <c r="B1166" s="5" t="s">
        <v>2787</v>
      </c>
      <c r="C1166" s="5" t="s">
        <v>468</v>
      </c>
      <c r="D1166" s="5">
        <v>98300150</v>
      </c>
      <c r="E1166" s="5">
        <v>8621774.1603593696</v>
      </c>
      <c r="F1166" s="5">
        <v>11.865</v>
      </c>
    </row>
    <row r="1167" spans="1:6" x14ac:dyDescent="0.55000000000000004">
      <c r="A1167" s="5" t="s">
        <v>2788</v>
      </c>
      <c r="B1167" s="5" t="s">
        <v>2789</v>
      </c>
      <c r="C1167" s="5" t="s">
        <v>468</v>
      </c>
      <c r="D1167" s="5">
        <v>1025</v>
      </c>
      <c r="E1167" s="5">
        <v>264.90560693359402</v>
      </c>
      <c r="F1167" s="5">
        <v>0</v>
      </c>
    </row>
    <row r="1168" spans="1:6" x14ac:dyDescent="0.55000000000000004">
      <c r="A1168" s="5" t="s">
        <v>2790</v>
      </c>
      <c r="B1168" s="5" t="s">
        <v>2791</v>
      </c>
      <c r="C1168" s="5" t="s">
        <v>468</v>
      </c>
      <c r="D1168" s="5">
        <v>233954.89999997601</v>
      </c>
      <c r="E1168" s="5">
        <v>10501.1080456543</v>
      </c>
      <c r="F1168" s="5">
        <v>7.3449999999999998</v>
      </c>
    </row>
    <row r="1169" spans="1:6" x14ac:dyDescent="0.55000000000000004">
      <c r="A1169" s="5" t="s">
        <v>2792</v>
      </c>
      <c r="B1169" s="5" t="s">
        <v>2793</v>
      </c>
      <c r="C1169" s="5" t="s">
        <v>468</v>
      </c>
      <c r="D1169" s="5">
        <v>4090</v>
      </c>
      <c r="E1169" s="5">
        <v>1369.1620288085901</v>
      </c>
      <c r="F1169" s="5">
        <v>256.64800000000002</v>
      </c>
    </row>
    <row r="1170" spans="1:6" x14ac:dyDescent="0.55000000000000004">
      <c r="A1170" s="5" t="s">
        <v>2794</v>
      </c>
      <c r="B1170" s="5" t="s">
        <v>2795</v>
      </c>
      <c r="C1170" s="5" t="s">
        <v>468</v>
      </c>
      <c r="D1170" s="5">
        <v>202.55000000819601</v>
      </c>
      <c r="E1170" s="5">
        <v>1005.10237411499</v>
      </c>
      <c r="F1170" s="5">
        <v>187.148</v>
      </c>
    </row>
    <row r="1171" spans="1:6" x14ac:dyDescent="0.55000000000000004">
      <c r="A1171" s="5" t="s">
        <v>2796</v>
      </c>
      <c r="B1171" s="5" t="s">
        <v>2797</v>
      </c>
      <c r="C1171" s="5" t="s">
        <v>468</v>
      </c>
      <c r="D1171" s="5">
        <v>5610</v>
      </c>
      <c r="E1171" s="5">
        <v>805.61528222656204</v>
      </c>
      <c r="F1171" s="5">
        <v>146.26900000000001</v>
      </c>
    </row>
    <row r="1172" spans="1:6" x14ac:dyDescent="0.55000000000000004">
      <c r="A1172" s="5" t="s">
        <v>2798</v>
      </c>
      <c r="B1172" s="5" t="s">
        <v>2799</v>
      </c>
      <c r="C1172" s="5" t="s">
        <v>468</v>
      </c>
      <c r="D1172" s="5">
        <v>32337</v>
      </c>
      <c r="E1172" s="5">
        <v>3631.5860454101598</v>
      </c>
      <c r="F1172" s="5">
        <v>667.11800000000005</v>
      </c>
    </row>
    <row r="1173" spans="1:6" x14ac:dyDescent="0.55000000000000004">
      <c r="A1173" s="5" t="s">
        <v>2800</v>
      </c>
      <c r="B1173" s="5" t="s">
        <v>2801</v>
      </c>
      <c r="C1173" s="5" t="s">
        <v>468</v>
      </c>
      <c r="D1173" s="5">
        <v>240</v>
      </c>
      <c r="E1173" s="5">
        <v>16.574720703124999</v>
      </c>
      <c r="F1173" s="5">
        <v>5.5309999999999997</v>
      </c>
    </row>
    <row r="1174" spans="1:6" x14ac:dyDescent="0.55000000000000004">
      <c r="A1174" s="5" t="s">
        <v>2802</v>
      </c>
      <c r="B1174" s="5" t="s">
        <v>2803</v>
      </c>
      <c r="C1174" s="5" t="s">
        <v>468</v>
      </c>
      <c r="D1174" s="5">
        <v>9438.1000022888202</v>
      </c>
      <c r="E1174" s="5">
        <v>3653.1286434326198</v>
      </c>
      <c r="F1174" s="5">
        <v>1094.8979999999999</v>
      </c>
    </row>
    <row r="1175" spans="1:6" x14ac:dyDescent="0.55000000000000004">
      <c r="A1175" s="5" t="s">
        <v>2804</v>
      </c>
      <c r="B1175" s="5" t="s">
        <v>2805</v>
      </c>
      <c r="C1175" s="5" t="s">
        <v>468</v>
      </c>
      <c r="D1175" s="5">
        <v>21386.5</v>
      </c>
      <c r="E1175" s="5">
        <v>2237.57034838867</v>
      </c>
      <c r="F1175" s="5">
        <v>670.44</v>
      </c>
    </row>
    <row r="1176" spans="1:6" x14ac:dyDescent="0.55000000000000004">
      <c r="A1176" s="5" t="s">
        <v>2806</v>
      </c>
      <c r="B1176" s="5" t="s">
        <v>2807</v>
      </c>
      <c r="C1176" s="5" t="s">
        <v>468</v>
      </c>
      <c r="D1176" s="5">
        <v>51798.500000007502</v>
      </c>
      <c r="E1176" s="5">
        <v>26455.844757522598</v>
      </c>
      <c r="F1176" s="5">
        <v>4291.08</v>
      </c>
    </row>
    <row r="1177" spans="1:6" x14ac:dyDescent="0.55000000000000004">
      <c r="A1177" s="5" t="s">
        <v>2808</v>
      </c>
      <c r="B1177" s="5" t="s">
        <v>2809</v>
      </c>
      <c r="C1177" s="5" t="s">
        <v>468</v>
      </c>
      <c r="D1177" s="5">
        <v>30594.7000002563</v>
      </c>
      <c r="E1177" s="5">
        <v>29311.1294746399</v>
      </c>
      <c r="F1177" s="5">
        <v>6849.8140000000003</v>
      </c>
    </row>
    <row r="1178" spans="1:6" x14ac:dyDescent="0.55000000000000004">
      <c r="A1178" s="5" t="s">
        <v>2810</v>
      </c>
      <c r="B1178" s="5" t="s">
        <v>2811</v>
      </c>
      <c r="C1178" s="5" t="s">
        <v>468</v>
      </c>
      <c r="D1178" s="5">
        <v>18205.5999992508</v>
      </c>
      <c r="E1178" s="5">
        <v>19595.4195510559</v>
      </c>
      <c r="F1178" s="5">
        <v>3092.72</v>
      </c>
    </row>
    <row r="1179" spans="1:6" x14ac:dyDescent="0.55000000000000004">
      <c r="A1179" s="5" t="s">
        <v>2812</v>
      </c>
      <c r="B1179" s="5" t="s">
        <v>2813</v>
      </c>
      <c r="C1179" s="5" t="s">
        <v>468</v>
      </c>
      <c r="D1179" s="5">
        <v>23468.625</v>
      </c>
      <c r="E1179" s="5">
        <v>11874.4475466003</v>
      </c>
      <c r="F1179" s="5">
        <v>2338.8690000000001</v>
      </c>
    </row>
    <row r="1180" spans="1:6" x14ac:dyDescent="0.55000000000000004">
      <c r="A1180" s="5" t="s">
        <v>2814</v>
      </c>
      <c r="B1180" s="5" t="s">
        <v>2815</v>
      </c>
      <c r="C1180" s="5" t="s">
        <v>468</v>
      </c>
      <c r="D1180" s="5">
        <v>294</v>
      </c>
      <c r="E1180" s="5">
        <v>499.08253124999999</v>
      </c>
      <c r="F1180" s="5">
        <v>111.74299999999999</v>
      </c>
    </row>
    <row r="1181" spans="1:6" x14ac:dyDescent="0.55000000000000004">
      <c r="A1181" s="5" t="s">
        <v>2816</v>
      </c>
      <c r="B1181" s="5" t="s">
        <v>2817</v>
      </c>
      <c r="C1181" s="5" t="s">
        <v>468</v>
      </c>
      <c r="D1181" s="5">
        <v>43941.049999982097</v>
      </c>
      <c r="E1181" s="5">
        <v>23338.695672088601</v>
      </c>
      <c r="F1181" s="5">
        <v>3942.4279999999999</v>
      </c>
    </row>
    <row r="1182" spans="1:6" x14ac:dyDescent="0.55000000000000004">
      <c r="A1182" s="5" t="s">
        <v>2818</v>
      </c>
      <c r="B1182" s="5" t="s">
        <v>2819</v>
      </c>
      <c r="C1182" s="5" t="s">
        <v>468</v>
      </c>
      <c r="D1182" s="5">
        <v>78113.800015255794</v>
      </c>
      <c r="E1182" s="5">
        <v>56542.010081970198</v>
      </c>
      <c r="F1182" s="5">
        <v>11907.603999999999</v>
      </c>
    </row>
    <row r="1183" spans="1:6" x14ac:dyDescent="0.55000000000000004">
      <c r="A1183" s="5" t="s">
        <v>2820</v>
      </c>
      <c r="B1183" s="5" t="s">
        <v>2821</v>
      </c>
      <c r="C1183" s="5" t="s">
        <v>468</v>
      </c>
      <c r="D1183" s="5">
        <v>25</v>
      </c>
      <c r="E1183" s="5">
        <v>2.00188000488281</v>
      </c>
      <c r="F1183" s="5">
        <v>0.48799999999999999</v>
      </c>
    </row>
    <row r="1184" spans="1:6" x14ac:dyDescent="0.55000000000000004">
      <c r="A1184" s="5" t="s">
        <v>2822</v>
      </c>
      <c r="B1184" s="5" t="s">
        <v>2823</v>
      </c>
      <c r="C1184" s="5" t="s">
        <v>468</v>
      </c>
      <c r="D1184" s="5">
        <v>87341.759999785601</v>
      </c>
      <c r="E1184" s="5">
        <v>33283.8128768311</v>
      </c>
      <c r="F1184" s="5">
        <v>6997.4049999999997</v>
      </c>
    </row>
    <row r="1185" spans="1:6" x14ac:dyDescent="0.55000000000000004">
      <c r="A1185" s="5" t="s">
        <v>2824</v>
      </c>
      <c r="B1185" s="5" t="s">
        <v>2825</v>
      </c>
      <c r="C1185" s="5" t="s">
        <v>468</v>
      </c>
      <c r="D1185" s="5">
        <v>35763.650000005997</v>
      </c>
      <c r="E1185" s="5">
        <v>16757.9031870365</v>
      </c>
      <c r="F1185" s="5">
        <v>3709.5340000000001</v>
      </c>
    </row>
    <row r="1186" spans="1:6" x14ac:dyDescent="0.55000000000000004">
      <c r="A1186" s="5" t="s">
        <v>2826</v>
      </c>
      <c r="B1186" s="5" t="s">
        <v>2827</v>
      </c>
      <c r="C1186" s="5" t="s">
        <v>468</v>
      </c>
      <c r="D1186" s="5">
        <v>12912.7949998733</v>
      </c>
      <c r="E1186" s="5">
        <v>5735.27028431701</v>
      </c>
      <c r="F1186" s="5">
        <v>1310.8040000000001</v>
      </c>
    </row>
    <row r="1187" spans="1:6" x14ac:dyDescent="0.55000000000000004">
      <c r="A1187" s="5" t="s">
        <v>2828</v>
      </c>
      <c r="B1187" s="5" t="s">
        <v>2829</v>
      </c>
      <c r="C1187" s="5" t="s">
        <v>468</v>
      </c>
      <c r="D1187" s="5">
        <v>18935.700000002998</v>
      </c>
      <c r="E1187" s="5">
        <v>32066.518737304701</v>
      </c>
      <c r="F1187" s="5">
        <v>1214.2439999999999</v>
      </c>
    </row>
    <row r="1188" spans="1:6" x14ac:dyDescent="0.55000000000000004">
      <c r="A1188" s="5" t="s">
        <v>2830</v>
      </c>
      <c r="B1188" s="5" t="s">
        <v>2831</v>
      </c>
      <c r="C1188" s="5" t="s">
        <v>468</v>
      </c>
      <c r="D1188" s="5">
        <v>605394</v>
      </c>
      <c r="E1188" s="5">
        <v>254199.80027685501</v>
      </c>
      <c r="F1188" s="5">
        <v>75543.036999999997</v>
      </c>
    </row>
    <row r="1189" spans="1:6" x14ac:dyDescent="0.55000000000000004">
      <c r="A1189" s="5" t="s">
        <v>2832</v>
      </c>
      <c r="B1189" s="5" t="s">
        <v>2833</v>
      </c>
      <c r="C1189" s="5" t="s">
        <v>468</v>
      </c>
      <c r="D1189" s="5">
        <v>757810.05963349296</v>
      </c>
      <c r="E1189" s="5">
        <v>129210.514153176</v>
      </c>
      <c r="F1189" s="5">
        <v>36959.957999999999</v>
      </c>
    </row>
    <row r="1190" spans="1:6" x14ac:dyDescent="0.55000000000000004">
      <c r="A1190" s="5" t="s">
        <v>2834</v>
      </c>
      <c r="B1190" s="5" t="s">
        <v>2835</v>
      </c>
      <c r="C1190" s="5" t="s">
        <v>468</v>
      </c>
      <c r="D1190" s="5">
        <v>28779</v>
      </c>
      <c r="E1190" s="5">
        <v>8948.7369467773406</v>
      </c>
      <c r="F1190" s="5">
        <v>2655.511</v>
      </c>
    </row>
    <row r="1191" spans="1:6" x14ac:dyDescent="0.55000000000000004">
      <c r="A1191" s="5" t="s">
        <v>2836</v>
      </c>
      <c r="B1191" s="5" t="s">
        <v>2837</v>
      </c>
      <c r="C1191" s="5" t="s">
        <v>468</v>
      </c>
      <c r="D1191" s="5">
        <v>37044</v>
      </c>
      <c r="E1191" s="5">
        <v>9714.6073969726494</v>
      </c>
      <c r="F1191" s="5">
        <v>2858.8510000000001</v>
      </c>
    </row>
    <row r="1192" spans="1:6" x14ac:dyDescent="0.55000000000000004">
      <c r="A1192" s="5" t="s">
        <v>2838</v>
      </c>
      <c r="B1192" s="5" t="s">
        <v>2839</v>
      </c>
      <c r="C1192" s="5" t="s">
        <v>468</v>
      </c>
      <c r="D1192" s="5">
        <v>216</v>
      </c>
      <c r="E1192" s="5">
        <v>48.441980468750003</v>
      </c>
      <c r="F1192" s="5">
        <v>15.077</v>
      </c>
    </row>
    <row r="1193" spans="1:6" x14ac:dyDescent="0.55000000000000004">
      <c r="A1193" s="5" t="s">
        <v>2840</v>
      </c>
      <c r="B1193" s="5" t="s">
        <v>2841</v>
      </c>
      <c r="C1193" s="5" t="s">
        <v>468</v>
      </c>
      <c r="D1193" s="5">
        <v>1054048.30561844</v>
      </c>
      <c r="E1193" s="5">
        <v>254088.14970552799</v>
      </c>
      <c r="F1193" s="5">
        <v>74834.041999999899</v>
      </c>
    </row>
    <row r="1194" spans="1:6" x14ac:dyDescent="0.55000000000000004">
      <c r="A1194" s="5" t="s">
        <v>2842</v>
      </c>
      <c r="B1194" s="5" t="s">
        <v>2843</v>
      </c>
      <c r="C1194" s="5" t="s">
        <v>468</v>
      </c>
      <c r="D1194" s="5">
        <v>500.5</v>
      </c>
      <c r="E1194" s="5">
        <v>60.898852050781301</v>
      </c>
      <c r="F1194" s="5">
        <v>18.811</v>
      </c>
    </row>
    <row r="1195" spans="1:6" x14ac:dyDescent="0.55000000000000004">
      <c r="A1195" s="5" t="s">
        <v>2844</v>
      </c>
      <c r="B1195" s="5" t="s">
        <v>2845</v>
      </c>
      <c r="C1195" s="5" t="s">
        <v>468</v>
      </c>
      <c r="D1195" s="5">
        <v>308221.81000003201</v>
      </c>
      <c r="E1195" s="5">
        <v>39811.677722412103</v>
      </c>
      <c r="F1195" s="5">
        <v>9622.8420000000006</v>
      </c>
    </row>
    <row r="1196" spans="1:6" x14ac:dyDescent="0.55000000000000004">
      <c r="A1196" s="5" t="s">
        <v>2846</v>
      </c>
      <c r="B1196" s="5" t="s">
        <v>2847</v>
      </c>
      <c r="C1196" s="5" t="s">
        <v>468</v>
      </c>
      <c r="D1196" s="5">
        <v>1025505</v>
      </c>
      <c r="E1196" s="5">
        <v>49453.776872070302</v>
      </c>
      <c r="F1196" s="5">
        <v>12217.267</v>
      </c>
    </row>
    <row r="1197" spans="1:6" x14ac:dyDescent="0.55000000000000004">
      <c r="A1197" s="5" t="s">
        <v>2848</v>
      </c>
      <c r="B1197" s="5" t="s">
        <v>2849</v>
      </c>
      <c r="C1197" s="5" t="s">
        <v>468</v>
      </c>
      <c r="D1197" s="5">
        <v>2201.2000001072902</v>
      </c>
      <c r="E1197" s="5">
        <v>256.54766934204099</v>
      </c>
      <c r="F1197" s="5">
        <v>183.57</v>
      </c>
    </row>
    <row r="1198" spans="1:6" x14ac:dyDescent="0.55000000000000004">
      <c r="A1198" s="5" t="s">
        <v>2850</v>
      </c>
      <c r="B1198" s="5" t="s">
        <v>2851</v>
      </c>
      <c r="C1198" s="5" t="s">
        <v>468</v>
      </c>
      <c r="D1198" s="5">
        <v>127846.5</v>
      </c>
      <c r="E1198" s="5">
        <v>6729.2819338378904</v>
      </c>
      <c r="F1198" s="5">
        <v>1963.61</v>
      </c>
    </row>
    <row r="1199" spans="1:6" x14ac:dyDescent="0.55000000000000004">
      <c r="A1199" s="5" t="s">
        <v>2852</v>
      </c>
      <c r="B1199" s="5" t="s">
        <v>2853</v>
      </c>
      <c r="C1199" s="5" t="s">
        <v>522</v>
      </c>
      <c r="D1199" s="5">
        <v>589916.72200921201</v>
      </c>
      <c r="E1199" s="5">
        <v>180182.220503052</v>
      </c>
      <c r="F1199" s="5">
        <v>79170.785999999993</v>
      </c>
    </row>
    <row r="1200" spans="1:6" x14ac:dyDescent="0.55000000000000004">
      <c r="A1200" s="5" t="s">
        <v>2854</v>
      </c>
      <c r="B1200" s="5" t="s">
        <v>2855</v>
      </c>
      <c r="C1200" s="5" t="s">
        <v>522</v>
      </c>
      <c r="D1200" s="5">
        <v>19520.480003595399</v>
      </c>
      <c r="E1200" s="5">
        <v>5935.07043927002</v>
      </c>
      <c r="F1200" s="5">
        <v>3983.0859999999998</v>
      </c>
    </row>
    <row r="1201" spans="1:6" x14ac:dyDescent="0.55000000000000004">
      <c r="A1201" s="5" t="s">
        <v>2856</v>
      </c>
      <c r="B1201" s="5" t="s">
        <v>2857</v>
      </c>
      <c r="C1201" s="5" t="s">
        <v>522</v>
      </c>
      <c r="D1201" s="5">
        <v>262654.71198194497</v>
      </c>
      <c r="E1201" s="5">
        <v>89832.739327812204</v>
      </c>
      <c r="F1201" s="5">
        <v>52111.171999999999</v>
      </c>
    </row>
    <row r="1202" spans="1:6" x14ac:dyDescent="0.55000000000000004">
      <c r="A1202" s="5" t="s">
        <v>2858</v>
      </c>
      <c r="B1202" s="5" t="s">
        <v>2859</v>
      </c>
      <c r="C1202" s="5" t="s">
        <v>522</v>
      </c>
      <c r="D1202" s="5">
        <v>4235097.7424645396</v>
      </c>
      <c r="E1202" s="5">
        <v>579438.67320397904</v>
      </c>
      <c r="F1202" s="5">
        <v>265912.44</v>
      </c>
    </row>
    <row r="1203" spans="1:6" x14ac:dyDescent="0.55000000000000004">
      <c r="A1203" s="5" t="s">
        <v>2860</v>
      </c>
      <c r="B1203" s="5" t="s">
        <v>2861</v>
      </c>
      <c r="C1203" s="5" t="s">
        <v>522</v>
      </c>
      <c r="D1203" s="5">
        <v>34119.990011155598</v>
      </c>
      <c r="E1203" s="5">
        <v>10918.9376516266</v>
      </c>
      <c r="F1203" s="5">
        <v>7603.1720000000096</v>
      </c>
    </row>
    <row r="1204" spans="1:6" x14ac:dyDescent="0.55000000000000004">
      <c r="A1204" s="5" t="s">
        <v>2862</v>
      </c>
      <c r="B1204" s="5" t="s">
        <v>2863</v>
      </c>
      <c r="C1204" s="5" t="s">
        <v>522</v>
      </c>
      <c r="D1204" s="5">
        <v>147933.70974184599</v>
      </c>
      <c r="E1204" s="5">
        <v>51307.869783931703</v>
      </c>
      <c r="F1204" s="5">
        <v>17631.132000000001</v>
      </c>
    </row>
    <row r="1205" spans="1:6" x14ac:dyDescent="0.55000000000000004">
      <c r="A1205" s="5" t="s">
        <v>2864</v>
      </c>
      <c r="B1205" s="5" t="s">
        <v>2865</v>
      </c>
      <c r="C1205" s="5" t="s">
        <v>468</v>
      </c>
      <c r="D1205" s="5">
        <v>92666</v>
      </c>
      <c r="E1205" s="5">
        <v>7167.6037415771498</v>
      </c>
      <c r="F1205" s="5">
        <v>3924.1930000000002</v>
      </c>
    </row>
    <row r="1206" spans="1:6" x14ac:dyDescent="0.55000000000000004">
      <c r="A1206" s="5" t="s">
        <v>2866</v>
      </c>
      <c r="B1206" s="5" t="s">
        <v>2867</v>
      </c>
      <c r="C1206" s="5" t="s">
        <v>522</v>
      </c>
      <c r="D1206" s="5">
        <v>12612.6900001168</v>
      </c>
      <c r="E1206" s="5">
        <v>3905.1410224914598</v>
      </c>
      <c r="F1206" s="5">
        <v>2725.3</v>
      </c>
    </row>
    <row r="1207" spans="1:6" x14ac:dyDescent="0.55000000000000004">
      <c r="A1207" s="5" t="s">
        <v>2868</v>
      </c>
      <c r="B1207" s="5" t="s">
        <v>2869</v>
      </c>
      <c r="C1207" s="5" t="s">
        <v>468</v>
      </c>
      <c r="D1207" s="5">
        <v>70639</v>
      </c>
      <c r="E1207" s="5">
        <v>26329.206034668001</v>
      </c>
      <c r="F1207" s="5">
        <v>6560.73</v>
      </c>
    </row>
    <row r="1208" spans="1:6" x14ac:dyDescent="0.55000000000000004">
      <c r="A1208" s="5" t="s">
        <v>2870</v>
      </c>
      <c r="B1208" s="5" t="s">
        <v>2871</v>
      </c>
      <c r="C1208" s="5" t="s">
        <v>468</v>
      </c>
      <c r="D1208" s="5">
        <v>9529.6499989032709</v>
      </c>
      <c r="E1208" s="5">
        <v>6115.86899768067</v>
      </c>
      <c r="F1208" s="5">
        <v>1456.393</v>
      </c>
    </row>
    <row r="1209" spans="1:6" x14ac:dyDescent="0.55000000000000004">
      <c r="A1209" s="5" t="s">
        <v>2872</v>
      </c>
      <c r="B1209" s="5" t="s">
        <v>2873</v>
      </c>
      <c r="C1209" s="5" t="s">
        <v>468</v>
      </c>
      <c r="D1209" s="5">
        <v>118351.595094288</v>
      </c>
      <c r="E1209" s="5">
        <v>37071.245639541601</v>
      </c>
      <c r="F1209" s="5">
        <v>8449.6319999999905</v>
      </c>
    </row>
    <row r="1210" spans="1:6" x14ac:dyDescent="0.55000000000000004">
      <c r="A1210" s="5" t="s">
        <v>2874</v>
      </c>
      <c r="B1210" s="5" t="s">
        <v>2875</v>
      </c>
      <c r="C1210" s="5" t="s">
        <v>468</v>
      </c>
      <c r="D1210" s="5">
        <v>39655.431955039501</v>
      </c>
      <c r="E1210" s="5">
        <v>13946.791267852799</v>
      </c>
      <c r="F1210" s="5">
        <v>3324.9209999999998</v>
      </c>
    </row>
    <row r="1211" spans="1:6" x14ac:dyDescent="0.55000000000000004">
      <c r="A1211" s="5" t="s">
        <v>2876</v>
      </c>
      <c r="B1211" s="5" t="s">
        <v>2877</v>
      </c>
      <c r="C1211" s="5" t="s">
        <v>468</v>
      </c>
      <c r="D1211" s="5">
        <v>82835.064957544193</v>
      </c>
      <c r="E1211" s="5">
        <v>28540.6041257775</v>
      </c>
      <c r="F1211" s="5">
        <v>6612.7150000000202</v>
      </c>
    </row>
    <row r="1212" spans="1:6" x14ac:dyDescent="0.55000000000000004">
      <c r="A1212" s="5" t="s">
        <v>2878</v>
      </c>
      <c r="B1212" s="5" t="s">
        <v>2879</v>
      </c>
      <c r="C1212" s="5" t="s">
        <v>468</v>
      </c>
      <c r="D1212" s="5">
        <v>3635455.02846759</v>
      </c>
      <c r="E1212" s="5">
        <v>214061.928625595</v>
      </c>
      <c r="F1212" s="5">
        <v>60738.349000000002</v>
      </c>
    </row>
    <row r="1213" spans="1:6" x14ac:dyDescent="0.55000000000000004">
      <c r="A1213" s="5" t="s">
        <v>2880</v>
      </c>
      <c r="B1213" s="5" t="s">
        <v>2881</v>
      </c>
      <c r="C1213" s="5" t="s">
        <v>468</v>
      </c>
      <c r="D1213" s="5">
        <v>510889.750091806</v>
      </c>
      <c r="E1213" s="5">
        <v>68573.139898742695</v>
      </c>
      <c r="F1213" s="5">
        <v>20000.706999999999</v>
      </c>
    </row>
    <row r="1214" spans="1:6" x14ac:dyDescent="0.55000000000000004">
      <c r="A1214" s="5" t="s">
        <v>2882</v>
      </c>
      <c r="B1214" s="5" t="s">
        <v>2883</v>
      </c>
      <c r="C1214" s="5" t="s">
        <v>468</v>
      </c>
      <c r="D1214" s="5">
        <v>136189.40999412499</v>
      </c>
      <c r="E1214" s="5">
        <v>47879.836788314897</v>
      </c>
      <c r="F1214" s="5">
        <v>10404.018</v>
      </c>
    </row>
    <row r="1215" spans="1:6" x14ac:dyDescent="0.55000000000000004">
      <c r="A1215" s="5" t="s">
        <v>2884</v>
      </c>
      <c r="B1215" s="5" t="s">
        <v>2885</v>
      </c>
      <c r="C1215" s="5" t="s">
        <v>468</v>
      </c>
      <c r="D1215" s="5">
        <v>1054421.0100390899</v>
      </c>
      <c r="E1215" s="5">
        <v>390421.86534396402</v>
      </c>
      <c r="F1215" s="5">
        <v>80003.313999999897</v>
      </c>
    </row>
    <row r="1216" spans="1:6" x14ac:dyDescent="0.55000000000000004">
      <c r="A1216" s="5" t="s">
        <v>2886</v>
      </c>
      <c r="B1216" s="5" t="s">
        <v>2887</v>
      </c>
      <c r="C1216" s="5" t="s">
        <v>468</v>
      </c>
      <c r="D1216" s="5">
        <v>82444.304996602194</v>
      </c>
      <c r="E1216" s="5">
        <v>65446.833038741999</v>
      </c>
      <c r="F1216" s="5">
        <v>15421.886</v>
      </c>
    </row>
    <row r="1217" spans="1:6" x14ac:dyDescent="0.55000000000000004">
      <c r="A1217" s="5" t="s">
        <v>2888</v>
      </c>
      <c r="B1217" s="5" t="s">
        <v>2889</v>
      </c>
      <c r="C1217" s="5" t="s">
        <v>522</v>
      </c>
      <c r="D1217" s="5">
        <v>10</v>
      </c>
      <c r="E1217" s="5">
        <v>27.825710937499998</v>
      </c>
      <c r="F1217" s="5">
        <v>6.7629999999999999</v>
      </c>
    </row>
    <row r="1218" spans="1:6" x14ac:dyDescent="0.55000000000000004">
      <c r="A1218" s="5" t="s">
        <v>2890</v>
      </c>
      <c r="B1218" s="5" t="s">
        <v>2891</v>
      </c>
      <c r="C1218" s="5" t="s">
        <v>522</v>
      </c>
      <c r="D1218" s="5">
        <v>10</v>
      </c>
      <c r="E1218" s="5">
        <v>3.3712900390625</v>
      </c>
      <c r="F1218" s="5">
        <v>0.82099999999999995</v>
      </c>
    </row>
    <row r="1219" spans="1:6" x14ac:dyDescent="0.55000000000000004">
      <c r="A1219" s="5" t="s">
        <v>2892</v>
      </c>
      <c r="B1219" s="5" t="s">
        <v>2893</v>
      </c>
      <c r="C1219" s="5" t="s">
        <v>522</v>
      </c>
      <c r="D1219" s="5">
        <v>11389.300000011899</v>
      </c>
      <c r="E1219" s="5">
        <v>4018.55033856201</v>
      </c>
      <c r="F1219" s="5">
        <v>978.33399999999995</v>
      </c>
    </row>
    <row r="1220" spans="1:6" x14ac:dyDescent="0.55000000000000004">
      <c r="A1220" s="5" t="s">
        <v>2894</v>
      </c>
      <c r="B1220" s="5" t="s">
        <v>2895</v>
      </c>
      <c r="C1220" s="5" t="s">
        <v>522</v>
      </c>
      <c r="D1220" s="5">
        <v>303</v>
      </c>
      <c r="E1220" s="5">
        <v>302.57000415039101</v>
      </c>
      <c r="F1220" s="5">
        <v>73.533000000000001</v>
      </c>
    </row>
    <row r="1221" spans="1:6" x14ac:dyDescent="0.55000000000000004">
      <c r="A1221" s="5" t="s">
        <v>2896</v>
      </c>
      <c r="B1221" s="5" t="s">
        <v>2897</v>
      </c>
      <c r="C1221" s="5" t="s">
        <v>522</v>
      </c>
      <c r="D1221" s="5">
        <v>1369.01000976562</v>
      </c>
      <c r="E1221" s="5">
        <v>1883.2218925781201</v>
      </c>
      <c r="F1221" s="5">
        <v>312.79500000000002</v>
      </c>
    </row>
    <row r="1222" spans="1:6" x14ac:dyDescent="0.55000000000000004">
      <c r="A1222" s="5" t="s">
        <v>2898</v>
      </c>
      <c r="B1222" s="5" t="s">
        <v>2899</v>
      </c>
      <c r="C1222" s="5" t="s">
        <v>522</v>
      </c>
      <c r="D1222" s="5">
        <v>23825.039560899098</v>
      </c>
      <c r="E1222" s="5">
        <v>36543.652202697798</v>
      </c>
      <c r="F1222" s="5">
        <v>6142.6360000000004</v>
      </c>
    </row>
    <row r="1223" spans="1:6" x14ac:dyDescent="0.55000000000000004">
      <c r="A1223" s="5" t="s">
        <v>2900</v>
      </c>
      <c r="B1223" s="5" t="s">
        <v>2901</v>
      </c>
      <c r="C1223" s="5" t="s">
        <v>522</v>
      </c>
      <c r="D1223" s="5">
        <v>15.839999914169301</v>
      </c>
      <c r="E1223" s="5">
        <v>293.09371484374998</v>
      </c>
      <c r="F1223" s="5">
        <v>69.572999999999993</v>
      </c>
    </row>
    <row r="1224" spans="1:6" x14ac:dyDescent="0.55000000000000004">
      <c r="A1224" s="5" t="s">
        <v>2902</v>
      </c>
      <c r="B1224" s="5" t="s">
        <v>2903</v>
      </c>
      <c r="C1224" s="5" t="s">
        <v>522</v>
      </c>
      <c r="D1224" s="5">
        <v>48551.0109988041</v>
      </c>
      <c r="E1224" s="5">
        <v>56331.254369545</v>
      </c>
      <c r="F1224" s="5">
        <v>10139.439</v>
      </c>
    </row>
    <row r="1225" spans="1:6" x14ac:dyDescent="0.55000000000000004">
      <c r="A1225" s="5" t="s">
        <v>2904</v>
      </c>
      <c r="B1225" s="5" t="s">
        <v>2905</v>
      </c>
      <c r="C1225" s="5" t="s">
        <v>522</v>
      </c>
      <c r="D1225" s="5">
        <v>103598.87619207799</v>
      </c>
      <c r="E1225" s="5">
        <v>181868.87671414201</v>
      </c>
      <c r="F1225" s="5">
        <v>59855.428</v>
      </c>
    </row>
    <row r="1226" spans="1:6" x14ac:dyDescent="0.55000000000000004">
      <c r="A1226" s="5" t="s">
        <v>2906</v>
      </c>
      <c r="B1226" s="5" t="s">
        <v>2907</v>
      </c>
      <c r="C1226" s="5" t="s">
        <v>522</v>
      </c>
      <c r="D1226" s="5">
        <v>96673.654023541094</v>
      </c>
      <c r="E1226" s="5">
        <v>100264.015667206</v>
      </c>
      <c r="F1226" s="5">
        <v>26043.126</v>
      </c>
    </row>
    <row r="1227" spans="1:6" x14ac:dyDescent="0.55000000000000004">
      <c r="A1227" s="5" t="s">
        <v>2908</v>
      </c>
      <c r="B1227" s="5" t="s">
        <v>2909</v>
      </c>
      <c r="C1227" s="5" t="s">
        <v>522</v>
      </c>
      <c r="D1227" s="5">
        <v>286269.27504017</v>
      </c>
      <c r="E1227" s="5">
        <v>400827.06397830899</v>
      </c>
      <c r="F1227" s="5">
        <v>104310.022</v>
      </c>
    </row>
    <row r="1228" spans="1:6" x14ac:dyDescent="0.55000000000000004">
      <c r="A1228" s="5" t="s">
        <v>2910</v>
      </c>
      <c r="B1228" s="5" t="s">
        <v>2911</v>
      </c>
      <c r="C1228" s="5" t="s">
        <v>522</v>
      </c>
      <c r="D1228" s="5">
        <v>72694.653102707103</v>
      </c>
      <c r="E1228" s="5">
        <v>161724.87677363501</v>
      </c>
      <c r="F1228" s="5">
        <v>81632.459000000003</v>
      </c>
    </row>
    <row r="1229" spans="1:6" x14ac:dyDescent="0.55000000000000004">
      <c r="A1229" s="5" t="s">
        <v>2912</v>
      </c>
      <c r="B1229" s="5" t="s">
        <v>2913</v>
      </c>
      <c r="C1229" s="5" t="s">
        <v>468</v>
      </c>
      <c r="D1229" s="5">
        <v>67005.749769560498</v>
      </c>
      <c r="E1229" s="5">
        <v>205323.507411789</v>
      </c>
      <c r="F1229" s="5">
        <v>112940.83100000001</v>
      </c>
    </row>
    <row r="1230" spans="1:6" x14ac:dyDescent="0.55000000000000004">
      <c r="A1230" s="5" t="s">
        <v>2914</v>
      </c>
      <c r="B1230" s="5" t="s">
        <v>2915</v>
      </c>
      <c r="C1230" s="5" t="s">
        <v>468</v>
      </c>
      <c r="D1230" s="5">
        <v>20892.788112961502</v>
      </c>
      <c r="E1230" s="5">
        <v>85003.484333026499</v>
      </c>
      <c r="F1230" s="5">
        <v>49078.230000000098</v>
      </c>
    </row>
    <row r="1231" spans="1:6" x14ac:dyDescent="0.55000000000000004">
      <c r="A1231" s="5" t="s">
        <v>2916</v>
      </c>
      <c r="B1231" s="5" t="s">
        <v>2917</v>
      </c>
      <c r="C1231" s="5" t="s">
        <v>522</v>
      </c>
      <c r="D1231" s="5">
        <v>9845.2680200785398</v>
      </c>
      <c r="E1231" s="5">
        <v>22355.220726867701</v>
      </c>
      <c r="F1231" s="5">
        <v>11473.99</v>
      </c>
    </row>
    <row r="1232" spans="1:6" x14ac:dyDescent="0.55000000000000004">
      <c r="A1232" s="5" t="s">
        <v>2918</v>
      </c>
      <c r="B1232" s="5" t="s">
        <v>2919</v>
      </c>
      <c r="C1232" s="5" t="s">
        <v>468</v>
      </c>
      <c r="D1232" s="5">
        <v>37518.662004504396</v>
      </c>
      <c r="E1232" s="5">
        <v>21844.026568510999</v>
      </c>
      <c r="F1232" s="5">
        <v>11158.902</v>
      </c>
    </row>
    <row r="1233" spans="1:6" x14ac:dyDescent="0.55000000000000004">
      <c r="A1233" s="5" t="s">
        <v>2920</v>
      </c>
      <c r="B1233" s="5" t="s">
        <v>2921</v>
      </c>
      <c r="C1233" s="5" t="s">
        <v>468</v>
      </c>
      <c r="D1233" s="5">
        <v>55148.061850508697</v>
      </c>
      <c r="E1233" s="5">
        <v>64264.062557941703</v>
      </c>
      <c r="F1233" s="5">
        <v>33716.065999999999</v>
      </c>
    </row>
    <row r="1234" spans="1:6" x14ac:dyDescent="0.55000000000000004">
      <c r="A1234" s="5" t="s">
        <v>2922</v>
      </c>
      <c r="B1234" s="5" t="s">
        <v>2923</v>
      </c>
      <c r="C1234" s="5" t="s">
        <v>468</v>
      </c>
      <c r="D1234" s="5">
        <v>139175.21030755699</v>
      </c>
      <c r="E1234" s="5">
        <v>406206.92462573602</v>
      </c>
      <c r="F1234" s="5">
        <v>212877.9</v>
      </c>
    </row>
    <row r="1235" spans="1:6" x14ac:dyDescent="0.55000000000000004">
      <c r="A1235" s="5" t="s">
        <v>2924</v>
      </c>
      <c r="B1235" s="5" t="s">
        <v>2925</v>
      </c>
      <c r="C1235" s="5" t="s">
        <v>468</v>
      </c>
      <c r="D1235" s="5">
        <v>135223.16113807299</v>
      </c>
      <c r="E1235" s="5">
        <v>183193.45986604301</v>
      </c>
      <c r="F1235" s="5">
        <v>94740.450999999797</v>
      </c>
    </row>
    <row r="1236" spans="1:6" x14ac:dyDescent="0.55000000000000004">
      <c r="A1236" s="5" t="s">
        <v>2926</v>
      </c>
      <c r="B1236" s="5" t="s">
        <v>2927</v>
      </c>
      <c r="C1236" s="5" t="s">
        <v>468</v>
      </c>
      <c r="D1236" s="5">
        <v>23334.706005528598</v>
      </c>
      <c r="E1236" s="5">
        <v>4932.2658019866903</v>
      </c>
      <c r="F1236" s="5">
        <v>1565.385</v>
      </c>
    </row>
    <row r="1237" spans="1:6" x14ac:dyDescent="0.55000000000000004">
      <c r="A1237" s="5" t="s">
        <v>2928</v>
      </c>
      <c r="B1237" s="5" t="s">
        <v>2929</v>
      </c>
      <c r="C1237" s="5" t="s">
        <v>468</v>
      </c>
      <c r="D1237" s="5">
        <v>533.76999897882297</v>
      </c>
      <c r="E1237" s="5">
        <v>1086.9274867629999</v>
      </c>
      <c r="F1237" s="5">
        <v>574.13699999999994</v>
      </c>
    </row>
    <row r="1238" spans="1:6" x14ac:dyDescent="0.55000000000000004">
      <c r="A1238" s="5" t="s">
        <v>2930</v>
      </c>
      <c r="B1238" s="5" t="s">
        <v>2931</v>
      </c>
      <c r="C1238" s="5" t="s">
        <v>468</v>
      </c>
      <c r="D1238" s="5">
        <v>721524.43328242598</v>
      </c>
      <c r="E1238" s="5">
        <v>1185815.6520940801</v>
      </c>
      <c r="F1238" s="5">
        <v>632375.33399999898</v>
      </c>
    </row>
    <row r="1239" spans="1:6" x14ac:dyDescent="0.55000000000000004">
      <c r="A1239" s="5" t="s">
        <v>2932</v>
      </c>
      <c r="B1239" s="5" t="s">
        <v>2933</v>
      </c>
      <c r="C1239" s="5" t="s">
        <v>522</v>
      </c>
      <c r="D1239" s="5">
        <v>619265.97095781402</v>
      </c>
      <c r="E1239" s="5">
        <v>302121.56559322402</v>
      </c>
      <c r="F1239" s="5">
        <v>171911.11100000099</v>
      </c>
    </row>
    <row r="1240" spans="1:6" x14ac:dyDescent="0.55000000000000004">
      <c r="A1240" s="5" t="s">
        <v>2934</v>
      </c>
      <c r="B1240" s="5" t="s">
        <v>2935</v>
      </c>
      <c r="C1240" s="5" t="s">
        <v>468</v>
      </c>
      <c r="D1240" s="5">
        <v>30545.3000060618</v>
      </c>
      <c r="E1240" s="5">
        <v>12322.4032693176</v>
      </c>
      <c r="F1240" s="5">
        <v>8597.3469999999998</v>
      </c>
    </row>
    <row r="1241" spans="1:6" x14ac:dyDescent="0.55000000000000004">
      <c r="A1241" s="5" t="s">
        <v>2936</v>
      </c>
      <c r="B1241" s="5" t="s">
        <v>2937</v>
      </c>
      <c r="C1241" s="5" t="s">
        <v>468</v>
      </c>
      <c r="D1241" s="5">
        <v>140811.22795045399</v>
      </c>
      <c r="E1241" s="5">
        <v>52006.882865448002</v>
      </c>
      <c r="F1241" s="5">
        <v>31145.754000000001</v>
      </c>
    </row>
    <row r="1242" spans="1:6" x14ac:dyDescent="0.55000000000000004">
      <c r="A1242" s="5" t="s">
        <v>2938</v>
      </c>
      <c r="B1242" s="5" t="s">
        <v>2939</v>
      </c>
      <c r="C1242" s="5" t="s">
        <v>522</v>
      </c>
      <c r="D1242" s="5">
        <v>351667.13822162902</v>
      </c>
      <c r="E1242" s="5">
        <v>181866.04510025299</v>
      </c>
      <c r="F1242" s="5">
        <v>88625.693000000101</v>
      </c>
    </row>
    <row r="1243" spans="1:6" x14ac:dyDescent="0.55000000000000004">
      <c r="A1243" s="5" t="s">
        <v>2940</v>
      </c>
      <c r="B1243" s="5" t="s">
        <v>2941</v>
      </c>
      <c r="C1243" s="5" t="s">
        <v>468</v>
      </c>
      <c r="D1243" s="5">
        <v>239179.247710928</v>
      </c>
      <c r="E1243" s="5">
        <v>254418.67091734699</v>
      </c>
      <c r="F1243" s="5">
        <v>126151.89200000001</v>
      </c>
    </row>
    <row r="1244" spans="1:6" x14ac:dyDescent="0.55000000000000004">
      <c r="A1244" s="5" t="s">
        <v>2942</v>
      </c>
      <c r="B1244" s="5" t="s">
        <v>2943</v>
      </c>
      <c r="C1244" s="5" t="s">
        <v>468</v>
      </c>
      <c r="D1244" s="5">
        <v>31782.5249890089</v>
      </c>
      <c r="E1244" s="5">
        <v>22068.9056512756</v>
      </c>
      <c r="F1244" s="5">
        <v>11288.169</v>
      </c>
    </row>
    <row r="1245" spans="1:6" x14ac:dyDescent="0.55000000000000004">
      <c r="A1245" s="5" t="s">
        <v>2944</v>
      </c>
      <c r="B1245" s="5" t="s">
        <v>2945</v>
      </c>
      <c r="C1245" s="5" t="s">
        <v>522</v>
      </c>
      <c r="D1245" s="5">
        <v>132117.28382590401</v>
      </c>
      <c r="E1245" s="5">
        <v>67306.126925788805</v>
      </c>
      <c r="F1245" s="5">
        <v>33953.796000000002</v>
      </c>
    </row>
    <row r="1246" spans="1:6" x14ac:dyDescent="0.55000000000000004">
      <c r="A1246" s="5" t="s">
        <v>2946</v>
      </c>
      <c r="B1246" s="5" t="s">
        <v>2947</v>
      </c>
      <c r="C1246" s="5" t="s">
        <v>468</v>
      </c>
      <c r="D1246" s="5">
        <v>525938.03421377402</v>
      </c>
      <c r="E1246" s="5">
        <v>328454.49387130397</v>
      </c>
      <c r="F1246" s="5">
        <v>165922.12599999999</v>
      </c>
    </row>
    <row r="1247" spans="1:6" x14ac:dyDescent="0.55000000000000004">
      <c r="A1247" s="5" t="s">
        <v>2948</v>
      </c>
      <c r="B1247" s="5" t="s">
        <v>2949</v>
      </c>
      <c r="C1247" s="5" t="s">
        <v>468</v>
      </c>
      <c r="D1247" s="5">
        <v>386551.86030901998</v>
      </c>
      <c r="E1247" s="5">
        <v>253680.60804740901</v>
      </c>
      <c r="F1247" s="5">
        <v>110163.141</v>
      </c>
    </row>
    <row r="1248" spans="1:6" x14ac:dyDescent="0.55000000000000004">
      <c r="A1248" s="5" t="s">
        <v>2950</v>
      </c>
      <c r="B1248" s="5" t="s">
        <v>2951</v>
      </c>
      <c r="C1248" s="5" t="s">
        <v>468</v>
      </c>
      <c r="D1248" s="5">
        <v>1178.9299949333099</v>
      </c>
      <c r="E1248" s="5">
        <v>2186.53725147247</v>
      </c>
      <c r="F1248" s="5">
        <v>1041.0989999999999</v>
      </c>
    </row>
    <row r="1249" spans="1:6" x14ac:dyDescent="0.55000000000000004">
      <c r="A1249" s="5" t="s">
        <v>2952</v>
      </c>
      <c r="B1249" s="5" t="s">
        <v>2953</v>
      </c>
      <c r="C1249" s="5" t="s">
        <v>468</v>
      </c>
      <c r="D1249" s="5">
        <v>16363.709954083</v>
      </c>
      <c r="E1249" s="5">
        <v>9739.9669641036999</v>
      </c>
      <c r="F1249" s="5">
        <v>4883.1559999999999</v>
      </c>
    </row>
    <row r="1250" spans="1:6" x14ac:dyDescent="0.55000000000000004">
      <c r="A1250" s="5" t="s">
        <v>2954</v>
      </c>
      <c r="B1250" s="5" t="s">
        <v>2955</v>
      </c>
      <c r="C1250" s="5" t="s">
        <v>522</v>
      </c>
      <c r="D1250" s="5">
        <v>19936.602077573501</v>
      </c>
      <c r="E1250" s="5">
        <v>12736.282856399501</v>
      </c>
      <c r="F1250" s="5">
        <v>6444.9629999999997</v>
      </c>
    </row>
    <row r="1251" spans="1:6" x14ac:dyDescent="0.55000000000000004">
      <c r="A1251" s="5" t="s">
        <v>2956</v>
      </c>
      <c r="B1251" s="5" t="s">
        <v>2957</v>
      </c>
      <c r="C1251" s="5" t="s">
        <v>522</v>
      </c>
      <c r="D1251" s="5">
        <v>102271.87779817</v>
      </c>
      <c r="E1251" s="5">
        <v>162918.069517792</v>
      </c>
      <c r="F1251" s="5">
        <v>71550.34</v>
      </c>
    </row>
    <row r="1252" spans="1:6" x14ac:dyDescent="0.55000000000000004">
      <c r="A1252" s="5" t="s">
        <v>2958</v>
      </c>
      <c r="B1252" s="5" t="s">
        <v>2959</v>
      </c>
      <c r="C1252" s="5" t="s">
        <v>468</v>
      </c>
      <c r="D1252" s="5">
        <v>9187.7599682807904</v>
      </c>
      <c r="E1252" s="5">
        <v>6473.6320397701302</v>
      </c>
      <c r="F1252" s="5">
        <v>4047.748</v>
      </c>
    </row>
    <row r="1253" spans="1:6" x14ac:dyDescent="0.55000000000000004">
      <c r="A1253" s="5" t="s">
        <v>2960</v>
      </c>
      <c r="B1253" s="5" t="s">
        <v>2961</v>
      </c>
      <c r="C1253" s="5" t="s">
        <v>468</v>
      </c>
      <c r="D1253" s="5">
        <v>1309785.8767852499</v>
      </c>
      <c r="E1253" s="5">
        <v>218136.48640679699</v>
      </c>
      <c r="F1253" s="5">
        <v>92865.700000000099</v>
      </c>
    </row>
    <row r="1254" spans="1:6" x14ac:dyDescent="0.55000000000000004">
      <c r="A1254" s="5" t="s">
        <v>2962</v>
      </c>
      <c r="B1254" s="5" t="s">
        <v>2963</v>
      </c>
      <c r="C1254" s="5" t="s">
        <v>522</v>
      </c>
      <c r="D1254" s="5">
        <v>163479.57085526001</v>
      </c>
      <c r="E1254" s="5">
        <v>114794.514034409</v>
      </c>
      <c r="F1254" s="5">
        <v>49165.250999999997</v>
      </c>
    </row>
    <row r="1255" spans="1:6" x14ac:dyDescent="0.55000000000000004">
      <c r="A1255" s="5" t="s">
        <v>2964</v>
      </c>
      <c r="B1255" s="5" t="s">
        <v>2965</v>
      </c>
      <c r="C1255" s="5" t="s">
        <v>468</v>
      </c>
      <c r="D1255" s="5">
        <v>78419.440004698903</v>
      </c>
      <c r="E1255" s="5">
        <v>32432.941234863301</v>
      </c>
      <c r="F1255" s="5">
        <v>14012.375</v>
      </c>
    </row>
    <row r="1256" spans="1:6" x14ac:dyDescent="0.55000000000000004">
      <c r="A1256" s="5" t="s">
        <v>2966</v>
      </c>
      <c r="B1256" s="5" t="s">
        <v>2967</v>
      </c>
      <c r="C1256" s="5" t="s">
        <v>468</v>
      </c>
      <c r="D1256" s="5">
        <v>622384.13885093096</v>
      </c>
      <c r="E1256" s="5">
        <v>154995.17843634399</v>
      </c>
      <c r="F1256" s="5">
        <v>83614.479000000094</v>
      </c>
    </row>
    <row r="1257" spans="1:6" x14ac:dyDescent="0.55000000000000004">
      <c r="A1257" s="5" t="s">
        <v>2968</v>
      </c>
      <c r="B1257" s="5" t="s">
        <v>2969</v>
      </c>
      <c r="C1257" s="5" t="s">
        <v>468</v>
      </c>
      <c r="D1257" s="5">
        <v>702071.76478617301</v>
      </c>
      <c r="E1257" s="5">
        <v>79993.368021377493</v>
      </c>
      <c r="F1257" s="5">
        <v>42474.353999999999</v>
      </c>
    </row>
    <row r="1258" spans="1:6" x14ac:dyDescent="0.55000000000000004">
      <c r="A1258" s="5" t="s">
        <v>2970</v>
      </c>
      <c r="B1258" s="5" t="s">
        <v>2971</v>
      </c>
      <c r="C1258" s="5" t="s">
        <v>468</v>
      </c>
      <c r="D1258" s="5">
        <v>2235170.2000007601</v>
      </c>
      <c r="E1258" s="5">
        <v>296890.47740966798</v>
      </c>
      <c r="F1258" s="5">
        <v>106479.53</v>
      </c>
    </row>
    <row r="1259" spans="1:6" x14ac:dyDescent="0.55000000000000004">
      <c r="A1259" s="5" t="s">
        <v>2972</v>
      </c>
      <c r="B1259" s="5" t="s">
        <v>2973</v>
      </c>
      <c r="C1259" s="5" t="s">
        <v>468</v>
      </c>
      <c r="D1259" s="5">
        <v>84780.409990616099</v>
      </c>
      <c r="E1259" s="5">
        <v>11971.4699684849</v>
      </c>
      <c r="F1259" s="5">
        <v>6931.9930000000004</v>
      </c>
    </row>
    <row r="1260" spans="1:6" x14ac:dyDescent="0.55000000000000004">
      <c r="A1260" s="5" t="s">
        <v>2974</v>
      </c>
      <c r="B1260" s="5" t="s">
        <v>2975</v>
      </c>
      <c r="C1260" s="5" t="s">
        <v>468</v>
      </c>
      <c r="D1260" s="5">
        <v>900982.18849740503</v>
      </c>
      <c r="E1260" s="5">
        <v>474753.06650994002</v>
      </c>
      <c r="F1260" s="5">
        <v>260624.40999999901</v>
      </c>
    </row>
    <row r="1261" spans="1:6" x14ac:dyDescent="0.55000000000000004">
      <c r="A1261" s="5" t="s">
        <v>2976</v>
      </c>
      <c r="B1261" s="5" t="s">
        <v>2977</v>
      </c>
      <c r="C1261" s="5" t="s">
        <v>468</v>
      </c>
      <c r="D1261" s="5">
        <v>2630420.5</v>
      </c>
      <c r="E1261" s="5">
        <v>403796.86386926298</v>
      </c>
      <c r="F1261" s="5">
        <v>121018.204</v>
      </c>
    </row>
    <row r="1262" spans="1:6" x14ac:dyDescent="0.55000000000000004">
      <c r="A1262" s="5" t="s">
        <v>2978</v>
      </c>
      <c r="B1262" s="5" t="s">
        <v>2979</v>
      </c>
      <c r="C1262" s="5" t="s">
        <v>468</v>
      </c>
      <c r="D1262" s="5">
        <v>777234.30399957998</v>
      </c>
      <c r="E1262" s="5">
        <v>116180.874505737</v>
      </c>
      <c r="F1262" s="5">
        <v>61771.913999999997</v>
      </c>
    </row>
    <row r="1263" spans="1:6" x14ac:dyDescent="0.55000000000000004">
      <c r="A1263" s="5" t="s">
        <v>2980</v>
      </c>
      <c r="B1263" s="5" t="s">
        <v>2981</v>
      </c>
      <c r="C1263" s="5" t="s">
        <v>468</v>
      </c>
      <c r="D1263" s="5">
        <v>1357</v>
      </c>
      <c r="E1263" s="5">
        <v>850.90673535156202</v>
      </c>
      <c r="F1263" s="5">
        <v>464.41699999999997</v>
      </c>
    </row>
    <row r="1264" spans="1:6" x14ac:dyDescent="0.55000000000000004">
      <c r="A1264" s="5" t="s">
        <v>2982</v>
      </c>
      <c r="B1264" s="5" t="s">
        <v>2983</v>
      </c>
      <c r="C1264" s="5" t="s">
        <v>468</v>
      </c>
      <c r="D1264" s="5">
        <v>103844.69999998801</v>
      </c>
      <c r="E1264" s="5">
        <v>31489.8318016015</v>
      </c>
      <c r="F1264" s="5">
        <v>17043.556</v>
      </c>
    </row>
    <row r="1265" spans="1:6" x14ac:dyDescent="0.55000000000000004">
      <c r="A1265" s="5" t="s">
        <v>2984</v>
      </c>
      <c r="B1265" s="5" t="s">
        <v>2985</v>
      </c>
      <c r="C1265" s="5" t="s">
        <v>468</v>
      </c>
      <c r="D1265" s="5">
        <v>152863.369991899</v>
      </c>
      <c r="E1265" s="5">
        <v>34755.989118545498</v>
      </c>
      <c r="F1265" s="5">
        <v>17720.433000000001</v>
      </c>
    </row>
    <row r="1266" spans="1:6" x14ac:dyDescent="0.55000000000000004">
      <c r="A1266" s="5" t="s">
        <v>2986</v>
      </c>
      <c r="B1266" s="5" t="s">
        <v>2987</v>
      </c>
      <c r="C1266" s="5" t="s">
        <v>468</v>
      </c>
      <c r="D1266" s="5">
        <v>1148946.3000000101</v>
      </c>
      <c r="E1266" s="5">
        <v>140669.840982414</v>
      </c>
      <c r="F1266" s="5">
        <v>73916.0260000001</v>
      </c>
    </row>
    <row r="1267" spans="1:6" x14ac:dyDescent="0.55000000000000004">
      <c r="A1267" s="5" t="s">
        <v>2988</v>
      </c>
      <c r="B1267" s="5" t="s">
        <v>2989</v>
      </c>
      <c r="C1267" s="5" t="s">
        <v>468</v>
      </c>
      <c r="D1267" s="5">
        <v>1367156.45337892</v>
      </c>
      <c r="E1267" s="5">
        <v>223048.73930493099</v>
      </c>
      <c r="F1267" s="5">
        <v>117705.76</v>
      </c>
    </row>
    <row r="1268" spans="1:6" x14ac:dyDescent="0.55000000000000004">
      <c r="A1268" s="5" t="s">
        <v>2990</v>
      </c>
      <c r="B1268" s="5" t="s">
        <v>2991</v>
      </c>
      <c r="C1268" s="5" t="s">
        <v>468</v>
      </c>
      <c r="D1268" s="5">
        <v>3646347.2854553098</v>
      </c>
      <c r="E1268" s="5">
        <v>588602.05315311905</v>
      </c>
      <c r="F1268" s="5">
        <v>313517.12400000001</v>
      </c>
    </row>
    <row r="1269" spans="1:6" x14ac:dyDescent="0.55000000000000004">
      <c r="A1269" s="5" t="s">
        <v>2993</v>
      </c>
      <c r="B1269" s="5" t="s">
        <v>2994</v>
      </c>
      <c r="C1269" s="5" t="s">
        <v>522</v>
      </c>
      <c r="D1269" s="5">
        <v>1228.40000152588</v>
      </c>
      <c r="E1269" s="5">
        <v>354.573856445312</v>
      </c>
      <c r="F1269" s="5">
        <v>67.322000000000003</v>
      </c>
    </row>
    <row r="1270" spans="1:6" x14ac:dyDescent="0.55000000000000004">
      <c r="A1270" s="5" t="s">
        <v>2995</v>
      </c>
      <c r="B1270" s="5" t="s">
        <v>2996</v>
      </c>
      <c r="C1270" s="5" t="s">
        <v>522</v>
      </c>
      <c r="D1270" s="5">
        <v>40264.988048314997</v>
      </c>
      <c r="E1270" s="5">
        <v>22730.539393066399</v>
      </c>
      <c r="F1270" s="5">
        <v>6443.1360000000004</v>
      </c>
    </row>
    <row r="1271" spans="1:6" x14ac:dyDescent="0.55000000000000004">
      <c r="A1271" s="5" t="s">
        <v>2997</v>
      </c>
      <c r="B1271" s="5" t="s">
        <v>2998</v>
      </c>
      <c r="C1271" s="5" t="s">
        <v>468</v>
      </c>
      <c r="D1271" s="5">
        <v>28739.1799755096</v>
      </c>
      <c r="E1271" s="5">
        <v>12658.8861152344</v>
      </c>
      <c r="F1271" s="5">
        <v>3308.7860000000001</v>
      </c>
    </row>
    <row r="1272" spans="1:6" x14ac:dyDescent="0.55000000000000004">
      <c r="A1272" s="5" t="s">
        <v>2999</v>
      </c>
      <c r="B1272" s="5" t="s">
        <v>3000</v>
      </c>
      <c r="C1272" s="5" t="s">
        <v>468</v>
      </c>
      <c r="D1272" s="5">
        <v>259461.45881368199</v>
      </c>
      <c r="E1272" s="5">
        <v>82617.270504028304</v>
      </c>
      <c r="F1272" s="5">
        <v>22152.526999999998</v>
      </c>
    </row>
    <row r="1273" spans="1:6" x14ac:dyDescent="0.55000000000000004">
      <c r="A1273" s="5" t="s">
        <v>3001</v>
      </c>
      <c r="B1273" s="5" t="s">
        <v>3002</v>
      </c>
      <c r="C1273" s="5" t="s">
        <v>468</v>
      </c>
      <c r="D1273" s="5">
        <v>5530</v>
      </c>
      <c r="E1273" s="5">
        <v>2066.77865722656</v>
      </c>
      <c r="F1273" s="5">
        <v>301.666</v>
      </c>
    </row>
    <row r="1274" spans="1:6" x14ac:dyDescent="0.55000000000000004">
      <c r="A1274" s="5" t="s">
        <v>3003</v>
      </c>
      <c r="B1274" s="5" t="s">
        <v>3004</v>
      </c>
      <c r="C1274" s="5" t="s">
        <v>468</v>
      </c>
      <c r="D1274" s="5">
        <v>106690.799997807</v>
      </c>
      <c r="E1274" s="5">
        <v>30651.226373870901</v>
      </c>
      <c r="F1274" s="5">
        <v>5699.4480000000003</v>
      </c>
    </row>
    <row r="1275" spans="1:6" x14ac:dyDescent="0.55000000000000004">
      <c r="A1275" s="5" t="s">
        <v>3005</v>
      </c>
      <c r="B1275" s="5" t="s">
        <v>3006</v>
      </c>
      <c r="C1275" s="5" t="s">
        <v>468</v>
      </c>
      <c r="D1275" s="5">
        <v>85903.259471967802</v>
      </c>
      <c r="E1275" s="5">
        <v>42472.175382751499</v>
      </c>
      <c r="F1275" s="5">
        <v>13503.892</v>
      </c>
    </row>
    <row r="1276" spans="1:6" x14ac:dyDescent="0.55000000000000004">
      <c r="A1276" s="5" t="s">
        <v>3007</v>
      </c>
      <c r="B1276" s="5" t="s">
        <v>3008</v>
      </c>
      <c r="C1276" s="5" t="s">
        <v>468</v>
      </c>
      <c r="D1276" s="5">
        <v>23901.3200046569</v>
      </c>
      <c r="E1276" s="5">
        <v>5264.1737451019299</v>
      </c>
      <c r="F1276" s="5">
        <v>1583.2809999999999</v>
      </c>
    </row>
    <row r="1277" spans="1:6" x14ac:dyDescent="0.55000000000000004">
      <c r="A1277" s="5" t="s">
        <v>3009</v>
      </c>
      <c r="B1277" s="5" t="s">
        <v>3010</v>
      </c>
      <c r="C1277" s="5" t="s">
        <v>468</v>
      </c>
      <c r="D1277" s="5">
        <v>7010.6600023880601</v>
      </c>
      <c r="E1277" s="5">
        <v>3005.6438578033399</v>
      </c>
      <c r="F1277" s="5">
        <v>908.14200000000005</v>
      </c>
    </row>
    <row r="1278" spans="1:6" x14ac:dyDescent="0.55000000000000004">
      <c r="A1278" s="5" t="s">
        <v>3011</v>
      </c>
      <c r="B1278" s="5" t="s">
        <v>3012</v>
      </c>
      <c r="C1278" s="5" t="s">
        <v>468</v>
      </c>
      <c r="D1278" s="5">
        <v>128320.840003192</v>
      </c>
      <c r="E1278" s="5">
        <v>16708.182679443398</v>
      </c>
      <c r="F1278" s="5">
        <v>5164.3630000000003</v>
      </c>
    </row>
    <row r="1279" spans="1:6" x14ac:dyDescent="0.55000000000000004">
      <c r="A1279" s="5" t="s">
        <v>3013</v>
      </c>
      <c r="B1279" s="5" t="s">
        <v>3014</v>
      </c>
      <c r="C1279" s="5" t="s">
        <v>468</v>
      </c>
      <c r="D1279" s="5">
        <v>129203.970798008</v>
      </c>
      <c r="E1279" s="5">
        <v>17932.652112953201</v>
      </c>
      <c r="F1279" s="5">
        <v>5716.0330000000004</v>
      </c>
    </row>
    <row r="1280" spans="1:6" x14ac:dyDescent="0.55000000000000004">
      <c r="A1280" s="5" t="s">
        <v>3015</v>
      </c>
      <c r="B1280" s="5" t="s">
        <v>3016</v>
      </c>
      <c r="C1280" s="5" t="s">
        <v>468</v>
      </c>
      <c r="D1280" s="5">
        <v>56313.999997407198</v>
      </c>
      <c r="E1280" s="5">
        <v>11613.190371734599</v>
      </c>
      <c r="F1280" s="5">
        <v>3810.2719999999999</v>
      </c>
    </row>
    <row r="1281" spans="1:6" x14ac:dyDescent="0.55000000000000004">
      <c r="A1281" s="5" t="s">
        <v>3017</v>
      </c>
      <c r="B1281" s="5" t="s">
        <v>3018</v>
      </c>
      <c r="C1281" s="5" t="s">
        <v>468</v>
      </c>
      <c r="D1281" s="5">
        <v>19266.8699698448</v>
      </c>
      <c r="E1281" s="5">
        <v>5256.4400450439498</v>
      </c>
      <c r="F1281" s="5">
        <v>1857.049</v>
      </c>
    </row>
    <row r="1282" spans="1:6" x14ac:dyDescent="0.55000000000000004">
      <c r="A1282" s="5" t="s">
        <v>3019</v>
      </c>
      <c r="B1282" s="5" t="s">
        <v>3020</v>
      </c>
      <c r="C1282" s="5" t="s">
        <v>468</v>
      </c>
      <c r="D1282" s="5">
        <v>6114.1359785795203</v>
      </c>
      <c r="E1282" s="5">
        <v>6214.4749253692598</v>
      </c>
      <c r="F1282" s="5">
        <v>1496.356</v>
      </c>
    </row>
    <row r="1283" spans="1:6" x14ac:dyDescent="0.55000000000000004">
      <c r="A1283" s="5" t="s">
        <v>3021</v>
      </c>
      <c r="B1283" s="5" t="s">
        <v>3022</v>
      </c>
      <c r="C1283" s="5" t="s">
        <v>468</v>
      </c>
      <c r="D1283" s="5">
        <v>1268</v>
      </c>
      <c r="E1283" s="5">
        <v>258.97577001953101</v>
      </c>
      <c r="F1283" s="5">
        <v>62.939</v>
      </c>
    </row>
    <row r="1284" spans="1:6" x14ac:dyDescent="0.55000000000000004">
      <c r="A1284" s="5" t="s">
        <v>3023</v>
      </c>
      <c r="B1284" s="5" t="s">
        <v>3024</v>
      </c>
      <c r="C1284" s="5" t="s">
        <v>468</v>
      </c>
      <c r="D1284" s="5">
        <v>2384</v>
      </c>
      <c r="E1284" s="5">
        <v>2759.75890136719</v>
      </c>
      <c r="F1284" s="5">
        <v>629.87</v>
      </c>
    </row>
    <row r="1285" spans="1:6" x14ac:dyDescent="0.55000000000000004">
      <c r="A1285" s="5" t="s">
        <v>3025</v>
      </c>
      <c r="B1285" s="5" t="s">
        <v>3026</v>
      </c>
      <c r="C1285" s="5" t="s">
        <v>468</v>
      </c>
      <c r="D1285" s="5">
        <v>5</v>
      </c>
      <c r="E1285" s="5">
        <v>6.42385009765625</v>
      </c>
      <c r="F1285" s="5">
        <v>1.5620000000000001</v>
      </c>
    </row>
    <row r="1286" spans="1:6" x14ac:dyDescent="0.55000000000000004">
      <c r="A1286" s="5" t="s">
        <v>3027</v>
      </c>
      <c r="B1286" s="5" t="s">
        <v>3028</v>
      </c>
      <c r="C1286" s="5" t="s">
        <v>468</v>
      </c>
      <c r="D1286" s="5">
        <v>3080</v>
      </c>
      <c r="E1286" s="5">
        <v>5073.97646972656</v>
      </c>
      <c r="F1286" s="5">
        <v>1242.1220000000001</v>
      </c>
    </row>
    <row r="1287" spans="1:6" x14ac:dyDescent="0.55000000000000004">
      <c r="A1287" s="5" t="s">
        <v>3029</v>
      </c>
      <c r="B1287" s="5" t="s">
        <v>3030</v>
      </c>
      <c r="C1287" s="5" t="s">
        <v>468</v>
      </c>
      <c r="D1287" s="5">
        <v>15.042999999132</v>
      </c>
      <c r="E1287" s="5">
        <v>40.021359619140597</v>
      </c>
      <c r="F1287" s="5">
        <v>9.7319999999999993</v>
      </c>
    </row>
    <row r="1288" spans="1:6" x14ac:dyDescent="0.55000000000000004">
      <c r="A1288" s="5" t="s">
        <v>3031</v>
      </c>
      <c r="B1288" s="5" t="s">
        <v>3032</v>
      </c>
      <c r="C1288" s="5" t="s">
        <v>468</v>
      </c>
      <c r="D1288" s="5">
        <v>3677.5</v>
      </c>
      <c r="E1288" s="5">
        <v>3055.4086894531301</v>
      </c>
      <c r="F1288" s="5">
        <v>746.40300000000002</v>
      </c>
    </row>
    <row r="1289" spans="1:6" x14ac:dyDescent="0.55000000000000004">
      <c r="A1289" s="5" t="s">
        <v>3033</v>
      </c>
      <c r="B1289" s="5" t="s">
        <v>3034</v>
      </c>
      <c r="C1289" s="5" t="s">
        <v>468</v>
      </c>
      <c r="D1289" s="5">
        <v>9990.3000000119191</v>
      </c>
      <c r="E1289" s="5">
        <v>9889.4085758056608</v>
      </c>
      <c r="F1289" s="5">
        <v>2342.7489999999998</v>
      </c>
    </row>
    <row r="1290" spans="1:6" x14ac:dyDescent="0.55000000000000004">
      <c r="A1290" s="5" t="s">
        <v>3035</v>
      </c>
      <c r="B1290" s="5" t="s">
        <v>3036</v>
      </c>
      <c r="C1290" s="5" t="s">
        <v>468</v>
      </c>
      <c r="D1290" s="5">
        <v>124830.75000153499</v>
      </c>
      <c r="E1290" s="5">
        <v>9774.5858074340795</v>
      </c>
      <c r="F1290" s="5">
        <v>2099.2249999999999</v>
      </c>
    </row>
    <row r="1291" spans="1:6" x14ac:dyDescent="0.55000000000000004">
      <c r="A1291" s="5" t="s">
        <v>3037</v>
      </c>
      <c r="B1291" s="5" t="s">
        <v>3038</v>
      </c>
      <c r="C1291" s="5" t="s">
        <v>468</v>
      </c>
      <c r="D1291" s="5">
        <v>116527.723998845</v>
      </c>
      <c r="E1291" s="5">
        <v>10842.5801273041</v>
      </c>
      <c r="F1291" s="5">
        <v>2565.29</v>
      </c>
    </row>
    <row r="1292" spans="1:6" x14ac:dyDescent="0.55000000000000004">
      <c r="A1292" s="5" t="s">
        <v>3039</v>
      </c>
      <c r="B1292" s="5" t="s">
        <v>3040</v>
      </c>
      <c r="C1292" s="5" t="s">
        <v>468</v>
      </c>
      <c r="D1292" s="5">
        <v>316096.95405848301</v>
      </c>
      <c r="E1292" s="5">
        <v>207894.93028101799</v>
      </c>
      <c r="F1292" s="5">
        <v>46680.4</v>
      </c>
    </row>
    <row r="1293" spans="1:6" x14ac:dyDescent="0.55000000000000004">
      <c r="A1293" s="5" t="s">
        <v>3041</v>
      </c>
      <c r="B1293" s="5" t="s">
        <v>3042</v>
      </c>
      <c r="C1293" s="5" t="s">
        <v>468</v>
      </c>
      <c r="D1293" s="5">
        <v>2385064.38490941</v>
      </c>
      <c r="E1293" s="5">
        <v>604049.55248586705</v>
      </c>
      <c r="F1293" s="5">
        <v>117055.65300000001</v>
      </c>
    </row>
    <row r="1294" spans="1:6" x14ac:dyDescent="0.55000000000000004">
      <c r="A1294" s="5" t="s">
        <v>3043</v>
      </c>
      <c r="B1294" s="5" t="s">
        <v>3044</v>
      </c>
      <c r="C1294" s="5" t="s">
        <v>468</v>
      </c>
      <c r="D1294" s="5">
        <v>716520.03083595796</v>
      </c>
      <c r="E1294" s="5">
        <v>96086.656048815101</v>
      </c>
      <c r="F1294" s="5">
        <v>22335.606</v>
      </c>
    </row>
    <row r="1295" spans="1:6" x14ac:dyDescent="0.55000000000000004">
      <c r="A1295" s="5" t="s">
        <v>3045</v>
      </c>
      <c r="B1295" s="5" t="s">
        <v>3046</v>
      </c>
      <c r="C1295" s="5" t="s">
        <v>468</v>
      </c>
      <c r="D1295" s="5">
        <v>50857.504999890902</v>
      </c>
      <c r="E1295" s="5">
        <v>67969.279593948406</v>
      </c>
      <c r="F1295" s="5">
        <v>12346.773999999999</v>
      </c>
    </row>
    <row r="1296" spans="1:6" x14ac:dyDescent="0.55000000000000004">
      <c r="A1296" s="5" t="s">
        <v>3047</v>
      </c>
      <c r="B1296" s="5" t="s">
        <v>3048</v>
      </c>
      <c r="C1296" s="5" t="s">
        <v>468</v>
      </c>
      <c r="D1296" s="5">
        <v>1499475</v>
      </c>
      <c r="E1296" s="5">
        <v>312597.78724999999</v>
      </c>
      <c r="F1296" s="5">
        <v>77143.933000000005</v>
      </c>
    </row>
    <row r="1297" spans="1:6" x14ac:dyDescent="0.55000000000000004">
      <c r="A1297" s="5" t="s">
        <v>3049</v>
      </c>
      <c r="B1297" s="5" t="s">
        <v>3050</v>
      </c>
      <c r="C1297" s="5" t="s">
        <v>468</v>
      </c>
      <c r="D1297" s="5">
        <v>6925.0199890136701</v>
      </c>
      <c r="E1297" s="5">
        <v>7338.4894218749996</v>
      </c>
      <c r="F1297" s="5">
        <v>842.34500000000003</v>
      </c>
    </row>
    <row r="1298" spans="1:6" x14ac:dyDescent="0.55000000000000004">
      <c r="A1298" s="5" t="s">
        <v>3051</v>
      </c>
      <c r="B1298" s="5" t="s">
        <v>3052</v>
      </c>
      <c r="C1298" s="5" t="s">
        <v>468</v>
      </c>
      <c r="D1298" s="5">
        <v>2944</v>
      </c>
      <c r="E1298" s="5">
        <v>5753.2330000000002</v>
      </c>
      <c r="F1298" s="5">
        <v>704.94299999999998</v>
      </c>
    </row>
    <row r="1299" spans="1:6" x14ac:dyDescent="0.55000000000000004">
      <c r="A1299" s="5" t="s">
        <v>3053</v>
      </c>
      <c r="B1299" s="5" t="s">
        <v>3054</v>
      </c>
      <c r="C1299" s="5" t="s">
        <v>468</v>
      </c>
      <c r="D1299" s="5">
        <v>13107.5</v>
      </c>
      <c r="E1299" s="5">
        <v>37488.421812499997</v>
      </c>
      <c r="F1299" s="5">
        <v>11275.661</v>
      </c>
    </row>
    <row r="1300" spans="1:6" x14ac:dyDescent="0.55000000000000004">
      <c r="A1300" s="5" t="s">
        <v>3055</v>
      </c>
      <c r="B1300" s="5" t="s">
        <v>3056</v>
      </c>
      <c r="C1300" s="5" t="s">
        <v>468</v>
      </c>
      <c r="D1300" s="5">
        <v>44</v>
      </c>
      <c r="E1300" s="5">
        <v>12.1697702636719</v>
      </c>
      <c r="F1300" s="5">
        <v>4.335</v>
      </c>
    </row>
    <row r="1301" spans="1:6" x14ac:dyDescent="0.55000000000000004">
      <c r="A1301" s="5" t="s">
        <v>3057</v>
      </c>
      <c r="B1301" s="5" t="s">
        <v>3058</v>
      </c>
      <c r="C1301" s="5" t="s">
        <v>468</v>
      </c>
      <c r="D1301" s="5">
        <v>116940.57996368399</v>
      </c>
      <c r="E1301" s="5">
        <v>48414.208062500002</v>
      </c>
      <c r="F1301" s="5">
        <v>11492.27</v>
      </c>
    </row>
    <row r="1302" spans="1:6" x14ac:dyDescent="0.55000000000000004">
      <c r="A1302" s="5" t="s">
        <v>3059</v>
      </c>
      <c r="B1302" s="5" t="s">
        <v>3060</v>
      </c>
      <c r="C1302" s="5" t="s">
        <v>468</v>
      </c>
      <c r="D1302" s="5">
        <v>19</v>
      </c>
      <c r="E1302" s="5">
        <v>45.188218749999997</v>
      </c>
      <c r="F1302" s="5">
        <v>16.088000000000001</v>
      </c>
    </row>
    <row r="1303" spans="1:6" x14ac:dyDescent="0.55000000000000004">
      <c r="A1303" s="5" t="s">
        <v>3061</v>
      </c>
      <c r="B1303" s="5" t="s">
        <v>3062</v>
      </c>
      <c r="C1303" s="5" t="s">
        <v>468</v>
      </c>
      <c r="D1303" s="5">
        <v>9743.7999267578107</v>
      </c>
      <c r="E1303" s="5">
        <v>1639.0991085815399</v>
      </c>
      <c r="F1303" s="5">
        <v>742.98599999999999</v>
      </c>
    </row>
    <row r="1304" spans="1:6" x14ac:dyDescent="0.55000000000000004">
      <c r="A1304" s="5" t="s">
        <v>3063</v>
      </c>
      <c r="B1304" s="5" t="s">
        <v>3064</v>
      </c>
      <c r="C1304" s="5" t="s">
        <v>468</v>
      </c>
      <c r="D1304" s="5">
        <v>24</v>
      </c>
      <c r="E1304" s="5">
        <v>94.501999999999995</v>
      </c>
      <c r="F1304" s="5">
        <v>33.646999999999998</v>
      </c>
    </row>
    <row r="1305" spans="1:6" x14ac:dyDescent="0.55000000000000004">
      <c r="A1305" s="5" t="s">
        <v>3065</v>
      </c>
      <c r="B1305" s="5" t="s">
        <v>3066</v>
      </c>
      <c r="C1305" s="5" t="s">
        <v>468</v>
      </c>
      <c r="D1305" s="5">
        <v>10401</v>
      </c>
      <c r="E1305" s="5">
        <v>1310.84076750183</v>
      </c>
      <c r="F1305" s="5">
        <v>468.66800000000001</v>
      </c>
    </row>
    <row r="1306" spans="1:6" x14ac:dyDescent="0.55000000000000004">
      <c r="A1306" s="5" t="s">
        <v>3067</v>
      </c>
      <c r="B1306" s="5" t="s">
        <v>3068</v>
      </c>
      <c r="C1306" s="5" t="s">
        <v>3069</v>
      </c>
      <c r="D1306" s="5">
        <v>276803.60007086402</v>
      </c>
      <c r="E1306" s="5">
        <v>303434.27805859398</v>
      </c>
      <c r="F1306" s="5">
        <v>15199.43</v>
      </c>
    </row>
    <row r="1307" spans="1:6" x14ac:dyDescent="0.55000000000000004">
      <c r="A1307" s="5" t="s">
        <v>3070</v>
      </c>
      <c r="B1307" s="5" t="s">
        <v>3071</v>
      </c>
      <c r="C1307" s="5" t="s">
        <v>457</v>
      </c>
      <c r="D1307" s="5">
        <v>25500</v>
      </c>
      <c r="E1307" s="5">
        <v>3816.8832499999999</v>
      </c>
      <c r="F1307" s="5">
        <v>928.06899999999996</v>
      </c>
    </row>
    <row r="1308" spans="1:6" x14ac:dyDescent="0.55000000000000004">
      <c r="A1308" s="5" t="s">
        <v>3072</v>
      </c>
      <c r="B1308" s="5" t="s">
        <v>3073</v>
      </c>
      <c r="C1308" s="5" t="s">
        <v>3069</v>
      </c>
      <c r="D1308" s="5">
        <v>224.809998989105</v>
      </c>
      <c r="E1308" s="5">
        <v>1547.4848106689501</v>
      </c>
      <c r="F1308" s="5">
        <v>377.74200000000002</v>
      </c>
    </row>
    <row r="1309" spans="1:6" x14ac:dyDescent="0.55000000000000004">
      <c r="A1309" s="5" t="s">
        <v>3074</v>
      </c>
      <c r="B1309" s="5" t="s">
        <v>3075</v>
      </c>
      <c r="C1309" s="5" t="s">
        <v>3069</v>
      </c>
      <c r="D1309" s="5">
        <v>220</v>
      </c>
      <c r="E1309" s="5">
        <v>73.177898437500005</v>
      </c>
      <c r="F1309" s="5">
        <v>17.783000000000001</v>
      </c>
    </row>
    <row r="1310" spans="1:6" x14ac:dyDescent="0.55000000000000004">
      <c r="A1310" s="5" t="s">
        <v>3076</v>
      </c>
      <c r="B1310" s="5" t="s">
        <v>3077</v>
      </c>
      <c r="C1310" s="5" t="s">
        <v>3069</v>
      </c>
      <c r="D1310" s="5">
        <v>2</v>
      </c>
      <c r="E1310" s="5">
        <v>30.212869140624999</v>
      </c>
      <c r="F1310" s="5">
        <v>6.2009999999999996</v>
      </c>
    </row>
    <row r="1311" spans="1:6" x14ac:dyDescent="0.55000000000000004">
      <c r="A1311" s="5" t="s">
        <v>3078</v>
      </c>
      <c r="B1311" s="5" t="s">
        <v>3079</v>
      </c>
      <c r="C1311" s="5" t="s">
        <v>457</v>
      </c>
      <c r="D1311" s="5">
        <v>66</v>
      </c>
      <c r="E1311" s="5">
        <v>10.651530426025399</v>
      </c>
      <c r="F1311" s="5">
        <v>2.887</v>
      </c>
    </row>
    <row r="1312" spans="1:6" x14ac:dyDescent="0.55000000000000004">
      <c r="A1312" s="5" t="s">
        <v>3080</v>
      </c>
      <c r="B1312" s="5" t="s">
        <v>3081</v>
      </c>
      <c r="C1312" s="5" t="s">
        <v>3069</v>
      </c>
      <c r="D1312" s="5">
        <v>5</v>
      </c>
      <c r="E1312" s="5">
        <v>8.8306396484375007</v>
      </c>
      <c r="F1312" s="5">
        <v>2.1469999999999998</v>
      </c>
    </row>
    <row r="1313" spans="1:6" x14ac:dyDescent="0.55000000000000004">
      <c r="A1313" s="5" t="s">
        <v>3082</v>
      </c>
      <c r="B1313" s="5" t="s">
        <v>3083</v>
      </c>
      <c r="C1313" s="5" t="s">
        <v>3069</v>
      </c>
      <c r="D1313" s="5">
        <v>9400</v>
      </c>
      <c r="E1313" s="5">
        <v>15.349519775390601</v>
      </c>
      <c r="F1313" s="5">
        <v>4.8609999999999998</v>
      </c>
    </row>
    <row r="1314" spans="1:6" x14ac:dyDescent="0.55000000000000004">
      <c r="A1314" s="5" t="s">
        <v>3084</v>
      </c>
      <c r="B1314" s="5" t="s">
        <v>3085</v>
      </c>
      <c r="C1314" s="5" t="s">
        <v>3069</v>
      </c>
      <c r="D1314" s="5">
        <v>72</v>
      </c>
      <c r="E1314" s="5">
        <v>3.7479899902343701</v>
      </c>
      <c r="F1314" s="5">
        <v>0.91100000000000003</v>
      </c>
    </row>
    <row r="1315" spans="1:6" x14ac:dyDescent="0.55000000000000004">
      <c r="A1315" s="5" t="s">
        <v>3086</v>
      </c>
      <c r="B1315" s="5" t="s">
        <v>3087</v>
      </c>
      <c r="C1315" s="5" t="s">
        <v>3069</v>
      </c>
      <c r="D1315" s="5">
        <v>113550.46827507</v>
      </c>
      <c r="E1315" s="5">
        <v>17990.939100219701</v>
      </c>
      <c r="F1315" s="5">
        <v>4418.527</v>
      </c>
    </row>
    <row r="1316" spans="1:6" x14ac:dyDescent="0.55000000000000004">
      <c r="A1316" s="5" t="s">
        <v>3088</v>
      </c>
      <c r="B1316" s="5" t="s">
        <v>3089</v>
      </c>
      <c r="C1316" s="5" t="s">
        <v>3069</v>
      </c>
      <c r="D1316" s="5">
        <v>17753.899999976202</v>
      </c>
      <c r="E1316" s="5">
        <v>2681.6444747314399</v>
      </c>
      <c r="F1316" s="5">
        <v>720.43200000000002</v>
      </c>
    </row>
    <row r="1317" spans="1:6" x14ac:dyDescent="0.55000000000000004">
      <c r="A1317" s="5" t="s">
        <v>3090</v>
      </c>
      <c r="B1317" s="5" t="s">
        <v>3091</v>
      </c>
      <c r="C1317" s="5" t="s">
        <v>3069</v>
      </c>
      <c r="D1317" s="5">
        <v>551.40000152587902</v>
      </c>
      <c r="E1317" s="5">
        <v>488.92521484374998</v>
      </c>
      <c r="F1317" s="5">
        <v>91.757000000000005</v>
      </c>
    </row>
    <row r="1318" spans="1:6" x14ac:dyDescent="0.55000000000000004">
      <c r="A1318" s="5" t="s">
        <v>3092</v>
      </c>
      <c r="B1318" s="5" t="s">
        <v>3093</v>
      </c>
      <c r="C1318" s="5" t="s">
        <v>3094</v>
      </c>
      <c r="D1318" s="5">
        <v>19</v>
      </c>
      <c r="E1318" s="5">
        <v>76856.941683593701</v>
      </c>
      <c r="F1318" s="5">
        <v>10870.644</v>
      </c>
    </row>
    <row r="1319" spans="1:6" x14ac:dyDescent="0.55000000000000004">
      <c r="A1319" s="5" t="s">
        <v>3095</v>
      </c>
      <c r="B1319" s="5" t="s">
        <v>3096</v>
      </c>
      <c r="C1319" s="5" t="s">
        <v>3094</v>
      </c>
      <c r="D1319" s="5">
        <v>14</v>
      </c>
      <c r="E1319" s="5">
        <v>2251.5951787109402</v>
      </c>
      <c r="F1319" s="5">
        <v>325.51299999999998</v>
      </c>
    </row>
    <row r="1320" spans="1:6" x14ac:dyDescent="0.55000000000000004">
      <c r="A1320" s="5" t="s">
        <v>3097</v>
      </c>
      <c r="B1320" s="5" t="s">
        <v>3098</v>
      </c>
      <c r="C1320" s="5" t="s">
        <v>468</v>
      </c>
      <c r="D1320" s="5">
        <v>105</v>
      </c>
      <c r="E1320" s="5">
        <v>43.996150146484403</v>
      </c>
      <c r="F1320" s="5">
        <v>8.7780000000000005</v>
      </c>
    </row>
    <row r="1321" spans="1:6" x14ac:dyDescent="0.55000000000000004">
      <c r="A1321" s="5" t="s">
        <v>3099</v>
      </c>
      <c r="B1321" s="5" t="s">
        <v>3100</v>
      </c>
      <c r="C1321" s="5" t="s">
        <v>468</v>
      </c>
      <c r="D1321" s="5">
        <v>37576.249996736602</v>
      </c>
      <c r="E1321" s="5">
        <v>33378.069545104998</v>
      </c>
      <c r="F1321" s="5">
        <v>6281.723</v>
      </c>
    </row>
    <row r="1322" spans="1:6" x14ac:dyDescent="0.55000000000000004">
      <c r="A1322" s="5" t="s">
        <v>3101</v>
      </c>
      <c r="B1322" s="5" t="s">
        <v>3102</v>
      </c>
      <c r="C1322" s="5" t="s">
        <v>468</v>
      </c>
      <c r="D1322" s="5">
        <v>54804.959997475104</v>
      </c>
      <c r="E1322" s="5">
        <v>16575.684331558201</v>
      </c>
      <c r="F1322" s="5">
        <v>3101.5810000000001</v>
      </c>
    </row>
    <row r="1323" spans="1:6" x14ac:dyDescent="0.55000000000000004">
      <c r="A1323" s="5" t="s">
        <v>3103</v>
      </c>
      <c r="B1323" s="5" t="s">
        <v>3104</v>
      </c>
      <c r="C1323" s="5" t="s">
        <v>468</v>
      </c>
      <c r="D1323" s="5">
        <v>709.29999923705998</v>
      </c>
      <c r="E1323" s="5">
        <v>1677.64234350586</v>
      </c>
      <c r="F1323" s="5">
        <v>315.14999999999998</v>
      </c>
    </row>
    <row r="1324" spans="1:6" x14ac:dyDescent="0.55000000000000004">
      <c r="A1324" s="5" t="s">
        <v>3105</v>
      </c>
      <c r="B1324" s="5" t="s">
        <v>3106</v>
      </c>
      <c r="C1324" s="5" t="s">
        <v>468</v>
      </c>
      <c r="D1324" s="5">
        <v>0.95999997854232799</v>
      </c>
      <c r="E1324" s="5">
        <v>10.299129882812499</v>
      </c>
      <c r="F1324" s="5">
        <v>1.921</v>
      </c>
    </row>
    <row r="1325" spans="1:6" x14ac:dyDescent="0.55000000000000004">
      <c r="A1325" s="5" t="s">
        <v>3107</v>
      </c>
      <c r="B1325" s="5" t="s">
        <v>3108</v>
      </c>
      <c r="C1325" s="5" t="s">
        <v>468</v>
      </c>
      <c r="D1325" s="5">
        <v>3521840</v>
      </c>
      <c r="E1325" s="5">
        <v>93085.953500000003</v>
      </c>
      <c r="F1325" s="5">
        <v>22102.054</v>
      </c>
    </row>
    <row r="1326" spans="1:6" x14ac:dyDescent="0.55000000000000004">
      <c r="A1326" s="5" t="s">
        <v>3109</v>
      </c>
      <c r="B1326" s="5" t="s">
        <v>3110</v>
      </c>
      <c r="C1326" s="5" t="s">
        <v>468</v>
      </c>
      <c r="D1326" s="5">
        <v>14481519</v>
      </c>
      <c r="E1326" s="5">
        <v>440755.10129296902</v>
      </c>
      <c r="F1326" s="5">
        <v>83086.918000000005</v>
      </c>
    </row>
    <row r="1327" spans="1:6" x14ac:dyDescent="0.55000000000000004">
      <c r="A1327" s="5" t="s">
        <v>3111</v>
      </c>
      <c r="B1327" s="5" t="s">
        <v>3112</v>
      </c>
      <c r="C1327" s="5" t="s">
        <v>468</v>
      </c>
      <c r="D1327" s="5">
        <v>133748.100000001</v>
      </c>
      <c r="E1327" s="5">
        <v>12049.4760935059</v>
      </c>
      <c r="F1327" s="5">
        <v>2254.9290000000001</v>
      </c>
    </row>
    <row r="1328" spans="1:6" x14ac:dyDescent="0.55000000000000004">
      <c r="A1328" s="5" t="s">
        <v>3113</v>
      </c>
      <c r="B1328" s="5" t="s">
        <v>3114</v>
      </c>
      <c r="C1328" s="5" t="s">
        <v>468</v>
      </c>
      <c r="D1328" s="5">
        <v>417488.49968493002</v>
      </c>
      <c r="E1328" s="5">
        <v>25796.8229854126</v>
      </c>
      <c r="F1328" s="5">
        <v>4816.91</v>
      </c>
    </row>
    <row r="1329" spans="1:6" x14ac:dyDescent="0.55000000000000004">
      <c r="A1329" s="5" t="s">
        <v>3115</v>
      </c>
      <c r="B1329" s="5" t="s">
        <v>3116</v>
      </c>
      <c r="C1329" s="5" t="s">
        <v>468</v>
      </c>
      <c r="D1329" s="5">
        <v>400</v>
      </c>
      <c r="E1329" s="5">
        <v>113.01600781250001</v>
      </c>
      <c r="F1329" s="5">
        <v>21.077999999999999</v>
      </c>
    </row>
    <row r="1330" spans="1:6" x14ac:dyDescent="0.55000000000000004">
      <c r="A1330" s="5" t="s">
        <v>3117</v>
      </c>
      <c r="B1330" s="5" t="s">
        <v>3118</v>
      </c>
      <c r="C1330" s="5" t="s">
        <v>468</v>
      </c>
      <c r="D1330" s="5">
        <v>925.159999847412</v>
      </c>
      <c r="E1330" s="5">
        <v>722.80179138183598</v>
      </c>
      <c r="F1330" s="5">
        <v>135.26599999999999</v>
      </c>
    </row>
    <row r="1331" spans="1:6" x14ac:dyDescent="0.55000000000000004">
      <c r="A1331" s="5" t="s">
        <v>3119</v>
      </c>
      <c r="B1331" s="5" t="s">
        <v>3120</v>
      </c>
      <c r="C1331" s="5" t="s">
        <v>522</v>
      </c>
      <c r="D1331" s="5">
        <v>6572.5</v>
      </c>
      <c r="E1331" s="5">
        <v>497.21265490722698</v>
      </c>
      <c r="F1331" s="5">
        <v>121.55800000000001</v>
      </c>
    </row>
    <row r="1332" spans="1:6" x14ac:dyDescent="0.55000000000000004">
      <c r="A1332" s="5" t="s">
        <v>3121</v>
      </c>
      <c r="B1332" s="5" t="s">
        <v>3122</v>
      </c>
      <c r="C1332" s="5" t="s">
        <v>468</v>
      </c>
      <c r="D1332" s="5">
        <v>44687</v>
      </c>
      <c r="E1332" s="5">
        <v>9736.1262740478505</v>
      </c>
      <c r="F1332" s="5">
        <v>2230.7359999999999</v>
      </c>
    </row>
    <row r="1333" spans="1:6" x14ac:dyDescent="0.55000000000000004">
      <c r="A1333" s="5" t="s">
        <v>3123</v>
      </c>
      <c r="B1333" s="5" t="s">
        <v>3124</v>
      </c>
      <c r="C1333" s="5" t="s">
        <v>468</v>
      </c>
      <c r="D1333" s="5">
        <v>4672</v>
      </c>
      <c r="E1333" s="5">
        <v>610.48728210449201</v>
      </c>
      <c r="F1333" s="5">
        <v>148.91900000000001</v>
      </c>
    </row>
    <row r="1334" spans="1:6" x14ac:dyDescent="0.55000000000000004">
      <c r="A1334" s="5" t="s">
        <v>3125</v>
      </c>
      <c r="B1334" s="5" t="s">
        <v>3126</v>
      </c>
      <c r="C1334" s="5" t="s">
        <v>468</v>
      </c>
      <c r="D1334" s="5">
        <v>18</v>
      </c>
      <c r="E1334" s="5">
        <v>1.77958996582031</v>
      </c>
      <c r="F1334" s="5">
        <v>0.67800000000000005</v>
      </c>
    </row>
    <row r="1335" spans="1:6" x14ac:dyDescent="0.55000000000000004">
      <c r="A1335" s="5" t="s">
        <v>3127</v>
      </c>
      <c r="B1335" s="5" t="s">
        <v>3128</v>
      </c>
      <c r="C1335" s="5" t="s">
        <v>468</v>
      </c>
      <c r="D1335" s="5">
        <v>54302</v>
      </c>
      <c r="E1335" s="5">
        <v>1377.9998007812501</v>
      </c>
      <c r="F1335" s="5">
        <v>288.92599999999999</v>
      </c>
    </row>
    <row r="1336" spans="1:6" x14ac:dyDescent="0.55000000000000004">
      <c r="A1336" s="5" t="s">
        <v>3129</v>
      </c>
      <c r="B1336" s="5" t="s">
        <v>3130</v>
      </c>
      <c r="C1336" s="5" t="s">
        <v>468</v>
      </c>
      <c r="D1336" s="5">
        <v>798</v>
      </c>
      <c r="E1336" s="5">
        <v>119.926376464844</v>
      </c>
      <c r="F1336" s="5">
        <v>29.146999999999998</v>
      </c>
    </row>
    <row r="1337" spans="1:6" x14ac:dyDescent="0.55000000000000004">
      <c r="A1337" s="5" t="s">
        <v>3131</v>
      </c>
      <c r="B1337" s="5" t="s">
        <v>3132</v>
      </c>
      <c r="C1337" s="5" t="s">
        <v>468</v>
      </c>
      <c r="D1337" s="5">
        <v>13575.2000002861</v>
      </c>
      <c r="E1337" s="5">
        <v>3276.08645898437</v>
      </c>
      <c r="F1337" s="5">
        <v>801.47500000000002</v>
      </c>
    </row>
    <row r="1338" spans="1:6" x14ac:dyDescent="0.55000000000000004">
      <c r="A1338" s="5" t="s">
        <v>3133</v>
      </c>
      <c r="B1338" s="5" t="s">
        <v>3134</v>
      </c>
      <c r="C1338" s="5" t="s">
        <v>468</v>
      </c>
      <c r="D1338" s="5">
        <v>50.600000001490102</v>
      </c>
      <c r="E1338" s="5">
        <v>19.095970581054701</v>
      </c>
      <c r="F1338" s="5">
        <v>5.2089999999999996</v>
      </c>
    </row>
    <row r="1339" spans="1:6" x14ac:dyDescent="0.55000000000000004">
      <c r="A1339" s="5" t="s">
        <v>3135</v>
      </c>
      <c r="B1339" s="5" t="s">
        <v>3136</v>
      </c>
      <c r="C1339" s="5" t="s">
        <v>468</v>
      </c>
      <c r="D1339" s="5">
        <v>468842.23187463399</v>
      </c>
      <c r="E1339" s="5">
        <v>222220.07090705901</v>
      </c>
      <c r="F1339" s="5">
        <v>55912.535000000003</v>
      </c>
    </row>
    <row r="1340" spans="1:6" x14ac:dyDescent="0.55000000000000004">
      <c r="A1340" s="5" t="s">
        <v>3137</v>
      </c>
      <c r="B1340" s="5" t="s">
        <v>3138</v>
      </c>
      <c r="C1340" s="5" t="s">
        <v>468</v>
      </c>
      <c r="D1340" s="5">
        <v>1483856.1599661</v>
      </c>
      <c r="E1340" s="5">
        <v>648773.25851499999</v>
      </c>
      <c r="F1340" s="5">
        <v>12391.588</v>
      </c>
    </row>
    <row r="1341" spans="1:6" x14ac:dyDescent="0.55000000000000004">
      <c r="A1341" s="5" t="s">
        <v>3139</v>
      </c>
      <c r="B1341" s="5" t="s">
        <v>3140</v>
      </c>
      <c r="C1341" s="5" t="s">
        <v>468</v>
      </c>
      <c r="D1341" s="5">
        <v>662197.16001725197</v>
      </c>
      <c r="E1341" s="5">
        <v>309738.895658447</v>
      </c>
      <c r="F1341" s="5">
        <v>4177.5600000000104</v>
      </c>
    </row>
    <row r="1342" spans="1:6" x14ac:dyDescent="0.55000000000000004">
      <c r="A1342" s="5" t="s">
        <v>3141</v>
      </c>
      <c r="B1342" s="5" t="s">
        <v>3142</v>
      </c>
      <c r="C1342" s="5" t="s">
        <v>468</v>
      </c>
      <c r="D1342" s="5">
        <v>264785.85000515002</v>
      </c>
      <c r="E1342" s="5">
        <v>169524.89301574699</v>
      </c>
      <c r="F1342" s="5">
        <v>1986.066</v>
      </c>
    </row>
    <row r="1343" spans="1:6" x14ac:dyDescent="0.55000000000000004">
      <c r="A1343" s="5" t="s">
        <v>3143</v>
      </c>
      <c r="B1343" s="5" t="s">
        <v>3144</v>
      </c>
      <c r="C1343" s="5" t="s">
        <v>468</v>
      </c>
      <c r="D1343" s="5">
        <v>770129.850000381</v>
      </c>
      <c r="E1343" s="5">
        <v>84609.970085815396</v>
      </c>
      <c r="F1343" s="5">
        <v>20793.300999999999</v>
      </c>
    </row>
    <row r="1344" spans="1:6" x14ac:dyDescent="0.55000000000000004">
      <c r="A1344" s="5" t="s">
        <v>3145</v>
      </c>
      <c r="B1344" s="5" t="s">
        <v>3146</v>
      </c>
      <c r="C1344" s="5" t="s">
        <v>468</v>
      </c>
      <c r="D1344" s="5">
        <v>19658.660097654902</v>
      </c>
      <c r="E1344" s="5">
        <v>4548.8358916168199</v>
      </c>
      <c r="F1344" s="5">
        <v>850.31700000000001</v>
      </c>
    </row>
    <row r="1345" spans="1:6" x14ac:dyDescent="0.55000000000000004">
      <c r="A1345" s="5" t="s">
        <v>3147</v>
      </c>
      <c r="B1345" s="5" t="s">
        <v>3148</v>
      </c>
      <c r="C1345" s="5" t="s">
        <v>468</v>
      </c>
      <c r="D1345" s="5">
        <v>233334.66001884601</v>
      </c>
      <c r="E1345" s="5">
        <v>114945.9935648</v>
      </c>
      <c r="F1345" s="5">
        <v>21170.635999999999</v>
      </c>
    </row>
    <row r="1346" spans="1:6" x14ac:dyDescent="0.55000000000000004">
      <c r="A1346" s="5" t="s">
        <v>3149</v>
      </c>
      <c r="B1346" s="5" t="s">
        <v>3150</v>
      </c>
      <c r="C1346" s="5" t="s">
        <v>468</v>
      </c>
      <c r="D1346" s="5">
        <v>8232.5500183105505</v>
      </c>
      <c r="E1346" s="5">
        <v>4162.7584160156202</v>
      </c>
      <c r="F1346" s="5">
        <v>128.952</v>
      </c>
    </row>
    <row r="1347" spans="1:6" x14ac:dyDescent="0.55000000000000004">
      <c r="A1347" s="5" t="s">
        <v>3151</v>
      </c>
      <c r="B1347" s="5" t="s">
        <v>3152</v>
      </c>
      <c r="C1347" s="5" t="s">
        <v>468</v>
      </c>
      <c r="D1347" s="5">
        <v>598</v>
      </c>
      <c r="E1347" s="5">
        <v>523.28825329589802</v>
      </c>
      <c r="F1347" s="5">
        <v>86.977999999999994</v>
      </c>
    </row>
    <row r="1348" spans="1:6" x14ac:dyDescent="0.55000000000000004">
      <c r="A1348" s="5" t="s">
        <v>3153</v>
      </c>
      <c r="B1348" s="5" t="s">
        <v>3154</v>
      </c>
      <c r="C1348" s="5" t="s">
        <v>468</v>
      </c>
      <c r="D1348" s="5">
        <v>61383.729980517201</v>
      </c>
      <c r="E1348" s="5">
        <v>40437.132186874398</v>
      </c>
      <c r="F1348" s="5">
        <v>7723.7449999999999</v>
      </c>
    </row>
    <row r="1349" spans="1:6" x14ac:dyDescent="0.55000000000000004">
      <c r="A1349" s="5" t="s">
        <v>3155</v>
      </c>
      <c r="B1349" s="5" t="s">
        <v>3156</v>
      </c>
      <c r="C1349" s="5" t="s">
        <v>468</v>
      </c>
      <c r="D1349" s="5">
        <v>9368</v>
      </c>
      <c r="E1349" s="5">
        <v>1425.9469633789099</v>
      </c>
      <c r="F1349" s="5">
        <v>339.94299999999998</v>
      </c>
    </row>
    <row r="1350" spans="1:6" x14ac:dyDescent="0.55000000000000004">
      <c r="A1350" s="5" t="s">
        <v>3157</v>
      </c>
      <c r="B1350" s="5" t="s">
        <v>3158</v>
      </c>
      <c r="C1350" s="5" t="s">
        <v>468</v>
      </c>
      <c r="D1350" s="5">
        <v>361705.729999542</v>
      </c>
      <c r="E1350" s="5">
        <v>83527.489683959997</v>
      </c>
      <c r="F1350" s="5">
        <v>16537.228999999999</v>
      </c>
    </row>
    <row r="1351" spans="1:6" x14ac:dyDescent="0.55000000000000004">
      <c r="A1351" s="5" t="s">
        <v>3159</v>
      </c>
      <c r="B1351" s="5" t="s">
        <v>3160</v>
      </c>
      <c r="C1351" s="5" t="s">
        <v>468</v>
      </c>
      <c r="D1351" s="5">
        <v>333645</v>
      </c>
      <c r="E1351" s="5">
        <v>36521.291812011703</v>
      </c>
      <c r="F1351" s="5">
        <v>7195.7219999999998</v>
      </c>
    </row>
    <row r="1352" spans="1:6" x14ac:dyDescent="0.55000000000000004">
      <c r="A1352" s="5" t="s">
        <v>3161</v>
      </c>
      <c r="B1352" s="5" t="s">
        <v>3162</v>
      </c>
      <c r="C1352" s="5" t="s">
        <v>468</v>
      </c>
      <c r="D1352" s="5">
        <v>21058.649999976202</v>
      </c>
      <c r="E1352" s="5">
        <v>4783.1896940918004</v>
      </c>
      <c r="F1352" s="5">
        <v>1086.3820000000001</v>
      </c>
    </row>
    <row r="1353" spans="1:6" x14ac:dyDescent="0.55000000000000004">
      <c r="A1353" s="5" t="s">
        <v>3163</v>
      </c>
      <c r="B1353" s="5" t="s">
        <v>3164</v>
      </c>
      <c r="C1353" s="5" t="s">
        <v>468</v>
      </c>
      <c r="D1353" s="5">
        <v>124147.490297094</v>
      </c>
      <c r="E1353" s="5">
        <v>10422.0256728287</v>
      </c>
      <c r="F1353" s="5">
        <v>2204.971</v>
      </c>
    </row>
    <row r="1354" spans="1:6" x14ac:dyDescent="0.55000000000000004">
      <c r="A1354" s="5" t="s">
        <v>3165</v>
      </c>
      <c r="B1354" s="5" t="s">
        <v>3166</v>
      </c>
      <c r="C1354" s="5" t="s">
        <v>468</v>
      </c>
      <c r="D1354" s="5">
        <v>299674.27000007802</v>
      </c>
      <c r="E1354" s="5">
        <v>16796.044160797101</v>
      </c>
      <c r="F1354" s="5">
        <v>3762.8809999999999</v>
      </c>
    </row>
    <row r="1355" spans="1:6" x14ac:dyDescent="0.55000000000000004">
      <c r="A1355" s="5" t="s">
        <v>3167</v>
      </c>
      <c r="B1355" s="5" t="s">
        <v>3168</v>
      </c>
      <c r="C1355" s="5" t="s">
        <v>468</v>
      </c>
      <c r="D1355" s="5">
        <v>5</v>
      </c>
      <c r="E1355" s="5">
        <v>6.0457402343749997</v>
      </c>
      <c r="F1355" s="5">
        <v>1.8109999999999999</v>
      </c>
    </row>
    <row r="1356" spans="1:6" x14ac:dyDescent="0.55000000000000004">
      <c r="A1356" s="5" t="s">
        <v>3169</v>
      </c>
      <c r="B1356" s="5" t="s">
        <v>3170</v>
      </c>
      <c r="C1356" s="5" t="s">
        <v>468</v>
      </c>
      <c r="D1356" s="5">
        <v>2435</v>
      </c>
      <c r="E1356" s="5">
        <v>1353.5038281249999</v>
      </c>
      <c r="F1356" s="5">
        <v>358.89100000000002</v>
      </c>
    </row>
    <row r="1357" spans="1:6" x14ac:dyDescent="0.55000000000000004">
      <c r="A1357" s="5" t="s">
        <v>3171</v>
      </c>
      <c r="B1357" s="5" t="s">
        <v>3172</v>
      </c>
      <c r="C1357" s="5" t="s">
        <v>468</v>
      </c>
      <c r="D1357" s="5">
        <v>34206.690003395102</v>
      </c>
      <c r="E1357" s="5">
        <v>19752.8685</v>
      </c>
      <c r="F1357" s="5">
        <v>4673.2030000000004</v>
      </c>
    </row>
    <row r="1358" spans="1:6" x14ac:dyDescent="0.55000000000000004">
      <c r="A1358" s="5" t="s">
        <v>3173</v>
      </c>
      <c r="B1358" s="5" t="s">
        <v>3174</v>
      </c>
      <c r="C1358" s="5" t="s">
        <v>468</v>
      </c>
      <c r="D1358" s="5">
        <v>6670</v>
      </c>
      <c r="E1358" s="5">
        <v>1106.3434218750001</v>
      </c>
      <c r="F1358" s="5">
        <v>334.18599999999998</v>
      </c>
    </row>
    <row r="1359" spans="1:6" x14ac:dyDescent="0.55000000000000004">
      <c r="A1359" s="5" t="s">
        <v>3175</v>
      </c>
      <c r="B1359" s="5" t="s">
        <v>3176</v>
      </c>
      <c r="C1359" s="5" t="s">
        <v>468</v>
      </c>
      <c r="D1359" s="5">
        <v>37129.914976984299</v>
      </c>
      <c r="E1359" s="5">
        <v>11167.4979572754</v>
      </c>
      <c r="F1359" s="5">
        <v>3195.8989999999999</v>
      </c>
    </row>
    <row r="1360" spans="1:6" x14ac:dyDescent="0.55000000000000004">
      <c r="A1360" s="5" t="s">
        <v>3177</v>
      </c>
      <c r="B1360" s="5" t="s">
        <v>3178</v>
      </c>
      <c r="C1360" s="5" t="s">
        <v>468</v>
      </c>
      <c r="D1360" s="5">
        <v>8907</v>
      </c>
      <c r="E1360" s="5">
        <v>3751.05627050781</v>
      </c>
      <c r="F1360" s="5">
        <v>797.57100000000003</v>
      </c>
    </row>
    <row r="1361" spans="1:6" x14ac:dyDescent="0.55000000000000004">
      <c r="A1361" s="5" t="s">
        <v>3179</v>
      </c>
      <c r="B1361" s="5" t="s">
        <v>3180</v>
      </c>
      <c r="C1361" s="5" t="s">
        <v>468</v>
      </c>
      <c r="D1361" s="5">
        <v>252825.59999990501</v>
      </c>
      <c r="E1361" s="5">
        <v>68419.9431069641</v>
      </c>
      <c r="F1361" s="5">
        <v>14360.129000000001</v>
      </c>
    </row>
    <row r="1362" spans="1:6" x14ac:dyDescent="0.55000000000000004">
      <c r="A1362" s="5" t="s">
        <v>3181</v>
      </c>
      <c r="B1362" s="5" t="s">
        <v>3182</v>
      </c>
      <c r="C1362" s="5" t="s">
        <v>468</v>
      </c>
      <c r="D1362" s="5">
        <v>1751</v>
      </c>
      <c r="E1362" s="5">
        <v>837.42084912109397</v>
      </c>
      <c r="F1362" s="5">
        <v>25.856000000000002</v>
      </c>
    </row>
    <row r="1363" spans="1:6" x14ac:dyDescent="0.55000000000000004">
      <c r="A1363" s="5" t="s">
        <v>3183</v>
      </c>
      <c r="B1363" s="5" t="s">
        <v>3184</v>
      </c>
      <c r="C1363" s="5" t="s">
        <v>468</v>
      </c>
      <c r="D1363" s="5">
        <v>192925</v>
      </c>
      <c r="E1363" s="5">
        <v>52711.646072753902</v>
      </c>
      <c r="F1363" s="5">
        <v>9763.2440000000006</v>
      </c>
    </row>
    <row r="1364" spans="1:6" x14ac:dyDescent="0.55000000000000004">
      <c r="A1364" s="5" t="s">
        <v>3185</v>
      </c>
      <c r="B1364" s="5" t="s">
        <v>3186</v>
      </c>
      <c r="C1364" s="5" t="s">
        <v>468</v>
      </c>
      <c r="D1364" s="5">
        <v>25265</v>
      </c>
      <c r="E1364" s="5">
        <v>1482.93749975586</v>
      </c>
      <c r="F1364" s="5">
        <v>360.03199999999998</v>
      </c>
    </row>
    <row r="1365" spans="1:6" x14ac:dyDescent="0.55000000000000004">
      <c r="A1365" s="5" t="s">
        <v>3187</v>
      </c>
      <c r="B1365" s="5" t="s">
        <v>3188</v>
      </c>
      <c r="C1365" s="5" t="s">
        <v>522</v>
      </c>
      <c r="D1365" s="5">
        <v>353896.51401698601</v>
      </c>
      <c r="E1365" s="5">
        <v>64050.761370849701</v>
      </c>
      <c r="F1365" s="5">
        <v>27435.244999999999</v>
      </c>
    </row>
    <row r="1366" spans="1:6" x14ac:dyDescent="0.55000000000000004">
      <c r="A1366" s="5" t="s">
        <v>3189</v>
      </c>
      <c r="B1366" s="5" t="s">
        <v>3190</v>
      </c>
      <c r="C1366" s="5" t="s">
        <v>468</v>
      </c>
      <c r="D1366" s="5">
        <v>160</v>
      </c>
      <c r="E1366" s="5">
        <v>302.99211718750001</v>
      </c>
      <c r="F1366" s="5">
        <v>74.759</v>
      </c>
    </row>
    <row r="1367" spans="1:6" x14ac:dyDescent="0.55000000000000004">
      <c r="A1367" s="5" t="s">
        <v>3191</v>
      </c>
      <c r="B1367" s="5" t="s">
        <v>3192</v>
      </c>
      <c r="C1367" s="5" t="s">
        <v>468</v>
      </c>
      <c r="D1367" s="5">
        <v>23434</v>
      </c>
      <c r="E1367" s="5">
        <v>1976.2092597656199</v>
      </c>
      <c r="F1367" s="5">
        <v>481.93200000000002</v>
      </c>
    </row>
    <row r="1368" spans="1:6" x14ac:dyDescent="0.55000000000000004">
      <c r="A1368" s="5" t="s">
        <v>3193</v>
      </c>
      <c r="B1368" s="5" t="s">
        <v>3194</v>
      </c>
      <c r="C1368" s="5" t="s">
        <v>468</v>
      </c>
      <c r="D1368" s="5">
        <v>22082.8400344849</v>
      </c>
      <c r="E1368" s="5">
        <v>9380.6400355224596</v>
      </c>
      <c r="F1368" s="5">
        <v>2268.797</v>
      </c>
    </row>
    <row r="1369" spans="1:6" x14ac:dyDescent="0.55000000000000004">
      <c r="A1369" s="5" t="s">
        <v>3195</v>
      </c>
      <c r="B1369" s="5" t="s">
        <v>3196</v>
      </c>
      <c r="C1369" s="5" t="s">
        <v>468</v>
      </c>
      <c r="D1369" s="5">
        <v>12566043.0500188</v>
      </c>
      <c r="E1369" s="5">
        <v>290628.40520913602</v>
      </c>
      <c r="F1369" s="5">
        <v>62139.652000000002</v>
      </c>
    </row>
    <row r="1370" spans="1:6" x14ac:dyDescent="0.55000000000000004">
      <c r="A1370" s="5" t="s">
        <v>3197</v>
      </c>
      <c r="B1370" s="5" t="s">
        <v>3198</v>
      </c>
      <c r="C1370" s="5" t="s">
        <v>468</v>
      </c>
      <c r="D1370" s="5">
        <v>7298</v>
      </c>
      <c r="E1370" s="5">
        <v>1776.6001718749999</v>
      </c>
      <c r="F1370" s="5">
        <v>433.41199999999998</v>
      </c>
    </row>
    <row r="1371" spans="1:6" x14ac:dyDescent="0.55000000000000004">
      <c r="A1371" s="5" t="s">
        <v>3199</v>
      </c>
      <c r="B1371" s="5" t="s">
        <v>3200</v>
      </c>
      <c r="C1371" s="5" t="s">
        <v>468</v>
      </c>
      <c r="D1371" s="5">
        <v>210</v>
      </c>
      <c r="E1371" s="5">
        <v>337.95635449218702</v>
      </c>
      <c r="F1371" s="5">
        <v>83.257000000000005</v>
      </c>
    </row>
    <row r="1372" spans="1:6" x14ac:dyDescent="0.55000000000000004">
      <c r="A1372" s="5" t="s">
        <v>3201</v>
      </c>
      <c r="B1372" s="5" t="s">
        <v>3202</v>
      </c>
      <c r="C1372" s="5" t="s">
        <v>522</v>
      </c>
      <c r="D1372" s="5">
        <v>112404.800000548</v>
      </c>
      <c r="E1372" s="5">
        <v>26754.22920578</v>
      </c>
      <c r="F1372" s="5">
        <v>9367.5939999999991</v>
      </c>
    </row>
    <row r="1373" spans="1:6" x14ac:dyDescent="0.55000000000000004">
      <c r="A1373" s="5" t="s">
        <v>3203</v>
      </c>
      <c r="B1373" s="5" t="s">
        <v>3204</v>
      </c>
      <c r="C1373" s="5" t="s">
        <v>522</v>
      </c>
      <c r="D1373" s="5">
        <v>15412</v>
      </c>
      <c r="E1373" s="5">
        <v>4428.9707968749999</v>
      </c>
      <c r="F1373" s="5">
        <v>1564.6990000000001</v>
      </c>
    </row>
    <row r="1374" spans="1:6" x14ac:dyDescent="0.55000000000000004">
      <c r="A1374" s="5" t="s">
        <v>3205</v>
      </c>
      <c r="B1374" s="5" t="s">
        <v>3206</v>
      </c>
      <c r="C1374" s="5" t="s">
        <v>468</v>
      </c>
      <c r="D1374" s="5">
        <v>149705.985756874</v>
      </c>
      <c r="E1374" s="5">
        <v>30870.621219421399</v>
      </c>
      <c r="F1374" s="5">
        <v>7186.1</v>
      </c>
    </row>
    <row r="1375" spans="1:6" x14ac:dyDescent="0.55000000000000004">
      <c r="A1375" s="5" t="s">
        <v>3207</v>
      </c>
      <c r="B1375" s="5" t="s">
        <v>3208</v>
      </c>
      <c r="C1375" s="5" t="s">
        <v>468</v>
      </c>
      <c r="D1375" s="5">
        <v>5001.0970131372997</v>
      </c>
      <c r="E1375" s="5">
        <v>37671.277654418896</v>
      </c>
      <c r="F1375" s="5">
        <v>9143.232</v>
      </c>
    </row>
    <row r="1376" spans="1:6" x14ac:dyDescent="0.55000000000000004">
      <c r="A1376" s="5" t="s">
        <v>3209</v>
      </c>
      <c r="B1376" s="5" t="s">
        <v>3210</v>
      </c>
      <c r="C1376" s="5" t="s">
        <v>468</v>
      </c>
      <c r="D1376" s="5">
        <v>809.489999890327</v>
      </c>
      <c r="E1376" s="5">
        <v>3225.7963317871099</v>
      </c>
      <c r="F1376" s="5">
        <v>162.99799999999999</v>
      </c>
    </row>
    <row r="1377" spans="1:6" x14ac:dyDescent="0.55000000000000004">
      <c r="A1377" s="5" t="s">
        <v>3211</v>
      </c>
      <c r="B1377" s="5" t="s">
        <v>3212</v>
      </c>
      <c r="C1377" s="5" t="s">
        <v>468</v>
      </c>
      <c r="D1377" s="5">
        <v>11952.7377079129</v>
      </c>
      <c r="E1377" s="5">
        <v>79778.575019172698</v>
      </c>
      <c r="F1377" s="5">
        <v>3468.3319999999999</v>
      </c>
    </row>
    <row r="1378" spans="1:6" x14ac:dyDescent="0.55000000000000004">
      <c r="A1378" s="5" t="s">
        <v>3213</v>
      </c>
      <c r="B1378" s="5" t="s">
        <v>3214</v>
      </c>
      <c r="C1378" s="5" t="s">
        <v>468</v>
      </c>
      <c r="D1378" s="5">
        <v>7738.79300029762</v>
      </c>
      <c r="E1378" s="5">
        <v>6272.92781258798</v>
      </c>
      <c r="F1378" s="5">
        <v>319.42500000000001</v>
      </c>
    </row>
    <row r="1379" spans="1:6" x14ac:dyDescent="0.55000000000000004">
      <c r="A1379" s="5" t="s">
        <v>3215</v>
      </c>
      <c r="B1379" s="5" t="s">
        <v>3216</v>
      </c>
      <c r="C1379" s="5" t="s">
        <v>468</v>
      </c>
      <c r="D1379" s="5">
        <v>50830.579322151803</v>
      </c>
      <c r="E1379" s="5">
        <v>188042.03042477401</v>
      </c>
      <c r="F1379" s="5">
        <v>8435.8370000000104</v>
      </c>
    </row>
    <row r="1380" spans="1:6" x14ac:dyDescent="0.55000000000000004">
      <c r="A1380" s="5" t="s">
        <v>3217</v>
      </c>
      <c r="B1380" s="5" t="s">
        <v>3218</v>
      </c>
      <c r="C1380" s="5" t="s">
        <v>468</v>
      </c>
      <c r="D1380" s="5">
        <v>315758.34168533998</v>
      </c>
      <c r="E1380" s="5">
        <v>975809.76515368104</v>
      </c>
      <c r="F1380" s="5">
        <v>180783.306000001</v>
      </c>
    </row>
    <row r="1381" spans="1:6" x14ac:dyDescent="0.55000000000000004">
      <c r="A1381" s="5" t="s">
        <v>3219</v>
      </c>
      <c r="B1381" s="5" t="s">
        <v>3220</v>
      </c>
      <c r="C1381" s="5" t="s">
        <v>468</v>
      </c>
      <c r="D1381" s="5">
        <v>108940.20000000299</v>
      </c>
      <c r="E1381" s="5">
        <v>20475.971167785599</v>
      </c>
      <c r="F1381" s="5">
        <v>3648.163</v>
      </c>
    </row>
    <row r="1382" spans="1:6" x14ac:dyDescent="0.55000000000000004">
      <c r="A1382" s="5" t="s">
        <v>3221</v>
      </c>
      <c r="B1382" s="5" t="s">
        <v>3222</v>
      </c>
      <c r="C1382" s="5" t="s">
        <v>468</v>
      </c>
      <c r="D1382" s="5">
        <v>450</v>
      </c>
      <c r="E1382" s="5">
        <v>102.9640234375</v>
      </c>
      <c r="F1382" s="5">
        <v>19.206</v>
      </c>
    </row>
    <row r="1383" spans="1:6" x14ac:dyDescent="0.55000000000000004">
      <c r="A1383" s="5" t="s">
        <v>3223</v>
      </c>
      <c r="B1383" s="5" t="s">
        <v>3224</v>
      </c>
      <c r="C1383" s="5" t="s">
        <v>468</v>
      </c>
      <c r="D1383" s="5">
        <v>4155374.90026855</v>
      </c>
      <c r="E1383" s="5">
        <v>483499.23032521398</v>
      </c>
      <c r="F1383" s="5">
        <v>90246.394</v>
      </c>
    </row>
    <row r="1384" spans="1:6" x14ac:dyDescent="0.55000000000000004">
      <c r="A1384" s="5" t="s">
        <v>3225</v>
      </c>
      <c r="B1384" s="5" t="s">
        <v>3226</v>
      </c>
      <c r="C1384" s="5" t="s">
        <v>468</v>
      </c>
      <c r="D1384" s="5">
        <v>15505</v>
      </c>
      <c r="E1384" s="5">
        <v>4795.4476960449201</v>
      </c>
      <c r="F1384" s="5">
        <v>655.23699999999997</v>
      </c>
    </row>
    <row r="1385" spans="1:6" x14ac:dyDescent="0.55000000000000004">
      <c r="A1385" s="5" t="s">
        <v>3227</v>
      </c>
      <c r="B1385" s="5" t="s">
        <v>3228</v>
      </c>
      <c r="C1385" s="5" t="s">
        <v>468</v>
      </c>
      <c r="D1385" s="5">
        <v>766664.850000381</v>
      </c>
      <c r="E1385" s="5">
        <v>24969.777558166501</v>
      </c>
      <c r="F1385" s="5">
        <v>5370.1580000000004</v>
      </c>
    </row>
    <row r="1386" spans="1:6" x14ac:dyDescent="0.55000000000000004">
      <c r="A1386" s="5" t="s">
        <v>3229</v>
      </c>
      <c r="B1386" s="5" t="s">
        <v>3230</v>
      </c>
      <c r="C1386" s="5" t="s">
        <v>468</v>
      </c>
      <c r="D1386" s="5">
        <v>4000</v>
      </c>
      <c r="E1386" s="5">
        <v>64.794849609375007</v>
      </c>
      <c r="F1386" s="5">
        <v>15.590999999999999</v>
      </c>
    </row>
    <row r="1387" spans="1:6" x14ac:dyDescent="0.55000000000000004">
      <c r="A1387" s="5" t="s">
        <v>3231</v>
      </c>
      <c r="B1387" s="5" t="s">
        <v>3232</v>
      </c>
      <c r="C1387" s="5" t="s">
        <v>468</v>
      </c>
      <c r="D1387" s="5">
        <v>4843931.7400214402</v>
      </c>
      <c r="E1387" s="5">
        <v>345571.73642243602</v>
      </c>
      <c r="F1387" s="5">
        <v>77624.006999999896</v>
      </c>
    </row>
    <row r="1388" spans="1:6" x14ac:dyDescent="0.55000000000000004">
      <c r="A1388" s="5" t="s">
        <v>3233</v>
      </c>
      <c r="B1388" s="5" t="s">
        <v>3234</v>
      </c>
      <c r="C1388" s="5" t="s">
        <v>468</v>
      </c>
      <c r="D1388" s="5">
        <v>1208763.0500006699</v>
      </c>
      <c r="E1388" s="5">
        <v>40811.188236450202</v>
      </c>
      <c r="F1388" s="5">
        <v>4889.37</v>
      </c>
    </row>
    <row r="1389" spans="1:6" x14ac:dyDescent="0.55000000000000004">
      <c r="A1389" s="5" t="s">
        <v>3235</v>
      </c>
      <c r="B1389" s="5" t="s">
        <v>3236</v>
      </c>
      <c r="C1389" s="5" t="s">
        <v>468</v>
      </c>
      <c r="D1389" s="5">
        <v>775090.30000001204</v>
      </c>
      <c r="E1389" s="5">
        <v>53021.564120941199</v>
      </c>
      <c r="F1389" s="5">
        <v>8922.3209999999999</v>
      </c>
    </row>
    <row r="1390" spans="1:6" x14ac:dyDescent="0.55000000000000004">
      <c r="A1390" s="5" t="s">
        <v>3237</v>
      </c>
      <c r="B1390" s="5" t="s">
        <v>3238</v>
      </c>
      <c r="C1390" s="5" t="s">
        <v>468</v>
      </c>
      <c r="D1390" s="5">
        <v>88</v>
      </c>
      <c r="E1390" s="5">
        <v>14.0652802734375</v>
      </c>
      <c r="F1390" s="5">
        <v>3.42</v>
      </c>
    </row>
    <row r="1391" spans="1:6" x14ac:dyDescent="0.55000000000000004">
      <c r="A1391" s="5" t="s">
        <v>3239</v>
      </c>
      <c r="B1391" s="5" t="s">
        <v>3240</v>
      </c>
      <c r="C1391" s="5" t="s">
        <v>468</v>
      </c>
      <c r="D1391" s="5">
        <v>2010</v>
      </c>
      <c r="E1391" s="5">
        <v>740.35906250000005</v>
      </c>
      <c r="F1391" s="5">
        <v>180.47300000000001</v>
      </c>
    </row>
    <row r="1392" spans="1:6" x14ac:dyDescent="0.55000000000000004">
      <c r="A1392" s="5" t="s">
        <v>3241</v>
      </c>
      <c r="B1392" s="5" t="s">
        <v>3242</v>
      </c>
      <c r="C1392" s="5" t="s">
        <v>468</v>
      </c>
      <c r="D1392" s="5">
        <v>25</v>
      </c>
      <c r="E1392" s="5">
        <v>32.896110351562498</v>
      </c>
      <c r="F1392" s="5">
        <v>7.9969999999999999</v>
      </c>
    </row>
    <row r="1393" spans="1:6" x14ac:dyDescent="0.55000000000000004">
      <c r="A1393" s="5" t="s">
        <v>3243</v>
      </c>
      <c r="B1393" s="5" t="s">
        <v>3244</v>
      </c>
      <c r="C1393" s="5" t="s">
        <v>468</v>
      </c>
      <c r="D1393" s="5">
        <v>13</v>
      </c>
      <c r="E1393" s="5">
        <v>5.7557797851562498</v>
      </c>
      <c r="F1393" s="5">
        <v>1.4</v>
      </c>
    </row>
    <row r="1394" spans="1:6" x14ac:dyDescent="0.55000000000000004">
      <c r="A1394" s="5" t="s">
        <v>3245</v>
      </c>
      <c r="B1394" s="5" t="s">
        <v>3246</v>
      </c>
      <c r="C1394" s="5" t="s">
        <v>468</v>
      </c>
      <c r="D1394" s="5">
        <v>9505</v>
      </c>
      <c r="E1394" s="5">
        <v>4449.0458749999998</v>
      </c>
      <c r="F1394" s="5">
        <v>1081.6859999999999</v>
      </c>
    </row>
    <row r="1395" spans="1:6" x14ac:dyDescent="0.55000000000000004">
      <c r="A1395" s="5" t="s">
        <v>3247</v>
      </c>
      <c r="B1395" s="5" t="s">
        <v>3248</v>
      </c>
      <c r="C1395" s="5" t="s">
        <v>468</v>
      </c>
      <c r="D1395" s="5">
        <v>2800</v>
      </c>
      <c r="E1395" s="5">
        <v>872.78487890625001</v>
      </c>
      <c r="F1395" s="5">
        <v>213.792</v>
      </c>
    </row>
    <row r="1396" spans="1:6" x14ac:dyDescent="0.55000000000000004">
      <c r="A1396" s="5" t="s">
        <v>3249</v>
      </c>
      <c r="B1396" s="5" t="s">
        <v>3250</v>
      </c>
      <c r="C1396" s="5" t="s">
        <v>468</v>
      </c>
      <c r="D1396" s="5">
        <v>235980.68999993801</v>
      </c>
      <c r="E1396" s="5">
        <v>18082.963587951701</v>
      </c>
      <c r="F1396" s="5">
        <v>3156.5230000000001</v>
      </c>
    </row>
    <row r="1397" spans="1:6" x14ac:dyDescent="0.55000000000000004">
      <c r="A1397" s="5" t="s">
        <v>3251</v>
      </c>
      <c r="B1397" s="5" t="s">
        <v>3252</v>
      </c>
      <c r="C1397" s="5" t="s">
        <v>468</v>
      </c>
      <c r="D1397" s="5">
        <v>196</v>
      </c>
      <c r="E1397" s="5">
        <v>145.37079150390599</v>
      </c>
      <c r="F1397" s="5">
        <v>35.895000000000003</v>
      </c>
    </row>
    <row r="1398" spans="1:6" x14ac:dyDescent="0.55000000000000004">
      <c r="A1398" s="5" t="s">
        <v>3253</v>
      </c>
      <c r="B1398" s="5" t="s">
        <v>3254</v>
      </c>
      <c r="C1398" s="5" t="s">
        <v>468</v>
      </c>
      <c r="D1398" s="5">
        <v>918118.39990234398</v>
      </c>
      <c r="E1398" s="5">
        <v>74538.538362915002</v>
      </c>
      <c r="F1398" s="5">
        <v>14987.216</v>
      </c>
    </row>
    <row r="1399" spans="1:6" x14ac:dyDescent="0.55000000000000004">
      <c r="A1399" s="5" t="s">
        <v>3255</v>
      </c>
      <c r="B1399" s="5" t="s">
        <v>3256</v>
      </c>
      <c r="C1399" s="5" t="s">
        <v>468</v>
      </c>
      <c r="D1399" s="5">
        <v>560966.05942630803</v>
      </c>
      <c r="E1399" s="5">
        <v>101671.363070312</v>
      </c>
      <c r="F1399" s="5">
        <v>1021.812</v>
      </c>
    </row>
    <row r="1400" spans="1:6" x14ac:dyDescent="0.55000000000000004">
      <c r="A1400" s="5" t="s">
        <v>3257</v>
      </c>
      <c r="B1400" s="5" t="s">
        <v>3258</v>
      </c>
      <c r="C1400" s="5" t="s">
        <v>468</v>
      </c>
      <c r="D1400" s="5">
        <v>4259760.0661491202</v>
      </c>
      <c r="E1400" s="5">
        <v>142956.56199256901</v>
      </c>
      <c r="F1400" s="5">
        <v>31391.617999999999</v>
      </c>
    </row>
    <row r="1401" spans="1:6" x14ac:dyDescent="0.55000000000000004">
      <c r="A1401" s="5" t="s">
        <v>3260</v>
      </c>
      <c r="B1401" s="5" t="s">
        <v>3261</v>
      </c>
      <c r="C1401" s="5" t="s">
        <v>468</v>
      </c>
      <c r="D1401" s="5">
        <v>4.6999998092651403</v>
      </c>
      <c r="E1401" s="5">
        <v>3.25639990234375</v>
      </c>
      <c r="F1401" s="5">
        <v>1.161</v>
      </c>
    </row>
    <row r="1402" spans="1:6" x14ac:dyDescent="0.55000000000000004">
      <c r="A1402" s="5" t="s">
        <v>3262</v>
      </c>
      <c r="B1402" s="5" t="s">
        <v>3263</v>
      </c>
      <c r="C1402" s="5" t="s">
        <v>468</v>
      </c>
      <c r="D1402" s="5">
        <v>90</v>
      </c>
      <c r="E1402" s="5">
        <v>49.891628906249998</v>
      </c>
      <c r="F1402" s="5">
        <v>18.327999999999999</v>
      </c>
    </row>
    <row r="1403" spans="1:6" x14ac:dyDescent="0.55000000000000004">
      <c r="A1403" s="5" t="s">
        <v>3264</v>
      </c>
      <c r="B1403" s="5" t="s">
        <v>3265</v>
      </c>
      <c r="C1403" s="5" t="s">
        <v>468</v>
      </c>
      <c r="D1403" s="5">
        <v>3800</v>
      </c>
      <c r="E1403" s="5">
        <v>107.62080078125</v>
      </c>
      <c r="F1403" s="5">
        <v>38.880000000000003</v>
      </c>
    </row>
    <row r="1404" spans="1:6" x14ac:dyDescent="0.55000000000000004">
      <c r="A1404" s="5" t="s">
        <v>3266</v>
      </c>
      <c r="B1404" s="5" t="s">
        <v>3267</v>
      </c>
      <c r="C1404" s="5" t="s">
        <v>468</v>
      </c>
      <c r="D1404" s="5">
        <v>50</v>
      </c>
      <c r="E1404" s="5">
        <v>9.9315400390625008</v>
      </c>
      <c r="F1404" s="5">
        <v>5.2240000000000002</v>
      </c>
    </row>
    <row r="1405" spans="1:6" x14ac:dyDescent="0.55000000000000004">
      <c r="A1405" s="5" t="s">
        <v>3268</v>
      </c>
      <c r="B1405" s="5" t="s">
        <v>3269</v>
      </c>
      <c r="C1405" s="5" t="s">
        <v>468</v>
      </c>
      <c r="D1405" s="5">
        <v>2725</v>
      </c>
      <c r="E1405" s="5">
        <v>1020.81571875</v>
      </c>
      <c r="F1405" s="5">
        <v>248.06</v>
      </c>
    </row>
    <row r="1406" spans="1:6" x14ac:dyDescent="0.55000000000000004">
      <c r="A1406" s="5" t="s">
        <v>3270</v>
      </c>
      <c r="B1406" s="5" t="s">
        <v>3271</v>
      </c>
      <c r="C1406" s="5" t="s">
        <v>468</v>
      </c>
      <c r="D1406" s="5">
        <v>30397</v>
      </c>
      <c r="E1406" s="5">
        <v>11242.526</v>
      </c>
      <c r="F1406" s="5">
        <v>2732.502</v>
      </c>
    </row>
    <row r="1407" spans="1:6" x14ac:dyDescent="0.55000000000000004">
      <c r="A1407" s="5" t="s">
        <v>3272</v>
      </c>
      <c r="B1407" s="5" t="s">
        <v>3273</v>
      </c>
      <c r="C1407" s="5" t="s">
        <v>468</v>
      </c>
      <c r="D1407" s="5">
        <v>1695</v>
      </c>
      <c r="E1407" s="5">
        <v>641.17298437500006</v>
      </c>
      <c r="F1407" s="5">
        <v>155.80799999999999</v>
      </c>
    </row>
    <row r="1408" spans="1:6" x14ac:dyDescent="0.55000000000000004">
      <c r="A1408" s="5" t="s">
        <v>3274</v>
      </c>
      <c r="B1408" s="5" t="s">
        <v>3275</v>
      </c>
      <c r="C1408" s="5" t="s">
        <v>468</v>
      </c>
      <c r="D1408" s="5">
        <v>101</v>
      </c>
      <c r="E1408" s="5">
        <v>38.837368591308604</v>
      </c>
      <c r="F1408" s="5">
        <v>9.44</v>
      </c>
    </row>
    <row r="1409" spans="1:6" x14ac:dyDescent="0.55000000000000004">
      <c r="A1409" s="5" t="s">
        <v>3276</v>
      </c>
      <c r="B1409" s="5" t="s">
        <v>3277</v>
      </c>
      <c r="C1409" s="5" t="s">
        <v>468</v>
      </c>
      <c r="D1409" s="5">
        <v>10397746</v>
      </c>
      <c r="E1409" s="5">
        <v>1545169.6577236301</v>
      </c>
      <c r="F1409" s="5">
        <v>335681.78600000002</v>
      </c>
    </row>
    <row r="1410" spans="1:6" x14ac:dyDescent="0.55000000000000004">
      <c r="A1410" s="5" t="s">
        <v>3278</v>
      </c>
      <c r="B1410" s="5" t="s">
        <v>3279</v>
      </c>
      <c r="C1410" s="5" t="s">
        <v>468</v>
      </c>
      <c r="D1410" s="5">
        <v>16669850</v>
      </c>
      <c r="E1410" s="5">
        <v>2521279.6431249999</v>
      </c>
      <c r="F1410" s="5">
        <v>520749.27899999998</v>
      </c>
    </row>
    <row r="1411" spans="1:6" x14ac:dyDescent="0.55000000000000004">
      <c r="A1411" s="5" t="s">
        <v>3280</v>
      </c>
      <c r="B1411" s="5" t="s">
        <v>3281</v>
      </c>
      <c r="C1411" s="5" t="s">
        <v>468</v>
      </c>
      <c r="D1411" s="5">
        <v>2031505</v>
      </c>
      <c r="E1411" s="5">
        <v>449753.61474560603</v>
      </c>
      <c r="F1411" s="5">
        <v>106651.776</v>
      </c>
    </row>
    <row r="1412" spans="1:6" x14ac:dyDescent="0.55000000000000004">
      <c r="A1412" s="5" t="s">
        <v>3282</v>
      </c>
      <c r="B1412" s="5" t="s">
        <v>3283</v>
      </c>
      <c r="C1412" s="5" t="s">
        <v>468</v>
      </c>
      <c r="D1412" s="5">
        <v>5777410</v>
      </c>
      <c r="E1412" s="5">
        <v>843246.68359423801</v>
      </c>
      <c r="F1412" s="5">
        <v>169642.45300000001</v>
      </c>
    </row>
    <row r="1413" spans="1:6" x14ac:dyDescent="0.55000000000000004">
      <c r="A1413" s="5" t="s">
        <v>3284</v>
      </c>
      <c r="B1413" s="5" t="s">
        <v>3285</v>
      </c>
      <c r="C1413" s="5" t="s">
        <v>468</v>
      </c>
      <c r="D1413" s="5">
        <v>327733.51000100398</v>
      </c>
      <c r="E1413" s="5">
        <v>80626.576752914407</v>
      </c>
      <c r="F1413" s="5">
        <v>18622.848000000002</v>
      </c>
    </row>
    <row r="1414" spans="1:6" x14ac:dyDescent="0.55000000000000004">
      <c r="A1414" s="5" t="s">
        <v>3286</v>
      </c>
      <c r="B1414" s="5" t="s">
        <v>3287</v>
      </c>
      <c r="C1414" s="5" t="s">
        <v>468</v>
      </c>
      <c r="D1414" s="5">
        <v>17072398</v>
      </c>
      <c r="E1414" s="5">
        <v>2331666.5960557899</v>
      </c>
      <c r="F1414" s="5">
        <v>350516.076</v>
      </c>
    </row>
    <row r="1415" spans="1:6" x14ac:dyDescent="0.55000000000000004">
      <c r="A1415" s="5" t="s">
        <v>3288</v>
      </c>
      <c r="B1415" s="5" t="s">
        <v>3289</v>
      </c>
      <c r="C1415" s="5" t="s">
        <v>468</v>
      </c>
      <c r="D1415" s="5">
        <v>3000</v>
      </c>
      <c r="E1415" s="5">
        <v>986.03899999999999</v>
      </c>
      <c r="F1415" s="5">
        <v>240.173</v>
      </c>
    </row>
    <row r="1416" spans="1:6" x14ac:dyDescent="0.55000000000000004">
      <c r="A1416" s="5" t="s">
        <v>3290</v>
      </c>
      <c r="B1416" s="5" t="s">
        <v>3291</v>
      </c>
      <c r="C1416" s="5" t="s">
        <v>468</v>
      </c>
      <c r="D1416" s="5">
        <v>1941003.2</v>
      </c>
      <c r="E1416" s="5">
        <v>296934.82566934201</v>
      </c>
      <c r="F1416" s="5">
        <v>59496.741999999998</v>
      </c>
    </row>
    <row r="1417" spans="1:6" x14ac:dyDescent="0.55000000000000004">
      <c r="A1417" s="5" t="s">
        <v>3292</v>
      </c>
      <c r="B1417" s="5" t="s">
        <v>3293</v>
      </c>
      <c r="C1417" s="5" t="s">
        <v>468</v>
      </c>
      <c r="D1417" s="5">
        <v>182465.5</v>
      </c>
      <c r="E1417" s="5">
        <v>20794.231722167999</v>
      </c>
      <c r="F1417" s="5">
        <v>4261.9179999999997</v>
      </c>
    </row>
    <row r="1418" spans="1:6" x14ac:dyDescent="0.55000000000000004">
      <c r="A1418" s="5" t="s">
        <v>3294</v>
      </c>
      <c r="B1418" s="5" t="s">
        <v>3295</v>
      </c>
      <c r="C1418" s="5" t="s">
        <v>468</v>
      </c>
      <c r="D1418" s="5">
        <v>95004</v>
      </c>
      <c r="E1418" s="5">
        <v>19115.318343750001</v>
      </c>
      <c r="F1418" s="5">
        <v>4564.76</v>
      </c>
    </row>
    <row r="1419" spans="1:6" x14ac:dyDescent="0.55000000000000004">
      <c r="A1419" s="5" t="s">
        <v>3296</v>
      </c>
      <c r="B1419" s="5" t="s">
        <v>3297</v>
      </c>
      <c r="C1419" s="5" t="s">
        <v>468</v>
      </c>
      <c r="D1419" s="5">
        <v>398824.04998779303</v>
      </c>
      <c r="E1419" s="5">
        <v>61394.496005615198</v>
      </c>
      <c r="F1419" s="5">
        <v>13566.795</v>
      </c>
    </row>
    <row r="1420" spans="1:6" x14ac:dyDescent="0.55000000000000004">
      <c r="A1420" s="5" t="s">
        <v>3298</v>
      </c>
      <c r="B1420" s="5" t="s">
        <v>3299</v>
      </c>
      <c r="C1420" s="5" t="s">
        <v>468</v>
      </c>
      <c r="D1420" s="5">
        <v>125</v>
      </c>
      <c r="E1420" s="5">
        <v>11.8111904296875</v>
      </c>
      <c r="F1420" s="5">
        <v>2.8719999999999999</v>
      </c>
    </row>
    <row r="1421" spans="1:6" x14ac:dyDescent="0.55000000000000004">
      <c r="A1421" s="5" t="s">
        <v>3300</v>
      </c>
      <c r="B1421" s="5" t="s">
        <v>3301</v>
      </c>
      <c r="C1421" s="5" t="s">
        <v>468</v>
      </c>
      <c r="D1421" s="5">
        <v>11202</v>
      </c>
      <c r="E1421" s="5">
        <v>2842.6945150146498</v>
      </c>
      <c r="F1421" s="5">
        <v>681.34</v>
      </c>
    </row>
    <row r="1422" spans="1:6" x14ac:dyDescent="0.55000000000000004">
      <c r="A1422" s="5" t="s">
        <v>3302</v>
      </c>
      <c r="B1422" s="5" t="s">
        <v>3303</v>
      </c>
      <c r="C1422" s="5" t="s">
        <v>468</v>
      </c>
      <c r="D1422" s="5">
        <v>396585</v>
      </c>
      <c r="E1422" s="5">
        <v>53688.919804687503</v>
      </c>
      <c r="F1422" s="5">
        <v>11542.314</v>
      </c>
    </row>
    <row r="1423" spans="1:6" x14ac:dyDescent="0.55000000000000004">
      <c r="A1423" s="5" t="s">
        <v>3304</v>
      </c>
      <c r="B1423" s="5" t="s">
        <v>3305</v>
      </c>
      <c r="C1423" s="5" t="s">
        <v>468</v>
      </c>
      <c r="D1423" s="5">
        <v>7622645</v>
      </c>
      <c r="E1423" s="5">
        <v>943942.02002026397</v>
      </c>
      <c r="F1423" s="5">
        <v>226027.929</v>
      </c>
    </row>
    <row r="1424" spans="1:6" x14ac:dyDescent="0.55000000000000004">
      <c r="A1424" s="5" t="s">
        <v>3306</v>
      </c>
      <c r="B1424" s="5" t="s">
        <v>3307</v>
      </c>
      <c r="C1424" s="5" t="s">
        <v>468</v>
      </c>
      <c r="D1424" s="5">
        <v>768103</v>
      </c>
      <c r="E1424" s="5">
        <v>212421.95163525399</v>
      </c>
      <c r="F1424" s="5">
        <v>49507.641000000003</v>
      </c>
    </row>
    <row r="1425" spans="1:6" x14ac:dyDescent="0.55000000000000004">
      <c r="A1425" s="5" t="s">
        <v>3308</v>
      </c>
      <c r="B1425" s="5" t="s">
        <v>3309</v>
      </c>
      <c r="C1425" s="5" t="s">
        <v>468</v>
      </c>
      <c r="D1425" s="5">
        <v>2055312.3998565699</v>
      </c>
      <c r="E1425" s="5">
        <v>290412.512516602</v>
      </c>
      <c r="F1425" s="5">
        <v>58519.904999999999</v>
      </c>
    </row>
    <row r="1426" spans="1:6" x14ac:dyDescent="0.55000000000000004">
      <c r="A1426" s="5" t="s">
        <v>3310</v>
      </c>
      <c r="B1426" s="5" t="s">
        <v>3311</v>
      </c>
      <c r="C1426" s="5" t="s">
        <v>468</v>
      </c>
      <c r="D1426" s="5">
        <v>3300</v>
      </c>
      <c r="E1426" s="5">
        <v>2191.6825625000001</v>
      </c>
      <c r="F1426" s="5">
        <v>533.71199999999999</v>
      </c>
    </row>
    <row r="1427" spans="1:6" x14ac:dyDescent="0.55000000000000004">
      <c r="A1427" s="5" t="s">
        <v>3312</v>
      </c>
      <c r="B1427" s="5" t="s">
        <v>3313</v>
      </c>
      <c r="C1427" s="5" t="s">
        <v>468</v>
      </c>
      <c r="D1427" s="5">
        <v>1.5</v>
      </c>
      <c r="E1427" s="5">
        <v>0.24971000671386701</v>
      </c>
      <c r="F1427" s="5">
        <v>6.0999999999999999E-2</v>
      </c>
    </row>
    <row r="1428" spans="1:6" x14ac:dyDescent="0.55000000000000004">
      <c r="A1428" s="5" t="s">
        <v>3314</v>
      </c>
      <c r="B1428" s="5" t="s">
        <v>3315</v>
      </c>
      <c r="C1428" s="5" t="s">
        <v>468</v>
      </c>
      <c r="D1428" s="5">
        <v>15.2800002098083</v>
      </c>
      <c r="E1428" s="5">
        <v>77.440769531249998</v>
      </c>
      <c r="F1428" s="5">
        <v>19.387</v>
      </c>
    </row>
    <row r="1429" spans="1:6" x14ac:dyDescent="0.55000000000000004">
      <c r="A1429" s="5" t="s">
        <v>3316</v>
      </c>
      <c r="B1429" s="5" t="s">
        <v>3317</v>
      </c>
      <c r="C1429" s="5" t="s">
        <v>468</v>
      </c>
      <c r="D1429" s="5">
        <v>7600</v>
      </c>
      <c r="E1429" s="5">
        <v>5688.0296250000001</v>
      </c>
      <c r="F1429" s="5">
        <v>1383.3230000000001</v>
      </c>
    </row>
    <row r="1430" spans="1:6" x14ac:dyDescent="0.55000000000000004">
      <c r="A1430" s="5" t="s">
        <v>3318</v>
      </c>
      <c r="B1430" s="5" t="s">
        <v>3319</v>
      </c>
      <c r="C1430" s="5" t="s">
        <v>468</v>
      </c>
      <c r="D1430" s="5">
        <v>429345.95999997901</v>
      </c>
      <c r="E1430" s="5">
        <v>132449.777622314</v>
      </c>
      <c r="F1430" s="5">
        <v>30304.300999999999</v>
      </c>
    </row>
    <row r="1431" spans="1:6" x14ac:dyDescent="0.55000000000000004">
      <c r="A1431" s="5" t="s">
        <v>3320</v>
      </c>
      <c r="B1431" s="5" t="s">
        <v>3321</v>
      </c>
      <c r="C1431" s="5" t="s">
        <v>468</v>
      </c>
      <c r="D1431" s="5">
        <v>23340</v>
      </c>
      <c r="E1431" s="5">
        <v>4630.6608945312501</v>
      </c>
      <c r="F1431" s="5">
        <v>917.01499999999999</v>
      </c>
    </row>
    <row r="1432" spans="1:6" x14ac:dyDescent="0.55000000000000004">
      <c r="A1432" s="5" t="s">
        <v>3322</v>
      </c>
      <c r="B1432" s="5" t="s">
        <v>3323</v>
      </c>
      <c r="C1432" s="5" t="s">
        <v>468</v>
      </c>
      <c r="D1432" s="5">
        <v>76849</v>
      </c>
      <c r="E1432" s="5">
        <v>7979.2477343749997</v>
      </c>
      <c r="F1432" s="5">
        <v>1634.28</v>
      </c>
    </row>
    <row r="1433" spans="1:6" x14ac:dyDescent="0.55000000000000004">
      <c r="A1433" s="5" t="s">
        <v>3324</v>
      </c>
      <c r="B1433" s="5" t="s">
        <v>3325</v>
      </c>
      <c r="C1433" s="5" t="s">
        <v>468</v>
      </c>
      <c r="D1433" s="5">
        <v>33512</v>
      </c>
      <c r="E1433" s="5">
        <v>7251.7138481445299</v>
      </c>
      <c r="F1433" s="5">
        <v>1653.702</v>
      </c>
    </row>
    <row r="1434" spans="1:6" x14ac:dyDescent="0.55000000000000004">
      <c r="A1434" s="5" t="s">
        <v>3326</v>
      </c>
      <c r="B1434" s="5" t="s">
        <v>3327</v>
      </c>
      <c r="C1434" s="5" t="s">
        <v>468</v>
      </c>
      <c r="D1434" s="5">
        <v>122880</v>
      </c>
      <c r="E1434" s="5">
        <v>30069.891076171902</v>
      </c>
      <c r="F1434" s="5">
        <v>7082.4269999999997</v>
      </c>
    </row>
    <row r="1435" spans="1:6" x14ac:dyDescent="0.55000000000000004">
      <c r="A1435" s="5" t="s">
        <v>3328</v>
      </c>
      <c r="B1435" s="5" t="s">
        <v>3329</v>
      </c>
      <c r="C1435" s="5" t="s">
        <v>468</v>
      </c>
      <c r="D1435" s="5">
        <v>89360</v>
      </c>
      <c r="E1435" s="5">
        <v>25627.391302734399</v>
      </c>
      <c r="F1435" s="5">
        <v>4826.9219999999996</v>
      </c>
    </row>
    <row r="1436" spans="1:6" x14ac:dyDescent="0.55000000000000004">
      <c r="A1436" s="5" t="s">
        <v>3330</v>
      </c>
      <c r="B1436" s="5" t="s">
        <v>3331</v>
      </c>
      <c r="C1436" s="5" t="s">
        <v>468</v>
      </c>
      <c r="D1436" s="5">
        <v>3580</v>
      </c>
      <c r="E1436" s="5">
        <v>1189.7049804687499</v>
      </c>
      <c r="F1436" s="5">
        <v>290.58999999999997</v>
      </c>
    </row>
    <row r="1437" spans="1:6" x14ac:dyDescent="0.55000000000000004">
      <c r="A1437" s="5" t="s">
        <v>3332</v>
      </c>
      <c r="B1437" s="5" t="s">
        <v>3333</v>
      </c>
      <c r="C1437" s="5" t="s">
        <v>468</v>
      </c>
      <c r="D1437" s="5">
        <v>22620.620031952902</v>
      </c>
      <c r="E1437" s="5">
        <v>62316.5241931153</v>
      </c>
      <c r="F1437" s="5">
        <v>1464.674</v>
      </c>
    </row>
    <row r="1438" spans="1:6" x14ac:dyDescent="0.55000000000000004">
      <c r="A1438" s="5" t="s">
        <v>3334</v>
      </c>
      <c r="B1438" s="5" t="s">
        <v>3335</v>
      </c>
      <c r="C1438" s="5" t="s">
        <v>468</v>
      </c>
      <c r="D1438" s="5">
        <v>55023</v>
      </c>
      <c r="E1438" s="5">
        <v>10174.5917409668</v>
      </c>
      <c r="F1438" s="5">
        <v>1755.414</v>
      </c>
    </row>
    <row r="1439" spans="1:6" x14ac:dyDescent="0.55000000000000004">
      <c r="A1439" s="5" t="s">
        <v>3336</v>
      </c>
      <c r="B1439" s="5" t="s">
        <v>3337</v>
      </c>
      <c r="C1439" s="5" t="s">
        <v>468</v>
      </c>
      <c r="D1439" s="5">
        <v>938372.56143118395</v>
      </c>
      <c r="E1439" s="5">
        <v>232286.59148465001</v>
      </c>
      <c r="F1439" s="5">
        <v>32841.940999999999</v>
      </c>
    </row>
    <row r="1440" spans="1:6" x14ac:dyDescent="0.55000000000000004">
      <c r="A1440" s="5" t="s">
        <v>3338</v>
      </c>
      <c r="B1440" s="5" t="s">
        <v>3339</v>
      </c>
      <c r="C1440" s="5" t="s">
        <v>468</v>
      </c>
      <c r="D1440" s="5">
        <v>34623.330000877402</v>
      </c>
      <c r="E1440" s="5">
        <v>8269.7478193359402</v>
      </c>
      <c r="F1440" s="5">
        <v>1985.1379999999999</v>
      </c>
    </row>
    <row r="1441" spans="1:6" x14ac:dyDescent="0.55000000000000004">
      <c r="A1441" s="5" t="s">
        <v>3340</v>
      </c>
      <c r="B1441" s="5" t="s">
        <v>3341</v>
      </c>
      <c r="C1441" s="5" t="s">
        <v>468</v>
      </c>
      <c r="D1441" s="5">
        <v>8000</v>
      </c>
      <c r="E1441" s="5">
        <v>2421.8107500000001</v>
      </c>
      <c r="F1441" s="5">
        <v>589.06700000000001</v>
      </c>
    </row>
    <row r="1442" spans="1:6" x14ac:dyDescent="0.55000000000000004">
      <c r="A1442" s="5" t="s">
        <v>3342</v>
      </c>
      <c r="B1442" s="5" t="s">
        <v>3343</v>
      </c>
      <c r="C1442" s="5" t="s">
        <v>468</v>
      </c>
      <c r="D1442" s="5">
        <v>606717.5</v>
      </c>
      <c r="E1442" s="5">
        <v>133656.23904858399</v>
      </c>
      <c r="F1442" s="5">
        <v>31134.51</v>
      </c>
    </row>
    <row r="1443" spans="1:6" x14ac:dyDescent="0.55000000000000004">
      <c r="A1443" s="5" t="s">
        <v>3344</v>
      </c>
      <c r="B1443" s="5" t="s">
        <v>3345</v>
      </c>
      <c r="C1443" s="5" t="s">
        <v>468</v>
      </c>
      <c r="D1443" s="5">
        <v>143405.62001466801</v>
      </c>
      <c r="E1443" s="5">
        <v>55752.148855834901</v>
      </c>
      <c r="F1443" s="5">
        <v>12130.444</v>
      </c>
    </row>
    <row r="1444" spans="1:6" x14ac:dyDescent="0.55000000000000004">
      <c r="A1444" s="5" t="s">
        <v>3346</v>
      </c>
      <c r="B1444" s="5" t="s">
        <v>3347</v>
      </c>
      <c r="C1444" s="5" t="s">
        <v>468</v>
      </c>
      <c r="D1444" s="5">
        <v>70646.5</v>
      </c>
      <c r="E1444" s="5">
        <v>17043.7427991943</v>
      </c>
      <c r="F1444" s="5">
        <v>3954.7440000000001</v>
      </c>
    </row>
    <row r="1445" spans="1:6" x14ac:dyDescent="0.55000000000000004">
      <c r="A1445" s="5" t="s">
        <v>3348</v>
      </c>
      <c r="B1445" s="5" t="s">
        <v>3349</v>
      </c>
      <c r="C1445" s="5" t="s">
        <v>468</v>
      </c>
      <c r="D1445" s="5">
        <v>1050893</v>
      </c>
      <c r="E1445" s="5">
        <v>188913.15418066399</v>
      </c>
      <c r="F1445" s="5">
        <v>38823.091999999997</v>
      </c>
    </row>
    <row r="1446" spans="1:6" x14ac:dyDescent="0.55000000000000004">
      <c r="A1446" s="5" t="s">
        <v>3350</v>
      </c>
      <c r="B1446" s="5" t="s">
        <v>3351</v>
      </c>
      <c r="C1446" s="5" t="s">
        <v>468</v>
      </c>
      <c r="D1446" s="5">
        <v>7930695</v>
      </c>
      <c r="E1446" s="5">
        <v>1093840.7109902301</v>
      </c>
      <c r="F1446" s="5">
        <v>208230.28400000001</v>
      </c>
    </row>
    <row r="1447" spans="1:6" x14ac:dyDescent="0.55000000000000004">
      <c r="A1447" s="5" t="s">
        <v>3352</v>
      </c>
      <c r="B1447" s="5" t="s">
        <v>3353</v>
      </c>
      <c r="C1447" s="5" t="s">
        <v>468</v>
      </c>
      <c r="D1447" s="5">
        <v>1862.1999998092699</v>
      </c>
      <c r="E1447" s="5">
        <v>895.22655444335896</v>
      </c>
      <c r="F1447" s="5">
        <v>212.673</v>
      </c>
    </row>
    <row r="1448" spans="1:6" x14ac:dyDescent="0.55000000000000004">
      <c r="A1448" s="5" t="s">
        <v>3354</v>
      </c>
      <c r="B1448" s="5" t="s">
        <v>3355</v>
      </c>
      <c r="C1448" s="5" t="s">
        <v>468</v>
      </c>
      <c r="D1448" s="5">
        <v>690366.60009765602</v>
      </c>
      <c r="E1448" s="5">
        <v>136506.440868896</v>
      </c>
      <c r="F1448" s="5">
        <v>28053.02</v>
      </c>
    </row>
    <row r="1449" spans="1:6" x14ac:dyDescent="0.55000000000000004">
      <c r="A1449" s="5" t="s">
        <v>3356</v>
      </c>
      <c r="B1449" s="5" t="s">
        <v>3357</v>
      </c>
      <c r="C1449" s="5" t="s">
        <v>468</v>
      </c>
      <c r="D1449" s="5">
        <v>239449.72000002899</v>
      </c>
      <c r="E1449" s="5">
        <v>65563.160388427699</v>
      </c>
      <c r="F1449" s="5">
        <v>14840.284</v>
      </c>
    </row>
    <row r="1450" spans="1:6" x14ac:dyDescent="0.55000000000000004">
      <c r="A1450" s="5" t="s">
        <v>3358</v>
      </c>
      <c r="B1450" s="5" t="s">
        <v>3359</v>
      </c>
      <c r="C1450" s="5" t="s">
        <v>468</v>
      </c>
      <c r="D1450" s="5">
        <v>112040</v>
      </c>
      <c r="E1450" s="5">
        <v>32765.133600097699</v>
      </c>
      <c r="F1450" s="5">
        <v>7965.3280000000004</v>
      </c>
    </row>
    <row r="1451" spans="1:6" x14ac:dyDescent="0.55000000000000004">
      <c r="A1451" s="5" t="s">
        <v>3360</v>
      </c>
      <c r="B1451" s="5" t="s">
        <v>3361</v>
      </c>
      <c r="C1451" s="5" t="s">
        <v>468</v>
      </c>
      <c r="D1451" s="5">
        <v>9543.8000000119191</v>
      </c>
      <c r="E1451" s="5">
        <v>3428.0232274780301</v>
      </c>
      <c r="F1451" s="5">
        <v>724.94399999999996</v>
      </c>
    </row>
    <row r="1452" spans="1:6" x14ac:dyDescent="0.55000000000000004">
      <c r="A1452" s="5" t="s">
        <v>3362</v>
      </c>
      <c r="B1452" s="5" t="s">
        <v>3363</v>
      </c>
      <c r="C1452" s="5" t="s">
        <v>468</v>
      </c>
      <c r="D1452" s="5">
        <v>1993750</v>
      </c>
      <c r="E1452" s="5">
        <v>73118.179437011699</v>
      </c>
      <c r="F1452" s="5">
        <v>15722.739</v>
      </c>
    </row>
    <row r="1453" spans="1:6" x14ac:dyDescent="0.55000000000000004">
      <c r="A1453" s="5" t="s">
        <v>3364</v>
      </c>
      <c r="B1453" s="5" t="s">
        <v>3365</v>
      </c>
      <c r="C1453" s="5" t="s">
        <v>468</v>
      </c>
      <c r="D1453" s="5">
        <v>14457378</v>
      </c>
      <c r="E1453" s="5">
        <v>470248.23790625</v>
      </c>
      <c r="F1453" s="5">
        <v>98489.791999999899</v>
      </c>
    </row>
    <row r="1454" spans="1:6" x14ac:dyDescent="0.55000000000000004">
      <c r="A1454" s="5" t="s">
        <v>3366</v>
      </c>
      <c r="B1454" s="5" t="s">
        <v>3367</v>
      </c>
      <c r="C1454" s="5" t="s">
        <v>468</v>
      </c>
      <c r="D1454" s="5">
        <v>51735</v>
      </c>
      <c r="E1454" s="5">
        <v>15939.114953124999</v>
      </c>
      <c r="F1454" s="5">
        <v>3596.4789999999998</v>
      </c>
    </row>
    <row r="1455" spans="1:6" x14ac:dyDescent="0.55000000000000004">
      <c r="A1455" s="5" t="s">
        <v>3368</v>
      </c>
      <c r="B1455" s="5" t="s">
        <v>3369</v>
      </c>
      <c r="C1455" s="5" t="s">
        <v>468</v>
      </c>
      <c r="D1455" s="5">
        <v>26340</v>
      </c>
      <c r="E1455" s="5">
        <v>8588.3054545898394</v>
      </c>
      <c r="F1455" s="5">
        <v>1874.74</v>
      </c>
    </row>
    <row r="1456" spans="1:6" x14ac:dyDescent="0.55000000000000004">
      <c r="A1456" s="5" t="s">
        <v>3370</v>
      </c>
      <c r="B1456" s="5" t="s">
        <v>3371</v>
      </c>
      <c r="C1456" s="5" t="s">
        <v>468</v>
      </c>
      <c r="D1456" s="5">
        <v>241745.5</v>
      </c>
      <c r="E1456" s="5">
        <v>33301.279020507798</v>
      </c>
      <c r="F1456" s="5">
        <v>7213.9089999999997</v>
      </c>
    </row>
    <row r="1457" spans="1:6" x14ac:dyDescent="0.55000000000000004">
      <c r="A1457" s="5" t="s">
        <v>3372</v>
      </c>
      <c r="B1457" s="5" t="s">
        <v>3373</v>
      </c>
      <c r="C1457" s="5" t="s">
        <v>468</v>
      </c>
      <c r="D1457" s="5">
        <v>501621.99993896502</v>
      </c>
      <c r="E1457" s="5">
        <v>141726.03921680199</v>
      </c>
      <c r="F1457" s="5">
        <v>29150.418000000001</v>
      </c>
    </row>
    <row r="1458" spans="1:6" x14ac:dyDescent="0.55000000000000004">
      <c r="A1458" s="5" t="s">
        <v>3374</v>
      </c>
      <c r="B1458" s="5" t="s">
        <v>3375</v>
      </c>
      <c r="C1458" s="5" t="s">
        <v>468</v>
      </c>
      <c r="D1458" s="5">
        <v>220923.599999219</v>
      </c>
      <c r="E1458" s="5">
        <v>79417.517820983907</v>
      </c>
      <c r="F1458" s="5">
        <v>18704.679</v>
      </c>
    </row>
    <row r="1459" spans="1:6" x14ac:dyDescent="0.55000000000000004">
      <c r="A1459" s="5" t="s">
        <v>3376</v>
      </c>
      <c r="B1459" s="5" t="s">
        <v>3377</v>
      </c>
      <c r="C1459" s="5" t="s">
        <v>468</v>
      </c>
      <c r="D1459" s="5">
        <v>160112.399999619</v>
      </c>
      <c r="E1459" s="5">
        <v>19649.3108640137</v>
      </c>
      <c r="F1459" s="5">
        <v>4231.17</v>
      </c>
    </row>
    <row r="1460" spans="1:6" x14ac:dyDescent="0.55000000000000004">
      <c r="A1460" s="5" t="s">
        <v>3378</v>
      </c>
      <c r="B1460" s="5" t="s">
        <v>3379</v>
      </c>
      <c r="C1460" s="5" t="s">
        <v>468</v>
      </c>
      <c r="D1460" s="5">
        <v>150</v>
      </c>
      <c r="E1460" s="5">
        <v>32.286349609375002</v>
      </c>
      <c r="F1460" s="5">
        <v>7.8470000000000004</v>
      </c>
    </row>
    <row r="1461" spans="1:6" x14ac:dyDescent="0.55000000000000004">
      <c r="A1461" s="5" t="s">
        <v>3380</v>
      </c>
      <c r="B1461" s="5" t="s">
        <v>3381</v>
      </c>
      <c r="C1461" s="5" t="s">
        <v>468</v>
      </c>
      <c r="D1461" s="5">
        <v>2354.78999999911</v>
      </c>
      <c r="E1461" s="5">
        <v>1802.3037611084001</v>
      </c>
      <c r="F1461" s="5">
        <v>386.28500000000003</v>
      </c>
    </row>
    <row r="1462" spans="1:6" x14ac:dyDescent="0.55000000000000004">
      <c r="A1462" s="5" t="s">
        <v>3382</v>
      </c>
      <c r="B1462" s="5" t="s">
        <v>3383</v>
      </c>
      <c r="C1462" s="5" t="s">
        <v>468</v>
      </c>
      <c r="D1462" s="5">
        <v>1021</v>
      </c>
      <c r="E1462" s="5">
        <v>1812.1287075195301</v>
      </c>
      <c r="F1462" s="5">
        <v>442.61500000000001</v>
      </c>
    </row>
    <row r="1463" spans="1:6" x14ac:dyDescent="0.55000000000000004">
      <c r="A1463" s="5" t="s">
        <v>3384</v>
      </c>
      <c r="B1463" s="5" t="s">
        <v>3385</v>
      </c>
      <c r="C1463" s="5" t="s">
        <v>468</v>
      </c>
      <c r="D1463" s="5">
        <v>4620</v>
      </c>
      <c r="E1463" s="5">
        <v>1987.8677031249999</v>
      </c>
      <c r="F1463" s="5">
        <v>460.541</v>
      </c>
    </row>
    <row r="1464" spans="1:6" x14ac:dyDescent="0.55000000000000004">
      <c r="A1464" s="5" t="s">
        <v>3386</v>
      </c>
      <c r="B1464" s="5" t="s">
        <v>3387</v>
      </c>
      <c r="C1464" s="5" t="s">
        <v>468</v>
      </c>
      <c r="D1464" s="5">
        <v>44325.700000047698</v>
      </c>
      <c r="E1464" s="5">
        <v>21221.1706778564</v>
      </c>
      <c r="F1464" s="5">
        <v>3192.4870000000001</v>
      </c>
    </row>
    <row r="1465" spans="1:6" x14ac:dyDescent="0.55000000000000004">
      <c r="A1465" s="5" t="s">
        <v>3388</v>
      </c>
      <c r="B1465" s="5" t="s">
        <v>3389</v>
      </c>
      <c r="C1465" s="5" t="s">
        <v>468</v>
      </c>
      <c r="D1465" s="5">
        <v>100252.01</v>
      </c>
      <c r="E1465" s="5">
        <v>74428.879217285095</v>
      </c>
      <c r="F1465" s="5">
        <v>14310.495000000001</v>
      </c>
    </row>
    <row r="1466" spans="1:6" x14ac:dyDescent="0.55000000000000004">
      <c r="A1466" s="5" t="s">
        <v>3390</v>
      </c>
      <c r="B1466" s="5" t="s">
        <v>3391</v>
      </c>
      <c r="C1466" s="5" t="s">
        <v>468</v>
      </c>
      <c r="D1466" s="5">
        <v>84493.009999999806</v>
      </c>
      <c r="E1466" s="5">
        <v>62468.491241409298</v>
      </c>
      <c r="F1466" s="5">
        <v>1171.297</v>
      </c>
    </row>
    <row r="1467" spans="1:6" x14ac:dyDescent="0.55000000000000004">
      <c r="A1467" s="5" t="s">
        <v>3392</v>
      </c>
      <c r="B1467" s="5" t="s">
        <v>3393</v>
      </c>
      <c r="C1467" s="5" t="s">
        <v>468</v>
      </c>
      <c r="D1467" s="5">
        <v>3640</v>
      </c>
      <c r="E1467" s="5">
        <v>5243.3876796875002</v>
      </c>
      <c r="F1467" s="5">
        <v>1267.04</v>
      </c>
    </row>
    <row r="1468" spans="1:6" x14ac:dyDescent="0.55000000000000004">
      <c r="A1468" s="5" t="s">
        <v>3394</v>
      </c>
      <c r="B1468" s="5" t="s">
        <v>3395</v>
      </c>
      <c r="C1468" s="5" t="s">
        <v>468</v>
      </c>
      <c r="D1468" s="5">
        <v>13196.953500014501</v>
      </c>
      <c r="E1468" s="5">
        <v>15654.858766937299</v>
      </c>
      <c r="F1468" s="5">
        <v>3666.9989999999998</v>
      </c>
    </row>
    <row r="1469" spans="1:6" x14ac:dyDescent="0.55000000000000004">
      <c r="A1469" s="5" t="s">
        <v>3396</v>
      </c>
      <c r="B1469" s="5" t="s">
        <v>3397</v>
      </c>
      <c r="C1469" s="5" t="s">
        <v>468</v>
      </c>
      <c r="D1469" s="5">
        <v>24624.599998474099</v>
      </c>
      <c r="E1469" s="5">
        <v>10108.262002563501</v>
      </c>
      <c r="F1469" s="5">
        <v>1700.5840000000001</v>
      </c>
    </row>
    <row r="1470" spans="1:6" x14ac:dyDescent="0.55000000000000004">
      <c r="A1470" s="5" t="s">
        <v>3398</v>
      </c>
      <c r="B1470" s="5" t="s">
        <v>3399</v>
      </c>
      <c r="C1470" s="5" t="s">
        <v>468</v>
      </c>
      <c r="D1470" s="5">
        <v>1035</v>
      </c>
      <c r="E1470" s="5">
        <v>125.097939208984</v>
      </c>
      <c r="F1470" s="5">
        <v>66.811000000000007</v>
      </c>
    </row>
    <row r="1471" spans="1:6" x14ac:dyDescent="0.55000000000000004">
      <c r="A1471" s="5" t="s">
        <v>3400</v>
      </c>
      <c r="B1471" s="5" t="s">
        <v>3401</v>
      </c>
      <c r="C1471" s="5" t="s">
        <v>468</v>
      </c>
      <c r="D1471" s="5">
        <v>392.20000000298</v>
      </c>
      <c r="E1471" s="5">
        <v>137.96483203125001</v>
      </c>
      <c r="F1471" s="5">
        <v>65.281000000000006</v>
      </c>
    </row>
    <row r="1472" spans="1:6" x14ac:dyDescent="0.55000000000000004">
      <c r="A1472" s="5" t="s">
        <v>3402</v>
      </c>
      <c r="B1472" s="5" t="s">
        <v>3403</v>
      </c>
      <c r="C1472" s="5" t="s">
        <v>468</v>
      </c>
      <c r="D1472" s="5">
        <v>789.20000004768394</v>
      </c>
      <c r="E1472" s="5">
        <v>684.57285107421797</v>
      </c>
      <c r="F1472" s="5">
        <v>357.42399999999998</v>
      </c>
    </row>
    <row r="1473" spans="1:6" x14ac:dyDescent="0.55000000000000004">
      <c r="A1473" s="5" t="s">
        <v>3404</v>
      </c>
      <c r="B1473" s="5" t="s">
        <v>3405</v>
      </c>
      <c r="C1473" s="5" t="s">
        <v>468</v>
      </c>
      <c r="D1473" s="5">
        <v>1675584.8138069501</v>
      </c>
      <c r="E1473" s="5">
        <v>257166.07998004099</v>
      </c>
      <c r="F1473" s="5">
        <v>144041.965</v>
      </c>
    </row>
    <row r="1474" spans="1:6" x14ac:dyDescent="0.55000000000000004">
      <c r="A1474" s="5" t="s">
        <v>3406</v>
      </c>
      <c r="B1474" s="5" t="s">
        <v>3407</v>
      </c>
      <c r="C1474" s="5" t="s">
        <v>468</v>
      </c>
      <c r="D1474" s="5">
        <v>383312.11906510597</v>
      </c>
      <c r="E1474" s="5">
        <v>62274.885173690796</v>
      </c>
      <c r="F1474" s="5">
        <v>34311.421000000002</v>
      </c>
    </row>
    <row r="1475" spans="1:6" x14ac:dyDescent="0.55000000000000004">
      <c r="A1475" s="5" t="s">
        <v>3408</v>
      </c>
      <c r="B1475" s="5" t="s">
        <v>3409</v>
      </c>
      <c r="C1475" s="5" t="s">
        <v>468</v>
      </c>
      <c r="D1475" s="5">
        <v>8924.8171144612097</v>
      </c>
      <c r="E1475" s="5">
        <v>10389.3643967476</v>
      </c>
      <c r="F1475" s="5">
        <v>5668.0739999999996</v>
      </c>
    </row>
    <row r="1476" spans="1:6" x14ac:dyDescent="0.55000000000000004">
      <c r="A1476" s="5" t="s">
        <v>3410</v>
      </c>
      <c r="B1476" s="5" t="s">
        <v>3411</v>
      </c>
      <c r="C1476" s="5" t="s">
        <v>468</v>
      </c>
      <c r="D1476" s="5">
        <v>599268.076821486</v>
      </c>
      <c r="E1476" s="5">
        <v>183099.892418734</v>
      </c>
      <c r="F1476" s="5">
        <v>5039.0230000000001</v>
      </c>
    </row>
    <row r="1477" spans="1:6" x14ac:dyDescent="0.55000000000000004">
      <c r="A1477" s="5" t="s">
        <v>3412</v>
      </c>
      <c r="B1477" s="5" t="s">
        <v>3413</v>
      </c>
      <c r="C1477" s="5" t="s">
        <v>468</v>
      </c>
      <c r="D1477" s="5">
        <v>27679.0208015442</v>
      </c>
      <c r="E1477" s="5">
        <v>19744.7084489136</v>
      </c>
      <c r="F1477" s="5">
        <v>10485.498</v>
      </c>
    </row>
    <row r="1478" spans="1:6" x14ac:dyDescent="0.55000000000000004">
      <c r="A1478" s="5" t="s">
        <v>3414</v>
      </c>
      <c r="B1478" s="5" t="s">
        <v>3415</v>
      </c>
      <c r="C1478" s="5" t="s">
        <v>468</v>
      </c>
      <c r="D1478" s="5">
        <v>331641.76442553097</v>
      </c>
      <c r="E1478" s="5">
        <v>110165.092685646</v>
      </c>
      <c r="F1478" s="5">
        <v>60518.900999999998</v>
      </c>
    </row>
    <row r="1479" spans="1:6" x14ac:dyDescent="0.55000000000000004">
      <c r="A1479" s="5" t="s">
        <v>3416</v>
      </c>
      <c r="B1479" s="5" t="s">
        <v>3417</v>
      </c>
      <c r="C1479" s="5" t="s">
        <v>468</v>
      </c>
      <c r="D1479" s="5">
        <v>36368.659438995601</v>
      </c>
      <c r="E1479" s="5">
        <v>18977.764654300699</v>
      </c>
      <c r="F1479" s="5">
        <v>10191.780000000001</v>
      </c>
    </row>
    <row r="1480" spans="1:6" x14ac:dyDescent="0.55000000000000004">
      <c r="A1480" s="5" t="s">
        <v>3418</v>
      </c>
      <c r="B1480" s="5" t="s">
        <v>3419</v>
      </c>
      <c r="C1480" s="5" t="s">
        <v>468</v>
      </c>
      <c r="D1480" s="5">
        <v>39499.752746995502</v>
      </c>
      <c r="E1480" s="5">
        <v>18135.086479396999</v>
      </c>
      <c r="F1480" s="5">
        <v>9842.0709999999999</v>
      </c>
    </row>
    <row r="1481" spans="1:6" x14ac:dyDescent="0.55000000000000004">
      <c r="A1481" s="5" t="s">
        <v>3420</v>
      </c>
      <c r="B1481" s="5" t="s">
        <v>3421</v>
      </c>
      <c r="C1481" s="5" t="s">
        <v>468</v>
      </c>
      <c r="D1481" s="5">
        <v>6664.9644025862199</v>
      </c>
      <c r="E1481" s="5">
        <v>3343.5210091781601</v>
      </c>
      <c r="F1481" s="5">
        <v>1816.364</v>
      </c>
    </row>
    <row r="1482" spans="1:6" x14ac:dyDescent="0.55000000000000004">
      <c r="A1482" s="5" t="s">
        <v>3422</v>
      </c>
      <c r="B1482" s="5" t="s">
        <v>3423</v>
      </c>
      <c r="C1482" s="5" t="s">
        <v>468</v>
      </c>
      <c r="D1482" s="5">
        <v>1148.4100092127901</v>
      </c>
      <c r="E1482" s="5">
        <v>2060.5216724090601</v>
      </c>
      <c r="F1482" s="5">
        <v>1120.0820000000001</v>
      </c>
    </row>
    <row r="1483" spans="1:6" x14ac:dyDescent="0.55000000000000004">
      <c r="A1483" s="5" t="s">
        <v>3424</v>
      </c>
      <c r="B1483" s="5" t="s">
        <v>3425</v>
      </c>
      <c r="C1483" s="5" t="s">
        <v>468</v>
      </c>
      <c r="D1483" s="5">
        <v>60252.972723675899</v>
      </c>
      <c r="E1483" s="5">
        <v>26177.876466575599</v>
      </c>
      <c r="F1483" s="5">
        <v>14501.65</v>
      </c>
    </row>
    <row r="1484" spans="1:6" x14ac:dyDescent="0.55000000000000004">
      <c r="A1484" s="5" t="s">
        <v>3426</v>
      </c>
      <c r="B1484" s="5" t="s">
        <v>3427</v>
      </c>
      <c r="C1484" s="5" t="s">
        <v>468</v>
      </c>
      <c r="D1484" s="5">
        <v>250069.14943333299</v>
      </c>
      <c r="E1484" s="5">
        <v>122854.633835965</v>
      </c>
      <c r="F1484" s="5">
        <v>63069.26</v>
      </c>
    </row>
    <row r="1485" spans="1:6" x14ac:dyDescent="0.55000000000000004">
      <c r="A1485" s="5" t="s">
        <v>3428</v>
      </c>
      <c r="B1485" s="5" t="s">
        <v>3429</v>
      </c>
      <c r="C1485" s="5" t="s">
        <v>468</v>
      </c>
      <c r="D1485" s="5">
        <v>855522.609375</v>
      </c>
      <c r="E1485" s="5">
        <v>92289.590951232894</v>
      </c>
      <c r="F1485" s="5">
        <v>61698.108</v>
      </c>
    </row>
    <row r="1486" spans="1:6" x14ac:dyDescent="0.55000000000000004">
      <c r="A1486" s="5" t="s">
        <v>3430</v>
      </c>
      <c r="B1486" s="5" t="s">
        <v>3431</v>
      </c>
      <c r="C1486" s="5" t="s">
        <v>468</v>
      </c>
      <c r="D1486" s="5">
        <v>1421819.4969092</v>
      </c>
      <c r="E1486" s="5">
        <v>157353.99733007801</v>
      </c>
      <c r="F1486" s="5">
        <v>105314.246</v>
      </c>
    </row>
    <row r="1487" spans="1:6" x14ac:dyDescent="0.55000000000000004">
      <c r="A1487" s="5" t="s">
        <v>3432</v>
      </c>
      <c r="B1487" s="5" t="s">
        <v>3433</v>
      </c>
      <c r="C1487" s="5" t="s">
        <v>468</v>
      </c>
      <c r="D1487" s="5">
        <v>198943.819531202</v>
      </c>
      <c r="E1487" s="5">
        <v>23379.070712631201</v>
      </c>
      <c r="F1487" s="5">
        <v>15386.33</v>
      </c>
    </row>
    <row r="1488" spans="1:6" x14ac:dyDescent="0.55000000000000004">
      <c r="A1488" s="5" t="s">
        <v>3434</v>
      </c>
      <c r="B1488" s="5" t="s">
        <v>3435</v>
      </c>
      <c r="C1488" s="5" t="s">
        <v>468</v>
      </c>
      <c r="D1488" s="5">
        <v>55820.919995278098</v>
      </c>
      <c r="E1488" s="5">
        <v>9281.4899422302296</v>
      </c>
      <c r="F1488" s="5">
        <v>6395.8230000000003</v>
      </c>
    </row>
    <row r="1489" spans="1:6" x14ac:dyDescent="0.55000000000000004">
      <c r="A1489" s="5" t="s">
        <v>3436</v>
      </c>
      <c r="B1489" s="5" t="s">
        <v>3437</v>
      </c>
      <c r="C1489" s="5" t="s">
        <v>468</v>
      </c>
      <c r="D1489" s="5">
        <v>118071.123938873</v>
      </c>
      <c r="E1489" s="5">
        <v>42620.580861465402</v>
      </c>
      <c r="F1489" s="5">
        <v>25849.9</v>
      </c>
    </row>
    <row r="1490" spans="1:6" x14ac:dyDescent="0.55000000000000004">
      <c r="A1490" s="5" t="s">
        <v>3438</v>
      </c>
      <c r="B1490" s="5" t="s">
        <v>3439</v>
      </c>
      <c r="C1490" s="5" t="s">
        <v>468</v>
      </c>
      <c r="D1490" s="5">
        <v>360110.59149865498</v>
      </c>
      <c r="E1490" s="5">
        <v>118367.277120101</v>
      </c>
      <c r="F1490" s="5">
        <v>71736.498999999996</v>
      </c>
    </row>
    <row r="1491" spans="1:6" x14ac:dyDescent="0.55000000000000004">
      <c r="A1491" s="5" t="s">
        <v>3440</v>
      </c>
      <c r="B1491" s="5" t="s">
        <v>3441</v>
      </c>
      <c r="C1491" s="5" t="s">
        <v>468</v>
      </c>
      <c r="D1491" s="5">
        <v>1881399.02007985</v>
      </c>
      <c r="E1491" s="5">
        <v>106679.83951982101</v>
      </c>
      <c r="F1491" s="5">
        <v>37175.489000000001</v>
      </c>
    </row>
    <row r="1492" spans="1:6" x14ac:dyDescent="0.55000000000000004">
      <c r="A1492" s="5" t="s">
        <v>3442</v>
      </c>
      <c r="B1492" s="5" t="s">
        <v>3443</v>
      </c>
      <c r="C1492" s="5" t="s">
        <v>468</v>
      </c>
      <c r="D1492" s="5">
        <v>1693330.55299816</v>
      </c>
      <c r="E1492" s="5">
        <v>170001.39971334799</v>
      </c>
      <c r="F1492" s="5">
        <v>63441.904000000002</v>
      </c>
    </row>
    <row r="1493" spans="1:6" x14ac:dyDescent="0.55000000000000004">
      <c r="A1493" s="5" t="s">
        <v>3444</v>
      </c>
      <c r="B1493" s="5" t="s">
        <v>3445</v>
      </c>
      <c r="C1493" s="5" t="s">
        <v>468</v>
      </c>
      <c r="D1493" s="5">
        <v>86116.750327304006</v>
      </c>
      <c r="E1493" s="5">
        <v>25539.428896011399</v>
      </c>
      <c r="F1493" s="5">
        <v>12677.573</v>
      </c>
    </row>
    <row r="1494" spans="1:6" x14ac:dyDescent="0.55000000000000004">
      <c r="A1494" s="5" t="s">
        <v>3446</v>
      </c>
      <c r="B1494" s="5" t="s">
        <v>3447</v>
      </c>
      <c r="C1494" s="5" t="s">
        <v>468</v>
      </c>
      <c r="D1494" s="5">
        <v>2497475.4448231501</v>
      </c>
      <c r="E1494" s="5">
        <v>479598.66352491803</v>
      </c>
      <c r="F1494" s="5">
        <v>153330.008</v>
      </c>
    </row>
    <row r="1495" spans="1:6" x14ac:dyDescent="0.55000000000000004">
      <c r="A1495" s="5" t="s">
        <v>3448</v>
      </c>
      <c r="B1495" s="5" t="s">
        <v>3449</v>
      </c>
      <c r="C1495" s="5" t="s">
        <v>468</v>
      </c>
      <c r="D1495" s="5">
        <v>7014.60009765625</v>
      </c>
      <c r="E1495" s="5">
        <v>1608.1781557617201</v>
      </c>
      <c r="F1495" s="5">
        <v>874.06299999999999</v>
      </c>
    </row>
    <row r="1496" spans="1:6" x14ac:dyDescent="0.55000000000000004">
      <c r="A1496" s="5" t="s">
        <v>3450</v>
      </c>
      <c r="B1496" s="5" t="s">
        <v>3451</v>
      </c>
      <c r="C1496" s="5" t="s">
        <v>468</v>
      </c>
      <c r="D1496" s="5">
        <v>8857.0000019073505</v>
      </c>
      <c r="E1496" s="5">
        <v>3558.6874252929701</v>
      </c>
      <c r="F1496" s="5">
        <v>1915.1990000000001</v>
      </c>
    </row>
    <row r="1497" spans="1:6" x14ac:dyDescent="0.55000000000000004">
      <c r="A1497" s="5" t="s">
        <v>3452</v>
      </c>
      <c r="B1497" s="5" t="s">
        <v>3453</v>
      </c>
      <c r="C1497" s="5" t="s">
        <v>468</v>
      </c>
      <c r="D1497" s="5">
        <v>15033.512989312399</v>
      </c>
      <c r="E1497" s="5">
        <v>3747.7252021484401</v>
      </c>
      <c r="F1497" s="5">
        <v>2564.64</v>
      </c>
    </row>
    <row r="1498" spans="1:6" x14ac:dyDescent="0.55000000000000004">
      <c r="A1498" s="5" t="s">
        <v>3454</v>
      </c>
      <c r="B1498" s="5" t="s">
        <v>3455</v>
      </c>
      <c r="C1498" s="5" t="s">
        <v>468</v>
      </c>
      <c r="D1498" s="5">
        <v>233474.02006149301</v>
      </c>
      <c r="E1498" s="5">
        <v>23462.776507934599</v>
      </c>
      <c r="F1498" s="5">
        <v>10351.455</v>
      </c>
    </row>
    <row r="1499" spans="1:6" x14ac:dyDescent="0.55000000000000004">
      <c r="A1499" s="5" t="s">
        <v>3456</v>
      </c>
      <c r="B1499" s="5" t="s">
        <v>3457</v>
      </c>
      <c r="C1499" s="5" t="s">
        <v>468</v>
      </c>
      <c r="D1499" s="5">
        <v>93474.553149461703</v>
      </c>
      <c r="E1499" s="5">
        <v>23266.161290954598</v>
      </c>
      <c r="F1499" s="5">
        <v>6799.326</v>
      </c>
    </row>
    <row r="1500" spans="1:6" x14ac:dyDescent="0.55000000000000004">
      <c r="A1500" s="5" t="s">
        <v>3458</v>
      </c>
      <c r="B1500" s="5" t="s">
        <v>3459</v>
      </c>
      <c r="C1500" s="5" t="s">
        <v>468</v>
      </c>
      <c r="D1500" s="5">
        <v>907463.03582686197</v>
      </c>
      <c r="E1500" s="5">
        <v>192270.49319731901</v>
      </c>
      <c r="F1500" s="5">
        <v>44936.19</v>
      </c>
    </row>
    <row r="1501" spans="1:6" x14ac:dyDescent="0.55000000000000004">
      <c r="A1501" s="5" t="s">
        <v>3460</v>
      </c>
      <c r="B1501" s="5" t="s">
        <v>3461</v>
      </c>
      <c r="C1501" s="5" t="s">
        <v>468</v>
      </c>
      <c r="D1501" s="5">
        <v>4193</v>
      </c>
      <c r="E1501" s="5">
        <v>1633.6948420410199</v>
      </c>
      <c r="F1501" s="5">
        <v>873.50400000000002</v>
      </c>
    </row>
    <row r="1502" spans="1:6" x14ac:dyDescent="0.55000000000000004">
      <c r="A1502" s="5" t="s">
        <v>3462</v>
      </c>
      <c r="B1502" s="5" t="s">
        <v>3463</v>
      </c>
      <c r="C1502" s="5" t="s">
        <v>468</v>
      </c>
      <c r="D1502" s="5">
        <v>13808.990998089301</v>
      </c>
      <c r="E1502" s="5">
        <v>5106.8622139587396</v>
      </c>
      <c r="F1502" s="5">
        <v>2477.4430000000002</v>
      </c>
    </row>
    <row r="1503" spans="1:6" x14ac:dyDescent="0.55000000000000004">
      <c r="A1503" s="5" t="s">
        <v>3464</v>
      </c>
      <c r="B1503" s="5" t="s">
        <v>3465</v>
      </c>
      <c r="C1503" s="5" t="s">
        <v>468</v>
      </c>
      <c r="D1503" s="5">
        <v>20216.079687118501</v>
      </c>
      <c r="E1503" s="5">
        <v>6627.1521136169404</v>
      </c>
      <c r="F1503" s="5">
        <v>3489.11</v>
      </c>
    </row>
    <row r="1504" spans="1:6" x14ac:dyDescent="0.55000000000000004">
      <c r="A1504" s="5" t="s">
        <v>3466</v>
      </c>
      <c r="B1504" s="5" t="s">
        <v>3467</v>
      </c>
      <c r="C1504" s="5" t="s">
        <v>468</v>
      </c>
      <c r="D1504" s="5">
        <v>597269.25997924805</v>
      </c>
      <c r="E1504" s="5">
        <v>42652.650059143103</v>
      </c>
      <c r="F1504" s="5">
        <v>15357.991</v>
      </c>
    </row>
    <row r="1505" spans="1:6" x14ac:dyDescent="0.55000000000000004">
      <c r="A1505" s="5" t="s">
        <v>3468</v>
      </c>
      <c r="B1505" s="5" t="s">
        <v>3469</v>
      </c>
      <c r="C1505" s="5" t="s">
        <v>468</v>
      </c>
      <c r="D1505" s="5">
        <v>2744.2599792480501</v>
      </c>
      <c r="E1505" s="5">
        <v>817.33634179687499</v>
      </c>
      <c r="F1505" s="5">
        <v>505.42899999999997</v>
      </c>
    </row>
    <row r="1506" spans="1:6" x14ac:dyDescent="0.55000000000000004">
      <c r="A1506" s="5" t="s">
        <v>3470</v>
      </c>
      <c r="B1506" s="5" t="s">
        <v>3471</v>
      </c>
      <c r="C1506" s="5" t="s">
        <v>468</v>
      </c>
      <c r="D1506" s="5">
        <v>547019.97018432606</v>
      </c>
      <c r="E1506" s="5">
        <v>66098.643007812498</v>
      </c>
      <c r="F1506" s="5">
        <v>29764.275000000001</v>
      </c>
    </row>
    <row r="1507" spans="1:6" x14ac:dyDescent="0.55000000000000004">
      <c r="A1507" s="5" t="s">
        <v>3472</v>
      </c>
      <c r="B1507" s="5" t="s">
        <v>3473</v>
      </c>
      <c r="C1507" s="5" t="s">
        <v>468</v>
      </c>
      <c r="D1507" s="5">
        <v>26427.849922180201</v>
      </c>
      <c r="E1507" s="5">
        <v>5118.7008374023399</v>
      </c>
      <c r="F1507" s="5">
        <v>2915.5059999999999</v>
      </c>
    </row>
    <row r="1508" spans="1:6" x14ac:dyDescent="0.55000000000000004">
      <c r="A1508" s="5" t="s">
        <v>3474</v>
      </c>
      <c r="B1508" s="5" t="s">
        <v>3475</v>
      </c>
      <c r="C1508" s="5" t="s">
        <v>468</v>
      </c>
      <c r="D1508" s="5">
        <v>1433436.4077798701</v>
      </c>
      <c r="E1508" s="5">
        <v>260911.14946618699</v>
      </c>
      <c r="F1508" s="5">
        <v>76937.596999999907</v>
      </c>
    </row>
    <row r="1509" spans="1:6" x14ac:dyDescent="0.55000000000000004">
      <c r="A1509" s="5" t="s">
        <v>3476</v>
      </c>
      <c r="B1509" s="5" t="s">
        <v>3477</v>
      </c>
      <c r="C1509" s="5" t="s">
        <v>468</v>
      </c>
      <c r="D1509" s="5">
        <v>595849.92053222703</v>
      </c>
      <c r="E1509" s="5">
        <v>112264.361458984</v>
      </c>
      <c r="F1509" s="5">
        <v>34272.97</v>
      </c>
    </row>
    <row r="1510" spans="1:6" x14ac:dyDescent="0.55000000000000004">
      <c r="A1510" s="5" t="s">
        <v>3478</v>
      </c>
      <c r="B1510" s="5" t="s">
        <v>3479</v>
      </c>
      <c r="C1510" s="5" t="s">
        <v>468</v>
      </c>
      <c r="D1510" s="5">
        <v>26891.680145263701</v>
      </c>
      <c r="E1510" s="5">
        <v>8733.4711430663992</v>
      </c>
      <c r="F1510" s="5">
        <v>4595.7690000000002</v>
      </c>
    </row>
    <row r="1511" spans="1:6" x14ac:dyDescent="0.55000000000000004">
      <c r="A1511" s="5" t="s">
        <v>3480</v>
      </c>
      <c r="B1511" s="5" t="s">
        <v>3481</v>
      </c>
      <c r="C1511" s="5" t="s">
        <v>468</v>
      </c>
      <c r="D1511" s="5">
        <v>315711.06490171002</v>
      </c>
      <c r="E1511" s="5">
        <v>52941.298685913098</v>
      </c>
      <c r="F1511" s="5">
        <v>17730.525000000001</v>
      </c>
    </row>
    <row r="1512" spans="1:6" x14ac:dyDescent="0.55000000000000004">
      <c r="A1512" s="5" t="s">
        <v>3482</v>
      </c>
      <c r="B1512" s="5" t="s">
        <v>3483</v>
      </c>
      <c r="C1512" s="5" t="s">
        <v>468</v>
      </c>
      <c r="D1512" s="5">
        <v>2.5</v>
      </c>
      <c r="E1512" s="5">
        <v>14.6728701171875</v>
      </c>
      <c r="F1512" s="5">
        <v>7.96</v>
      </c>
    </row>
    <row r="1513" spans="1:6" x14ac:dyDescent="0.55000000000000004">
      <c r="A1513" s="5" t="s">
        <v>3484</v>
      </c>
      <c r="B1513" s="5" t="s">
        <v>3485</v>
      </c>
      <c r="C1513" s="5" t="s">
        <v>468</v>
      </c>
      <c r="D1513" s="5">
        <v>417.33000183105497</v>
      </c>
      <c r="E1513" s="5">
        <v>98.74755859375</v>
      </c>
      <c r="F1513" s="5">
        <v>54.698999999999998</v>
      </c>
    </row>
    <row r="1514" spans="1:6" x14ac:dyDescent="0.55000000000000004">
      <c r="A1514" s="5" t="s">
        <v>3486</v>
      </c>
      <c r="B1514" s="5" t="s">
        <v>3487</v>
      </c>
      <c r="C1514" s="5" t="s">
        <v>468</v>
      </c>
      <c r="D1514" s="5">
        <v>100</v>
      </c>
      <c r="E1514" s="5">
        <v>132.39037109374999</v>
      </c>
      <c r="F1514" s="5">
        <v>71.819999999999993</v>
      </c>
    </row>
    <row r="1515" spans="1:6" x14ac:dyDescent="0.55000000000000004">
      <c r="A1515" s="5" t="s">
        <v>3488</v>
      </c>
      <c r="B1515" s="5" t="s">
        <v>3489</v>
      </c>
      <c r="C1515" s="5" t="s">
        <v>468</v>
      </c>
      <c r="D1515" s="5">
        <v>9554.900390625</v>
      </c>
      <c r="E1515" s="5">
        <v>2749.7275</v>
      </c>
      <c r="F1515" s="5">
        <v>1492.1569999999999</v>
      </c>
    </row>
    <row r="1516" spans="1:6" x14ac:dyDescent="0.55000000000000004">
      <c r="A1516" s="5" t="s">
        <v>3490</v>
      </c>
      <c r="B1516" s="5" t="s">
        <v>3491</v>
      </c>
      <c r="C1516" s="5" t="s">
        <v>468</v>
      </c>
      <c r="D1516" s="5">
        <v>12101.5</v>
      </c>
      <c r="E1516" s="5">
        <v>6103.7607781219504</v>
      </c>
      <c r="F1516" s="5">
        <v>3311.5709999999999</v>
      </c>
    </row>
    <row r="1517" spans="1:6" x14ac:dyDescent="0.55000000000000004">
      <c r="A1517" s="5" t="s">
        <v>3492</v>
      </c>
      <c r="B1517" s="5" t="s">
        <v>3493</v>
      </c>
      <c r="C1517" s="5" t="s">
        <v>468</v>
      </c>
      <c r="D1517" s="5">
        <v>13165.770080566401</v>
      </c>
      <c r="E1517" s="5">
        <v>6244.6099062499998</v>
      </c>
      <c r="F1517" s="5">
        <v>2496.4360000000001</v>
      </c>
    </row>
    <row r="1518" spans="1:6" x14ac:dyDescent="0.55000000000000004">
      <c r="A1518" s="5" t="s">
        <v>3494</v>
      </c>
      <c r="B1518" s="5" t="s">
        <v>3495</v>
      </c>
      <c r="C1518" s="5" t="s">
        <v>468</v>
      </c>
      <c r="D1518" s="5">
        <v>1780.05995178223</v>
      </c>
      <c r="E1518" s="5">
        <v>1278.2719580078101</v>
      </c>
      <c r="F1518" s="5">
        <v>314.78500000000003</v>
      </c>
    </row>
    <row r="1519" spans="1:6" x14ac:dyDescent="0.55000000000000004">
      <c r="A1519" s="5" t="s">
        <v>3496</v>
      </c>
      <c r="B1519" s="5" t="s">
        <v>3497</v>
      </c>
      <c r="C1519" s="5" t="s">
        <v>468</v>
      </c>
      <c r="D1519" s="5">
        <v>547406.65993118298</v>
      </c>
      <c r="E1519" s="5">
        <v>175754.626533692</v>
      </c>
      <c r="F1519" s="5">
        <v>84529.216</v>
      </c>
    </row>
    <row r="1520" spans="1:6" x14ac:dyDescent="0.55000000000000004">
      <c r="A1520" s="5" t="s">
        <v>3498</v>
      </c>
      <c r="B1520" s="5" t="s">
        <v>3499</v>
      </c>
      <c r="C1520" s="5" t="s">
        <v>468</v>
      </c>
      <c r="D1520" s="5">
        <v>2583808.9979964802</v>
      </c>
      <c r="E1520" s="5">
        <v>182409.053853422</v>
      </c>
      <c r="F1520" s="5">
        <v>54112.745999999999</v>
      </c>
    </row>
    <row r="1521" spans="1:6" x14ac:dyDescent="0.55000000000000004">
      <c r="A1521" s="5" t="s">
        <v>3500</v>
      </c>
      <c r="B1521" s="5" t="s">
        <v>3501</v>
      </c>
      <c r="C1521" s="5" t="s">
        <v>468</v>
      </c>
      <c r="D1521" s="5">
        <v>9743</v>
      </c>
      <c r="E1521" s="5">
        <v>2597.1447543945301</v>
      </c>
      <c r="F1521" s="5">
        <v>1512.932</v>
      </c>
    </row>
    <row r="1522" spans="1:6" x14ac:dyDescent="0.55000000000000004">
      <c r="A1522" s="5" t="s">
        <v>3502</v>
      </c>
      <c r="B1522" s="5" t="s">
        <v>3503</v>
      </c>
      <c r="C1522" s="5" t="s">
        <v>468</v>
      </c>
      <c r="D1522" s="5">
        <v>45861.869934082002</v>
      </c>
      <c r="E1522" s="5">
        <v>11510.149188652</v>
      </c>
      <c r="F1522" s="5">
        <v>5056.652</v>
      </c>
    </row>
    <row r="1523" spans="1:6" x14ac:dyDescent="0.55000000000000004">
      <c r="A1523" s="5" t="s">
        <v>3504</v>
      </c>
      <c r="B1523" s="5" t="s">
        <v>3505</v>
      </c>
      <c r="C1523" s="5" t="s">
        <v>468</v>
      </c>
      <c r="D1523" s="5">
        <v>0.20000000298023199</v>
      </c>
      <c r="E1523" s="5">
        <v>0.32883999633789102</v>
      </c>
      <c r="F1523" s="5">
        <v>0.22900000000000001</v>
      </c>
    </row>
    <row r="1524" spans="1:6" x14ac:dyDescent="0.55000000000000004">
      <c r="A1524" s="5" t="s">
        <v>3506</v>
      </c>
      <c r="B1524" s="5" t="s">
        <v>3507</v>
      </c>
      <c r="C1524" s="5" t="s">
        <v>468</v>
      </c>
      <c r="D1524" s="5">
        <v>232567.61784839601</v>
      </c>
      <c r="E1524" s="5">
        <v>53443.736777862599</v>
      </c>
      <c r="F1524" s="5">
        <v>22515.146000000001</v>
      </c>
    </row>
    <row r="1525" spans="1:6" x14ac:dyDescent="0.55000000000000004">
      <c r="A1525" s="5" t="s">
        <v>3508</v>
      </c>
      <c r="B1525" s="5" t="s">
        <v>3509</v>
      </c>
      <c r="C1525" s="5" t="s">
        <v>468</v>
      </c>
      <c r="D1525" s="5">
        <v>68012.463024947807</v>
      </c>
      <c r="E1525" s="5">
        <v>8996.3809606628402</v>
      </c>
      <c r="F1525" s="5">
        <v>4862.1540000000005</v>
      </c>
    </row>
    <row r="1526" spans="1:6" x14ac:dyDescent="0.55000000000000004">
      <c r="A1526" s="5" t="s">
        <v>3510</v>
      </c>
      <c r="B1526" s="5" t="s">
        <v>3511</v>
      </c>
      <c r="C1526" s="5" t="s">
        <v>468</v>
      </c>
      <c r="D1526" s="5">
        <v>25820.269997596701</v>
      </c>
      <c r="E1526" s="5">
        <v>9415.0652828979491</v>
      </c>
      <c r="F1526" s="5">
        <v>4693.232</v>
      </c>
    </row>
    <row r="1527" spans="1:6" x14ac:dyDescent="0.55000000000000004">
      <c r="A1527" s="5" t="s">
        <v>3512</v>
      </c>
      <c r="B1527" s="5" t="s">
        <v>3513</v>
      </c>
      <c r="C1527" s="5" t="s">
        <v>468</v>
      </c>
      <c r="D1527" s="5">
        <v>643.59999847412098</v>
      </c>
      <c r="E1527" s="5">
        <v>256.22989257812497</v>
      </c>
      <c r="F1527" s="5">
        <v>137.22999999999999</v>
      </c>
    </row>
    <row r="1528" spans="1:6" x14ac:dyDescent="0.55000000000000004">
      <c r="A1528" s="5" t="s">
        <v>3514</v>
      </c>
      <c r="B1528" s="5" t="s">
        <v>3515</v>
      </c>
      <c r="C1528" s="5" t="s">
        <v>468</v>
      </c>
      <c r="D1528" s="5">
        <v>45679.5097327232</v>
      </c>
      <c r="E1528" s="5">
        <v>13060.2919960327</v>
      </c>
      <c r="F1528" s="5">
        <v>4556.4170000000004</v>
      </c>
    </row>
    <row r="1529" spans="1:6" x14ac:dyDescent="0.55000000000000004">
      <c r="A1529" s="5" t="s">
        <v>3516</v>
      </c>
      <c r="B1529" s="5" t="s">
        <v>3517</v>
      </c>
      <c r="C1529" s="5" t="s">
        <v>468</v>
      </c>
      <c r="D1529" s="5">
        <v>414093.83259230899</v>
      </c>
      <c r="E1529" s="5">
        <v>116810.37618570001</v>
      </c>
      <c r="F1529" s="5">
        <v>48872.949000000001</v>
      </c>
    </row>
    <row r="1530" spans="1:6" x14ac:dyDescent="0.55000000000000004">
      <c r="A1530" s="5" t="s">
        <v>3518</v>
      </c>
      <c r="B1530" s="5" t="s">
        <v>3519</v>
      </c>
      <c r="C1530" s="5" t="s">
        <v>3069</v>
      </c>
      <c r="D1530" s="5">
        <v>1548039.4308166499</v>
      </c>
      <c r="E1530" s="5">
        <v>307922.87036224402</v>
      </c>
      <c r="F1530" s="5">
        <v>163462.663</v>
      </c>
    </row>
    <row r="1531" spans="1:6" x14ac:dyDescent="0.55000000000000004">
      <c r="A1531" s="5" t="s">
        <v>3520</v>
      </c>
      <c r="B1531" s="5" t="s">
        <v>3521</v>
      </c>
      <c r="C1531" s="5" t="s">
        <v>468</v>
      </c>
      <c r="D1531" s="5">
        <v>40201.830055236802</v>
      </c>
      <c r="E1531" s="5">
        <v>10520.8385596924</v>
      </c>
      <c r="F1531" s="5">
        <v>5177.3869999999997</v>
      </c>
    </row>
    <row r="1532" spans="1:6" x14ac:dyDescent="0.55000000000000004">
      <c r="A1532" s="5" t="s">
        <v>3522</v>
      </c>
      <c r="B1532" s="5" t="s">
        <v>3523</v>
      </c>
      <c r="C1532" s="5" t="s">
        <v>468</v>
      </c>
      <c r="D1532" s="5">
        <v>66315.659873604804</v>
      </c>
      <c r="E1532" s="5">
        <v>11994.154538360601</v>
      </c>
      <c r="F1532" s="5">
        <v>6360.1509999999998</v>
      </c>
    </row>
    <row r="1533" spans="1:6" x14ac:dyDescent="0.55000000000000004">
      <c r="A1533" s="5" t="s">
        <v>3524</v>
      </c>
      <c r="B1533" s="5" t="s">
        <v>3525</v>
      </c>
      <c r="C1533" s="5" t="s">
        <v>3069</v>
      </c>
      <c r="D1533" s="5">
        <v>195011.97539997101</v>
      </c>
      <c r="E1533" s="5">
        <v>47471.7826263428</v>
      </c>
      <c r="F1533" s="5">
        <v>25669.56</v>
      </c>
    </row>
    <row r="1534" spans="1:6" x14ac:dyDescent="0.55000000000000004">
      <c r="A1534" s="5" t="s">
        <v>3526</v>
      </c>
      <c r="B1534" s="5" t="s">
        <v>3527</v>
      </c>
      <c r="C1534" s="5" t="s">
        <v>468</v>
      </c>
      <c r="D1534" s="5">
        <v>750527.49460209894</v>
      </c>
      <c r="E1534" s="5">
        <v>205789.97197437301</v>
      </c>
      <c r="F1534" s="5">
        <v>88782.456999999995</v>
      </c>
    </row>
    <row r="1535" spans="1:6" x14ac:dyDescent="0.55000000000000004">
      <c r="A1535" s="5" t="s">
        <v>3528</v>
      </c>
      <c r="B1535" s="5" t="s">
        <v>3529</v>
      </c>
      <c r="C1535" s="5" t="s">
        <v>468</v>
      </c>
      <c r="D1535" s="5">
        <v>40510.468579038999</v>
      </c>
      <c r="E1535" s="5">
        <v>37441.606257464598</v>
      </c>
      <c r="F1535" s="5">
        <v>20429.106</v>
      </c>
    </row>
    <row r="1536" spans="1:6" x14ac:dyDescent="0.55000000000000004">
      <c r="A1536" s="5" t="s">
        <v>3530</v>
      </c>
      <c r="B1536" s="5" t="s">
        <v>3531</v>
      </c>
      <c r="C1536" s="5" t="s">
        <v>468</v>
      </c>
      <c r="D1536" s="5">
        <v>31842.942551135999</v>
      </c>
      <c r="E1536" s="5">
        <v>12484.056684692399</v>
      </c>
      <c r="F1536" s="5">
        <v>6926.9449999999997</v>
      </c>
    </row>
    <row r="1537" spans="1:6" x14ac:dyDescent="0.55000000000000004">
      <c r="A1537" s="5" t="s">
        <v>3532</v>
      </c>
      <c r="B1537" s="5" t="s">
        <v>3533</v>
      </c>
      <c r="C1537" s="5" t="s">
        <v>468</v>
      </c>
      <c r="D1537" s="5">
        <v>208004.708857149</v>
      </c>
      <c r="E1537" s="5">
        <v>56635.669882477603</v>
      </c>
      <c r="F1537" s="5">
        <v>30356.300999999999</v>
      </c>
    </row>
    <row r="1538" spans="1:6" x14ac:dyDescent="0.55000000000000004">
      <c r="A1538" s="5" t="s">
        <v>3534</v>
      </c>
      <c r="B1538" s="5" t="s">
        <v>3535</v>
      </c>
      <c r="C1538" s="5" t="s">
        <v>468</v>
      </c>
      <c r="D1538" s="5">
        <v>186006.05714383701</v>
      </c>
      <c r="E1538" s="5">
        <v>139955.91083248099</v>
      </c>
      <c r="F1538" s="5">
        <v>42263.714999999997</v>
      </c>
    </row>
    <row r="1539" spans="1:6" x14ac:dyDescent="0.55000000000000004">
      <c r="A1539" s="5" t="s">
        <v>3536</v>
      </c>
      <c r="B1539" s="5" t="s">
        <v>3537</v>
      </c>
      <c r="C1539" s="5" t="s">
        <v>468</v>
      </c>
      <c r="D1539" s="5">
        <v>891.20000076294002</v>
      </c>
      <c r="E1539" s="5">
        <v>313.60397998046898</v>
      </c>
      <c r="F1539" s="5">
        <v>142.999</v>
      </c>
    </row>
    <row r="1540" spans="1:6" x14ac:dyDescent="0.55000000000000004">
      <c r="A1540" s="5" t="s">
        <v>3538</v>
      </c>
      <c r="B1540" s="5" t="s">
        <v>3539</v>
      </c>
      <c r="C1540" s="5" t="s">
        <v>468</v>
      </c>
      <c r="D1540" s="5">
        <v>206660.03350996599</v>
      </c>
      <c r="E1540" s="5">
        <v>77807.573622682496</v>
      </c>
      <c r="F1540" s="5">
        <v>34560.654000000002</v>
      </c>
    </row>
    <row r="1541" spans="1:6" x14ac:dyDescent="0.55000000000000004">
      <c r="A1541" s="5" t="s">
        <v>3540</v>
      </c>
      <c r="B1541" s="5" t="s">
        <v>3541</v>
      </c>
      <c r="C1541" s="5" t="s">
        <v>468</v>
      </c>
      <c r="D1541" s="5">
        <v>115145.020258822</v>
      </c>
      <c r="E1541" s="5">
        <v>47951.533674896302</v>
      </c>
      <c r="F1541" s="5">
        <v>21636.652999999998</v>
      </c>
    </row>
    <row r="1542" spans="1:6" x14ac:dyDescent="0.55000000000000004">
      <c r="A1542" s="5" t="s">
        <v>3542</v>
      </c>
      <c r="B1542" s="5" t="s">
        <v>3543</v>
      </c>
      <c r="C1542" s="5" t="s">
        <v>468</v>
      </c>
      <c r="D1542" s="5">
        <v>87383.057909959898</v>
      </c>
      <c r="E1542" s="5">
        <v>30630.6221191105</v>
      </c>
      <c r="F1542" s="5">
        <v>14934.668</v>
      </c>
    </row>
    <row r="1543" spans="1:6" x14ac:dyDescent="0.55000000000000004">
      <c r="A1543" s="5" t="s">
        <v>3544</v>
      </c>
      <c r="B1543" s="5" t="s">
        <v>3545</v>
      </c>
      <c r="C1543" s="5" t="s">
        <v>468</v>
      </c>
      <c r="D1543" s="5">
        <v>246720.04447847599</v>
      </c>
      <c r="E1543" s="5">
        <v>53935.843366729801</v>
      </c>
      <c r="F1543" s="5">
        <v>22684.253000000001</v>
      </c>
    </row>
    <row r="1544" spans="1:6" x14ac:dyDescent="0.55000000000000004">
      <c r="A1544" s="5" t="s">
        <v>3546</v>
      </c>
      <c r="B1544" s="5" t="s">
        <v>3547</v>
      </c>
      <c r="C1544" s="5" t="s">
        <v>468</v>
      </c>
      <c r="D1544" s="5">
        <v>364879.650370644</v>
      </c>
      <c r="E1544" s="5">
        <v>136468.416518435</v>
      </c>
      <c r="F1544" s="5">
        <v>18681.427</v>
      </c>
    </row>
    <row r="1545" spans="1:6" x14ac:dyDescent="0.55000000000000004">
      <c r="A1545" s="5" t="s">
        <v>3548</v>
      </c>
      <c r="B1545" s="5" t="s">
        <v>3549</v>
      </c>
      <c r="C1545" s="5" t="s">
        <v>468</v>
      </c>
      <c r="D1545" s="5">
        <v>2.1000000014901201</v>
      </c>
      <c r="E1545" s="5">
        <v>1.42154998779297</v>
      </c>
      <c r="F1545" s="5">
        <v>0.34799999999999998</v>
      </c>
    </row>
    <row r="1546" spans="1:6" x14ac:dyDescent="0.55000000000000004">
      <c r="A1546" s="5" t="s">
        <v>3550</v>
      </c>
      <c r="B1546" s="5" t="s">
        <v>3551</v>
      </c>
      <c r="C1546" s="5" t="s">
        <v>468</v>
      </c>
      <c r="D1546" s="5">
        <v>24785.579996973302</v>
      </c>
      <c r="E1546" s="5">
        <v>3028.57284872437</v>
      </c>
      <c r="F1546" s="5">
        <v>666.28700000000003</v>
      </c>
    </row>
    <row r="1547" spans="1:6" x14ac:dyDescent="0.55000000000000004">
      <c r="A1547" s="5" t="s">
        <v>3552</v>
      </c>
      <c r="B1547" s="5" t="s">
        <v>3553</v>
      </c>
      <c r="C1547" s="5" t="s">
        <v>468</v>
      </c>
      <c r="D1547" s="5">
        <v>455315.225921495</v>
      </c>
      <c r="E1547" s="5">
        <v>255874.74822662299</v>
      </c>
      <c r="F1547" s="5">
        <v>78550.099000000002</v>
      </c>
    </row>
    <row r="1548" spans="1:6" x14ac:dyDescent="0.55000000000000004">
      <c r="A1548" s="5" t="s">
        <v>3554</v>
      </c>
      <c r="B1548" s="5" t="s">
        <v>3555</v>
      </c>
      <c r="C1548" s="5" t="s">
        <v>468</v>
      </c>
      <c r="D1548" s="5">
        <v>46.699999988079099</v>
      </c>
      <c r="E1548" s="5">
        <v>13.80073046875</v>
      </c>
      <c r="F1548" s="5">
        <v>3.3959999999999999</v>
      </c>
    </row>
    <row r="1549" spans="1:6" x14ac:dyDescent="0.55000000000000004">
      <c r="A1549" s="5" t="s">
        <v>3556</v>
      </c>
      <c r="B1549" s="5" t="s">
        <v>3557</v>
      </c>
      <c r="C1549" s="5" t="s">
        <v>468</v>
      </c>
      <c r="D1549" s="5">
        <v>282944.81455880799</v>
      </c>
      <c r="E1549" s="5">
        <v>114149.03330475</v>
      </c>
      <c r="F1549" s="5">
        <v>60470.559999999998</v>
      </c>
    </row>
    <row r="1550" spans="1:6" x14ac:dyDescent="0.55000000000000004">
      <c r="A1550" s="5" t="s">
        <v>3558</v>
      </c>
      <c r="B1550" s="5" t="s">
        <v>3559</v>
      </c>
      <c r="C1550" s="5" t="s">
        <v>468</v>
      </c>
      <c r="D1550" s="5">
        <v>27023.869971292101</v>
      </c>
      <c r="E1550" s="5">
        <v>19108.790835609401</v>
      </c>
      <c r="F1550" s="5">
        <v>7023.634</v>
      </c>
    </row>
    <row r="1551" spans="1:6" x14ac:dyDescent="0.55000000000000004">
      <c r="A1551" s="5" t="s">
        <v>3560</v>
      </c>
      <c r="B1551" s="5" t="s">
        <v>3561</v>
      </c>
      <c r="C1551" s="5" t="s">
        <v>468</v>
      </c>
      <c r="D1551" s="5">
        <v>102027.750024796</v>
      </c>
      <c r="E1551" s="5">
        <v>44058.086445251502</v>
      </c>
      <c r="F1551" s="5">
        <v>24140.411</v>
      </c>
    </row>
    <row r="1552" spans="1:6" x14ac:dyDescent="0.55000000000000004">
      <c r="A1552" s="5" t="s">
        <v>3562</v>
      </c>
      <c r="B1552" s="5" t="s">
        <v>3563</v>
      </c>
      <c r="C1552" s="5" t="s">
        <v>468</v>
      </c>
      <c r="D1552" s="5">
        <v>366155.298592031</v>
      </c>
      <c r="E1552" s="5">
        <v>158161.67977731701</v>
      </c>
      <c r="F1552" s="5">
        <v>90754.002000000793</v>
      </c>
    </row>
    <row r="1553" spans="1:6" x14ac:dyDescent="0.55000000000000004">
      <c r="A1553" s="5" t="s">
        <v>3564</v>
      </c>
      <c r="B1553" s="5" t="s">
        <v>3565</v>
      </c>
      <c r="C1553" s="5" t="s">
        <v>457</v>
      </c>
      <c r="D1553" s="5">
        <v>121398.23427486399</v>
      </c>
      <c r="E1553" s="5">
        <v>8154.6226911163303</v>
      </c>
      <c r="F1553" s="5">
        <v>1381.675</v>
      </c>
    </row>
    <row r="1554" spans="1:6" x14ac:dyDescent="0.55000000000000004">
      <c r="A1554" s="5" t="s">
        <v>3566</v>
      </c>
      <c r="B1554" s="5" t="s">
        <v>3567</v>
      </c>
      <c r="C1554" s="5" t="s">
        <v>468</v>
      </c>
      <c r="D1554" s="5">
        <v>128741.105626002</v>
      </c>
      <c r="E1554" s="5">
        <v>52891.0067395722</v>
      </c>
      <c r="F1554" s="5">
        <v>31205.489000000001</v>
      </c>
    </row>
    <row r="1555" spans="1:6" x14ac:dyDescent="0.55000000000000004">
      <c r="A1555" s="5" t="s">
        <v>3568</v>
      </c>
      <c r="B1555" s="5" t="s">
        <v>3569</v>
      </c>
      <c r="C1555" s="5" t="s">
        <v>468</v>
      </c>
      <c r="D1555" s="5">
        <v>10629.385008215901</v>
      </c>
      <c r="E1555" s="5">
        <v>13240.0852846985</v>
      </c>
      <c r="F1555" s="5">
        <v>5204.1319999999996</v>
      </c>
    </row>
    <row r="1556" spans="1:6" x14ac:dyDescent="0.55000000000000004">
      <c r="A1556" s="5" t="s">
        <v>3570</v>
      </c>
      <c r="B1556" s="5" t="s">
        <v>3571</v>
      </c>
      <c r="C1556" s="5" t="s">
        <v>468</v>
      </c>
      <c r="D1556" s="5">
        <v>100592.96370104</v>
      </c>
      <c r="E1556" s="5">
        <v>31738.927566589398</v>
      </c>
      <c r="F1556" s="5">
        <v>17130.434000000001</v>
      </c>
    </row>
    <row r="1557" spans="1:6" x14ac:dyDescent="0.55000000000000004">
      <c r="A1557" s="5" t="s">
        <v>3572</v>
      </c>
      <c r="B1557" s="5" t="s">
        <v>3573</v>
      </c>
      <c r="C1557" s="5" t="s">
        <v>468</v>
      </c>
      <c r="D1557" s="5">
        <v>70879.995400276006</v>
      </c>
      <c r="E1557" s="5">
        <v>12445.1954533157</v>
      </c>
      <c r="F1557" s="5">
        <v>6722.2070000000003</v>
      </c>
    </row>
    <row r="1558" spans="1:6" x14ac:dyDescent="0.55000000000000004">
      <c r="A1558" s="5" t="s">
        <v>3574</v>
      </c>
      <c r="B1558" s="5" t="s">
        <v>3575</v>
      </c>
      <c r="C1558" s="5" t="s">
        <v>468</v>
      </c>
      <c r="D1558" s="5">
        <v>39179.600000023798</v>
      </c>
      <c r="E1558" s="5">
        <v>6144.7566712036096</v>
      </c>
      <c r="F1558" s="5">
        <v>3451.4250000000002</v>
      </c>
    </row>
    <row r="1559" spans="1:6" x14ac:dyDescent="0.55000000000000004">
      <c r="A1559" s="5" t="s">
        <v>3576</v>
      </c>
      <c r="B1559" s="5" t="s">
        <v>3577</v>
      </c>
      <c r="C1559" s="5" t="s">
        <v>468</v>
      </c>
      <c r="D1559" s="5">
        <v>320319.17004394502</v>
      </c>
      <c r="E1559" s="5">
        <v>16372.3539121094</v>
      </c>
      <c r="F1559" s="5">
        <v>8662.9779999999992</v>
      </c>
    </row>
    <row r="1560" spans="1:6" x14ac:dyDescent="0.55000000000000004">
      <c r="A1560" s="5" t="s">
        <v>3578</v>
      </c>
      <c r="B1560" s="5" t="s">
        <v>3579</v>
      </c>
      <c r="C1560" s="5" t="s">
        <v>468</v>
      </c>
      <c r="D1560" s="5">
        <v>514199.14532470697</v>
      </c>
      <c r="E1560" s="5">
        <v>73385.9760483399</v>
      </c>
      <c r="F1560" s="5">
        <v>39187.779000000002</v>
      </c>
    </row>
    <row r="1561" spans="1:6" x14ac:dyDescent="0.55000000000000004">
      <c r="A1561" s="5" t="s">
        <v>3580</v>
      </c>
      <c r="B1561" s="5" t="s">
        <v>3581</v>
      </c>
      <c r="C1561" s="5" t="s">
        <v>468</v>
      </c>
      <c r="D1561" s="5">
        <v>750659.63701781596</v>
      </c>
      <c r="E1561" s="5">
        <v>144131.28399937501</v>
      </c>
      <c r="F1561" s="5">
        <v>82852.001000000004</v>
      </c>
    </row>
    <row r="1562" spans="1:6" x14ac:dyDescent="0.55000000000000004">
      <c r="A1562" s="5" t="s">
        <v>3582</v>
      </c>
      <c r="B1562" s="5" t="s">
        <v>3583</v>
      </c>
      <c r="C1562" s="5" t="s">
        <v>468</v>
      </c>
      <c r="D1562" s="5">
        <v>123817.436123714</v>
      </c>
      <c r="E1562" s="5">
        <v>48429.697133260401</v>
      </c>
      <c r="F1562" s="5">
        <v>30221.544999999998</v>
      </c>
    </row>
    <row r="1563" spans="1:6" x14ac:dyDescent="0.55000000000000004">
      <c r="A1563" s="5" t="s">
        <v>3584</v>
      </c>
      <c r="B1563" s="5" t="s">
        <v>3585</v>
      </c>
      <c r="C1563" s="5" t="s">
        <v>3586</v>
      </c>
      <c r="D1563" s="5">
        <v>146308</v>
      </c>
      <c r="E1563" s="5">
        <v>896.38187658691402</v>
      </c>
      <c r="F1563" s="5">
        <v>206.798</v>
      </c>
    </row>
    <row r="1564" spans="1:6" x14ac:dyDescent="0.55000000000000004">
      <c r="A1564" s="5" t="s">
        <v>3587</v>
      </c>
      <c r="B1564" s="5" t="s">
        <v>3588</v>
      </c>
      <c r="C1564" s="5" t="s">
        <v>3586</v>
      </c>
      <c r="D1564" s="5">
        <v>518072</v>
      </c>
      <c r="E1564" s="5">
        <v>1396.92384042358</v>
      </c>
      <c r="F1564" s="5">
        <v>757.596</v>
      </c>
    </row>
    <row r="1565" spans="1:6" x14ac:dyDescent="0.55000000000000004">
      <c r="A1565" s="5" t="s">
        <v>3589</v>
      </c>
      <c r="B1565" s="5" t="s">
        <v>3590</v>
      </c>
      <c r="C1565" s="5" t="s">
        <v>457</v>
      </c>
      <c r="D1565" s="5">
        <v>17250</v>
      </c>
      <c r="E1565" s="5">
        <v>2149.3880878906202</v>
      </c>
      <c r="F1565" s="5">
        <v>400.87400000000002</v>
      </c>
    </row>
    <row r="1566" spans="1:6" x14ac:dyDescent="0.55000000000000004">
      <c r="A1566" s="5" t="s">
        <v>3591</v>
      </c>
      <c r="B1566" s="5" t="s">
        <v>3592</v>
      </c>
      <c r="C1566" s="5" t="s">
        <v>457</v>
      </c>
      <c r="D1566" s="5">
        <v>6</v>
      </c>
      <c r="E1566" s="5">
        <v>14.81421043396</v>
      </c>
      <c r="F1566" s="5">
        <v>8.0389999999999997</v>
      </c>
    </row>
    <row r="1567" spans="1:6" x14ac:dyDescent="0.55000000000000004">
      <c r="A1567" s="5" t="s">
        <v>3593</v>
      </c>
      <c r="B1567" s="5" t="s">
        <v>3594</v>
      </c>
      <c r="C1567" s="5" t="s">
        <v>457</v>
      </c>
      <c r="D1567" s="5">
        <v>800</v>
      </c>
      <c r="E1567" s="5">
        <v>133.95129833984399</v>
      </c>
      <c r="F1567" s="5">
        <v>25.553999999999998</v>
      </c>
    </row>
    <row r="1568" spans="1:6" x14ac:dyDescent="0.55000000000000004">
      <c r="A1568" s="5" t="s">
        <v>3595</v>
      </c>
      <c r="B1568" s="5" t="s">
        <v>3596</v>
      </c>
      <c r="C1568" s="5" t="s">
        <v>457</v>
      </c>
      <c r="D1568" s="5">
        <v>3301</v>
      </c>
      <c r="E1568" s="5">
        <v>273.09328625488303</v>
      </c>
      <c r="F1568" s="5">
        <v>148.708</v>
      </c>
    </row>
    <row r="1569" spans="1:6" x14ac:dyDescent="0.55000000000000004">
      <c r="A1569" s="5" t="s">
        <v>3597</v>
      </c>
      <c r="B1569" s="5" t="s">
        <v>3598</v>
      </c>
      <c r="C1569" s="5" t="s">
        <v>457</v>
      </c>
      <c r="D1569" s="5">
        <v>36</v>
      </c>
      <c r="E1569" s="5">
        <v>92.162999999999997</v>
      </c>
      <c r="F1569" s="5">
        <v>18.321000000000002</v>
      </c>
    </row>
    <row r="1570" spans="1:6" x14ac:dyDescent="0.55000000000000004">
      <c r="A1570" s="5" t="s">
        <v>3599</v>
      </c>
      <c r="B1570" s="5" t="s">
        <v>3600</v>
      </c>
      <c r="C1570" s="5" t="s">
        <v>457</v>
      </c>
      <c r="D1570" s="5">
        <v>506</v>
      </c>
      <c r="E1570" s="5">
        <v>52.198479980468697</v>
      </c>
      <c r="F1570" s="5">
        <v>28.89</v>
      </c>
    </row>
    <row r="1571" spans="1:6" x14ac:dyDescent="0.55000000000000004">
      <c r="A1571" s="5" t="s">
        <v>3601</v>
      </c>
      <c r="B1571" s="5" t="s">
        <v>3602</v>
      </c>
      <c r="C1571" s="5" t="s">
        <v>457</v>
      </c>
      <c r="D1571" s="5">
        <v>413250</v>
      </c>
      <c r="E1571" s="5">
        <v>31067.6016809998</v>
      </c>
      <c r="F1571" s="5">
        <v>7472.4669999999996</v>
      </c>
    </row>
    <row r="1572" spans="1:6" x14ac:dyDescent="0.55000000000000004">
      <c r="A1572" s="5" t="s">
        <v>3603</v>
      </c>
      <c r="B1572" s="5" t="s">
        <v>3604</v>
      </c>
      <c r="C1572" s="5" t="s">
        <v>468</v>
      </c>
      <c r="D1572" s="5">
        <v>11039.1625993659</v>
      </c>
      <c r="E1572" s="5">
        <v>3024.6890682678199</v>
      </c>
      <c r="F1572" s="5">
        <v>1817.251</v>
      </c>
    </row>
    <row r="1573" spans="1:6" x14ac:dyDescent="0.55000000000000004">
      <c r="A1573" s="5" t="s">
        <v>3605</v>
      </c>
      <c r="B1573" s="5" t="s">
        <v>3606</v>
      </c>
      <c r="C1573" s="5" t="s">
        <v>468</v>
      </c>
      <c r="D1573" s="5">
        <v>24164.745476657499</v>
      </c>
      <c r="E1573" s="5">
        <v>8113.7312095794696</v>
      </c>
      <c r="F1573" s="5">
        <v>5268.991</v>
      </c>
    </row>
    <row r="1574" spans="1:6" x14ac:dyDescent="0.55000000000000004">
      <c r="A1574" s="5" t="s">
        <v>3607</v>
      </c>
      <c r="B1574" s="5" t="s">
        <v>3608</v>
      </c>
      <c r="C1574" s="5" t="s">
        <v>3609</v>
      </c>
      <c r="D1574" s="5">
        <v>177641.68652954701</v>
      </c>
      <c r="E1574" s="5">
        <v>32445.531851265001</v>
      </c>
      <c r="F1574" s="5">
        <v>4537.1710000000003</v>
      </c>
    </row>
    <row r="1575" spans="1:6" x14ac:dyDescent="0.55000000000000004">
      <c r="A1575" s="5" t="s">
        <v>3610</v>
      </c>
      <c r="B1575" s="5" t="s">
        <v>3611</v>
      </c>
      <c r="C1575" s="5" t="s">
        <v>468</v>
      </c>
      <c r="D1575" s="5">
        <v>20177.6799727529</v>
      </c>
      <c r="E1575" s="5">
        <v>7209.1730008697496</v>
      </c>
      <c r="F1575" s="5">
        <v>1845.567</v>
      </c>
    </row>
    <row r="1576" spans="1:6" x14ac:dyDescent="0.55000000000000004">
      <c r="A1576" s="5" t="s">
        <v>3612</v>
      </c>
      <c r="B1576" s="5" t="s">
        <v>3613</v>
      </c>
      <c r="C1576" s="5" t="s">
        <v>457</v>
      </c>
      <c r="D1576" s="5">
        <v>482453</v>
      </c>
      <c r="E1576" s="5">
        <v>10630.4465349731</v>
      </c>
      <c r="F1576" s="5">
        <v>1755.586</v>
      </c>
    </row>
    <row r="1577" spans="1:6" x14ac:dyDescent="0.55000000000000004">
      <c r="A1577" s="5" t="s">
        <v>3614</v>
      </c>
      <c r="B1577" s="5" t="s">
        <v>3615</v>
      </c>
      <c r="C1577" s="5" t="s">
        <v>457</v>
      </c>
      <c r="D1577" s="5">
        <v>11858117.701114601</v>
      </c>
      <c r="E1577" s="5">
        <v>103263.237970356</v>
      </c>
      <c r="F1577" s="5">
        <v>20787.776000000002</v>
      </c>
    </row>
    <row r="1578" spans="1:6" x14ac:dyDescent="0.55000000000000004">
      <c r="A1578" s="5" t="s">
        <v>3616</v>
      </c>
      <c r="B1578" s="5" t="s">
        <v>3617</v>
      </c>
      <c r="C1578" s="5" t="s">
        <v>468</v>
      </c>
      <c r="D1578" s="5">
        <v>110457.49022483799</v>
      </c>
      <c r="E1578" s="5">
        <v>29716.526479553198</v>
      </c>
      <c r="F1578" s="5">
        <v>15356.316000000001</v>
      </c>
    </row>
    <row r="1579" spans="1:6" x14ac:dyDescent="0.55000000000000004">
      <c r="A1579" s="5" t="s">
        <v>3618</v>
      </c>
      <c r="B1579" s="5" t="s">
        <v>3619</v>
      </c>
      <c r="C1579" s="5" t="s">
        <v>468</v>
      </c>
      <c r="D1579" s="5">
        <v>33367.599904675997</v>
      </c>
      <c r="E1579" s="5">
        <v>34352.516019782997</v>
      </c>
      <c r="F1579" s="5">
        <v>18634.107</v>
      </c>
    </row>
    <row r="1580" spans="1:6" x14ac:dyDescent="0.55000000000000004">
      <c r="A1580" s="5" t="s">
        <v>3620</v>
      </c>
      <c r="B1580" s="5" t="s">
        <v>3621</v>
      </c>
      <c r="C1580" s="5" t="s">
        <v>468</v>
      </c>
      <c r="D1580" s="5">
        <v>1408.5</v>
      </c>
      <c r="E1580" s="5">
        <v>4549.4948073730502</v>
      </c>
      <c r="F1580" s="5">
        <v>216.238</v>
      </c>
    </row>
    <row r="1581" spans="1:6" x14ac:dyDescent="0.55000000000000004">
      <c r="A1581" s="5" t="s">
        <v>3622</v>
      </c>
      <c r="B1581" s="5" t="s">
        <v>3623</v>
      </c>
      <c r="C1581" s="5" t="s">
        <v>468</v>
      </c>
      <c r="D1581" s="5">
        <v>8238.1999771595001</v>
      </c>
      <c r="E1581" s="5">
        <v>2683.2655421447798</v>
      </c>
      <c r="F1581" s="5">
        <v>1644.2940000000001</v>
      </c>
    </row>
    <row r="1582" spans="1:6" x14ac:dyDescent="0.55000000000000004">
      <c r="A1582" s="5" t="s">
        <v>3624</v>
      </c>
      <c r="B1582" s="5" t="s">
        <v>3625</v>
      </c>
      <c r="C1582" s="5" t="s">
        <v>3069</v>
      </c>
      <c r="D1582" s="5">
        <v>64102</v>
      </c>
      <c r="E1582" s="5">
        <v>21521.499964721701</v>
      </c>
      <c r="F1582" s="5">
        <v>11887.554</v>
      </c>
    </row>
    <row r="1583" spans="1:6" x14ac:dyDescent="0.55000000000000004">
      <c r="A1583" s="5" t="s">
        <v>3626</v>
      </c>
      <c r="B1583" s="5" t="s">
        <v>3627</v>
      </c>
      <c r="C1583" s="5" t="s">
        <v>468</v>
      </c>
      <c r="D1583" s="5">
        <v>1791534.0765805901</v>
      </c>
      <c r="E1583" s="5">
        <v>679380.957771466</v>
      </c>
      <c r="F1583" s="5">
        <v>374783.29499999603</v>
      </c>
    </row>
    <row r="1584" spans="1:6" x14ac:dyDescent="0.55000000000000004">
      <c r="A1584" s="5" t="s">
        <v>3630</v>
      </c>
      <c r="B1584" s="5" t="s">
        <v>3631</v>
      </c>
      <c r="C1584" s="5" t="s">
        <v>468</v>
      </c>
      <c r="D1584" s="5">
        <v>74380.799999982104</v>
      </c>
      <c r="E1584" s="5">
        <v>11844.112213111899</v>
      </c>
      <c r="F1584" s="5">
        <v>2220.2979999999998</v>
      </c>
    </row>
    <row r="1585" spans="1:6" x14ac:dyDescent="0.55000000000000004">
      <c r="A1585" s="5" t="s">
        <v>3632</v>
      </c>
      <c r="B1585" s="5" t="s">
        <v>3633</v>
      </c>
      <c r="C1585" s="5" t="s">
        <v>468</v>
      </c>
      <c r="D1585" s="5">
        <v>127400</v>
      </c>
      <c r="E1585" s="5">
        <v>25950.923812500001</v>
      </c>
      <c r="F1585" s="5">
        <v>4642.4080000000004</v>
      </c>
    </row>
    <row r="1586" spans="1:6" x14ac:dyDescent="0.55000000000000004">
      <c r="A1586" s="5" t="s">
        <v>3634</v>
      </c>
      <c r="B1586" s="5" t="s">
        <v>3635</v>
      </c>
      <c r="C1586" s="5" t="s">
        <v>468</v>
      </c>
      <c r="D1586" s="5">
        <v>5.5</v>
      </c>
      <c r="E1586" s="5">
        <v>6.6969702148437502</v>
      </c>
      <c r="F1586" s="5">
        <v>1.25</v>
      </c>
    </row>
    <row r="1587" spans="1:6" x14ac:dyDescent="0.55000000000000004">
      <c r="A1587" s="5" t="s">
        <v>3636</v>
      </c>
      <c r="B1587" s="5" t="s">
        <v>3637</v>
      </c>
      <c r="C1587" s="5" t="s">
        <v>468</v>
      </c>
      <c r="D1587" s="5">
        <v>12526.5</v>
      </c>
      <c r="E1587" s="5">
        <v>822.55953417968703</v>
      </c>
      <c r="F1587" s="5">
        <v>154.54900000000001</v>
      </c>
    </row>
    <row r="1588" spans="1:6" x14ac:dyDescent="0.55000000000000004">
      <c r="A1588" s="5" t="s">
        <v>3638</v>
      </c>
      <c r="B1588" s="5" t="s">
        <v>3639</v>
      </c>
      <c r="C1588" s="5" t="s">
        <v>468</v>
      </c>
      <c r="D1588" s="5">
        <v>601</v>
      </c>
      <c r="E1588" s="5">
        <v>1596.3132832031199</v>
      </c>
      <c r="F1588" s="5">
        <v>298.36700000000002</v>
      </c>
    </row>
    <row r="1589" spans="1:6" x14ac:dyDescent="0.55000000000000004">
      <c r="A1589" s="5" t="s">
        <v>3640</v>
      </c>
      <c r="B1589" s="5" t="s">
        <v>3641</v>
      </c>
      <c r="C1589" s="5" t="s">
        <v>468</v>
      </c>
      <c r="D1589" s="5">
        <v>560156.5</v>
      </c>
      <c r="E1589" s="5">
        <v>71463.277205566395</v>
      </c>
      <c r="F1589" s="5">
        <v>10384.438</v>
      </c>
    </row>
    <row r="1590" spans="1:6" x14ac:dyDescent="0.55000000000000004">
      <c r="A1590" s="5" t="s">
        <v>3642</v>
      </c>
      <c r="B1590" s="5" t="s">
        <v>3643</v>
      </c>
      <c r="C1590" s="5" t="s">
        <v>468</v>
      </c>
      <c r="D1590" s="5">
        <v>36842</v>
      </c>
      <c r="E1590" s="5">
        <v>10274.331680908201</v>
      </c>
      <c r="F1590" s="5">
        <v>1870.703</v>
      </c>
    </row>
    <row r="1591" spans="1:6" x14ac:dyDescent="0.55000000000000004">
      <c r="A1591" s="5" t="s">
        <v>3644</v>
      </c>
      <c r="B1591" s="5" t="s">
        <v>3645</v>
      </c>
      <c r="C1591" s="5" t="s">
        <v>468</v>
      </c>
      <c r="D1591" s="5">
        <v>17196</v>
      </c>
      <c r="E1591" s="5">
        <v>4428.1297537536602</v>
      </c>
      <c r="F1591" s="5">
        <v>793.95100000000002</v>
      </c>
    </row>
    <row r="1592" spans="1:6" x14ac:dyDescent="0.55000000000000004">
      <c r="A1592" s="5" t="s">
        <v>3646</v>
      </c>
      <c r="B1592" s="5" t="s">
        <v>3647</v>
      </c>
      <c r="C1592" s="5" t="s">
        <v>468</v>
      </c>
      <c r="D1592" s="5">
        <v>9600</v>
      </c>
      <c r="E1592" s="5">
        <v>3073.4053125</v>
      </c>
      <c r="F1592" s="5">
        <v>551.58699999999999</v>
      </c>
    </row>
    <row r="1593" spans="1:6" x14ac:dyDescent="0.55000000000000004">
      <c r="A1593" s="5" t="s">
        <v>3648</v>
      </c>
      <c r="B1593" s="5" t="s">
        <v>3649</v>
      </c>
      <c r="C1593" s="5" t="s">
        <v>468</v>
      </c>
      <c r="D1593" s="5">
        <v>2050</v>
      </c>
      <c r="E1593" s="5">
        <v>1556.0364609374999</v>
      </c>
      <c r="F1593" s="5">
        <v>290.76799999999997</v>
      </c>
    </row>
    <row r="1594" spans="1:6" x14ac:dyDescent="0.55000000000000004">
      <c r="A1594" s="5" t="s">
        <v>3650</v>
      </c>
      <c r="B1594" s="5" t="s">
        <v>3651</v>
      </c>
      <c r="C1594" s="5" t="s">
        <v>468</v>
      </c>
      <c r="D1594" s="5">
        <v>19631.200000762899</v>
      </c>
      <c r="E1594" s="5">
        <v>5111.1228505859399</v>
      </c>
      <c r="F1594" s="5">
        <v>956.06100000000004</v>
      </c>
    </row>
    <row r="1595" spans="1:6" x14ac:dyDescent="0.55000000000000004">
      <c r="A1595" s="5" t="s">
        <v>3652</v>
      </c>
      <c r="B1595" s="5" t="s">
        <v>3653</v>
      </c>
      <c r="C1595" s="5" t="s">
        <v>468</v>
      </c>
      <c r="D1595" s="5">
        <v>17935</v>
      </c>
      <c r="E1595" s="5">
        <v>3999.7948703613301</v>
      </c>
      <c r="F1595" s="5">
        <v>747.09699999999998</v>
      </c>
    </row>
    <row r="1596" spans="1:6" x14ac:dyDescent="0.55000000000000004">
      <c r="A1596" s="5" t="s">
        <v>3654</v>
      </c>
      <c r="B1596" s="5" t="s">
        <v>3655</v>
      </c>
      <c r="C1596" s="5" t="s">
        <v>468</v>
      </c>
      <c r="D1596" s="5">
        <v>2129.3999996185298</v>
      </c>
      <c r="E1596" s="5">
        <v>448.47746875000001</v>
      </c>
      <c r="F1596" s="5">
        <v>83.647000000000006</v>
      </c>
    </row>
    <row r="1597" spans="1:6" x14ac:dyDescent="0.55000000000000004">
      <c r="A1597" s="5" t="s">
        <v>3656</v>
      </c>
      <c r="B1597" s="5" t="s">
        <v>3657</v>
      </c>
      <c r="C1597" s="5" t="s">
        <v>468</v>
      </c>
      <c r="D1597" s="5">
        <v>2</v>
      </c>
      <c r="E1597" s="5">
        <v>9.7019404296875003</v>
      </c>
      <c r="F1597" s="5">
        <v>1.8109999999999999</v>
      </c>
    </row>
    <row r="1598" spans="1:6" x14ac:dyDescent="0.55000000000000004">
      <c r="A1598" s="5" t="s">
        <v>3658</v>
      </c>
      <c r="B1598" s="5" t="s">
        <v>3659</v>
      </c>
      <c r="C1598" s="5" t="s">
        <v>468</v>
      </c>
      <c r="D1598" s="5">
        <v>17222.400000028301</v>
      </c>
      <c r="E1598" s="5">
        <v>4985.6037337646503</v>
      </c>
      <c r="F1598" s="5">
        <v>922.90499999999997</v>
      </c>
    </row>
    <row r="1599" spans="1:6" x14ac:dyDescent="0.55000000000000004">
      <c r="A1599" s="5" t="s">
        <v>3660</v>
      </c>
      <c r="B1599" s="5" t="s">
        <v>3661</v>
      </c>
      <c r="C1599" s="5" t="s">
        <v>468</v>
      </c>
      <c r="D1599" s="5">
        <v>48462.999804690502</v>
      </c>
      <c r="E1599" s="5">
        <v>3166.6472082672099</v>
      </c>
      <c r="F1599" s="5">
        <v>572.33500000000004</v>
      </c>
    </row>
    <row r="1600" spans="1:6" x14ac:dyDescent="0.55000000000000004">
      <c r="A1600" s="5" t="s">
        <v>3662</v>
      </c>
      <c r="B1600" s="5" t="s">
        <v>3663</v>
      </c>
      <c r="C1600" s="5" t="s">
        <v>468</v>
      </c>
      <c r="D1600" s="5">
        <v>3370</v>
      </c>
      <c r="E1600" s="5">
        <v>73.274620117187496</v>
      </c>
      <c r="F1600" s="5">
        <v>13.669</v>
      </c>
    </row>
    <row r="1601" spans="1:6" x14ac:dyDescent="0.55000000000000004">
      <c r="A1601" s="5" t="s">
        <v>3664</v>
      </c>
      <c r="B1601" s="5" t="s">
        <v>3665</v>
      </c>
      <c r="C1601" s="5" t="s">
        <v>468</v>
      </c>
      <c r="D1601" s="5">
        <v>6500</v>
      </c>
      <c r="E1601" s="5">
        <v>1269.3809375000001</v>
      </c>
      <c r="F1601" s="5">
        <v>237.87200000000001</v>
      </c>
    </row>
    <row r="1602" spans="1:6" x14ac:dyDescent="0.55000000000000004">
      <c r="A1602" s="5" t="s">
        <v>3666</v>
      </c>
      <c r="B1602" s="5" t="s">
        <v>3667</v>
      </c>
      <c r="C1602" s="5" t="s">
        <v>468</v>
      </c>
      <c r="D1602" s="5">
        <v>6176</v>
      </c>
      <c r="E1602" s="5">
        <v>1152.3069631347701</v>
      </c>
      <c r="F1602" s="5">
        <v>158.24799999999999</v>
      </c>
    </row>
    <row r="1603" spans="1:6" x14ac:dyDescent="0.55000000000000004">
      <c r="A1603" s="5" t="s">
        <v>3668</v>
      </c>
      <c r="B1603" s="5" t="s">
        <v>3669</v>
      </c>
      <c r="C1603" s="5" t="s">
        <v>468</v>
      </c>
      <c r="D1603" s="5">
        <v>17726.299900829799</v>
      </c>
      <c r="E1603" s="5">
        <v>5019.8340869140602</v>
      </c>
      <c r="F1603" s="5">
        <v>925.80700000000002</v>
      </c>
    </row>
    <row r="1604" spans="1:6" x14ac:dyDescent="0.55000000000000004">
      <c r="A1604" s="5" t="s">
        <v>3670</v>
      </c>
      <c r="B1604" s="5" t="s">
        <v>3671</v>
      </c>
      <c r="C1604" s="5" t="s">
        <v>468</v>
      </c>
      <c r="D1604" s="5">
        <v>140477</v>
      </c>
      <c r="E1604" s="5">
        <v>4679.6994415588397</v>
      </c>
      <c r="F1604" s="5">
        <v>865.01199999999994</v>
      </c>
    </row>
    <row r="1605" spans="1:6" x14ac:dyDescent="0.55000000000000004">
      <c r="A1605" s="5" t="s">
        <v>3672</v>
      </c>
      <c r="B1605" s="5" t="s">
        <v>3673</v>
      </c>
      <c r="C1605" s="5" t="s">
        <v>468</v>
      </c>
      <c r="D1605" s="5">
        <v>288.5</v>
      </c>
      <c r="E1605" s="5">
        <v>117.17587207031301</v>
      </c>
      <c r="F1605" s="5">
        <v>27.815000000000001</v>
      </c>
    </row>
    <row r="1606" spans="1:6" x14ac:dyDescent="0.55000000000000004">
      <c r="A1606" s="5" t="s">
        <v>3674</v>
      </c>
      <c r="B1606" s="5" t="s">
        <v>3675</v>
      </c>
      <c r="C1606" s="5" t="s">
        <v>468</v>
      </c>
      <c r="D1606" s="5">
        <v>751</v>
      </c>
      <c r="E1606" s="5">
        <v>259.52832635497998</v>
      </c>
      <c r="F1606" s="5">
        <v>63.228000000000002</v>
      </c>
    </row>
    <row r="1607" spans="1:6" x14ac:dyDescent="0.55000000000000004">
      <c r="A1607" s="5" t="s">
        <v>3676</v>
      </c>
      <c r="B1607" s="5" t="s">
        <v>3677</v>
      </c>
      <c r="C1607" s="5" t="s">
        <v>468</v>
      </c>
      <c r="D1607" s="5">
        <v>72050.475771874204</v>
      </c>
      <c r="E1607" s="5">
        <v>21544.328522995002</v>
      </c>
      <c r="F1607" s="5">
        <v>5372.49</v>
      </c>
    </row>
    <row r="1608" spans="1:6" x14ac:dyDescent="0.55000000000000004">
      <c r="A1608" s="5" t="s">
        <v>3678</v>
      </c>
      <c r="B1608" s="5" t="s">
        <v>3679</v>
      </c>
      <c r="C1608" s="5" t="s">
        <v>468</v>
      </c>
      <c r="D1608" s="5">
        <v>90266.198053628206</v>
      </c>
      <c r="E1608" s="5">
        <v>31215.211113952599</v>
      </c>
      <c r="F1608" s="5">
        <v>6823.1379999999999</v>
      </c>
    </row>
    <row r="1609" spans="1:6" x14ac:dyDescent="0.55000000000000004">
      <c r="A1609" s="5" t="s">
        <v>3680</v>
      </c>
      <c r="B1609" s="5" t="s">
        <v>3681</v>
      </c>
      <c r="C1609" s="5" t="s">
        <v>468</v>
      </c>
      <c r="D1609" s="5">
        <v>7528.7400084733999</v>
      </c>
      <c r="E1609" s="5">
        <v>2090.9067978210401</v>
      </c>
      <c r="F1609" s="5">
        <v>458.03800000000001</v>
      </c>
    </row>
    <row r="1610" spans="1:6" x14ac:dyDescent="0.55000000000000004">
      <c r="A1610" s="5" t="s">
        <v>3682</v>
      </c>
      <c r="B1610" s="5" t="s">
        <v>3683</v>
      </c>
      <c r="C1610" s="5" t="s">
        <v>468</v>
      </c>
      <c r="D1610" s="5">
        <v>32161.0659292936</v>
      </c>
      <c r="E1610" s="5">
        <v>6929.6686508483899</v>
      </c>
      <c r="F1610" s="5">
        <v>1925.19</v>
      </c>
    </row>
    <row r="1611" spans="1:6" x14ac:dyDescent="0.55000000000000004">
      <c r="A1611" s="5" t="s">
        <v>3684</v>
      </c>
      <c r="B1611" s="5" t="s">
        <v>3685</v>
      </c>
      <c r="C1611" s="5" t="s">
        <v>468</v>
      </c>
      <c r="D1611" s="5">
        <v>11946.440009117099</v>
      </c>
      <c r="E1611" s="5">
        <v>2303.2146843872101</v>
      </c>
      <c r="F1611" s="5">
        <v>590.81500000000005</v>
      </c>
    </row>
    <row r="1612" spans="1:6" x14ac:dyDescent="0.55000000000000004">
      <c r="A1612" s="5" t="s">
        <v>3686</v>
      </c>
      <c r="B1612" s="5" t="s">
        <v>3687</v>
      </c>
      <c r="C1612" s="5" t="s">
        <v>468</v>
      </c>
      <c r="D1612" s="5">
        <v>56568.366165227999</v>
      </c>
      <c r="E1612" s="5">
        <v>30103.579104742101</v>
      </c>
      <c r="F1612" s="5">
        <v>8452.8070000000007</v>
      </c>
    </row>
    <row r="1613" spans="1:6" x14ac:dyDescent="0.55000000000000004">
      <c r="A1613" s="5" t="s">
        <v>3688</v>
      </c>
      <c r="B1613" s="5" t="s">
        <v>3689</v>
      </c>
      <c r="C1613" s="5" t="s">
        <v>468</v>
      </c>
      <c r="D1613" s="5">
        <v>9853.5226986706293</v>
      </c>
      <c r="E1613" s="5">
        <v>11772.372442943601</v>
      </c>
      <c r="F1613" s="5">
        <v>3402.6320000000001</v>
      </c>
    </row>
    <row r="1614" spans="1:6" x14ac:dyDescent="0.55000000000000004">
      <c r="A1614" s="5" t="s">
        <v>3690</v>
      </c>
      <c r="B1614" s="5" t="s">
        <v>3691</v>
      </c>
      <c r="C1614" s="5" t="s">
        <v>468</v>
      </c>
      <c r="D1614" s="5">
        <v>38267.101892784201</v>
      </c>
      <c r="E1614" s="5">
        <v>20226.951623436002</v>
      </c>
      <c r="F1614" s="5">
        <v>5684.0829999999996</v>
      </c>
    </row>
    <row r="1615" spans="1:6" x14ac:dyDescent="0.55000000000000004">
      <c r="A1615" s="5" t="s">
        <v>3692</v>
      </c>
      <c r="B1615" s="5" t="s">
        <v>3693</v>
      </c>
      <c r="C1615" s="5" t="s">
        <v>468</v>
      </c>
      <c r="D1615" s="5">
        <v>10983.9573007281</v>
      </c>
      <c r="E1615" s="5">
        <v>7290.1174281272997</v>
      </c>
      <c r="F1615" s="5">
        <v>1904.873</v>
      </c>
    </row>
    <row r="1616" spans="1:6" x14ac:dyDescent="0.55000000000000004">
      <c r="A1616" s="5" t="s">
        <v>3694</v>
      </c>
      <c r="B1616" s="5" t="s">
        <v>3695</v>
      </c>
      <c r="C1616" s="5" t="s">
        <v>468</v>
      </c>
      <c r="D1616" s="5">
        <v>26603.138309128601</v>
      </c>
      <c r="E1616" s="5">
        <v>9862.95506645965</v>
      </c>
      <c r="F1616" s="5">
        <v>2677.7069999999999</v>
      </c>
    </row>
    <row r="1617" spans="1:6" x14ac:dyDescent="0.55000000000000004">
      <c r="A1617" s="5" t="s">
        <v>3696</v>
      </c>
      <c r="B1617" s="5" t="s">
        <v>3697</v>
      </c>
      <c r="C1617" s="5" t="s">
        <v>468</v>
      </c>
      <c r="D1617" s="5">
        <v>3461.6487042754902</v>
      </c>
      <c r="E1617" s="5">
        <v>4085.0495836944601</v>
      </c>
      <c r="F1617" s="5">
        <v>1120.7950000000001</v>
      </c>
    </row>
    <row r="1618" spans="1:6" x14ac:dyDescent="0.55000000000000004">
      <c r="A1618" s="5" t="s">
        <v>3698</v>
      </c>
      <c r="B1618" s="5" t="s">
        <v>3699</v>
      </c>
      <c r="C1618" s="5" t="s">
        <v>468</v>
      </c>
      <c r="D1618" s="5">
        <v>25923.739098325401</v>
      </c>
      <c r="E1618" s="5">
        <v>14151.658416656501</v>
      </c>
      <c r="F1618" s="5">
        <v>4046.2560000000099</v>
      </c>
    </row>
    <row r="1619" spans="1:6" x14ac:dyDescent="0.55000000000000004">
      <c r="A1619" s="5" t="s">
        <v>3700</v>
      </c>
      <c r="B1619" s="5" t="s">
        <v>3701</v>
      </c>
      <c r="C1619" s="5" t="s">
        <v>468</v>
      </c>
      <c r="D1619" s="5">
        <v>16607.3293061777</v>
      </c>
      <c r="E1619" s="5">
        <v>7179.6117265701296</v>
      </c>
      <c r="F1619" s="5">
        <v>2189.931</v>
      </c>
    </row>
    <row r="1620" spans="1:6" x14ac:dyDescent="0.55000000000000004">
      <c r="A1620" s="5" t="s">
        <v>3702</v>
      </c>
      <c r="B1620" s="5" t="s">
        <v>3703</v>
      </c>
      <c r="C1620" s="5" t="s">
        <v>468</v>
      </c>
      <c r="D1620" s="5">
        <v>11733.0189214498</v>
      </c>
      <c r="E1620" s="5">
        <v>6803.7378553466797</v>
      </c>
      <c r="F1620" s="5">
        <v>1277.854</v>
      </c>
    </row>
    <row r="1621" spans="1:6" x14ac:dyDescent="0.55000000000000004">
      <c r="A1621" s="5" t="s">
        <v>3704</v>
      </c>
      <c r="B1621" s="5" t="s">
        <v>3705</v>
      </c>
      <c r="C1621" s="5" t="s">
        <v>468</v>
      </c>
      <c r="D1621" s="5">
        <v>178966.93367584201</v>
      </c>
      <c r="E1621" s="5">
        <v>46540.518477203397</v>
      </c>
      <c r="F1621" s="5">
        <v>8677.8719999999903</v>
      </c>
    </row>
    <row r="1622" spans="1:6" x14ac:dyDescent="0.55000000000000004">
      <c r="A1622" s="5" t="s">
        <v>3706</v>
      </c>
      <c r="B1622" s="5" t="s">
        <v>3707</v>
      </c>
      <c r="C1622" s="5" t="s">
        <v>468</v>
      </c>
      <c r="D1622" s="5">
        <v>7096.3139936514199</v>
      </c>
      <c r="E1622" s="5">
        <v>7982.4448074340798</v>
      </c>
      <c r="F1622" s="5">
        <v>1506.11</v>
      </c>
    </row>
    <row r="1623" spans="1:6" x14ac:dyDescent="0.55000000000000004">
      <c r="A1623" s="5" t="s">
        <v>3708</v>
      </c>
      <c r="B1623" s="5" t="s">
        <v>3709</v>
      </c>
      <c r="C1623" s="5" t="s">
        <v>468</v>
      </c>
      <c r="D1623" s="5">
        <v>9873.4092796556706</v>
      </c>
      <c r="E1623" s="5">
        <v>10575.437450080901</v>
      </c>
      <c r="F1623" s="5">
        <v>1816.2719999999999</v>
      </c>
    </row>
    <row r="1624" spans="1:6" x14ac:dyDescent="0.55000000000000004">
      <c r="A1624" s="5" t="s">
        <v>3710</v>
      </c>
      <c r="B1624" s="5" t="s">
        <v>3711</v>
      </c>
      <c r="C1624" s="5" t="s">
        <v>468</v>
      </c>
      <c r="D1624" s="5">
        <v>20944.929759142899</v>
      </c>
      <c r="E1624" s="5">
        <v>12267.8328331909</v>
      </c>
      <c r="F1624" s="5">
        <v>2318.8020000000001</v>
      </c>
    </row>
    <row r="1625" spans="1:6" x14ac:dyDescent="0.55000000000000004">
      <c r="A1625" s="5" t="s">
        <v>3712</v>
      </c>
      <c r="B1625" s="5" t="s">
        <v>3713</v>
      </c>
      <c r="C1625" s="5" t="s">
        <v>468</v>
      </c>
      <c r="D1625" s="5">
        <v>9437.7967906817794</v>
      </c>
      <c r="E1625" s="5">
        <v>12060.385709671</v>
      </c>
      <c r="F1625" s="5">
        <v>2257.1019999999999</v>
      </c>
    </row>
    <row r="1626" spans="1:6" x14ac:dyDescent="0.55000000000000004">
      <c r="A1626" s="5" t="s">
        <v>3714</v>
      </c>
      <c r="B1626" s="5" t="s">
        <v>3715</v>
      </c>
      <c r="C1626" s="5" t="s">
        <v>468</v>
      </c>
      <c r="D1626" s="5">
        <v>3323.7782915830599</v>
      </c>
      <c r="E1626" s="5">
        <v>1064.58110687256</v>
      </c>
      <c r="F1626" s="5">
        <v>222.50800000000001</v>
      </c>
    </row>
    <row r="1627" spans="1:6" x14ac:dyDescent="0.55000000000000004">
      <c r="A1627" s="5" t="s">
        <v>3716</v>
      </c>
      <c r="B1627" s="5" t="s">
        <v>3717</v>
      </c>
      <c r="C1627" s="5" t="s">
        <v>468</v>
      </c>
      <c r="D1627" s="5">
        <v>7422.7905013784803</v>
      </c>
      <c r="E1627" s="5">
        <v>2611.9648951568602</v>
      </c>
      <c r="F1627" s="5">
        <v>488.83100000000002</v>
      </c>
    </row>
    <row r="1628" spans="1:6" x14ac:dyDescent="0.55000000000000004">
      <c r="A1628" s="5" t="s">
        <v>3718</v>
      </c>
      <c r="B1628" s="5" t="s">
        <v>3719</v>
      </c>
      <c r="C1628" s="5" t="s">
        <v>468</v>
      </c>
      <c r="D1628" s="5">
        <v>21.7500001192093</v>
      </c>
      <c r="E1628" s="5">
        <v>165.00209155273399</v>
      </c>
      <c r="F1628" s="5">
        <v>30.779</v>
      </c>
    </row>
    <row r="1629" spans="1:6" x14ac:dyDescent="0.55000000000000004">
      <c r="A1629" s="5" t="s">
        <v>3720</v>
      </c>
      <c r="B1629" s="5" t="s">
        <v>3721</v>
      </c>
      <c r="C1629" s="5" t="s">
        <v>468</v>
      </c>
      <c r="D1629" s="5">
        <v>44353.564231969402</v>
      </c>
      <c r="E1629" s="5">
        <v>42747.657964797902</v>
      </c>
      <c r="F1629" s="5">
        <v>8245.2210000000105</v>
      </c>
    </row>
    <row r="1630" spans="1:6" x14ac:dyDescent="0.55000000000000004">
      <c r="A1630" s="5" t="s">
        <v>3722</v>
      </c>
      <c r="B1630" s="5" t="s">
        <v>3723</v>
      </c>
      <c r="C1630" s="5" t="s">
        <v>457</v>
      </c>
      <c r="D1630" s="5">
        <v>199005.284999847</v>
      </c>
      <c r="E1630" s="5">
        <v>750328.70531909098</v>
      </c>
      <c r="F1630" s="5">
        <v>263090.77399999998</v>
      </c>
    </row>
    <row r="1631" spans="1:6" x14ac:dyDescent="0.55000000000000004">
      <c r="A1631" s="5" t="s">
        <v>3724</v>
      </c>
      <c r="B1631" s="5" t="s">
        <v>3725</v>
      </c>
      <c r="C1631" s="5" t="s">
        <v>457</v>
      </c>
      <c r="D1631" s="5">
        <v>84394.474975585894</v>
      </c>
      <c r="E1631" s="5">
        <v>1444007.53800342</v>
      </c>
      <c r="F1631" s="5">
        <v>501735.95999999897</v>
      </c>
    </row>
    <row r="1632" spans="1:6" x14ac:dyDescent="0.55000000000000004">
      <c r="A1632" s="5" t="s">
        <v>3726</v>
      </c>
      <c r="B1632" s="5" t="s">
        <v>3727</v>
      </c>
      <c r="C1632" s="5" t="s">
        <v>457</v>
      </c>
      <c r="D1632" s="5">
        <v>533</v>
      </c>
      <c r="E1632" s="5">
        <v>69278.320999999996</v>
      </c>
      <c r="F1632" s="5">
        <v>10012.087</v>
      </c>
    </row>
    <row r="1633" spans="1:6" x14ac:dyDescent="0.55000000000000004">
      <c r="A1633" s="5" t="s">
        <v>3728</v>
      </c>
      <c r="B1633" s="5" t="s">
        <v>3729</v>
      </c>
      <c r="C1633" s="5" t="s">
        <v>457</v>
      </c>
      <c r="D1633" s="5">
        <v>290044</v>
      </c>
      <c r="E1633" s="5">
        <v>483480.15335688897</v>
      </c>
      <c r="F1633" s="5">
        <v>167740.31599999999</v>
      </c>
    </row>
    <row r="1634" spans="1:6" x14ac:dyDescent="0.55000000000000004">
      <c r="A1634" s="5" t="s">
        <v>3730</v>
      </c>
      <c r="B1634" s="5" t="s">
        <v>3731</v>
      </c>
      <c r="C1634" s="5" t="s">
        <v>457</v>
      </c>
      <c r="D1634" s="5">
        <v>289908</v>
      </c>
      <c r="E1634" s="5">
        <v>73702.536566680894</v>
      </c>
      <c r="F1634" s="5">
        <v>15422.31</v>
      </c>
    </row>
    <row r="1635" spans="1:6" x14ac:dyDescent="0.55000000000000004">
      <c r="A1635" s="5" t="s">
        <v>3732</v>
      </c>
      <c r="B1635" s="5" t="s">
        <v>3733</v>
      </c>
      <c r="C1635" s="5" t="s">
        <v>457</v>
      </c>
      <c r="D1635" s="5">
        <v>16083</v>
      </c>
      <c r="E1635" s="5">
        <v>73378.259837219201</v>
      </c>
      <c r="F1635" s="5">
        <v>21624.867999999999</v>
      </c>
    </row>
    <row r="1636" spans="1:6" x14ac:dyDescent="0.55000000000000004">
      <c r="A1636" s="5" t="s">
        <v>3734</v>
      </c>
      <c r="B1636" s="5" t="s">
        <v>3735</v>
      </c>
      <c r="C1636" s="5" t="s">
        <v>457</v>
      </c>
      <c r="D1636" s="5">
        <v>6119</v>
      </c>
      <c r="E1636" s="5">
        <v>169387.47390576199</v>
      </c>
      <c r="F1636" s="5">
        <v>57446.351999999999</v>
      </c>
    </row>
    <row r="1637" spans="1:6" x14ac:dyDescent="0.55000000000000004">
      <c r="A1637" s="5" t="s">
        <v>3736</v>
      </c>
      <c r="B1637" s="5" t="s">
        <v>3737</v>
      </c>
      <c r="C1637" s="5" t="s">
        <v>457</v>
      </c>
      <c r="D1637" s="5">
        <v>18590.699996948199</v>
      </c>
      <c r="E1637" s="5">
        <v>36906.879949233997</v>
      </c>
      <c r="F1637" s="5">
        <v>12856.947</v>
      </c>
    </row>
    <row r="1638" spans="1:6" x14ac:dyDescent="0.55000000000000004">
      <c r="A1638" s="5" t="s">
        <v>3738</v>
      </c>
      <c r="B1638" s="5" t="s">
        <v>3739</v>
      </c>
      <c r="C1638" s="5" t="s">
        <v>457</v>
      </c>
      <c r="D1638" s="5">
        <v>519</v>
      </c>
      <c r="E1638" s="5">
        <v>144.94855957031299</v>
      </c>
      <c r="F1638" s="5">
        <v>52.177</v>
      </c>
    </row>
    <row r="1639" spans="1:6" x14ac:dyDescent="0.55000000000000004">
      <c r="A1639" s="5" t="s">
        <v>3740</v>
      </c>
      <c r="B1639" s="5" t="s">
        <v>3741</v>
      </c>
      <c r="C1639" s="5" t="s">
        <v>457</v>
      </c>
      <c r="D1639" s="5">
        <v>1918.4499893188499</v>
      </c>
      <c r="E1639" s="5">
        <v>3369.38243701172</v>
      </c>
      <c r="F1639" s="5">
        <v>1203.2260000000001</v>
      </c>
    </row>
    <row r="1640" spans="1:6" x14ac:dyDescent="0.55000000000000004">
      <c r="A1640" s="5" t="s">
        <v>3742</v>
      </c>
      <c r="B1640" s="5" t="s">
        <v>3743</v>
      </c>
      <c r="C1640" s="5" t="s">
        <v>457</v>
      </c>
      <c r="D1640" s="5">
        <v>402</v>
      </c>
      <c r="E1640" s="5">
        <v>183.58410546875001</v>
      </c>
      <c r="F1640" s="5">
        <v>55.552</v>
      </c>
    </row>
    <row r="1641" spans="1:6" x14ac:dyDescent="0.55000000000000004">
      <c r="A1641" s="5" t="s">
        <v>3744</v>
      </c>
      <c r="B1641" s="5" t="s">
        <v>3745</v>
      </c>
      <c r="C1641" s="5" t="s">
        <v>457</v>
      </c>
      <c r="D1641" s="5">
        <v>27</v>
      </c>
      <c r="E1641" s="5">
        <v>57.766099243164099</v>
      </c>
      <c r="F1641" s="5">
        <v>22.23</v>
      </c>
    </row>
    <row r="1642" spans="1:6" x14ac:dyDescent="0.55000000000000004">
      <c r="A1642" s="5" t="s">
        <v>3746</v>
      </c>
      <c r="B1642" s="5" t="s">
        <v>3747</v>
      </c>
      <c r="C1642" s="5" t="s">
        <v>457</v>
      </c>
      <c r="D1642" s="5">
        <v>4568</v>
      </c>
      <c r="E1642" s="5">
        <v>1032.89478768921</v>
      </c>
      <c r="F1642" s="5">
        <v>255.71799999999999</v>
      </c>
    </row>
    <row r="1643" spans="1:6" x14ac:dyDescent="0.55000000000000004">
      <c r="A1643" s="5" t="s">
        <v>3748</v>
      </c>
      <c r="B1643" s="5" t="s">
        <v>3749</v>
      </c>
      <c r="C1643" s="5" t="s">
        <v>457</v>
      </c>
      <c r="D1643" s="5">
        <v>376.04000854492199</v>
      </c>
      <c r="E1643" s="5">
        <v>1074.37384521484</v>
      </c>
      <c r="F1643" s="5">
        <v>383.62400000000002</v>
      </c>
    </row>
    <row r="1644" spans="1:6" x14ac:dyDescent="0.55000000000000004">
      <c r="A1644" s="5" t="s">
        <v>3750</v>
      </c>
      <c r="B1644" s="5" t="s">
        <v>3751</v>
      </c>
      <c r="C1644" s="5" t="s">
        <v>457</v>
      </c>
      <c r="D1644" s="5">
        <v>32</v>
      </c>
      <c r="E1644" s="5">
        <v>22.519239746093699</v>
      </c>
      <c r="F1644" s="5">
        <v>6.2409999999999997</v>
      </c>
    </row>
    <row r="1645" spans="1:6" x14ac:dyDescent="0.55000000000000004">
      <c r="A1645" s="5" t="s">
        <v>3752</v>
      </c>
      <c r="B1645" s="5" t="s">
        <v>3753</v>
      </c>
      <c r="C1645" s="5" t="s">
        <v>468</v>
      </c>
      <c r="D1645" s="5">
        <v>492992.80556271999</v>
      </c>
      <c r="E1645" s="5">
        <v>141187.17379736301</v>
      </c>
      <c r="F1645" s="5">
        <v>49005.053999999996</v>
      </c>
    </row>
    <row r="1646" spans="1:6" x14ac:dyDescent="0.55000000000000004">
      <c r="A1646" s="5" t="s">
        <v>3754</v>
      </c>
      <c r="B1646" s="5" t="s">
        <v>3755</v>
      </c>
      <c r="C1646" s="5" t="s">
        <v>468</v>
      </c>
      <c r="D1646" s="5">
        <v>133712.20197606101</v>
      </c>
      <c r="E1646" s="5">
        <v>40078.670125335702</v>
      </c>
      <c r="F1646" s="5">
        <v>13894.767</v>
      </c>
    </row>
    <row r="1647" spans="1:6" x14ac:dyDescent="0.55000000000000004">
      <c r="A1647" s="5" t="s">
        <v>3756</v>
      </c>
      <c r="B1647" s="5" t="s">
        <v>3757</v>
      </c>
      <c r="C1647" s="5" t="s">
        <v>468</v>
      </c>
      <c r="D1647" s="5">
        <v>173703.97736883201</v>
      </c>
      <c r="E1647" s="5">
        <v>50415.695806854303</v>
      </c>
      <c r="F1647" s="5">
        <v>17529.661</v>
      </c>
    </row>
    <row r="1648" spans="1:6" x14ac:dyDescent="0.55000000000000004">
      <c r="A1648" s="5" t="s">
        <v>3758</v>
      </c>
      <c r="B1648" s="5" t="s">
        <v>3759</v>
      </c>
      <c r="C1648" s="5" t="s">
        <v>457</v>
      </c>
      <c r="D1648" s="5">
        <v>70773</v>
      </c>
      <c r="E1648" s="5">
        <v>40534.7099354858</v>
      </c>
      <c r="F1648" s="5">
        <v>14021.171</v>
      </c>
    </row>
    <row r="1649" spans="1:6" x14ac:dyDescent="0.55000000000000004">
      <c r="A1649" s="5" t="s">
        <v>3760</v>
      </c>
      <c r="B1649" s="5" t="s">
        <v>3759</v>
      </c>
      <c r="C1649" s="5" t="s">
        <v>457</v>
      </c>
      <c r="D1649" s="5">
        <v>82624</v>
      </c>
      <c r="E1649" s="5">
        <v>92025.667634918005</v>
      </c>
      <c r="F1649" s="5">
        <v>31863.1180000001</v>
      </c>
    </row>
    <row r="1650" spans="1:6" x14ac:dyDescent="0.55000000000000004">
      <c r="A1650" s="5" t="s">
        <v>3761</v>
      </c>
      <c r="B1650" s="5" t="s">
        <v>3762</v>
      </c>
      <c r="C1650" s="5" t="s">
        <v>457</v>
      </c>
      <c r="D1650" s="5">
        <v>534868</v>
      </c>
      <c r="E1650" s="5">
        <v>46268.787616806003</v>
      </c>
      <c r="F1650" s="5">
        <v>10311.191000000001</v>
      </c>
    </row>
    <row r="1651" spans="1:6" x14ac:dyDescent="0.55000000000000004">
      <c r="A1651" s="5" t="s">
        <v>3763</v>
      </c>
      <c r="B1651" s="5" t="s">
        <v>3764</v>
      </c>
      <c r="C1651" s="5" t="s">
        <v>457</v>
      </c>
      <c r="D1651" s="5">
        <v>25172.5</v>
      </c>
      <c r="E1651" s="5">
        <v>9873.0540763549798</v>
      </c>
      <c r="F1651" s="5">
        <v>2893.2280000000001</v>
      </c>
    </row>
    <row r="1652" spans="1:6" x14ac:dyDescent="0.55000000000000004">
      <c r="A1652" s="5" t="s">
        <v>3765</v>
      </c>
      <c r="B1652" s="5" t="s">
        <v>3766</v>
      </c>
      <c r="C1652" s="5" t="s">
        <v>457</v>
      </c>
      <c r="D1652" s="5">
        <v>1169</v>
      </c>
      <c r="E1652" s="5">
        <v>243.10056707763701</v>
      </c>
      <c r="F1652" s="5">
        <v>59.621000000000002</v>
      </c>
    </row>
    <row r="1653" spans="1:6" x14ac:dyDescent="0.55000000000000004">
      <c r="A1653" s="5" t="s">
        <v>3767</v>
      </c>
      <c r="B1653" s="5" t="s">
        <v>3768</v>
      </c>
      <c r="C1653" s="5" t="s">
        <v>457</v>
      </c>
      <c r="D1653" s="5">
        <v>550</v>
      </c>
      <c r="E1653" s="5">
        <v>1023.24641015625</v>
      </c>
      <c r="F1653" s="5">
        <v>364.29199999999997</v>
      </c>
    </row>
    <row r="1654" spans="1:6" x14ac:dyDescent="0.55000000000000004">
      <c r="A1654" s="5" t="s">
        <v>3769</v>
      </c>
      <c r="B1654" s="5" t="s">
        <v>3770</v>
      </c>
      <c r="C1654" s="5" t="s">
        <v>457</v>
      </c>
      <c r="D1654" s="5">
        <v>91415</v>
      </c>
      <c r="E1654" s="5">
        <v>12644.5454478149</v>
      </c>
      <c r="F1654" s="5">
        <v>4386.2479999999996</v>
      </c>
    </row>
    <row r="1655" spans="1:6" x14ac:dyDescent="0.55000000000000004">
      <c r="A1655" s="5" t="s">
        <v>3771</v>
      </c>
      <c r="B1655" s="5" t="s">
        <v>3772</v>
      </c>
      <c r="C1655" s="5" t="s">
        <v>457</v>
      </c>
      <c r="D1655" s="5">
        <v>71993</v>
      </c>
      <c r="E1655" s="5">
        <v>24996.524583374001</v>
      </c>
      <c r="F1655" s="5">
        <v>8679.2819999999992</v>
      </c>
    </row>
    <row r="1656" spans="1:6" x14ac:dyDescent="0.55000000000000004">
      <c r="A1656" s="5" t="s">
        <v>3773</v>
      </c>
      <c r="B1656" s="5" t="s">
        <v>3774</v>
      </c>
      <c r="C1656" s="5" t="s">
        <v>457</v>
      </c>
      <c r="D1656" s="5">
        <v>18030198</v>
      </c>
      <c r="E1656" s="5">
        <v>101983.880849579</v>
      </c>
      <c r="F1656" s="5">
        <v>18.645</v>
      </c>
    </row>
    <row r="1657" spans="1:6" x14ac:dyDescent="0.55000000000000004">
      <c r="A1657" s="5" t="s">
        <v>3775</v>
      </c>
      <c r="B1657" s="5" t="s">
        <v>3776</v>
      </c>
      <c r="C1657" s="5" t="s">
        <v>457</v>
      </c>
      <c r="D1657" s="5">
        <v>3432282.0544624301</v>
      </c>
      <c r="E1657" s="5">
        <v>20011.340404113798</v>
      </c>
      <c r="F1657" s="5">
        <v>3198.5070000000001</v>
      </c>
    </row>
    <row r="1658" spans="1:6" x14ac:dyDescent="0.55000000000000004">
      <c r="A1658" s="5" t="s">
        <v>3777</v>
      </c>
      <c r="B1658" s="5" t="s">
        <v>3778</v>
      </c>
      <c r="C1658" s="5" t="s">
        <v>468</v>
      </c>
      <c r="D1658" s="5">
        <v>363882.71651823801</v>
      </c>
      <c r="E1658" s="5">
        <v>181076.22385482199</v>
      </c>
      <c r="F1658" s="5">
        <v>35780.506999999998</v>
      </c>
    </row>
    <row r="1659" spans="1:6" x14ac:dyDescent="0.55000000000000004">
      <c r="A1659" s="5" t="s">
        <v>3779</v>
      </c>
      <c r="B1659" s="5" t="s">
        <v>3780</v>
      </c>
      <c r="C1659" s="5" t="s">
        <v>3586</v>
      </c>
      <c r="D1659" s="5">
        <v>3222037.2099999902</v>
      </c>
      <c r="E1659" s="5">
        <v>55313.106415792397</v>
      </c>
      <c r="F1659" s="5">
        <v>17255.628000000001</v>
      </c>
    </row>
    <row r="1660" spans="1:6" x14ac:dyDescent="0.55000000000000004">
      <c r="A1660" s="5" t="s">
        <v>3781</v>
      </c>
      <c r="B1660" s="5" t="s">
        <v>3782</v>
      </c>
      <c r="C1660" s="5" t="s">
        <v>457</v>
      </c>
      <c r="D1660" s="5">
        <v>242087</v>
      </c>
      <c r="E1660" s="5">
        <v>13790.8121350403</v>
      </c>
      <c r="F1660" s="5">
        <v>4238.2849999999999</v>
      </c>
    </row>
    <row r="1661" spans="1:6" x14ac:dyDescent="0.55000000000000004">
      <c r="A1661" s="5" t="s">
        <v>3783</v>
      </c>
      <c r="B1661" s="5" t="s">
        <v>3784</v>
      </c>
      <c r="C1661" s="5" t="s">
        <v>468</v>
      </c>
      <c r="D1661" s="5">
        <v>11875.9384062029</v>
      </c>
      <c r="E1661" s="5">
        <v>4631.5596042213401</v>
      </c>
      <c r="F1661" s="5">
        <v>1161.5540000000001</v>
      </c>
    </row>
    <row r="1662" spans="1:6" x14ac:dyDescent="0.55000000000000004">
      <c r="A1662" s="5" t="s">
        <v>3785</v>
      </c>
      <c r="B1662" s="5" t="s">
        <v>3786</v>
      </c>
      <c r="C1662" s="5" t="s">
        <v>468</v>
      </c>
      <c r="D1662" s="5">
        <v>360978.05579841102</v>
      </c>
      <c r="E1662" s="5">
        <v>50071.670149656296</v>
      </c>
      <c r="F1662" s="5">
        <v>15042.824000000001</v>
      </c>
    </row>
    <row r="1663" spans="1:6" x14ac:dyDescent="0.55000000000000004">
      <c r="A1663" s="5" t="s">
        <v>3787</v>
      </c>
      <c r="B1663" s="5" t="s">
        <v>3788</v>
      </c>
      <c r="C1663" s="5" t="s">
        <v>468</v>
      </c>
      <c r="D1663" s="5">
        <v>52028.519996523901</v>
      </c>
      <c r="E1663" s="5">
        <v>10450.623815421601</v>
      </c>
      <c r="F1663" s="5">
        <v>2597.7469999999998</v>
      </c>
    </row>
    <row r="1664" spans="1:6" x14ac:dyDescent="0.55000000000000004">
      <c r="A1664" s="5" t="s">
        <v>3789</v>
      </c>
      <c r="B1664" s="5" t="s">
        <v>3790</v>
      </c>
      <c r="C1664" s="5" t="s">
        <v>457</v>
      </c>
      <c r="D1664" s="5">
        <v>830188.65295158105</v>
      </c>
      <c r="E1664" s="5">
        <v>65884.866037835905</v>
      </c>
      <c r="F1664" s="5">
        <v>18873.9899999999</v>
      </c>
    </row>
    <row r="1665" spans="1:6" x14ac:dyDescent="0.55000000000000004">
      <c r="A1665" s="5" t="s">
        <v>3792</v>
      </c>
      <c r="B1665" s="5" t="s">
        <v>3793</v>
      </c>
      <c r="C1665" s="5" t="s">
        <v>457</v>
      </c>
      <c r="D1665" s="5">
        <v>7192623.3699930301</v>
      </c>
      <c r="E1665" s="5">
        <v>159272.618174676</v>
      </c>
      <c r="F1665" s="5">
        <v>46319.606999999902</v>
      </c>
    </row>
    <row r="1666" spans="1:6" x14ac:dyDescent="0.55000000000000004">
      <c r="A1666" s="5" t="s">
        <v>3794</v>
      </c>
      <c r="B1666" s="5" t="s">
        <v>3795</v>
      </c>
      <c r="C1666" s="5" t="s">
        <v>468</v>
      </c>
      <c r="D1666" s="5">
        <v>895.30000001192104</v>
      </c>
      <c r="E1666" s="5">
        <v>314.18793603515599</v>
      </c>
      <c r="F1666" s="5">
        <v>76.930999999999997</v>
      </c>
    </row>
    <row r="1667" spans="1:6" x14ac:dyDescent="0.55000000000000004">
      <c r="A1667" s="5" t="s">
        <v>3796</v>
      </c>
      <c r="B1667" s="5" t="s">
        <v>3797</v>
      </c>
      <c r="C1667" s="5" t="s">
        <v>468</v>
      </c>
      <c r="D1667" s="5">
        <v>7880.0500001050495</v>
      </c>
      <c r="E1667" s="5">
        <v>4171.2990083923296</v>
      </c>
      <c r="F1667" s="5">
        <v>1177.386</v>
      </c>
    </row>
    <row r="1668" spans="1:6" x14ac:dyDescent="0.55000000000000004">
      <c r="A1668" s="5" t="s">
        <v>3798</v>
      </c>
      <c r="B1668" s="5" t="s">
        <v>3799</v>
      </c>
      <c r="C1668" s="5" t="s">
        <v>468</v>
      </c>
      <c r="D1668" s="5">
        <v>67308.521754343106</v>
      </c>
      <c r="E1668" s="5">
        <v>15035.7943489838</v>
      </c>
      <c r="F1668" s="5">
        <v>4547.3580000000002</v>
      </c>
    </row>
    <row r="1669" spans="1:6" x14ac:dyDescent="0.55000000000000004">
      <c r="A1669" s="5" t="s">
        <v>3800</v>
      </c>
      <c r="B1669" s="5" t="s">
        <v>3801</v>
      </c>
      <c r="C1669" s="5" t="s">
        <v>468</v>
      </c>
      <c r="D1669" s="5">
        <v>328005.02824475098</v>
      </c>
      <c r="E1669" s="5">
        <v>126599.996284739</v>
      </c>
      <c r="F1669" s="5">
        <v>35790.747000000098</v>
      </c>
    </row>
    <row r="1670" spans="1:6" x14ac:dyDescent="0.55000000000000004">
      <c r="A1670" s="5" t="s">
        <v>3802</v>
      </c>
      <c r="B1670" s="5" t="s">
        <v>3803</v>
      </c>
      <c r="C1670" s="5" t="s">
        <v>468</v>
      </c>
      <c r="D1670" s="5">
        <v>21927.1460238248</v>
      </c>
      <c r="E1670" s="5">
        <v>5163.9608949050898</v>
      </c>
      <c r="F1670" s="5">
        <v>1602.027</v>
      </c>
    </row>
    <row r="1671" spans="1:6" x14ac:dyDescent="0.55000000000000004">
      <c r="A1671" s="5" t="s">
        <v>3804</v>
      </c>
      <c r="B1671" s="5" t="s">
        <v>3805</v>
      </c>
      <c r="C1671" s="5" t="s">
        <v>468</v>
      </c>
      <c r="D1671" s="5">
        <v>32100</v>
      </c>
      <c r="E1671" s="5">
        <v>485.80862500000001</v>
      </c>
      <c r="F1671" s="5">
        <v>91.168999999999997</v>
      </c>
    </row>
    <row r="1672" spans="1:6" x14ac:dyDescent="0.55000000000000004">
      <c r="A1672" s="5" t="s">
        <v>3806</v>
      </c>
      <c r="B1672" s="5" t="s">
        <v>3807</v>
      </c>
      <c r="C1672" s="5" t="s">
        <v>468</v>
      </c>
      <c r="D1672" s="5">
        <v>103445</v>
      </c>
      <c r="E1672" s="5">
        <v>1357.919875</v>
      </c>
      <c r="F1672" s="5">
        <v>254.94900000000001</v>
      </c>
    </row>
    <row r="1673" spans="1:6" x14ac:dyDescent="0.55000000000000004">
      <c r="A1673" s="5" t="s">
        <v>3808</v>
      </c>
      <c r="B1673" s="5" t="s">
        <v>3809</v>
      </c>
      <c r="C1673" s="5" t="s">
        <v>468</v>
      </c>
      <c r="D1673" s="5">
        <v>15</v>
      </c>
      <c r="E1673" s="5">
        <v>19.380599609375</v>
      </c>
      <c r="F1673" s="5">
        <v>3.6160000000000001</v>
      </c>
    </row>
    <row r="1674" spans="1:6" x14ac:dyDescent="0.55000000000000004">
      <c r="A1674" s="5" t="s">
        <v>3810</v>
      </c>
      <c r="B1674" s="5" t="s">
        <v>3811</v>
      </c>
      <c r="C1674" s="5" t="s">
        <v>468</v>
      </c>
      <c r="D1674" s="5">
        <v>52.599998474121101</v>
      </c>
      <c r="E1674" s="5">
        <v>126.499390625</v>
      </c>
      <c r="F1674" s="5">
        <v>24.158000000000001</v>
      </c>
    </row>
    <row r="1675" spans="1:6" x14ac:dyDescent="0.55000000000000004">
      <c r="A1675" s="5" t="s">
        <v>3812</v>
      </c>
      <c r="B1675" s="5" t="s">
        <v>3813</v>
      </c>
      <c r="C1675" s="5" t="s">
        <v>468</v>
      </c>
      <c r="D1675" s="5">
        <v>3676.39999997616</v>
      </c>
      <c r="E1675" s="5">
        <v>737.23875140380903</v>
      </c>
      <c r="F1675" s="5">
        <v>169.39099999999999</v>
      </c>
    </row>
    <row r="1676" spans="1:6" x14ac:dyDescent="0.55000000000000004">
      <c r="A1676" s="5" t="s">
        <v>3814</v>
      </c>
      <c r="B1676" s="5" t="s">
        <v>3815</v>
      </c>
      <c r="C1676" s="5" t="s">
        <v>468</v>
      </c>
      <c r="D1676" s="5">
        <v>0.14100000262260401</v>
      </c>
      <c r="E1676" s="5">
        <v>1.25966003417969</v>
      </c>
      <c r="F1676" s="5">
        <v>0.23499999999999999</v>
      </c>
    </row>
    <row r="1677" spans="1:6" x14ac:dyDescent="0.55000000000000004">
      <c r="A1677" s="5" t="s">
        <v>3816</v>
      </c>
      <c r="B1677" s="5" t="s">
        <v>3817</v>
      </c>
      <c r="C1677" s="5" t="s">
        <v>468</v>
      </c>
      <c r="D1677" s="5">
        <v>32169.5</v>
      </c>
      <c r="E1677" s="5">
        <v>7508.8954948730498</v>
      </c>
      <c r="F1677" s="5">
        <v>1421.9259999999999</v>
      </c>
    </row>
    <row r="1678" spans="1:6" x14ac:dyDescent="0.55000000000000004">
      <c r="A1678" s="5" t="s">
        <v>3818</v>
      </c>
      <c r="B1678" s="5" t="s">
        <v>3819</v>
      </c>
      <c r="C1678" s="5" t="s">
        <v>468</v>
      </c>
      <c r="D1678" s="5">
        <v>601.11000038683403</v>
      </c>
      <c r="E1678" s="5">
        <v>4879.43107324219</v>
      </c>
      <c r="F1678" s="5">
        <v>31.972000000000001</v>
      </c>
    </row>
    <row r="1679" spans="1:6" x14ac:dyDescent="0.55000000000000004">
      <c r="A1679" s="5" t="s">
        <v>3820</v>
      </c>
      <c r="B1679" s="5" t="s">
        <v>3821</v>
      </c>
      <c r="C1679" s="5" t="s">
        <v>468</v>
      </c>
      <c r="D1679" s="5">
        <v>1996.19995117188</v>
      </c>
      <c r="E1679" s="5">
        <v>5404.8224531249998</v>
      </c>
      <c r="F1679" s="5">
        <v>958.23900000000003</v>
      </c>
    </row>
    <row r="1680" spans="1:6" x14ac:dyDescent="0.55000000000000004">
      <c r="A1680" s="5" t="s">
        <v>3822</v>
      </c>
      <c r="B1680" s="5" t="s">
        <v>3823</v>
      </c>
      <c r="C1680" s="5" t="s">
        <v>468</v>
      </c>
      <c r="D1680" s="5">
        <v>12015.900024414101</v>
      </c>
      <c r="E1680" s="5">
        <v>26620.486499999999</v>
      </c>
      <c r="F1680" s="5">
        <v>4965.8549999999996</v>
      </c>
    </row>
    <row r="1681" spans="1:6" x14ac:dyDescent="0.55000000000000004">
      <c r="A1681" s="5" t="s">
        <v>3824</v>
      </c>
      <c r="B1681" s="5" t="s">
        <v>3825</v>
      </c>
      <c r="C1681" s="5" t="s">
        <v>468</v>
      </c>
      <c r="D1681" s="5">
        <v>19342.319998085499</v>
      </c>
      <c r="E1681" s="5">
        <v>9775.8065253906298</v>
      </c>
      <c r="F1681" s="5">
        <v>1419.9059999999999</v>
      </c>
    </row>
    <row r="1682" spans="1:6" x14ac:dyDescent="0.55000000000000004">
      <c r="A1682" s="5" t="s">
        <v>3826</v>
      </c>
      <c r="B1682" s="5" t="s">
        <v>3827</v>
      </c>
      <c r="C1682" s="5" t="s">
        <v>468</v>
      </c>
      <c r="D1682" s="5">
        <v>8555.39999997616</v>
      </c>
      <c r="E1682" s="5">
        <v>1811.02758178711</v>
      </c>
      <c r="F1682" s="5">
        <v>368.13200000000001</v>
      </c>
    </row>
    <row r="1683" spans="1:6" x14ac:dyDescent="0.55000000000000004">
      <c r="A1683" s="5" t="s">
        <v>3828</v>
      </c>
      <c r="B1683" s="5" t="s">
        <v>3829</v>
      </c>
      <c r="C1683" s="5" t="s">
        <v>468</v>
      </c>
      <c r="D1683" s="5">
        <v>2812</v>
      </c>
      <c r="E1683" s="5">
        <v>1073.19900390625</v>
      </c>
      <c r="F1683" s="5">
        <v>208.96</v>
      </c>
    </row>
    <row r="1684" spans="1:6" x14ac:dyDescent="0.55000000000000004">
      <c r="A1684" s="5" t="s">
        <v>3830</v>
      </c>
      <c r="B1684" s="5" t="s">
        <v>3831</v>
      </c>
      <c r="C1684" s="5" t="s">
        <v>457</v>
      </c>
      <c r="D1684" s="5">
        <v>70381.999999955297</v>
      </c>
      <c r="E1684" s="5">
        <v>4432.8234070281997</v>
      </c>
      <c r="F1684" s="5">
        <v>1397.614</v>
      </c>
    </row>
    <row r="1685" spans="1:6" x14ac:dyDescent="0.55000000000000004">
      <c r="A1685" s="5" t="s">
        <v>3832</v>
      </c>
      <c r="B1685" s="5" t="s">
        <v>3833</v>
      </c>
      <c r="C1685" s="5" t="s">
        <v>457</v>
      </c>
      <c r="D1685" s="5">
        <v>120183.600000009</v>
      </c>
      <c r="E1685" s="5">
        <v>7610.9964572601302</v>
      </c>
      <c r="F1685" s="5">
        <v>3711.1689999999999</v>
      </c>
    </row>
    <row r="1686" spans="1:6" x14ac:dyDescent="0.55000000000000004">
      <c r="A1686" s="5" t="s">
        <v>3834</v>
      </c>
      <c r="B1686" s="5" t="s">
        <v>3835</v>
      </c>
      <c r="C1686" s="5" t="s">
        <v>457</v>
      </c>
      <c r="D1686" s="5">
        <v>104272</v>
      </c>
      <c r="E1686" s="5">
        <v>222815.379130591</v>
      </c>
      <c r="F1686" s="5">
        <v>104744.488</v>
      </c>
    </row>
    <row r="1687" spans="1:6" x14ac:dyDescent="0.55000000000000004">
      <c r="A1687" s="5" t="s">
        <v>3836</v>
      </c>
      <c r="B1687" s="5" t="s">
        <v>3837</v>
      </c>
      <c r="C1687" s="5" t="s">
        <v>457</v>
      </c>
      <c r="D1687" s="5">
        <v>222033.879950717</v>
      </c>
      <c r="E1687" s="5">
        <v>64160.710806495699</v>
      </c>
      <c r="F1687" s="5">
        <v>32289.517</v>
      </c>
    </row>
    <row r="1688" spans="1:6" x14ac:dyDescent="0.55000000000000004">
      <c r="A1688" s="5" t="s">
        <v>3838</v>
      </c>
      <c r="B1688" s="5" t="s">
        <v>3839</v>
      </c>
      <c r="C1688" s="5" t="s">
        <v>457</v>
      </c>
      <c r="D1688" s="5">
        <v>55618.800000011899</v>
      </c>
      <c r="E1688" s="5">
        <v>16980.169570742099</v>
      </c>
      <c r="F1688" s="5">
        <v>8826.9240000000009</v>
      </c>
    </row>
    <row r="1689" spans="1:6" x14ac:dyDescent="0.55000000000000004">
      <c r="A1689" s="5" t="s">
        <v>3840</v>
      </c>
      <c r="B1689" s="5" t="s">
        <v>3841</v>
      </c>
      <c r="C1689" s="5" t="s">
        <v>457</v>
      </c>
      <c r="D1689" s="5">
        <v>2191849.0940000098</v>
      </c>
      <c r="E1689" s="5">
        <v>385043.56671732099</v>
      </c>
      <c r="F1689" s="5">
        <v>195909.01500000001</v>
      </c>
    </row>
    <row r="1690" spans="1:6" x14ac:dyDescent="0.55000000000000004">
      <c r="A1690" s="5" t="s">
        <v>3842</v>
      </c>
      <c r="B1690" s="5" t="s">
        <v>3843</v>
      </c>
      <c r="C1690" s="5" t="s">
        <v>457</v>
      </c>
      <c r="D1690" s="5">
        <v>14682</v>
      </c>
      <c r="E1690" s="5">
        <v>3259.0629289092999</v>
      </c>
      <c r="F1690" s="5">
        <v>1747.963</v>
      </c>
    </row>
    <row r="1691" spans="1:6" x14ac:dyDescent="0.55000000000000004">
      <c r="A1691" s="5" t="s">
        <v>3844</v>
      </c>
      <c r="B1691" s="5" t="s">
        <v>3845</v>
      </c>
      <c r="C1691" s="5" t="s">
        <v>457</v>
      </c>
      <c r="D1691" s="5">
        <v>699557.42999696697</v>
      </c>
      <c r="E1691" s="5">
        <v>64457.983934345299</v>
      </c>
      <c r="F1691" s="5">
        <v>33522.334000000003</v>
      </c>
    </row>
    <row r="1692" spans="1:6" x14ac:dyDescent="0.55000000000000004">
      <c r="A1692" s="5" t="s">
        <v>3846</v>
      </c>
      <c r="B1692" s="5" t="s">
        <v>3847</v>
      </c>
      <c r="C1692" s="5" t="s">
        <v>457</v>
      </c>
      <c r="D1692" s="5">
        <v>86005</v>
      </c>
      <c r="E1692" s="5">
        <v>12489.0425854731</v>
      </c>
      <c r="F1692" s="5">
        <v>5979.96</v>
      </c>
    </row>
    <row r="1693" spans="1:6" x14ac:dyDescent="0.55000000000000004">
      <c r="A1693" s="5" t="s">
        <v>3849</v>
      </c>
      <c r="B1693" s="5" t="s">
        <v>3850</v>
      </c>
      <c r="C1693" s="5" t="s">
        <v>457</v>
      </c>
      <c r="D1693" s="5">
        <v>480508.11997985799</v>
      </c>
      <c r="E1693" s="5">
        <v>22230.413694003098</v>
      </c>
      <c r="F1693" s="5">
        <v>11561.041999999999</v>
      </c>
    </row>
    <row r="1694" spans="1:6" x14ac:dyDescent="0.55000000000000004">
      <c r="A1694" s="5" t="s">
        <v>3851</v>
      </c>
      <c r="B1694" s="5" t="s">
        <v>3852</v>
      </c>
      <c r="C1694" s="5" t="s">
        <v>457</v>
      </c>
      <c r="D1694" s="5">
        <v>15</v>
      </c>
      <c r="E1694" s="5">
        <v>11.111500389099101</v>
      </c>
      <c r="F1694" s="5">
        <v>6.0570000000000004</v>
      </c>
    </row>
    <row r="1695" spans="1:6" x14ac:dyDescent="0.55000000000000004">
      <c r="A1695" s="5" t="s">
        <v>3853</v>
      </c>
      <c r="B1695" s="5" t="s">
        <v>3854</v>
      </c>
      <c r="C1695" s="5" t="s">
        <v>457</v>
      </c>
      <c r="D1695" s="5">
        <v>17093</v>
      </c>
      <c r="E1695" s="5">
        <v>1672.5611479644799</v>
      </c>
      <c r="F1695" s="5">
        <v>910.52400000000102</v>
      </c>
    </row>
    <row r="1696" spans="1:6" x14ac:dyDescent="0.55000000000000004">
      <c r="A1696" s="5" t="s">
        <v>3855</v>
      </c>
      <c r="B1696" s="5" t="s">
        <v>3856</v>
      </c>
      <c r="C1696" s="5" t="s">
        <v>457</v>
      </c>
      <c r="D1696" s="5">
        <v>1053</v>
      </c>
      <c r="E1696" s="5">
        <v>263.64629939269997</v>
      </c>
      <c r="F1696" s="5">
        <v>141.072</v>
      </c>
    </row>
    <row r="1697" spans="1:6" x14ac:dyDescent="0.55000000000000004">
      <c r="A1697" s="5" t="s">
        <v>3857</v>
      </c>
      <c r="B1697" s="5" t="s">
        <v>3858</v>
      </c>
      <c r="C1697" s="5" t="s">
        <v>457</v>
      </c>
      <c r="D1697" s="5">
        <v>218481</v>
      </c>
      <c r="E1697" s="5">
        <v>20767.426184890399</v>
      </c>
      <c r="F1697" s="5">
        <v>10431.793</v>
      </c>
    </row>
    <row r="1698" spans="1:6" x14ac:dyDescent="0.55000000000000004">
      <c r="A1698" s="5" t="s">
        <v>3859</v>
      </c>
      <c r="B1698" s="5" t="s">
        <v>3860</v>
      </c>
      <c r="C1698" s="5" t="s">
        <v>457</v>
      </c>
      <c r="D1698" s="5">
        <v>11180.599975585899</v>
      </c>
      <c r="E1698" s="5">
        <v>1240.10296022034</v>
      </c>
      <c r="F1698" s="5">
        <v>698.83100000000002</v>
      </c>
    </row>
    <row r="1699" spans="1:6" x14ac:dyDescent="0.55000000000000004">
      <c r="A1699" s="5" t="s">
        <v>3861</v>
      </c>
      <c r="B1699" s="5" t="s">
        <v>3862</v>
      </c>
      <c r="C1699" s="5" t="s">
        <v>457</v>
      </c>
      <c r="D1699" s="5">
        <v>594102.599998474</v>
      </c>
      <c r="E1699" s="5">
        <v>25620.364000337799</v>
      </c>
      <c r="F1699" s="5">
        <v>13476.263000000001</v>
      </c>
    </row>
    <row r="1700" spans="1:6" x14ac:dyDescent="0.55000000000000004">
      <c r="A1700" s="5" t="s">
        <v>3863</v>
      </c>
      <c r="B1700" s="5" t="s">
        <v>3864</v>
      </c>
      <c r="C1700" s="5" t="s">
        <v>457</v>
      </c>
      <c r="D1700" s="5">
        <v>6853.0500000007496</v>
      </c>
      <c r="E1700" s="5">
        <v>637.31020864105199</v>
      </c>
      <c r="F1700" s="5">
        <v>230.99299999999999</v>
      </c>
    </row>
    <row r="1701" spans="1:6" x14ac:dyDescent="0.55000000000000004">
      <c r="A1701" s="5" t="s">
        <v>3865</v>
      </c>
      <c r="B1701" s="5" t="s">
        <v>3866</v>
      </c>
      <c r="C1701" s="5" t="s">
        <v>457</v>
      </c>
      <c r="D1701" s="5">
        <v>26159</v>
      </c>
      <c r="E1701" s="5">
        <v>3992.8527834625302</v>
      </c>
      <c r="F1701" s="5">
        <v>1236.0630000000001</v>
      </c>
    </row>
    <row r="1702" spans="1:6" x14ac:dyDescent="0.55000000000000004">
      <c r="A1702" s="5" t="s">
        <v>3867</v>
      </c>
      <c r="B1702" s="5" t="s">
        <v>3868</v>
      </c>
      <c r="C1702" s="5" t="s">
        <v>457</v>
      </c>
      <c r="D1702" s="5">
        <v>259797</v>
      </c>
      <c r="E1702" s="5">
        <v>11246.7168685455</v>
      </c>
      <c r="F1702" s="5">
        <v>3546.0120000000002</v>
      </c>
    </row>
    <row r="1703" spans="1:6" x14ac:dyDescent="0.55000000000000004">
      <c r="A1703" s="5" t="s">
        <v>3869</v>
      </c>
      <c r="B1703" s="5" t="s">
        <v>3870</v>
      </c>
      <c r="C1703" s="5" t="s">
        <v>457</v>
      </c>
      <c r="D1703" s="5">
        <v>1131527</v>
      </c>
      <c r="E1703" s="5">
        <v>81333.686683054897</v>
      </c>
      <c r="F1703" s="5">
        <v>25767.911</v>
      </c>
    </row>
    <row r="1704" spans="1:6" x14ac:dyDescent="0.55000000000000004">
      <c r="A1704" s="5" t="s">
        <v>3871</v>
      </c>
      <c r="B1704" s="5" t="s">
        <v>3872</v>
      </c>
      <c r="C1704" s="5" t="s">
        <v>457</v>
      </c>
      <c r="D1704" s="5">
        <v>267808</v>
      </c>
      <c r="E1704" s="5">
        <v>2912.1399183502199</v>
      </c>
      <c r="F1704" s="5">
        <v>993.36099999999999</v>
      </c>
    </row>
    <row r="1705" spans="1:6" x14ac:dyDescent="0.55000000000000004">
      <c r="A1705" s="5" t="s">
        <v>3873</v>
      </c>
      <c r="B1705" s="5" t="s">
        <v>3874</v>
      </c>
      <c r="C1705" s="5" t="s">
        <v>457</v>
      </c>
      <c r="D1705" s="5">
        <v>125208.5</v>
      </c>
      <c r="E1705" s="5">
        <v>2728.06608808899</v>
      </c>
      <c r="F1705" s="5">
        <v>832.93100000000004</v>
      </c>
    </row>
    <row r="1706" spans="1:6" x14ac:dyDescent="0.55000000000000004">
      <c r="A1706" s="5" t="s">
        <v>3875</v>
      </c>
      <c r="B1706" s="5" t="s">
        <v>3876</v>
      </c>
      <c r="C1706" s="5" t="s">
        <v>457</v>
      </c>
      <c r="D1706" s="5">
        <v>8200</v>
      </c>
      <c r="E1706" s="5">
        <v>116.87191015625</v>
      </c>
      <c r="F1706" s="5">
        <v>35.006</v>
      </c>
    </row>
    <row r="1707" spans="1:6" x14ac:dyDescent="0.55000000000000004">
      <c r="A1707" s="5" t="s">
        <v>3877</v>
      </c>
      <c r="B1707" s="5" t="s">
        <v>3878</v>
      </c>
      <c r="C1707" s="5" t="s">
        <v>457</v>
      </c>
      <c r="D1707" s="5">
        <v>11</v>
      </c>
      <c r="E1707" s="5">
        <v>3.3031499023437498</v>
      </c>
      <c r="F1707" s="5">
        <v>7.7960000000000003</v>
      </c>
    </row>
    <row r="1708" spans="1:6" x14ac:dyDescent="0.55000000000000004">
      <c r="A1708" s="5" t="s">
        <v>3879</v>
      </c>
      <c r="B1708" s="5" t="s">
        <v>3880</v>
      </c>
      <c r="C1708" s="5" t="s">
        <v>457</v>
      </c>
      <c r="D1708" s="5">
        <v>0.30000001192092901</v>
      </c>
      <c r="E1708" s="5">
        <v>0.61061999511718701</v>
      </c>
      <c r="F1708" s="5">
        <v>0.184</v>
      </c>
    </row>
    <row r="1709" spans="1:6" x14ac:dyDescent="0.55000000000000004">
      <c r="A1709" s="5" t="s">
        <v>3881</v>
      </c>
      <c r="B1709" s="5" t="s">
        <v>3882</v>
      </c>
      <c r="C1709" s="5" t="s">
        <v>468</v>
      </c>
      <c r="D1709" s="5">
        <v>455</v>
      </c>
      <c r="E1709" s="5">
        <v>106.456387695313</v>
      </c>
      <c r="F1709" s="5">
        <v>26.745999999999999</v>
      </c>
    </row>
    <row r="1710" spans="1:6" x14ac:dyDescent="0.55000000000000004">
      <c r="A1710" s="5" t="s">
        <v>3883</v>
      </c>
      <c r="B1710" s="5" t="s">
        <v>3884</v>
      </c>
      <c r="C1710" s="5" t="s">
        <v>468</v>
      </c>
      <c r="D1710" s="5">
        <v>155</v>
      </c>
      <c r="E1710" s="5">
        <v>14.6273303222656</v>
      </c>
      <c r="F1710" s="5">
        <v>3.9660000000000002</v>
      </c>
    </row>
    <row r="1711" spans="1:6" x14ac:dyDescent="0.55000000000000004">
      <c r="A1711" s="5" t="s">
        <v>3885</v>
      </c>
      <c r="B1711" s="5" t="s">
        <v>3886</v>
      </c>
      <c r="C1711" s="5" t="s">
        <v>468</v>
      </c>
      <c r="D1711" s="5">
        <v>0.10000000149011599</v>
      </c>
      <c r="E1711" s="5">
        <v>0.26504000854492199</v>
      </c>
      <c r="F1711" s="5">
        <v>6.7000000000000004E-2</v>
      </c>
    </row>
    <row r="1712" spans="1:6" x14ac:dyDescent="0.55000000000000004">
      <c r="A1712" s="5" t="s">
        <v>3887</v>
      </c>
      <c r="B1712" s="5" t="s">
        <v>3888</v>
      </c>
      <c r="C1712" s="5" t="s">
        <v>468</v>
      </c>
      <c r="D1712" s="5">
        <v>2585</v>
      </c>
      <c r="E1712" s="5">
        <v>56.476429687500001</v>
      </c>
      <c r="F1712" s="5">
        <v>14.45</v>
      </c>
    </row>
    <row r="1713" spans="1:6" x14ac:dyDescent="0.55000000000000004">
      <c r="A1713" s="5" t="s">
        <v>3889</v>
      </c>
      <c r="B1713" s="5" t="s">
        <v>3890</v>
      </c>
      <c r="C1713" s="5" t="s">
        <v>468</v>
      </c>
      <c r="D1713" s="5">
        <v>25000</v>
      </c>
      <c r="E1713" s="5">
        <v>741.10125000000005</v>
      </c>
      <c r="F1713" s="5">
        <v>182.74799999999999</v>
      </c>
    </row>
    <row r="1714" spans="1:6" x14ac:dyDescent="0.55000000000000004">
      <c r="A1714" s="5" t="s">
        <v>3891</v>
      </c>
      <c r="B1714" s="5" t="s">
        <v>3892</v>
      </c>
      <c r="C1714" s="5" t="s">
        <v>468</v>
      </c>
      <c r="D1714" s="5">
        <v>69</v>
      </c>
      <c r="E1714" s="5">
        <v>3.8602899780273399</v>
      </c>
      <c r="F1714" s="5">
        <v>0.95699999999999996</v>
      </c>
    </row>
    <row r="1715" spans="1:6" x14ac:dyDescent="0.55000000000000004">
      <c r="A1715" s="5" t="s">
        <v>3893</v>
      </c>
      <c r="B1715" s="5" t="s">
        <v>3894</v>
      </c>
      <c r="C1715" s="5" t="s">
        <v>468</v>
      </c>
      <c r="D1715" s="5">
        <v>2100</v>
      </c>
      <c r="E1715" s="5">
        <v>771.66674999999998</v>
      </c>
      <c r="F1715" s="5">
        <v>281.82</v>
      </c>
    </row>
    <row r="1716" spans="1:6" x14ac:dyDescent="0.55000000000000004">
      <c r="A1716" s="5" t="s">
        <v>3895</v>
      </c>
      <c r="B1716" s="5" t="s">
        <v>3896</v>
      </c>
      <c r="C1716" s="5" t="s">
        <v>468</v>
      </c>
      <c r="D1716" s="5">
        <v>400</v>
      </c>
      <c r="E1716" s="5">
        <v>9.4013598632812503</v>
      </c>
      <c r="F1716" s="5">
        <v>3.4329999999999998</v>
      </c>
    </row>
    <row r="1717" spans="1:6" x14ac:dyDescent="0.55000000000000004">
      <c r="A1717" s="5" t="s">
        <v>3897</v>
      </c>
      <c r="B1717" s="5" t="s">
        <v>3898</v>
      </c>
      <c r="C1717" s="5" t="s">
        <v>468</v>
      </c>
      <c r="D1717" s="5">
        <v>130762.05000001199</v>
      </c>
      <c r="E1717" s="5">
        <v>19937.9081102905</v>
      </c>
      <c r="F1717" s="5">
        <v>11134.334000000001</v>
      </c>
    </row>
    <row r="1718" spans="1:6" x14ac:dyDescent="0.55000000000000004">
      <c r="A1718" s="5" t="s">
        <v>3899</v>
      </c>
      <c r="B1718" s="5" t="s">
        <v>3898</v>
      </c>
      <c r="C1718" s="5" t="s">
        <v>468</v>
      </c>
      <c r="D1718" s="5">
        <v>316729</v>
      </c>
      <c r="E1718" s="5">
        <v>7232.8349916381803</v>
      </c>
      <c r="F1718" s="5">
        <v>2304.0509999999999</v>
      </c>
    </row>
    <row r="1719" spans="1:6" x14ac:dyDescent="0.55000000000000004">
      <c r="A1719" s="5" t="s">
        <v>3900</v>
      </c>
      <c r="B1719" s="5" t="s">
        <v>3901</v>
      </c>
      <c r="C1719" s="5" t="s">
        <v>1700</v>
      </c>
      <c r="D1719" s="5">
        <v>91.339996337890597</v>
      </c>
      <c r="E1719" s="5">
        <v>25.609929687499999</v>
      </c>
      <c r="F1719" s="5">
        <v>6.2969999999999997</v>
      </c>
    </row>
    <row r="1720" spans="1:6" x14ac:dyDescent="0.55000000000000004">
      <c r="A1720" s="5" t="s">
        <v>3902</v>
      </c>
      <c r="B1720" s="5" t="s">
        <v>3903</v>
      </c>
      <c r="C1720" s="5" t="s">
        <v>1700</v>
      </c>
      <c r="D1720" s="5">
        <v>350.68000000715301</v>
      </c>
      <c r="E1720" s="5">
        <v>109.53825000000001</v>
      </c>
      <c r="F1720" s="5">
        <v>19.821999999999999</v>
      </c>
    </row>
    <row r="1721" spans="1:6" x14ac:dyDescent="0.55000000000000004">
      <c r="A1721" s="5" t="s">
        <v>3904</v>
      </c>
      <c r="B1721" s="5" t="s">
        <v>3905</v>
      </c>
      <c r="C1721" s="5" t="s">
        <v>468</v>
      </c>
      <c r="D1721" s="5">
        <v>274</v>
      </c>
      <c r="E1721" s="5">
        <v>140.268501953125</v>
      </c>
      <c r="F1721" s="5">
        <v>42.811</v>
      </c>
    </row>
    <row r="1722" spans="1:6" x14ac:dyDescent="0.55000000000000004">
      <c r="A1722" s="5" t="s">
        <v>3906</v>
      </c>
      <c r="B1722" s="5" t="s">
        <v>3907</v>
      </c>
      <c r="C1722" s="5" t="s">
        <v>468</v>
      </c>
      <c r="D1722" s="5">
        <v>5983</v>
      </c>
      <c r="E1722" s="5">
        <v>1135.4064798889201</v>
      </c>
      <c r="F1722" s="5">
        <v>381.09399999999999</v>
      </c>
    </row>
    <row r="1723" spans="1:6" x14ac:dyDescent="0.55000000000000004">
      <c r="A1723" s="5" t="s">
        <v>3908</v>
      </c>
      <c r="B1723" s="5" t="s">
        <v>3909</v>
      </c>
      <c r="C1723" s="5" t="s">
        <v>468</v>
      </c>
      <c r="D1723" s="5">
        <v>126171</v>
      </c>
      <c r="E1723" s="5">
        <v>3861.6081505126999</v>
      </c>
      <c r="F1723" s="5">
        <v>956.08500000000004</v>
      </c>
    </row>
    <row r="1724" spans="1:6" x14ac:dyDescent="0.55000000000000004">
      <c r="A1724" s="5" t="s">
        <v>3910</v>
      </c>
      <c r="B1724" s="5" t="s">
        <v>3911</v>
      </c>
      <c r="C1724" s="5" t="s">
        <v>1700</v>
      </c>
      <c r="D1724" s="5">
        <v>150</v>
      </c>
      <c r="E1724" s="5">
        <v>28.184459960937499</v>
      </c>
      <c r="F1724" s="5">
        <v>6.8490000000000002</v>
      </c>
    </row>
    <row r="1725" spans="1:6" x14ac:dyDescent="0.55000000000000004">
      <c r="A1725" s="5" t="s">
        <v>3912</v>
      </c>
      <c r="B1725" s="5" t="s">
        <v>3913</v>
      </c>
      <c r="C1725" s="5" t="s">
        <v>1700</v>
      </c>
      <c r="D1725" s="5">
        <v>20</v>
      </c>
      <c r="E1725" s="5">
        <v>127.61071875</v>
      </c>
      <c r="F1725" s="5">
        <v>32.503</v>
      </c>
    </row>
    <row r="1726" spans="1:6" x14ac:dyDescent="0.55000000000000004">
      <c r="A1726" s="5" t="s">
        <v>3914</v>
      </c>
      <c r="B1726" s="5" t="s">
        <v>3915</v>
      </c>
      <c r="C1726" s="5" t="s">
        <v>1700</v>
      </c>
      <c r="D1726" s="5">
        <v>128.05699992179899</v>
      </c>
      <c r="E1726" s="5">
        <v>10578.313468750001</v>
      </c>
      <c r="F1726" s="5">
        <v>2603.252</v>
      </c>
    </row>
    <row r="1727" spans="1:6" x14ac:dyDescent="0.55000000000000004">
      <c r="A1727" s="5" t="s">
        <v>3916</v>
      </c>
      <c r="B1727" s="5" t="s">
        <v>3917</v>
      </c>
      <c r="C1727" s="5" t="s">
        <v>1700</v>
      </c>
      <c r="D1727" s="5">
        <v>34</v>
      </c>
      <c r="E1727" s="5">
        <v>109.7187734375</v>
      </c>
      <c r="F1727" s="5">
        <v>27.538</v>
      </c>
    </row>
    <row r="1728" spans="1:6" x14ac:dyDescent="0.55000000000000004">
      <c r="A1728" s="5" t="s">
        <v>3918</v>
      </c>
      <c r="B1728" s="5" t="s">
        <v>3919</v>
      </c>
      <c r="C1728" s="5" t="s">
        <v>3920</v>
      </c>
      <c r="D1728" s="5">
        <v>6788145.1315429797</v>
      </c>
      <c r="E1728" s="5">
        <v>13107.4224746704</v>
      </c>
      <c r="F1728" s="5">
        <v>3172.366</v>
      </c>
    </row>
    <row r="1729" spans="1:6" x14ac:dyDescent="0.55000000000000004">
      <c r="A1729" s="5" t="s">
        <v>3921</v>
      </c>
      <c r="B1729" s="5" t="s">
        <v>3922</v>
      </c>
      <c r="C1729" s="5" t="s">
        <v>3920</v>
      </c>
      <c r="D1729" s="5">
        <v>34258219.898925804</v>
      </c>
      <c r="E1729" s="5">
        <v>52845.760642578098</v>
      </c>
      <c r="F1729" s="5">
        <v>12008.040999999999</v>
      </c>
    </row>
    <row r="1730" spans="1:6" x14ac:dyDescent="0.55000000000000004">
      <c r="A1730" s="5" t="s">
        <v>3923</v>
      </c>
      <c r="B1730" s="5" t="s">
        <v>3924</v>
      </c>
      <c r="C1730" s="5" t="s">
        <v>3920</v>
      </c>
      <c r="D1730" s="5">
        <v>257212717.62701899</v>
      </c>
      <c r="E1730" s="5">
        <v>551869.554560547</v>
      </c>
      <c r="F1730" s="5">
        <v>126067.094</v>
      </c>
    </row>
    <row r="1731" spans="1:6" x14ac:dyDescent="0.55000000000000004">
      <c r="A1731" s="5" t="s">
        <v>3925</v>
      </c>
      <c r="B1731" s="5" t="s">
        <v>3926</v>
      </c>
      <c r="C1731" s="5" t="s">
        <v>3920</v>
      </c>
      <c r="D1731" s="5">
        <v>65153881.009448998</v>
      </c>
      <c r="E1731" s="5">
        <v>224493.11531787101</v>
      </c>
      <c r="F1731" s="5">
        <v>52506.646999999997</v>
      </c>
    </row>
    <row r="1732" spans="1:6" x14ac:dyDescent="0.55000000000000004">
      <c r="A1732" s="5" t="s">
        <v>3927</v>
      </c>
      <c r="B1732" s="5" t="s">
        <v>3928</v>
      </c>
      <c r="C1732" s="5" t="s">
        <v>1700</v>
      </c>
      <c r="D1732" s="5">
        <v>6489.8389999624296</v>
      </c>
      <c r="E1732" s="5">
        <v>1377.62192578125</v>
      </c>
      <c r="F1732" s="5">
        <v>386.72800000000001</v>
      </c>
    </row>
    <row r="1733" spans="1:6" x14ac:dyDescent="0.55000000000000004">
      <c r="A1733" s="5" t="s">
        <v>3929</v>
      </c>
      <c r="B1733" s="5" t="s">
        <v>3930</v>
      </c>
      <c r="C1733" s="5" t="s">
        <v>1700</v>
      </c>
      <c r="D1733" s="5">
        <v>1224.13000011444</v>
      </c>
      <c r="E1733" s="5">
        <v>253.50352539062499</v>
      </c>
      <c r="F1733" s="5">
        <v>93.055999999999997</v>
      </c>
    </row>
    <row r="1734" spans="1:6" x14ac:dyDescent="0.55000000000000004">
      <c r="A1734" s="5" t="s">
        <v>3931</v>
      </c>
      <c r="B1734" s="5" t="s">
        <v>3932</v>
      </c>
      <c r="C1734" s="5" t="s">
        <v>1700</v>
      </c>
      <c r="D1734" s="5">
        <v>20406.7588043213</v>
      </c>
      <c r="E1734" s="5">
        <v>16500.735250000002</v>
      </c>
      <c r="F1734" s="5">
        <v>6015.8059999999996</v>
      </c>
    </row>
    <row r="1735" spans="1:6" x14ac:dyDescent="0.55000000000000004">
      <c r="A1735" s="5" t="s">
        <v>3933</v>
      </c>
      <c r="B1735" s="5" t="s">
        <v>3934</v>
      </c>
      <c r="C1735" s="5" t="s">
        <v>1700</v>
      </c>
      <c r="D1735" s="5">
        <v>530046.16149807</v>
      </c>
      <c r="E1735" s="5">
        <v>141173.010504715</v>
      </c>
      <c r="F1735" s="5">
        <v>51741.440999999999</v>
      </c>
    </row>
    <row r="1736" spans="1:6" x14ac:dyDescent="0.55000000000000004">
      <c r="A1736" s="5" t="s">
        <v>3935</v>
      </c>
      <c r="B1736" s="5" t="s">
        <v>3936</v>
      </c>
      <c r="C1736" s="5" t="s">
        <v>1700</v>
      </c>
      <c r="D1736" s="5">
        <v>140475.15265537801</v>
      </c>
      <c r="E1736" s="5">
        <v>85952.843843092007</v>
      </c>
      <c r="F1736" s="5">
        <v>23808.190999999999</v>
      </c>
    </row>
    <row r="1737" spans="1:6" x14ac:dyDescent="0.55000000000000004">
      <c r="A1737" s="5" t="s">
        <v>3937</v>
      </c>
      <c r="B1737" s="5" t="s">
        <v>3938</v>
      </c>
      <c r="C1737" s="5" t="s">
        <v>1700</v>
      </c>
      <c r="D1737" s="5">
        <v>42.996401518583298</v>
      </c>
      <c r="E1737" s="5">
        <v>1870.018828125</v>
      </c>
      <c r="F1737" s="5">
        <v>682.14599999999996</v>
      </c>
    </row>
    <row r="1738" spans="1:6" x14ac:dyDescent="0.55000000000000004">
      <c r="A1738" s="5" t="s">
        <v>3939</v>
      </c>
      <c r="B1738" s="5" t="s">
        <v>3940</v>
      </c>
      <c r="C1738" s="5" t="s">
        <v>1700</v>
      </c>
      <c r="D1738" s="5">
        <v>2515.9100131988498</v>
      </c>
      <c r="E1738" s="5">
        <v>3306.9949179687501</v>
      </c>
      <c r="F1738" s="5">
        <v>902.36400000000003</v>
      </c>
    </row>
    <row r="1739" spans="1:6" x14ac:dyDescent="0.55000000000000004">
      <c r="A1739" s="5" t="s">
        <v>3941</v>
      </c>
      <c r="B1739" s="5" t="s">
        <v>3942</v>
      </c>
      <c r="C1739" s="5" t="s">
        <v>1700</v>
      </c>
      <c r="D1739" s="5">
        <v>12443.0923266397</v>
      </c>
      <c r="E1739" s="5">
        <v>7255.1533541107201</v>
      </c>
      <c r="F1739" s="5">
        <v>2309.4679999999998</v>
      </c>
    </row>
    <row r="1740" spans="1:6" x14ac:dyDescent="0.55000000000000004">
      <c r="A1740" s="5" t="s">
        <v>3943</v>
      </c>
      <c r="B1740" s="5" t="s">
        <v>3944</v>
      </c>
      <c r="C1740" s="5" t="s">
        <v>1700</v>
      </c>
      <c r="D1740" s="5">
        <v>23372.708701029402</v>
      </c>
      <c r="E1740" s="5">
        <v>24548.6481089478</v>
      </c>
      <c r="F1740" s="5">
        <v>8445.7559999999994</v>
      </c>
    </row>
    <row r="1741" spans="1:6" x14ac:dyDescent="0.55000000000000004">
      <c r="A1741" s="5" t="s">
        <v>3945</v>
      </c>
      <c r="B1741" s="5" t="s">
        <v>3946</v>
      </c>
      <c r="C1741" s="5" t="s">
        <v>1700</v>
      </c>
      <c r="D1741" s="5">
        <v>76562.0900431685</v>
      </c>
      <c r="E1741" s="5">
        <v>57893.237720385798</v>
      </c>
      <c r="F1741" s="5">
        <v>23190.61</v>
      </c>
    </row>
    <row r="1742" spans="1:6" x14ac:dyDescent="0.55000000000000004">
      <c r="A1742" s="5" t="s">
        <v>3947</v>
      </c>
      <c r="B1742" s="5" t="s">
        <v>3948</v>
      </c>
      <c r="C1742" s="5" t="s">
        <v>1700</v>
      </c>
      <c r="D1742" s="5">
        <v>36948.253028955303</v>
      </c>
      <c r="E1742" s="5">
        <v>52159.088097783999</v>
      </c>
      <c r="F1742" s="5">
        <v>18850.407999999999</v>
      </c>
    </row>
    <row r="1743" spans="1:6" x14ac:dyDescent="0.55000000000000004">
      <c r="A1743" s="5" t="s">
        <v>3949</v>
      </c>
      <c r="B1743" s="5" t="s">
        <v>3950</v>
      </c>
      <c r="C1743" s="5" t="s">
        <v>1700</v>
      </c>
      <c r="D1743" s="5">
        <v>10244.8838517554</v>
      </c>
      <c r="E1743" s="5">
        <v>29061.756629985801</v>
      </c>
      <c r="F1743" s="5">
        <v>12875.01</v>
      </c>
    </row>
    <row r="1744" spans="1:6" x14ac:dyDescent="0.55000000000000004">
      <c r="A1744" s="5" t="s">
        <v>3951</v>
      </c>
      <c r="B1744" s="5" t="s">
        <v>3952</v>
      </c>
      <c r="C1744" s="5" t="s">
        <v>1700</v>
      </c>
      <c r="D1744" s="5">
        <v>4362.6299023032198</v>
      </c>
      <c r="E1744" s="5">
        <v>1185.4061990661601</v>
      </c>
      <c r="F1744" s="5">
        <v>510.363</v>
      </c>
    </row>
    <row r="1745" spans="1:6" x14ac:dyDescent="0.55000000000000004">
      <c r="A1745" s="5" t="s">
        <v>3953</v>
      </c>
      <c r="B1745" s="5" t="s">
        <v>3954</v>
      </c>
      <c r="C1745" s="5" t="s">
        <v>1700</v>
      </c>
      <c r="D1745" s="5">
        <v>5052.0568009954904</v>
      </c>
      <c r="E1745" s="5">
        <v>7786.9296027831997</v>
      </c>
      <c r="F1745" s="5">
        <v>2966.7869999999998</v>
      </c>
    </row>
    <row r="1746" spans="1:6" x14ac:dyDescent="0.55000000000000004">
      <c r="A1746" s="5" t="s">
        <v>3955</v>
      </c>
      <c r="B1746" s="5" t="s">
        <v>3956</v>
      </c>
      <c r="C1746" s="5" t="s">
        <v>1700</v>
      </c>
      <c r="D1746" s="5">
        <v>55655.2477765027</v>
      </c>
      <c r="E1746" s="5">
        <v>85565.765499755798</v>
      </c>
      <c r="F1746" s="5">
        <v>26724.546999999999</v>
      </c>
    </row>
    <row r="1747" spans="1:6" x14ac:dyDescent="0.55000000000000004">
      <c r="A1747" s="5" t="s">
        <v>3957</v>
      </c>
      <c r="B1747" s="5" t="s">
        <v>3958</v>
      </c>
      <c r="C1747" s="5" t="s">
        <v>1700</v>
      </c>
      <c r="D1747" s="5">
        <v>625.96500492096004</v>
      </c>
      <c r="E1747" s="5">
        <v>1072.0398105468701</v>
      </c>
      <c r="F1747" s="5">
        <v>477.822</v>
      </c>
    </row>
    <row r="1748" spans="1:6" x14ac:dyDescent="0.55000000000000004">
      <c r="A1748" s="5" t="s">
        <v>3959</v>
      </c>
      <c r="B1748" s="5" t="s">
        <v>3960</v>
      </c>
      <c r="C1748" s="5" t="s">
        <v>1700</v>
      </c>
      <c r="D1748" s="5">
        <v>2972.4399994611699</v>
      </c>
      <c r="E1748" s="5">
        <v>510.09420910644502</v>
      </c>
      <c r="F1748" s="5">
        <v>219.27699999999999</v>
      </c>
    </row>
    <row r="1749" spans="1:6" x14ac:dyDescent="0.55000000000000004">
      <c r="A1749" s="5" t="s">
        <v>3961</v>
      </c>
      <c r="B1749" s="5" t="s">
        <v>3962</v>
      </c>
      <c r="C1749" s="5" t="s">
        <v>1700</v>
      </c>
      <c r="D1749" s="5">
        <v>73275.2609041752</v>
      </c>
      <c r="E1749" s="5">
        <v>38200.4689711838</v>
      </c>
      <c r="F1749" s="5">
        <v>12366.954</v>
      </c>
    </row>
    <row r="1750" spans="1:6" x14ac:dyDescent="0.55000000000000004">
      <c r="A1750" s="5" t="s">
        <v>3963</v>
      </c>
      <c r="B1750" s="5" t="s">
        <v>3964</v>
      </c>
      <c r="C1750" s="5" t="s">
        <v>1700</v>
      </c>
      <c r="D1750" s="5">
        <v>11.906999588012701</v>
      </c>
      <c r="E1750" s="5">
        <v>6.8984501953124999</v>
      </c>
      <c r="F1750" s="5">
        <v>2.964</v>
      </c>
    </row>
    <row r="1751" spans="1:6" x14ac:dyDescent="0.55000000000000004">
      <c r="A1751" s="5" t="s">
        <v>3965</v>
      </c>
      <c r="B1751" s="5" t="s">
        <v>3966</v>
      </c>
      <c r="C1751" s="5" t="s">
        <v>1700</v>
      </c>
      <c r="D1751" s="5">
        <v>5.59000012278557</v>
      </c>
      <c r="E1751" s="5">
        <v>486.643953125</v>
      </c>
      <c r="F1751" s="5">
        <v>208.99700000000001</v>
      </c>
    </row>
    <row r="1752" spans="1:6" x14ac:dyDescent="0.55000000000000004">
      <c r="A1752" s="5" t="s">
        <v>3967</v>
      </c>
      <c r="B1752" s="5" t="s">
        <v>3968</v>
      </c>
      <c r="C1752" s="5" t="s">
        <v>1700</v>
      </c>
      <c r="D1752" s="5">
        <v>12</v>
      </c>
      <c r="E1752" s="5">
        <v>1.9218000488281299</v>
      </c>
      <c r="F1752" s="5">
        <v>1.393</v>
      </c>
    </row>
    <row r="1753" spans="1:6" x14ac:dyDescent="0.55000000000000004">
      <c r="A1753" s="5" t="s">
        <v>3969</v>
      </c>
      <c r="B1753" s="5" t="s">
        <v>3970</v>
      </c>
      <c r="C1753" s="5" t="s">
        <v>1700</v>
      </c>
      <c r="D1753" s="5">
        <v>59.535999298095703</v>
      </c>
      <c r="E1753" s="5">
        <v>67.758546874999993</v>
      </c>
      <c r="F1753" s="5">
        <v>29.100999999999999</v>
      </c>
    </row>
    <row r="1754" spans="1:6" x14ac:dyDescent="0.55000000000000004">
      <c r="A1754" s="5" t="s">
        <v>3971</v>
      </c>
      <c r="B1754" s="5" t="s">
        <v>3972</v>
      </c>
      <c r="C1754" s="5" t="s">
        <v>468</v>
      </c>
      <c r="D1754" s="5">
        <v>95573.809997558594</v>
      </c>
      <c r="E1754" s="5">
        <v>6884.9807245483398</v>
      </c>
      <c r="F1754" s="5">
        <v>2987.4229999999998</v>
      </c>
    </row>
    <row r="1755" spans="1:6" x14ac:dyDescent="0.55000000000000004">
      <c r="A1755" s="5" t="s">
        <v>3973</v>
      </c>
      <c r="B1755" s="5" t="s">
        <v>3974</v>
      </c>
      <c r="C1755" s="5" t="s">
        <v>468</v>
      </c>
      <c r="D1755" s="5">
        <v>30480.420011140399</v>
      </c>
      <c r="E1755" s="5">
        <v>4952.2157277679398</v>
      </c>
      <c r="F1755" s="5">
        <v>1331.127</v>
      </c>
    </row>
    <row r="1756" spans="1:6" x14ac:dyDescent="0.55000000000000004">
      <c r="A1756" s="5" t="s">
        <v>3975</v>
      </c>
      <c r="B1756" s="5" t="s">
        <v>3976</v>
      </c>
      <c r="C1756" s="5" t="s">
        <v>468</v>
      </c>
      <c r="D1756" s="5">
        <v>1610</v>
      </c>
      <c r="E1756" s="5">
        <v>374.77920471191402</v>
      </c>
      <c r="F1756" s="5">
        <v>158.19999999999999</v>
      </c>
    </row>
    <row r="1757" spans="1:6" x14ac:dyDescent="0.55000000000000004">
      <c r="A1757" s="5" t="s">
        <v>3977</v>
      </c>
      <c r="B1757" s="5" t="s">
        <v>3978</v>
      </c>
      <c r="C1757" s="5" t="s">
        <v>468</v>
      </c>
      <c r="D1757" s="5">
        <v>15255.409999847399</v>
      </c>
      <c r="E1757" s="5">
        <v>3684.4289014892602</v>
      </c>
      <c r="F1757" s="5">
        <v>1489.0820000000001</v>
      </c>
    </row>
    <row r="1758" spans="1:6" x14ac:dyDescent="0.55000000000000004">
      <c r="A1758" s="5" t="s">
        <v>3979</v>
      </c>
      <c r="B1758" s="5" t="s">
        <v>3980</v>
      </c>
      <c r="C1758" s="5" t="s">
        <v>457</v>
      </c>
      <c r="D1758" s="5">
        <v>14692.5</v>
      </c>
      <c r="E1758" s="5">
        <v>2131.06939074707</v>
      </c>
      <c r="F1758" s="5">
        <v>474.52699999999999</v>
      </c>
    </row>
    <row r="1759" spans="1:6" x14ac:dyDescent="0.55000000000000004">
      <c r="A1759" s="5" t="s">
        <v>3981</v>
      </c>
      <c r="B1759" s="5" t="s">
        <v>3982</v>
      </c>
      <c r="C1759" s="5" t="s">
        <v>457</v>
      </c>
      <c r="D1759" s="5">
        <v>5722</v>
      </c>
      <c r="E1759" s="5">
        <v>406.748276733399</v>
      </c>
      <c r="F1759" s="5">
        <v>99.423000000000002</v>
      </c>
    </row>
    <row r="1760" spans="1:6" x14ac:dyDescent="0.55000000000000004">
      <c r="A1760" s="5" t="s">
        <v>3983</v>
      </c>
      <c r="B1760" s="5" t="s">
        <v>3984</v>
      </c>
      <c r="C1760" s="5" t="s">
        <v>457</v>
      </c>
      <c r="D1760" s="5">
        <v>1724</v>
      </c>
      <c r="E1760" s="5">
        <v>46649.782449432401</v>
      </c>
      <c r="F1760" s="5">
        <v>11341.706</v>
      </c>
    </row>
    <row r="1761" spans="1:6" x14ac:dyDescent="0.55000000000000004">
      <c r="A1761" s="5" t="s">
        <v>3985</v>
      </c>
      <c r="B1761" s="5" t="s">
        <v>3986</v>
      </c>
      <c r="C1761" s="5" t="s">
        <v>468</v>
      </c>
      <c r="D1761" s="5">
        <v>181436.139999926</v>
      </c>
      <c r="E1761" s="5">
        <v>10539.1645283051</v>
      </c>
      <c r="F1761" s="5">
        <v>2579.9749999999999</v>
      </c>
    </row>
    <row r="1762" spans="1:6" x14ac:dyDescent="0.55000000000000004">
      <c r="A1762" s="5" t="s">
        <v>3987</v>
      </c>
      <c r="B1762" s="5" t="s">
        <v>3988</v>
      </c>
      <c r="C1762" s="5" t="s">
        <v>457</v>
      </c>
      <c r="D1762" s="5">
        <v>660.93000221252396</v>
      </c>
      <c r="E1762" s="5">
        <v>4394.3749277343804</v>
      </c>
      <c r="F1762" s="5">
        <v>1493.316</v>
      </c>
    </row>
    <row r="1763" spans="1:6" x14ac:dyDescent="0.55000000000000004">
      <c r="A1763" s="5" t="s">
        <v>3989</v>
      </c>
      <c r="B1763" s="5" t="s">
        <v>3990</v>
      </c>
      <c r="C1763" s="5" t="s">
        <v>457</v>
      </c>
      <c r="D1763" s="5">
        <v>26397.310010910001</v>
      </c>
      <c r="E1763" s="5">
        <v>74922.603003906304</v>
      </c>
      <c r="F1763" s="5">
        <v>25269.249</v>
      </c>
    </row>
    <row r="1764" spans="1:6" x14ac:dyDescent="0.55000000000000004">
      <c r="A1764" s="5" t="s">
        <v>3991</v>
      </c>
      <c r="B1764" s="5" t="s">
        <v>3992</v>
      </c>
      <c r="C1764" s="5" t="s">
        <v>457</v>
      </c>
      <c r="D1764" s="5">
        <v>6270</v>
      </c>
      <c r="E1764" s="5">
        <v>26091.746327148401</v>
      </c>
      <c r="F1764" s="5">
        <v>7387.2290000000003</v>
      </c>
    </row>
    <row r="1765" spans="1:6" x14ac:dyDescent="0.55000000000000004">
      <c r="A1765" s="5" t="s">
        <v>3993</v>
      </c>
      <c r="B1765" s="5" t="s">
        <v>3994</v>
      </c>
      <c r="C1765" s="5" t="s">
        <v>468</v>
      </c>
      <c r="D1765" s="5">
        <v>3132.7999572753902</v>
      </c>
      <c r="E1765" s="5">
        <v>483.14875781249998</v>
      </c>
      <c r="F1765" s="5">
        <v>234.499</v>
      </c>
    </row>
    <row r="1766" spans="1:6" x14ac:dyDescent="0.55000000000000004">
      <c r="A1766" s="5" t="s">
        <v>3995</v>
      </c>
      <c r="B1766" s="5" t="s">
        <v>3996</v>
      </c>
      <c r="C1766" s="5" t="s">
        <v>3069</v>
      </c>
      <c r="D1766" s="5">
        <v>649.75999832153298</v>
      </c>
      <c r="E1766" s="5">
        <v>1222.96140625</v>
      </c>
      <c r="F1766" s="5">
        <v>525.77200000000005</v>
      </c>
    </row>
    <row r="1767" spans="1:6" x14ac:dyDescent="0.55000000000000004">
      <c r="A1767" s="5" t="s">
        <v>3997</v>
      </c>
      <c r="B1767" s="5" t="s">
        <v>3998</v>
      </c>
      <c r="C1767" s="5" t="s">
        <v>3069</v>
      </c>
      <c r="D1767" s="5">
        <v>263902.283804968</v>
      </c>
      <c r="E1767" s="5">
        <v>189603.05207162499</v>
      </c>
      <c r="F1767" s="5">
        <v>79225.948999999993</v>
      </c>
    </row>
    <row r="1768" spans="1:6" x14ac:dyDescent="0.55000000000000004">
      <c r="A1768" s="5" t="s">
        <v>3999</v>
      </c>
      <c r="B1768" s="5" t="s">
        <v>4000</v>
      </c>
      <c r="C1768" s="5" t="s">
        <v>468</v>
      </c>
      <c r="D1768" s="5">
        <v>3870</v>
      </c>
      <c r="E1768" s="5">
        <v>5949.0651000976604</v>
      </c>
      <c r="F1768" s="5">
        <v>1981.9639999999999</v>
      </c>
    </row>
    <row r="1769" spans="1:6" x14ac:dyDescent="0.55000000000000004">
      <c r="A1769" s="5" t="s">
        <v>4001</v>
      </c>
      <c r="B1769" s="5" t="s">
        <v>4002</v>
      </c>
      <c r="C1769" s="5" t="s">
        <v>468</v>
      </c>
      <c r="D1769" s="5">
        <v>65</v>
      </c>
      <c r="E1769" s="5">
        <v>17.617310546875</v>
      </c>
      <c r="F1769" s="5">
        <v>7.5679999999999996</v>
      </c>
    </row>
    <row r="1770" spans="1:6" x14ac:dyDescent="0.55000000000000004">
      <c r="A1770" s="5" t="s">
        <v>4003</v>
      </c>
      <c r="B1770" s="5" t="s">
        <v>4004</v>
      </c>
      <c r="C1770" s="5" t="s">
        <v>468</v>
      </c>
      <c r="D1770" s="5">
        <v>204792.96958971</v>
      </c>
      <c r="E1770" s="5">
        <v>28146.814977828999</v>
      </c>
      <c r="F1770" s="5">
        <v>11318.148999999999</v>
      </c>
    </row>
    <row r="1771" spans="1:6" x14ac:dyDescent="0.55000000000000004">
      <c r="A1771" s="5" t="s">
        <v>4005</v>
      </c>
      <c r="B1771" s="5" t="s">
        <v>4006</v>
      </c>
      <c r="C1771" s="5" t="s">
        <v>468</v>
      </c>
      <c r="D1771" s="5">
        <v>15599.300000011899</v>
      </c>
      <c r="E1771" s="5">
        <v>2615.38552924347</v>
      </c>
      <c r="F1771" s="5">
        <v>995.548</v>
      </c>
    </row>
    <row r="1772" spans="1:6" x14ac:dyDescent="0.55000000000000004">
      <c r="A1772" s="5" t="s">
        <v>4007</v>
      </c>
      <c r="B1772" s="5" t="s">
        <v>4008</v>
      </c>
      <c r="C1772" s="5" t="s">
        <v>468</v>
      </c>
      <c r="D1772" s="5">
        <v>4145.0000046044597</v>
      </c>
      <c r="E1772" s="5">
        <v>948.72715057373102</v>
      </c>
      <c r="F1772" s="5">
        <v>462.86599999999999</v>
      </c>
    </row>
    <row r="1773" spans="1:6" x14ac:dyDescent="0.55000000000000004">
      <c r="A1773" s="5" t="s">
        <v>4009</v>
      </c>
      <c r="B1773" s="5" t="s">
        <v>4010</v>
      </c>
      <c r="C1773" s="5" t="s">
        <v>468</v>
      </c>
      <c r="D1773" s="5">
        <v>8476.6751271039193</v>
      </c>
      <c r="E1773" s="5">
        <v>1842.6521495056099</v>
      </c>
      <c r="F1773" s="5">
        <v>717.11300000000006</v>
      </c>
    </row>
    <row r="1774" spans="1:6" x14ac:dyDescent="0.55000000000000004">
      <c r="A1774" s="5" t="s">
        <v>4011</v>
      </c>
      <c r="B1774" s="5" t="s">
        <v>4012</v>
      </c>
      <c r="C1774" s="5" t="s">
        <v>468</v>
      </c>
      <c r="D1774" s="5">
        <v>604</v>
      </c>
      <c r="E1774" s="5">
        <v>112.351971435547</v>
      </c>
      <c r="F1774" s="5">
        <v>45.241</v>
      </c>
    </row>
    <row r="1775" spans="1:6" x14ac:dyDescent="0.55000000000000004">
      <c r="A1775" s="5" t="s">
        <v>4013</v>
      </c>
      <c r="B1775" s="5" t="s">
        <v>4014</v>
      </c>
      <c r="C1775" s="5" t="s">
        <v>468</v>
      </c>
      <c r="D1775" s="5">
        <v>57259.506011888399</v>
      </c>
      <c r="E1775" s="5">
        <v>16100.0064955215</v>
      </c>
      <c r="F1775" s="5">
        <v>6002.0940000000001</v>
      </c>
    </row>
    <row r="1776" spans="1:6" x14ac:dyDescent="0.55000000000000004">
      <c r="A1776" s="5" t="s">
        <v>4015</v>
      </c>
      <c r="B1776" s="5" t="s">
        <v>4016</v>
      </c>
      <c r="C1776" s="5" t="s">
        <v>468</v>
      </c>
      <c r="D1776" s="5">
        <v>887.80000001192104</v>
      </c>
      <c r="E1776" s="5">
        <v>200.30778869628901</v>
      </c>
      <c r="F1776" s="5">
        <v>75.444000000000003</v>
      </c>
    </row>
    <row r="1777" spans="1:6" x14ac:dyDescent="0.55000000000000004">
      <c r="A1777" s="5" t="s">
        <v>4017</v>
      </c>
      <c r="B1777" s="5" t="s">
        <v>4018</v>
      </c>
      <c r="C1777" s="5" t="s">
        <v>468</v>
      </c>
      <c r="D1777" s="5">
        <v>3951.4300000071498</v>
      </c>
      <c r="E1777" s="5">
        <v>1401.8238005676301</v>
      </c>
      <c r="F1777" s="5">
        <v>641.70399999999995</v>
      </c>
    </row>
    <row r="1778" spans="1:6" x14ac:dyDescent="0.55000000000000004">
      <c r="A1778" s="5" t="s">
        <v>4019</v>
      </c>
      <c r="B1778" s="5" t="s">
        <v>4020</v>
      </c>
      <c r="C1778" s="5" t="s">
        <v>468</v>
      </c>
      <c r="D1778" s="5">
        <v>29522.450001463301</v>
      </c>
      <c r="E1778" s="5">
        <v>5025.8940593872103</v>
      </c>
      <c r="F1778" s="5">
        <v>3161.0250000000001</v>
      </c>
    </row>
    <row r="1779" spans="1:6" x14ac:dyDescent="0.55000000000000004">
      <c r="A1779" s="5" t="s">
        <v>4021</v>
      </c>
      <c r="B1779" s="5" t="s">
        <v>4022</v>
      </c>
      <c r="C1779" s="5" t="s">
        <v>468</v>
      </c>
      <c r="D1779" s="5">
        <v>16923</v>
      </c>
      <c r="E1779" s="5">
        <v>4219.55351681518</v>
      </c>
      <c r="F1779" s="5">
        <v>1621.6120000000001</v>
      </c>
    </row>
    <row r="1780" spans="1:6" x14ac:dyDescent="0.55000000000000004">
      <c r="A1780" s="5" t="s">
        <v>4023</v>
      </c>
      <c r="B1780" s="5" t="s">
        <v>4024</v>
      </c>
      <c r="C1780" s="5" t="s">
        <v>468</v>
      </c>
      <c r="D1780" s="5">
        <v>81</v>
      </c>
      <c r="E1780" s="5">
        <v>136.17298815917999</v>
      </c>
      <c r="F1780" s="5">
        <v>50.201000000000001</v>
      </c>
    </row>
    <row r="1781" spans="1:6" x14ac:dyDescent="0.55000000000000004">
      <c r="A1781" s="5" t="s">
        <v>4025</v>
      </c>
      <c r="B1781" s="5" t="s">
        <v>4026</v>
      </c>
      <c r="C1781" s="5" t="s">
        <v>468</v>
      </c>
      <c r="D1781" s="5">
        <v>7173</v>
      </c>
      <c r="E1781" s="5">
        <v>978.483834594727</v>
      </c>
      <c r="F1781" s="5">
        <v>293.62900000000002</v>
      </c>
    </row>
    <row r="1782" spans="1:6" x14ac:dyDescent="0.55000000000000004">
      <c r="A1782" s="5" t="s">
        <v>4027</v>
      </c>
      <c r="B1782" s="5" t="s">
        <v>4028</v>
      </c>
      <c r="C1782" s="5" t="s">
        <v>468</v>
      </c>
      <c r="D1782" s="5">
        <v>50.5</v>
      </c>
      <c r="E1782" s="5">
        <v>17.514009765625001</v>
      </c>
      <c r="F1782" s="5">
        <v>6.617</v>
      </c>
    </row>
    <row r="1783" spans="1:6" x14ac:dyDescent="0.55000000000000004">
      <c r="A1783" s="5" t="s">
        <v>4029</v>
      </c>
      <c r="B1783" s="5" t="s">
        <v>4030</v>
      </c>
      <c r="C1783" s="5" t="s">
        <v>468</v>
      </c>
      <c r="D1783" s="5">
        <v>9569.3000001907294</v>
      </c>
      <c r="E1783" s="5">
        <v>2681.91723364258</v>
      </c>
      <c r="F1783" s="5">
        <v>1275.944</v>
      </c>
    </row>
    <row r="1784" spans="1:6" x14ac:dyDescent="0.55000000000000004">
      <c r="A1784" s="5" t="s">
        <v>4031</v>
      </c>
      <c r="B1784" s="5" t="s">
        <v>4032</v>
      </c>
      <c r="C1784" s="5" t="s">
        <v>468</v>
      </c>
      <c r="D1784" s="5">
        <v>48152.839997529998</v>
      </c>
      <c r="E1784" s="5">
        <v>6579.31849850464</v>
      </c>
      <c r="F1784" s="5">
        <v>2502.1779999999999</v>
      </c>
    </row>
    <row r="1785" spans="1:6" x14ac:dyDescent="0.55000000000000004">
      <c r="A1785" s="5" t="s">
        <v>4033</v>
      </c>
      <c r="B1785" s="5" t="s">
        <v>4034</v>
      </c>
      <c r="C1785" s="5" t="s">
        <v>468</v>
      </c>
      <c r="D1785" s="5">
        <v>5357</v>
      </c>
      <c r="E1785" s="5">
        <v>917.28025781250005</v>
      </c>
      <c r="F1785" s="5">
        <v>275.29700000000003</v>
      </c>
    </row>
    <row r="1786" spans="1:6" x14ac:dyDescent="0.55000000000000004">
      <c r="A1786" s="5" t="s">
        <v>4035</v>
      </c>
      <c r="B1786" s="5" t="s">
        <v>4036</v>
      </c>
      <c r="C1786" s="5" t="s">
        <v>468</v>
      </c>
      <c r="D1786" s="5">
        <v>4991.5</v>
      </c>
      <c r="E1786" s="5">
        <v>1912.5605159301799</v>
      </c>
      <c r="F1786" s="5">
        <v>712.05100000000004</v>
      </c>
    </row>
    <row r="1787" spans="1:6" x14ac:dyDescent="0.55000000000000004">
      <c r="A1787" s="5" t="s">
        <v>4037</v>
      </c>
      <c r="B1787" s="5" t="s">
        <v>4038</v>
      </c>
      <c r="C1787" s="5" t="s">
        <v>468</v>
      </c>
      <c r="D1787" s="5">
        <v>107205.00613912199</v>
      </c>
      <c r="E1787" s="5">
        <v>19166.853630443598</v>
      </c>
      <c r="F1787" s="5">
        <v>7295.3410000000104</v>
      </c>
    </row>
    <row r="1788" spans="1:6" x14ac:dyDescent="0.55000000000000004">
      <c r="A1788" s="5" t="s">
        <v>4039</v>
      </c>
      <c r="B1788" s="5" t="s">
        <v>4040</v>
      </c>
      <c r="C1788" s="5" t="s">
        <v>468</v>
      </c>
      <c r="D1788" s="5">
        <v>35</v>
      </c>
      <c r="E1788" s="5">
        <v>65.268300781250005</v>
      </c>
      <c r="F1788" s="5">
        <v>12.739000000000001</v>
      </c>
    </row>
    <row r="1789" spans="1:6" x14ac:dyDescent="0.55000000000000004">
      <c r="A1789" s="5" t="s">
        <v>4041</v>
      </c>
      <c r="B1789" s="5" t="s">
        <v>4042</v>
      </c>
      <c r="C1789" s="5" t="s">
        <v>468</v>
      </c>
      <c r="D1789" s="5">
        <v>114</v>
      </c>
      <c r="E1789" s="5">
        <v>193.46121484375001</v>
      </c>
      <c r="F1789" s="5">
        <v>37.213999999999999</v>
      </c>
    </row>
    <row r="1790" spans="1:6" x14ac:dyDescent="0.55000000000000004">
      <c r="A1790" s="5" t="s">
        <v>4043</v>
      </c>
      <c r="B1790" s="5" t="s">
        <v>4044</v>
      </c>
      <c r="C1790" s="5" t="s">
        <v>468</v>
      </c>
      <c r="D1790" s="5">
        <v>30</v>
      </c>
      <c r="E1790" s="5">
        <v>10.214509765624999</v>
      </c>
      <c r="F1790" s="5">
        <v>2.4830000000000001</v>
      </c>
    </row>
    <row r="1791" spans="1:6" x14ac:dyDescent="0.55000000000000004">
      <c r="A1791" s="5" t="s">
        <v>4045</v>
      </c>
      <c r="B1791" s="5" t="s">
        <v>4046</v>
      </c>
      <c r="C1791" s="5" t="s">
        <v>468</v>
      </c>
      <c r="D1791" s="5">
        <v>32</v>
      </c>
      <c r="E1791" s="5">
        <v>10.5758603515625</v>
      </c>
      <c r="F1791" s="5">
        <v>1.9730000000000001</v>
      </c>
    </row>
    <row r="1792" spans="1:6" x14ac:dyDescent="0.55000000000000004">
      <c r="A1792" s="5" t="s">
        <v>4047</v>
      </c>
      <c r="B1792" s="5" t="s">
        <v>4048</v>
      </c>
      <c r="C1792" s="5" t="s">
        <v>468</v>
      </c>
      <c r="D1792" s="5">
        <v>25</v>
      </c>
      <c r="E1792" s="5">
        <v>8.1354702148437497</v>
      </c>
      <c r="F1792" s="5">
        <v>2.4380000000000002</v>
      </c>
    </row>
    <row r="1793" spans="1:6" x14ac:dyDescent="0.55000000000000004">
      <c r="A1793" s="5" t="s">
        <v>4049</v>
      </c>
      <c r="B1793" s="5" t="s">
        <v>4050</v>
      </c>
      <c r="C1793" s="5" t="s">
        <v>468</v>
      </c>
      <c r="D1793" s="5">
        <v>239.100000068545</v>
      </c>
      <c r="E1793" s="5">
        <v>156.63326989746099</v>
      </c>
      <c r="F1793" s="5">
        <v>44.665999999999997</v>
      </c>
    </row>
    <row r="1794" spans="1:6" x14ac:dyDescent="0.55000000000000004">
      <c r="A1794" s="5" t="s">
        <v>4051</v>
      </c>
      <c r="B1794" s="5" t="s">
        <v>4052</v>
      </c>
      <c r="C1794" s="5" t="s">
        <v>468</v>
      </c>
      <c r="D1794" s="5">
        <v>2006.5</v>
      </c>
      <c r="E1794" s="5">
        <v>111.130241821289</v>
      </c>
      <c r="F1794" s="5">
        <v>34.012999999999998</v>
      </c>
    </row>
    <row r="1795" spans="1:6" x14ac:dyDescent="0.55000000000000004">
      <c r="A1795" s="5" t="s">
        <v>4053</v>
      </c>
      <c r="B1795" s="5" t="s">
        <v>4054</v>
      </c>
      <c r="C1795" s="5" t="s">
        <v>457</v>
      </c>
      <c r="D1795" s="5">
        <v>521</v>
      </c>
      <c r="E1795" s="5">
        <v>45.980519714355502</v>
      </c>
      <c r="F1795" s="5">
        <v>11.202</v>
      </c>
    </row>
    <row r="1796" spans="1:6" x14ac:dyDescent="0.55000000000000004">
      <c r="A1796" s="5" t="s">
        <v>4055</v>
      </c>
      <c r="B1796" s="5" t="s">
        <v>4056</v>
      </c>
      <c r="C1796" s="5" t="s">
        <v>457</v>
      </c>
      <c r="D1796" s="5">
        <v>370</v>
      </c>
      <c r="E1796" s="5">
        <v>23.3624005737305</v>
      </c>
      <c r="F1796" s="5">
        <v>5.6790000000000003</v>
      </c>
    </row>
    <row r="1797" spans="1:6" x14ac:dyDescent="0.55000000000000004">
      <c r="A1797" s="5" t="s">
        <v>4057</v>
      </c>
      <c r="B1797" s="5" t="s">
        <v>4058</v>
      </c>
      <c r="C1797" s="5" t="s">
        <v>457</v>
      </c>
      <c r="D1797" s="5">
        <v>116708</v>
      </c>
      <c r="E1797" s="5">
        <v>7037.1950074462902</v>
      </c>
      <c r="F1797" s="5">
        <v>2119.529</v>
      </c>
    </row>
    <row r="1798" spans="1:6" x14ac:dyDescent="0.55000000000000004">
      <c r="A1798" s="5" t="s">
        <v>4059</v>
      </c>
      <c r="B1798" s="5" t="s">
        <v>4060</v>
      </c>
      <c r="C1798" s="5" t="s">
        <v>457</v>
      </c>
      <c r="D1798" s="5">
        <v>156</v>
      </c>
      <c r="E1798" s="5">
        <v>274.36304687500001</v>
      </c>
      <c r="F1798" s="5">
        <v>82.173000000000002</v>
      </c>
    </row>
    <row r="1799" spans="1:6" x14ac:dyDescent="0.55000000000000004">
      <c r="A1799" s="5" t="s">
        <v>4061</v>
      </c>
      <c r="B1799" s="5" t="s">
        <v>4062</v>
      </c>
      <c r="C1799" s="5" t="s">
        <v>457</v>
      </c>
      <c r="D1799" s="5">
        <v>20414</v>
      </c>
      <c r="E1799" s="5">
        <v>1104.5142262573199</v>
      </c>
      <c r="F1799" s="5">
        <v>333.00599999999997</v>
      </c>
    </row>
    <row r="1800" spans="1:6" x14ac:dyDescent="0.55000000000000004">
      <c r="A1800" s="5" t="s">
        <v>4063</v>
      </c>
      <c r="B1800" s="5" t="s">
        <v>4064</v>
      </c>
      <c r="C1800" s="5" t="s">
        <v>457</v>
      </c>
      <c r="D1800" s="5">
        <v>716</v>
      </c>
      <c r="E1800" s="5">
        <v>279.455879943848</v>
      </c>
      <c r="F1800" s="5">
        <v>84.266000000000005</v>
      </c>
    </row>
    <row r="1801" spans="1:6" x14ac:dyDescent="0.55000000000000004">
      <c r="A1801" s="5" t="s">
        <v>4065</v>
      </c>
      <c r="B1801" s="5" t="s">
        <v>4066</v>
      </c>
      <c r="C1801" s="5" t="s">
        <v>468</v>
      </c>
      <c r="D1801" s="5">
        <v>738934.99945068394</v>
      </c>
      <c r="E1801" s="5">
        <v>115014.991773437</v>
      </c>
      <c r="F1801" s="5">
        <v>10435.002</v>
      </c>
    </row>
    <row r="1802" spans="1:6" x14ac:dyDescent="0.55000000000000004">
      <c r="A1802" s="5" t="s">
        <v>4067</v>
      </c>
      <c r="B1802" s="5" t="s">
        <v>4068</v>
      </c>
      <c r="C1802" s="5" t="s">
        <v>468</v>
      </c>
      <c r="D1802" s="5">
        <v>275362</v>
      </c>
      <c r="E1802" s="5">
        <v>22201.684000000001</v>
      </c>
      <c r="F1802" s="5">
        <v>3316.1410000000001</v>
      </c>
    </row>
    <row r="1803" spans="1:6" x14ac:dyDescent="0.55000000000000004">
      <c r="A1803" s="5" t="s">
        <v>4069</v>
      </c>
      <c r="B1803" s="5" t="s">
        <v>4070</v>
      </c>
      <c r="C1803" s="5" t="s">
        <v>468</v>
      </c>
      <c r="D1803" s="5">
        <v>20000</v>
      </c>
      <c r="E1803" s="5">
        <v>1866.24</v>
      </c>
      <c r="F1803" s="5">
        <v>348.61900000000003</v>
      </c>
    </row>
    <row r="1804" spans="1:6" x14ac:dyDescent="0.55000000000000004">
      <c r="A1804" s="5" t="s">
        <v>4071</v>
      </c>
      <c r="B1804" s="5" t="s">
        <v>4072</v>
      </c>
      <c r="C1804" s="5" t="s">
        <v>468</v>
      </c>
      <c r="D1804" s="5">
        <v>10</v>
      </c>
      <c r="E1804" s="5">
        <v>5.3810400390625004</v>
      </c>
      <c r="F1804" s="5">
        <v>1.57</v>
      </c>
    </row>
    <row r="1805" spans="1:6" x14ac:dyDescent="0.55000000000000004">
      <c r="A1805" s="5" t="s">
        <v>4073</v>
      </c>
      <c r="B1805" s="5" t="s">
        <v>4074</v>
      </c>
      <c r="C1805" s="5" t="s">
        <v>468</v>
      </c>
      <c r="D1805" s="5">
        <v>137585</v>
      </c>
      <c r="E1805" s="5">
        <v>24184.722480468699</v>
      </c>
      <c r="F1805" s="5">
        <v>1072.93</v>
      </c>
    </row>
    <row r="1806" spans="1:6" x14ac:dyDescent="0.55000000000000004">
      <c r="A1806" s="5" t="s">
        <v>4075</v>
      </c>
      <c r="B1806" s="5" t="s">
        <v>4076</v>
      </c>
      <c r="C1806" s="5" t="s">
        <v>468</v>
      </c>
      <c r="D1806" s="5">
        <v>38</v>
      </c>
      <c r="E1806" s="5">
        <v>31.069099609375002</v>
      </c>
      <c r="F1806" s="5">
        <v>6.2720000000000002</v>
      </c>
    </row>
    <row r="1807" spans="1:6" x14ac:dyDescent="0.55000000000000004">
      <c r="A1807" s="5" t="s">
        <v>4077</v>
      </c>
      <c r="B1807" s="5" t="s">
        <v>4078</v>
      </c>
      <c r="C1807" s="5" t="s">
        <v>468</v>
      </c>
      <c r="D1807" s="5">
        <v>766307</v>
      </c>
      <c r="E1807" s="5">
        <v>27429.063999999998</v>
      </c>
      <c r="F1807" s="5">
        <v>3567.4749999999999</v>
      </c>
    </row>
    <row r="1808" spans="1:6" x14ac:dyDescent="0.55000000000000004">
      <c r="A1808" s="5" t="s">
        <v>4079</v>
      </c>
      <c r="B1808" s="5" t="s">
        <v>4080</v>
      </c>
      <c r="C1808" s="5" t="s">
        <v>468</v>
      </c>
      <c r="D1808" s="5">
        <v>46420</v>
      </c>
      <c r="E1808" s="5">
        <v>1205.6373898925799</v>
      </c>
      <c r="F1808" s="5">
        <v>157.62200000000001</v>
      </c>
    </row>
    <row r="1809" spans="1:6" x14ac:dyDescent="0.55000000000000004">
      <c r="A1809" s="5" t="s">
        <v>4081</v>
      </c>
      <c r="B1809" s="5" t="s">
        <v>4082</v>
      </c>
      <c r="C1809" s="5" t="s">
        <v>468</v>
      </c>
      <c r="D1809" s="5">
        <v>1534709</v>
      </c>
      <c r="E1809" s="5">
        <v>170152.94640625</v>
      </c>
      <c r="F1809" s="5">
        <v>5702.2359999999999</v>
      </c>
    </row>
    <row r="1810" spans="1:6" x14ac:dyDescent="0.55000000000000004">
      <c r="A1810" s="5" t="s">
        <v>4083</v>
      </c>
      <c r="B1810" s="5" t="s">
        <v>4084</v>
      </c>
      <c r="C1810" s="5" t="s">
        <v>468</v>
      </c>
      <c r="D1810" s="5">
        <v>16871.499996960199</v>
      </c>
      <c r="E1810" s="5">
        <v>2770.8507542419402</v>
      </c>
      <c r="F1810" s="5">
        <v>846.63099999999997</v>
      </c>
    </row>
    <row r="1811" spans="1:6" x14ac:dyDescent="0.55000000000000004">
      <c r="A1811" s="5" t="s">
        <v>4085</v>
      </c>
      <c r="B1811" s="5" t="s">
        <v>4086</v>
      </c>
      <c r="C1811" s="5" t="s">
        <v>468</v>
      </c>
      <c r="D1811" s="5">
        <v>53219</v>
      </c>
      <c r="E1811" s="5">
        <v>7533.0789369201702</v>
      </c>
      <c r="F1811" s="5">
        <v>2270.9369999999999</v>
      </c>
    </row>
    <row r="1812" spans="1:6" x14ac:dyDescent="0.55000000000000004">
      <c r="A1812" s="5" t="s">
        <v>4087</v>
      </c>
      <c r="B1812" s="5" t="s">
        <v>4088</v>
      </c>
      <c r="C1812" s="5" t="s">
        <v>468</v>
      </c>
      <c r="D1812" s="5">
        <v>1241</v>
      </c>
      <c r="E1812" s="5">
        <v>504.87352246093701</v>
      </c>
      <c r="F1812" s="5">
        <v>151.21100000000001</v>
      </c>
    </row>
    <row r="1813" spans="1:6" x14ac:dyDescent="0.55000000000000004">
      <c r="A1813" s="5" t="s">
        <v>4089</v>
      </c>
      <c r="B1813" s="5" t="s">
        <v>4090</v>
      </c>
      <c r="C1813" s="5" t="s">
        <v>468</v>
      </c>
      <c r="D1813" s="5">
        <v>102511.919573992</v>
      </c>
      <c r="E1813" s="5">
        <v>15233.4196245804</v>
      </c>
      <c r="F1813" s="5">
        <v>4554.8140000000003</v>
      </c>
    </row>
    <row r="1814" spans="1:6" x14ac:dyDescent="0.55000000000000004">
      <c r="A1814" s="5" t="s">
        <v>4091</v>
      </c>
      <c r="B1814" s="5" t="s">
        <v>4092</v>
      </c>
      <c r="C1814" s="5" t="s">
        <v>468</v>
      </c>
      <c r="D1814" s="5">
        <v>9263211.7412048392</v>
      </c>
      <c r="E1814" s="5">
        <v>1084767.3270099901</v>
      </c>
      <c r="F1814" s="5">
        <v>320544.31599999999</v>
      </c>
    </row>
    <row r="1815" spans="1:6" x14ac:dyDescent="0.55000000000000004">
      <c r="A1815" s="5" t="s">
        <v>4093</v>
      </c>
      <c r="B1815" s="5" t="s">
        <v>4094</v>
      </c>
      <c r="C1815" s="5" t="s">
        <v>468</v>
      </c>
      <c r="D1815" s="5">
        <v>6216000.5764280297</v>
      </c>
      <c r="E1815" s="5">
        <v>866500.73543594801</v>
      </c>
      <c r="F1815" s="5">
        <v>257682.351</v>
      </c>
    </row>
    <row r="1816" spans="1:6" x14ac:dyDescent="0.55000000000000004">
      <c r="A1816" s="5" t="s">
        <v>4095</v>
      </c>
      <c r="B1816" s="5" t="s">
        <v>4096</v>
      </c>
      <c r="C1816" s="5" t="s">
        <v>468</v>
      </c>
      <c r="D1816" s="5">
        <v>5384448.6327202097</v>
      </c>
      <c r="E1816" s="5">
        <v>635596.15840148798</v>
      </c>
      <c r="F1816" s="5">
        <v>187612.505</v>
      </c>
    </row>
    <row r="1817" spans="1:6" x14ac:dyDescent="0.55000000000000004">
      <c r="A1817" s="5" t="s">
        <v>4097</v>
      </c>
      <c r="B1817" s="5" t="s">
        <v>4098</v>
      </c>
      <c r="C1817" s="5" t="s">
        <v>468</v>
      </c>
      <c r="D1817" s="5">
        <v>80912.364102184802</v>
      </c>
      <c r="E1817" s="5">
        <v>8272.4950349426199</v>
      </c>
      <c r="F1817" s="5">
        <v>2538.2620000000002</v>
      </c>
    </row>
    <row r="1818" spans="1:6" x14ac:dyDescent="0.55000000000000004">
      <c r="A1818" s="5" t="s">
        <v>4099</v>
      </c>
      <c r="B1818" s="5" t="s">
        <v>4100</v>
      </c>
      <c r="C1818" s="5" t="s">
        <v>468</v>
      </c>
      <c r="D1818" s="5">
        <v>144283.18999958</v>
      </c>
      <c r="E1818" s="5">
        <v>18373.225157348599</v>
      </c>
      <c r="F1818" s="5">
        <v>5432.3209999999999</v>
      </c>
    </row>
    <row r="1819" spans="1:6" x14ac:dyDescent="0.55000000000000004">
      <c r="A1819" s="5" t="s">
        <v>4101</v>
      </c>
      <c r="B1819" s="5" t="s">
        <v>4102</v>
      </c>
      <c r="C1819" s="5" t="s">
        <v>468</v>
      </c>
      <c r="D1819" s="5">
        <v>25226.899902343801</v>
      </c>
      <c r="E1819" s="5">
        <v>3465.5495474853501</v>
      </c>
      <c r="F1819" s="5">
        <v>1038.502</v>
      </c>
    </row>
    <row r="1820" spans="1:6" x14ac:dyDescent="0.55000000000000004">
      <c r="A1820" s="5" t="s">
        <v>4103</v>
      </c>
      <c r="B1820" s="5" t="s">
        <v>4104</v>
      </c>
      <c r="C1820" s="5" t="s">
        <v>468</v>
      </c>
      <c r="D1820" s="5">
        <v>483535.85000106698</v>
      </c>
      <c r="E1820" s="5">
        <v>65047.922303616499</v>
      </c>
      <c r="F1820" s="5">
        <v>19410.428</v>
      </c>
    </row>
    <row r="1821" spans="1:6" x14ac:dyDescent="0.55000000000000004">
      <c r="A1821" s="5" t="s">
        <v>4105</v>
      </c>
      <c r="B1821" s="5" t="s">
        <v>4106</v>
      </c>
      <c r="C1821" s="5" t="s">
        <v>468</v>
      </c>
      <c r="D1821" s="5">
        <v>724715.463502325</v>
      </c>
      <c r="E1821" s="5">
        <v>124136.227213394</v>
      </c>
      <c r="F1821" s="5">
        <v>32476.435000000001</v>
      </c>
    </row>
    <row r="1822" spans="1:6" x14ac:dyDescent="0.55000000000000004">
      <c r="A1822" s="5" t="s">
        <v>4107</v>
      </c>
      <c r="B1822" s="5" t="s">
        <v>4108</v>
      </c>
      <c r="C1822" s="5" t="s">
        <v>468</v>
      </c>
      <c r="D1822" s="5">
        <v>339481</v>
      </c>
      <c r="E1822" s="5">
        <v>17489.432820312501</v>
      </c>
      <c r="F1822" s="5">
        <v>3713.837</v>
      </c>
    </row>
    <row r="1823" spans="1:6" x14ac:dyDescent="0.55000000000000004">
      <c r="A1823" s="5" t="s">
        <v>4109</v>
      </c>
      <c r="B1823" s="5" t="s">
        <v>4110</v>
      </c>
      <c r="C1823" s="5" t="s">
        <v>468</v>
      </c>
      <c r="D1823" s="5">
        <v>16521.900195598599</v>
      </c>
      <c r="E1823" s="5">
        <v>1402.4186081543</v>
      </c>
      <c r="F1823" s="5">
        <v>426.83600000000001</v>
      </c>
    </row>
    <row r="1824" spans="1:6" x14ac:dyDescent="0.55000000000000004">
      <c r="A1824" s="5" t="s">
        <v>4111</v>
      </c>
      <c r="B1824" s="5" t="s">
        <v>4112</v>
      </c>
      <c r="C1824" s="5" t="s">
        <v>468</v>
      </c>
      <c r="D1824" s="5">
        <v>400</v>
      </c>
      <c r="E1824" s="5">
        <v>25.509119140625</v>
      </c>
      <c r="F1824" s="5">
        <v>7.641</v>
      </c>
    </row>
    <row r="1825" spans="1:6" x14ac:dyDescent="0.55000000000000004">
      <c r="A1825" s="5" t="s">
        <v>4113</v>
      </c>
      <c r="B1825" s="5" t="s">
        <v>4114</v>
      </c>
      <c r="C1825" s="5" t="s">
        <v>468</v>
      </c>
      <c r="D1825" s="5">
        <v>600</v>
      </c>
      <c r="E1825" s="5">
        <v>41.394898437499997</v>
      </c>
      <c r="F1825" s="5">
        <v>12.398999999999999</v>
      </c>
    </row>
    <row r="1826" spans="1:6" x14ac:dyDescent="0.55000000000000004">
      <c r="A1826" s="5" t="s">
        <v>4115</v>
      </c>
      <c r="B1826" s="5" t="s">
        <v>4116</v>
      </c>
      <c r="C1826" s="5" t="s">
        <v>468</v>
      </c>
      <c r="D1826" s="5">
        <v>2737415.2600097698</v>
      </c>
      <c r="E1826" s="5">
        <v>137868.536634277</v>
      </c>
      <c r="F1826" s="5">
        <v>29604.291000000001</v>
      </c>
    </row>
    <row r="1827" spans="1:6" x14ac:dyDescent="0.55000000000000004">
      <c r="A1827" s="5" t="s">
        <v>4117</v>
      </c>
      <c r="B1827" s="5" t="s">
        <v>4118</v>
      </c>
      <c r="C1827" s="5" t="s">
        <v>468</v>
      </c>
      <c r="D1827" s="5">
        <v>10368</v>
      </c>
      <c r="E1827" s="5">
        <v>1969.63287231445</v>
      </c>
      <c r="F1827" s="5">
        <v>426.72199999999998</v>
      </c>
    </row>
    <row r="1828" spans="1:6" x14ac:dyDescent="0.55000000000000004">
      <c r="A1828" s="5" t="s">
        <v>4119</v>
      </c>
      <c r="B1828" s="5" t="s">
        <v>4120</v>
      </c>
      <c r="C1828" s="5" t="s">
        <v>468</v>
      </c>
      <c r="D1828" s="5">
        <v>47956.399902343801</v>
      </c>
      <c r="E1828" s="5">
        <v>3525.9268750000001</v>
      </c>
      <c r="F1828" s="5">
        <v>852.63300000000004</v>
      </c>
    </row>
    <row r="1829" spans="1:6" x14ac:dyDescent="0.55000000000000004">
      <c r="A1829" s="5" t="s">
        <v>4121</v>
      </c>
      <c r="B1829" s="5" t="s">
        <v>4122</v>
      </c>
      <c r="C1829" s="5" t="s">
        <v>468</v>
      </c>
      <c r="D1829" s="5">
        <v>50</v>
      </c>
      <c r="E1829" s="5">
        <v>260.200046875</v>
      </c>
      <c r="F1829" s="5">
        <v>77.932000000000002</v>
      </c>
    </row>
    <row r="1830" spans="1:6" x14ac:dyDescent="0.55000000000000004">
      <c r="A1830" s="5" t="s">
        <v>4123</v>
      </c>
      <c r="B1830" s="5" t="s">
        <v>4124</v>
      </c>
      <c r="C1830" s="5" t="s">
        <v>468</v>
      </c>
      <c r="D1830" s="5">
        <v>7976</v>
      </c>
      <c r="E1830" s="5">
        <v>1832.77543359375</v>
      </c>
      <c r="F1830" s="5">
        <v>501.74400000000003</v>
      </c>
    </row>
    <row r="1831" spans="1:6" x14ac:dyDescent="0.55000000000000004">
      <c r="A1831" s="5" t="s">
        <v>4125</v>
      </c>
      <c r="B1831" s="5" t="s">
        <v>4126</v>
      </c>
      <c r="C1831" s="5" t="s">
        <v>468</v>
      </c>
      <c r="D1831" s="5">
        <v>200</v>
      </c>
      <c r="E1831" s="5">
        <v>62.236070312499997</v>
      </c>
      <c r="F1831" s="5">
        <v>19.206</v>
      </c>
    </row>
    <row r="1832" spans="1:6" x14ac:dyDescent="0.55000000000000004">
      <c r="A1832" s="5" t="s">
        <v>4127</v>
      </c>
      <c r="B1832" s="5" t="s">
        <v>4128</v>
      </c>
      <c r="C1832" s="5" t="s">
        <v>468</v>
      </c>
      <c r="D1832" s="5">
        <v>53212.5</v>
      </c>
      <c r="E1832" s="5">
        <v>2910.7874817199699</v>
      </c>
      <c r="F1832" s="5">
        <v>791.90099999999995</v>
      </c>
    </row>
    <row r="1833" spans="1:6" x14ac:dyDescent="0.55000000000000004">
      <c r="A1833" s="5" t="s">
        <v>4129</v>
      </c>
      <c r="B1833" s="5" t="s">
        <v>4130</v>
      </c>
      <c r="C1833" s="5" t="s">
        <v>468</v>
      </c>
      <c r="D1833" s="5">
        <v>78759</v>
      </c>
      <c r="E1833" s="5">
        <v>5847.1262922668502</v>
      </c>
      <c r="F1833" s="5">
        <v>1803.135</v>
      </c>
    </row>
    <row r="1834" spans="1:6" x14ac:dyDescent="0.55000000000000004">
      <c r="A1834" s="5" t="s">
        <v>4131</v>
      </c>
      <c r="B1834" s="5" t="s">
        <v>4132</v>
      </c>
      <c r="C1834" s="5" t="s">
        <v>468</v>
      </c>
      <c r="D1834" s="5">
        <v>2213.5</v>
      </c>
      <c r="E1834" s="5">
        <v>302.67886914062501</v>
      </c>
      <c r="F1834" s="5">
        <v>90.658000000000001</v>
      </c>
    </row>
    <row r="1835" spans="1:6" x14ac:dyDescent="0.55000000000000004">
      <c r="A1835" s="5" t="s">
        <v>4133</v>
      </c>
      <c r="B1835" s="5" t="s">
        <v>4134</v>
      </c>
      <c r="C1835" s="5" t="s">
        <v>468</v>
      </c>
      <c r="D1835" s="5">
        <v>50810.2998046875</v>
      </c>
      <c r="E1835" s="5">
        <v>7176.1771425781299</v>
      </c>
      <c r="F1835" s="5">
        <v>2466.4850000000001</v>
      </c>
    </row>
    <row r="1836" spans="1:6" x14ac:dyDescent="0.55000000000000004">
      <c r="A1836" s="5" t="s">
        <v>4135</v>
      </c>
      <c r="B1836" s="5" t="s">
        <v>4136</v>
      </c>
      <c r="C1836" s="5" t="s">
        <v>468</v>
      </c>
      <c r="D1836" s="5">
        <v>721.019999265671</v>
      </c>
      <c r="E1836" s="5">
        <v>1134.5344744873</v>
      </c>
      <c r="F1836" s="5">
        <v>346</v>
      </c>
    </row>
    <row r="1837" spans="1:6" x14ac:dyDescent="0.55000000000000004">
      <c r="A1837" s="5" t="s">
        <v>4137</v>
      </c>
      <c r="B1837" s="5" t="s">
        <v>4138</v>
      </c>
      <c r="C1837" s="5" t="s">
        <v>468</v>
      </c>
      <c r="D1837" s="5">
        <v>1779.79999685287</v>
      </c>
      <c r="E1837" s="5">
        <v>162.452998046875</v>
      </c>
      <c r="F1837" s="5">
        <v>49.792000000000002</v>
      </c>
    </row>
    <row r="1838" spans="1:6" x14ac:dyDescent="0.55000000000000004">
      <c r="A1838" s="5" t="s">
        <v>4139</v>
      </c>
      <c r="B1838" s="5" t="s">
        <v>4140</v>
      </c>
      <c r="C1838" s="5" t="s">
        <v>468</v>
      </c>
      <c r="D1838" s="5">
        <v>373119.26009521598</v>
      </c>
      <c r="E1838" s="5">
        <v>78890.851053230304</v>
      </c>
      <c r="F1838" s="5">
        <v>20364.327000000001</v>
      </c>
    </row>
    <row r="1839" spans="1:6" x14ac:dyDescent="0.55000000000000004">
      <c r="A1839" s="5" t="s">
        <v>4141</v>
      </c>
      <c r="B1839" s="5" t="s">
        <v>4142</v>
      </c>
      <c r="C1839" s="5" t="s">
        <v>468</v>
      </c>
      <c r="D1839" s="5">
        <v>8893</v>
      </c>
      <c r="E1839" s="5">
        <v>1320.4358203125</v>
      </c>
      <c r="F1839" s="5">
        <v>397.17200000000003</v>
      </c>
    </row>
    <row r="1840" spans="1:6" x14ac:dyDescent="0.55000000000000004">
      <c r="A1840" s="5" t="s">
        <v>4143</v>
      </c>
      <c r="B1840" s="5" t="s">
        <v>4144</v>
      </c>
      <c r="C1840" s="5" t="s">
        <v>468</v>
      </c>
      <c r="D1840" s="5">
        <v>85312.300270080596</v>
      </c>
      <c r="E1840" s="5">
        <v>7460.4521082763704</v>
      </c>
      <c r="F1840" s="5">
        <v>1476.2449999999999</v>
      </c>
    </row>
    <row r="1841" spans="1:6" x14ac:dyDescent="0.55000000000000004">
      <c r="A1841" s="5" t="s">
        <v>4145</v>
      </c>
      <c r="B1841" s="5" t="s">
        <v>4146</v>
      </c>
      <c r="C1841" s="5" t="s">
        <v>468</v>
      </c>
      <c r="D1841" s="5">
        <v>2419.6500015258798</v>
      </c>
      <c r="E1841" s="5">
        <v>917.988642578125</v>
      </c>
      <c r="F1841" s="5">
        <v>276.07799999999997</v>
      </c>
    </row>
    <row r="1842" spans="1:6" x14ac:dyDescent="0.55000000000000004">
      <c r="A1842" s="5" t="s">
        <v>4147</v>
      </c>
      <c r="B1842" s="5" t="s">
        <v>4148</v>
      </c>
      <c r="C1842" s="5" t="s">
        <v>468</v>
      </c>
      <c r="D1842" s="5">
        <v>2028.7899951934801</v>
      </c>
      <c r="E1842" s="5">
        <v>1110.6212040405301</v>
      </c>
      <c r="F1842" s="5">
        <v>335.49400000000003</v>
      </c>
    </row>
    <row r="1843" spans="1:6" x14ac:dyDescent="0.55000000000000004">
      <c r="A1843" s="5" t="s">
        <v>4149</v>
      </c>
      <c r="B1843" s="5" t="s">
        <v>4150</v>
      </c>
      <c r="C1843" s="5" t="s">
        <v>468</v>
      </c>
      <c r="D1843" s="5">
        <v>1410.89999961853</v>
      </c>
      <c r="E1843" s="5">
        <v>486.78581427002001</v>
      </c>
      <c r="F1843" s="5">
        <v>149.21</v>
      </c>
    </row>
    <row r="1844" spans="1:6" x14ac:dyDescent="0.55000000000000004">
      <c r="A1844" s="5" t="s">
        <v>4151</v>
      </c>
      <c r="B1844" s="5" t="s">
        <v>4152</v>
      </c>
      <c r="C1844" s="5" t="s">
        <v>468</v>
      </c>
      <c r="D1844" s="5">
        <v>5375</v>
      </c>
      <c r="E1844" s="5">
        <v>1429.5933046875</v>
      </c>
      <c r="F1844" s="5">
        <v>429.86200000000002</v>
      </c>
    </row>
    <row r="1845" spans="1:6" x14ac:dyDescent="0.55000000000000004">
      <c r="A1845" s="5" t="s">
        <v>4153</v>
      </c>
      <c r="B1845" s="5" t="s">
        <v>4154</v>
      </c>
      <c r="C1845" s="5" t="s">
        <v>468</v>
      </c>
      <c r="D1845" s="5">
        <v>45564.709999084502</v>
      </c>
      <c r="E1845" s="5">
        <v>3957.1122013549798</v>
      </c>
      <c r="F1845" s="5">
        <v>929.3</v>
      </c>
    </row>
    <row r="1846" spans="1:6" x14ac:dyDescent="0.55000000000000004">
      <c r="A1846" s="5" t="s">
        <v>4155</v>
      </c>
      <c r="B1846" s="5" t="s">
        <v>4156</v>
      </c>
      <c r="C1846" s="5" t="s">
        <v>468</v>
      </c>
      <c r="D1846" s="5">
        <v>2205.1000000014901</v>
      </c>
      <c r="E1846" s="5">
        <v>916.33457249450703</v>
      </c>
      <c r="F1846" s="5">
        <v>7.1999999999999995E-2</v>
      </c>
    </row>
    <row r="1847" spans="1:6" x14ac:dyDescent="0.55000000000000004">
      <c r="A1847" s="5" t="s">
        <v>4157</v>
      </c>
      <c r="B1847" s="5" t="s">
        <v>4158</v>
      </c>
      <c r="C1847" s="5" t="s">
        <v>468</v>
      </c>
      <c r="D1847" s="5">
        <v>1590</v>
      </c>
      <c r="E1847" s="5">
        <v>623.05638769531197</v>
      </c>
      <c r="F1847" s="5">
        <v>191.02600000000001</v>
      </c>
    </row>
    <row r="1848" spans="1:6" x14ac:dyDescent="0.55000000000000004">
      <c r="A1848" s="5" t="s">
        <v>4159</v>
      </c>
      <c r="B1848" s="5" t="s">
        <v>4160</v>
      </c>
      <c r="C1848" s="5" t="s">
        <v>468</v>
      </c>
      <c r="D1848" s="5">
        <v>663.10000002384197</v>
      </c>
      <c r="E1848" s="5">
        <v>287.639616394043</v>
      </c>
      <c r="F1848" s="5">
        <v>86.799000000000007</v>
      </c>
    </row>
    <row r="1849" spans="1:6" x14ac:dyDescent="0.55000000000000004">
      <c r="A1849" s="5" t="s">
        <v>4161</v>
      </c>
      <c r="B1849" s="5" t="s">
        <v>4162</v>
      </c>
      <c r="C1849" s="5" t="s">
        <v>468</v>
      </c>
      <c r="D1849" s="5">
        <v>269653.799194336</v>
      </c>
      <c r="E1849" s="5">
        <v>54593.410329421997</v>
      </c>
      <c r="F1849" s="5">
        <v>14737.154</v>
      </c>
    </row>
    <row r="1850" spans="1:6" x14ac:dyDescent="0.55000000000000004">
      <c r="A1850" s="5" t="s">
        <v>4163</v>
      </c>
      <c r="B1850" s="5" t="s">
        <v>4164</v>
      </c>
      <c r="C1850" s="5" t="s">
        <v>468</v>
      </c>
      <c r="D1850" s="5">
        <v>73906.140097856507</v>
      </c>
      <c r="E1850" s="5">
        <v>16303.763217559799</v>
      </c>
      <c r="F1850" s="5">
        <v>4861.2749999999896</v>
      </c>
    </row>
    <row r="1851" spans="1:6" x14ac:dyDescent="0.55000000000000004">
      <c r="A1851" s="5" t="s">
        <v>4165</v>
      </c>
      <c r="B1851" s="5" t="s">
        <v>4166</v>
      </c>
      <c r="C1851" s="5" t="s">
        <v>468</v>
      </c>
      <c r="D1851" s="5">
        <v>3490.5199313759799</v>
      </c>
      <c r="E1851" s="5">
        <v>639.93523089599603</v>
      </c>
      <c r="F1851" s="5">
        <v>209.672</v>
      </c>
    </row>
    <row r="1852" spans="1:6" x14ac:dyDescent="0.55000000000000004">
      <c r="A1852" s="5" t="s">
        <v>4167</v>
      </c>
      <c r="B1852" s="5" t="s">
        <v>4168</v>
      </c>
      <c r="C1852" s="5" t="s">
        <v>468</v>
      </c>
      <c r="D1852" s="5">
        <v>208049.5</v>
      </c>
      <c r="E1852" s="5">
        <v>29612.8946505737</v>
      </c>
      <c r="F1852" s="5">
        <v>9072.0069999999996</v>
      </c>
    </row>
    <row r="1853" spans="1:6" x14ac:dyDescent="0.55000000000000004">
      <c r="A1853" s="5" t="s">
        <v>4169</v>
      </c>
      <c r="B1853" s="5" t="s">
        <v>4170</v>
      </c>
      <c r="C1853" s="5" t="s">
        <v>468</v>
      </c>
      <c r="D1853" s="5">
        <v>916781.86755371804</v>
      </c>
      <c r="E1853" s="5">
        <v>103777.49767431599</v>
      </c>
      <c r="F1853" s="5">
        <v>31710.011999999999</v>
      </c>
    </row>
    <row r="1854" spans="1:6" x14ac:dyDescent="0.55000000000000004">
      <c r="A1854" s="5" t="s">
        <v>4171</v>
      </c>
      <c r="B1854" s="5" t="s">
        <v>4172</v>
      </c>
      <c r="C1854" s="5" t="s">
        <v>468</v>
      </c>
      <c r="D1854" s="5">
        <v>8412.5</v>
      </c>
      <c r="E1854" s="5">
        <v>1290.4951914062499</v>
      </c>
      <c r="F1854" s="5">
        <v>399.709</v>
      </c>
    </row>
    <row r="1855" spans="1:6" x14ac:dyDescent="0.55000000000000004">
      <c r="A1855" s="5" t="s">
        <v>4173</v>
      </c>
      <c r="B1855" s="5" t="s">
        <v>4174</v>
      </c>
      <c r="C1855" s="5" t="s">
        <v>468</v>
      </c>
      <c r="D1855" s="5">
        <v>27612.680000092801</v>
      </c>
      <c r="E1855" s="5">
        <v>3313.7234119110099</v>
      </c>
      <c r="F1855" s="5">
        <v>1074.9359999999999</v>
      </c>
    </row>
    <row r="1856" spans="1:6" x14ac:dyDescent="0.55000000000000004">
      <c r="A1856" s="5" t="s">
        <v>4175</v>
      </c>
      <c r="B1856" s="5" t="s">
        <v>4176</v>
      </c>
      <c r="C1856" s="5" t="s">
        <v>468</v>
      </c>
      <c r="D1856" s="5">
        <v>3.9999999105930301E-2</v>
      </c>
      <c r="E1856" s="5">
        <v>1.454</v>
      </c>
      <c r="F1856" s="5">
        <v>0.437</v>
      </c>
    </row>
    <row r="1857" spans="1:6" x14ac:dyDescent="0.55000000000000004">
      <c r="A1857" s="5" t="s">
        <v>4177</v>
      </c>
      <c r="B1857" s="5" t="s">
        <v>4178</v>
      </c>
      <c r="C1857" s="5" t="s">
        <v>468</v>
      </c>
      <c r="D1857" s="5">
        <v>17556</v>
      </c>
      <c r="E1857" s="5">
        <v>2199.7156249999998</v>
      </c>
      <c r="F1857" s="5">
        <v>659.38300000000004</v>
      </c>
    </row>
    <row r="1858" spans="1:6" x14ac:dyDescent="0.55000000000000004">
      <c r="A1858" s="5" t="s">
        <v>4179</v>
      </c>
      <c r="B1858" s="5" t="s">
        <v>4180</v>
      </c>
      <c r="C1858" s="5" t="s">
        <v>468</v>
      </c>
      <c r="D1858" s="5">
        <v>16819.340014457699</v>
      </c>
      <c r="E1858" s="5">
        <v>4416.1552768554702</v>
      </c>
      <c r="F1858" s="5">
        <v>1331.097</v>
      </c>
    </row>
    <row r="1859" spans="1:6" x14ac:dyDescent="0.55000000000000004">
      <c r="A1859" s="5" t="s">
        <v>4181</v>
      </c>
      <c r="B1859" s="5" t="s">
        <v>4182</v>
      </c>
      <c r="C1859" s="5" t="s">
        <v>468</v>
      </c>
      <c r="D1859" s="5">
        <v>1755642.0735263799</v>
      </c>
      <c r="E1859" s="5">
        <v>198520.106676392</v>
      </c>
      <c r="F1859" s="5">
        <v>59120.065999999999</v>
      </c>
    </row>
    <row r="1860" spans="1:6" x14ac:dyDescent="0.55000000000000004">
      <c r="A1860" s="5" t="s">
        <v>4183</v>
      </c>
      <c r="B1860" s="5" t="s">
        <v>4184</v>
      </c>
      <c r="C1860" s="5" t="s">
        <v>468</v>
      </c>
      <c r="D1860" s="5">
        <v>1303947.46044333</v>
      </c>
      <c r="E1860" s="5">
        <v>163803.07394927999</v>
      </c>
      <c r="F1860" s="5">
        <v>47968.451000000001</v>
      </c>
    </row>
    <row r="1861" spans="1:6" x14ac:dyDescent="0.55000000000000004">
      <c r="A1861" s="5" t="s">
        <v>4185</v>
      </c>
      <c r="B1861" s="5" t="s">
        <v>4186</v>
      </c>
      <c r="C1861" s="5" t="s">
        <v>468</v>
      </c>
      <c r="D1861" s="5">
        <v>833.99999988079105</v>
      </c>
      <c r="E1861" s="5">
        <v>212.63704785156199</v>
      </c>
      <c r="F1861" s="5">
        <v>76.122</v>
      </c>
    </row>
    <row r="1862" spans="1:6" x14ac:dyDescent="0.55000000000000004">
      <c r="A1862" s="5" t="s">
        <v>4187</v>
      </c>
      <c r="B1862" s="5" t="s">
        <v>4188</v>
      </c>
      <c r="C1862" s="5" t="s">
        <v>468</v>
      </c>
      <c r="D1862" s="5">
        <v>280526.216147492</v>
      </c>
      <c r="E1862" s="5">
        <v>65376.401759246801</v>
      </c>
      <c r="F1862" s="5">
        <v>23446.87</v>
      </c>
    </row>
    <row r="1863" spans="1:6" x14ac:dyDescent="0.55000000000000004">
      <c r="A1863" s="5" t="s">
        <v>4189</v>
      </c>
      <c r="B1863" s="5" t="s">
        <v>4190</v>
      </c>
      <c r="C1863" s="5" t="s">
        <v>468</v>
      </c>
      <c r="D1863" s="5">
        <v>62235.350431740299</v>
      </c>
      <c r="E1863" s="5">
        <v>14558.294578584701</v>
      </c>
      <c r="F1863" s="5">
        <v>5257.183</v>
      </c>
    </row>
    <row r="1864" spans="1:6" x14ac:dyDescent="0.55000000000000004">
      <c r="A1864" s="5" t="s">
        <v>4191</v>
      </c>
      <c r="B1864" s="5" t="s">
        <v>4192</v>
      </c>
      <c r="C1864" s="5" t="s">
        <v>468</v>
      </c>
      <c r="D1864" s="5">
        <v>640</v>
      </c>
      <c r="E1864" s="5">
        <v>426.07118750000001</v>
      </c>
      <c r="F1864" s="5">
        <v>152.249</v>
      </c>
    </row>
    <row r="1865" spans="1:6" x14ac:dyDescent="0.55000000000000004">
      <c r="A1865" s="5" t="s">
        <v>4193</v>
      </c>
      <c r="B1865" s="5" t="s">
        <v>4192</v>
      </c>
      <c r="C1865" s="5" t="s">
        <v>468</v>
      </c>
      <c r="D1865" s="5">
        <v>17788.951768904899</v>
      </c>
      <c r="E1865" s="5">
        <v>4934.3667010116596</v>
      </c>
      <c r="F1865" s="5">
        <v>1767.752</v>
      </c>
    </row>
    <row r="1866" spans="1:6" x14ac:dyDescent="0.55000000000000004">
      <c r="A1866" s="5" t="s">
        <v>4194</v>
      </c>
      <c r="B1866" s="5" t="s">
        <v>4195</v>
      </c>
      <c r="C1866" s="5" t="s">
        <v>468</v>
      </c>
      <c r="D1866" s="5">
        <v>1461240.4766693099</v>
      </c>
      <c r="E1866" s="5">
        <v>540183.092946533</v>
      </c>
      <c r="F1866" s="5">
        <v>141425.016</v>
      </c>
    </row>
    <row r="1867" spans="1:6" x14ac:dyDescent="0.55000000000000004">
      <c r="A1867" s="5" t="s">
        <v>4196</v>
      </c>
      <c r="B1867" s="5" t="s">
        <v>4197</v>
      </c>
      <c r="C1867" s="5" t="s">
        <v>468</v>
      </c>
      <c r="D1867" s="5">
        <v>202730.897789001</v>
      </c>
      <c r="E1867" s="5">
        <v>61283.797365264902</v>
      </c>
      <c r="F1867" s="5">
        <v>21798.511999999999</v>
      </c>
    </row>
    <row r="1868" spans="1:6" x14ac:dyDescent="0.55000000000000004">
      <c r="A1868" s="5" t="s">
        <v>4198</v>
      </c>
      <c r="B1868" s="5" t="s">
        <v>4199</v>
      </c>
      <c r="C1868" s="5" t="s">
        <v>468</v>
      </c>
      <c r="D1868" s="5">
        <v>47437.489855915301</v>
      </c>
      <c r="E1868" s="5">
        <v>10352.4876699219</v>
      </c>
      <c r="F1868" s="5">
        <v>3692.2959999999998</v>
      </c>
    </row>
    <row r="1869" spans="1:6" x14ac:dyDescent="0.55000000000000004">
      <c r="A1869" s="5" t="s">
        <v>4200</v>
      </c>
      <c r="B1869" s="5" t="s">
        <v>4201</v>
      </c>
      <c r="C1869" s="5" t="s">
        <v>468</v>
      </c>
      <c r="D1869" s="5">
        <v>13999</v>
      </c>
      <c r="E1869" s="5">
        <v>3113.3098945312499</v>
      </c>
      <c r="F1869" s="5">
        <v>1105.614</v>
      </c>
    </row>
    <row r="1870" spans="1:6" x14ac:dyDescent="0.55000000000000004">
      <c r="A1870" s="5" t="s">
        <v>4202</v>
      </c>
      <c r="B1870" s="5" t="s">
        <v>4203</v>
      </c>
      <c r="C1870" s="5" t="s">
        <v>468</v>
      </c>
      <c r="D1870" s="5">
        <v>737254.41671171796</v>
      </c>
      <c r="E1870" s="5">
        <v>144405.002439823</v>
      </c>
      <c r="F1870" s="5">
        <v>45109.135999999999</v>
      </c>
    </row>
    <row r="1871" spans="1:6" x14ac:dyDescent="0.55000000000000004">
      <c r="A1871" s="5" t="s">
        <v>4204</v>
      </c>
      <c r="B1871" s="5" t="s">
        <v>4205</v>
      </c>
      <c r="C1871" s="5" t="s">
        <v>468</v>
      </c>
      <c r="D1871" s="5">
        <v>766.60268777608906</v>
      </c>
      <c r="E1871" s="5">
        <v>1772.0228486328101</v>
      </c>
      <c r="F1871" s="5">
        <v>531.86</v>
      </c>
    </row>
    <row r="1872" spans="1:6" x14ac:dyDescent="0.55000000000000004">
      <c r="A1872" s="5" t="s">
        <v>4206</v>
      </c>
      <c r="B1872" s="5" t="s">
        <v>4207</v>
      </c>
      <c r="C1872" s="5" t="s">
        <v>468</v>
      </c>
      <c r="D1872" s="5">
        <v>145362.201171875</v>
      </c>
      <c r="E1872" s="5">
        <v>57574.904332153303</v>
      </c>
      <c r="F1872" s="5">
        <v>17250.012999999999</v>
      </c>
    </row>
    <row r="1873" spans="1:6" x14ac:dyDescent="0.55000000000000004">
      <c r="A1873" s="5" t="s">
        <v>4208</v>
      </c>
      <c r="B1873" s="5" t="s">
        <v>4209</v>
      </c>
      <c r="C1873" s="5" t="s">
        <v>468</v>
      </c>
      <c r="D1873" s="5">
        <v>4158.9000244140598</v>
      </c>
      <c r="E1873" s="5">
        <v>5952.7184482421899</v>
      </c>
      <c r="F1873" s="5">
        <v>1786.25</v>
      </c>
    </row>
    <row r="1874" spans="1:6" x14ac:dyDescent="0.55000000000000004">
      <c r="A1874" s="5" t="s">
        <v>4210</v>
      </c>
      <c r="B1874" s="5" t="s">
        <v>4211</v>
      </c>
      <c r="C1874" s="5" t="s">
        <v>468</v>
      </c>
      <c r="D1874" s="5">
        <v>46991.690019942798</v>
      </c>
      <c r="E1874" s="5">
        <v>16427.661005310099</v>
      </c>
      <c r="F1874" s="5">
        <v>5978.134</v>
      </c>
    </row>
    <row r="1875" spans="1:6" x14ac:dyDescent="0.55000000000000004">
      <c r="A1875" s="5" t="s">
        <v>4212</v>
      </c>
      <c r="B1875" s="5" t="s">
        <v>4213</v>
      </c>
      <c r="C1875" s="5" t="s">
        <v>468</v>
      </c>
      <c r="D1875" s="5">
        <v>1503.90000000596</v>
      </c>
      <c r="E1875" s="5">
        <v>341.54384773254401</v>
      </c>
      <c r="F1875" s="5">
        <v>105.51300000000001</v>
      </c>
    </row>
    <row r="1876" spans="1:6" x14ac:dyDescent="0.55000000000000004">
      <c r="A1876" s="5" t="s">
        <v>4214</v>
      </c>
      <c r="B1876" s="5" t="s">
        <v>4215</v>
      </c>
      <c r="C1876" s="5" t="s">
        <v>468</v>
      </c>
      <c r="D1876" s="5">
        <v>168</v>
      </c>
      <c r="E1876" s="5">
        <v>34.5843607177734</v>
      </c>
      <c r="F1876" s="5">
        <v>12.93</v>
      </c>
    </row>
    <row r="1877" spans="1:6" x14ac:dyDescent="0.55000000000000004">
      <c r="A1877" s="5" t="s">
        <v>4216</v>
      </c>
      <c r="B1877" s="5" t="s">
        <v>4217</v>
      </c>
      <c r="C1877" s="5" t="s">
        <v>468</v>
      </c>
      <c r="D1877" s="5">
        <v>8806.8799999654293</v>
      </c>
      <c r="E1877" s="5">
        <v>3269.8753625488298</v>
      </c>
      <c r="F1877" s="5">
        <v>992.96299999999997</v>
      </c>
    </row>
    <row r="1878" spans="1:6" x14ac:dyDescent="0.55000000000000004">
      <c r="A1878" s="5" t="s">
        <v>4218</v>
      </c>
      <c r="B1878" s="5" t="s">
        <v>4219</v>
      </c>
      <c r="C1878" s="5" t="s">
        <v>468</v>
      </c>
      <c r="D1878" s="5">
        <v>25154.200012020799</v>
      </c>
      <c r="E1878" s="5">
        <v>5171.1135312881497</v>
      </c>
      <c r="F1878" s="5">
        <v>1894.585</v>
      </c>
    </row>
    <row r="1879" spans="1:6" x14ac:dyDescent="0.55000000000000004">
      <c r="A1879" s="5" t="s">
        <v>4220</v>
      </c>
      <c r="B1879" s="5" t="s">
        <v>4221</v>
      </c>
      <c r="C1879" s="5" t="s">
        <v>468</v>
      </c>
      <c r="D1879" s="5">
        <v>3361.0820001512802</v>
      </c>
      <c r="E1879" s="5">
        <v>550.47514046931303</v>
      </c>
      <c r="F1879" s="5">
        <v>340.63299999999998</v>
      </c>
    </row>
    <row r="1880" spans="1:6" x14ac:dyDescent="0.55000000000000004">
      <c r="A1880" s="5" t="s">
        <v>4222</v>
      </c>
      <c r="B1880" s="5" t="s">
        <v>4223</v>
      </c>
      <c r="C1880" s="5" t="s">
        <v>468</v>
      </c>
      <c r="D1880" s="5">
        <v>13494.881113126899</v>
      </c>
      <c r="E1880" s="5">
        <v>2959.33242344666</v>
      </c>
      <c r="F1880" s="5">
        <v>1058.8399999999999</v>
      </c>
    </row>
    <row r="1881" spans="1:6" x14ac:dyDescent="0.55000000000000004">
      <c r="A1881" s="5" t="s">
        <v>4224</v>
      </c>
      <c r="B1881" s="5" t="s">
        <v>4225</v>
      </c>
      <c r="C1881" s="5" t="s">
        <v>468</v>
      </c>
      <c r="D1881" s="5">
        <v>20226.4130432159</v>
      </c>
      <c r="E1881" s="5">
        <v>5808.1322072296198</v>
      </c>
      <c r="F1881" s="5">
        <v>2486.7150000000001</v>
      </c>
    </row>
    <row r="1882" spans="1:6" x14ac:dyDescent="0.55000000000000004">
      <c r="A1882" s="5" t="s">
        <v>4226</v>
      </c>
      <c r="B1882" s="5" t="s">
        <v>4227</v>
      </c>
      <c r="C1882" s="5" t="s">
        <v>468</v>
      </c>
      <c r="D1882" s="5">
        <v>162591.89204307599</v>
      </c>
      <c r="E1882" s="5">
        <v>37227.127542081798</v>
      </c>
      <c r="F1882" s="5">
        <v>16787.990000000002</v>
      </c>
    </row>
    <row r="1883" spans="1:6" x14ac:dyDescent="0.55000000000000004">
      <c r="A1883" s="5" t="s">
        <v>4228</v>
      </c>
      <c r="B1883" s="5" t="s">
        <v>4229</v>
      </c>
      <c r="C1883" s="5" t="s">
        <v>468</v>
      </c>
      <c r="D1883" s="5">
        <v>7214.8000030517596</v>
      </c>
      <c r="E1883" s="5">
        <v>2163.4003603820802</v>
      </c>
      <c r="F1883" s="5">
        <v>918.577</v>
      </c>
    </row>
    <row r="1884" spans="1:6" x14ac:dyDescent="0.55000000000000004">
      <c r="A1884" s="5" t="s">
        <v>4230</v>
      </c>
      <c r="B1884" s="5" t="s">
        <v>4231</v>
      </c>
      <c r="C1884" s="5" t="s">
        <v>468</v>
      </c>
      <c r="D1884" s="5">
        <v>1205</v>
      </c>
      <c r="E1884" s="5">
        <v>212.07469976806601</v>
      </c>
      <c r="F1884" s="5">
        <v>91.358000000000004</v>
      </c>
    </row>
    <row r="1885" spans="1:6" x14ac:dyDescent="0.55000000000000004">
      <c r="A1885" s="5" t="s">
        <v>4232</v>
      </c>
      <c r="B1885" s="5" t="s">
        <v>4233</v>
      </c>
      <c r="C1885" s="5" t="s">
        <v>468</v>
      </c>
      <c r="D1885" s="5">
        <v>95301.620275743306</v>
      </c>
      <c r="E1885" s="5">
        <v>27520.869118164101</v>
      </c>
      <c r="F1885" s="5">
        <v>11870.838</v>
      </c>
    </row>
    <row r="1886" spans="1:6" x14ac:dyDescent="0.55000000000000004">
      <c r="A1886" s="5" t="s">
        <v>4234</v>
      </c>
      <c r="B1886" s="5" t="s">
        <v>4235</v>
      </c>
      <c r="C1886" s="5" t="s">
        <v>468</v>
      </c>
      <c r="D1886" s="5">
        <v>821</v>
      </c>
      <c r="E1886" s="5">
        <v>293.259437011719</v>
      </c>
      <c r="F1886" s="5">
        <v>15.375999999999999</v>
      </c>
    </row>
    <row r="1887" spans="1:6" x14ac:dyDescent="0.55000000000000004">
      <c r="A1887" s="5" t="s">
        <v>4236</v>
      </c>
      <c r="B1887" s="5" t="s">
        <v>4237</v>
      </c>
      <c r="C1887" s="5" t="s">
        <v>468</v>
      </c>
      <c r="D1887" s="5">
        <v>752515.45974669605</v>
      </c>
      <c r="E1887" s="5">
        <v>120634.879684877</v>
      </c>
      <c r="F1887" s="5">
        <v>27885.345000000001</v>
      </c>
    </row>
    <row r="1888" spans="1:6" x14ac:dyDescent="0.55000000000000004">
      <c r="A1888" s="5" t="s">
        <v>4238</v>
      </c>
      <c r="B1888" s="5" t="s">
        <v>4239</v>
      </c>
      <c r="C1888" s="5" t="s">
        <v>468</v>
      </c>
      <c r="D1888" s="5">
        <v>1203571.04058792</v>
      </c>
      <c r="E1888" s="5">
        <v>365397.14123459801</v>
      </c>
      <c r="F1888" s="5">
        <v>68291.154999999999</v>
      </c>
    </row>
    <row r="1889" spans="1:6" x14ac:dyDescent="0.55000000000000004">
      <c r="A1889" s="5" t="s">
        <v>4240</v>
      </c>
      <c r="B1889" s="5" t="s">
        <v>4241</v>
      </c>
      <c r="C1889" s="5" t="s">
        <v>468</v>
      </c>
      <c r="D1889" s="5">
        <v>34537.640069886998</v>
      </c>
      <c r="E1889" s="5">
        <v>6159.4827522293299</v>
      </c>
      <c r="F1889" s="5">
        <v>1681.84</v>
      </c>
    </row>
    <row r="1890" spans="1:6" x14ac:dyDescent="0.55000000000000004">
      <c r="A1890" s="5" t="s">
        <v>4242</v>
      </c>
      <c r="B1890" s="5" t="s">
        <v>4243</v>
      </c>
      <c r="C1890" s="5" t="s">
        <v>468</v>
      </c>
      <c r="D1890" s="5">
        <v>27094.700003087499</v>
      </c>
      <c r="E1890" s="5">
        <v>5532.0048465728796</v>
      </c>
      <c r="F1890" s="5">
        <v>1630.2760000000001</v>
      </c>
    </row>
    <row r="1891" spans="1:6" x14ac:dyDescent="0.55000000000000004">
      <c r="A1891" s="5" t="s">
        <v>4244</v>
      </c>
      <c r="B1891" s="5" t="s">
        <v>4245</v>
      </c>
      <c r="C1891" s="5" t="s">
        <v>468</v>
      </c>
      <c r="D1891" s="5">
        <v>50045.058015063398</v>
      </c>
      <c r="E1891" s="5">
        <v>12800.5292132416</v>
      </c>
      <c r="F1891" s="5">
        <v>1893.047</v>
      </c>
    </row>
    <row r="1892" spans="1:6" x14ac:dyDescent="0.55000000000000004">
      <c r="A1892" s="5" t="s">
        <v>4246</v>
      </c>
      <c r="B1892" s="5" t="s">
        <v>4247</v>
      </c>
      <c r="C1892" s="5" t="s">
        <v>468</v>
      </c>
      <c r="D1892" s="5">
        <v>128437.809967041</v>
      </c>
      <c r="E1892" s="5">
        <v>18865.070539794899</v>
      </c>
      <c r="F1892" s="5">
        <v>6480.6390000000001</v>
      </c>
    </row>
    <row r="1893" spans="1:6" x14ac:dyDescent="0.55000000000000004">
      <c r="A1893" s="5" t="s">
        <v>4248</v>
      </c>
      <c r="B1893" s="5" t="s">
        <v>4249</v>
      </c>
      <c r="C1893" s="5" t="s">
        <v>468</v>
      </c>
      <c r="D1893" s="5">
        <v>184539.29927000799</v>
      </c>
      <c r="E1893" s="5">
        <v>63723.260109807597</v>
      </c>
      <c r="F1893" s="5">
        <v>32517.906999999999</v>
      </c>
    </row>
    <row r="1894" spans="1:6" x14ac:dyDescent="0.55000000000000004">
      <c r="A1894" s="5" t="s">
        <v>4250</v>
      </c>
      <c r="B1894" s="5" t="s">
        <v>4251</v>
      </c>
      <c r="C1894" s="5" t="s">
        <v>468</v>
      </c>
      <c r="D1894" s="5">
        <v>26340.216032572102</v>
      </c>
      <c r="E1894" s="5">
        <v>6324.02333172607</v>
      </c>
      <c r="F1894" s="5">
        <v>2355.0100000000002</v>
      </c>
    </row>
    <row r="1895" spans="1:6" x14ac:dyDescent="0.55000000000000004">
      <c r="A1895" s="5" t="s">
        <v>4252</v>
      </c>
      <c r="B1895" s="5" t="s">
        <v>4253</v>
      </c>
      <c r="C1895" s="5" t="s">
        <v>468</v>
      </c>
      <c r="D1895" s="5">
        <v>68685.638632237897</v>
      </c>
      <c r="E1895" s="5">
        <v>14608.6702702026</v>
      </c>
      <c r="F1895" s="5">
        <v>7110.9780000000001</v>
      </c>
    </row>
    <row r="1896" spans="1:6" x14ac:dyDescent="0.55000000000000004">
      <c r="A1896" s="5" t="s">
        <v>4254</v>
      </c>
      <c r="B1896" s="5" t="s">
        <v>4255</v>
      </c>
      <c r="C1896" s="5" t="s">
        <v>468</v>
      </c>
      <c r="D1896" s="5">
        <v>3618.7000000476801</v>
      </c>
      <c r="E1896" s="5">
        <v>469.93102075195299</v>
      </c>
      <c r="F1896" s="5">
        <v>220.43799999999999</v>
      </c>
    </row>
    <row r="1897" spans="1:6" x14ac:dyDescent="0.55000000000000004">
      <c r="A1897" s="5" t="s">
        <v>4256</v>
      </c>
      <c r="B1897" s="5" t="s">
        <v>4257</v>
      </c>
      <c r="C1897" s="5" t="s">
        <v>468</v>
      </c>
      <c r="D1897" s="5">
        <v>3097.76000014693</v>
      </c>
      <c r="E1897" s="5">
        <v>1047.13986533356</v>
      </c>
      <c r="F1897" s="5">
        <v>504.16300000000001</v>
      </c>
    </row>
    <row r="1898" spans="1:6" x14ac:dyDescent="0.55000000000000004">
      <c r="A1898" s="5" t="s">
        <v>4258</v>
      </c>
      <c r="B1898" s="5" t="s">
        <v>4259</v>
      </c>
      <c r="C1898" s="5" t="s">
        <v>468</v>
      </c>
      <c r="D1898" s="5">
        <v>29455.742502817899</v>
      </c>
      <c r="E1898" s="5">
        <v>12076.361027209599</v>
      </c>
      <c r="F1898" s="5">
        <v>6136.6540000000095</v>
      </c>
    </row>
    <row r="1899" spans="1:6" x14ac:dyDescent="0.55000000000000004">
      <c r="A1899" s="5" t="s">
        <v>4261</v>
      </c>
      <c r="B1899" s="5" t="s">
        <v>4262</v>
      </c>
      <c r="C1899" s="5" t="s">
        <v>468</v>
      </c>
      <c r="D1899" s="5">
        <v>171920.16191150999</v>
      </c>
      <c r="E1899" s="5">
        <v>129437.354266795</v>
      </c>
      <c r="F1899" s="5">
        <v>30828.664000000001</v>
      </c>
    </row>
    <row r="1900" spans="1:6" x14ac:dyDescent="0.55000000000000004">
      <c r="A1900" s="5" t="s">
        <v>4263</v>
      </c>
      <c r="B1900" s="5" t="s">
        <v>4264</v>
      </c>
      <c r="C1900" s="5" t="s">
        <v>468</v>
      </c>
      <c r="D1900" s="5">
        <v>48801.744020268299</v>
      </c>
      <c r="E1900" s="5">
        <v>19694.889198283199</v>
      </c>
      <c r="F1900" s="5">
        <v>7296.6059999999998</v>
      </c>
    </row>
    <row r="1901" spans="1:6" x14ac:dyDescent="0.55000000000000004">
      <c r="A1901" s="5" t="s">
        <v>4265</v>
      </c>
      <c r="B1901" s="5" t="s">
        <v>4266</v>
      </c>
      <c r="C1901" s="5" t="s">
        <v>468</v>
      </c>
      <c r="D1901" s="5">
        <v>403820</v>
      </c>
      <c r="E1901" s="5">
        <v>50414.797754638697</v>
      </c>
      <c r="F1901" s="5">
        <v>6380.0519999999997</v>
      </c>
    </row>
    <row r="1902" spans="1:6" x14ac:dyDescent="0.55000000000000004">
      <c r="A1902" s="5" t="s">
        <v>4267</v>
      </c>
      <c r="B1902" s="5" t="s">
        <v>4268</v>
      </c>
      <c r="C1902" s="5" t="s">
        <v>468</v>
      </c>
      <c r="D1902" s="5">
        <v>29691.089992523201</v>
      </c>
      <c r="E1902" s="5">
        <v>5256.6892640533397</v>
      </c>
      <c r="F1902" s="5">
        <v>1582.1880000000001</v>
      </c>
    </row>
    <row r="1903" spans="1:6" x14ac:dyDescent="0.55000000000000004">
      <c r="A1903" s="5" t="s">
        <v>4269</v>
      </c>
      <c r="B1903" s="5" t="s">
        <v>4270</v>
      </c>
      <c r="C1903" s="5" t="s">
        <v>468</v>
      </c>
      <c r="D1903" s="5">
        <v>1175.90000000596</v>
      </c>
      <c r="E1903" s="5">
        <v>1198.18231800842</v>
      </c>
      <c r="F1903" s="5">
        <v>223.90799999999999</v>
      </c>
    </row>
    <row r="1904" spans="1:6" x14ac:dyDescent="0.55000000000000004">
      <c r="A1904" s="5" t="s">
        <v>4271</v>
      </c>
      <c r="B1904" s="5" t="s">
        <v>4272</v>
      </c>
      <c r="C1904" s="5" t="s">
        <v>468</v>
      </c>
      <c r="D1904" s="5">
        <v>4283.9254013374402</v>
      </c>
      <c r="E1904" s="5">
        <v>4757.6831998710604</v>
      </c>
      <c r="F1904" s="5">
        <v>1431.7170000000001</v>
      </c>
    </row>
    <row r="1905" spans="1:6" x14ac:dyDescent="0.55000000000000004">
      <c r="A1905" s="5" t="s">
        <v>4273</v>
      </c>
      <c r="B1905" s="5" t="s">
        <v>4274</v>
      </c>
      <c r="C1905" s="5" t="s">
        <v>468</v>
      </c>
      <c r="D1905" s="5">
        <v>10140.5899782181</v>
      </c>
      <c r="E1905" s="5">
        <v>8143.2974665069596</v>
      </c>
      <c r="F1905" s="5">
        <v>1984.8040000000001</v>
      </c>
    </row>
    <row r="1906" spans="1:6" x14ac:dyDescent="0.55000000000000004">
      <c r="A1906" s="5" t="s">
        <v>4275</v>
      </c>
      <c r="B1906" s="5" t="s">
        <v>4276</v>
      </c>
      <c r="C1906" s="5" t="s">
        <v>468</v>
      </c>
      <c r="D1906" s="5">
        <v>28712.200000762899</v>
      </c>
      <c r="E1906" s="5">
        <v>5704.3640959472696</v>
      </c>
      <c r="F1906" s="5">
        <v>1671.454</v>
      </c>
    </row>
    <row r="1907" spans="1:6" x14ac:dyDescent="0.55000000000000004">
      <c r="A1907" s="5" t="s">
        <v>4277</v>
      </c>
      <c r="B1907" s="5" t="s">
        <v>4278</v>
      </c>
      <c r="C1907" s="5" t="s">
        <v>468</v>
      </c>
      <c r="D1907" s="5">
        <v>2.0000000149011599</v>
      </c>
      <c r="E1907" s="5">
        <v>0.52387001037597702</v>
      </c>
      <c r="F1907" s="5">
        <v>0.81599999999999995</v>
      </c>
    </row>
    <row r="1908" spans="1:6" x14ac:dyDescent="0.55000000000000004">
      <c r="A1908" s="5" t="s">
        <v>4279</v>
      </c>
      <c r="B1908" s="5" t="s">
        <v>4280</v>
      </c>
      <c r="C1908" s="5" t="s">
        <v>468</v>
      </c>
      <c r="D1908" s="5">
        <v>387277.690243132</v>
      </c>
      <c r="E1908" s="5">
        <v>47531.583338508601</v>
      </c>
      <c r="F1908" s="5">
        <v>13141.864</v>
      </c>
    </row>
    <row r="1909" spans="1:6" x14ac:dyDescent="0.55000000000000004">
      <c r="A1909" s="5" t="s">
        <v>4281</v>
      </c>
      <c r="B1909" s="5" t="s">
        <v>4282</v>
      </c>
      <c r="C1909" s="5" t="s">
        <v>468</v>
      </c>
      <c r="D1909" s="5">
        <v>17346.2000019103</v>
      </c>
      <c r="E1909" s="5">
        <v>4662.7305445556603</v>
      </c>
      <c r="F1909" s="5">
        <v>1195.4549999999999</v>
      </c>
    </row>
    <row r="1910" spans="1:6" x14ac:dyDescent="0.55000000000000004">
      <c r="A1910" s="5" t="s">
        <v>4283</v>
      </c>
      <c r="B1910" s="5" t="s">
        <v>4284</v>
      </c>
      <c r="C1910" s="5" t="s">
        <v>468</v>
      </c>
      <c r="D1910" s="5">
        <v>1225164.3568828299</v>
      </c>
      <c r="E1910" s="5">
        <v>418967.85115715797</v>
      </c>
      <c r="F1910" s="5">
        <v>140790.01300000001</v>
      </c>
    </row>
    <row r="1911" spans="1:6" x14ac:dyDescent="0.55000000000000004">
      <c r="A1911" s="5" t="s">
        <v>4285</v>
      </c>
      <c r="B1911" s="5" t="s">
        <v>4286</v>
      </c>
      <c r="C1911" s="5" t="s">
        <v>457</v>
      </c>
      <c r="D1911" s="5">
        <v>1695954.1299973701</v>
      </c>
      <c r="E1911" s="5">
        <v>93701.031865114594</v>
      </c>
      <c r="F1911" s="5">
        <v>964.36700000000803</v>
      </c>
    </row>
    <row r="1912" spans="1:6" x14ac:dyDescent="0.55000000000000004">
      <c r="A1912" s="5" t="s">
        <v>4287</v>
      </c>
      <c r="B1912" s="5" t="s">
        <v>4288</v>
      </c>
      <c r="C1912" s="5" t="s">
        <v>457</v>
      </c>
      <c r="D1912" s="5">
        <v>4894</v>
      </c>
      <c r="E1912" s="5">
        <v>763.36719244766198</v>
      </c>
      <c r="F1912" s="5">
        <v>76.938000000000002</v>
      </c>
    </row>
    <row r="1913" spans="1:6" x14ac:dyDescent="0.55000000000000004">
      <c r="A1913" s="5" t="s">
        <v>4289</v>
      </c>
      <c r="B1913" s="5" t="s">
        <v>4290</v>
      </c>
      <c r="C1913" s="5" t="s">
        <v>457</v>
      </c>
      <c r="D1913" s="5">
        <v>686413.81009745598</v>
      </c>
      <c r="E1913" s="5">
        <v>128283.046669184</v>
      </c>
      <c r="F1913" s="5">
        <v>1844.33800000001</v>
      </c>
    </row>
    <row r="1914" spans="1:6" x14ac:dyDescent="0.55000000000000004">
      <c r="A1914" s="5" t="s">
        <v>4291</v>
      </c>
      <c r="B1914" s="5" t="s">
        <v>4292</v>
      </c>
      <c r="C1914" s="5" t="s">
        <v>468</v>
      </c>
      <c r="D1914" s="5">
        <v>396.58000075817102</v>
      </c>
      <c r="E1914" s="5">
        <v>183.44206109011199</v>
      </c>
      <c r="F1914" s="5">
        <v>0.56499999999999995</v>
      </c>
    </row>
    <row r="1915" spans="1:6" x14ac:dyDescent="0.55000000000000004">
      <c r="A1915" s="5" t="s">
        <v>4293</v>
      </c>
      <c r="B1915" s="5" t="s">
        <v>4294</v>
      </c>
      <c r="C1915" s="5" t="s">
        <v>468</v>
      </c>
      <c r="D1915" s="5">
        <v>6124.5000002980196</v>
      </c>
      <c r="E1915" s="5">
        <v>2785.7794620580698</v>
      </c>
      <c r="F1915" s="5">
        <v>13.56</v>
      </c>
    </row>
    <row r="1916" spans="1:6" x14ac:dyDescent="0.55000000000000004">
      <c r="A1916" s="5" t="s">
        <v>4295</v>
      </c>
      <c r="B1916" s="5" t="s">
        <v>4296</v>
      </c>
      <c r="C1916" s="5" t="s">
        <v>457</v>
      </c>
      <c r="D1916" s="5">
        <v>32837.800048828103</v>
      </c>
      <c r="E1916" s="5">
        <v>3171.7544717178298</v>
      </c>
      <c r="F1916" s="5">
        <v>825.31799999999998</v>
      </c>
    </row>
    <row r="1917" spans="1:6" x14ac:dyDescent="0.55000000000000004">
      <c r="A1917" s="5" t="s">
        <v>4297</v>
      </c>
      <c r="B1917" s="5" t="s">
        <v>4298</v>
      </c>
      <c r="C1917" s="5" t="s">
        <v>457</v>
      </c>
      <c r="D1917" s="5">
        <v>100</v>
      </c>
      <c r="E1917" s="5">
        <v>1.6014999999999999</v>
      </c>
      <c r="F1917" s="5">
        <v>0.161</v>
      </c>
    </row>
    <row r="1918" spans="1:6" x14ac:dyDescent="0.55000000000000004">
      <c r="A1918" s="5" t="s">
        <v>4299</v>
      </c>
      <c r="B1918" s="5" t="s">
        <v>4300</v>
      </c>
      <c r="C1918" s="5" t="s">
        <v>468</v>
      </c>
      <c r="D1918" s="5">
        <v>71.979996562004104</v>
      </c>
      <c r="E1918" s="5">
        <v>65.600289123535106</v>
      </c>
      <c r="F1918" s="5">
        <v>15.946999999999999</v>
      </c>
    </row>
    <row r="1919" spans="1:6" x14ac:dyDescent="0.55000000000000004">
      <c r="A1919" s="5" t="s">
        <v>4301</v>
      </c>
      <c r="B1919" s="5" t="s">
        <v>4302</v>
      </c>
      <c r="C1919" s="5" t="s">
        <v>468</v>
      </c>
      <c r="D1919" s="5">
        <v>7221.0628020614404</v>
      </c>
      <c r="E1919" s="5">
        <v>2800.92457183838</v>
      </c>
      <c r="F1919" s="5">
        <v>701.05700000000002</v>
      </c>
    </row>
    <row r="1920" spans="1:6" x14ac:dyDescent="0.55000000000000004">
      <c r="A1920" s="5" t="s">
        <v>4303</v>
      </c>
      <c r="B1920" s="5" t="s">
        <v>4304</v>
      </c>
      <c r="C1920" s="5" t="s">
        <v>468</v>
      </c>
      <c r="D1920" s="5">
        <v>490</v>
      </c>
      <c r="E1920" s="5">
        <v>170.047116027832</v>
      </c>
      <c r="F1920" s="5">
        <v>41.328000000000003</v>
      </c>
    </row>
    <row r="1921" spans="1:6" x14ac:dyDescent="0.55000000000000004">
      <c r="A1921" s="5" t="s">
        <v>4305</v>
      </c>
      <c r="B1921" s="5" t="s">
        <v>4306</v>
      </c>
      <c r="C1921" s="5" t="s">
        <v>468</v>
      </c>
      <c r="D1921" s="5">
        <v>26.190000534057599</v>
      </c>
      <c r="E1921" s="5">
        <v>2.1179699707031201</v>
      </c>
      <c r="F1921" s="5">
        <v>0.88300000000000001</v>
      </c>
    </row>
    <row r="1922" spans="1:6" x14ac:dyDescent="0.55000000000000004">
      <c r="A1922" s="5" t="s">
        <v>4307</v>
      </c>
      <c r="B1922" s="5" t="s">
        <v>4308</v>
      </c>
      <c r="C1922" s="5" t="s">
        <v>468</v>
      </c>
      <c r="D1922" s="5">
        <v>0.140000000596046</v>
      </c>
      <c r="E1922" s="5">
        <v>8.9650001525878903E-2</v>
      </c>
      <c r="F1922" s="5">
        <v>1.4E-2</v>
      </c>
    </row>
    <row r="1923" spans="1:6" x14ac:dyDescent="0.55000000000000004">
      <c r="A1923" s="5" t="s">
        <v>4309</v>
      </c>
      <c r="B1923" s="5" t="s">
        <v>4310</v>
      </c>
      <c r="C1923" s="5" t="s">
        <v>468</v>
      </c>
      <c r="D1923" s="5">
        <v>21083</v>
      </c>
      <c r="E1923" s="5">
        <v>748033.96859375003</v>
      </c>
      <c r="F1923" s="5">
        <v>1.6950000000000001</v>
      </c>
    </row>
    <row r="1924" spans="1:6" x14ac:dyDescent="0.55000000000000004">
      <c r="A1924" s="5" t="s">
        <v>4311</v>
      </c>
      <c r="B1924" s="5" t="s">
        <v>4312</v>
      </c>
      <c r="C1924" s="5" t="s">
        <v>468</v>
      </c>
      <c r="D1924" s="5">
        <v>62792</v>
      </c>
      <c r="E1924" s="5">
        <v>54538.235000000001</v>
      </c>
      <c r="F1924" s="5">
        <v>2.2599999999999998</v>
      </c>
    </row>
    <row r="1925" spans="1:6" x14ac:dyDescent="0.55000000000000004">
      <c r="A1925" s="5" t="s">
        <v>4313</v>
      </c>
      <c r="B1925" s="5" t="s">
        <v>4314</v>
      </c>
      <c r="C1925" s="5" t="s">
        <v>468</v>
      </c>
      <c r="D1925" s="5">
        <v>0.20000000298023199</v>
      </c>
      <c r="E1925" s="5">
        <v>6.8568198242187499</v>
      </c>
      <c r="F1925" s="5">
        <v>1.0289999999999999</v>
      </c>
    </row>
    <row r="1926" spans="1:6" x14ac:dyDescent="0.55000000000000004">
      <c r="A1926" s="5" t="s">
        <v>4315</v>
      </c>
      <c r="B1926" s="5" t="s">
        <v>4316</v>
      </c>
      <c r="C1926" s="5" t="s">
        <v>468</v>
      </c>
      <c r="D1926" s="5">
        <v>26328.319996779799</v>
      </c>
      <c r="E1926" s="5">
        <v>4785.7980907998099</v>
      </c>
      <c r="F1926" s="5">
        <v>901.01199999999903</v>
      </c>
    </row>
    <row r="1927" spans="1:6" x14ac:dyDescent="0.55000000000000004">
      <c r="A1927" s="5" t="s">
        <v>4318</v>
      </c>
      <c r="B1927" s="5" t="s">
        <v>4319</v>
      </c>
      <c r="C1927" s="5" t="s">
        <v>468</v>
      </c>
      <c r="D1927" s="5">
        <v>1727.3541351556801</v>
      </c>
      <c r="E1927" s="5">
        <v>2256.9519309082002</v>
      </c>
      <c r="F1927" s="5">
        <v>551.86900000000003</v>
      </c>
    </row>
    <row r="1928" spans="1:6" x14ac:dyDescent="0.55000000000000004">
      <c r="A1928" s="5" t="s">
        <v>4320</v>
      </c>
      <c r="B1928" s="5" t="s">
        <v>4321</v>
      </c>
      <c r="C1928" s="5" t="s">
        <v>468</v>
      </c>
      <c r="D1928" s="5">
        <v>77.459999799728394</v>
      </c>
      <c r="E1928" s="5">
        <v>574.66790328979505</v>
      </c>
      <c r="F1928" s="5">
        <v>147.46199999999999</v>
      </c>
    </row>
    <row r="1929" spans="1:6" x14ac:dyDescent="0.55000000000000004">
      <c r="A1929" s="5" t="s">
        <v>4322</v>
      </c>
      <c r="B1929" s="5" t="s">
        <v>4323</v>
      </c>
      <c r="C1929" s="5" t="s">
        <v>457</v>
      </c>
      <c r="D1929" s="5">
        <v>647741.79999990796</v>
      </c>
      <c r="E1929" s="5">
        <v>10285.475032067599</v>
      </c>
      <c r="F1929" s="5">
        <v>3798.0509999999999</v>
      </c>
    </row>
    <row r="1930" spans="1:6" x14ac:dyDescent="0.55000000000000004">
      <c r="A1930" s="5" t="s">
        <v>4324</v>
      </c>
      <c r="B1930" s="5" t="s">
        <v>4325</v>
      </c>
      <c r="C1930" s="5" t="s">
        <v>457</v>
      </c>
      <c r="D1930" s="5">
        <v>375</v>
      </c>
      <c r="E1930" s="5">
        <v>11.658919921875</v>
      </c>
      <c r="F1930" s="5">
        <v>0.56499999999999995</v>
      </c>
    </row>
    <row r="1931" spans="1:6" x14ac:dyDescent="0.55000000000000004">
      <c r="A1931" s="5" t="s">
        <v>4326</v>
      </c>
      <c r="B1931" s="5" t="s">
        <v>4327</v>
      </c>
      <c r="C1931" s="5" t="s">
        <v>457</v>
      </c>
      <c r="D1931" s="5">
        <v>507678</v>
      </c>
      <c r="E1931" s="5">
        <v>176.22042619323699</v>
      </c>
      <c r="F1931" s="5">
        <v>36.383000000000003</v>
      </c>
    </row>
    <row r="1932" spans="1:6" x14ac:dyDescent="0.55000000000000004">
      <c r="A1932" s="5" t="s">
        <v>4328</v>
      </c>
      <c r="B1932" s="5" t="s">
        <v>4329</v>
      </c>
      <c r="C1932" s="5" t="s">
        <v>468</v>
      </c>
      <c r="D1932" s="5">
        <v>102405.036427349</v>
      </c>
      <c r="E1932" s="5">
        <v>36589.210690146101</v>
      </c>
      <c r="F1932" s="5">
        <v>13407.254999999999</v>
      </c>
    </row>
    <row r="1933" spans="1:6" x14ac:dyDescent="0.55000000000000004">
      <c r="A1933" s="5" t="s">
        <v>4330</v>
      </c>
      <c r="B1933" s="5" t="s">
        <v>4331</v>
      </c>
      <c r="C1933" s="5" t="s">
        <v>468</v>
      </c>
      <c r="D1933" s="5">
        <v>33905.120001364499</v>
      </c>
      <c r="E1933" s="5">
        <v>7005.1139649429397</v>
      </c>
      <c r="F1933" s="5">
        <v>2811.33</v>
      </c>
    </row>
    <row r="1934" spans="1:6" x14ac:dyDescent="0.55000000000000004">
      <c r="A1934" s="5" t="s">
        <v>4332</v>
      </c>
      <c r="B1934" s="5" t="s">
        <v>4333</v>
      </c>
      <c r="C1934" s="5" t="s">
        <v>468</v>
      </c>
      <c r="D1934" s="5">
        <v>638.51800057222101</v>
      </c>
      <c r="E1934" s="5">
        <v>239444.40347640801</v>
      </c>
      <c r="F1934" s="5">
        <v>44674.790999999997</v>
      </c>
    </row>
    <row r="1935" spans="1:6" x14ac:dyDescent="0.55000000000000004">
      <c r="A1935" s="5" t="s">
        <v>4334</v>
      </c>
      <c r="B1935" s="5" t="s">
        <v>4335</v>
      </c>
      <c r="C1935" s="5" t="s">
        <v>468</v>
      </c>
      <c r="D1935" s="5">
        <v>13386</v>
      </c>
      <c r="E1935" s="5">
        <v>7725.6360000000004</v>
      </c>
      <c r="F1935" s="5">
        <v>2663.596</v>
      </c>
    </row>
    <row r="1936" spans="1:6" x14ac:dyDescent="0.55000000000000004">
      <c r="A1936" s="5" t="s">
        <v>4336</v>
      </c>
      <c r="B1936" s="5" t="s">
        <v>4337</v>
      </c>
      <c r="C1936" s="5" t="s">
        <v>468</v>
      </c>
      <c r="D1936" s="5">
        <v>56</v>
      </c>
      <c r="E1936" s="5">
        <v>10.203800170898401</v>
      </c>
      <c r="F1936" s="5">
        <v>3.64</v>
      </c>
    </row>
    <row r="1937" spans="1:6" x14ac:dyDescent="0.55000000000000004">
      <c r="A1937" s="5" t="s">
        <v>4338</v>
      </c>
      <c r="B1937" s="5" t="s">
        <v>4339</v>
      </c>
      <c r="C1937" s="5" t="s">
        <v>468</v>
      </c>
      <c r="D1937" s="5">
        <v>7773.5400010366002</v>
      </c>
      <c r="E1937" s="5">
        <v>3291.01214414275</v>
      </c>
      <c r="F1937" s="5">
        <v>1214.5360000000001</v>
      </c>
    </row>
    <row r="1938" spans="1:6" x14ac:dyDescent="0.55000000000000004">
      <c r="A1938" s="5" t="s">
        <v>4340</v>
      </c>
      <c r="B1938" s="5" t="s">
        <v>4341</v>
      </c>
      <c r="C1938" s="5" t="s">
        <v>468</v>
      </c>
      <c r="D1938" s="5">
        <v>400</v>
      </c>
      <c r="E1938" s="5">
        <v>536.92849999999999</v>
      </c>
      <c r="F1938" s="5">
        <v>100.703</v>
      </c>
    </row>
    <row r="1939" spans="1:6" x14ac:dyDescent="0.55000000000000004">
      <c r="A1939" s="5" t="s">
        <v>4342</v>
      </c>
      <c r="B1939" s="5" t="s">
        <v>4343</v>
      </c>
      <c r="C1939" s="5" t="s">
        <v>468</v>
      </c>
      <c r="D1939" s="5">
        <v>14488.950003325899</v>
      </c>
      <c r="E1939" s="5">
        <v>46246.9084802246</v>
      </c>
      <c r="F1939" s="5">
        <v>8669.6610000000001</v>
      </c>
    </row>
    <row r="1940" spans="1:6" x14ac:dyDescent="0.55000000000000004">
      <c r="A1940" s="5" t="s">
        <v>4344</v>
      </c>
      <c r="B1940" s="5" t="s">
        <v>4345</v>
      </c>
      <c r="C1940" s="5" t="s">
        <v>468</v>
      </c>
      <c r="D1940" s="5">
        <v>45468.780041098602</v>
      </c>
      <c r="E1940" s="5">
        <v>127908.105201172</v>
      </c>
      <c r="F1940" s="5">
        <v>21776.156999999999</v>
      </c>
    </row>
    <row r="1941" spans="1:6" x14ac:dyDescent="0.55000000000000004">
      <c r="A1941" s="5" t="s">
        <v>4346</v>
      </c>
      <c r="B1941" s="5" t="s">
        <v>4347</v>
      </c>
      <c r="C1941" s="5" t="s">
        <v>468</v>
      </c>
      <c r="D1941" s="5">
        <v>32143</v>
      </c>
      <c r="E1941" s="5">
        <v>35480.921468261702</v>
      </c>
      <c r="F1941" s="5">
        <v>6625.6850000000004</v>
      </c>
    </row>
    <row r="1942" spans="1:6" x14ac:dyDescent="0.55000000000000004">
      <c r="A1942" s="5" t="s">
        <v>4348</v>
      </c>
      <c r="B1942" s="5" t="s">
        <v>4349</v>
      </c>
      <c r="C1942" s="5" t="s">
        <v>3069</v>
      </c>
      <c r="D1942" s="5">
        <v>9085</v>
      </c>
      <c r="E1942" s="5">
        <v>779.27486718750004</v>
      </c>
      <c r="F1942" s="5">
        <v>291.16800000000001</v>
      </c>
    </row>
    <row r="1943" spans="1:6" x14ac:dyDescent="0.55000000000000004">
      <c r="A1943" s="5" t="s">
        <v>4350</v>
      </c>
      <c r="B1943" s="5" t="s">
        <v>4351</v>
      </c>
      <c r="C1943" s="5" t="s">
        <v>3069</v>
      </c>
      <c r="D1943" s="5">
        <v>26144.999995082599</v>
      </c>
      <c r="E1943" s="5">
        <v>59029.065328124998</v>
      </c>
      <c r="F1943" s="5">
        <v>248.56</v>
      </c>
    </row>
    <row r="1944" spans="1:6" x14ac:dyDescent="0.55000000000000004">
      <c r="A1944" s="5" t="s">
        <v>4352</v>
      </c>
      <c r="B1944" s="5" t="s">
        <v>4353</v>
      </c>
      <c r="C1944" s="5" t="s">
        <v>3069</v>
      </c>
      <c r="D1944" s="5">
        <v>37559.409820556597</v>
      </c>
      <c r="E1944" s="5">
        <v>6973.0732291870099</v>
      </c>
      <c r="F1944" s="5">
        <v>2145.3200000000002</v>
      </c>
    </row>
    <row r="1945" spans="1:6" x14ac:dyDescent="0.55000000000000004">
      <c r="A1945" s="5" t="s">
        <v>4354</v>
      </c>
      <c r="B1945" s="5" t="s">
        <v>4355</v>
      </c>
      <c r="C1945" s="5" t="s">
        <v>468</v>
      </c>
      <c r="D1945" s="5">
        <v>3.8900001049041699</v>
      </c>
      <c r="E1945" s="5">
        <v>3.4305800781250002</v>
      </c>
      <c r="F1945" s="5">
        <v>0.44700000000000001</v>
      </c>
    </row>
    <row r="1946" spans="1:6" x14ac:dyDescent="0.55000000000000004">
      <c r="A1946" s="5" t="s">
        <v>4356</v>
      </c>
      <c r="B1946" s="5" t="s">
        <v>4357</v>
      </c>
      <c r="C1946" s="5" t="s">
        <v>468</v>
      </c>
      <c r="D1946" s="5">
        <v>107543</v>
      </c>
      <c r="E1946" s="5">
        <v>40605.982718749998</v>
      </c>
      <c r="F1946" s="5">
        <v>5283.87</v>
      </c>
    </row>
    <row r="1947" spans="1:6" x14ac:dyDescent="0.55000000000000004">
      <c r="A1947" s="5" t="s">
        <v>4358</v>
      </c>
      <c r="B1947" s="5" t="s">
        <v>4359</v>
      </c>
      <c r="C1947" s="5" t="s">
        <v>468</v>
      </c>
      <c r="D1947" s="5">
        <v>1883587.4003906201</v>
      </c>
      <c r="E1947" s="5">
        <v>650996.832648437</v>
      </c>
      <c r="F1947" s="5">
        <v>84684.888999999996</v>
      </c>
    </row>
    <row r="1948" spans="1:6" x14ac:dyDescent="0.55000000000000004">
      <c r="A1948" s="5" t="s">
        <v>4360</v>
      </c>
      <c r="B1948" s="5" t="s">
        <v>4361</v>
      </c>
      <c r="C1948" s="5" t="s">
        <v>468</v>
      </c>
      <c r="D1948" s="5">
        <v>722</v>
      </c>
      <c r="E1948" s="5">
        <v>1157.4864375</v>
      </c>
      <c r="F1948" s="5">
        <v>151.60400000000001</v>
      </c>
    </row>
    <row r="1949" spans="1:6" x14ac:dyDescent="0.55000000000000004">
      <c r="A1949" s="5" t="s">
        <v>4362</v>
      </c>
      <c r="B1949" s="5" t="s">
        <v>4363</v>
      </c>
      <c r="C1949" s="5" t="s">
        <v>468</v>
      </c>
      <c r="D1949" s="5">
        <v>59206</v>
      </c>
      <c r="E1949" s="5">
        <v>18394.242999999999</v>
      </c>
      <c r="F1949" s="5">
        <v>2391.145</v>
      </c>
    </row>
    <row r="1950" spans="1:6" x14ac:dyDescent="0.55000000000000004">
      <c r="A1950" s="5" t="s">
        <v>4364</v>
      </c>
      <c r="B1950" s="5" t="s">
        <v>4365</v>
      </c>
      <c r="C1950" s="5" t="s">
        <v>468</v>
      </c>
      <c r="D1950" s="5">
        <v>19783</v>
      </c>
      <c r="E1950" s="5">
        <v>7068.0355</v>
      </c>
      <c r="F1950" s="5">
        <v>1318.7539999999999</v>
      </c>
    </row>
    <row r="1951" spans="1:6" x14ac:dyDescent="0.55000000000000004">
      <c r="A1951" s="5" t="s">
        <v>4366</v>
      </c>
      <c r="B1951" s="5" t="s">
        <v>4367</v>
      </c>
      <c r="C1951" s="5" t="s">
        <v>468</v>
      </c>
      <c r="D1951" s="5">
        <v>64</v>
      </c>
      <c r="E1951" s="5">
        <v>104.6921015625</v>
      </c>
      <c r="F1951" s="5">
        <v>19.526</v>
      </c>
    </row>
    <row r="1952" spans="1:6" x14ac:dyDescent="0.55000000000000004">
      <c r="A1952" s="5" t="s">
        <v>4368</v>
      </c>
      <c r="B1952" s="5" t="s">
        <v>4369</v>
      </c>
      <c r="C1952" s="5" t="s">
        <v>468</v>
      </c>
      <c r="D1952" s="5">
        <v>56</v>
      </c>
      <c r="E1952" s="5">
        <v>504.26018749999997</v>
      </c>
      <c r="F1952" s="5">
        <v>94.611000000000004</v>
      </c>
    </row>
    <row r="1953" spans="1:6" x14ac:dyDescent="0.55000000000000004">
      <c r="A1953" s="5" t="s">
        <v>4370</v>
      </c>
      <c r="B1953" s="5" t="s">
        <v>4371</v>
      </c>
      <c r="C1953" s="5" t="s">
        <v>468</v>
      </c>
      <c r="D1953" s="5">
        <v>3348.0400056838998</v>
      </c>
      <c r="E1953" s="5">
        <v>11156.467484375</v>
      </c>
      <c r="F1953" s="5">
        <v>2084.0830000000001</v>
      </c>
    </row>
    <row r="1954" spans="1:6" x14ac:dyDescent="0.55000000000000004">
      <c r="A1954" s="5" t="s">
        <v>4372</v>
      </c>
      <c r="B1954" s="5" t="s">
        <v>4373</v>
      </c>
      <c r="C1954" s="5" t="s">
        <v>468</v>
      </c>
      <c r="D1954" s="5">
        <v>451.799999982119</v>
      </c>
      <c r="E1954" s="5">
        <v>7125.3972299499501</v>
      </c>
      <c r="F1954" s="5">
        <v>1.1120000000000001</v>
      </c>
    </row>
    <row r="1955" spans="1:6" x14ac:dyDescent="0.55000000000000004">
      <c r="A1955" s="5" t="s">
        <v>4374</v>
      </c>
      <c r="B1955" s="5" t="s">
        <v>4375</v>
      </c>
      <c r="C1955" s="5" t="s">
        <v>468</v>
      </c>
      <c r="D1955" s="5">
        <v>2432.1599998474098</v>
      </c>
      <c r="E1955" s="5">
        <v>16743.551687499999</v>
      </c>
      <c r="F1955" s="5">
        <v>1571.3510000000001</v>
      </c>
    </row>
    <row r="1956" spans="1:6" x14ac:dyDescent="0.55000000000000004">
      <c r="A1956" s="5" t="s">
        <v>4376</v>
      </c>
      <c r="B1956" s="5" t="s">
        <v>4377</v>
      </c>
      <c r="C1956" s="5" t="s">
        <v>468</v>
      </c>
      <c r="D1956" s="5">
        <v>5.2800000011920902</v>
      </c>
      <c r="E1956" s="5">
        <v>5.3803400592803996</v>
      </c>
      <c r="F1956" s="5">
        <v>1.012</v>
      </c>
    </row>
    <row r="1957" spans="1:6" x14ac:dyDescent="0.55000000000000004">
      <c r="A1957" s="5" t="s">
        <v>4378</v>
      </c>
      <c r="B1957" s="5" t="s">
        <v>4379</v>
      </c>
      <c r="C1957" s="5" t="s">
        <v>468</v>
      </c>
      <c r="D1957" s="5">
        <v>8401.0640074610692</v>
      </c>
      <c r="E1957" s="5">
        <v>40471.692848480197</v>
      </c>
      <c r="F1957" s="5">
        <v>3291.3389999999999</v>
      </c>
    </row>
    <row r="1958" spans="1:6" x14ac:dyDescent="0.55000000000000004">
      <c r="A1958" s="5" t="s">
        <v>4380</v>
      </c>
      <c r="B1958" s="5" t="s">
        <v>4381</v>
      </c>
      <c r="C1958" s="5" t="s">
        <v>468</v>
      </c>
      <c r="D1958" s="5">
        <v>23675.047037452499</v>
      </c>
      <c r="E1958" s="5">
        <v>165690.217742493</v>
      </c>
      <c r="F1958" s="5">
        <v>8287.4209999999803</v>
      </c>
    </row>
    <row r="1959" spans="1:6" x14ac:dyDescent="0.55000000000000004">
      <c r="A1959" s="5" t="s">
        <v>4382</v>
      </c>
      <c r="B1959" s="5" t="s">
        <v>4383</v>
      </c>
      <c r="C1959" s="5" t="s">
        <v>468</v>
      </c>
      <c r="D1959" s="5">
        <v>46799.521304555201</v>
      </c>
      <c r="E1959" s="5">
        <v>46193.326661262501</v>
      </c>
      <c r="F1959" s="5">
        <v>3148.8440000000001</v>
      </c>
    </row>
    <row r="1960" spans="1:6" x14ac:dyDescent="0.55000000000000004">
      <c r="A1960" s="5" t="s">
        <v>4384</v>
      </c>
      <c r="B1960" s="5" t="s">
        <v>4385</v>
      </c>
      <c r="C1960" s="5" t="s">
        <v>468</v>
      </c>
      <c r="D1960" s="5">
        <v>83.380000710487394</v>
      </c>
      <c r="E1960" s="5">
        <v>1893.79635803223</v>
      </c>
      <c r="F1960" s="5">
        <v>2.36</v>
      </c>
    </row>
    <row r="1961" spans="1:6" x14ac:dyDescent="0.55000000000000004">
      <c r="A1961" s="5" t="s">
        <v>4386</v>
      </c>
      <c r="B1961" s="5" t="s">
        <v>4387</v>
      </c>
      <c r="C1961" s="5" t="s">
        <v>468</v>
      </c>
      <c r="D1961" s="5">
        <v>22186.850080788099</v>
      </c>
      <c r="E1961" s="5">
        <v>410587.082039612</v>
      </c>
      <c r="F1961" s="5">
        <v>6581.6639999999898</v>
      </c>
    </row>
    <row r="1962" spans="1:6" x14ac:dyDescent="0.55000000000000004">
      <c r="A1962" s="5" t="s">
        <v>4388</v>
      </c>
      <c r="B1962" s="5" t="s">
        <v>4389</v>
      </c>
      <c r="C1962" s="5" t="s">
        <v>468</v>
      </c>
      <c r="D1962" s="5">
        <v>72</v>
      </c>
      <c r="E1962" s="5">
        <v>614.15471875000003</v>
      </c>
      <c r="F1962" s="5">
        <v>87.347999999999999</v>
      </c>
    </row>
    <row r="1963" spans="1:6" x14ac:dyDescent="0.55000000000000004">
      <c r="A1963" s="5" t="s">
        <v>4390</v>
      </c>
      <c r="B1963" s="5" t="s">
        <v>4391</v>
      </c>
      <c r="C1963" s="5" t="s">
        <v>468</v>
      </c>
      <c r="D1963" s="5">
        <v>5423.0699865817996</v>
      </c>
      <c r="E1963" s="5">
        <v>50142.9663406982</v>
      </c>
      <c r="F1963" s="5">
        <v>4084.7150000000001</v>
      </c>
    </row>
    <row r="1964" spans="1:6" x14ac:dyDescent="0.55000000000000004">
      <c r="A1964" s="5" t="s">
        <v>4392</v>
      </c>
      <c r="B1964" s="5" t="s">
        <v>4393</v>
      </c>
      <c r="C1964" s="5" t="s">
        <v>468</v>
      </c>
      <c r="D1964" s="5">
        <v>27966.007096627702</v>
      </c>
      <c r="E1964" s="5">
        <v>473389.312725525</v>
      </c>
      <c r="F1964" s="5">
        <v>18103.446</v>
      </c>
    </row>
    <row r="1965" spans="1:6" x14ac:dyDescent="0.55000000000000004">
      <c r="A1965" s="5" t="s">
        <v>4394</v>
      </c>
      <c r="B1965" s="5" t="s">
        <v>4395</v>
      </c>
      <c r="C1965" s="5" t="s">
        <v>468</v>
      </c>
      <c r="D1965" s="5">
        <v>3123.7550048828102</v>
      </c>
      <c r="E1965" s="5">
        <v>33281.983396484298</v>
      </c>
      <c r="F1965" s="5">
        <v>1704.107</v>
      </c>
    </row>
    <row r="1966" spans="1:6" x14ac:dyDescent="0.55000000000000004">
      <c r="A1966" s="5" t="s">
        <v>4396</v>
      </c>
      <c r="B1966" s="5" t="s">
        <v>4397</v>
      </c>
      <c r="C1966" s="5" t="s">
        <v>468</v>
      </c>
      <c r="D1966" s="5">
        <v>305.82000732421898</v>
      </c>
      <c r="E1966" s="5">
        <v>4165.6130000000003</v>
      </c>
      <c r="F1966" s="5">
        <v>6.2169999999999996</v>
      </c>
    </row>
    <row r="1967" spans="1:6" x14ac:dyDescent="0.55000000000000004">
      <c r="A1967" s="5" t="s">
        <v>4398</v>
      </c>
      <c r="B1967" s="5" t="s">
        <v>4399</v>
      </c>
      <c r="C1967" s="5" t="s">
        <v>468</v>
      </c>
      <c r="D1967" s="5">
        <v>17911.740264907501</v>
      </c>
      <c r="E1967" s="5">
        <v>13977.284509216301</v>
      </c>
      <c r="F1967" s="5">
        <v>2373.5410000000002</v>
      </c>
    </row>
    <row r="1968" spans="1:6" x14ac:dyDescent="0.55000000000000004">
      <c r="A1968" s="5" t="s">
        <v>4400</v>
      </c>
      <c r="B1968" s="5" t="s">
        <v>4401</v>
      </c>
      <c r="C1968" s="5" t="s">
        <v>468</v>
      </c>
      <c r="D1968" s="5">
        <v>603</v>
      </c>
      <c r="E1968" s="5">
        <v>923.78770312500001</v>
      </c>
      <c r="F1968" s="5">
        <v>131.12299999999999</v>
      </c>
    </row>
    <row r="1969" spans="1:6" x14ac:dyDescent="0.55000000000000004">
      <c r="A1969" s="5" t="s">
        <v>4402</v>
      </c>
      <c r="B1969" s="5" t="s">
        <v>4403</v>
      </c>
      <c r="C1969" s="5" t="s">
        <v>468</v>
      </c>
      <c r="D1969" s="5">
        <v>26897.3102844805</v>
      </c>
      <c r="E1969" s="5">
        <v>36968.5742919888</v>
      </c>
      <c r="F1969" s="5">
        <v>5331.6490000000003</v>
      </c>
    </row>
    <row r="1970" spans="1:6" x14ac:dyDescent="0.55000000000000004">
      <c r="A1970" s="5" t="s">
        <v>4404</v>
      </c>
      <c r="B1970" s="5" t="s">
        <v>4405</v>
      </c>
      <c r="C1970" s="5" t="s">
        <v>3069</v>
      </c>
      <c r="D1970" s="5">
        <v>1632.91516113281</v>
      </c>
      <c r="E1970" s="5">
        <v>639.59424999999999</v>
      </c>
      <c r="F1970" s="5">
        <v>192.125</v>
      </c>
    </row>
    <row r="1971" spans="1:6" x14ac:dyDescent="0.55000000000000004">
      <c r="A1971" s="5" t="s">
        <v>4406</v>
      </c>
      <c r="B1971" s="5" t="s">
        <v>4407</v>
      </c>
      <c r="C1971" s="5" t="s">
        <v>3069</v>
      </c>
      <c r="D1971" s="5">
        <v>17411.529335022002</v>
      </c>
      <c r="E1971" s="5">
        <v>6495.2225927734398</v>
      </c>
      <c r="F1971" s="5">
        <v>1074.5319999999999</v>
      </c>
    </row>
    <row r="1972" spans="1:6" x14ac:dyDescent="0.55000000000000004">
      <c r="A1972" s="5" t="s">
        <v>4408</v>
      </c>
      <c r="B1972" s="5" t="s">
        <v>4409</v>
      </c>
      <c r="C1972" s="5" t="s">
        <v>3069</v>
      </c>
      <c r="D1972" s="5">
        <v>33335.280487060503</v>
      </c>
      <c r="E1972" s="5">
        <v>9960.2504540634109</v>
      </c>
      <c r="F1972" s="5">
        <v>1813.444</v>
      </c>
    </row>
    <row r="1973" spans="1:6" x14ac:dyDescent="0.55000000000000004">
      <c r="A1973" s="5" t="s">
        <v>4410</v>
      </c>
      <c r="B1973" s="5" t="s">
        <v>4411</v>
      </c>
      <c r="C1973" s="5" t="s">
        <v>3069</v>
      </c>
      <c r="D1973" s="5">
        <v>9463.7291488647497</v>
      </c>
      <c r="E1973" s="5">
        <v>2815.54406445312</v>
      </c>
      <c r="F1973" s="5">
        <v>920.274</v>
      </c>
    </row>
    <row r="1974" spans="1:6" x14ac:dyDescent="0.55000000000000004">
      <c r="A1974" s="5" t="s">
        <v>4412</v>
      </c>
      <c r="B1974" s="5" t="s">
        <v>4413</v>
      </c>
      <c r="C1974" s="5" t="s">
        <v>3069</v>
      </c>
      <c r="D1974" s="5">
        <v>3204.3545227050799</v>
      </c>
      <c r="E1974" s="5">
        <v>1091.7940351562499</v>
      </c>
      <c r="F1974" s="5">
        <v>132.66</v>
      </c>
    </row>
    <row r="1975" spans="1:6" x14ac:dyDescent="0.55000000000000004">
      <c r="A1975" s="5" t="s">
        <v>4414</v>
      </c>
      <c r="B1975" s="5" t="s">
        <v>4415</v>
      </c>
      <c r="C1975" s="5" t="s">
        <v>3069</v>
      </c>
      <c r="D1975" s="5">
        <v>8751.2641372755206</v>
      </c>
      <c r="E1975" s="5">
        <v>1418.77984442139</v>
      </c>
      <c r="F1975" s="5">
        <v>426.07</v>
      </c>
    </row>
    <row r="1976" spans="1:6" x14ac:dyDescent="0.55000000000000004">
      <c r="A1976" s="5" t="s">
        <v>4416</v>
      </c>
      <c r="B1976" s="5" t="s">
        <v>4417</v>
      </c>
      <c r="C1976" s="5" t="s">
        <v>3069</v>
      </c>
      <c r="D1976" s="5">
        <v>135641.26235389701</v>
      </c>
      <c r="E1976" s="5">
        <v>22212.054933593699</v>
      </c>
      <c r="F1976" s="5">
        <v>7008.0309999999999</v>
      </c>
    </row>
    <row r="1977" spans="1:6" x14ac:dyDescent="0.55000000000000004">
      <c r="A1977" s="5" t="s">
        <v>4418</v>
      </c>
      <c r="B1977" s="5" t="s">
        <v>4419</v>
      </c>
      <c r="C1977" s="5" t="s">
        <v>3069</v>
      </c>
      <c r="D1977" s="5">
        <v>2723.60009765625</v>
      </c>
      <c r="E1977" s="5">
        <v>437.40346875</v>
      </c>
      <c r="F1977" s="5">
        <v>131.56800000000001</v>
      </c>
    </row>
    <row r="1978" spans="1:6" x14ac:dyDescent="0.55000000000000004">
      <c r="A1978" s="5" t="s">
        <v>4420</v>
      </c>
      <c r="B1978" s="5" t="s">
        <v>4421</v>
      </c>
      <c r="C1978" s="5" t="s">
        <v>3069</v>
      </c>
      <c r="D1978" s="5">
        <v>1430</v>
      </c>
      <c r="E1978" s="5">
        <v>235.656265625</v>
      </c>
      <c r="F1978" s="5">
        <v>71.710999999999999</v>
      </c>
    </row>
    <row r="1979" spans="1:6" x14ac:dyDescent="0.55000000000000004">
      <c r="A1979" s="5" t="s">
        <v>4422</v>
      </c>
      <c r="B1979" s="5" t="s">
        <v>4423</v>
      </c>
      <c r="C1979" s="5" t="s">
        <v>3069</v>
      </c>
      <c r="D1979" s="5">
        <v>10520.5</v>
      </c>
      <c r="E1979" s="5">
        <v>2390.3415961914102</v>
      </c>
      <c r="F1979" s="5">
        <v>736.36800000000005</v>
      </c>
    </row>
    <row r="1980" spans="1:6" x14ac:dyDescent="0.55000000000000004">
      <c r="A1980" s="5" t="s">
        <v>4424</v>
      </c>
      <c r="B1980" s="5" t="s">
        <v>4425</v>
      </c>
      <c r="C1980" s="5" t="s">
        <v>468</v>
      </c>
      <c r="D1980" s="5">
        <v>180946.5</v>
      </c>
      <c r="E1980" s="5">
        <v>48202.606606414804</v>
      </c>
      <c r="F1980" s="5">
        <v>714.804000000001</v>
      </c>
    </row>
    <row r="1981" spans="1:6" x14ac:dyDescent="0.55000000000000004">
      <c r="A1981" s="5" t="s">
        <v>4426</v>
      </c>
      <c r="B1981" s="5" t="s">
        <v>4427</v>
      </c>
      <c r="C1981" s="5" t="s">
        <v>468</v>
      </c>
      <c r="D1981" s="5">
        <v>19256.629999995199</v>
      </c>
      <c r="E1981" s="5">
        <v>1688.4198117218</v>
      </c>
      <c r="F1981" s="5">
        <v>468.86200000000002</v>
      </c>
    </row>
    <row r="1982" spans="1:6" x14ac:dyDescent="0.55000000000000004">
      <c r="A1982" s="5" t="s">
        <v>4428</v>
      </c>
      <c r="B1982" s="5" t="s">
        <v>4429</v>
      </c>
      <c r="C1982" s="5" t="s">
        <v>468</v>
      </c>
      <c r="D1982" s="5">
        <v>10</v>
      </c>
      <c r="E1982" s="5">
        <v>0.64059997558593795</v>
      </c>
      <c r="F1982" s="5">
        <v>0.121</v>
      </c>
    </row>
    <row r="1983" spans="1:6" x14ac:dyDescent="0.55000000000000004">
      <c r="A1983" s="5" t="s">
        <v>4430</v>
      </c>
      <c r="B1983" s="5" t="s">
        <v>4431</v>
      </c>
      <c r="C1983" s="5" t="s">
        <v>468</v>
      </c>
      <c r="D1983" s="5">
        <v>321</v>
      </c>
      <c r="E1983" s="5">
        <v>56.938418823242202</v>
      </c>
      <c r="F1983" s="5">
        <v>11.638999999999999</v>
      </c>
    </row>
    <row r="1984" spans="1:6" x14ac:dyDescent="0.55000000000000004">
      <c r="A1984" s="5" t="s">
        <v>4432</v>
      </c>
      <c r="B1984" s="5" t="s">
        <v>4433</v>
      </c>
      <c r="C1984" s="5" t="s">
        <v>468</v>
      </c>
      <c r="D1984" s="5">
        <v>538259.12019532896</v>
      </c>
      <c r="E1984" s="5">
        <v>42871.631851715101</v>
      </c>
      <c r="F1984" s="5">
        <v>8107.4610000000002</v>
      </c>
    </row>
    <row r="1985" spans="1:6" x14ac:dyDescent="0.55000000000000004">
      <c r="A1985" s="5" t="s">
        <v>4434</v>
      </c>
      <c r="B1985" s="5" t="s">
        <v>4435</v>
      </c>
      <c r="C1985" s="5" t="s">
        <v>468</v>
      </c>
      <c r="D1985" s="5">
        <v>1984.7500071525601</v>
      </c>
      <c r="E1985" s="5">
        <v>1286.1525904540999</v>
      </c>
      <c r="F1985" s="5">
        <v>247.11799999999999</v>
      </c>
    </row>
    <row r="1986" spans="1:6" x14ac:dyDescent="0.55000000000000004">
      <c r="A1986" s="5" t="s">
        <v>4436</v>
      </c>
      <c r="B1986" s="5" t="s">
        <v>4437</v>
      </c>
      <c r="C1986" s="5" t="s">
        <v>468</v>
      </c>
      <c r="D1986" s="5">
        <v>16871.100000143</v>
      </c>
      <c r="E1986" s="5">
        <v>3481.5738790588398</v>
      </c>
      <c r="F1986" s="5">
        <v>684.21699999999998</v>
      </c>
    </row>
    <row r="1987" spans="1:6" x14ac:dyDescent="0.55000000000000004">
      <c r="A1987" s="5" t="s">
        <v>4438</v>
      </c>
      <c r="B1987" s="5" t="s">
        <v>4439</v>
      </c>
      <c r="C1987" s="5" t="s">
        <v>468</v>
      </c>
      <c r="D1987" s="5">
        <v>10664.216000541999</v>
      </c>
      <c r="E1987" s="5">
        <v>3249.6709656982398</v>
      </c>
      <c r="F1987" s="5">
        <v>650.96900000000005</v>
      </c>
    </row>
    <row r="1988" spans="1:6" x14ac:dyDescent="0.55000000000000004">
      <c r="A1988" s="5" t="s">
        <v>4440</v>
      </c>
      <c r="B1988" s="5" t="s">
        <v>4441</v>
      </c>
      <c r="C1988" s="5" t="s">
        <v>468</v>
      </c>
      <c r="D1988" s="5">
        <v>455260.59016561502</v>
      </c>
      <c r="E1988" s="5">
        <v>97241.705580719005</v>
      </c>
      <c r="F1988" s="5">
        <v>17054.121999999999</v>
      </c>
    </row>
    <row r="1989" spans="1:6" x14ac:dyDescent="0.55000000000000004">
      <c r="A1989" s="5" t="s">
        <v>4442</v>
      </c>
      <c r="B1989" s="5" t="s">
        <v>4443</v>
      </c>
      <c r="C1989" s="5" t="s">
        <v>468</v>
      </c>
      <c r="D1989" s="5">
        <v>586597.84837830102</v>
      </c>
      <c r="E1989" s="5">
        <v>177136.745094666</v>
      </c>
      <c r="F1989" s="5">
        <v>27349.052</v>
      </c>
    </row>
    <row r="1990" spans="1:6" x14ac:dyDescent="0.55000000000000004">
      <c r="A1990" s="5" t="s">
        <v>4444</v>
      </c>
      <c r="B1990" s="5" t="s">
        <v>4445</v>
      </c>
      <c r="C1990" s="5" t="s">
        <v>468</v>
      </c>
      <c r="D1990" s="5">
        <v>293990.15106201201</v>
      </c>
      <c r="E1990" s="5">
        <v>106701.05775146501</v>
      </c>
      <c r="F1990" s="5">
        <v>15254.611000000001</v>
      </c>
    </row>
    <row r="1991" spans="1:6" x14ac:dyDescent="0.55000000000000004">
      <c r="A1991" s="5" t="s">
        <v>4446</v>
      </c>
      <c r="B1991" s="5" t="s">
        <v>4447</v>
      </c>
      <c r="C1991" s="5" t="s">
        <v>468</v>
      </c>
      <c r="D1991" s="5">
        <v>42135.4304046631</v>
      </c>
      <c r="E1991" s="5">
        <v>17552.673941406301</v>
      </c>
      <c r="F1991" s="5">
        <v>2688.4609999999998</v>
      </c>
    </row>
    <row r="1992" spans="1:6" x14ac:dyDescent="0.55000000000000004">
      <c r="A1992" s="5" t="s">
        <v>4448</v>
      </c>
      <c r="B1992" s="5" t="s">
        <v>4449</v>
      </c>
      <c r="C1992" s="5" t="s">
        <v>468</v>
      </c>
      <c r="D1992" s="5">
        <v>382</v>
      </c>
      <c r="E1992" s="5">
        <v>77.906378906249998</v>
      </c>
      <c r="F1992" s="5">
        <v>15.661</v>
      </c>
    </row>
    <row r="1993" spans="1:6" x14ac:dyDescent="0.55000000000000004">
      <c r="A1993" s="5" t="s">
        <v>4450</v>
      </c>
      <c r="B1993" s="5" t="s">
        <v>4451</v>
      </c>
      <c r="C1993" s="5" t="s">
        <v>468</v>
      </c>
      <c r="D1993" s="5">
        <v>4.9400000572204599</v>
      </c>
      <c r="E1993" s="5">
        <v>25.735289062500001</v>
      </c>
      <c r="F1993" s="5">
        <v>0.56499999999999995</v>
      </c>
    </row>
    <row r="1994" spans="1:6" x14ac:dyDescent="0.55000000000000004">
      <c r="A1994" s="5" t="s">
        <v>4452</v>
      </c>
      <c r="B1994" s="5" t="s">
        <v>4453</v>
      </c>
      <c r="C1994" s="5" t="s">
        <v>468</v>
      </c>
      <c r="D1994" s="5">
        <v>234131.39986038199</v>
      </c>
      <c r="E1994" s="5">
        <v>93739.565363281203</v>
      </c>
      <c r="F1994" s="5">
        <v>13291.414000000001</v>
      </c>
    </row>
    <row r="1995" spans="1:6" x14ac:dyDescent="0.55000000000000004">
      <c r="A1995" s="5" t="s">
        <v>4454</v>
      </c>
      <c r="B1995" s="5" t="s">
        <v>4455</v>
      </c>
      <c r="C1995" s="5" t="s">
        <v>468</v>
      </c>
      <c r="D1995" s="5">
        <v>210700.06947517401</v>
      </c>
      <c r="E1995" s="5">
        <v>86402.525976562494</v>
      </c>
      <c r="F1995" s="5">
        <v>12236.833000000001</v>
      </c>
    </row>
    <row r="1996" spans="1:6" x14ac:dyDescent="0.55000000000000004">
      <c r="A1996" s="5" t="s">
        <v>4456</v>
      </c>
      <c r="B1996" s="5" t="s">
        <v>4457</v>
      </c>
      <c r="C1996" s="5" t="s">
        <v>468</v>
      </c>
      <c r="D1996" s="5">
        <v>31320.313399732098</v>
      </c>
      <c r="E1996" s="5">
        <v>14662.8850229492</v>
      </c>
      <c r="F1996" s="5">
        <v>2108.2910000000002</v>
      </c>
    </row>
    <row r="1997" spans="1:6" x14ac:dyDescent="0.55000000000000004">
      <c r="A1997" s="5" t="s">
        <v>4458</v>
      </c>
      <c r="B1997" s="5" t="s">
        <v>4459</v>
      </c>
      <c r="C1997" s="5" t="s">
        <v>468</v>
      </c>
      <c r="D1997" s="5">
        <v>0.5</v>
      </c>
      <c r="E1997" s="5">
        <v>0.47144000244140599</v>
      </c>
      <c r="F1997" s="5">
        <v>8.8999999999999996E-2</v>
      </c>
    </row>
    <row r="1998" spans="1:6" x14ac:dyDescent="0.55000000000000004">
      <c r="A1998" s="5" t="s">
        <v>4460</v>
      </c>
      <c r="B1998" s="5" t="s">
        <v>4461</v>
      </c>
      <c r="C1998" s="5" t="s">
        <v>468</v>
      </c>
      <c r="D1998" s="5">
        <v>1545.2000007629399</v>
      </c>
      <c r="E1998" s="5">
        <v>421.01792187500001</v>
      </c>
      <c r="F1998" s="5">
        <v>62.287999999999997</v>
      </c>
    </row>
    <row r="1999" spans="1:6" x14ac:dyDescent="0.55000000000000004">
      <c r="A1999" s="5" t="s">
        <v>4462</v>
      </c>
      <c r="B1999" s="5" t="s">
        <v>4463</v>
      </c>
      <c r="C1999" s="5" t="s">
        <v>468</v>
      </c>
      <c r="D1999" s="5">
        <v>32121.599876403801</v>
      </c>
      <c r="E1999" s="5">
        <v>7532.1121911621103</v>
      </c>
      <c r="F1999" s="5">
        <v>1307.5329999999999</v>
      </c>
    </row>
    <row r="2000" spans="1:6" x14ac:dyDescent="0.55000000000000004">
      <c r="A2000" s="5" t="s">
        <v>4464</v>
      </c>
      <c r="B2000" s="5" t="s">
        <v>4465</v>
      </c>
      <c r="C2000" s="5" t="s">
        <v>468</v>
      </c>
      <c r="D2000" s="5">
        <v>105848.01797294601</v>
      </c>
      <c r="E2000" s="5">
        <v>44633.5322666016</v>
      </c>
      <c r="F2000" s="5">
        <v>7013.3540000000003</v>
      </c>
    </row>
    <row r="2001" spans="1:6" x14ac:dyDescent="0.55000000000000004">
      <c r="A2001" s="5" t="s">
        <v>4466</v>
      </c>
      <c r="B2001" s="5" t="s">
        <v>4467</v>
      </c>
      <c r="C2001" s="5" t="s">
        <v>468</v>
      </c>
      <c r="D2001" s="5">
        <v>22328.6195888519</v>
      </c>
      <c r="E2001" s="5">
        <v>10262.7739375</v>
      </c>
      <c r="F2001" s="5">
        <v>1455.7719999999999</v>
      </c>
    </row>
    <row r="2002" spans="1:6" x14ac:dyDescent="0.55000000000000004">
      <c r="A2002" s="5" t="s">
        <v>4468</v>
      </c>
      <c r="B2002" s="5" t="s">
        <v>4469</v>
      </c>
      <c r="C2002" s="5" t="s">
        <v>468</v>
      </c>
      <c r="D2002" s="5">
        <v>118594.28002929701</v>
      </c>
      <c r="E2002" s="5">
        <v>49977.067802734397</v>
      </c>
      <c r="F2002" s="5">
        <v>8393.0130000000008</v>
      </c>
    </row>
    <row r="2003" spans="1:6" x14ac:dyDescent="0.55000000000000004">
      <c r="A2003" s="5" t="s">
        <v>4470</v>
      </c>
      <c r="B2003" s="5" t="s">
        <v>4471</v>
      </c>
      <c r="C2003" s="5" t="s">
        <v>468</v>
      </c>
      <c r="D2003" s="5">
        <v>180</v>
      </c>
      <c r="E2003" s="5">
        <v>106.58703125</v>
      </c>
      <c r="F2003" s="5">
        <v>19.88</v>
      </c>
    </row>
    <row r="2004" spans="1:6" x14ac:dyDescent="0.55000000000000004">
      <c r="A2004" s="5" t="s">
        <v>4472</v>
      </c>
      <c r="B2004" s="5" t="s">
        <v>4473</v>
      </c>
      <c r="C2004" s="5" t="s">
        <v>468</v>
      </c>
      <c r="D2004" s="5">
        <v>3100</v>
      </c>
      <c r="E2004" s="5">
        <v>2084.5757109374999</v>
      </c>
      <c r="F2004" s="5">
        <v>392.16899999999998</v>
      </c>
    </row>
    <row r="2005" spans="1:6" x14ac:dyDescent="0.55000000000000004">
      <c r="A2005" s="5" t="s">
        <v>4474</v>
      </c>
      <c r="B2005" s="5" t="s">
        <v>4475</v>
      </c>
      <c r="C2005" s="5" t="s">
        <v>468</v>
      </c>
      <c r="D2005" s="5">
        <v>1543.72999954224</v>
      </c>
      <c r="E2005" s="5">
        <v>1408.2039218750001</v>
      </c>
      <c r="F2005" s="5">
        <v>101.34699999999999</v>
      </c>
    </row>
    <row r="2006" spans="1:6" x14ac:dyDescent="0.55000000000000004">
      <c r="A2006" s="5" t="s">
        <v>4476</v>
      </c>
      <c r="B2006" s="5" t="s">
        <v>4477</v>
      </c>
      <c r="C2006" s="5" t="s">
        <v>468</v>
      </c>
      <c r="D2006" s="5">
        <v>10439.3000488281</v>
      </c>
      <c r="E2006" s="5">
        <v>5654.9603515625004</v>
      </c>
      <c r="F2006" s="5">
        <v>830.60199999999998</v>
      </c>
    </row>
    <row r="2007" spans="1:6" x14ac:dyDescent="0.55000000000000004">
      <c r="A2007" s="5" t="s">
        <v>4478</v>
      </c>
      <c r="B2007" s="5" t="s">
        <v>4479</v>
      </c>
      <c r="C2007" s="5" t="s">
        <v>468</v>
      </c>
      <c r="D2007" s="5">
        <v>568.85999011993397</v>
      </c>
      <c r="E2007" s="5">
        <v>850.03558789062504</v>
      </c>
      <c r="F2007" s="5">
        <v>160.23400000000001</v>
      </c>
    </row>
    <row r="2008" spans="1:6" x14ac:dyDescent="0.55000000000000004">
      <c r="A2008" s="5" t="s">
        <v>4480</v>
      </c>
      <c r="B2008" s="5" t="s">
        <v>4481</v>
      </c>
      <c r="C2008" s="5" t="s">
        <v>468</v>
      </c>
      <c r="D2008" s="5">
        <v>3980.4800000190698</v>
      </c>
      <c r="E2008" s="5">
        <v>923.48087420654304</v>
      </c>
      <c r="F2008" s="5">
        <v>172.26300000000001</v>
      </c>
    </row>
    <row r="2009" spans="1:6" x14ac:dyDescent="0.55000000000000004">
      <c r="A2009" s="5" t="s">
        <v>4482</v>
      </c>
      <c r="B2009" s="5" t="s">
        <v>4483</v>
      </c>
      <c r="C2009" s="5" t="s">
        <v>468</v>
      </c>
      <c r="D2009" s="5">
        <v>1768.69995117188</v>
      </c>
      <c r="E2009" s="5">
        <v>454.61621874999997</v>
      </c>
      <c r="F2009" s="5">
        <v>85.352000000000004</v>
      </c>
    </row>
    <row r="2010" spans="1:6" x14ac:dyDescent="0.55000000000000004">
      <c r="A2010" s="5" t="s">
        <v>4484</v>
      </c>
      <c r="B2010" s="5" t="s">
        <v>4485</v>
      </c>
      <c r="C2010" s="5" t="s">
        <v>468</v>
      </c>
      <c r="D2010" s="5">
        <v>15301.680000305199</v>
      </c>
      <c r="E2010" s="5">
        <v>4255.212125</v>
      </c>
      <c r="F2010" s="5">
        <v>796.44399999999996</v>
      </c>
    </row>
    <row r="2011" spans="1:6" x14ac:dyDescent="0.55000000000000004">
      <c r="A2011" s="5" t="s">
        <v>4486</v>
      </c>
      <c r="B2011" s="5" t="s">
        <v>4487</v>
      </c>
      <c r="C2011" s="5" t="s">
        <v>468</v>
      </c>
      <c r="D2011" s="5">
        <v>13566.8000030518</v>
      </c>
      <c r="E2011" s="5">
        <v>3183.745078125</v>
      </c>
      <c r="F2011" s="5">
        <v>596.60299999999995</v>
      </c>
    </row>
    <row r="2012" spans="1:6" x14ac:dyDescent="0.55000000000000004">
      <c r="A2012" s="5" t="s">
        <v>4488</v>
      </c>
      <c r="B2012" s="5" t="s">
        <v>4489</v>
      </c>
      <c r="C2012" s="5" t="s">
        <v>468</v>
      </c>
      <c r="D2012" s="5">
        <v>20971.7197265625</v>
      </c>
      <c r="E2012" s="5">
        <v>6577.7686562500003</v>
      </c>
      <c r="F2012" s="5">
        <v>1227.325</v>
      </c>
    </row>
    <row r="2013" spans="1:6" x14ac:dyDescent="0.55000000000000004">
      <c r="A2013" s="5" t="s">
        <v>4490</v>
      </c>
      <c r="B2013" s="5" t="s">
        <v>4491</v>
      </c>
      <c r="C2013" s="5" t="s">
        <v>468</v>
      </c>
      <c r="D2013" s="5">
        <v>2138.39990234375</v>
      </c>
      <c r="E2013" s="5">
        <v>713.07124999999996</v>
      </c>
      <c r="F2013" s="5">
        <v>133.554</v>
      </c>
    </row>
    <row r="2014" spans="1:6" x14ac:dyDescent="0.55000000000000004">
      <c r="A2014" s="5" t="s">
        <v>4492</v>
      </c>
      <c r="B2014" s="5" t="s">
        <v>4493</v>
      </c>
      <c r="C2014" s="5" t="s">
        <v>468</v>
      </c>
      <c r="D2014" s="5">
        <v>2.3399999141693102</v>
      </c>
      <c r="E2014" s="5">
        <v>0.89872998046874997</v>
      </c>
      <c r="F2014" s="5">
        <v>0.16800000000000001</v>
      </c>
    </row>
    <row r="2015" spans="1:6" x14ac:dyDescent="0.55000000000000004">
      <c r="A2015" s="5" t="s">
        <v>4494</v>
      </c>
      <c r="B2015" s="5" t="s">
        <v>4495</v>
      </c>
      <c r="C2015" s="5" t="s">
        <v>468</v>
      </c>
      <c r="D2015" s="5">
        <v>5</v>
      </c>
      <c r="E2015" s="5">
        <v>17.286269531249999</v>
      </c>
      <c r="F2015" s="5">
        <v>0</v>
      </c>
    </row>
    <row r="2016" spans="1:6" x14ac:dyDescent="0.55000000000000004">
      <c r="A2016" s="5" t="s">
        <v>4496</v>
      </c>
      <c r="B2016" s="5" t="s">
        <v>4497</v>
      </c>
      <c r="C2016" s="5" t="s">
        <v>468</v>
      </c>
      <c r="D2016" s="5">
        <v>68</v>
      </c>
      <c r="E2016" s="5">
        <v>69.653117187500001</v>
      </c>
      <c r="F2016" s="5">
        <v>13.555999999999999</v>
      </c>
    </row>
    <row r="2017" spans="1:6" x14ac:dyDescent="0.55000000000000004">
      <c r="A2017" s="5" t="s">
        <v>4498</v>
      </c>
      <c r="B2017" s="5" t="s">
        <v>4499</v>
      </c>
      <c r="C2017" s="5" t="s">
        <v>468</v>
      </c>
      <c r="D2017" s="5">
        <v>3412</v>
      </c>
      <c r="E2017" s="5">
        <v>898.79834570312505</v>
      </c>
      <c r="F2017" s="5">
        <v>168.19399999999999</v>
      </c>
    </row>
    <row r="2018" spans="1:6" x14ac:dyDescent="0.55000000000000004">
      <c r="A2018" s="5" t="s">
        <v>4500</v>
      </c>
      <c r="B2018" s="5" t="s">
        <v>4501</v>
      </c>
      <c r="C2018" s="5" t="s">
        <v>468</v>
      </c>
      <c r="D2018" s="5">
        <v>1858.7199683189399</v>
      </c>
      <c r="E2018" s="5">
        <v>1157.9142812499999</v>
      </c>
      <c r="F2018" s="5">
        <v>46.731999999999999</v>
      </c>
    </row>
    <row r="2019" spans="1:6" x14ac:dyDescent="0.55000000000000004">
      <c r="A2019" s="5" t="s">
        <v>4502</v>
      </c>
      <c r="B2019" s="5" t="s">
        <v>4503</v>
      </c>
      <c r="C2019" s="5" t="s">
        <v>468</v>
      </c>
      <c r="D2019" s="5">
        <v>13633.9229779243</v>
      </c>
      <c r="E2019" s="5">
        <v>4247.6226785278304</v>
      </c>
      <c r="F2019" s="5">
        <v>737.54899999999998</v>
      </c>
    </row>
    <row r="2020" spans="1:6" x14ac:dyDescent="0.55000000000000004">
      <c r="A2020" s="5" t="s">
        <v>4504</v>
      </c>
      <c r="B2020" s="5" t="s">
        <v>4505</v>
      </c>
      <c r="C2020" s="5" t="s">
        <v>468</v>
      </c>
      <c r="D2020" s="5">
        <v>125.900000065565</v>
      </c>
      <c r="E2020" s="5">
        <v>41.9801806030273</v>
      </c>
      <c r="F2020" s="5">
        <v>8.4160000000000004</v>
      </c>
    </row>
    <row r="2021" spans="1:6" x14ac:dyDescent="0.55000000000000004">
      <c r="A2021" s="5" t="s">
        <v>4506</v>
      </c>
      <c r="B2021" s="5" t="s">
        <v>4507</v>
      </c>
      <c r="C2021" s="5" t="s">
        <v>3069</v>
      </c>
      <c r="D2021" s="5">
        <v>1277000.307917</v>
      </c>
      <c r="E2021" s="5">
        <v>60611.501059875503</v>
      </c>
      <c r="F2021" s="5">
        <v>15427.365</v>
      </c>
    </row>
    <row r="2022" spans="1:6" x14ac:dyDescent="0.55000000000000004">
      <c r="A2022" s="5" t="s">
        <v>4508</v>
      </c>
      <c r="B2022" s="5" t="s">
        <v>4509</v>
      </c>
      <c r="C2022" s="5" t="s">
        <v>3069</v>
      </c>
      <c r="D2022" s="5">
        <v>336253.12739563</v>
      </c>
      <c r="E2022" s="5">
        <v>24580.526880859401</v>
      </c>
      <c r="F2022" s="5">
        <v>6503.491</v>
      </c>
    </row>
    <row r="2023" spans="1:6" x14ac:dyDescent="0.55000000000000004">
      <c r="A2023" s="5" t="s">
        <v>4510</v>
      </c>
      <c r="B2023" s="5" t="s">
        <v>4511</v>
      </c>
      <c r="C2023" s="5" t="s">
        <v>3069</v>
      </c>
      <c r="D2023" s="5">
        <v>6135.7034912109402</v>
      </c>
      <c r="E2023" s="5">
        <v>715.82572656249999</v>
      </c>
      <c r="F2023" s="5">
        <v>214.96</v>
      </c>
    </row>
    <row r="2024" spans="1:6" x14ac:dyDescent="0.55000000000000004">
      <c r="A2024" s="5" t="s">
        <v>4512</v>
      </c>
      <c r="B2024" s="5" t="s">
        <v>4513</v>
      </c>
      <c r="C2024" s="5" t="s">
        <v>3069</v>
      </c>
      <c r="D2024" s="5">
        <v>114832.509337321</v>
      </c>
      <c r="E2024" s="5">
        <v>9057.5099104919409</v>
      </c>
      <c r="F2024" s="5">
        <v>2948.4169999999999</v>
      </c>
    </row>
    <row r="2025" spans="1:6" x14ac:dyDescent="0.55000000000000004">
      <c r="A2025" s="5" t="s">
        <v>4514</v>
      </c>
      <c r="B2025" s="5" t="s">
        <v>4515</v>
      </c>
      <c r="C2025" s="5" t="s">
        <v>3069</v>
      </c>
      <c r="D2025" s="5">
        <v>1562306.41346741</v>
      </c>
      <c r="E2025" s="5">
        <v>57735.763776123</v>
      </c>
      <c r="F2025" s="5">
        <v>14797.96</v>
      </c>
    </row>
    <row r="2026" spans="1:6" x14ac:dyDescent="0.55000000000000004">
      <c r="A2026" s="5" t="s">
        <v>4516</v>
      </c>
      <c r="B2026" s="5" t="s">
        <v>4517</v>
      </c>
      <c r="C2026" s="5" t="s">
        <v>3069</v>
      </c>
      <c r="D2026" s="5">
        <v>713477.96145629894</v>
      </c>
      <c r="E2026" s="5">
        <v>35417.849675293</v>
      </c>
      <c r="F2026" s="5">
        <v>12065.4</v>
      </c>
    </row>
    <row r="2027" spans="1:6" x14ac:dyDescent="0.55000000000000004">
      <c r="A2027" s="5" t="s">
        <v>4518</v>
      </c>
      <c r="B2027" s="5" t="s">
        <v>4519</v>
      </c>
      <c r="C2027" s="5" t="s">
        <v>3069</v>
      </c>
      <c r="D2027" s="5">
        <v>61326.3701171875</v>
      </c>
      <c r="E2027" s="5">
        <v>8284.2796713867192</v>
      </c>
      <c r="F2027" s="5">
        <v>1839.3040000000001</v>
      </c>
    </row>
    <row r="2028" spans="1:6" x14ac:dyDescent="0.55000000000000004">
      <c r="A2028" s="5" t="s">
        <v>4520</v>
      </c>
      <c r="B2028" s="5" t="s">
        <v>4521</v>
      </c>
      <c r="C2028" s="5" t="s">
        <v>3069</v>
      </c>
      <c r="D2028" s="5">
        <v>568233.94442826498</v>
      </c>
      <c r="E2028" s="5">
        <v>66107.882143798794</v>
      </c>
      <c r="F2028" s="5">
        <v>22070.516</v>
      </c>
    </row>
    <row r="2029" spans="1:6" x14ac:dyDescent="0.55000000000000004">
      <c r="A2029" s="5" t="s">
        <v>4522</v>
      </c>
      <c r="B2029" s="5" t="s">
        <v>4523</v>
      </c>
      <c r="C2029" s="5" t="s">
        <v>3069</v>
      </c>
      <c r="D2029" s="5">
        <v>2069532.03410912</v>
      </c>
      <c r="E2029" s="5">
        <v>124363.949388733</v>
      </c>
      <c r="F2029" s="5">
        <v>25045.251</v>
      </c>
    </row>
    <row r="2030" spans="1:6" x14ac:dyDescent="0.55000000000000004">
      <c r="A2030" s="5" t="s">
        <v>4524</v>
      </c>
      <c r="B2030" s="5" t="s">
        <v>4525</v>
      </c>
      <c r="C2030" s="5" t="s">
        <v>3069</v>
      </c>
      <c r="D2030" s="5">
        <v>2179130.2982149101</v>
      </c>
      <c r="E2030" s="5">
        <v>153156.704231079</v>
      </c>
      <c r="F2030" s="5">
        <v>29036.886999999999</v>
      </c>
    </row>
    <row r="2031" spans="1:6" x14ac:dyDescent="0.55000000000000004">
      <c r="A2031" s="5" t="s">
        <v>4526</v>
      </c>
      <c r="B2031" s="5" t="s">
        <v>4527</v>
      </c>
      <c r="C2031" s="5" t="s">
        <v>3069</v>
      </c>
      <c r="D2031" s="5">
        <v>20432.6574401855</v>
      </c>
      <c r="E2031" s="5">
        <v>2429.3968359374999</v>
      </c>
      <c r="F2031" s="5">
        <v>712.48599999999999</v>
      </c>
    </row>
    <row r="2032" spans="1:6" x14ac:dyDescent="0.55000000000000004">
      <c r="A2032" s="5" t="s">
        <v>4528</v>
      </c>
      <c r="B2032" s="5" t="s">
        <v>4529</v>
      </c>
      <c r="C2032" s="5" t="s">
        <v>3069</v>
      </c>
      <c r="D2032" s="5">
        <v>320714.53393554699</v>
      </c>
      <c r="E2032" s="5">
        <v>15120.1748046875</v>
      </c>
      <c r="F2032" s="5">
        <v>4527.652</v>
      </c>
    </row>
    <row r="2033" spans="1:6" x14ac:dyDescent="0.55000000000000004">
      <c r="A2033" s="5" t="s">
        <v>4530</v>
      </c>
      <c r="B2033" s="5" t="s">
        <v>4531</v>
      </c>
      <c r="C2033" s="5" t="s">
        <v>3069</v>
      </c>
      <c r="D2033" s="5">
        <v>13828.1759462357</v>
      </c>
      <c r="E2033" s="5">
        <v>1400.52695751953</v>
      </c>
      <c r="F2033" s="5">
        <v>228.11199999999999</v>
      </c>
    </row>
    <row r="2034" spans="1:6" x14ac:dyDescent="0.55000000000000004">
      <c r="A2034" s="5" t="s">
        <v>4532</v>
      </c>
      <c r="B2034" s="5" t="s">
        <v>4533</v>
      </c>
      <c r="C2034" s="5" t="s">
        <v>3069</v>
      </c>
      <c r="D2034" s="5">
        <v>124104.613240436</v>
      </c>
      <c r="E2034" s="5">
        <v>16405.028248866998</v>
      </c>
      <c r="F2034" s="5">
        <v>3178.5610000000001</v>
      </c>
    </row>
    <row r="2035" spans="1:6" x14ac:dyDescent="0.55000000000000004">
      <c r="A2035" s="5" t="s">
        <v>4534</v>
      </c>
      <c r="B2035" s="5" t="s">
        <v>4535</v>
      </c>
      <c r="C2035" s="5" t="s">
        <v>3069</v>
      </c>
      <c r="D2035" s="5">
        <v>88.024002075195298</v>
      </c>
      <c r="E2035" s="5">
        <v>53.065671875</v>
      </c>
      <c r="F2035" s="5">
        <v>15.896000000000001</v>
      </c>
    </row>
    <row r="2036" spans="1:6" x14ac:dyDescent="0.55000000000000004">
      <c r="A2036" s="5" t="s">
        <v>4536</v>
      </c>
      <c r="B2036" s="5" t="s">
        <v>4537</v>
      </c>
      <c r="C2036" s="5" t="s">
        <v>3069</v>
      </c>
      <c r="D2036" s="5">
        <v>80749.810104370103</v>
      </c>
      <c r="E2036" s="5">
        <v>6801.5951406249997</v>
      </c>
      <c r="F2036" s="5">
        <v>2040.4860000000001</v>
      </c>
    </row>
    <row r="2037" spans="1:6" x14ac:dyDescent="0.55000000000000004">
      <c r="A2037" s="5" t="s">
        <v>4538</v>
      </c>
      <c r="B2037" s="5" t="s">
        <v>4539</v>
      </c>
      <c r="C2037" s="5" t="s">
        <v>3069</v>
      </c>
      <c r="D2037" s="5">
        <v>60714.1754882932</v>
      </c>
      <c r="E2037" s="5">
        <v>4689.0057720642099</v>
      </c>
      <c r="F2037" s="5">
        <v>1390.9939999999999</v>
      </c>
    </row>
    <row r="2038" spans="1:6" x14ac:dyDescent="0.55000000000000004">
      <c r="A2038" s="5" t="s">
        <v>4540</v>
      </c>
      <c r="B2038" s="5" t="s">
        <v>4541</v>
      </c>
      <c r="C2038" s="5" t="s">
        <v>3069</v>
      </c>
      <c r="D2038" s="5">
        <v>971403.97009582794</v>
      </c>
      <c r="E2038" s="5">
        <v>80373.111793708696</v>
      </c>
      <c r="F2038" s="5">
        <v>17727.289000000001</v>
      </c>
    </row>
    <row r="2039" spans="1:6" x14ac:dyDescent="0.55000000000000004">
      <c r="A2039" s="5" t="s">
        <v>4542</v>
      </c>
      <c r="B2039" s="5" t="s">
        <v>4543</v>
      </c>
      <c r="C2039" s="5" t="s">
        <v>3069</v>
      </c>
      <c r="D2039" s="5">
        <v>199774.45379257199</v>
      </c>
      <c r="E2039" s="5">
        <v>15345.872026245101</v>
      </c>
      <c r="F2039" s="5">
        <v>4681.37</v>
      </c>
    </row>
    <row r="2040" spans="1:6" x14ac:dyDescent="0.55000000000000004">
      <c r="A2040" s="5" t="s">
        <v>4544</v>
      </c>
      <c r="B2040" s="5" t="s">
        <v>4545</v>
      </c>
      <c r="C2040" s="5" t="s">
        <v>3069</v>
      </c>
      <c r="D2040" s="5">
        <v>202763.428894043</v>
      </c>
      <c r="E2040" s="5">
        <v>17550.472438232398</v>
      </c>
      <c r="F2040" s="5">
        <v>5283.7910000000002</v>
      </c>
    </row>
    <row r="2041" spans="1:6" x14ac:dyDescent="0.55000000000000004">
      <c r="A2041" s="5" t="s">
        <v>4546</v>
      </c>
      <c r="B2041" s="5" t="s">
        <v>4547</v>
      </c>
      <c r="C2041" s="5" t="s">
        <v>3069</v>
      </c>
      <c r="D2041" s="5">
        <v>5570.8542480468795</v>
      </c>
      <c r="E2041" s="5">
        <v>1313.43786328125</v>
      </c>
      <c r="F2041" s="5">
        <v>258.09699999999998</v>
      </c>
    </row>
    <row r="2042" spans="1:6" x14ac:dyDescent="0.55000000000000004">
      <c r="A2042" s="5" t="s">
        <v>4548</v>
      </c>
      <c r="B2042" s="5" t="s">
        <v>4549</v>
      </c>
      <c r="C2042" s="5" t="s">
        <v>3069</v>
      </c>
      <c r="D2042" s="5">
        <v>31878.2561035156</v>
      </c>
      <c r="E2042" s="5">
        <v>5051.9138375244102</v>
      </c>
      <c r="F2042" s="5">
        <v>1479.991</v>
      </c>
    </row>
    <row r="2043" spans="1:6" x14ac:dyDescent="0.55000000000000004">
      <c r="A2043" s="5" t="s">
        <v>4550</v>
      </c>
      <c r="B2043" s="5" t="s">
        <v>4551</v>
      </c>
      <c r="C2043" s="5" t="s">
        <v>3069</v>
      </c>
      <c r="D2043" s="5">
        <v>7204</v>
      </c>
      <c r="E2043" s="5">
        <v>437.55449877929698</v>
      </c>
      <c r="F2043" s="5">
        <v>132.18100000000001</v>
      </c>
    </row>
    <row r="2044" spans="1:6" x14ac:dyDescent="0.55000000000000004">
      <c r="A2044" s="5" t="s">
        <v>4552</v>
      </c>
      <c r="B2044" s="5" t="s">
        <v>4553</v>
      </c>
      <c r="C2044" s="5" t="s">
        <v>3069</v>
      </c>
      <c r="D2044" s="5">
        <v>45992423.914276101</v>
      </c>
      <c r="E2044" s="5">
        <v>1610.4675703124999</v>
      </c>
      <c r="F2044" s="5">
        <v>482.34399999999999</v>
      </c>
    </row>
    <row r="2045" spans="1:6" x14ac:dyDescent="0.55000000000000004">
      <c r="A2045" s="5" t="s">
        <v>4554</v>
      </c>
      <c r="B2045" s="5" t="s">
        <v>4555</v>
      </c>
      <c r="C2045" s="5" t="s">
        <v>3069</v>
      </c>
      <c r="D2045" s="5">
        <v>26333.5</v>
      </c>
      <c r="E2045" s="5">
        <v>1941.2094843750001</v>
      </c>
      <c r="F2045" s="5">
        <v>581.40099999999995</v>
      </c>
    </row>
    <row r="2046" spans="1:6" x14ac:dyDescent="0.55000000000000004">
      <c r="A2046" s="5" t="s">
        <v>4556</v>
      </c>
      <c r="B2046" s="5" t="s">
        <v>4557</v>
      </c>
      <c r="C2046" s="5" t="s">
        <v>3069</v>
      </c>
      <c r="D2046" s="5">
        <v>8984.2779731750506</v>
      </c>
      <c r="E2046" s="5">
        <v>1747.95997839355</v>
      </c>
      <c r="F2046" s="5">
        <v>421.42700000000002</v>
      </c>
    </row>
    <row r="2047" spans="1:6" x14ac:dyDescent="0.55000000000000004">
      <c r="A2047" s="5" t="s">
        <v>4558</v>
      </c>
      <c r="B2047" s="5" t="s">
        <v>4559</v>
      </c>
      <c r="C2047" s="5" t="s">
        <v>3069</v>
      </c>
      <c r="D2047" s="5">
        <v>3128413.7147369399</v>
      </c>
      <c r="E2047" s="5">
        <v>400652.547968567</v>
      </c>
      <c r="F2047" s="5">
        <v>73163.679000000004</v>
      </c>
    </row>
    <row r="2048" spans="1:6" x14ac:dyDescent="0.55000000000000004">
      <c r="A2048" s="5" t="s">
        <v>4560</v>
      </c>
      <c r="B2048" s="5" t="s">
        <v>4561</v>
      </c>
      <c r="C2048" s="5" t="s">
        <v>3069</v>
      </c>
      <c r="D2048" s="5">
        <v>60857.0009460449</v>
      </c>
      <c r="E2048" s="5">
        <v>13184.3599589844</v>
      </c>
      <c r="F2048" s="5">
        <v>827.36599999999999</v>
      </c>
    </row>
    <row r="2049" spans="1:6" x14ac:dyDescent="0.55000000000000004">
      <c r="A2049" s="5" t="s">
        <v>4562</v>
      </c>
      <c r="B2049" s="5" t="s">
        <v>4563</v>
      </c>
      <c r="C2049" s="5" t="s">
        <v>3069</v>
      </c>
      <c r="D2049" s="5">
        <v>1851019.9923225399</v>
      </c>
      <c r="E2049" s="5">
        <v>259299.79000042699</v>
      </c>
      <c r="F2049" s="5">
        <v>70696.384000000005</v>
      </c>
    </row>
    <row r="2050" spans="1:6" x14ac:dyDescent="0.55000000000000004">
      <c r="A2050" s="5" t="s">
        <v>4564</v>
      </c>
      <c r="B2050" s="5" t="s">
        <v>4565</v>
      </c>
      <c r="C2050" s="5" t="s">
        <v>3069</v>
      </c>
      <c r="D2050" s="5">
        <v>829.10681152343795</v>
      </c>
      <c r="E2050" s="5">
        <v>303.20360937499998</v>
      </c>
      <c r="F2050" s="5">
        <v>76.707999999999998</v>
      </c>
    </row>
    <row r="2051" spans="1:6" x14ac:dyDescent="0.55000000000000004">
      <c r="A2051" s="5" t="s">
        <v>4566</v>
      </c>
      <c r="B2051" s="5" t="s">
        <v>4567</v>
      </c>
      <c r="C2051" s="5" t="s">
        <v>3069</v>
      </c>
      <c r="D2051" s="5">
        <v>45026.8601226807</v>
      </c>
      <c r="E2051" s="5">
        <v>4517.7484199218798</v>
      </c>
      <c r="F2051" s="5">
        <v>1388.9739999999999</v>
      </c>
    </row>
    <row r="2052" spans="1:6" x14ac:dyDescent="0.55000000000000004">
      <c r="A2052" s="5" t="s">
        <v>4568</v>
      </c>
      <c r="B2052" s="5" t="s">
        <v>4569</v>
      </c>
      <c r="C2052" s="5" t="s">
        <v>3069</v>
      </c>
      <c r="D2052" s="5">
        <v>831.18960571289097</v>
      </c>
      <c r="E2052" s="5">
        <v>211.98759375</v>
      </c>
      <c r="F2052" s="5">
        <v>40.103999999999999</v>
      </c>
    </row>
    <row r="2053" spans="1:6" x14ac:dyDescent="0.55000000000000004">
      <c r="A2053" s="5" t="s">
        <v>4570</v>
      </c>
      <c r="B2053" s="5" t="s">
        <v>4571</v>
      </c>
      <c r="C2053" s="5" t="s">
        <v>3069</v>
      </c>
      <c r="D2053" s="5">
        <v>5645.8479919433603</v>
      </c>
      <c r="E2053" s="5">
        <v>816.44284374999995</v>
      </c>
      <c r="F2053" s="5">
        <v>234.44300000000001</v>
      </c>
    </row>
    <row r="2054" spans="1:6" x14ac:dyDescent="0.55000000000000004">
      <c r="A2054" s="5" t="s">
        <v>4572</v>
      </c>
      <c r="B2054" s="5" t="s">
        <v>4573</v>
      </c>
      <c r="C2054" s="5" t="s">
        <v>3069</v>
      </c>
      <c r="D2054" s="5">
        <v>2735069.3485527001</v>
      </c>
      <c r="E2054" s="5">
        <v>222512.83195751999</v>
      </c>
      <c r="F2054" s="5">
        <v>66566.3</v>
      </c>
    </row>
    <row r="2055" spans="1:6" x14ac:dyDescent="0.55000000000000004">
      <c r="A2055" s="5" t="s">
        <v>4574</v>
      </c>
      <c r="B2055" s="5" t="s">
        <v>4575</v>
      </c>
      <c r="C2055" s="5" t="s">
        <v>3069</v>
      </c>
      <c r="D2055" s="5">
        <v>11696.1750488281</v>
      </c>
      <c r="E2055" s="5">
        <v>571.56575390625005</v>
      </c>
      <c r="F2055" s="5">
        <v>174.01400000000001</v>
      </c>
    </row>
    <row r="2056" spans="1:6" x14ac:dyDescent="0.55000000000000004">
      <c r="A2056" s="5" t="s">
        <v>4576</v>
      </c>
      <c r="B2056" s="5" t="s">
        <v>4577</v>
      </c>
      <c r="C2056" s="5" t="s">
        <v>3069</v>
      </c>
      <c r="D2056" s="5">
        <v>27985.5749511719</v>
      </c>
      <c r="E2056" s="5">
        <v>1425.2555781250001</v>
      </c>
      <c r="F2056" s="5">
        <v>200.56200000000001</v>
      </c>
    </row>
    <row r="2057" spans="1:6" x14ac:dyDescent="0.55000000000000004">
      <c r="A2057" s="5" t="s">
        <v>4578</v>
      </c>
      <c r="B2057" s="5" t="s">
        <v>4579</v>
      </c>
      <c r="C2057" s="5" t="s">
        <v>3069</v>
      </c>
      <c r="D2057" s="5">
        <v>128697.42089843799</v>
      </c>
      <c r="E2057" s="5">
        <v>14088.665371093701</v>
      </c>
      <c r="F2057" s="5">
        <v>4239.3469999999998</v>
      </c>
    </row>
    <row r="2058" spans="1:6" x14ac:dyDescent="0.55000000000000004">
      <c r="A2058" s="5" t="s">
        <v>4580</v>
      </c>
      <c r="B2058" s="5" t="s">
        <v>4581</v>
      </c>
      <c r="C2058" s="5" t="s">
        <v>3069</v>
      </c>
      <c r="D2058" s="5">
        <v>738.77502441406205</v>
      </c>
      <c r="E2058" s="5">
        <v>102.41828125000001</v>
      </c>
      <c r="F2058" s="5">
        <v>30.675000000000001</v>
      </c>
    </row>
    <row r="2059" spans="1:6" x14ac:dyDescent="0.55000000000000004">
      <c r="A2059" s="5" t="s">
        <v>4582</v>
      </c>
      <c r="B2059" s="5" t="s">
        <v>4583</v>
      </c>
      <c r="C2059" s="5" t="s">
        <v>3069</v>
      </c>
      <c r="D2059" s="5">
        <v>275720.35034179699</v>
      </c>
      <c r="E2059" s="5">
        <v>55577.928328125003</v>
      </c>
      <c r="F2059" s="5">
        <v>5065.4229999999998</v>
      </c>
    </row>
    <row r="2060" spans="1:6" x14ac:dyDescent="0.55000000000000004">
      <c r="A2060" s="5" t="s">
        <v>4584</v>
      </c>
      <c r="B2060" s="5" t="s">
        <v>4585</v>
      </c>
      <c r="C2060" s="5" t="s">
        <v>3069</v>
      </c>
      <c r="D2060" s="5">
        <v>72671.377441406206</v>
      </c>
      <c r="E2060" s="5">
        <v>16930.7711464844</v>
      </c>
      <c r="F2060" s="5">
        <v>364.78699999999998</v>
      </c>
    </row>
    <row r="2061" spans="1:6" x14ac:dyDescent="0.55000000000000004">
      <c r="A2061" s="5" t="s">
        <v>4586</v>
      </c>
      <c r="B2061" s="5" t="s">
        <v>4587</v>
      </c>
      <c r="C2061" s="5" t="s">
        <v>3069</v>
      </c>
      <c r="D2061" s="5">
        <v>120.5</v>
      </c>
      <c r="E2061" s="5">
        <v>15.85776953125</v>
      </c>
      <c r="F2061" s="5">
        <v>4.75</v>
      </c>
    </row>
    <row r="2062" spans="1:6" x14ac:dyDescent="0.55000000000000004">
      <c r="A2062" s="5" t="s">
        <v>4588</v>
      </c>
      <c r="B2062" s="5" t="s">
        <v>4589</v>
      </c>
      <c r="C2062" s="5" t="s">
        <v>3069</v>
      </c>
      <c r="D2062" s="5">
        <v>5524.5</v>
      </c>
      <c r="E2062" s="5">
        <v>771.27811328124994</v>
      </c>
      <c r="F2062" s="5">
        <v>231.56800000000001</v>
      </c>
    </row>
    <row r="2063" spans="1:6" x14ac:dyDescent="0.55000000000000004">
      <c r="A2063" s="5" t="s">
        <v>4590</v>
      </c>
      <c r="B2063" s="5" t="s">
        <v>4591</v>
      </c>
      <c r="C2063" s="5" t="s">
        <v>3069</v>
      </c>
      <c r="D2063" s="5">
        <v>9929.93994140625</v>
      </c>
      <c r="E2063" s="5">
        <v>1258.3940625</v>
      </c>
      <c r="F2063" s="5">
        <v>428.15300000000002</v>
      </c>
    </row>
    <row r="2064" spans="1:6" x14ac:dyDescent="0.55000000000000004">
      <c r="A2064" s="5" t="s">
        <v>4592</v>
      </c>
      <c r="B2064" s="5" t="s">
        <v>4593</v>
      </c>
      <c r="C2064" s="5" t="s">
        <v>3069</v>
      </c>
      <c r="D2064" s="5">
        <v>52762.5537109375</v>
      </c>
      <c r="E2064" s="5">
        <v>9153.9065703124998</v>
      </c>
      <c r="F2064" s="5">
        <v>2782.45</v>
      </c>
    </row>
    <row r="2065" spans="1:6" x14ac:dyDescent="0.55000000000000004">
      <c r="A2065" s="5" t="s">
        <v>4594</v>
      </c>
      <c r="B2065" s="5" t="s">
        <v>4595</v>
      </c>
      <c r="C2065" s="5" t="s">
        <v>3069</v>
      </c>
      <c r="D2065" s="5">
        <v>8399</v>
      </c>
      <c r="E2065" s="5">
        <v>900.23293750000005</v>
      </c>
      <c r="F2065" s="5">
        <v>284.959</v>
      </c>
    </row>
    <row r="2066" spans="1:6" x14ac:dyDescent="0.55000000000000004">
      <c r="A2066" s="5" t="s">
        <v>4596</v>
      </c>
      <c r="B2066" s="5" t="s">
        <v>4597</v>
      </c>
      <c r="C2066" s="5" t="s">
        <v>3069</v>
      </c>
      <c r="D2066" s="5">
        <v>13333.77734375</v>
      </c>
      <c r="E2066" s="5">
        <v>1789.8206300048801</v>
      </c>
      <c r="F2066" s="5">
        <v>521.46</v>
      </c>
    </row>
    <row r="2067" spans="1:6" x14ac:dyDescent="0.55000000000000004">
      <c r="A2067" s="5" t="s">
        <v>4598</v>
      </c>
      <c r="B2067" s="5" t="s">
        <v>4599</v>
      </c>
      <c r="C2067" s="5" t="s">
        <v>3069</v>
      </c>
      <c r="D2067" s="5">
        <v>6836.06005859375</v>
      </c>
      <c r="E2067" s="5">
        <v>997.44131249999998</v>
      </c>
      <c r="F2067" s="5">
        <v>464.00200000000001</v>
      </c>
    </row>
    <row r="2068" spans="1:6" x14ac:dyDescent="0.55000000000000004">
      <c r="A2068" s="5" t="s">
        <v>4600</v>
      </c>
      <c r="B2068" s="5" t="s">
        <v>4601</v>
      </c>
      <c r="C2068" s="5" t="s">
        <v>3069</v>
      </c>
      <c r="D2068" s="5">
        <v>16</v>
      </c>
      <c r="E2068" s="5">
        <v>8.1031600341796892</v>
      </c>
      <c r="F2068" s="5">
        <v>2.4300000000000002</v>
      </c>
    </row>
    <row r="2069" spans="1:6" x14ac:dyDescent="0.55000000000000004">
      <c r="A2069" s="5" t="s">
        <v>4602</v>
      </c>
      <c r="B2069" s="5" t="s">
        <v>4603</v>
      </c>
      <c r="C2069" s="5" t="s">
        <v>3069</v>
      </c>
      <c r="D2069" s="5">
        <v>239717.510502541</v>
      </c>
      <c r="E2069" s="5">
        <v>35768.954362092998</v>
      </c>
      <c r="F2069" s="5">
        <v>8871.527</v>
      </c>
    </row>
    <row r="2070" spans="1:6" x14ac:dyDescent="0.55000000000000004">
      <c r="A2070" s="5" t="s">
        <v>4604</v>
      </c>
      <c r="B2070" s="5" t="s">
        <v>4605</v>
      </c>
      <c r="C2070" s="5" t="s">
        <v>3069</v>
      </c>
      <c r="D2070" s="5">
        <v>80.581497192382798</v>
      </c>
      <c r="E2070" s="5">
        <v>17.116949218750001</v>
      </c>
      <c r="F2070" s="5">
        <v>6.2119999999999997</v>
      </c>
    </row>
    <row r="2071" spans="1:6" x14ac:dyDescent="0.55000000000000004">
      <c r="A2071" s="5" t="s">
        <v>4606</v>
      </c>
      <c r="B2071" s="5" t="s">
        <v>4607</v>
      </c>
      <c r="C2071" s="5" t="s">
        <v>3069</v>
      </c>
      <c r="D2071" s="5">
        <v>150000</v>
      </c>
      <c r="E2071" s="5">
        <v>63473.023999999998</v>
      </c>
      <c r="F2071" s="5">
        <v>19010.736000000001</v>
      </c>
    </row>
    <row r="2072" spans="1:6" x14ac:dyDescent="0.55000000000000004">
      <c r="A2072" s="5" t="s">
        <v>4608</v>
      </c>
      <c r="B2072" s="5" t="s">
        <v>4609</v>
      </c>
      <c r="C2072" s="5" t="s">
        <v>3069</v>
      </c>
      <c r="D2072" s="5">
        <v>9630</v>
      </c>
      <c r="E2072" s="5">
        <v>456.98246875000001</v>
      </c>
      <c r="F2072" s="5">
        <v>137.434</v>
      </c>
    </row>
    <row r="2073" spans="1:6" x14ac:dyDescent="0.55000000000000004">
      <c r="A2073" s="5" t="s">
        <v>4610</v>
      </c>
      <c r="B2073" s="5" t="s">
        <v>4611</v>
      </c>
      <c r="C2073" s="5" t="s">
        <v>3069</v>
      </c>
      <c r="D2073" s="5">
        <v>1458796.5685729999</v>
      </c>
      <c r="E2073" s="5">
        <v>52291.595287353499</v>
      </c>
      <c r="F2073" s="5">
        <v>15544.487999999999</v>
      </c>
    </row>
    <row r="2074" spans="1:6" x14ac:dyDescent="0.55000000000000004">
      <c r="A2074" s="5" t="s">
        <v>4612</v>
      </c>
      <c r="B2074" s="5" t="s">
        <v>4613</v>
      </c>
      <c r="C2074" s="5" t="s">
        <v>3069</v>
      </c>
      <c r="D2074" s="5">
        <v>3210723.01252842</v>
      </c>
      <c r="E2074" s="5">
        <v>154825.19042922999</v>
      </c>
      <c r="F2074" s="5">
        <v>47470.67</v>
      </c>
    </row>
    <row r="2075" spans="1:6" x14ac:dyDescent="0.55000000000000004">
      <c r="A2075" s="5" t="s">
        <v>4614</v>
      </c>
      <c r="B2075" s="5" t="s">
        <v>4615</v>
      </c>
      <c r="C2075" s="5" t="s">
        <v>3069</v>
      </c>
      <c r="D2075" s="5">
        <v>1334382.4364933099</v>
      </c>
      <c r="E2075" s="5">
        <v>74512.436229919404</v>
      </c>
      <c r="F2075" s="5">
        <v>21992.062999999998</v>
      </c>
    </row>
    <row r="2076" spans="1:6" x14ac:dyDescent="0.55000000000000004">
      <c r="A2076" s="5" t="s">
        <v>4616</v>
      </c>
      <c r="B2076" s="5" t="s">
        <v>4617</v>
      </c>
      <c r="C2076" s="5" t="s">
        <v>3069</v>
      </c>
      <c r="D2076" s="5">
        <v>1743344.51229024</v>
      </c>
      <c r="E2076" s="5">
        <v>77095.624696166997</v>
      </c>
      <c r="F2076" s="5">
        <v>23166.289000000001</v>
      </c>
    </row>
    <row r="2077" spans="1:6" x14ac:dyDescent="0.55000000000000004">
      <c r="A2077" s="5" t="s">
        <v>4618</v>
      </c>
      <c r="B2077" s="5" t="s">
        <v>4619</v>
      </c>
      <c r="C2077" s="5" t="s">
        <v>3069</v>
      </c>
      <c r="D2077" s="5">
        <v>3349525.66422462</v>
      </c>
      <c r="E2077" s="5">
        <v>219056.11495159901</v>
      </c>
      <c r="F2077" s="5">
        <v>63925.661</v>
      </c>
    </row>
    <row r="2078" spans="1:6" x14ac:dyDescent="0.55000000000000004">
      <c r="A2078" s="5" t="s">
        <v>4620</v>
      </c>
      <c r="B2078" s="5" t="s">
        <v>4621</v>
      </c>
      <c r="C2078" s="5" t="s">
        <v>3069</v>
      </c>
      <c r="D2078" s="5">
        <v>6414</v>
      </c>
      <c r="E2078" s="5">
        <v>419.19271874999998</v>
      </c>
      <c r="F2078" s="5">
        <v>125.551</v>
      </c>
    </row>
    <row r="2079" spans="1:6" x14ac:dyDescent="0.55000000000000004">
      <c r="A2079" s="5" t="s">
        <v>4622</v>
      </c>
      <c r="B2079" s="5" t="s">
        <v>4623</v>
      </c>
      <c r="C2079" s="5" t="s">
        <v>3069</v>
      </c>
      <c r="D2079" s="5">
        <v>50026.751464843801</v>
      </c>
      <c r="E2079" s="5">
        <v>3803.2916406250001</v>
      </c>
      <c r="F2079" s="5">
        <v>878.43</v>
      </c>
    </row>
    <row r="2080" spans="1:6" x14ac:dyDescent="0.55000000000000004">
      <c r="A2080" s="5" t="s">
        <v>4624</v>
      </c>
      <c r="B2080" s="5" t="s">
        <v>4625</v>
      </c>
      <c r="C2080" s="5" t="s">
        <v>3069</v>
      </c>
      <c r="D2080" s="5">
        <v>1011643.11505127</v>
      </c>
      <c r="E2080" s="5">
        <v>63678.710056945798</v>
      </c>
      <c r="F2080" s="5">
        <v>19396.302</v>
      </c>
    </row>
    <row r="2081" spans="1:6" x14ac:dyDescent="0.55000000000000004">
      <c r="A2081" s="5" t="s">
        <v>4626</v>
      </c>
      <c r="B2081" s="5" t="s">
        <v>4627</v>
      </c>
      <c r="C2081" s="5" t="s">
        <v>468</v>
      </c>
      <c r="D2081" s="5">
        <v>10</v>
      </c>
      <c r="E2081" s="5">
        <v>4.8045</v>
      </c>
      <c r="F2081" s="5">
        <v>0.24099999999999999</v>
      </c>
    </row>
    <row r="2082" spans="1:6" x14ac:dyDescent="0.55000000000000004">
      <c r="A2082" s="5" t="s">
        <v>4628</v>
      </c>
      <c r="B2082" s="5" t="s">
        <v>4629</v>
      </c>
      <c r="C2082" s="5" t="s">
        <v>468</v>
      </c>
      <c r="D2082" s="5">
        <v>15940575</v>
      </c>
      <c r="E2082" s="5">
        <v>1337569.8839609399</v>
      </c>
      <c r="F2082" s="5">
        <v>317.52999999999901</v>
      </c>
    </row>
    <row r="2083" spans="1:6" x14ac:dyDescent="0.55000000000000004">
      <c r="A2083" s="5" t="s">
        <v>4630</v>
      </c>
      <c r="B2083" s="5" t="s">
        <v>4631</v>
      </c>
      <c r="C2083" s="5" t="s">
        <v>468</v>
      </c>
      <c r="D2083" s="5">
        <v>331133.149999619</v>
      </c>
      <c r="E2083" s="5">
        <v>10742.5062855835</v>
      </c>
      <c r="F2083" s="5">
        <v>2013.8040000000001</v>
      </c>
    </row>
    <row r="2084" spans="1:6" x14ac:dyDescent="0.55000000000000004">
      <c r="A2084" s="5" t="s">
        <v>4632</v>
      </c>
      <c r="B2084" s="5" t="s">
        <v>4633</v>
      </c>
      <c r="C2084" s="5" t="s">
        <v>468</v>
      </c>
      <c r="D2084" s="5">
        <v>10780.6599731445</v>
      </c>
      <c r="E2084" s="5">
        <v>8622.3041562500002</v>
      </c>
      <c r="F2084" s="5">
        <v>436.774</v>
      </c>
    </row>
    <row r="2085" spans="1:6" x14ac:dyDescent="0.55000000000000004">
      <c r="A2085" s="5" t="s">
        <v>4634</v>
      </c>
      <c r="B2085" s="5" t="s">
        <v>4635</v>
      </c>
      <c r="C2085" s="5" t="s">
        <v>468</v>
      </c>
      <c r="D2085" s="5">
        <v>2235</v>
      </c>
      <c r="E2085" s="5">
        <v>824.09847460937499</v>
      </c>
      <c r="F2085" s="5">
        <v>42.040999999999997</v>
      </c>
    </row>
    <row r="2086" spans="1:6" x14ac:dyDescent="0.55000000000000004">
      <c r="A2086" s="5" t="s">
        <v>4636</v>
      </c>
      <c r="B2086" s="5" t="s">
        <v>4637</v>
      </c>
      <c r="C2086" s="5" t="s">
        <v>468</v>
      </c>
      <c r="D2086" s="5">
        <v>177370</v>
      </c>
      <c r="E2086" s="5">
        <v>23868.727390625001</v>
      </c>
      <c r="F2086" s="5">
        <v>1326.95</v>
      </c>
    </row>
    <row r="2087" spans="1:6" x14ac:dyDescent="0.55000000000000004">
      <c r="A2087" s="5" t="s">
        <v>4638</v>
      </c>
      <c r="B2087" s="5" t="s">
        <v>4639</v>
      </c>
      <c r="C2087" s="5" t="s">
        <v>468</v>
      </c>
      <c r="D2087" s="5">
        <v>100750</v>
      </c>
      <c r="E2087" s="5">
        <v>13111.6374296875</v>
      </c>
      <c r="F2087" s="5">
        <v>797.94500000000005</v>
      </c>
    </row>
    <row r="2088" spans="1:6" x14ac:dyDescent="0.55000000000000004">
      <c r="A2088" s="5" t="s">
        <v>4640</v>
      </c>
      <c r="B2088" s="5" t="s">
        <v>4641</v>
      </c>
      <c r="C2088" s="5" t="s">
        <v>468</v>
      </c>
      <c r="D2088" s="5">
        <v>28001</v>
      </c>
      <c r="E2088" s="5">
        <v>1127.87205499268</v>
      </c>
      <c r="F2088" s="5">
        <v>245.714</v>
      </c>
    </row>
    <row r="2089" spans="1:6" x14ac:dyDescent="0.55000000000000004">
      <c r="A2089" s="5" t="s">
        <v>4642</v>
      </c>
      <c r="B2089" s="5" t="s">
        <v>4643</v>
      </c>
      <c r="C2089" s="5" t="s">
        <v>468</v>
      </c>
      <c r="D2089" s="5">
        <v>1.74000003933907</v>
      </c>
      <c r="E2089" s="5">
        <v>1.4546100196838401</v>
      </c>
      <c r="F2089" s="5">
        <v>0.35699999999999998</v>
      </c>
    </row>
    <row r="2090" spans="1:6" x14ac:dyDescent="0.55000000000000004">
      <c r="A2090" s="5" t="s">
        <v>4644</v>
      </c>
      <c r="B2090" s="5" t="s">
        <v>4645</v>
      </c>
      <c r="C2090" s="5" t="s">
        <v>468</v>
      </c>
      <c r="D2090" s="5">
        <v>1</v>
      </c>
      <c r="E2090" s="5">
        <v>3.2029999999999998</v>
      </c>
      <c r="F2090" s="5">
        <v>0.78</v>
      </c>
    </row>
    <row r="2091" spans="1:6" x14ac:dyDescent="0.55000000000000004">
      <c r="A2091" s="5" t="s">
        <v>4646</v>
      </c>
      <c r="B2091" s="5" t="s">
        <v>4647</v>
      </c>
      <c r="C2091" s="5" t="s">
        <v>3069</v>
      </c>
      <c r="D2091" s="5">
        <v>3299.9096221923801</v>
      </c>
      <c r="E2091" s="5">
        <v>979.60265087890605</v>
      </c>
      <c r="F2091" s="5">
        <v>1.266</v>
      </c>
    </row>
    <row r="2092" spans="1:6" x14ac:dyDescent="0.55000000000000004">
      <c r="A2092" s="5" t="s">
        <v>4648</v>
      </c>
      <c r="B2092" s="5" t="s">
        <v>4649</v>
      </c>
      <c r="C2092" s="5" t="s">
        <v>3069</v>
      </c>
      <c r="D2092" s="5">
        <v>14749.8772563934</v>
      </c>
      <c r="E2092" s="5">
        <v>17534.147396362299</v>
      </c>
      <c r="F2092" s="5">
        <v>364.89400000000001</v>
      </c>
    </row>
    <row r="2093" spans="1:6" x14ac:dyDescent="0.55000000000000004">
      <c r="A2093" s="5" t="s">
        <v>4650</v>
      </c>
      <c r="B2093" s="5" t="s">
        <v>4651</v>
      </c>
      <c r="C2093" s="5" t="s">
        <v>3069</v>
      </c>
      <c r="D2093" s="5">
        <v>33800.280244350397</v>
      </c>
      <c r="E2093" s="5">
        <v>11510.9268466797</v>
      </c>
      <c r="F2093" s="5">
        <v>20.103000000000002</v>
      </c>
    </row>
    <row r="2094" spans="1:6" x14ac:dyDescent="0.55000000000000004">
      <c r="A2094" s="5" t="s">
        <v>4652</v>
      </c>
      <c r="B2094" s="5" t="s">
        <v>4653</v>
      </c>
      <c r="C2094" s="5" t="s">
        <v>3069</v>
      </c>
      <c r="D2094" s="5">
        <v>19389.7001342773</v>
      </c>
      <c r="E2094" s="5">
        <v>890.25149230957004</v>
      </c>
      <c r="F2094" s="5">
        <v>137.452</v>
      </c>
    </row>
    <row r="2095" spans="1:6" x14ac:dyDescent="0.55000000000000004">
      <c r="A2095" s="5" t="s">
        <v>4654</v>
      </c>
      <c r="B2095" s="5" t="s">
        <v>4655</v>
      </c>
      <c r="C2095" s="5" t="s">
        <v>3069</v>
      </c>
      <c r="D2095" s="5">
        <v>240594.19921875</v>
      </c>
      <c r="E2095" s="5">
        <v>2657.9717070312499</v>
      </c>
      <c r="F2095" s="5">
        <v>800.59199999999998</v>
      </c>
    </row>
    <row r="2096" spans="1:6" x14ac:dyDescent="0.55000000000000004">
      <c r="A2096" s="5" t="s">
        <v>4656</v>
      </c>
      <c r="B2096" s="5" t="s">
        <v>4657</v>
      </c>
      <c r="C2096" s="5" t="s">
        <v>468</v>
      </c>
      <c r="D2096" s="5">
        <v>80074.479978285701</v>
      </c>
      <c r="E2096" s="5">
        <v>26956.212691853601</v>
      </c>
      <c r="F2096" s="5">
        <v>5026.1319999999996</v>
      </c>
    </row>
    <row r="2097" spans="1:6" x14ac:dyDescent="0.55000000000000004">
      <c r="A2097" s="5" t="s">
        <v>4658</v>
      </c>
      <c r="B2097" s="5" t="s">
        <v>4659</v>
      </c>
      <c r="C2097" s="5" t="s">
        <v>468</v>
      </c>
      <c r="D2097" s="5">
        <v>83002.019989132896</v>
      </c>
      <c r="E2097" s="5">
        <v>30233.202477294901</v>
      </c>
      <c r="F2097" s="5">
        <v>5845.8710000000001</v>
      </c>
    </row>
    <row r="2098" spans="1:6" x14ac:dyDescent="0.55000000000000004">
      <c r="A2098" s="5" t="s">
        <v>4660</v>
      </c>
      <c r="B2098" s="5" t="s">
        <v>4661</v>
      </c>
      <c r="C2098" s="5" t="s">
        <v>468</v>
      </c>
      <c r="D2098" s="5">
        <v>1449.8100013732901</v>
      </c>
      <c r="E2098" s="5">
        <v>452.93237402343698</v>
      </c>
      <c r="F2098" s="5">
        <v>85.661000000000001</v>
      </c>
    </row>
    <row r="2099" spans="1:6" x14ac:dyDescent="0.55000000000000004">
      <c r="A2099" s="5" t="s">
        <v>4662</v>
      </c>
      <c r="B2099" s="5" t="s">
        <v>4663</v>
      </c>
      <c r="C2099" s="5" t="s">
        <v>468</v>
      </c>
      <c r="D2099" s="5">
        <v>40661.799897432298</v>
      </c>
      <c r="E2099" s="5">
        <v>7605.8071180419902</v>
      </c>
      <c r="F2099" s="5">
        <v>1436.9079999999999</v>
      </c>
    </row>
    <row r="2100" spans="1:6" x14ac:dyDescent="0.55000000000000004">
      <c r="A2100" s="5" t="s">
        <v>4664</v>
      </c>
      <c r="B2100" s="5" t="s">
        <v>4665</v>
      </c>
      <c r="C2100" s="5" t="s">
        <v>468</v>
      </c>
      <c r="D2100" s="5">
        <v>4854.9600143432599</v>
      </c>
      <c r="E2100" s="5">
        <v>1563.2104691772499</v>
      </c>
      <c r="F2100" s="5">
        <v>293.96300000000002</v>
      </c>
    </row>
    <row r="2101" spans="1:6" x14ac:dyDescent="0.55000000000000004">
      <c r="A2101" s="5" t="s">
        <v>4666</v>
      </c>
      <c r="B2101" s="5" t="s">
        <v>4667</v>
      </c>
      <c r="C2101" s="5" t="s">
        <v>468</v>
      </c>
      <c r="D2101" s="5">
        <v>4214.3199882507297</v>
      </c>
      <c r="E2101" s="5">
        <v>1462.5447709960899</v>
      </c>
      <c r="F2101" s="5">
        <v>282.68599999999998</v>
      </c>
    </row>
    <row r="2102" spans="1:6" x14ac:dyDescent="0.55000000000000004">
      <c r="A2102" s="5" t="s">
        <v>4668</v>
      </c>
      <c r="B2102" s="5" t="s">
        <v>4669</v>
      </c>
      <c r="C2102" s="5" t="s">
        <v>468</v>
      </c>
      <c r="D2102" s="5">
        <v>1009</v>
      </c>
      <c r="E2102" s="5">
        <v>238.49716064453099</v>
      </c>
      <c r="F2102" s="5">
        <v>45.142000000000003</v>
      </c>
    </row>
    <row r="2103" spans="1:6" x14ac:dyDescent="0.55000000000000004">
      <c r="A2103" s="5" t="s">
        <v>4670</v>
      </c>
      <c r="B2103" s="5" t="s">
        <v>4671</v>
      </c>
      <c r="C2103" s="5" t="s">
        <v>468</v>
      </c>
      <c r="D2103" s="5">
        <v>1419452.2973209601</v>
      </c>
      <c r="E2103" s="5">
        <v>281192.34834020998</v>
      </c>
      <c r="F2103" s="5">
        <v>50845.800999999999</v>
      </c>
    </row>
    <row r="2104" spans="1:6" x14ac:dyDescent="0.55000000000000004">
      <c r="A2104" s="5" t="s">
        <v>4672</v>
      </c>
      <c r="B2104" s="5" t="s">
        <v>4673</v>
      </c>
      <c r="C2104" s="5" t="s">
        <v>468</v>
      </c>
      <c r="D2104" s="5">
        <v>268382.05921936</v>
      </c>
      <c r="E2104" s="5">
        <v>67069.884097656206</v>
      </c>
      <c r="F2104" s="5">
        <v>12203.84</v>
      </c>
    </row>
    <row r="2105" spans="1:6" x14ac:dyDescent="0.55000000000000004">
      <c r="A2105" s="5" t="s">
        <v>4674</v>
      </c>
      <c r="B2105" s="5" t="s">
        <v>4675</v>
      </c>
      <c r="C2105" s="5" t="s">
        <v>468</v>
      </c>
      <c r="D2105" s="5">
        <v>34468.460086822502</v>
      </c>
      <c r="E2105" s="5">
        <v>9635.1045283203093</v>
      </c>
      <c r="F2105" s="5">
        <v>1806.048</v>
      </c>
    </row>
    <row r="2106" spans="1:6" x14ac:dyDescent="0.55000000000000004">
      <c r="A2106" s="5" t="s">
        <v>4676</v>
      </c>
      <c r="B2106" s="5" t="s">
        <v>4677</v>
      </c>
      <c r="C2106" s="5" t="s">
        <v>468</v>
      </c>
      <c r="D2106" s="5">
        <v>33311.479890823401</v>
      </c>
      <c r="E2106" s="5">
        <v>22873.3272070313</v>
      </c>
      <c r="F2106" s="5">
        <v>3084.5030000000002</v>
      </c>
    </row>
    <row r="2107" spans="1:6" x14ac:dyDescent="0.55000000000000004">
      <c r="A2107" s="5" t="s">
        <v>4678</v>
      </c>
      <c r="B2107" s="5" t="s">
        <v>4679</v>
      </c>
      <c r="C2107" s="5" t="s">
        <v>468</v>
      </c>
      <c r="D2107" s="5">
        <v>2412.6600208282498</v>
      </c>
      <c r="E2107" s="5">
        <v>1216.5504453125</v>
      </c>
      <c r="F2107" s="5">
        <v>227.45500000000001</v>
      </c>
    </row>
    <row r="2108" spans="1:6" x14ac:dyDescent="0.55000000000000004">
      <c r="A2108" s="5" t="s">
        <v>4680</v>
      </c>
      <c r="B2108" s="5" t="s">
        <v>4681</v>
      </c>
      <c r="C2108" s="5" t="s">
        <v>468</v>
      </c>
      <c r="D2108" s="5">
        <v>726824.160339355</v>
      </c>
      <c r="E2108" s="5">
        <v>107061.794717529</v>
      </c>
      <c r="F2108" s="5">
        <v>13933.411</v>
      </c>
    </row>
    <row r="2109" spans="1:6" x14ac:dyDescent="0.55000000000000004">
      <c r="A2109" s="5" t="s">
        <v>4682</v>
      </c>
      <c r="B2109" s="5" t="s">
        <v>4683</v>
      </c>
      <c r="C2109" s="5" t="s">
        <v>468</v>
      </c>
      <c r="D2109" s="5">
        <v>240297.44970321699</v>
      </c>
      <c r="E2109" s="5">
        <v>49690.264501373298</v>
      </c>
      <c r="F2109" s="5">
        <v>9196.8520000000008</v>
      </c>
    </row>
    <row r="2110" spans="1:6" x14ac:dyDescent="0.55000000000000004">
      <c r="A2110" s="5" t="s">
        <v>4684</v>
      </c>
      <c r="B2110" s="5" t="s">
        <v>4685</v>
      </c>
      <c r="C2110" s="5" t="s">
        <v>468</v>
      </c>
      <c r="D2110" s="5">
        <v>78771.279937744097</v>
      </c>
      <c r="E2110" s="5">
        <v>16188.7188046875</v>
      </c>
      <c r="F2110" s="5">
        <v>3044.886</v>
      </c>
    </row>
    <row r="2111" spans="1:6" x14ac:dyDescent="0.55000000000000004">
      <c r="A2111" s="5" t="s">
        <v>4686</v>
      </c>
      <c r="B2111" s="5" t="s">
        <v>4687</v>
      </c>
      <c r="C2111" s="5" t="s">
        <v>468</v>
      </c>
      <c r="D2111" s="5">
        <v>374</v>
      </c>
      <c r="E2111" s="5">
        <v>128.9260390625</v>
      </c>
      <c r="F2111" s="5">
        <v>24.045999999999999</v>
      </c>
    </row>
    <row r="2112" spans="1:6" x14ac:dyDescent="0.55000000000000004">
      <c r="A2112" s="5" t="s">
        <v>4688</v>
      </c>
      <c r="B2112" s="5" t="s">
        <v>4689</v>
      </c>
      <c r="C2112" s="5" t="s">
        <v>468</v>
      </c>
      <c r="D2112" s="5">
        <v>2917</v>
      </c>
      <c r="E2112" s="5">
        <v>1091.5288769531301</v>
      </c>
      <c r="F2112" s="5">
        <v>203.57300000000001</v>
      </c>
    </row>
    <row r="2113" spans="1:6" x14ac:dyDescent="0.55000000000000004">
      <c r="A2113" s="5" t="s">
        <v>4690</v>
      </c>
      <c r="B2113" s="5" t="s">
        <v>4691</v>
      </c>
      <c r="C2113" s="5" t="s">
        <v>468</v>
      </c>
      <c r="D2113" s="5">
        <v>15064.860013961799</v>
      </c>
      <c r="E2113" s="5">
        <v>4916.2669038085896</v>
      </c>
      <c r="F2113" s="5">
        <v>926.57</v>
      </c>
    </row>
    <row r="2114" spans="1:6" x14ac:dyDescent="0.55000000000000004">
      <c r="A2114" s="5" t="s">
        <v>4692</v>
      </c>
      <c r="B2114" s="5" t="s">
        <v>4693</v>
      </c>
      <c r="C2114" s="5" t="s">
        <v>468</v>
      </c>
      <c r="D2114" s="5">
        <v>7000</v>
      </c>
      <c r="E2114" s="5">
        <v>1638.7163125</v>
      </c>
      <c r="F2114" s="5">
        <v>323.48399999999998</v>
      </c>
    </row>
    <row r="2115" spans="1:6" x14ac:dyDescent="0.55000000000000004">
      <c r="A2115" s="5" t="s">
        <v>4694</v>
      </c>
      <c r="B2115" s="5" t="s">
        <v>4695</v>
      </c>
      <c r="C2115" s="5" t="s">
        <v>468</v>
      </c>
      <c r="D2115" s="5">
        <v>5594.5</v>
      </c>
      <c r="E2115" s="5">
        <v>1220.5943405151399</v>
      </c>
      <c r="F2115" s="5">
        <v>239.07499999999999</v>
      </c>
    </row>
    <row r="2116" spans="1:6" x14ac:dyDescent="0.55000000000000004">
      <c r="A2116" s="5" t="s">
        <v>4696</v>
      </c>
      <c r="B2116" s="5" t="s">
        <v>4697</v>
      </c>
      <c r="C2116" s="5" t="s">
        <v>468</v>
      </c>
      <c r="D2116" s="5">
        <v>32586.969554901101</v>
      </c>
      <c r="E2116" s="5">
        <v>13467.6785977783</v>
      </c>
      <c r="F2116" s="5">
        <v>2491.3519999999999</v>
      </c>
    </row>
    <row r="2117" spans="1:6" x14ac:dyDescent="0.55000000000000004">
      <c r="A2117" s="5" t="s">
        <v>4698</v>
      </c>
      <c r="B2117" s="5" t="s">
        <v>4699</v>
      </c>
      <c r="C2117" s="5" t="s">
        <v>468</v>
      </c>
      <c r="D2117" s="5">
        <v>51779.1104507446</v>
      </c>
      <c r="E2117" s="5">
        <v>15672.940673584</v>
      </c>
      <c r="F2117" s="5">
        <v>2926.212</v>
      </c>
    </row>
    <row r="2118" spans="1:6" x14ac:dyDescent="0.55000000000000004">
      <c r="A2118" s="5" t="s">
        <v>4700</v>
      </c>
      <c r="B2118" s="5" t="s">
        <v>4693</v>
      </c>
      <c r="C2118" s="5" t="s">
        <v>468</v>
      </c>
      <c r="D2118" s="5">
        <v>42110.900634765603</v>
      </c>
      <c r="E2118" s="5">
        <v>12924.340625000001</v>
      </c>
      <c r="F2118" s="5">
        <v>1969.1679999999999</v>
      </c>
    </row>
    <row r="2119" spans="1:6" x14ac:dyDescent="0.55000000000000004">
      <c r="A2119" s="5" t="s">
        <v>4701</v>
      </c>
      <c r="B2119" s="5" t="s">
        <v>4702</v>
      </c>
      <c r="C2119" s="5" t="s">
        <v>468</v>
      </c>
      <c r="D2119" s="5">
        <v>77274.739355482205</v>
      </c>
      <c r="E2119" s="5">
        <v>10691.4803295288</v>
      </c>
      <c r="F2119" s="5">
        <v>2006.98</v>
      </c>
    </row>
    <row r="2120" spans="1:6" x14ac:dyDescent="0.55000000000000004">
      <c r="A2120" s="5" t="s">
        <v>4703</v>
      </c>
      <c r="B2120" s="5" t="s">
        <v>4704</v>
      </c>
      <c r="C2120" s="5" t="s">
        <v>468</v>
      </c>
      <c r="D2120" s="5">
        <v>4091.0199584960901</v>
      </c>
      <c r="E2120" s="5">
        <v>2668.2962499999999</v>
      </c>
      <c r="F2120" s="5">
        <v>498.77100000000002</v>
      </c>
    </row>
    <row r="2121" spans="1:6" x14ac:dyDescent="0.55000000000000004">
      <c r="A2121" s="5" t="s">
        <v>4705</v>
      </c>
      <c r="B2121" s="5" t="s">
        <v>4706</v>
      </c>
      <c r="C2121" s="5" t="s">
        <v>468</v>
      </c>
      <c r="D2121" s="5">
        <v>6</v>
      </c>
      <c r="E2121" s="5">
        <v>3.8436000976562501</v>
      </c>
      <c r="F2121" s="5">
        <v>0.71799999999999997</v>
      </c>
    </row>
    <row r="2122" spans="1:6" x14ac:dyDescent="0.55000000000000004">
      <c r="A2122" s="5" t="s">
        <v>4707</v>
      </c>
      <c r="B2122" s="5" t="s">
        <v>4708</v>
      </c>
      <c r="C2122" s="5" t="s">
        <v>468</v>
      </c>
      <c r="D2122" s="5">
        <v>2023.5</v>
      </c>
      <c r="E2122" s="5">
        <v>321.64469531250001</v>
      </c>
      <c r="F2122" s="5">
        <v>59.646000000000001</v>
      </c>
    </row>
    <row r="2123" spans="1:6" x14ac:dyDescent="0.55000000000000004">
      <c r="A2123" s="5" t="s">
        <v>4709</v>
      </c>
      <c r="B2123" s="5" t="s">
        <v>4710</v>
      </c>
      <c r="C2123" s="5" t="s">
        <v>468</v>
      </c>
      <c r="D2123" s="5">
        <v>27961.389991760301</v>
      </c>
      <c r="E2123" s="5">
        <v>5898.1552910156297</v>
      </c>
      <c r="F2123" s="5">
        <v>1119.579</v>
      </c>
    </row>
    <row r="2124" spans="1:6" x14ac:dyDescent="0.55000000000000004">
      <c r="A2124" s="5" t="s">
        <v>4711</v>
      </c>
      <c r="B2124" s="5" t="s">
        <v>4712</v>
      </c>
      <c r="C2124" s="5" t="s">
        <v>468</v>
      </c>
      <c r="D2124" s="5">
        <v>52482.9499597549</v>
      </c>
      <c r="E2124" s="5">
        <v>8753.5972082519493</v>
      </c>
      <c r="F2124" s="5">
        <v>1641.0329999999999</v>
      </c>
    </row>
    <row r="2125" spans="1:6" x14ac:dyDescent="0.55000000000000004">
      <c r="A2125" s="5" t="s">
        <v>4713</v>
      </c>
      <c r="B2125" s="5" t="s">
        <v>4714</v>
      </c>
      <c r="C2125" s="5" t="s">
        <v>468</v>
      </c>
      <c r="D2125" s="5">
        <v>34833.799997329697</v>
      </c>
      <c r="E2125" s="5">
        <v>7744.3663137207004</v>
      </c>
      <c r="F2125" s="5">
        <v>1448.86</v>
      </c>
    </row>
    <row r="2126" spans="1:6" x14ac:dyDescent="0.55000000000000004">
      <c r="A2126" s="5" t="s">
        <v>4715</v>
      </c>
      <c r="B2126" s="5" t="s">
        <v>4716</v>
      </c>
      <c r="C2126" s="5" t="s">
        <v>468</v>
      </c>
      <c r="D2126" s="5">
        <v>39695.865390300802</v>
      </c>
      <c r="E2126" s="5">
        <v>9117.0770419006294</v>
      </c>
      <c r="F2126" s="5">
        <v>1775.221</v>
      </c>
    </row>
    <row r="2127" spans="1:6" x14ac:dyDescent="0.55000000000000004">
      <c r="A2127" s="5" t="s">
        <v>4717</v>
      </c>
      <c r="B2127" s="5" t="s">
        <v>4718</v>
      </c>
      <c r="C2127" s="5" t="s">
        <v>3069</v>
      </c>
      <c r="D2127" s="5">
        <v>3468905.8037962299</v>
      </c>
      <c r="E2127" s="5">
        <v>121883.24530647301</v>
      </c>
      <c r="F2127" s="5">
        <v>37021.120000000003</v>
      </c>
    </row>
    <row r="2128" spans="1:6" x14ac:dyDescent="0.55000000000000004">
      <c r="A2128" s="5" t="s">
        <v>4719</v>
      </c>
      <c r="B2128" s="5" t="s">
        <v>4720</v>
      </c>
      <c r="C2128" s="5" t="s">
        <v>3069</v>
      </c>
      <c r="D2128" s="5">
        <v>1410375.6187195799</v>
      </c>
      <c r="E2128" s="5">
        <v>41890.017990844703</v>
      </c>
      <c r="F2128" s="5">
        <v>9809.2540000000008</v>
      </c>
    </row>
    <row r="2129" spans="1:6" x14ac:dyDescent="0.55000000000000004">
      <c r="A2129" s="5" t="s">
        <v>4721</v>
      </c>
      <c r="B2129" s="5" t="s">
        <v>4722</v>
      </c>
      <c r="C2129" s="5" t="s">
        <v>3069</v>
      </c>
      <c r="D2129" s="5">
        <v>12402.9120419025</v>
      </c>
      <c r="E2129" s="5">
        <v>3943.4071658630401</v>
      </c>
      <c r="F2129" s="5">
        <v>159.357</v>
      </c>
    </row>
    <row r="2130" spans="1:6" x14ac:dyDescent="0.55000000000000004">
      <c r="A2130" s="5" t="s">
        <v>4723</v>
      </c>
      <c r="B2130" s="5" t="s">
        <v>4724</v>
      </c>
      <c r="C2130" s="5" t="s">
        <v>3069</v>
      </c>
      <c r="D2130" s="5">
        <v>222925.374725342</v>
      </c>
      <c r="E2130" s="5">
        <v>7021.1664023437497</v>
      </c>
      <c r="F2130" s="5">
        <v>2103.212</v>
      </c>
    </row>
    <row r="2131" spans="1:6" x14ac:dyDescent="0.55000000000000004">
      <c r="A2131" s="5" t="s">
        <v>4725</v>
      </c>
      <c r="B2131" s="5" t="s">
        <v>4726</v>
      </c>
      <c r="C2131" s="5" t="s">
        <v>3069</v>
      </c>
      <c r="D2131" s="5">
        <v>99456.679982909904</v>
      </c>
      <c r="E2131" s="5">
        <v>7299.8422851409896</v>
      </c>
      <c r="F2131" s="5">
        <v>2180.029</v>
      </c>
    </row>
    <row r="2132" spans="1:6" x14ac:dyDescent="0.55000000000000004">
      <c r="A2132" s="5" t="s">
        <v>4727</v>
      </c>
      <c r="B2132" s="5" t="s">
        <v>4728</v>
      </c>
      <c r="C2132" s="5" t="s">
        <v>3069</v>
      </c>
      <c r="D2132" s="5">
        <v>29834.2404785156</v>
      </c>
      <c r="E2132" s="5">
        <v>2202.5867812500001</v>
      </c>
      <c r="F2132" s="5">
        <v>678.90300000000002</v>
      </c>
    </row>
    <row r="2133" spans="1:6" x14ac:dyDescent="0.55000000000000004">
      <c r="A2133" s="5" t="s">
        <v>4729</v>
      </c>
      <c r="B2133" s="5" t="s">
        <v>4730</v>
      </c>
      <c r="C2133" s="5" t="s">
        <v>3069</v>
      </c>
      <c r="D2133" s="5">
        <v>8892</v>
      </c>
      <c r="E2133" s="5">
        <v>1030.09545898438</v>
      </c>
      <c r="F2133" s="5">
        <v>318.93</v>
      </c>
    </row>
    <row r="2134" spans="1:6" x14ac:dyDescent="0.55000000000000004">
      <c r="A2134" s="5" t="s">
        <v>4731</v>
      </c>
      <c r="B2134" s="5" t="s">
        <v>4732</v>
      </c>
      <c r="C2134" s="5" t="s">
        <v>3069</v>
      </c>
      <c r="D2134" s="5">
        <v>1956.10998535156</v>
      </c>
      <c r="E2134" s="5">
        <v>275.30811718749999</v>
      </c>
      <c r="F2134" s="5">
        <v>83.587999999999994</v>
      </c>
    </row>
    <row r="2135" spans="1:6" x14ac:dyDescent="0.55000000000000004">
      <c r="A2135" s="5" t="s">
        <v>4733</v>
      </c>
      <c r="B2135" s="5" t="s">
        <v>4734</v>
      </c>
      <c r="C2135" s="5" t="s">
        <v>3069</v>
      </c>
      <c r="D2135" s="5">
        <v>326687.41070039</v>
      </c>
      <c r="E2135" s="5">
        <v>35065.789061286901</v>
      </c>
      <c r="F2135" s="5">
        <v>8936.3150000000096</v>
      </c>
    </row>
    <row r="2136" spans="1:6" x14ac:dyDescent="0.55000000000000004">
      <c r="A2136" s="5" t="s">
        <v>4735</v>
      </c>
      <c r="B2136" s="5" t="s">
        <v>4736</v>
      </c>
      <c r="C2136" s="5" t="s">
        <v>3069</v>
      </c>
      <c r="D2136" s="5">
        <v>15306.6802535057</v>
      </c>
      <c r="E2136" s="5">
        <v>3573.0007990112299</v>
      </c>
      <c r="F2136" s="5">
        <v>1071.82</v>
      </c>
    </row>
    <row r="2137" spans="1:6" x14ac:dyDescent="0.55000000000000004">
      <c r="A2137" s="5" t="s">
        <v>4737</v>
      </c>
      <c r="B2137" s="5" t="s">
        <v>4738</v>
      </c>
      <c r="C2137" s="5" t="s">
        <v>3069</v>
      </c>
      <c r="D2137" s="5">
        <v>503500.32850419002</v>
      </c>
      <c r="E2137" s="5">
        <v>35132.958678894</v>
      </c>
      <c r="F2137" s="5">
        <v>10035.496999999999</v>
      </c>
    </row>
    <row r="2138" spans="1:6" x14ac:dyDescent="0.55000000000000004">
      <c r="A2138" s="5" t="s">
        <v>4739</v>
      </c>
      <c r="B2138" s="5" t="s">
        <v>4740</v>
      </c>
      <c r="C2138" s="5" t="s">
        <v>3069</v>
      </c>
      <c r="D2138" s="5">
        <v>1532047.7499485801</v>
      </c>
      <c r="E2138" s="5">
        <v>19640.274683547999</v>
      </c>
      <c r="F2138" s="5">
        <v>5209.8980000000001</v>
      </c>
    </row>
    <row r="2139" spans="1:6" x14ac:dyDescent="0.55000000000000004">
      <c r="A2139" s="5" t="s">
        <v>4741</v>
      </c>
      <c r="B2139" s="5" t="s">
        <v>4742</v>
      </c>
      <c r="C2139" s="5" t="s">
        <v>3069</v>
      </c>
      <c r="D2139" s="5">
        <v>14487.284137725799</v>
      </c>
      <c r="E2139" s="5">
        <v>2498.87591113281</v>
      </c>
      <c r="F2139" s="5">
        <v>746.29300000000001</v>
      </c>
    </row>
    <row r="2140" spans="1:6" x14ac:dyDescent="0.55000000000000004">
      <c r="A2140" s="5" t="s">
        <v>4743</v>
      </c>
      <c r="B2140" s="5" t="s">
        <v>4744</v>
      </c>
      <c r="C2140" s="5" t="s">
        <v>3069</v>
      </c>
      <c r="D2140" s="5">
        <v>91661.050000004499</v>
      </c>
      <c r="E2140" s="5">
        <v>2044.35288122559</v>
      </c>
      <c r="F2140" s="5">
        <v>1155.635</v>
      </c>
    </row>
    <row r="2141" spans="1:6" x14ac:dyDescent="0.55000000000000004">
      <c r="A2141" s="5" t="s">
        <v>4745</v>
      </c>
      <c r="B2141" s="5" t="s">
        <v>4746</v>
      </c>
      <c r="C2141" s="5" t="s">
        <v>3069</v>
      </c>
      <c r="D2141" s="5">
        <v>8305.3960521221197</v>
      </c>
      <c r="E2141" s="5">
        <v>2008.83553564453</v>
      </c>
      <c r="F2141" s="5">
        <v>673.66499999999996</v>
      </c>
    </row>
    <row r="2142" spans="1:6" x14ac:dyDescent="0.55000000000000004">
      <c r="A2142" s="5" t="s">
        <v>4747</v>
      </c>
      <c r="B2142" s="5" t="s">
        <v>4748</v>
      </c>
      <c r="C2142" s="5" t="s">
        <v>3069</v>
      </c>
      <c r="D2142" s="5">
        <v>9357.4775217771494</v>
      </c>
      <c r="E2142" s="5">
        <v>1730.58129223633</v>
      </c>
      <c r="F2142" s="5">
        <v>522.32399999999996</v>
      </c>
    </row>
    <row r="2143" spans="1:6" x14ac:dyDescent="0.55000000000000004">
      <c r="A2143" s="5" t="s">
        <v>4749</v>
      </c>
      <c r="B2143" s="5" t="s">
        <v>4750</v>
      </c>
      <c r="C2143" s="5" t="s">
        <v>3069</v>
      </c>
      <c r="D2143" s="5">
        <v>114.10060005635</v>
      </c>
      <c r="E2143" s="5">
        <v>73.332719390869102</v>
      </c>
      <c r="F2143" s="5">
        <v>21.975999999999999</v>
      </c>
    </row>
    <row r="2144" spans="1:6" x14ac:dyDescent="0.55000000000000004">
      <c r="A2144" s="5" t="s">
        <v>4751</v>
      </c>
      <c r="B2144" s="5" t="s">
        <v>4752</v>
      </c>
      <c r="C2144" s="5" t="s">
        <v>3069</v>
      </c>
      <c r="D2144" s="5">
        <v>694.27999877929699</v>
      </c>
      <c r="E2144" s="5">
        <v>143.73244189453101</v>
      </c>
      <c r="F2144" s="5">
        <v>50.298000000000002</v>
      </c>
    </row>
    <row r="2145" spans="1:6" x14ac:dyDescent="0.55000000000000004">
      <c r="A2145" s="5" t="s">
        <v>4753</v>
      </c>
      <c r="B2145" s="5" t="s">
        <v>4754</v>
      </c>
      <c r="C2145" s="5" t="s">
        <v>3069</v>
      </c>
      <c r="D2145" s="5">
        <v>19387.8252105713</v>
      </c>
      <c r="E2145" s="5">
        <v>2857.68111914062</v>
      </c>
      <c r="F2145" s="5">
        <v>858.26</v>
      </c>
    </row>
    <row r="2146" spans="1:6" x14ac:dyDescent="0.55000000000000004">
      <c r="A2146" s="5" t="s">
        <v>4755</v>
      </c>
      <c r="B2146" s="5" t="s">
        <v>4756</v>
      </c>
      <c r="C2146" s="5" t="s">
        <v>3069</v>
      </c>
      <c r="D2146" s="5">
        <v>4312.1701202392596</v>
      </c>
      <c r="E2146" s="5">
        <v>1085.14572558594</v>
      </c>
      <c r="F2146" s="5">
        <v>335.947</v>
      </c>
    </row>
    <row r="2147" spans="1:6" x14ac:dyDescent="0.55000000000000004">
      <c r="A2147" s="5" t="s">
        <v>4757</v>
      </c>
      <c r="B2147" s="5" t="s">
        <v>4758</v>
      </c>
      <c r="C2147" s="5" t="s">
        <v>3069</v>
      </c>
      <c r="D2147" s="5">
        <v>2144.2188720703102</v>
      </c>
      <c r="E2147" s="5">
        <v>195.21530468750001</v>
      </c>
      <c r="F2147" s="5">
        <v>59.034999999999997</v>
      </c>
    </row>
    <row r="2148" spans="1:6" x14ac:dyDescent="0.55000000000000004">
      <c r="A2148" s="5" t="s">
        <v>4759</v>
      </c>
      <c r="B2148" s="5" t="s">
        <v>4760</v>
      </c>
      <c r="C2148" s="5" t="s">
        <v>3069</v>
      </c>
      <c r="D2148" s="5">
        <v>37092.330078125</v>
      </c>
      <c r="E2148" s="5">
        <v>1641.3920625000001</v>
      </c>
      <c r="F2148" s="5">
        <v>492.738</v>
      </c>
    </row>
    <row r="2149" spans="1:6" x14ac:dyDescent="0.55000000000000004">
      <c r="A2149" s="5" t="s">
        <v>4761</v>
      </c>
      <c r="B2149" s="5" t="s">
        <v>4762</v>
      </c>
      <c r="C2149" s="5" t="s">
        <v>3069</v>
      </c>
      <c r="D2149" s="5">
        <v>12837.618835449201</v>
      </c>
      <c r="E2149" s="5">
        <v>3805.2172100830098</v>
      </c>
      <c r="F2149" s="5">
        <v>1182.865</v>
      </c>
    </row>
    <row r="2150" spans="1:6" x14ac:dyDescent="0.55000000000000004">
      <c r="A2150" s="5" t="s">
        <v>4763</v>
      </c>
      <c r="B2150" s="5" t="s">
        <v>4764</v>
      </c>
      <c r="C2150" s="5" t="s">
        <v>3069</v>
      </c>
      <c r="D2150" s="5">
        <v>4199.3000335693396</v>
      </c>
      <c r="E2150" s="5">
        <v>875.85439062499995</v>
      </c>
      <c r="F2150" s="5">
        <v>267.005</v>
      </c>
    </row>
    <row r="2151" spans="1:6" x14ac:dyDescent="0.55000000000000004">
      <c r="A2151" s="5" t="s">
        <v>4765</v>
      </c>
      <c r="B2151" s="5" t="s">
        <v>4766</v>
      </c>
      <c r="C2151" s="5" t="s">
        <v>3069</v>
      </c>
      <c r="D2151" s="5">
        <v>133008.89693450899</v>
      </c>
      <c r="E2151" s="5">
        <v>12504.6570053711</v>
      </c>
      <c r="F2151" s="5">
        <v>4023.6350000000002</v>
      </c>
    </row>
    <row r="2152" spans="1:6" x14ac:dyDescent="0.55000000000000004">
      <c r="A2152" s="5" t="s">
        <v>4767</v>
      </c>
      <c r="B2152" s="5" t="s">
        <v>4768</v>
      </c>
      <c r="C2152" s="5" t="s">
        <v>3069</v>
      </c>
      <c r="D2152" s="5">
        <v>300426.66021728498</v>
      </c>
      <c r="E2152" s="5">
        <v>27589.073304199199</v>
      </c>
      <c r="F2152" s="5">
        <v>8490.6049999999996</v>
      </c>
    </row>
    <row r="2153" spans="1:6" x14ac:dyDescent="0.55000000000000004">
      <c r="A2153" s="5" t="s">
        <v>4769</v>
      </c>
      <c r="B2153" s="5" t="s">
        <v>4770</v>
      </c>
      <c r="C2153" s="5" t="s">
        <v>3069</v>
      </c>
      <c r="D2153" s="5">
        <v>2801.20141601562</v>
      </c>
      <c r="E2153" s="5">
        <v>190.25284375000001</v>
      </c>
      <c r="F2153" s="5">
        <v>0</v>
      </c>
    </row>
    <row r="2154" spans="1:6" x14ac:dyDescent="0.55000000000000004">
      <c r="A2154" s="5" t="s">
        <v>4771</v>
      </c>
      <c r="B2154" s="5" t="s">
        <v>4772</v>
      </c>
      <c r="C2154" s="5" t="s">
        <v>3069</v>
      </c>
      <c r="D2154" s="5">
        <v>63038.3922386169</v>
      </c>
      <c r="E2154" s="5">
        <v>6061.2987763671899</v>
      </c>
      <c r="F2154" s="5">
        <v>1923.8689999999999</v>
      </c>
    </row>
    <row r="2155" spans="1:6" x14ac:dyDescent="0.55000000000000004">
      <c r="A2155" s="5" t="s">
        <v>4773</v>
      </c>
      <c r="B2155" s="5" t="s">
        <v>4774</v>
      </c>
      <c r="C2155" s="5" t="s">
        <v>3069</v>
      </c>
      <c r="D2155" s="5">
        <v>26180.074853517101</v>
      </c>
      <c r="E2155" s="5">
        <v>1414.01520294189</v>
      </c>
      <c r="F2155" s="5">
        <v>460.38200000000001</v>
      </c>
    </row>
    <row r="2156" spans="1:6" x14ac:dyDescent="0.55000000000000004">
      <c r="A2156" s="5" t="s">
        <v>4775</v>
      </c>
      <c r="B2156" s="5" t="s">
        <v>4776</v>
      </c>
      <c r="C2156" s="5" t="s">
        <v>3069</v>
      </c>
      <c r="D2156" s="5">
        <v>1866.31005859375</v>
      </c>
      <c r="E2156" s="5">
        <v>207.01266406249999</v>
      </c>
      <c r="F2156" s="5">
        <v>62.003</v>
      </c>
    </row>
    <row r="2157" spans="1:6" x14ac:dyDescent="0.55000000000000004">
      <c r="A2157" s="5" t="s">
        <v>4777</v>
      </c>
      <c r="B2157" s="5" t="s">
        <v>4778</v>
      </c>
      <c r="C2157" s="5" t="s">
        <v>3069</v>
      </c>
      <c r="D2157" s="5">
        <v>22772.983093261701</v>
      </c>
      <c r="E2157" s="5">
        <v>2282.6809853515601</v>
      </c>
      <c r="F2157" s="5">
        <v>704.43299999999999</v>
      </c>
    </row>
    <row r="2158" spans="1:6" x14ac:dyDescent="0.55000000000000004">
      <c r="A2158" s="5" t="s">
        <v>4779</v>
      </c>
      <c r="B2158" s="5" t="s">
        <v>4780</v>
      </c>
      <c r="C2158" s="5" t="s">
        <v>468</v>
      </c>
      <c r="D2158" s="5">
        <v>600</v>
      </c>
      <c r="E2158" s="5">
        <v>304.33437500000002</v>
      </c>
      <c r="F2158" s="5">
        <v>56.759</v>
      </c>
    </row>
    <row r="2159" spans="1:6" x14ac:dyDescent="0.55000000000000004">
      <c r="A2159" s="5" t="s">
        <v>4781</v>
      </c>
      <c r="B2159" s="5" t="s">
        <v>4782</v>
      </c>
      <c r="C2159" s="5" t="s">
        <v>468</v>
      </c>
      <c r="D2159" s="5">
        <v>1641</v>
      </c>
      <c r="E2159" s="5">
        <v>180.16438500976599</v>
      </c>
      <c r="F2159" s="5">
        <v>33.603000000000002</v>
      </c>
    </row>
    <row r="2160" spans="1:6" x14ac:dyDescent="0.55000000000000004">
      <c r="A2160" s="5" t="s">
        <v>4783</v>
      </c>
      <c r="B2160" s="5" t="s">
        <v>4784</v>
      </c>
      <c r="C2160" s="5" t="s">
        <v>468</v>
      </c>
      <c r="D2160" s="5">
        <v>28.159999847412099</v>
      </c>
      <c r="E2160" s="5">
        <v>32.659650390625004</v>
      </c>
      <c r="F2160" s="5">
        <v>6.0919999999999996</v>
      </c>
    </row>
    <row r="2161" spans="1:6" x14ac:dyDescent="0.55000000000000004">
      <c r="A2161" s="5" t="s">
        <v>4785</v>
      </c>
      <c r="B2161" s="5" t="s">
        <v>4786</v>
      </c>
      <c r="C2161" s="5" t="s">
        <v>468</v>
      </c>
      <c r="D2161" s="5">
        <v>10</v>
      </c>
      <c r="E2161" s="5">
        <v>18.137269531249999</v>
      </c>
      <c r="F2161" s="5">
        <v>3.383</v>
      </c>
    </row>
    <row r="2162" spans="1:6" x14ac:dyDescent="0.55000000000000004">
      <c r="A2162" s="5" t="s">
        <v>4787</v>
      </c>
      <c r="B2162" s="5" t="s">
        <v>4788</v>
      </c>
      <c r="C2162" s="5" t="s">
        <v>468</v>
      </c>
      <c r="D2162" s="5">
        <v>182830</v>
      </c>
      <c r="E2162" s="5">
        <v>200342.296</v>
      </c>
      <c r="F2162" s="5">
        <v>37365.542000000001</v>
      </c>
    </row>
    <row r="2163" spans="1:6" x14ac:dyDescent="0.55000000000000004">
      <c r="A2163" s="5" t="s">
        <v>4789</v>
      </c>
      <c r="B2163" s="5" t="s">
        <v>4790</v>
      </c>
      <c r="C2163" s="5" t="s">
        <v>468</v>
      </c>
      <c r="D2163" s="5">
        <v>1</v>
      </c>
      <c r="E2163" s="5">
        <v>0.22410000610351599</v>
      </c>
      <c r="F2163" s="5">
        <v>4.2999999999999997E-2</v>
      </c>
    </row>
    <row r="2164" spans="1:6" x14ac:dyDescent="0.55000000000000004">
      <c r="A2164" s="5" t="s">
        <v>4791</v>
      </c>
      <c r="B2164" s="5" t="s">
        <v>4792</v>
      </c>
      <c r="C2164" s="5" t="s">
        <v>468</v>
      </c>
      <c r="D2164" s="5">
        <v>1872</v>
      </c>
      <c r="E2164" s="5">
        <v>450.81605371093701</v>
      </c>
      <c r="F2164" s="5">
        <v>84.646000000000001</v>
      </c>
    </row>
    <row r="2165" spans="1:6" x14ac:dyDescent="0.55000000000000004">
      <c r="A2165" s="5" t="s">
        <v>4793</v>
      </c>
      <c r="B2165" s="5" t="s">
        <v>4794</v>
      </c>
      <c r="C2165" s="5" t="s">
        <v>468</v>
      </c>
      <c r="D2165" s="5">
        <v>16895986.624154799</v>
      </c>
      <c r="E2165" s="5">
        <v>2396920.1078148098</v>
      </c>
      <c r="F2165" s="5">
        <v>50807.053</v>
      </c>
    </row>
    <row r="2166" spans="1:6" x14ac:dyDescent="0.55000000000000004">
      <c r="A2166" s="5" t="s">
        <v>4795</v>
      </c>
      <c r="B2166" s="5" t="s">
        <v>4796</v>
      </c>
      <c r="C2166" s="5" t="s">
        <v>468</v>
      </c>
      <c r="D2166" s="5">
        <v>1889056.5878906201</v>
      </c>
      <c r="E2166" s="5">
        <v>414283.98347753898</v>
      </c>
      <c r="F2166" s="5">
        <v>1119.7329999999999</v>
      </c>
    </row>
    <row r="2167" spans="1:6" x14ac:dyDescent="0.55000000000000004">
      <c r="A2167" s="5" t="s">
        <v>4797</v>
      </c>
      <c r="B2167" s="5" t="s">
        <v>4798</v>
      </c>
      <c r="C2167" s="5" t="s">
        <v>468</v>
      </c>
      <c r="D2167" s="5">
        <v>74098.700378417998</v>
      </c>
      <c r="E2167" s="5">
        <v>20132.069453125001</v>
      </c>
      <c r="F2167" s="5">
        <v>2736.7069999999999</v>
      </c>
    </row>
    <row r="2168" spans="1:6" x14ac:dyDescent="0.55000000000000004">
      <c r="A2168" s="5" t="s">
        <v>4799</v>
      </c>
      <c r="B2168" s="5" t="s">
        <v>4800</v>
      </c>
      <c r="C2168" s="5" t="s">
        <v>468</v>
      </c>
      <c r="D2168" s="5">
        <v>5386.5</v>
      </c>
      <c r="E2168" s="5">
        <v>510.51086083984399</v>
      </c>
      <c r="F2168" s="5">
        <v>96.344999999999999</v>
      </c>
    </row>
    <row r="2169" spans="1:6" x14ac:dyDescent="0.55000000000000004">
      <c r="A2169" s="5" t="s">
        <v>4801</v>
      </c>
      <c r="B2169" s="5" t="s">
        <v>4802</v>
      </c>
      <c r="C2169" s="5" t="s">
        <v>468</v>
      </c>
      <c r="D2169" s="5">
        <v>3441726.5246581999</v>
      </c>
      <c r="E2169" s="5">
        <v>759337.65339701902</v>
      </c>
      <c r="F2169" s="5">
        <v>2285.0070000000001</v>
      </c>
    </row>
    <row r="2170" spans="1:6" x14ac:dyDescent="0.55000000000000004">
      <c r="A2170" s="5" t="s">
        <v>4803</v>
      </c>
      <c r="B2170" s="5" t="s">
        <v>4804</v>
      </c>
      <c r="C2170" s="5" t="s">
        <v>468</v>
      </c>
      <c r="D2170" s="5">
        <v>100</v>
      </c>
      <c r="E2170" s="5">
        <v>36.835371093749998</v>
      </c>
      <c r="F2170" s="5">
        <v>9.8529999999999998</v>
      </c>
    </row>
    <row r="2171" spans="1:6" x14ac:dyDescent="0.55000000000000004">
      <c r="A2171" s="5" t="s">
        <v>4805</v>
      </c>
      <c r="B2171" s="5" t="s">
        <v>4806</v>
      </c>
      <c r="C2171" s="5" t="s">
        <v>468</v>
      </c>
      <c r="D2171" s="5">
        <v>1200</v>
      </c>
      <c r="E2171" s="5">
        <v>234.892984375</v>
      </c>
      <c r="F2171" s="5">
        <v>43.808</v>
      </c>
    </row>
    <row r="2172" spans="1:6" x14ac:dyDescent="0.55000000000000004">
      <c r="A2172" s="5" t="s">
        <v>4807</v>
      </c>
      <c r="B2172" s="5" t="s">
        <v>4808</v>
      </c>
      <c r="C2172" s="5" t="s">
        <v>468</v>
      </c>
      <c r="D2172" s="5">
        <v>3.2999999523162802</v>
      </c>
      <c r="E2172" s="5">
        <v>0.76911999511718798</v>
      </c>
      <c r="F2172" s="5">
        <v>0.14499999999999999</v>
      </c>
    </row>
    <row r="2173" spans="1:6" x14ac:dyDescent="0.55000000000000004">
      <c r="A2173" s="5" t="s">
        <v>4809</v>
      </c>
      <c r="B2173" s="5" t="s">
        <v>4810</v>
      </c>
      <c r="C2173" s="5" t="s">
        <v>468</v>
      </c>
      <c r="D2173" s="5">
        <v>0.10000000149011599</v>
      </c>
      <c r="E2173" s="5">
        <v>0.75066998291015596</v>
      </c>
      <c r="F2173" s="5">
        <v>0.14099999999999999</v>
      </c>
    </row>
    <row r="2174" spans="1:6" x14ac:dyDescent="0.55000000000000004">
      <c r="A2174" s="5" t="s">
        <v>4811</v>
      </c>
      <c r="B2174" s="5" t="s">
        <v>4812</v>
      </c>
      <c r="C2174" s="5" t="s">
        <v>468</v>
      </c>
      <c r="D2174" s="5">
        <v>25007</v>
      </c>
      <c r="E2174" s="5">
        <v>4082.4506992187498</v>
      </c>
      <c r="F2174" s="5">
        <v>761.94799999999998</v>
      </c>
    </row>
    <row r="2175" spans="1:6" x14ac:dyDescent="0.55000000000000004">
      <c r="A2175" s="5" t="s">
        <v>4813</v>
      </c>
      <c r="B2175" s="5" t="s">
        <v>4814</v>
      </c>
      <c r="C2175" s="5" t="s">
        <v>468</v>
      </c>
      <c r="D2175" s="5">
        <v>1058.18005371094</v>
      </c>
      <c r="E2175" s="5">
        <v>108.9836875</v>
      </c>
      <c r="F2175" s="5">
        <v>20.891999999999999</v>
      </c>
    </row>
    <row r="2176" spans="1:6" x14ac:dyDescent="0.55000000000000004">
      <c r="A2176" s="5" t="s">
        <v>4815</v>
      </c>
      <c r="B2176" s="5" t="s">
        <v>4816</v>
      </c>
      <c r="C2176" s="5" t="s">
        <v>468</v>
      </c>
      <c r="D2176" s="5">
        <v>828</v>
      </c>
      <c r="E2176" s="5">
        <v>379.07350036621102</v>
      </c>
      <c r="F2176" s="5">
        <v>71.268000000000001</v>
      </c>
    </row>
    <row r="2177" spans="1:6" x14ac:dyDescent="0.55000000000000004">
      <c r="A2177" s="5" t="s">
        <v>4817</v>
      </c>
      <c r="B2177" s="5" t="s">
        <v>4818</v>
      </c>
      <c r="C2177" s="5" t="s">
        <v>468</v>
      </c>
      <c r="D2177" s="5">
        <v>22934.826947897702</v>
      </c>
      <c r="E2177" s="5">
        <v>20040.532467742902</v>
      </c>
      <c r="F2177" s="5">
        <v>3816.9520000000002</v>
      </c>
    </row>
    <row r="2178" spans="1:6" x14ac:dyDescent="0.55000000000000004">
      <c r="A2178" s="5" t="s">
        <v>4819</v>
      </c>
      <c r="B2178" s="5" t="s">
        <v>4820</v>
      </c>
      <c r="C2178" s="5" t="s">
        <v>468</v>
      </c>
      <c r="D2178" s="5">
        <v>12394.6749944687</v>
      </c>
      <c r="E2178" s="5">
        <v>4449.1046524047897</v>
      </c>
      <c r="F2178" s="5">
        <v>853.577</v>
      </c>
    </row>
    <row r="2179" spans="1:6" x14ac:dyDescent="0.55000000000000004">
      <c r="A2179" s="5" t="s">
        <v>4821</v>
      </c>
      <c r="B2179" s="5" t="s">
        <v>4822</v>
      </c>
      <c r="C2179" s="5" t="s">
        <v>468</v>
      </c>
      <c r="D2179" s="5">
        <v>4500</v>
      </c>
      <c r="E2179" s="5">
        <v>1029.3856171875</v>
      </c>
      <c r="F2179" s="5">
        <v>194.24700000000001</v>
      </c>
    </row>
    <row r="2180" spans="1:6" x14ac:dyDescent="0.55000000000000004">
      <c r="A2180" s="5" t="s">
        <v>4823</v>
      </c>
      <c r="B2180" s="5" t="s">
        <v>4824</v>
      </c>
      <c r="C2180" s="5" t="s">
        <v>468</v>
      </c>
      <c r="D2180" s="5">
        <v>2</v>
      </c>
      <c r="E2180" s="5">
        <v>1.8922700195312501</v>
      </c>
      <c r="F2180" s="5">
        <v>0.35399999999999998</v>
      </c>
    </row>
    <row r="2181" spans="1:6" x14ac:dyDescent="0.55000000000000004">
      <c r="A2181" s="5" t="s">
        <v>4825</v>
      </c>
      <c r="B2181" s="5" t="s">
        <v>4826</v>
      </c>
      <c r="C2181" s="5" t="s">
        <v>468</v>
      </c>
      <c r="D2181" s="5">
        <v>420480.12000560801</v>
      </c>
      <c r="E2181" s="5">
        <v>104175.73597168</v>
      </c>
      <c r="F2181" s="5">
        <v>19383.716</v>
      </c>
    </row>
    <row r="2182" spans="1:6" x14ac:dyDescent="0.55000000000000004">
      <c r="A2182" s="5" t="s">
        <v>4827</v>
      </c>
      <c r="B2182" s="5" t="s">
        <v>4828</v>
      </c>
      <c r="C2182" s="5" t="s">
        <v>468</v>
      </c>
      <c r="D2182" s="5">
        <v>69999.749988555894</v>
      </c>
      <c r="E2182" s="5">
        <v>20018.10646875</v>
      </c>
      <c r="F2182" s="5">
        <v>4007.68</v>
      </c>
    </row>
    <row r="2183" spans="1:6" x14ac:dyDescent="0.55000000000000004">
      <c r="A2183" s="5" t="s">
        <v>4829</v>
      </c>
      <c r="B2183" s="5" t="s">
        <v>4830</v>
      </c>
      <c r="C2183" s="5" t="s">
        <v>468</v>
      </c>
      <c r="D2183" s="5">
        <v>227709.17013883599</v>
      </c>
      <c r="E2183" s="5">
        <v>88591.055383789004</v>
      </c>
      <c r="F2183" s="5">
        <v>16464.743999999999</v>
      </c>
    </row>
    <row r="2184" spans="1:6" x14ac:dyDescent="0.55000000000000004">
      <c r="A2184" s="5" t="s">
        <v>4831</v>
      </c>
      <c r="B2184" s="5" t="s">
        <v>4832</v>
      </c>
      <c r="C2184" s="5" t="s">
        <v>468</v>
      </c>
      <c r="D2184" s="5">
        <v>1526</v>
      </c>
      <c r="E2184" s="5">
        <v>596.16822656249997</v>
      </c>
      <c r="F2184" s="5">
        <v>112.32</v>
      </c>
    </row>
    <row r="2185" spans="1:6" x14ac:dyDescent="0.55000000000000004">
      <c r="A2185" s="5" t="s">
        <v>4833</v>
      </c>
      <c r="B2185" s="5" t="s">
        <v>4834</v>
      </c>
      <c r="C2185" s="5" t="s">
        <v>468</v>
      </c>
      <c r="D2185" s="5">
        <v>480884.55987548799</v>
      </c>
      <c r="E2185" s="5">
        <v>177203.96108007801</v>
      </c>
      <c r="F2185" s="5">
        <v>32604.044999999998</v>
      </c>
    </row>
    <row r="2186" spans="1:6" x14ac:dyDescent="0.55000000000000004">
      <c r="A2186" s="5" t="s">
        <v>4835</v>
      </c>
      <c r="B2186" s="5" t="s">
        <v>4836</v>
      </c>
      <c r="C2186" s="5" t="s">
        <v>468</v>
      </c>
      <c r="D2186" s="5">
        <v>523</v>
      </c>
      <c r="E2186" s="5">
        <v>52.773320312499997</v>
      </c>
      <c r="F2186" s="5">
        <v>95.233000000000004</v>
      </c>
    </row>
    <row r="2187" spans="1:6" x14ac:dyDescent="0.55000000000000004">
      <c r="A2187" s="5" t="s">
        <v>4837</v>
      </c>
      <c r="B2187" s="5" t="s">
        <v>4838</v>
      </c>
      <c r="C2187" s="5" t="s">
        <v>468</v>
      </c>
      <c r="D2187" s="5">
        <v>57571.339965820298</v>
      </c>
      <c r="E2187" s="5">
        <v>17394.642062499999</v>
      </c>
      <c r="F2187" s="5">
        <v>3238.3519999999999</v>
      </c>
    </row>
    <row r="2188" spans="1:6" x14ac:dyDescent="0.55000000000000004">
      <c r="A2188" s="5" t="s">
        <v>4839</v>
      </c>
      <c r="B2188" s="5" t="s">
        <v>4840</v>
      </c>
      <c r="C2188" s="5" t="s">
        <v>468</v>
      </c>
      <c r="D2188" s="5">
        <v>87156.870571136504</v>
      </c>
      <c r="E2188" s="5">
        <v>21893.818278320301</v>
      </c>
      <c r="F2188" s="5">
        <v>4093.395</v>
      </c>
    </row>
    <row r="2189" spans="1:6" x14ac:dyDescent="0.55000000000000004">
      <c r="A2189" s="5" t="s">
        <v>4841</v>
      </c>
      <c r="B2189" s="5" t="s">
        <v>4842</v>
      </c>
      <c r="C2189" s="5" t="s">
        <v>468</v>
      </c>
      <c r="D2189" s="5">
        <v>68709.479992687702</v>
      </c>
      <c r="E2189" s="5">
        <v>14951.730358642601</v>
      </c>
      <c r="F2189" s="5">
        <v>1979.68</v>
      </c>
    </row>
    <row r="2190" spans="1:6" x14ac:dyDescent="0.55000000000000004">
      <c r="A2190" s="5" t="s">
        <v>4843</v>
      </c>
      <c r="B2190" s="5" t="s">
        <v>4844</v>
      </c>
      <c r="C2190" s="5" t="s">
        <v>468</v>
      </c>
      <c r="D2190" s="5">
        <v>45609.0496749878</v>
      </c>
      <c r="E2190" s="5">
        <v>13321.874349609399</v>
      </c>
      <c r="F2190" s="5">
        <v>2489.069</v>
      </c>
    </row>
    <row r="2191" spans="1:6" x14ac:dyDescent="0.55000000000000004">
      <c r="A2191" s="5" t="s">
        <v>4845</v>
      </c>
      <c r="B2191" s="5" t="s">
        <v>4846</v>
      </c>
      <c r="C2191" s="5" t="s">
        <v>468</v>
      </c>
      <c r="D2191" s="5">
        <v>800.49000358581497</v>
      </c>
      <c r="E2191" s="5">
        <v>11712.175375000001</v>
      </c>
      <c r="F2191" s="5">
        <v>1301.8340000000001</v>
      </c>
    </row>
    <row r="2192" spans="1:6" x14ac:dyDescent="0.55000000000000004">
      <c r="A2192" s="5" t="s">
        <v>4847</v>
      </c>
      <c r="B2192" s="5" t="s">
        <v>4848</v>
      </c>
      <c r="C2192" s="5" t="s">
        <v>468</v>
      </c>
      <c r="D2192" s="5">
        <v>34202.318792104699</v>
      </c>
      <c r="E2192" s="5">
        <v>11322.1074023438</v>
      </c>
      <c r="F2192" s="5">
        <v>2120.21</v>
      </c>
    </row>
    <row r="2193" spans="1:6" x14ac:dyDescent="0.55000000000000004">
      <c r="A2193" s="5" t="s">
        <v>4849</v>
      </c>
      <c r="B2193" s="5" t="s">
        <v>4850</v>
      </c>
      <c r="C2193" s="5" t="s">
        <v>468</v>
      </c>
      <c r="D2193" s="5">
        <v>7908.4000549316397</v>
      </c>
      <c r="E2193" s="5">
        <v>3235.5070859375001</v>
      </c>
      <c r="F2193" s="5">
        <v>638.97299999999996</v>
      </c>
    </row>
    <row r="2194" spans="1:6" x14ac:dyDescent="0.55000000000000004">
      <c r="A2194" s="5" t="s">
        <v>4851</v>
      </c>
      <c r="B2194" s="5" t="s">
        <v>4852</v>
      </c>
      <c r="C2194" s="5" t="s">
        <v>468</v>
      </c>
      <c r="D2194" s="5">
        <v>562.5</v>
      </c>
      <c r="E2194" s="5">
        <v>455.6825</v>
      </c>
      <c r="F2194" s="5">
        <v>85.551000000000002</v>
      </c>
    </row>
    <row r="2195" spans="1:6" x14ac:dyDescent="0.55000000000000004">
      <c r="A2195" s="5" t="s">
        <v>4853</v>
      </c>
      <c r="B2195" s="5" t="s">
        <v>4854</v>
      </c>
      <c r="C2195" s="5" t="s">
        <v>468</v>
      </c>
      <c r="D2195" s="5">
        <v>0.40000000596046398</v>
      </c>
      <c r="E2195" s="5">
        <v>0.96726000976562498</v>
      </c>
      <c r="F2195" s="5">
        <v>0.182</v>
      </c>
    </row>
    <row r="2196" spans="1:6" x14ac:dyDescent="0.55000000000000004">
      <c r="A2196" s="5" t="s">
        <v>4855</v>
      </c>
      <c r="B2196" s="5" t="s">
        <v>4856</v>
      </c>
      <c r="C2196" s="5" t="s">
        <v>468</v>
      </c>
      <c r="D2196" s="5">
        <v>12219.4899988174</v>
      </c>
      <c r="E2196" s="5">
        <v>6989.2228011474599</v>
      </c>
      <c r="F2196" s="5">
        <v>1013.722</v>
      </c>
    </row>
    <row r="2197" spans="1:6" x14ac:dyDescent="0.55000000000000004">
      <c r="A2197" s="5" t="s">
        <v>4857</v>
      </c>
      <c r="B2197" s="5" t="s">
        <v>4858</v>
      </c>
      <c r="C2197" s="5" t="s">
        <v>468</v>
      </c>
      <c r="D2197" s="5">
        <v>1836.5000069141399</v>
      </c>
      <c r="E2197" s="5">
        <v>1255.06562719727</v>
      </c>
      <c r="F2197" s="5">
        <v>242.27099999999999</v>
      </c>
    </row>
    <row r="2198" spans="1:6" x14ac:dyDescent="0.55000000000000004">
      <c r="A2198" s="5" t="s">
        <v>4859</v>
      </c>
      <c r="B2198" s="5" t="s">
        <v>4860</v>
      </c>
      <c r="C2198" s="5" t="s">
        <v>468</v>
      </c>
      <c r="D2198" s="5">
        <v>978</v>
      </c>
      <c r="E2198" s="5">
        <v>164.04299365234399</v>
      </c>
      <c r="F2198" s="5">
        <v>45.356000000000002</v>
      </c>
    </row>
    <row r="2199" spans="1:6" x14ac:dyDescent="0.55000000000000004">
      <c r="A2199" s="5" t="s">
        <v>4861</v>
      </c>
      <c r="B2199" s="5" t="s">
        <v>4862</v>
      </c>
      <c r="C2199" s="5" t="s">
        <v>3069</v>
      </c>
      <c r="D2199" s="5">
        <v>627794.85180664097</v>
      </c>
      <c r="E2199" s="5">
        <v>30939.360055664099</v>
      </c>
      <c r="F2199" s="5">
        <v>9820.2049999999999</v>
      </c>
    </row>
    <row r="2200" spans="1:6" x14ac:dyDescent="0.55000000000000004">
      <c r="A2200" s="5" t="s">
        <v>4863</v>
      </c>
      <c r="B2200" s="5" t="s">
        <v>4864</v>
      </c>
      <c r="C2200" s="5" t="s">
        <v>3069</v>
      </c>
      <c r="D2200" s="5">
        <v>12999750.851194</v>
      </c>
      <c r="E2200" s="5">
        <v>900387.954708245</v>
      </c>
      <c r="F2200" s="5">
        <v>282479.44700000098</v>
      </c>
    </row>
    <row r="2201" spans="1:6" x14ac:dyDescent="0.55000000000000004">
      <c r="A2201" s="5" t="s">
        <v>4865</v>
      </c>
      <c r="B2201" s="5" t="s">
        <v>4866</v>
      </c>
      <c r="C2201" s="5" t="s">
        <v>3069</v>
      </c>
      <c r="D2201" s="5">
        <v>11049</v>
      </c>
      <c r="E2201" s="5">
        <v>41.117160156250002</v>
      </c>
      <c r="F2201" s="5">
        <v>12.316000000000001</v>
      </c>
    </row>
    <row r="2202" spans="1:6" x14ac:dyDescent="0.55000000000000004">
      <c r="A2202" s="5" t="s">
        <v>4867</v>
      </c>
      <c r="B2202" s="5" t="s">
        <v>4868</v>
      </c>
      <c r="C2202" s="5" t="s">
        <v>3069</v>
      </c>
      <c r="D2202" s="5">
        <v>488256.295835495</v>
      </c>
      <c r="E2202" s="5">
        <v>42047.7250916138</v>
      </c>
      <c r="F2202" s="5">
        <v>13364.031000000001</v>
      </c>
    </row>
    <row r="2203" spans="1:6" x14ac:dyDescent="0.55000000000000004">
      <c r="A2203" s="5" t="s">
        <v>4869</v>
      </c>
      <c r="B2203" s="5" t="s">
        <v>4870</v>
      </c>
      <c r="C2203" s="5" t="s">
        <v>3069</v>
      </c>
      <c r="D2203" s="5">
        <v>485.64999389648398</v>
      </c>
      <c r="E2203" s="5">
        <v>58.192579833984396</v>
      </c>
      <c r="F2203" s="5">
        <v>19.13</v>
      </c>
    </row>
    <row r="2204" spans="1:6" x14ac:dyDescent="0.55000000000000004">
      <c r="A2204" s="5" t="s">
        <v>4871</v>
      </c>
      <c r="B2204" s="5" t="s">
        <v>4872</v>
      </c>
      <c r="C2204" s="5" t="s">
        <v>3069</v>
      </c>
      <c r="D2204" s="5">
        <v>479439.97927379602</v>
      </c>
      <c r="E2204" s="5">
        <v>20576.340731689401</v>
      </c>
      <c r="F2204" s="5">
        <v>6295.91</v>
      </c>
    </row>
    <row r="2205" spans="1:6" x14ac:dyDescent="0.55000000000000004">
      <c r="A2205" s="5" t="s">
        <v>4873</v>
      </c>
      <c r="B2205" s="5" t="s">
        <v>4874</v>
      </c>
      <c r="C2205" s="5" t="s">
        <v>3069</v>
      </c>
      <c r="D2205" s="5">
        <v>20096.497039802402</v>
      </c>
      <c r="E2205" s="5">
        <v>1682.40675288391</v>
      </c>
      <c r="F2205" s="5">
        <v>627.202</v>
      </c>
    </row>
    <row r="2206" spans="1:6" x14ac:dyDescent="0.55000000000000004">
      <c r="A2206" s="5" t="s">
        <v>4875</v>
      </c>
      <c r="B2206" s="5" t="s">
        <v>4876</v>
      </c>
      <c r="C2206" s="5" t="s">
        <v>3069</v>
      </c>
      <c r="D2206" s="5">
        <v>1000</v>
      </c>
      <c r="E2206" s="5">
        <v>23.22175</v>
      </c>
      <c r="F2206" s="5">
        <v>8.0869999999999997</v>
      </c>
    </row>
    <row r="2207" spans="1:6" x14ac:dyDescent="0.55000000000000004">
      <c r="A2207" s="5" t="s">
        <v>4877</v>
      </c>
      <c r="B2207" s="5" t="s">
        <v>4878</v>
      </c>
      <c r="C2207" s="5" t="s">
        <v>3069</v>
      </c>
      <c r="D2207" s="5">
        <v>103570.74850630799</v>
      </c>
      <c r="E2207" s="5">
        <v>3343.1070252685599</v>
      </c>
      <c r="F2207" s="5">
        <v>1132.499</v>
      </c>
    </row>
    <row r="2208" spans="1:6" x14ac:dyDescent="0.55000000000000004">
      <c r="A2208" s="5" t="s">
        <v>4879</v>
      </c>
      <c r="B2208" s="5" t="s">
        <v>4880</v>
      </c>
      <c r="C2208" s="5" t="s">
        <v>3069</v>
      </c>
      <c r="D2208" s="5">
        <v>26752.1201171875</v>
      </c>
      <c r="E2208" s="5">
        <v>2661.9863405761698</v>
      </c>
      <c r="F2208" s="5">
        <v>250.358</v>
      </c>
    </row>
    <row r="2209" spans="1:6" x14ac:dyDescent="0.55000000000000004">
      <c r="A2209" s="5" t="s">
        <v>4881</v>
      </c>
      <c r="B2209" s="5" t="s">
        <v>4882</v>
      </c>
      <c r="C2209" s="5" t="s">
        <v>3069</v>
      </c>
      <c r="D2209" s="5">
        <v>1659.78002929688</v>
      </c>
      <c r="E2209" s="5">
        <v>236.88876171875</v>
      </c>
      <c r="F2209" s="5">
        <v>70.95</v>
      </c>
    </row>
    <row r="2210" spans="1:6" x14ac:dyDescent="0.55000000000000004">
      <c r="A2210" s="5" t="s">
        <v>4883</v>
      </c>
      <c r="B2210" s="5" t="s">
        <v>4884</v>
      </c>
      <c r="C2210" s="5" t="s">
        <v>3069</v>
      </c>
      <c r="D2210" s="5">
        <v>2065.4551849365198</v>
      </c>
      <c r="E2210" s="5">
        <v>329.84254101562499</v>
      </c>
      <c r="F2210" s="5">
        <v>99.358999999999995</v>
      </c>
    </row>
    <row r="2211" spans="1:6" x14ac:dyDescent="0.55000000000000004">
      <c r="A2211" s="5" t="s">
        <v>4885</v>
      </c>
      <c r="B2211" s="5" t="s">
        <v>4886</v>
      </c>
      <c r="C2211" s="5" t="s">
        <v>3069</v>
      </c>
      <c r="D2211" s="5">
        <v>4552.2999267578098</v>
      </c>
      <c r="E2211" s="5">
        <v>572.68118749999996</v>
      </c>
      <c r="F2211" s="5">
        <v>171.52199999999999</v>
      </c>
    </row>
    <row r="2212" spans="1:6" x14ac:dyDescent="0.55000000000000004">
      <c r="A2212" s="5" t="s">
        <v>4887</v>
      </c>
      <c r="B2212" s="5" t="s">
        <v>4888</v>
      </c>
      <c r="C2212" s="5" t="s">
        <v>3069</v>
      </c>
      <c r="D2212" s="5">
        <v>2452.7999725341801</v>
      </c>
      <c r="E2212" s="5">
        <v>831.11715832519496</v>
      </c>
      <c r="F2212" s="5">
        <v>249.09899999999999</v>
      </c>
    </row>
    <row r="2213" spans="1:6" x14ac:dyDescent="0.55000000000000004">
      <c r="A2213" s="5" t="s">
        <v>4889</v>
      </c>
      <c r="B2213" s="5" t="s">
        <v>4890</v>
      </c>
      <c r="C2213" s="5" t="s">
        <v>3069</v>
      </c>
      <c r="D2213" s="5">
        <v>20395.700012206999</v>
      </c>
      <c r="E2213" s="5">
        <v>2237.7339999999999</v>
      </c>
      <c r="F2213" s="5">
        <v>783.37099999999998</v>
      </c>
    </row>
    <row r="2214" spans="1:6" x14ac:dyDescent="0.55000000000000004">
      <c r="A2214" s="5" t="s">
        <v>4891</v>
      </c>
      <c r="B2214" s="5" t="s">
        <v>4892</v>
      </c>
      <c r="C2214" s="5" t="s">
        <v>3069</v>
      </c>
      <c r="D2214" s="5">
        <v>44979.989898681597</v>
      </c>
      <c r="E2214" s="5">
        <v>5824.4978645019501</v>
      </c>
      <c r="F2214" s="5">
        <v>1789.615</v>
      </c>
    </row>
    <row r="2215" spans="1:6" x14ac:dyDescent="0.55000000000000004">
      <c r="A2215" s="5" t="s">
        <v>4893</v>
      </c>
      <c r="B2215" s="5" t="s">
        <v>4894</v>
      </c>
      <c r="C2215" s="5" t="s">
        <v>3069</v>
      </c>
      <c r="D2215" s="5">
        <v>54203.139892578103</v>
      </c>
      <c r="E2215" s="5">
        <v>5165.3097500000003</v>
      </c>
      <c r="F2215" s="5">
        <v>1573.691</v>
      </c>
    </row>
    <row r="2216" spans="1:6" x14ac:dyDescent="0.55000000000000004">
      <c r="A2216" s="5" t="s">
        <v>4895</v>
      </c>
      <c r="B2216" s="5" t="s">
        <v>4896</v>
      </c>
      <c r="C2216" s="5" t="s">
        <v>3069</v>
      </c>
      <c r="D2216" s="5">
        <v>496018.64102172898</v>
      </c>
      <c r="E2216" s="5">
        <v>32033.314117553698</v>
      </c>
      <c r="F2216" s="5">
        <v>10087.869000000001</v>
      </c>
    </row>
    <row r="2217" spans="1:6" x14ac:dyDescent="0.55000000000000004">
      <c r="A2217" s="5" t="s">
        <v>4897</v>
      </c>
      <c r="B2217" s="5" t="s">
        <v>4898</v>
      </c>
      <c r="C2217" s="5" t="s">
        <v>3069</v>
      </c>
      <c r="D2217" s="5">
        <v>111730.650390625</v>
      </c>
      <c r="E2217" s="5">
        <v>7560.7214218749996</v>
      </c>
      <c r="F2217" s="5">
        <v>2831.049</v>
      </c>
    </row>
    <row r="2218" spans="1:6" x14ac:dyDescent="0.55000000000000004">
      <c r="A2218" s="5" t="s">
        <v>4899</v>
      </c>
      <c r="B2218" s="5" t="s">
        <v>4900</v>
      </c>
      <c r="C2218" s="5" t="s">
        <v>3069</v>
      </c>
      <c r="D2218" s="5">
        <v>1</v>
      </c>
      <c r="E2218" s="5">
        <v>0.17294999694824201</v>
      </c>
      <c r="F2218" s="5">
        <v>5.1999999999999998E-2</v>
      </c>
    </row>
    <row r="2219" spans="1:6" x14ac:dyDescent="0.55000000000000004">
      <c r="A2219" s="5" t="s">
        <v>4901</v>
      </c>
      <c r="B2219" s="5" t="s">
        <v>4902</v>
      </c>
      <c r="C2219" s="5" t="s">
        <v>3069</v>
      </c>
      <c r="D2219" s="5">
        <v>131547.67318344099</v>
      </c>
      <c r="E2219" s="5">
        <v>13211.246293579101</v>
      </c>
      <c r="F2219" s="5">
        <v>3905.88</v>
      </c>
    </row>
    <row r="2220" spans="1:6" x14ac:dyDescent="0.55000000000000004">
      <c r="A2220" s="5" t="s">
        <v>4903</v>
      </c>
      <c r="B2220" s="5" t="s">
        <v>4904</v>
      </c>
      <c r="C2220" s="5" t="s">
        <v>3069</v>
      </c>
      <c r="D2220" s="5">
        <v>862733.61798095703</v>
      </c>
      <c r="E2220" s="5">
        <v>76233.371460937502</v>
      </c>
      <c r="F2220" s="5">
        <v>24472.704000000002</v>
      </c>
    </row>
    <row r="2221" spans="1:6" x14ac:dyDescent="0.55000000000000004">
      <c r="A2221" s="5" t="s">
        <v>4905</v>
      </c>
      <c r="B2221" s="5" t="s">
        <v>4906</v>
      </c>
      <c r="C2221" s="5" t="s">
        <v>3069</v>
      </c>
      <c r="D2221" s="5">
        <v>67703.810058593794</v>
      </c>
      <c r="E2221" s="5">
        <v>5014.6408437500004</v>
      </c>
      <c r="F2221" s="5">
        <v>1822.011</v>
      </c>
    </row>
    <row r="2222" spans="1:6" x14ac:dyDescent="0.55000000000000004">
      <c r="A2222" s="5" t="s">
        <v>4907</v>
      </c>
      <c r="B2222" s="5" t="s">
        <v>4908</v>
      </c>
      <c r="C2222" s="5" t="s">
        <v>3069</v>
      </c>
      <c r="D2222" s="5">
        <v>31388.30078125</v>
      </c>
      <c r="E2222" s="5">
        <v>2288.3571406249998</v>
      </c>
      <c r="F2222" s="5">
        <v>685.93100000000004</v>
      </c>
    </row>
    <row r="2223" spans="1:6" x14ac:dyDescent="0.55000000000000004">
      <c r="A2223" s="5" t="s">
        <v>4909</v>
      </c>
      <c r="B2223" s="5" t="s">
        <v>4910</v>
      </c>
      <c r="C2223" s="5" t="s">
        <v>3069</v>
      </c>
      <c r="D2223" s="5">
        <v>98391222.559989899</v>
      </c>
      <c r="E2223" s="5">
        <v>1091031.98285895</v>
      </c>
      <c r="F2223" s="5">
        <v>334190.61099999998</v>
      </c>
    </row>
    <row r="2224" spans="1:6" x14ac:dyDescent="0.55000000000000004">
      <c r="A2224" s="5" t="s">
        <v>4911</v>
      </c>
      <c r="B2224" s="5" t="s">
        <v>4912</v>
      </c>
      <c r="C2224" s="5" t="s">
        <v>3069</v>
      </c>
      <c r="D2224" s="5">
        <v>188491.71098822399</v>
      </c>
      <c r="E2224" s="5">
        <v>27503.416436950702</v>
      </c>
      <c r="F2224" s="5">
        <v>8671.5750000000007</v>
      </c>
    </row>
    <row r="2225" spans="1:6" x14ac:dyDescent="0.55000000000000004">
      <c r="A2225" s="5" t="s">
        <v>4913</v>
      </c>
      <c r="B2225" s="5" t="s">
        <v>4914</v>
      </c>
      <c r="C2225" s="5" t="s">
        <v>3069</v>
      </c>
      <c r="D2225" s="5">
        <v>32604.9895076752</v>
      </c>
      <c r="E2225" s="5">
        <v>3731.8949150390599</v>
      </c>
      <c r="F2225" s="5">
        <v>1121.5640000000001</v>
      </c>
    </row>
    <row r="2226" spans="1:6" x14ac:dyDescent="0.55000000000000004">
      <c r="A2226" s="5" t="s">
        <v>4915</v>
      </c>
      <c r="B2226" s="5" t="s">
        <v>4916</v>
      </c>
      <c r="C2226" s="5" t="s">
        <v>3069</v>
      </c>
      <c r="D2226" s="5">
        <v>911.07919007539704</v>
      </c>
      <c r="E2226" s="5">
        <v>346.57620280456501</v>
      </c>
      <c r="F2226" s="5">
        <v>104.375</v>
      </c>
    </row>
    <row r="2227" spans="1:6" x14ac:dyDescent="0.55000000000000004">
      <c r="A2227" s="5" t="s">
        <v>4917</v>
      </c>
      <c r="B2227" s="5" t="s">
        <v>4918</v>
      </c>
      <c r="C2227" s="5" t="s">
        <v>3069</v>
      </c>
      <c r="D2227" s="5">
        <v>56378.750056981997</v>
      </c>
      <c r="E2227" s="5">
        <v>5962.79357792664</v>
      </c>
      <c r="F2227" s="5">
        <v>1930.7149999999999</v>
      </c>
    </row>
    <row r="2228" spans="1:6" x14ac:dyDescent="0.55000000000000004">
      <c r="A2228" s="5" t="s">
        <v>4919</v>
      </c>
      <c r="B2228" s="5" t="s">
        <v>4920</v>
      </c>
      <c r="C2228" s="5" t="s">
        <v>3069</v>
      </c>
      <c r="D2228" s="5">
        <v>2569.60009765625</v>
      </c>
      <c r="E2228" s="5">
        <v>429.00981250000001</v>
      </c>
      <c r="F2228" s="5">
        <v>129.05500000000001</v>
      </c>
    </row>
    <row r="2229" spans="1:6" x14ac:dyDescent="0.55000000000000004">
      <c r="A2229" s="5" t="s">
        <v>4921</v>
      </c>
      <c r="B2229" s="5" t="s">
        <v>4922</v>
      </c>
      <c r="C2229" s="5" t="s">
        <v>3069</v>
      </c>
      <c r="D2229" s="5">
        <v>4402</v>
      </c>
      <c r="E2229" s="5">
        <v>469.78143749999998</v>
      </c>
      <c r="F2229" s="5">
        <v>222.92099999999999</v>
      </c>
    </row>
    <row r="2230" spans="1:6" x14ac:dyDescent="0.55000000000000004">
      <c r="A2230" s="5" t="s">
        <v>4923</v>
      </c>
      <c r="B2230" s="5" t="s">
        <v>4924</v>
      </c>
      <c r="C2230" s="5" t="s">
        <v>3069</v>
      </c>
      <c r="D2230" s="5">
        <v>40697.374897003203</v>
      </c>
      <c r="E2230" s="5">
        <v>5986.3718935546904</v>
      </c>
      <c r="F2230" s="5">
        <v>1847.319</v>
      </c>
    </row>
    <row r="2231" spans="1:6" x14ac:dyDescent="0.55000000000000004">
      <c r="A2231" s="5" t="s">
        <v>4925</v>
      </c>
      <c r="B2231" s="5" t="s">
        <v>4926</v>
      </c>
      <c r="C2231" s="5" t="s">
        <v>3069</v>
      </c>
      <c r="D2231" s="5">
        <v>2339.64002108574</v>
      </c>
      <c r="E2231" s="5">
        <v>520.23145874023396</v>
      </c>
      <c r="F2231" s="5">
        <v>156.95599999999999</v>
      </c>
    </row>
    <row r="2232" spans="1:6" x14ac:dyDescent="0.55000000000000004">
      <c r="A2232" s="5" t="s">
        <v>4927</v>
      </c>
      <c r="B2232" s="5" t="s">
        <v>4928</v>
      </c>
      <c r="C2232" s="5" t="s">
        <v>3069</v>
      </c>
      <c r="D2232" s="5">
        <v>39474.6071929932</v>
      </c>
      <c r="E2232" s="5">
        <v>2904.3700327148399</v>
      </c>
      <c r="F2232" s="5">
        <v>1164.97</v>
      </c>
    </row>
    <row r="2233" spans="1:6" x14ac:dyDescent="0.55000000000000004">
      <c r="A2233" s="5" t="s">
        <v>4929</v>
      </c>
      <c r="B2233" s="5" t="s">
        <v>4930</v>
      </c>
      <c r="C2233" s="5" t="s">
        <v>3069</v>
      </c>
      <c r="D2233" s="5">
        <v>144208.00146484401</v>
      </c>
      <c r="E2233" s="5">
        <v>13107.9541210938</v>
      </c>
      <c r="F2233" s="5">
        <v>3888.0210000000002</v>
      </c>
    </row>
    <row r="2234" spans="1:6" x14ac:dyDescent="0.55000000000000004">
      <c r="A2234" s="5" t="s">
        <v>4931</v>
      </c>
      <c r="B2234" s="5" t="s">
        <v>4932</v>
      </c>
      <c r="C2234" s="5" t="s">
        <v>3069</v>
      </c>
      <c r="D2234" s="5">
        <v>2420.60009765625</v>
      </c>
      <c r="E2234" s="5">
        <v>814.17842187500003</v>
      </c>
      <c r="F2234" s="5">
        <v>0.56499999999999995</v>
      </c>
    </row>
    <row r="2235" spans="1:6" x14ac:dyDescent="0.55000000000000004">
      <c r="A2235" s="5" t="s">
        <v>4933</v>
      </c>
      <c r="B2235" s="5" t="s">
        <v>4934</v>
      </c>
      <c r="C2235" s="5" t="s">
        <v>3069</v>
      </c>
      <c r="D2235" s="5">
        <v>2475824.5477428399</v>
      </c>
      <c r="E2235" s="5">
        <v>29565.8535270996</v>
      </c>
      <c r="F2235" s="5">
        <v>8455.1949999999997</v>
      </c>
    </row>
    <row r="2236" spans="1:6" x14ac:dyDescent="0.55000000000000004">
      <c r="A2236" s="5" t="s">
        <v>4935</v>
      </c>
      <c r="B2236" s="5" t="s">
        <v>4936</v>
      </c>
      <c r="C2236" s="5" t="s">
        <v>3069</v>
      </c>
      <c r="D2236" s="5">
        <v>2406</v>
      </c>
      <c r="E2236" s="5">
        <v>835.97718750000001</v>
      </c>
      <c r="F2236" s="5">
        <v>250.376</v>
      </c>
    </row>
    <row r="2237" spans="1:6" x14ac:dyDescent="0.55000000000000004">
      <c r="A2237" s="5" t="s">
        <v>4937</v>
      </c>
      <c r="B2237" s="5" t="s">
        <v>4938</v>
      </c>
      <c r="C2237" s="5" t="s">
        <v>3069</v>
      </c>
      <c r="D2237" s="5">
        <v>2720.8883361816402</v>
      </c>
      <c r="E2237" s="5">
        <v>1173.9922728271499</v>
      </c>
      <c r="F2237" s="5">
        <v>227.66200000000001</v>
      </c>
    </row>
    <row r="2238" spans="1:6" x14ac:dyDescent="0.55000000000000004">
      <c r="A2238" s="5" t="s">
        <v>4939</v>
      </c>
      <c r="B2238" s="5" t="s">
        <v>4940</v>
      </c>
      <c r="C2238" s="5" t="s">
        <v>3069</v>
      </c>
      <c r="D2238" s="5">
        <v>2</v>
      </c>
      <c r="E2238" s="5">
        <v>2.8962600097656299</v>
      </c>
      <c r="F2238" s="5">
        <v>0.86899999999999999</v>
      </c>
    </row>
    <row r="2239" spans="1:6" x14ac:dyDescent="0.55000000000000004">
      <c r="A2239" s="5" t="s">
        <v>4941</v>
      </c>
      <c r="B2239" s="5" t="s">
        <v>4942</v>
      </c>
      <c r="C2239" s="5" t="s">
        <v>3069</v>
      </c>
      <c r="D2239" s="5">
        <v>8807422.7863464393</v>
      </c>
      <c r="E2239" s="5">
        <v>353771.421683594</v>
      </c>
      <c r="F2239" s="5">
        <v>106779.927</v>
      </c>
    </row>
    <row r="2240" spans="1:6" x14ac:dyDescent="0.55000000000000004">
      <c r="A2240" s="5" t="s">
        <v>4943</v>
      </c>
      <c r="B2240" s="5" t="s">
        <v>4944</v>
      </c>
      <c r="C2240" s="5" t="s">
        <v>468</v>
      </c>
      <c r="D2240" s="5">
        <v>19923.589973785001</v>
      </c>
      <c r="E2240" s="5">
        <v>13812.521429061901</v>
      </c>
      <c r="F2240" s="5">
        <v>5543.9989999999998</v>
      </c>
    </row>
    <row r="2241" spans="1:6" x14ac:dyDescent="0.55000000000000004">
      <c r="A2241" s="5" t="s">
        <v>4945</v>
      </c>
      <c r="B2241" s="5" t="s">
        <v>4946</v>
      </c>
      <c r="C2241" s="5" t="s">
        <v>468</v>
      </c>
      <c r="D2241" s="5">
        <v>39750.459967423201</v>
      </c>
      <c r="E2241" s="5">
        <v>49790.3993681641</v>
      </c>
      <c r="F2241" s="5">
        <v>17294.221000000001</v>
      </c>
    </row>
    <row r="2242" spans="1:6" x14ac:dyDescent="0.55000000000000004">
      <c r="A2242" s="5" t="s">
        <v>4947</v>
      </c>
      <c r="B2242" s="5" t="s">
        <v>4948</v>
      </c>
      <c r="C2242" s="5" t="s">
        <v>468</v>
      </c>
      <c r="D2242" s="5">
        <v>11007.9499998093</v>
      </c>
      <c r="E2242" s="5">
        <v>6191.9379175109898</v>
      </c>
      <c r="F2242" s="5">
        <v>2667.4029999999998</v>
      </c>
    </row>
    <row r="2243" spans="1:6" x14ac:dyDescent="0.55000000000000004">
      <c r="A2243" s="5" t="s">
        <v>4949</v>
      </c>
      <c r="B2243" s="5" t="s">
        <v>4950</v>
      </c>
      <c r="C2243" s="5" t="s">
        <v>468</v>
      </c>
      <c r="D2243" s="5">
        <v>3699.1000061035202</v>
      </c>
      <c r="E2243" s="5">
        <v>2157.3004079284701</v>
      </c>
      <c r="F2243" s="5">
        <v>890.83100000000002</v>
      </c>
    </row>
    <row r="2244" spans="1:6" x14ac:dyDescent="0.55000000000000004">
      <c r="A2244" s="5" t="s">
        <v>4951</v>
      </c>
      <c r="B2244" s="5" t="s">
        <v>4952</v>
      </c>
      <c r="C2244" s="5" t="s">
        <v>468</v>
      </c>
      <c r="D2244" s="5">
        <v>4262.0099999997801</v>
      </c>
      <c r="E2244" s="5">
        <v>702.122122268677</v>
      </c>
      <c r="F2244" s="5">
        <v>210.15199999999999</v>
      </c>
    </row>
    <row r="2245" spans="1:6" x14ac:dyDescent="0.55000000000000004">
      <c r="A2245" s="5" t="s">
        <v>4953</v>
      </c>
      <c r="B2245" s="5" t="s">
        <v>4954</v>
      </c>
      <c r="C2245" s="5" t="s">
        <v>468</v>
      </c>
      <c r="D2245" s="5">
        <v>3602.80003356934</v>
      </c>
      <c r="E2245" s="5">
        <v>1243.1248787841801</v>
      </c>
      <c r="F2245" s="5">
        <v>373.35300000000001</v>
      </c>
    </row>
    <row r="2246" spans="1:6" x14ac:dyDescent="0.55000000000000004">
      <c r="A2246" s="5" t="s">
        <v>4955</v>
      </c>
      <c r="B2246" s="5" t="s">
        <v>4956</v>
      </c>
      <c r="C2246" s="5" t="s">
        <v>468</v>
      </c>
      <c r="D2246" s="5">
        <v>669.60000038146995</v>
      </c>
      <c r="E2246" s="5">
        <v>273.43291259765601</v>
      </c>
      <c r="F2246" s="5">
        <v>82.834999999999994</v>
      </c>
    </row>
    <row r="2247" spans="1:6" x14ac:dyDescent="0.55000000000000004">
      <c r="A2247" s="5" t="s">
        <v>4957</v>
      </c>
      <c r="B2247" s="5" t="s">
        <v>4958</v>
      </c>
      <c r="C2247" s="5" t="s">
        <v>468</v>
      </c>
      <c r="D2247" s="5">
        <v>787.95000014454104</v>
      </c>
      <c r="E2247" s="5">
        <v>432.43852171325699</v>
      </c>
      <c r="F2247" s="5">
        <v>135.36000000000001</v>
      </c>
    </row>
    <row r="2248" spans="1:6" x14ac:dyDescent="0.55000000000000004">
      <c r="A2248" s="5" t="s">
        <v>4959</v>
      </c>
      <c r="B2248" s="5" t="s">
        <v>4960</v>
      </c>
      <c r="C2248" s="5" t="s">
        <v>468</v>
      </c>
      <c r="D2248" s="5">
        <v>15682.499003410299</v>
      </c>
      <c r="E2248" s="5">
        <v>4167.3538319091804</v>
      </c>
      <c r="F2248" s="5">
        <v>1194.222</v>
      </c>
    </row>
    <row r="2249" spans="1:6" x14ac:dyDescent="0.55000000000000004">
      <c r="A2249" s="5" t="s">
        <v>4961</v>
      </c>
      <c r="B2249" s="5" t="s">
        <v>4962</v>
      </c>
      <c r="C2249" s="5" t="s">
        <v>468</v>
      </c>
      <c r="D2249" s="5">
        <v>24635.914206862399</v>
      </c>
      <c r="E2249" s="5">
        <v>2940.0587909545902</v>
      </c>
      <c r="F2249" s="5">
        <v>987.79499999999996</v>
      </c>
    </row>
    <row r="2250" spans="1:6" x14ac:dyDescent="0.55000000000000004">
      <c r="A2250" s="5" t="s">
        <v>4963</v>
      </c>
      <c r="B2250" s="5" t="s">
        <v>4964</v>
      </c>
      <c r="C2250" s="5" t="s">
        <v>468</v>
      </c>
      <c r="D2250" s="5">
        <v>76838.660144627094</v>
      </c>
      <c r="E2250" s="5">
        <v>17902.410633367501</v>
      </c>
      <c r="F2250" s="5">
        <v>4056.9949999999999</v>
      </c>
    </row>
    <row r="2251" spans="1:6" x14ac:dyDescent="0.55000000000000004">
      <c r="A2251" s="5" t="s">
        <v>4965</v>
      </c>
      <c r="B2251" s="5" t="s">
        <v>4966</v>
      </c>
      <c r="C2251" s="5" t="s">
        <v>468</v>
      </c>
      <c r="D2251" s="5">
        <v>31342.639893531799</v>
      </c>
      <c r="E2251" s="5">
        <v>25830.809002929698</v>
      </c>
      <c r="F2251" s="5">
        <v>7673.5720000000001</v>
      </c>
    </row>
    <row r="2252" spans="1:6" x14ac:dyDescent="0.55000000000000004">
      <c r="A2252" s="5" t="s">
        <v>4967</v>
      </c>
      <c r="B2252" s="5" t="s">
        <v>4968</v>
      </c>
      <c r="C2252" s="5" t="s">
        <v>468</v>
      </c>
      <c r="D2252" s="5">
        <v>618393.077069283</v>
      </c>
      <c r="E2252" s="5">
        <v>156798.47353491199</v>
      </c>
      <c r="F2252" s="5">
        <v>16749.591</v>
      </c>
    </row>
    <row r="2253" spans="1:6" x14ac:dyDescent="0.55000000000000004">
      <c r="A2253" s="5" t="s">
        <v>4969</v>
      </c>
      <c r="B2253" s="5" t="s">
        <v>4970</v>
      </c>
      <c r="C2253" s="5" t="s">
        <v>468</v>
      </c>
      <c r="D2253" s="5">
        <v>25308.0192314386</v>
      </c>
      <c r="E2253" s="5">
        <v>6025.0170480957004</v>
      </c>
      <c r="F2253" s="5">
        <v>1789.1010000000001</v>
      </c>
    </row>
    <row r="2254" spans="1:6" x14ac:dyDescent="0.55000000000000004">
      <c r="A2254" s="5" t="s">
        <v>4971</v>
      </c>
      <c r="B2254" s="5" t="s">
        <v>4972</v>
      </c>
      <c r="C2254" s="5" t="s">
        <v>468</v>
      </c>
      <c r="D2254" s="5">
        <v>130771.331726074</v>
      </c>
      <c r="E2254" s="5">
        <v>40068.909991211003</v>
      </c>
      <c r="F2254" s="5">
        <v>10031.23</v>
      </c>
    </row>
    <row r="2255" spans="1:6" x14ac:dyDescent="0.55000000000000004">
      <c r="A2255" s="5" t="s">
        <v>4973</v>
      </c>
      <c r="B2255" s="5" t="s">
        <v>4974</v>
      </c>
      <c r="C2255" s="5" t="s">
        <v>468</v>
      </c>
      <c r="D2255" s="5">
        <v>170470.629942417</v>
      </c>
      <c r="E2255" s="5">
        <v>22157.088042083698</v>
      </c>
      <c r="F2255" s="5">
        <v>5161.4129999999996</v>
      </c>
    </row>
    <row r="2256" spans="1:6" x14ac:dyDescent="0.55000000000000004">
      <c r="A2256" s="5" t="s">
        <v>4975</v>
      </c>
      <c r="B2256" s="5" t="s">
        <v>4976</v>
      </c>
      <c r="C2256" s="5" t="s">
        <v>468</v>
      </c>
      <c r="D2256" s="5">
        <v>15439.149854004399</v>
      </c>
      <c r="E2256" s="5">
        <v>5865.1353687896699</v>
      </c>
      <c r="F2256" s="5">
        <v>1734.4190000000001</v>
      </c>
    </row>
    <row r="2257" spans="1:6" x14ac:dyDescent="0.55000000000000004">
      <c r="A2257" s="5" t="s">
        <v>4977</v>
      </c>
      <c r="B2257" s="5" t="s">
        <v>4978</v>
      </c>
      <c r="C2257" s="5" t="s">
        <v>468</v>
      </c>
      <c r="D2257" s="5">
        <v>2000.7299708426001</v>
      </c>
      <c r="E2257" s="5">
        <v>1184.8440711975099</v>
      </c>
      <c r="F2257" s="5">
        <v>361.89100000000002</v>
      </c>
    </row>
    <row r="2258" spans="1:6" x14ac:dyDescent="0.55000000000000004">
      <c r="A2258" s="5" t="s">
        <v>4979</v>
      </c>
      <c r="B2258" s="5" t="s">
        <v>4980</v>
      </c>
      <c r="C2258" s="5" t="s">
        <v>468</v>
      </c>
      <c r="D2258" s="5">
        <v>3682.8799996376001</v>
      </c>
      <c r="E2258" s="5">
        <v>842.51708361816395</v>
      </c>
      <c r="F2258" s="5">
        <v>216.922</v>
      </c>
    </row>
    <row r="2259" spans="1:6" x14ac:dyDescent="0.55000000000000004">
      <c r="A2259" s="5" t="s">
        <v>4981</v>
      </c>
      <c r="B2259" s="5" t="s">
        <v>4982</v>
      </c>
      <c r="C2259" s="5" t="s">
        <v>468</v>
      </c>
      <c r="D2259" s="5">
        <v>2180.9300002455702</v>
      </c>
      <c r="E2259" s="5">
        <v>513.06416625976601</v>
      </c>
      <c r="F2259" s="5">
        <v>149.62200000000001</v>
      </c>
    </row>
    <row r="2260" spans="1:6" x14ac:dyDescent="0.55000000000000004">
      <c r="A2260" s="5" t="s">
        <v>4983</v>
      </c>
      <c r="B2260" s="5" t="s">
        <v>4984</v>
      </c>
      <c r="C2260" s="5" t="s">
        <v>468</v>
      </c>
      <c r="D2260" s="5">
        <v>12356.3000001907</v>
      </c>
      <c r="E2260" s="5">
        <v>2370.70408569336</v>
      </c>
      <c r="F2260" s="5">
        <v>731.13099999999997</v>
      </c>
    </row>
    <row r="2261" spans="1:6" x14ac:dyDescent="0.55000000000000004">
      <c r="A2261" s="5" t="s">
        <v>4985</v>
      </c>
      <c r="B2261" s="5" t="s">
        <v>4986</v>
      </c>
      <c r="C2261" s="5" t="s">
        <v>457</v>
      </c>
      <c r="D2261" s="5">
        <v>133917.5</v>
      </c>
      <c r="E2261" s="5">
        <v>5827.0514791565001</v>
      </c>
      <c r="F2261" s="5">
        <v>1975.181</v>
      </c>
    </row>
    <row r="2262" spans="1:6" x14ac:dyDescent="0.55000000000000004">
      <c r="A2262" s="5" t="s">
        <v>4987</v>
      </c>
      <c r="B2262" s="5" t="s">
        <v>4988</v>
      </c>
      <c r="C2262" s="5" t="s">
        <v>468</v>
      </c>
      <c r="D2262" s="5">
        <v>5772.4199951291102</v>
      </c>
      <c r="E2262" s="5">
        <v>1723.2196562194799</v>
      </c>
      <c r="F2262" s="5">
        <v>519.50400000000002</v>
      </c>
    </row>
    <row r="2263" spans="1:6" x14ac:dyDescent="0.55000000000000004">
      <c r="A2263" s="5" t="s">
        <v>4989</v>
      </c>
      <c r="B2263" s="5" t="s">
        <v>4990</v>
      </c>
      <c r="C2263" s="5" t="s">
        <v>468</v>
      </c>
      <c r="D2263" s="5">
        <v>199552.09963488599</v>
      </c>
      <c r="E2263" s="5">
        <v>36048.897635849004</v>
      </c>
      <c r="F2263" s="5">
        <v>9107.5149999999794</v>
      </c>
    </row>
    <row r="2264" spans="1:6" x14ac:dyDescent="0.55000000000000004">
      <c r="A2264" s="5" t="s">
        <v>4991</v>
      </c>
      <c r="B2264" s="5" t="s">
        <v>4992</v>
      </c>
      <c r="C2264" s="5" t="s">
        <v>468</v>
      </c>
      <c r="D2264" s="5">
        <v>25286.210025589899</v>
      </c>
      <c r="E2264" s="5">
        <v>6504.2516548204403</v>
      </c>
      <c r="F2264" s="5">
        <v>2069.91</v>
      </c>
    </row>
    <row r="2265" spans="1:6" x14ac:dyDescent="0.55000000000000004">
      <c r="A2265" s="5" t="s">
        <v>4993</v>
      </c>
      <c r="B2265" s="5" t="s">
        <v>4994</v>
      </c>
      <c r="C2265" s="5" t="s">
        <v>468</v>
      </c>
      <c r="D2265" s="5">
        <v>99148.270031660795</v>
      </c>
      <c r="E2265" s="5">
        <v>17245.2207689934</v>
      </c>
      <c r="F2265" s="5">
        <v>5843.3270000000002</v>
      </c>
    </row>
    <row r="2266" spans="1:6" x14ac:dyDescent="0.55000000000000004">
      <c r="A2266" s="5" t="s">
        <v>4995</v>
      </c>
      <c r="B2266" s="5" t="s">
        <v>4996</v>
      </c>
      <c r="C2266" s="5" t="s">
        <v>468</v>
      </c>
      <c r="D2266" s="5">
        <v>19290.969993591301</v>
      </c>
      <c r="E2266" s="5">
        <v>5813.8077591552801</v>
      </c>
      <c r="F2266" s="5">
        <v>904.52099999999996</v>
      </c>
    </row>
    <row r="2267" spans="1:6" x14ac:dyDescent="0.55000000000000004">
      <c r="A2267" s="5" t="s">
        <v>4997</v>
      </c>
      <c r="B2267" s="5" t="s">
        <v>4998</v>
      </c>
      <c r="C2267" s="5" t="s">
        <v>468</v>
      </c>
      <c r="D2267" s="5">
        <v>4758.4199981838501</v>
      </c>
      <c r="E2267" s="5">
        <v>1480.43448709106</v>
      </c>
      <c r="F2267" s="5">
        <v>424.18200000000002</v>
      </c>
    </row>
    <row r="2268" spans="1:6" x14ac:dyDescent="0.55000000000000004">
      <c r="A2268" s="5" t="s">
        <v>4999</v>
      </c>
      <c r="B2268" s="5" t="s">
        <v>5000</v>
      </c>
      <c r="C2268" s="5" t="s">
        <v>468</v>
      </c>
      <c r="D2268" s="5">
        <v>22237.2199029773</v>
      </c>
      <c r="E2268" s="5">
        <v>4712.4571607818598</v>
      </c>
      <c r="F2268" s="5">
        <v>1693.4259999999999</v>
      </c>
    </row>
    <row r="2269" spans="1:6" x14ac:dyDescent="0.55000000000000004">
      <c r="A2269" s="5" t="s">
        <v>5001</v>
      </c>
      <c r="B2269" s="5" t="s">
        <v>5002</v>
      </c>
      <c r="C2269" s="5" t="s">
        <v>468</v>
      </c>
      <c r="D2269" s="5">
        <v>350668.879534245</v>
      </c>
      <c r="E2269" s="5">
        <v>49120.3566668243</v>
      </c>
      <c r="F2269" s="5">
        <v>14579.519</v>
      </c>
    </row>
    <row r="2270" spans="1:6" x14ac:dyDescent="0.55000000000000004">
      <c r="A2270" s="5" t="s">
        <v>5003</v>
      </c>
      <c r="B2270" s="5" t="s">
        <v>5004</v>
      </c>
      <c r="C2270" s="5" t="s">
        <v>3069</v>
      </c>
      <c r="D2270" s="5">
        <v>15798.320014704001</v>
      </c>
      <c r="E2270" s="5">
        <v>1775.3773130416901</v>
      </c>
      <c r="F2270" s="5">
        <v>978.97600000000102</v>
      </c>
    </row>
    <row r="2271" spans="1:6" x14ac:dyDescent="0.55000000000000004">
      <c r="A2271" s="5" t="s">
        <v>5005</v>
      </c>
      <c r="B2271" s="5" t="s">
        <v>5006</v>
      </c>
      <c r="C2271" s="5" t="s">
        <v>3069</v>
      </c>
      <c r="D2271" s="5">
        <v>9134.4800062179602</v>
      </c>
      <c r="E2271" s="5">
        <v>1251.9698572387699</v>
      </c>
      <c r="F2271" s="5">
        <v>770.25699999999995</v>
      </c>
    </row>
    <row r="2272" spans="1:6" x14ac:dyDescent="0.55000000000000004">
      <c r="A2272" s="5" t="s">
        <v>5007</v>
      </c>
      <c r="B2272" s="5" t="s">
        <v>5008</v>
      </c>
      <c r="C2272" s="5" t="s">
        <v>3069</v>
      </c>
      <c r="D2272" s="5">
        <v>1854.9640045166</v>
      </c>
      <c r="E2272" s="5">
        <v>1722.4578828125</v>
      </c>
      <c r="F2272" s="5">
        <v>783.73299999999995</v>
      </c>
    </row>
    <row r="2273" spans="1:6" x14ac:dyDescent="0.55000000000000004">
      <c r="A2273" s="5" t="s">
        <v>5009</v>
      </c>
      <c r="B2273" s="5" t="s">
        <v>5010</v>
      </c>
      <c r="C2273" s="5" t="s">
        <v>3069</v>
      </c>
      <c r="D2273" s="5">
        <v>4179.4499998092697</v>
      </c>
      <c r="E2273" s="5">
        <v>895.22972851562497</v>
      </c>
      <c r="F2273" s="5">
        <v>420.435</v>
      </c>
    </row>
    <row r="2274" spans="1:6" x14ac:dyDescent="0.55000000000000004">
      <c r="A2274" s="5" t="s">
        <v>5011</v>
      </c>
      <c r="B2274" s="5" t="s">
        <v>5012</v>
      </c>
      <c r="C2274" s="5" t="s">
        <v>3069</v>
      </c>
      <c r="D2274" s="5">
        <v>10180.7900049686</v>
      </c>
      <c r="E2274" s="5">
        <v>2421.5031523437501</v>
      </c>
      <c r="F2274" s="5">
        <v>1038.1890000000001</v>
      </c>
    </row>
    <row r="2275" spans="1:6" x14ac:dyDescent="0.55000000000000004">
      <c r="A2275" s="5" t="s">
        <v>5013</v>
      </c>
      <c r="B2275" s="5" t="s">
        <v>5014</v>
      </c>
      <c r="C2275" s="5" t="s">
        <v>3069</v>
      </c>
      <c r="D2275" s="5">
        <v>43</v>
      </c>
      <c r="E2275" s="5">
        <v>138.146630126953</v>
      </c>
      <c r="F2275" s="5">
        <v>64.811999999999998</v>
      </c>
    </row>
    <row r="2276" spans="1:6" x14ac:dyDescent="0.55000000000000004">
      <c r="A2276" s="5" t="s">
        <v>5015</v>
      </c>
      <c r="B2276" s="5" t="s">
        <v>5016</v>
      </c>
      <c r="C2276" s="5" t="s">
        <v>3069</v>
      </c>
      <c r="D2276" s="5">
        <v>432.5</v>
      </c>
      <c r="E2276" s="5">
        <v>32.465129882812498</v>
      </c>
      <c r="F2276" s="5">
        <v>17.491</v>
      </c>
    </row>
    <row r="2277" spans="1:6" x14ac:dyDescent="0.55000000000000004">
      <c r="A2277" s="5" t="s">
        <v>5017</v>
      </c>
      <c r="B2277" s="5" t="s">
        <v>5018</v>
      </c>
      <c r="C2277" s="5" t="s">
        <v>3069</v>
      </c>
      <c r="D2277" s="5">
        <v>11923.72016716</v>
      </c>
      <c r="E2277" s="5">
        <v>20760.9541417236</v>
      </c>
      <c r="F2277" s="5">
        <v>5719.576</v>
      </c>
    </row>
    <row r="2278" spans="1:6" x14ac:dyDescent="0.55000000000000004">
      <c r="A2278" s="5" t="s">
        <v>5019</v>
      </c>
      <c r="B2278" s="5" t="s">
        <v>5020</v>
      </c>
      <c r="C2278" s="5" t="s">
        <v>3069</v>
      </c>
      <c r="D2278" s="5">
        <v>2467</v>
      </c>
      <c r="E2278" s="5">
        <v>795.374362548828</v>
      </c>
      <c r="F2278" s="5">
        <v>373.608</v>
      </c>
    </row>
    <row r="2279" spans="1:6" x14ac:dyDescent="0.55000000000000004">
      <c r="A2279" s="5" t="s">
        <v>5021</v>
      </c>
      <c r="B2279" s="5" t="s">
        <v>5022</v>
      </c>
      <c r="C2279" s="5" t="s">
        <v>3069</v>
      </c>
      <c r="D2279" s="5">
        <v>558.35700058937095</v>
      </c>
      <c r="E2279" s="5">
        <v>307.287916687012</v>
      </c>
      <c r="F2279" s="5">
        <v>145.84</v>
      </c>
    </row>
    <row r="2280" spans="1:6" x14ac:dyDescent="0.55000000000000004">
      <c r="A2280" s="5" t="s">
        <v>5023</v>
      </c>
      <c r="B2280" s="5" t="s">
        <v>5024</v>
      </c>
      <c r="C2280" s="5" t="s">
        <v>3069</v>
      </c>
      <c r="D2280" s="5">
        <v>156</v>
      </c>
      <c r="E2280" s="5">
        <v>206.08059374999999</v>
      </c>
      <c r="F2280" s="5">
        <v>96.653000000000006</v>
      </c>
    </row>
    <row r="2281" spans="1:6" x14ac:dyDescent="0.55000000000000004">
      <c r="A2281" s="5" t="s">
        <v>5025</v>
      </c>
      <c r="B2281" s="5" t="s">
        <v>5026</v>
      </c>
      <c r="C2281" s="5" t="s">
        <v>3069</v>
      </c>
      <c r="D2281" s="5">
        <v>1875.1595001220701</v>
      </c>
      <c r="E2281" s="5">
        <v>518.98085888671903</v>
      </c>
      <c r="F2281" s="5">
        <v>246.22499999999999</v>
      </c>
    </row>
    <row r="2282" spans="1:6" x14ac:dyDescent="0.55000000000000004">
      <c r="A2282" s="5" t="s">
        <v>5027</v>
      </c>
      <c r="B2282" s="5" t="s">
        <v>5028</v>
      </c>
      <c r="C2282" s="5" t="s">
        <v>3069</v>
      </c>
      <c r="D2282" s="5">
        <v>4127.7000499963797</v>
      </c>
      <c r="E2282" s="5">
        <v>2338.6988041687</v>
      </c>
      <c r="F2282" s="5">
        <v>1112.4680000000001</v>
      </c>
    </row>
    <row r="2283" spans="1:6" x14ac:dyDescent="0.55000000000000004">
      <c r="A2283" s="5" t="s">
        <v>5029</v>
      </c>
      <c r="B2283" s="5" t="s">
        <v>5030</v>
      </c>
      <c r="C2283" s="5" t="s">
        <v>3069</v>
      </c>
      <c r="D2283" s="5">
        <v>2762.9399998951699</v>
      </c>
      <c r="E2283" s="5">
        <v>655.01476261901905</v>
      </c>
      <c r="F2283" s="5">
        <v>308.13600000000002</v>
      </c>
    </row>
    <row r="2284" spans="1:6" x14ac:dyDescent="0.55000000000000004">
      <c r="A2284" s="5" t="s">
        <v>5031</v>
      </c>
      <c r="B2284" s="5" t="s">
        <v>5032</v>
      </c>
      <c r="C2284" s="5" t="s">
        <v>3069</v>
      </c>
      <c r="D2284" s="5">
        <v>6343</v>
      </c>
      <c r="E2284" s="5">
        <v>2101.7471531372098</v>
      </c>
      <c r="F2284" s="5">
        <v>986.3</v>
      </c>
    </row>
    <row r="2285" spans="1:6" x14ac:dyDescent="0.55000000000000004">
      <c r="A2285" s="5" t="s">
        <v>5033</v>
      </c>
      <c r="B2285" s="5" t="s">
        <v>5034</v>
      </c>
      <c r="C2285" s="5" t="s">
        <v>3069</v>
      </c>
      <c r="D2285" s="5">
        <v>39095.2484998703</v>
      </c>
      <c r="E2285" s="5">
        <v>18868.818656310999</v>
      </c>
      <c r="F2285" s="5">
        <v>8858.15</v>
      </c>
    </row>
    <row r="2286" spans="1:6" x14ac:dyDescent="0.55000000000000004">
      <c r="A2286" s="5" t="s">
        <v>5035</v>
      </c>
      <c r="B2286" s="5" t="s">
        <v>5036</v>
      </c>
      <c r="C2286" s="5" t="s">
        <v>3069</v>
      </c>
      <c r="D2286" s="5">
        <v>362.66300088167202</v>
      </c>
      <c r="E2286" s="5">
        <v>145.55993963623001</v>
      </c>
      <c r="F2286" s="5">
        <v>98.343000000000004</v>
      </c>
    </row>
    <row r="2287" spans="1:6" x14ac:dyDescent="0.55000000000000004">
      <c r="A2287" s="5" t="s">
        <v>5037</v>
      </c>
      <c r="B2287" s="5" t="s">
        <v>5038</v>
      </c>
      <c r="C2287" s="5" t="s">
        <v>3069</v>
      </c>
      <c r="D2287" s="5">
        <v>31757.1860694885</v>
      </c>
      <c r="E2287" s="5">
        <v>20393.168983047501</v>
      </c>
      <c r="F2287" s="5">
        <v>9708.9249999999993</v>
      </c>
    </row>
    <row r="2288" spans="1:6" x14ac:dyDescent="0.55000000000000004">
      <c r="A2288" s="5" t="s">
        <v>5039</v>
      </c>
      <c r="B2288" s="5" t="s">
        <v>5040</v>
      </c>
      <c r="C2288" s="5" t="s">
        <v>3069</v>
      </c>
      <c r="D2288" s="5">
        <v>126766.240945101</v>
      </c>
      <c r="E2288" s="5">
        <v>5155.7035039672801</v>
      </c>
      <c r="F2288" s="5">
        <v>1637.0540000000001</v>
      </c>
    </row>
    <row r="2289" spans="1:6" x14ac:dyDescent="0.55000000000000004">
      <c r="A2289" s="5" t="s">
        <v>5041</v>
      </c>
      <c r="B2289" s="5" t="s">
        <v>5042</v>
      </c>
      <c r="C2289" s="5" t="s">
        <v>3069</v>
      </c>
      <c r="D2289" s="5">
        <v>174976.67506425799</v>
      </c>
      <c r="E2289" s="5">
        <v>20452.8569272766</v>
      </c>
      <c r="F2289" s="5">
        <v>10214.034</v>
      </c>
    </row>
    <row r="2290" spans="1:6" x14ac:dyDescent="0.55000000000000004">
      <c r="A2290" s="5" t="s">
        <v>5043</v>
      </c>
      <c r="B2290" s="5" t="s">
        <v>5044</v>
      </c>
      <c r="C2290" s="5" t="s">
        <v>3069</v>
      </c>
      <c r="D2290" s="5">
        <v>1716.5</v>
      </c>
      <c r="E2290" s="5">
        <v>479.603593780518</v>
      </c>
      <c r="F2290" s="5">
        <v>224.93799999999999</v>
      </c>
    </row>
    <row r="2291" spans="1:6" x14ac:dyDescent="0.55000000000000004">
      <c r="A2291" s="5" t="s">
        <v>5045</v>
      </c>
      <c r="B2291" s="5" t="s">
        <v>5046</v>
      </c>
      <c r="C2291" s="5" t="s">
        <v>3069</v>
      </c>
      <c r="D2291" s="5">
        <v>680065.93049943401</v>
      </c>
      <c r="E2291" s="5">
        <v>30596.033989502001</v>
      </c>
      <c r="F2291" s="5">
        <v>15087.295</v>
      </c>
    </row>
    <row r="2292" spans="1:6" x14ac:dyDescent="0.55000000000000004">
      <c r="A2292" s="5" t="s">
        <v>5047</v>
      </c>
      <c r="B2292" s="5" t="s">
        <v>5048</v>
      </c>
      <c r="C2292" s="5" t="s">
        <v>3069</v>
      </c>
      <c r="D2292" s="5">
        <v>43218.127833820901</v>
      </c>
      <c r="E2292" s="5">
        <v>6530.9958263244598</v>
      </c>
      <c r="F2292" s="5">
        <v>3341.7959999999998</v>
      </c>
    </row>
    <row r="2293" spans="1:6" x14ac:dyDescent="0.55000000000000004">
      <c r="A2293" s="5" t="s">
        <v>5049</v>
      </c>
      <c r="B2293" s="5" t="s">
        <v>5050</v>
      </c>
      <c r="C2293" s="5" t="s">
        <v>3069</v>
      </c>
      <c r="D2293" s="5">
        <v>104347.010375977</v>
      </c>
      <c r="E2293" s="5">
        <v>10167.918982421899</v>
      </c>
      <c r="F2293" s="5">
        <v>3103.11</v>
      </c>
    </row>
    <row r="2294" spans="1:6" x14ac:dyDescent="0.55000000000000004">
      <c r="A2294" s="5" t="s">
        <v>5051</v>
      </c>
      <c r="B2294" s="5" t="s">
        <v>5052</v>
      </c>
      <c r="C2294" s="5" t="s">
        <v>3069</v>
      </c>
      <c r="D2294" s="5">
        <v>1867</v>
      </c>
      <c r="E2294" s="5">
        <v>312.06030126953101</v>
      </c>
      <c r="F2294" s="5">
        <v>94.03</v>
      </c>
    </row>
    <row r="2295" spans="1:6" x14ac:dyDescent="0.55000000000000004">
      <c r="A2295" s="5" t="s">
        <v>5053</v>
      </c>
      <c r="B2295" s="5" t="s">
        <v>5054</v>
      </c>
      <c r="C2295" s="5" t="s">
        <v>3069</v>
      </c>
      <c r="D2295" s="5">
        <v>244747.91304826699</v>
      </c>
      <c r="E2295" s="5">
        <v>41179.752794189502</v>
      </c>
      <c r="F2295" s="5">
        <v>12058.227000000001</v>
      </c>
    </row>
    <row r="2296" spans="1:6" x14ac:dyDescent="0.55000000000000004">
      <c r="A2296" s="5" t="s">
        <v>5055</v>
      </c>
      <c r="B2296" s="5" t="s">
        <v>5056</v>
      </c>
      <c r="C2296" s="5" t="s">
        <v>3069</v>
      </c>
      <c r="D2296" s="5">
        <v>1082021.9040727599</v>
      </c>
      <c r="E2296" s="5">
        <v>63139.201737548799</v>
      </c>
      <c r="F2296" s="5">
        <v>19826.788</v>
      </c>
    </row>
    <row r="2297" spans="1:6" x14ac:dyDescent="0.55000000000000004">
      <c r="A2297" s="5" t="s">
        <v>5057</v>
      </c>
      <c r="B2297" s="5" t="s">
        <v>5058</v>
      </c>
      <c r="C2297" s="5" t="s">
        <v>3069</v>
      </c>
      <c r="D2297" s="5">
        <v>6494.8900451660202</v>
      </c>
      <c r="E2297" s="5">
        <v>1177.2137597656199</v>
      </c>
      <c r="F2297" s="5">
        <v>390.42099999999999</v>
      </c>
    </row>
    <row r="2298" spans="1:6" x14ac:dyDescent="0.55000000000000004">
      <c r="A2298" s="5" t="s">
        <v>5059</v>
      </c>
      <c r="B2298" s="5" t="s">
        <v>5060</v>
      </c>
      <c r="C2298" s="5" t="s">
        <v>3069</v>
      </c>
      <c r="D2298" s="5">
        <v>3561.3101806640602</v>
      </c>
      <c r="E2298" s="5">
        <v>781.33989062499995</v>
      </c>
      <c r="F2298" s="5">
        <v>84.753</v>
      </c>
    </row>
    <row r="2299" spans="1:6" x14ac:dyDescent="0.55000000000000004">
      <c r="A2299" s="5" t="s">
        <v>5061</v>
      </c>
      <c r="B2299" s="5" t="s">
        <v>5062</v>
      </c>
      <c r="C2299" s="5" t="s">
        <v>3069</v>
      </c>
      <c r="D2299" s="5">
        <v>132202.51953125</v>
      </c>
      <c r="E2299" s="5">
        <v>7374.3234375000002</v>
      </c>
      <c r="F2299" s="5">
        <v>2252.183</v>
      </c>
    </row>
    <row r="2300" spans="1:6" x14ac:dyDescent="0.55000000000000004">
      <c r="A2300" s="5" t="s">
        <v>5063</v>
      </c>
      <c r="B2300" s="5" t="s">
        <v>5064</v>
      </c>
      <c r="C2300" s="5" t="s">
        <v>3069</v>
      </c>
      <c r="D2300" s="5">
        <v>923514.40120674099</v>
      </c>
      <c r="E2300" s="5">
        <v>130593.084327148</v>
      </c>
      <c r="F2300" s="5">
        <v>39505.796999999999</v>
      </c>
    </row>
    <row r="2301" spans="1:6" x14ac:dyDescent="0.55000000000000004">
      <c r="A2301" s="5" t="s">
        <v>5065</v>
      </c>
      <c r="B2301" s="5" t="s">
        <v>5066</v>
      </c>
      <c r="C2301" s="5" t="s">
        <v>3069</v>
      </c>
      <c r="D2301" s="5">
        <v>41182.19921875</v>
      </c>
      <c r="E2301" s="5">
        <v>4098.5375000000004</v>
      </c>
      <c r="F2301" s="5">
        <v>1228.08</v>
      </c>
    </row>
    <row r="2302" spans="1:6" x14ac:dyDescent="0.55000000000000004">
      <c r="A2302" s="5" t="s">
        <v>5067</v>
      </c>
      <c r="B2302" s="5" t="s">
        <v>5068</v>
      </c>
      <c r="C2302" s="5" t="s">
        <v>3069</v>
      </c>
      <c r="D2302" s="5">
        <v>169249.32529544801</v>
      </c>
      <c r="E2302" s="5">
        <v>22084.1230168457</v>
      </c>
      <c r="F2302" s="5">
        <v>6253.1239999999998</v>
      </c>
    </row>
    <row r="2303" spans="1:6" x14ac:dyDescent="0.55000000000000004">
      <c r="A2303" s="5" t="s">
        <v>5069</v>
      </c>
      <c r="B2303" s="5" t="s">
        <v>5070</v>
      </c>
      <c r="C2303" s="5" t="s">
        <v>3069</v>
      </c>
      <c r="D2303" s="5">
        <v>160294.44323612601</v>
      </c>
      <c r="E2303" s="5">
        <v>17670.964876922601</v>
      </c>
      <c r="F2303" s="5">
        <v>4629.21</v>
      </c>
    </row>
    <row r="2304" spans="1:6" x14ac:dyDescent="0.55000000000000004">
      <c r="A2304" s="5" t="s">
        <v>5071</v>
      </c>
      <c r="B2304" s="5" t="s">
        <v>5072</v>
      </c>
      <c r="C2304" s="5" t="s">
        <v>3069</v>
      </c>
      <c r="D2304" s="5">
        <v>238854.65673828099</v>
      </c>
      <c r="E2304" s="5">
        <v>28636.554157165501</v>
      </c>
      <c r="F2304" s="5">
        <v>8869.8610000000008</v>
      </c>
    </row>
    <row r="2305" spans="1:6" x14ac:dyDescent="0.55000000000000004">
      <c r="A2305" s="5" t="s">
        <v>5073</v>
      </c>
      <c r="B2305" s="5" t="s">
        <v>5074</v>
      </c>
      <c r="C2305" s="5" t="s">
        <v>3069</v>
      </c>
      <c r="D2305" s="5">
        <v>1570</v>
      </c>
      <c r="E2305" s="5">
        <v>529.539125488281</v>
      </c>
      <c r="F2305" s="5">
        <v>160.86600000000001</v>
      </c>
    </row>
    <row r="2306" spans="1:6" x14ac:dyDescent="0.55000000000000004">
      <c r="A2306" s="5" t="s">
        <v>5075</v>
      </c>
      <c r="B2306" s="5" t="s">
        <v>5076</v>
      </c>
      <c r="C2306" s="5" t="s">
        <v>3069</v>
      </c>
      <c r="D2306" s="5">
        <v>9474.099609375</v>
      </c>
      <c r="E2306" s="5">
        <v>3278.8949101562498</v>
      </c>
      <c r="F2306" s="5">
        <v>986.95899999999995</v>
      </c>
    </row>
    <row r="2307" spans="1:6" x14ac:dyDescent="0.55000000000000004">
      <c r="A2307" s="5" t="s">
        <v>5077</v>
      </c>
      <c r="B2307" s="5" t="s">
        <v>5078</v>
      </c>
      <c r="C2307" s="5" t="s">
        <v>3069</v>
      </c>
      <c r="D2307" s="5">
        <v>60263.509620666497</v>
      </c>
      <c r="E2307" s="5">
        <v>15330.7272099609</v>
      </c>
      <c r="F2307" s="5">
        <v>4668.2089999999998</v>
      </c>
    </row>
    <row r="2308" spans="1:6" x14ac:dyDescent="0.55000000000000004">
      <c r="A2308" s="5" t="s">
        <v>5079</v>
      </c>
      <c r="B2308" s="5" t="s">
        <v>5080</v>
      </c>
      <c r="C2308" s="5" t="s">
        <v>3069</v>
      </c>
      <c r="D2308" s="5">
        <v>1911</v>
      </c>
      <c r="E2308" s="5">
        <v>36.478740234375003</v>
      </c>
      <c r="F2308" s="5">
        <v>12.058</v>
      </c>
    </row>
    <row r="2309" spans="1:6" x14ac:dyDescent="0.55000000000000004">
      <c r="A2309" s="5" t="s">
        <v>5081</v>
      </c>
      <c r="B2309" s="5" t="s">
        <v>5082</v>
      </c>
      <c r="C2309" s="5" t="s">
        <v>468</v>
      </c>
      <c r="D2309" s="5">
        <v>163013.90005803099</v>
      </c>
      <c r="E2309" s="5">
        <v>79223.511236816397</v>
      </c>
      <c r="F2309" s="5">
        <v>22995.756000000001</v>
      </c>
    </row>
    <row r="2310" spans="1:6" x14ac:dyDescent="0.55000000000000004">
      <c r="A2310" s="5" t="s">
        <v>5083</v>
      </c>
      <c r="B2310" s="5" t="s">
        <v>5084</v>
      </c>
      <c r="C2310" s="5" t="s">
        <v>468</v>
      </c>
      <c r="D2310" s="5">
        <v>41666.920185089097</v>
      </c>
      <c r="E2310" s="5">
        <v>14245.9653509216</v>
      </c>
      <c r="F2310" s="5">
        <v>4300.1459999999997</v>
      </c>
    </row>
    <row r="2311" spans="1:6" x14ac:dyDescent="0.55000000000000004">
      <c r="A2311" s="5" t="s">
        <v>5085</v>
      </c>
      <c r="B2311" s="5" t="s">
        <v>5086</v>
      </c>
      <c r="C2311" s="5" t="s">
        <v>468</v>
      </c>
      <c r="D2311" s="5">
        <v>110299.429985479</v>
      </c>
      <c r="E2311" s="5">
        <v>35197.247155591002</v>
      </c>
      <c r="F2311" s="5">
        <v>10541.821</v>
      </c>
    </row>
    <row r="2312" spans="1:6" x14ac:dyDescent="0.55000000000000004">
      <c r="A2312" s="5" t="s">
        <v>5087</v>
      </c>
      <c r="B2312" s="5" t="s">
        <v>5088</v>
      </c>
      <c r="C2312" s="5" t="s">
        <v>468</v>
      </c>
      <c r="D2312" s="5">
        <v>42457.624015674002</v>
      </c>
      <c r="E2312" s="5">
        <v>12541.3525207977</v>
      </c>
      <c r="F2312" s="5">
        <v>3441.9029999999998</v>
      </c>
    </row>
    <row r="2313" spans="1:6" x14ac:dyDescent="0.55000000000000004">
      <c r="A2313" s="5" t="s">
        <v>5089</v>
      </c>
      <c r="B2313" s="5" t="s">
        <v>5090</v>
      </c>
      <c r="C2313" s="5" t="s">
        <v>3069</v>
      </c>
      <c r="D2313" s="5">
        <v>2312.0700378418001</v>
      </c>
      <c r="E2313" s="5">
        <v>313.4663828125</v>
      </c>
      <c r="F2313" s="5">
        <v>95.018000000000001</v>
      </c>
    </row>
    <row r="2314" spans="1:6" x14ac:dyDescent="0.55000000000000004">
      <c r="A2314" s="5" t="s">
        <v>5091</v>
      </c>
      <c r="B2314" s="5" t="s">
        <v>5092</v>
      </c>
      <c r="C2314" s="5" t="s">
        <v>468</v>
      </c>
      <c r="D2314" s="5">
        <v>26125.6500477716</v>
      </c>
      <c r="E2314" s="5">
        <v>8169.6903107223497</v>
      </c>
      <c r="F2314" s="5">
        <v>2503.6869999999999</v>
      </c>
    </row>
    <row r="2315" spans="1:6" x14ac:dyDescent="0.55000000000000004">
      <c r="A2315" s="5" t="s">
        <v>5093</v>
      </c>
      <c r="B2315" s="5" t="s">
        <v>5094</v>
      </c>
      <c r="C2315" s="5" t="s">
        <v>468</v>
      </c>
      <c r="D2315" s="5">
        <v>38248.650011897102</v>
      </c>
      <c r="E2315" s="5">
        <v>13612.6842813492</v>
      </c>
      <c r="F2315" s="5">
        <v>4094.3690000000001</v>
      </c>
    </row>
    <row r="2316" spans="1:6" x14ac:dyDescent="0.55000000000000004">
      <c r="A2316" s="5" t="s">
        <v>5095</v>
      </c>
      <c r="B2316" s="5" t="s">
        <v>5096</v>
      </c>
      <c r="C2316" s="5" t="s">
        <v>468</v>
      </c>
      <c r="D2316" s="5">
        <v>42731.229102470003</v>
      </c>
      <c r="E2316" s="5">
        <v>7188.3091059570297</v>
      </c>
      <c r="F2316" s="5">
        <v>2159.3229999999999</v>
      </c>
    </row>
    <row r="2317" spans="1:6" x14ac:dyDescent="0.55000000000000004">
      <c r="A2317" s="5" t="s">
        <v>5097</v>
      </c>
      <c r="B2317" s="5" t="s">
        <v>5098</v>
      </c>
      <c r="C2317" s="5" t="s">
        <v>468</v>
      </c>
      <c r="D2317" s="5">
        <v>147063.619736925</v>
      </c>
      <c r="E2317" s="5">
        <v>43274.1177565002</v>
      </c>
      <c r="F2317" s="5">
        <v>13001.19</v>
      </c>
    </row>
    <row r="2318" spans="1:6" x14ac:dyDescent="0.55000000000000004">
      <c r="A2318" s="5" t="s">
        <v>5099</v>
      </c>
      <c r="B2318" s="5" t="s">
        <v>5100</v>
      </c>
      <c r="C2318" s="5" t="s">
        <v>468</v>
      </c>
      <c r="D2318" s="5">
        <v>20152.769989207402</v>
      </c>
      <c r="E2318" s="5">
        <v>6445.9981237792999</v>
      </c>
      <c r="F2318" s="5">
        <v>1925.846</v>
      </c>
    </row>
    <row r="2319" spans="1:6" x14ac:dyDescent="0.55000000000000004">
      <c r="A2319" s="5" t="s">
        <v>5101</v>
      </c>
      <c r="B2319" s="5" t="s">
        <v>5102</v>
      </c>
      <c r="C2319" s="5" t="s">
        <v>468</v>
      </c>
      <c r="D2319" s="5">
        <v>12014.5100221634</v>
      </c>
      <c r="E2319" s="5">
        <v>3484.2196336746201</v>
      </c>
      <c r="F2319" s="5">
        <v>1074.876</v>
      </c>
    </row>
    <row r="2320" spans="1:6" x14ac:dyDescent="0.55000000000000004">
      <c r="A2320" s="5" t="s">
        <v>5103</v>
      </c>
      <c r="B2320" s="5" t="s">
        <v>5104</v>
      </c>
      <c r="C2320" s="5" t="s">
        <v>468</v>
      </c>
      <c r="D2320" s="5">
        <v>5353.4199970774398</v>
      </c>
      <c r="E2320" s="5">
        <v>6608.6736298267897</v>
      </c>
      <c r="F2320" s="5">
        <v>900.23800000000097</v>
      </c>
    </row>
    <row r="2321" spans="1:6" x14ac:dyDescent="0.55000000000000004">
      <c r="A2321" s="5" t="s">
        <v>5105</v>
      </c>
      <c r="B2321" s="5" t="s">
        <v>5106</v>
      </c>
      <c r="C2321" s="5" t="s">
        <v>468</v>
      </c>
      <c r="D2321" s="5">
        <v>22348.970000747599</v>
      </c>
      <c r="E2321" s="5">
        <v>9192.1783374090192</v>
      </c>
      <c r="F2321" s="5">
        <v>2411.7440000000001</v>
      </c>
    </row>
    <row r="2322" spans="1:6" x14ac:dyDescent="0.55000000000000004">
      <c r="A2322" s="5" t="s">
        <v>5107</v>
      </c>
      <c r="B2322" s="5" t="s">
        <v>5108</v>
      </c>
      <c r="C2322" s="5" t="s">
        <v>468</v>
      </c>
      <c r="D2322" s="5">
        <v>17262.199996948199</v>
      </c>
      <c r="E2322" s="5">
        <v>5587.8641049041698</v>
      </c>
      <c r="F2322" s="5">
        <v>1724.325</v>
      </c>
    </row>
    <row r="2323" spans="1:6" x14ac:dyDescent="0.55000000000000004">
      <c r="A2323" s="5" t="s">
        <v>5109</v>
      </c>
      <c r="B2323" s="5" t="s">
        <v>5110</v>
      </c>
      <c r="C2323" s="5" t="s">
        <v>468</v>
      </c>
      <c r="D2323" s="5">
        <v>9761.2549911793303</v>
      </c>
      <c r="E2323" s="5">
        <v>3233.96390551376</v>
      </c>
      <c r="F2323" s="5">
        <v>978.99</v>
      </c>
    </row>
    <row r="2324" spans="1:6" x14ac:dyDescent="0.55000000000000004">
      <c r="A2324" s="5" t="s">
        <v>5111</v>
      </c>
      <c r="B2324" s="5" t="s">
        <v>5112</v>
      </c>
      <c r="C2324" s="5" t="s">
        <v>3069</v>
      </c>
      <c r="D2324" s="5">
        <v>55583.652019500703</v>
      </c>
      <c r="E2324" s="5">
        <v>26967.278234130899</v>
      </c>
      <c r="F2324" s="5">
        <v>8132.77</v>
      </c>
    </row>
    <row r="2325" spans="1:6" x14ac:dyDescent="0.55000000000000004">
      <c r="A2325" s="5" t="s">
        <v>5113</v>
      </c>
      <c r="B2325" s="5" t="s">
        <v>5114</v>
      </c>
      <c r="C2325" s="5" t="s">
        <v>468</v>
      </c>
      <c r="D2325" s="5">
        <v>5035</v>
      </c>
      <c r="E2325" s="5">
        <v>1650.11796875</v>
      </c>
      <c r="F2325" s="5">
        <v>494.21300000000002</v>
      </c>
    </row>
    <row r="2326" spans="1:6" x14ac:dyDescent="0.55000000000000004">
      <c r="A2326" s="5" t="s">
        <v>5115</v>
      </c>
      <c r="B2326" s="5" t="s">
        <v>5116</v>
      </c>
      <c r="C2326" s="5" t="s">
        <v>468</v>
      </c>
      <c r="D2326" s="5">
        <v>72</v>
      </c>
      <c r="E2326" s="5">
        <v>70.088840820312498</v>
      </c>
      <c r="F2326" s="5">
        <v>20.994</v>
      </c>
    </row>
    <row r="2327" spans="1:6" x14ac:dyDescent="0.55000000000000004">
      <c r="A2327" s="5" t="s">
        <v>5117</v>
      </c>
      <c r="B2327" s="5" t="s">
        <v>5118</v>
      </c>
      <c r="C2327" s="5" t="s">
        <v>468</v>
      </c>
      <c r="D2327" s="5">
        <v>7673.2800003066704</v>
      </c>
      <c r="E2327" s="5">
        <v>2815.7084477844201</v>
      </c>
      <c r="F2327" s="5">
        <v>902.38699999999994</v>
      </c>
    </row>
    <row r="2328" spans="1:6" x14ac:dyDescent="0.55000000000000004">
      <c r="A2328" s="5" t="s">
        <v>5119</v>
      </c>
      <c r="B2328" s="5" t="s">
        <v>5120</v>
      </c>
      <c r="C2328" s="5" t="s">
        <v>3094</v>
      </c>
      <c r="D2328" s="5">
        <v>877513.853309631</v>
      </c>
      <c r="E2328" s="5">
        <v>121108.76575097701</v>
      </c>
      <c r="F2328" s="5">
        <v>37422.999000000003</v>
      </c>
    </row>
    <row r="2329" spans="1:6" x14ac:dyDescent="0.55000000000000004">
      <c r="A2329" s="5" t="s">
        <v>5121</v>
      </c>
      <c r="B2329" s="5" t="s">
        <v>5122</v>
      </c>
      <c r="C2329" s="5" t="s">
        <v>3069</v>
      </c>
      <c r="D2329" s="5">
        <v>34676.929608821898</v>
      </c>
      <c r="E2329" s="5">
        <v>9139.4558406982396</v>
      </c>
      <c r="F2329" s="5">
        <v>2741.7669999999998</v>
      </c>
    </row>
    <row r="2330" spans="1:6" x14ac:dyDescent="0.55000000000000004">
      <c r="A2330" s="5" t="s">
        <v>5123</v>
      </c>
      <c r="B2330" s="5" t="s">
        <v>5124</v>
      </c>
      <c r="C2330" s="5" t="s">
        <v>3069</v>
      </c>
      <c r="D2330" s="5">
        <v>194462.300901184</v>
      </c>
      <c r="E2330" s="5">
        <v>10413.4241871414</v>
      </c>
      <c r="F2330" s="5">
        <v>3281.2570000000001</v>
      </c>
    </row>
    <row r="2331" spans="1:6" x14ac:dyDescent="0.55000000000000004">
      <c r="A2331" s="5" t="s">
        <v>5125</v>
      </c>
      <c r="B2331" s="5" t="s">
        <v>5126</v>
      </c>
      <c r="C2331" s="5" t="s">
        <v>3069</v>
      </c>
      <c r="D2331" s="5">
        <v>704099.55362297001</v>
      </c>
      <c r="E2331" s="5">
        <v>32464.997821533201</v>
      </c>
      <c r="F2331" s="5">
        <v>9309.3490000000002</v>
      </c>
    </row>
    <row r="2332" spans="1:6" x14ac:dyDescent="0.55000000000000004">
      <c r="A2332" s="5" t="s">
        <v>5127</v>
      </c>
      <c r="B2332" s="5" t="s">
        <v>5128</v>
      </c>
      <c r="C2332" s="5" t="s">
        <v>3069</v>
      </c>
      <c r="D2332" s="5">
        <v>35426</v>
      </c>
      <c r="E2332" s="5">
        <v>4746.5447851562503</v>
      </c>
      <c r="F2332" s="5">
        <v>674.14099999999996</v>
      </c>
    </row>
    <row r="2333" spans="1:6" x14ac:dyDescent="0.55000000000000004">
      <c r="A2333" s="5" t="s">
        <v>5129</v>
      </c>
      <c r="B2333" s="5" t="s">
        <v>5130</v>
      </c>
      <c r="C2333" s="5" t="s">
        <v>3069</v>
      </c>
      <c r="D2333" s="5">
        <v>387.08660221099899</v>
      </c>
      <c r="E2333" s="5">
        <v>481.55932421875002</v>
      </c>
      <c r="F2333" s="5">
        <v>90.953000000000003</v>
      </c>
    </row>
    <row r="2334" spans="1:6" x14ac:dyDescent="0.55000000000000004">
      <c r="A2334" s="5" t="s">
        <v>5131</v>
      </c>
      <c r="B2334" s="5" t="s">
        <v>5132</v>
      </c>
      <c r="C2334" s="5" t="s">
        <v>3069</v>
      </c>
      <c r="D2334" s="5">
        <v>1</v>
      </c>
      <c r="E2334" s="5">
        <v>121.91688281250001</v>
      </c>
      <c r="F2334" s="5">
        <v>22.738</v>
      </c>
    </row>
    <row r="2335" spans="1:6" x14ac:dyDescent="0.55000000000000004">
      <c r="A2335" s="5" t="s">
        <v>5133</v>
      </c>
      <c r="B2335" s="5" t="s">
        <v>5134</v>
      </c>
      <c r="C2335" s="5" t="s">
        <v>3069</v>
      </c>
      <c r="D2335" s="5">
        <v>1362346.43070985</v>
      </c>
      <c r="E2335" s="5">
        <v>150119.68447428901</v>
      </c>
      <c r="F2335" s="5">
        <v>47782.580999999998</v>
      </c>
    </row>
    <row r="2336" spans="1:6" x14ac:dyDescent="0.55000000000000004">
      <c r="A2336" s="5" t="s">
        <v>5135</v>
      </c>
      <c r="B2336" s="5" t="s">
        <v>5136</v>
      </c>
      <c r="C2336" s="5" t="s">
        <v>3069</v>
      </c>
      <c r="D2336" s="5">
        <v>188780.61516755901</v>
      </c>
      <c r="E2336" s="5">
        <v>51802.4389510498</v>
      </c>
      <c r="F2336" s="5">
        <v>14122.349</v>
      </c>
    </row>
    <row r="2337" spans="1:6" x14ac:dyDescent="0.55000000000000004">
      <c r="A2337" s="5" t="s">
        <v>5137</v>
      </c>
      <c r="B2337" s="5" t="s">
        <v>5138</v>
      </c>
      <c r="C2337" s="5" t="s">
        <v>3069</v>
      </c>
      <c r="D2337" s="5">
        <v>4850160.1400958505</v>
      </c>
      <c r="E2337" s="5">
        <v>550602.29642932105</v>
      </c>
      <c r="F2337" s="5">
        <v>169417.62700000001</v>
      </c>
    </row>
    <row r="2338" spans="1:6" x14ac:dyDescent="0.55000000000000004">
      <c r="A2338" s="5" t="s">
        <v>5139</v>
      </c>
      <c r="B2338" s="5" t="s">
        <v>5140</v>
      </c>
      <c r="C2338" s="5" t="s">
        <v>3069</v>
      </c>
      <c r="D2338" s="5">
        <v>148</v>
      </c>
      <c r="E2338" s="5">
        <v>30.661600585937499</v>
      </c>
      <c r="F2338" s="5">
        <v>13.922000000000001</v>
      </c>
    </row>
    <row r="2339" spans="1:6" x14ac:dyDescent="0.55000000000000004">
      <c r="A2339" s="5" t="s">
        <v>5141</v>
      </c>
      <c r="B2339" s="5" t="s">
        <v>5142</v>
      </c>
      <c r="C2339" s="5" t="s">
        <v>3069</v>
      </c>
      <c r="D2339" s="5">
        <v>12271.122819423699</v>
      </c>
      <c r="E2339" s="5">
        <v>2809.5541171875002</v>
      </c>
      <c r="F2339" s="5">
        <v>855.60599999999999</v>
      </c>
    </row>
    <row r="2340" spans="1:6" x14ac:dyDescent="0.55000000000000004">
      <c r="A2340" s="5" t="s">
        <v>5143</v>
      </c>
      <c r="B2340" s="5" t="s">
        <v>5144</v>
      </c>
      <c r="C2340" s="5" t="s">
        <v>3069</v>
      </c>
      <c r="D2340" s="5">
        <v>91481.559995278702</v>
      </c>
      <c r="E2340" s="5">
        <v>4458.0980701446497</v>
      </c>
      <c r="F2340" s="5">
        <v>1375.999</v>
      </c>
    </row>
    <row r="2341" spans="1:6" x14ac:dyDescent="0.55000000000000004">
      <c r="A2341" s="5" t="s">
        <v>5145</v>
      </c>
      <c r="B2341" s="5" t="s">
        <v>5146</v>
      </c>
      <c r="C2341" s="5" t="s">
        <v>3069</v>
      </c>
      <c r="D2341" s="5">
        <v>863395.35198517097</v>
      </c>
      <c r="E2341" s="5">
        <v>25698.624009216299</v>
      </c>
      <c r="F2341" s="5">
        <v>8183.7079999999996</v>
      </c>
    </row>
    <row r="2342" spans="1:6" x14ac:dyDescent="0.55000000000000004">
      <c r="A2342" s="5" t="s">
        <v>5147</v>
      </c>
      <c r="B2342" s="5" t="s">
        <v>5148</v>
      </c>
      <c r="C2342" s="5" t="s">
        <v>3069</v>
      </c>
      <c r="D2342" s="5">
        <v>4116565.70555571</v>
      </c>
      <c r="E2342" s="5">
        <v>212076.319616516</v>
      </c>
      <c r="F2342" s="5">
        <v>64493.084999999999</v>
      </c>
    </row>
    <row r="2343" spans="1:6" x14ac:dyDescent="0.55000000000000004">
      <c r="A2343" s="5" t="s">
        <v>5149</v>
      </c>
      <c r="B2343" s="5" t="s">
        <v>5150</v>
      </c>
      <c r="C2343" s="5" t="s">
        <v>3069</v>
      </c>
      <c r="D2343" s="5">
        <v>364714.59936523403</v>
      </c>
      <c r="E2343" s="5">
        <v>85353.324191039996</v>
      </c>
      <c r="F2343" s="5">
        <v>25761.559000000001</v>
      </c>
    </row>
    <row r="2344" spans="1:6" x14ac:dyDescent="0.55000000000000004">
      <c r="A2344" s="5" t="s">
        <v>5151</v>
      </c>
      <c r="B2344" s="5" t="s">
        <v>5152</v>
      </c>
      <c r="C2344" s="5" t="s">
        <v>468</v>
      </c>
      <c r="D2344" s="5">
        <v>485</v>
      </c>
      <c r="E2344" s="5">
        <v>159.87334967040999</v>
      </c>
      <c r="F2344" s="5">
        <v>30.388000000000002</v>
      </c>
    </row>
    <row r="2345" spans="1:6" x14ac:dyDescent="0.55000000000000004">
      <c r="A2345" s="5" t="s">
        <v>5153</v>
      </c>
      <c r="B2345" s="5" t="s">
        <v>5154</v>
      </c>
      <c r="C2345" s="5" t="s">
        <v>468</v>
      </c>
      <c r="D2345" s="5">
        <v>22877.124930054</v>
      </c>
      <c r="E2345" s="5">
        <v>9932.5318652343794</v>
      </c>
      <c r="F2345" s="5">
        <v>1852.9349999999999</v>
      </c>
    </row>
    <row r="2346" spans="1:6" x14ac:dyDescent="0.55000000000000004">
      <c r="A2346" s="5" t="s">
        <v>5155</v>
      </c>
      <c r="B2346" s="5" t="s">
        <v>5156</v>
      </c>
      <c r="C2346" s="5" t="s">
        <v>457</v>
      </c>
      <c r="D2346" s="5">
        <v>11101.919999389</v>
      </c>
      <c r="E2346" s="5">
        <v>9755.1343510131792</v>
      </c>
      <c r="F2346" s="5">
        <v>1849.114</v>
      </c>
    </row>
    <row r="2347" spans="1:6" x14ac:dyDescent="0.55000000000000004">
      <c r="A2347" s="5" t="s">
        <v>5157</v>
      </c>
      <c r="B2347" s="5" t="s">
        <v>5158</v>
      </c>
      <c r="C2347" s="5" t="s">
        <v>468</v>
      </c>
      <c r="D2347" s="5">
        <v>33267.089996174</v>
      </c>
      <c r="E2347" s="5">
        <v>16237.890100524901</v>
      </c>
      <c r="F2347" s="5">
        <v>4879.4309999999996</v>
      </c>
    </row>
    <row r="2348" spans="1:6" x14ac:dyDescent="0.55000000000000004">
      <c r="A2348" s="5" t="s">
        <v>5159</v>
      </c>
      <c r="B2348" s="5" t="s">
        <v>5160</v>
      </c>
      <c r="C2348" s="5" t="s">
        <v>3069</v>
      </c>
      <c r="D2348" s="5">
        <v>3277.8449981212598</v>
      </c>
      <c r="E2348" s="5">
        <v>1078.20648419189</v>
      </c>
      <c r="F2348" s="5">
        <v>337.608</v>
      </c>
    </row>
    <row r="2349" spans="1:6" x14ac:dyDescent="0.55000000000000004">
      <c r="A2349" s="5" t="s">
        <v>5161</v>
      </c>
      <c r="B2349" s="5" t="s">
        <v>5162</v>
      </c>
      <c r="C2349" s="5" t="s">
        <v>3069</v>
      </c>
      <c r="D2349" s="5">
        <v>11113.205019414399</v>
      </c>
      <c r="E2349" s="5">
        <v>6092.7872187194798</v>
      </c>
      <c r="F2349" s="5">
        <v>1770.6949999999999</v>
      </c>
    </row>
    <row r="2350" spans="1:6" x14ac:dyDescent="0.55000000000000004">
      <c r="A2350" s="5" t="s">
        <v>5163</v>
      </c>
      <c r="B2350" s="5" t="s">
        <v>5164</v>
      </c>
      <c r="C2350" s="5" t="s">
        <v>3069</v>
      </c>
      <c r="D2350" s="5">
        <v>105</v>
      </c>
      <c r="E2350" s="5">
        <v>793.673</v>
      </c>
      <c r="F2350" s="5">
        <v>238.273</v>
      </c>
    </row>
    <row r="2351" spans="1:6" x14ac:dyDescent="0.55000000000000004">
      <c r="A2351" s="5" t="s">
        <v>5165</v>
      </c>
      <c r="B2351" s="5" t="s">
        <v>5166</v>
      </c>
      <c r="C2351" s="5" t="s">
        <v>468</v>
      </c>
      <c r="D2351" s="5">
        <v>4404.9000000506603</v>
      </c>
      <c r="E2351" s="5">
        <v>2060.5326479492201</v>
      </c>
      <c r="F2351" s="5">
        <v>622.38800000000003</v>
      </c>
    </row>
    <row r="2352" spans="1:6" x14ac:dyDescent="0.55000000000000004">
      <c r="A2352" s="5" t="s">
        <v>5167</v>
      </c>
      <c r="B2352" s="5" t="s">
        <v>5168</v>
      </c>
      <c r="C2352" s="5" t="s">
        <v>468</v>
      </c>
      <c r="D2352" s="5">
        <v>30981.439949005799</v>
      </c>
      <c r="E2352" s="5">
        <v>26237.270553619401</v>
      </c>
      <c r="F2352" s="5">
        <v>7067.6270000000004</v>
      </c>
    </row>
    <row r="2353" spans="1:6" x14ac:dyDescent="0.55000000000000004">
      <c r="A2353" s="5" t="s">
        <v>5169</v>
      </c>
      <c r="B2353" s="5" t="s">
        <v>5170</v>
      </c>
      <c r="C2353" s="5" t="s">
        <v>3069</v>
      </c>
      <c r="D2353" s="5">
        <v>30179.5872535706</v>
      </c>
      <c r="E2353" s="5">
        <v>6889.1189648437503</v>
      </c>
      <c r="F2353" s="5">
        <v>2206.002</v>
      </c>
    </row>
    <row r="2354" spans="1:6" x14ac:dyDescent="0.55000000000000004">
      <c r="A2354" s="5" t="s">
        <v>5171</v>
      </c>
      <c r="B2354" s="5" t="s">
        <v>5172</v>
      </c>
      <c r="C2354" s="5" t="s">
        <v>3069</v>
      </c>
      <c r="D2354" s="5">
        <v>634.44999694824196</v>
      </c>
      <c r="E2354" s="5">
        <v>678.76995996093797</v>
      </c>
      <c r="F2354" s="5">
        <v>203.86</v>
      </c>
    </row>
    <row r="2355" spans="1:6" x14ac:dyDescent="0.55000000000000004">
      <c r="A2355" s="5" t="s">
        <v>5173</v>
      </c>
      <c r="B2355" s="5" t="s">
        <v>5174</v>
      </c>
      <c r="C2355" s="5" t="s">
        <v>3069</v>
      </c>
      <c r="D2355" s="5">
        <v>131281.30078125</v>
      </c>
      <c r="E2355" s="5">
        <v>13025.348372070301</v>
      </c>
      <c r="F2355" s="5">
        <v>3905.6219999999998</v>
      </c>
    </row>
    <row r="2356" spans="1:6" x14ac:dyDescent="0.55000000000000004">
      <c r="A2356" s="5" t="s">
        <v>5175</v>
      </c>
      <c r="B2356" s="5" t="s">
        <v>5176</v>
      </c>
      <c r="C2356" s="5" t="s">
        <v>3069</v>
      </c>
      <c r="D2356" s="5">
        <v>19174.230163574201</v>
      </c>
      <c r="E2356" s="5">
        <v>6533.2938187255904</v>
      </c>
      <c r="F2356" s="5">
        <v>1957.2929999999999</v>
      </c>
    </row>
    <row r="2357" spans="1:6" x14ac:dyDescent="0.55000000000000004">
      <c r="A2357" s="5" t="s">
        <v>5177</v>
      </c>
      <c r="B2357" s="5" t="s">
        <v>5178</v>
      </c>
      <c r="C2357" s="5" t="s">
        <v>3069</v>
      </c>
      <c r="D2357" s="5">
        <v>10</v>
      </c>
      <c r="E2357" s="5">
        <v>3.6800700683593699</v>
      </c>
      <c r="F2357" s="5">
        <v>1.1040000000000001</v>
      </c>
    </row>
    <row r="2358" spans="1:6" x14ac:dyDescent="0.55000000000000004">
      <c r="A2358" s="5" t="s">
        <v>5179</v>
      </c>
      <c r="B2358" s="5" t="s">
        <v>5180</v>
      </c>
      <c r="C2358" s="5" t="s">
        <v>3069</v>
      </c>
      <c r="D2358" s="5">
        <v>233254.88954100799</v>
      </c>
      <c r="E2358" s="5">
        <v>61046.874374267602</v>
      </c>
      <c r="F2358" s="5">
        <v>17758.2</v>
      </c>
    </row>
    <row r="2359" spans="1:6" x14ac:dyDescent="0.55000000000000004">
      <c r="A2359" s="5" t="s">
        <v>5181</v>
      </c>
      <c r="B2359" s="5" t="s">
        <v>5182</v>
      </c>
      <c r="C2359" s="5" t="s">
        <v>3069</v>
      </c>
      <c r="D2359" s="5">
        <v>226171.146728516</v>
      </c>
      <c r="E2359" s="5">
        <v>23796.488214843801</v>
      </c>
      <c r="F2359" s="5">
        <v>7531.2309999999998</v>
      </c>
    </row>
    <row r="2360" spans="1:6" x14ac:dyDescent="0.55000000000000004">
      <c r="A2360" s="5" t="s">
        <v>5183</v>
      </c>
      <c r="B2360" s="5" t="s">
        <v>5184</v>
      </c>
      <c r="C2360" s="5" t="s">
        <v>3069</v>
      </c>
      <c r="D2360" s="5">
        <v>72729.380271911607</v>
      </c>
      <c r="E2360" s="5">
        <v>8037.9975429687502</v>
      </c>
      <c r="F2360" s="5">
        <v>2314.663</v>
      </c>
    </row>
    <row r="2361" spans="1:6" x14ac:dyDescent="0.55000000000000004">
      <c r="A2361" s="5" t="s">
        <v>5185</v>
      </c>
      <c r="B2361" s="5" t="s">
        <v>5186</v>
      </c>
      <c r="C2361" s="5" t="s">
        <v>468</v>
      </c>
      <c r="D2361" s="5">
        <v>316</v>
      </c>
      <c r="E2361" s="5">
        <v>109.30088281250001</v>
      </c>
      <c r="F2361" s="5">
        <v>32.737000000000002</v>
      </c>
    </row>
    <row r="2362" spans="1:6" x14ac:dyDescent="0.55000000000000004">
      <c r="A2362" s="5" t="s">
        <v>5187</v>
      </c>
      <c r="B2362" s="5" t="s">
        <v>5188</v>
      </c>
      <c r="C2362" s="5" t="s">
        <v>468</v>
      </c>
      <c r="D2362" s="5">
        <v>26724.220397949201</v>
      </c>
      <c r="E2362" s="5">
        <v>9135.8572915039094</v>
      </c>
      <c r="F2362" s="5">
        <v>2737.9079999999999</v>
      </c>
    </row>
    <row r="2363" spans="1:6" x14ac:dyDescent="0.55000000000000004">
      <c r="A2363" s="5" t="s">
        <v>5189</v>
      </c>
      <c r="B2363" s="5" t="s">
        <v>5190</v>
      </c>
      <c r="C2363" s="5" t="s">
        <v>468</v>
      </c>
      <c r="D2363" s="5">
        <v>121221.770004272</v>
      </c>
      <c r="E2363" s="5">
        <v>42902.755280761703</v>
      </c>
      <c r="F2363" s="5">
        <v>12717.305</v>
      </c>
    </row>
    <row r="2364" spans="1:6" x14ac:dyDescent="0.55000000000000004">
      <c r="A2364" s="5" t="s">
        <v>5191</v>
      </c>
      <c r="B2364" s="5" t="s">
        <v>5192</v>
      </c>
      <c r="C2364" s="5" t="s">
        <v>468</v>
      </c>
      <c r="D2364" s="5">
        <v>2334</v>
      </c>
      <c r="E2364" s="5">
        <v>1694.0025833740201</v>
      </c>
      <c r="F2364" s="5">
        <v>508.11399999999998</v>
      </c>
    </row>
    <row r="2365" spans="1:6" x14ac:dyDescent="0.55000000000000004">
      <c r="A2365" s="5" t="s">
        <v>5193</v>
      </c>
      <c r="B2365" s="5" t="s">
        <v>5194</v>
      </c>
      <c r="C2365" s="5" t="s">
        <v>468</v>
      </c>
      <c r="D2365" s="5">
        <v>207997.32018349299</v>
      </c>
      <c r="E2365" s="5">
        <v>73902.907561187705</v>
      </c>
      <c r="F2365" s="5">
        <v>20154.398000000001</v>
      </c>
    </row>
    <row r="2366" spans="1:6" x14ac:dyDescent="0.55000000000000004">
      <c r="A2366" s="5" t="s">
        <v>5195</v>
      </c>
      <c r="B2366" s="5" t="s">
        <v>5196</v>
      </c>
      <c r="C2366" s="5" t="s">
        <v>468</v>
      </c>
      <c r="D2366" s="5">
        <v>8732.0202148556691</v>
      </c>
      <c r="E2366" s="5">
        <v>5680.3873540039003</v>
      </c>
      <c r="F2366" s="5">
        <v>1711.6849999999999</v>
      </c>
    </row>
    <row r="2367" spans="1:6" x14ac:dyDescent="0.55000000000000004">
      <c r="A2367" s="5" t="s">
        <v>5197</v>
      </c>
      <c r="B2367" s="5" t="s">
        <v>5198</v>
      </c>
      <c r="C2367" s="5" t="s">
        <v>468</v>
      </c>
      <c r="D2367" s="5">
        <v>959</v>
      </c>
      <c r="E2367" s="5">
        <v>396.58727148437498</v>
      </c>
      <c r="F2367" s="5">
        <v>183.744</v>
      </c>
    </row>
    <row r="2368" spans="1:6" x14ac:dyDescent="0.55000000000000004">
      <c r="A2368" s="5" t="s">
        <v>5199</v>
      </c>
      <c r="B2368" s="5" t="s">
        <v>5200</v>
      </c>
      <c r="C2368" s="5" t="s">
        <v>468</v>
      </c>
      <c r="D2368" s="5">
        <v>12459.060028076199</v>
      </c>
      <c r="E2368" s="5">
        <v>4844.1209335937501</v>
      </c>
      <c r="F2368" s="5">
        <v>1439.7180000000001</v>
      </c>
    </row>
    <row r="2369" spans="1:6" x14ac:dyDescent="0.55000000000000004">
      <c r="A2369" s="5" t="s">
        <v>5201</v>
      </c>
      <c r="B2369" s="5" t="s">
        <v>5202</v>
      </c>
      <c r="C2369" s="5" t="s">
        <v>468</v>
      </c>
      <c r="D2369" s="5">
        <v>1407.1899909973099</v>
      </c>
      <c r="E2369" s="5">
        <v>640.26465234374996</v>
      </c>
      <c r="F2369" s="5">
        <v>193.459</v>
      </c>
    </row>
    <row r="2370" spans="1:6" x14ac:dyDescent="0.55000000000000004">
      <c r="A2370" s="5" t="s">
        <v>5203</v>
      </c>
      <c r="B2370" s="5" t="s">
        <v>5204</v>
      </c>
      <c r="C2370" s="5" t="s">
        <v>3094</v>
      </c>
      <c r="D2370" s="5">
        <v>4500</v>
      </c>
      <c r="E2370" s="5">
        <v>407.23925000000003</v>
      </c>
      <c r="F2370" s="5">
        <v>121.96899999999999</v>
      </c>
    </row>
    <row r="2371" spans="1:6" x14ac:dyDescent="0.55000000000000004">
      <c r="A2371" s="5" t="s">
        <v>5205</v>
      </c>
      <c r="B2371" s="5" t="s">
        <v>5206</v>
      </c>
      <c r="C2371" s="5" t="s">
        <v>3094</v>
      </c>
      <c r="D2371" s="5">
        <v>24537.160781860399</v>
      </c>
      <c r="E2371" s="5">
        <v>4766.6894033203098</v>
      </c>
      <c r="F2371" s="5">
        <v>1414.4849999999999</v>
      </c>
    </row>
    <row r="2372" spans="1:6" x14ac:dyDescent="0.55000000000000004">
      <c r="A2372" s="5" t="s">
        <v>5207</v>
      </c>
      <c r="B2372" s="5" t="s">
        <v>5208</v>
      </c>
      <c r="C2372" s="5" t="s">
        <v>468</v>
      </c>
      <c r="D2372" s="5">
        <v>131024.75810522601</v>
      </c>
      <c r="E2372" s="5">
        <v>41421.031160034203</v>
      </c>
      <c r="F2372" s="5">
        <v>12624.376</v>
      </c>
    </row>
    <row r="2373" spans="1:6" x14ac:dyDescent="0.55000000000000004">
      <c r="A2373" s="5" t="s">
        <v>5209</v>
      </c>
      <c r="B2373" s="5" t="s">
        <v>5210</v>
      </c>
      <c r="C2373" s="5" t="s">
        <v>468</v>
      </c>
      <c r="D2373" s="5">
        <v>18</v>
      </c>
      <c r="E2373" s="5">
        <v>8.0656601562500008</v>
      </c>
      <c r="F2373" s="5">
        <v>2.9809999999999999</v>
      </c>
    </row>
    <row r="2374" spans="1:6" x14ac:dyDescent="0.55000000000000004">
      <c r="A2374" s="5" t="s">
        <v>5211</v>
      </c>
      <c r="B2374" s="5" t="s">
        <v>5212</v>
      </c>
      <c r="C2374" s="5" t="s">
        <v>468</v>
      </c>
      <c r="D2374" s="5">
        <v>82781.091909408598</v>
      </c>
      <c r="E2374" s="5">
        <v>36370.901385742203</v>
      </c>
      <c r="F2374" s="5">
        <v>10919.566999999999</v>
      </c>
    </row>
    <row r="2375" spans="1:6" x14ac:dyDescent="0.55000000000000004">
      <c r="A2375" s="5" t="s">
        <v>5213</v>
      </c>
      <c r="B2375" s="5" t="s">
        <v>5214</v>
      </c>
      <c r="C2375" s="5" t="s">
        <v>468</v>
      </c>
      <c r="D2375" s="5">
        <v>50</v>
      </c>
      <c r="E2375" s="5">
        <v>10.7174501953125</v>
      </c>
      <c r="F2375" s="5">
        <v>3.2109999999999999</v>
      </c>
    </row>
    <row r="2376" spans="1:6" x14ac:dyDescent="0.55000000000000004">
      <c r="A2376" s="5" t="s">
        <v>5215</v>
      </c>
      <c r="B2376" s="5" t="s">
        <v>5216</v>
      </c>
      <c r="C2376" s="5" t="s">
        <v>468</v>
      </c>
      <c r="D2376" s="5">
        <v>4706.5200500488299</v>
      </c>
      <c r="E2376" s="5">
        <v>1960.19730859375</v>
      </c>
      <c r="F2376" s="5">
        <v>638.37900000000002</v>
      </c>
    </row>
    <row r="2377" spans="1:6" x14ac:dyDescent="0.55000000000000004">
      <c r="A2377" s="5" t="s">
        <v>5217</v>
      </c>
      <c r="B2377" s="5" t="s">
        <v>5218</v>
      </c>
      <c r="C2377" s="5" t="s">
        <v>468</v>
      </c>
      <c r="D2377" s="5">
        <v>60</v>
      </c>
      <c r="E2377" s="5">
        <v>10.023379882812501</v>
      </c>
      <c r="F2377" s="5">
        <v>3.0030000000000001</v>
      </c>
    </row>
    <row r="2378" spans="1:6" x14ac:dyDescent="0.55000000000000004">
      <c r="A2378" s="5" t="s">
        <v>5219</v>
      </c>
      <c r="B2378" s="5" t="s">
        <v>5220</v>
      </c>
      <c r="C2378" s="5" t="s">
        <v>468</v>
      </c>
      <c r="D2378" s="5">
        <v>64465.299926757798</v>
      </c>
      <c r="E2378" s="5">
        <v>22587.168125122102</v>
      </c>
      <c r="F2378" s="5">
        <v>6141.4930000000004</v>
      </c>
    </row>
    <row r="2379" spans="1:6" x14ac:dyDescent="0.55000000000000004">
      <c r="A2379" s="5" t="s">
        <v>5221</v>
      </c>
      <c r="B2379" s="5" t="s">
        <v>5222</v>
      </c>
      <c r="C2379" s="5" t="s">
        <v>468</v>
      </c>
      <c r="D2379" s="5">
        <v>52485.599903106697</v>
      </c>
      <c r="E2379" s="5">
        <v>17838.139551162702</v>
      </c>
      <c r="F2379" s="5">
        <v>5374.7790000000005</v>
      </c>
    </row>
    <row r="2380" spans="1:6" x14ac:dyDescent="0.55000000000000004">
      <c r="A2380" s="5" t="s">
        <v>5223</v>
      </c>
      <c r="B2380" s="5" t="s">
        <v>5224</v>
      </c>
      <c r="C2380" s="5" t="s">
        <v>468</v>
      </c>
      <c r="D2380" s="5">
        <v>31715.209812164299</v>
      </c>
      <c r="E2380" s="5">
        <v>24954.938163574199</v>
      </c>
      <c r="F2380" s="5">
        <v>1610.652</v>
      </c>
    </row>
    <row r="2381" spans="1:6" x14ac:dyDescent="0.55000000000000004">
      <c r="A2381" s="5" t="s">
        <v>5225</v>
      </c>
      <c r="B2381" s="5" t="s">
        <v>5226</v>
      </c>
      <c r="C2381" s="5" t="s">
        <v>468</v>
      </c>
      <c r="D2381" s="5">
        <v>462578.921016693</v>
      </c>
      <c r="E2381" s="5">
        <v>156688.77298046899</v>
      </c>
      <c r="F2381" s="5">
        <v>47139.387000000002</v>
      </c>
    </row>
    <row r="2382" spans="1:6" x14ac:dyDescent="0.55000000000000004">
      <c r="A2382" s="5" t="s">
        <v>5227</v>
      </c>
      <c r="B2382" s="5" t="s">
        <v>5228</v>
      </c>
      <c r="C2382" s="5" t="s">
        <v>468</v>
      </c>
      <c r="D2382" s="5">
        <v>18635.019995749</v>
      </c>
      <c r="E2382" s="5">
        <v>6086.74191580963</v>
      </c>
      <c r="F2382" s="5">
        <v>1898.9469999999999</v>
      </c>
    </row>
    <row r="2383" spans="1:6" x14ac:dyDescent="0.55000000000000004">
      <c r="A2383" s="5" t="s">
        <v>5229</v>
      </c>
      <c r="B2383" s="5" t="s">
        <v>5230</v>
      </c>
      <c r="C2383" s="5" t="s">
        <v>468</v>
      </c>
      <c r="D2383" s="5">
        <v>23207.839996337902</v>
      </c>
      <c r="E2383" s="5">
        <v>9237.4343569335906</v>
      </c>
      <c r="F2383" s="5">
        <v>2774.556</v>
      </c>
    </row>
    <row r="2384" spans="1:6" x14ac:dyDescent="0.55000000000000004">
      <c r="A2384" s="5" t="s">
        <v>5231</v>
      </c>
      <c r="B2384" s="5" t="s">
        <v>5232</v>
      </c>
      <c r="C2384" s="5" t="s">
        <v>468</v>
      </c>
      <c r="D2384" s="5">
        <v>38936.460052490198</v>
      </c>
      <c r="E2384" s="5">
        <v>13549.3033602295</v>
      </c>
      <c r="F2384" s="5">
        <v>4172.4520000000002</v>
      </c>
    </row>
    <row r="2385" spans="1:6" x14ac:dyDescent="0.55000000000000004">
      <c r="A2385" s="5" t="s">
        <v>5233</v>
      </c>
      <c r="B2385" s="5" t="s">
        <v>5234</v>
      </c>
      <c r="C2385" s="5" t="s">
        <v>468</v>
      </c>
      <c r="D2385" s="5">
        <v>9468138.2477418706</v>
      </c>
      <c r="E2385" s="5">
        <v>3194734.1752753998</v>
      </c>
      <c r="F2385" s="5">
        <v>960080.20500000298</v>
      </c>
    </row>
    <row r="2386" spans="1:6" x14ac:dyDescent="0.55000000000000004">
      <c r="A2386" s="5" t="s">
        <v>5235</v>
      </c>
      <c r="B2386" s="5" t="s">
        <v>5236</v>
      </c>
      <c r="C2386" s="5" t="s">
        <v>468</v>
      </c>
      <c r="D2386" s="5">
        <v>46239.849559783899</v>
      </c>
      <c r="E2386" s="5">
        <v>16652.2997158203</v>
      </c>
      <c r="F2386" s="5">
        <v>4949.08</v>
      </c>
    </row>
    <row r="2387" spans="1:6" x14ac:dyDescent="0.55000000000000004">
      <c r="A2387" s="5" t="s">
        <v>5237</v>
      </c>
      <c r="B2387" s="5" t="s">
        <v>5238</v>
      </c>
      <c r="C2387" s="5" t="s">
        <v>468</v>
      </c>
      <c r="D2387" s="5">
        <v>59492.301666259802</v>
      </c>
      <c r="E2387" s="5">
        <v>20676.361046875001</v>
      </c>
      <c r="F2387" s="5">
        <v>6194.8630000000003</v>
      </c>
    </row>
    <row r="2388" spans="1:6" x14ac:dyDescent="0.55000000000000004">
      <c r="A2388" s="5" t="s">
        <v>5239</v>
      </c>
      <c r="B2388" s="5" t="s">
        <v>5240</v>
      </c>
      <c r="C2388" s="5" t="s">
        <v>468</v>
      </c>
      <c r="D2388" s="5">
        <v>155</v>
      </c>
      <c r="E2388" s="5">
        <v>71.157460937500005</v>
      </c>
      <c r="F2388" s="5">
        <v>21.312999999999999</v>
      </c>
    </row>
    <row r="2389" spans="1:6" x14ac:dyDescent="0.55000000000000004">
      <c r="A2389" s="5" t="s">
        <v>5241</v>
      </c>
      <c r="B2389" s="5" t="s">
        <v>5242</v>
      </c>
      <c r="C2389" s="5" t="s">
        <v>468</v>
      </c>
      <c r="D2389" s="5">
        <v>24767.249244689901</v>
      </c>
      <c r="E2389" s="5">
        <v>8964.1883530273408</v>
      </c>
      <c r="F2389" s="5">
        <v>3334.79</v>
      </c>
    </row>
    <row r="2390" spans="1:6" x14ac:dyDescent="0.55000000000000004">
      <c r="A2390" s="5" t="s">
        <v>5243</v>
      </c>
      <c r="B2390" s="5" t="s">
        <v>5244</v>
      </c>
      <c r="C2390" s="5" t="s">
        <v>468</v>
      </c>
      <c r="D2390" s="5">
        <v>5012.8907165527298</v>
      </c>
      <c r="E2390" s="5">
        <v>1878.9372265625</v>
      </c>
      <c r="F2390" s="5">
        <v>565.00699999999995</v>
      </c>
    </row>
    <row r="2391" spans="1:6" x14ac:dyDescent="0.55000000000000004">
      <c r="A2391" s="5" t="s">
        <v>5245</v>
      </c>
      <c r="B2391" s="5" t="s">
        <v>5246</v>
      </c>
      <c r="C2391" s="5" t="s">
        <v>468</v>
      </c>
      <c r="D2391" s="5">
        <v>427655.31192004698</v>
      </c>
      <c r="E2391" s="5">
        <v>163858.125506538</v>
      </c>
      <c r="F2391" s="5">
        <v>42543.438999999998</v>
      </c>
    </row>
    <row r="2392" spans="1:6" x14ac:dyDescent="0.55000000000000004">
      <c r="A2392" s="5" t="s">
        <v>5247</v>
      </c>
      <c r="B2392" s="5" t="s">
        <v>5248</v>
      </c>
      <c r="C2392" s="5" t="s">
        <v>457</v>
      </c>
      <c r="D2392" s="5">
        <v>2774</v>
      </c>
      <c r="E2392" s="5">
        <v>4162.43845336914</v>
      </c>
      <c r="F2392" s="5">
        <v>1499.29</v>
      </c>
    </row>
    <row r="2393" spans="1:6" x14ac:dyDescent="0.55000000000000004">
      <c r="A2393" s="5" t="s">
        <v>5249</v>
      </c>
      <c r="B2393" s="5" t="s">
        <v>5250</v>
      </c>
      <c r="C2393" s="5" t="s">
        <v>457</v>
      </c>
      <c r="D2393" s="5">
        <v>883</v>
      </c>
      <c r="E2393" s="5">
        <v>3643.1321687622099</v>
      </c>
      <c r="F2393" s="5">
        <v>1397.0450000000001</v>
      </c>
    </row>
    <row r="2394" spans="1:6" x14ac:dyDescent="0.55000000000000004">
      <c r="A2394" s="5" t="s">
        <v>5251</v>
      </c>
      <c r="B2394" s="5" t="s">
        <v>5252</v>
      </c>
      <c r="C2394" s="5" t="s">
        <v>457</v>
      </c>
      <c r="D2394" s="5">
        <v>98799</v>
      </c>
      <c r="E2394" s="5">
        <v>42413.656830871601</v>
      </c>
      <c r="F2394" s="5">
        <v>15686.603999999999</v>
      </c>
    </row>
    <row r="2395" spans="1:6" x14ac:dyDescent="0.55000000000000004">
      <c r="A2395" s="5" t="s">
        <v>5253</v>
      </c>
      <c r="B2395" s="5" t="s">
        <v>5254</v>
      </c>
      <c r="C2395" s="5" t="s">
        <v>457</v>
      </c>
      <c r="D2395" s="5">
        <v>1619</v>
      </c>
      <c r="E2395" s="5">
        <v>1876.365125</v>
      </c>
      <c r="F2395" s="5">
        <v>667.99</v>
      </c>
    </row>
    <row r="2396" spans="1:6" x14ac:dyDescent="0.55000000000000004">
      <c r="A2396" s="5" t="s">
        <v>5255</v>
      </c>
      <c r="B2396" s="5" t="s">
        <v>5256</v>
      </c>
      <c r="C2396" s="5" t="s">
        <v>457</v>
      </c>
      <c r="D2396" s="5">
        <v>8193</v>
      </c>
      <c r="E2396" s="5">
        <v>6382.0422070312497</v>
      </c>
      <c r="F2396" s="5">
        <v>2302.7739999999999</v>
      </c>
    </row>
    <row r="2397" spans="1:6" x14ac:dyDescent="0.55000000000000004">
      <c r="A2397" s="5" t="s">
        <v>5257</v>
      </c>
      <c r="B2397" s="5" t="s">
        <v>5258</v>
      </c>
      <c r="C2397" s="5" t="s">
        <v>457</v>
      </c>
      <c r="D2397" s="5">
        <v>368</v>
      </c>
      <c r="E2397" s="5">
        <v>987.61199609375001</v>
      </c>
      <c r="F2397" s="5">
        <v>351.59500000000003</v>
      </c>
    </row>
    <row r="2398" spans="1:6" x14ac:dyDescent="0.55000000000000004">
      <c r="A2398" s="5" t="s">
        <v>5259</v>
      </c>
      <c r="B2398" s="5" t="s">
        <v>5260</v>
      </c>
      <c r="C2398" s="5" t="s">
        <v>457</v>
      </c>
      <c r="D2398" s="5">
        <v>4515</v>
      </c>
      <c r="E2398" s="5">
        <v>5158.9677976684598</v>
      </c>
      <c r="F2398" s="5">
        <v>1858.1179999999999</v>
      </c>
    </row>
    <row r="2399" spans="1:6" x14ac:dyDescent="0.55000000000000004">
      <c r="A2399" s="5" t="s">
        <v>5261</v>
      </c>
      <c r="B2399" s="5" t="s">
        <v>5262</v>
      </c>
      <c r="C2399" s="5" t="s">
        <v>457</v>
      </c>
      <c r="D2399" s="5">
        <v>1612</v>
      </c>
      <c r="E2399" s="5">
        <v>323.165930786133</v>
      </c>
      <c r="F2399" s="5">
        <v>138.69399999999999</v>
      </c>
    </row>
    <row r="2400" spans="1:6" x14ac:dyDescent="0.55000000000000004">
      <c r="A2400" s="5" t="s">
        <v>5263</v>
      </c>
      <c r="B2400" s="5" t="s">
        <v>5264</v>
      </c>
      <c r="C2400" s="5" t="s">
        <v>457</v>
      </c>
      <c r="D2400" s="5">
        <v>104988</v>
      </c>
      <c r="E2400" s="5">
        <v>40427.6479274292</v>
      </c>
      <c r="F2400" s="5">
        <v>14570.148999999999</v>
      </c>
    </row>
    <row r="2401" spans="1:6" x14ac:dyDescent="0.55000000000000004">
      <c r="A2401" s="5" t="s">
        <v>5265</v>
      </c>
      <c r="B2401" s="5" t="s">
        <v>5266</v>
      </c>
      <c r="C2401" s="5" t="s">
        <v>457</v>
      </c>
      <c r="D2401" s="5">
        <v>981</v>
      </c>
      <c r="E2401" s="5">
        <v>770.23447619628905</v>
      </c>
      <c r="F2401" s="5">
        <v>274.23599999999999</v>
      </c>
    </row>
    <row r="2402" spans="1:6" x14ac:dyDescent="0.55000000000000004">
      <c r="A2402" s="5" t="s">
        <v>5267</v>
      </c>
      <c r="B2402" s="5" t="s">
        <v>5268</v>
      </c>
      <c r="C2402" s="5" t="s">
        <v>457</v>
      </c>
      <c r="D2402" s="5">
        <v>33</v>
      </c>
      <c r="E2402" s="5">
        <v>28.256900878906301</v>
      </c>
      <c r="F2402" s="5">
        <v>10.631</v>
      </c>
    </row>
    <row r="2403" spans="1:6" x14ac:dyDescent="0.55000000000000004">
      <c r="A2403" s="5" t="s">
        <v>5269</v>
      </c>
      <c r="B2403" s="5" t="s">
        <v>5270</v>
      </c>
      <c r="C2403" s="5" t="s">
        <v>457</v>
      </c>
      <c r="D2403" s="5">
        <v>4154</v>
      </c>
      <c r="E2403" s="5">
        <v>3477.8615942993201</v>
      </c>
      <c r="F2403" s="5">
        <v>1240.847</v>
      </c>
    </row>
    <row r="2404" spans="1:6" x14ac:dyDescent="0.55000000000000004">
      <c r="A2404" s="5" t="s">
        <v>5271</v>
      </c>
      <c r="B2404" s="5" t="s">
        <v>5272</v>
      </c>
      <c r="C2404" s="5" t="s">
        <v>457</v>
      </c>
      <c r="D2404" s="5">
        <v>9599</v>
      </c>
      <c r="E2404" s="5">
        <v>10359.972081054701</v>
      </c>
      <c r="F2404" s="5">
        <v>3648.6089999999999</v>
      </c>
    </row>
    <row r="2405" spans="1:6" x14ac:dyDescent="0.55000000000000004">
      <c r="A2405" s="5" t="s">
        <v>5273</v>
      </c>
      <c r="B2405" s="5" t="s">
        <v>5274</v>
      </c>
      <c r="C2405" s="5" t="s">
        <v>457</v>
      </c>
      <c r="D2405" s="5">
        <v>24092</v>
      </c>
      <c r="E2405" s="5">
        <v>17531.987470947301</v>
      </c>
      <c r="F2405" s="5">
        <v>6358.7070000000003</v>
      </c>
    </row>
    <row r="2406" spans="1:6" x14ac:dyDescent="0.55000000000000004">
      <c r="A2406" s="5" t="s">
        <v>5275</v>
      </c>
      <c r="B2406" s="5" t="s">
        <v>5276</v>
      </c>
      <c r="C2406" s="5" t="s">
        <v>457</v>
      </c>
      <c r="D2406" s="5">
        <v>100</v>
      </c>
      <c r="E2406" s="5">
        <v>40.876699218749998</v>
      </c>
      <c r="F2406" s="5">
        <v>14.553000000000001</v>
      </c>
    </row>
    <row r="2407" spans="1:6" x14ac:dyDescent="0.55000000000000004">
      <c r="A2407" s="5" t="s">
        <v>5277</v>
      </c>
      <c r="B2407" s="5" t="s">
        <v>5278</v>
      </c>
      <c r="C2407" s="5" t="s">
        <v>457</v>
      </c>
      <c r="D2407" s="5">
        <v>66400</v>
      </c>
      <c r="E2407" s="5">
        <v>31356.6223759155</v>
      </c>
      <c r="F2407" s="5">
        <v>11203.344999999999</v>
      </c>
    </row>
    <row r="2408" spans="1:6" x14ac:dyDescent="0.55000000000000004">
      <c r="A2408" s="5" t="s">
        <v>5279</v>
      </c>
      <c r="B2408" s="5" t="s">
        <v>5280</v>
      </c>
      <c r="C2408" s="5" t="s">
        <v>457</v>
      </c>
      <c r="D2408" s="5">
        <v>7919</v>
      </c>
      <c r="E2408" s="5">
        <v>14501.878608581501</v>
      </c>
      <c r="F2408" s="5">
        <v>5138.7820000000002</v>
      </c>
    </row>
    <row r="2409" spans="1:6" x14ac:dyDescent="0.55000000000000004">
      <c r="A2409" s="5" t="s">
        <v>5281</v>
      </c>
      <c r="B2409" s="5" t="s">
        <v>5282</v>
      </c>
      <c r="C2409" s="5" t="s">
        <v>457</v>
      </c>
      <c r="D2409" s="5">
        <v>19630</v>
      </c>
      <c r="E2409" s="5">
        <v>10948.947072082499</v>
      </c>
      <c r="F2409" s="5">
        <v>3972.971</v>
      </c>
    </row>
    <row r="2410" spans="1:6" x14ac:dyDescent="0.55000000000000004">
      <c r="A2410" s="5" t="s">
        <v>5283</v>
      </c>
      <c r="B2410" s="5" t="s">
        <v>5284</v>
      </c>
      <c r="C2410" s="5" t="s">
        <v>457</v>
      </c>
      <c r="D2410" s="5">
        <v>3617</v>
      </c>
      <c r="E2410" s="5">
        <v>1628.0649492187499</v>
      </c>
      <c r="F2410" s="5">
        <v>579.51499999999999</v>
      </c>
    </row>
    <row r="2411" spans="1:6" x14ac:dyDescent="0.55000000000000004">
      <c r="A2411" s="5" t="s">
        <v>5285</v>
      </c>
      <c r="B2411" s="5" t="s">
        <v>5286</v>
      </c>
      <c r="C2411" s="5" t="s">
        <v>457</v>
      </c>
      <c r="D2411" s="5">
        <v>98119.600000023798</v>
      </c>
      <c r="E2411" s="5">
        <v>56187.156606979399</v>
      </c>
      <c r="F2411" s="5">
        <v>20518.011999999999</v>
      </c>
    </row>
    <row r="2412" spans="1:6" x14ac:dyDescent="0.55000000000000004">
      <c r="A2412" s="5" t="s">
        <v>5287</v>
      </c>
      <c r="B2412" s="5" t="s">
        <v>5288</v>
      </c>
      <c r="C2412" s="5" t="s">
        <v>457</v>
      </c>
      <c r="D2412" s="5">
        <v>1136</v>
      </c>
      <c r="E2412" s="5">
        <v>329.19062304687498</v>
      </c>
      <c r="F2412" s="5">
        <v>171.41800000000001</v>
      </c>
    </row>
    <row r="2413" spans="1:6" x14ac:dyDescent="0.55000000000000004">
      <c r="A2413" s="5" t="s">
        <v>5289</v>
      </c>
      <c r="B2413" s="5" t="s">
        <v>5290</v>
      </c>
      <c r="C2413" s="5" t="s">
        <v>457</v>
      </c>
      <c r="D2413" s="5">
        <v>5240</v>
      </c>
      <c r="E2413" s="5">
        <v>4601.8349136352499</v>
      </c>
      <c r="F2413" s="5">
        <v>1672.98</v>
      </c>
    </row>
    <row r="2414" spans="1:6" x14ac:dyDescent="0.55000000000000004">
      <c r="A2414" s="5" t="s">
        <v>5291</v>
      </c>
      <c r="B2414" s="5" t="s">
        <v>5292</v>
      </c>
      <c r="C2414" s="5" t="s">
        <v>457</v>
      </c>
      <c r="D2414" s="5">
        <v>127</v>
      </c>
      <c r="E2414" s="5">
        <v>124.385487304688</v>
      </c>
      <c r="F2414" s="5">
        <v>44.283999999999999</v>
      </c>
    </row>
    <row r="2415" spans="1:6" x14ac:dyDescent="0.55000000000000004">
      <c r="A2415" s="5" t="s">
        <v>5293</v>
      </c>
      <c r="B2415" s="5" t="s">
        <v>5294</v>
      </c>
      <c r="C2415" s="5" t="s">
        <v>457</v>
      </c>
      <c r="D2415" s="5">
        <v>14757</v>
      </c>
      <c r="E2415" s="5">
        <v>18736.672124923702</v>
      </c>
      <c r="F2415" s="5">
        <v>6803.1859999999997</v>
      </c>
    </row>
    <row r="2416" spans="1:6" x14ac:dyDescent="0.55000000000000004">
      <c r="A2416" s="5" t="s">
        <v>5295</v>
      </c>
      <c r="B2416" s="5" t="s">
        <v>5296</v>
      </c>
      <c r="C2416" s="5" t="s">
        <v>457</v>
      </c>
      <c r="D2416" s="5">
        <v>1677</v>
      </c>
      <c r="E2416" s="5">
        <v>890.308280090332</v>
      </c>
      <c r="F2416" s="5">
        <v>315.71300000000002</v>
      </c>
    </row>
    <row r="2417" spans="1:6" x14ac:dyDescent="0.55000000000000004">
      <c r="A2417" s="5" t="s">
        <v>5297</v>
      </c>
      <c r="B2417" s="5" t="s">
        <v>5298</v>
      </c>
      <c r="C2417" s="5" t="s">
        <v>457</v>
      </c>
      <c r="D2417" s="5">
        <v>220</v>
      </c>
      <c r="E2417" s="5">
        <v>306.500999023438</v>
      </c>
      <c r="F2417" s="5">
        <v>108.63500000000001</v>
      </c>
    </row>
    <row r="2418" spans="1:6" x14ac:dyDescent="0.55000000000000004">
      <c r="A2418" s="5" t="s">
        <v>5299</v>
      </c>
      <c r="B2418" s="5" t="s">
        <v>5300</v>
      </c>
      <c r="C2418" s="5" t="s">
        <v>457</v>
      </c>
      <c r="D2418" s="5">
        <v>695</v>
      </c>
      <c r="E2418" s="5">
        <v>205.704009994507</v>
      </c>
      <c r="F2418" s="5">
        <v>62.463999999999999</v>
      </c>
    </row>
    <row r="2419" spans="1:6" x14ac:dyDescent="0.55000000000000004">
      <c r="A2419" s="5" t="s">
        <v>5301</v>
      </c>
      <c r="B2419" s="5" t="s">
        <v>5302</v>
      </c>
      <c r="C2419" s="5" t="s">
        <v>457</v>
      </c>
      <c r="D2419" s="5">
        <v>101</v>
      </c>
      <c r="E2419" s="5">
        <v>24.460860351562498</v>
      </c>
      <c r="F2419" s="5">
        <v>9.2780000000000005</v>
      </c>
    </row>
    <row r="2420" spans="1:6" x14ac:dyDescent="0.55000000000000004">
      <c r="A2420" s="5" t="s">
        <v>5303</v>
      </c>
      <c r="B2420" s="5" t="s">
        <v>5304</v>
      </c>
      <c r="C2420" s="5" t="s">
        <v>457</v>
      </c>
      <c r="D2420" s="5">
        <v>2172</v>
      </c>
      <c r="E2420" s="5">
        <v>906.17283399963401</v>
      </c>
      <c r="F2420" s="5">
        <v>325.738</v>
      </c>
    </row>
    <row r="2421" spans="1:6" x14ac:dyDescent="0.55000000000000004">
      <c r="A2421" s="5" t="s">
        <v>5305</v>
      </c>
      <c r="B2421" s="5" t="s">
        <v>5306</v>
      </c>
      <c r="C2421" s="5" t="s">
        <v>457</v>
      </c>
      <c r="D2421" s="5">
        <v>4959</v>
      </c>
      <c r="E2421" s="5">
        <v>1909.6834667358401</v>
      </c>
      <c r="F2421" s="5">
        <v>692.70699999999999</v>
      </c>
    </row>
    <row r="2422" spans="1:6" x14ac:dyDescent="0.55000000000000004">
      <c r="A2422" s="5" t="s">
        <v>5307</v>
      </c>
      <c r="B2422" s="5" t="s">
        <v>5308</v>
      </c>
      <c r="C2422" s="5" t="s">
        <v>457</v>
      </c>
      <c r="D2422" s="5">
        <v>16572</v>
      </c>
      <c r="E2422" s="5">
        <v>3902.5285497436498</v>
      </c>
      <c r="F2422" s="5">
        <v>1397.2729999999999</v>
      </c>
    </row>
    <row r="2423" spans="1:6" x14ac:dyDescent="0.55000000000000004">
      <c r="A2423" s="5" t="s">
        <v>5309</v>
      </c>
      <c r="B2423" s="5" t="s">
        <v>5310</v>
      </c>
      <c r="C2423" s="5" t="s">
        <v>457</v>
      </c>
      <c r="D2423" s="5">
        <v>25014</v>
      </c>
      <c r="E2423" s="5">
        <v>10968.5425105591</v>
      </c>
      <c r="F2423" s="5">
        <v>3892.8870000000002</v>
      </c>
    </row>
    <row r="2424" spans="1:6" x14ac:dyDescent="0.55000000000000004">
      <c r="A2424" s="5" t="s">
        <v>5311</v>
      </c>
      <c r="B2424" s="5" t="s">
        <v>5312</v>
      </c>
      <c r="C2424" s="5" t="s">
        <v>457</v>
      </c>
      <c r="D2424" s="5">
        <v>6598</v>
      </c>
      <c r="E2424" s="5">
        <v>6651.5680435180702</v>
      </c>
      <c r="F2424" s="5">
        <v>2417.933</v>
      </c>
    </row>
    <row r="2425" spans="1:6" x14ac:dyDescent="0.55000000000000004">
      <c r="A2425" s="5" t="s">
        <v>5313</v>
      </c>
      <c r="B2425" s="5" t="s">
        <v>5314</v>
      </c>
      <c r="C2425" s="5" t="s">
        <v>457</v>
      </c>
      <c r="D2425" s="5">
        <v>56363</v>
      </c>
      <c r="E2425" s="5">
        <v>19174.1228690643</v>
      </c>
      <c r="F2425" s="5">
        <v>7213.3760000000002</v>
      </c>
    </row>
    <row r="2426" spans="1:6" x14ac:dyDescent="0.55000000000000004">
      <c r="A2426" s="5" t="s">
        <v>5315</v>
      </c>
      <c r="B2426" s="5" t="s">
        <v>5316</v>
      </c>
      <c r="C2426" s="5" t="s">
        <v>457</v>
      </c>
      <c r="D2426" s="5">
        <v>21026</v>
      </c>
      <c r="E2426" s="5">
        <v>13717.8907439709</v>
      </c>
      <c r="F2426" s="5">
        <v>5047.4809999999998</v>
      </c>
    </row>
    <row r="2427" spans="1:6" x14ac:dyDescent="0.55000000000000004">
      <c r="A2427" s="5" t="s">
        <v>5317</v>
      </c>
      <c r="B2427" s="5" t="s">
        <v>5318</v>
      </c>
      <c r="C2427" s="5" t="s">
        <v>457</v>
      </c>
      <c r="D2427" s="5">
        <v>10139</v>
      </c>
      <c r="E2427" s="5">
        <v>10101.4197585449</v>
      </c>
      <c r="F2427" s="5">
        <v>3685.16</v>
      </c>
    </row>
    <row r="2428" spans="1:6" x14ac:dyDescent="0.55000000000000004">
      <c r="A2428" s="5" t="s">
        <v>5319</v>
      </c>
      <c r="B2428" s="5" t="s">
        <v>5320</v>
      </c>
      <c r="C2428" s="5" t="s">
        <v>457</v>
      </c>
      <c r="D2428" s="5">
        <v>22338</v>
      </c>
      <c r="E2428" s="5">
        <v>8844.2938410034203</v>
      </c>
      <c r="F2428" s="5">
        <v>3186.7840000000001</v>
      </c>
    </row>
    <row r="2429" spans="1:6" x14ac:dyDescent="0.55000000000000004">
      <c r="A2429" s="5" t="s">
        <v>5321</v>
      </c>
      <c r="B2429" s="5" t="s">
        <v>5322</v>
      </c>
      <c r="C2429" s="5" t="s">
        <v>457</v>
      </c>
      <c r="D2429" s="5">
        <v>7558</v>
      </c>
      <c r="E2429" s="5">
        <v>3795.87843005371</v>
      </c>
      <c r="F2429" s="5">
        <v>1357.9649999999999</v>
      </c>
    </row>
    <row r="2430" spans="1:6" x14ac:dyDescent="0.55000000000000004">
      <c r="A2430" s="5" t="s">
        <v>5323</v>
      </c>
      <c r="B2430" s="5" t="s">
        <v>5324</v>
      </c>
      <c r="C2430" s="5" t="s">
        <v>457</v>
      </c>
      <c r="D2430" s="5">
        <v>476</v>
      </c>
      <c r="E2430" s="5">
        <v>611.88804296875003</v>
      </c>
      <c r="F2430" s="5">
        <v>218.97499999999999</v>
      </c>
    </row>
    <row r="2431" spans="1:6" x14ac:dyDescent="0.55000000000000004">
      <c r="A2431" s="5" t="s">
        <v>5325</v>
      </c>
      <c r="B2431" s="5" t="s">
        <v>5326</v>
      </c>
      <c r="C2431" s="5" t="s">
        <v>457</v>
      </c>
      <c r="D2431" s="5">
        <v>50603</v>
      </c>
      <c r="E2431" s="5">
        <v>23996.486613548299</v>
      </c>
      <c r="F2431" s="5">
        <v>8661.2929999999997</v>
      </c>
    </row>
    <row r="2432" spans="1:6" x14ac:dyDescent="0.55000000000000004">
      <c r="A2432" s="5" t="s">
        <v>5327</v>
      </c>
      <c r="B2432" s="5" t="s">
        <v>5328</v>
      </c>
      <c r="C2432" s="5" t="s">
        <v>457</v>
      </c>
      <c r="D2432" s="5">
        <v>553979</v>
      </c>
      <c r="E2432" s="5">
        <v>45968.697052337702</v>
      </c>
      <c r="F2432" s="5">
        <v>16510.712</v>
      </c>
    </row>
    <row r="2433" spans="1:6" x14ac:dyDescent="0.55000000000000004">
      <c r="A2433" s="5" t="s">
        <v>5329</v>
      </c>
      <c r="B2433" s="5" t="s">
        <v>5330</v>
      </c>
      <c r="C2433" s="5" t="s">
        <v>457</v>
      </c>
      <c r="D2433" s="5">
        <v>31829</v>
      </c>
      <c r="E2433" s="5">
        <v>4264.59034030152</v>
      </c>
      <c r="F2433" s="5">
        <v>1515.1949999999999</v>
      </c>
    </row>
    <row r="2434" spans="1:6" x14ac:dyDescent="0.55000000000000004">
      <c r="A2434" s="5" t="s">
        <v>5331</v>
      </c>
      <c r="B2434" s="5" t="s">
        <v>5332</v>
      </c>
      <c r="C2434" s="5" t="s">
        <v>457</v>
      </c>
      <c r="D2434" s="5">
        <v>280953</v>
      </c>
      <c r="E2434" s="5">
        <v>20715.261297119199</v>
      </c>
      <c r="F2434" s="5">
        <v>7349.0069999999996</v>
      </c>
    </row>
    <row r="2435" spans="1:6" x14ac:dyDescent="0.55000000000000004">
      <c r="A2435" s="5" t="s">
        <v>5333</v>
      </c>
      <c r="B2435" s="5" t="s">
        <v>5334</v>
      </c>
      <c r="C2435" s="5" t="s">
        <v>457</v>
      </c>
      <c r="D2435" s="5">
        <v>30328</v>
      </c>
      <c r="E2435" s="5">
        <v>8690.95198229981</v>
      </c>
      <c r="F2435" s="5">
        <v>3135.5259999999998</v>
      </c>
    </row>
    <row r="2436" spans="1:6" x14ac:dyDescent="0.55000000000000004">
      <c r="A2436" s="5" t="s">
        <v>5335</v>
      </c>
      <c r="B2436" s="5" t="s">
        <v>5336</v>
      </c>
      <c r="C2436" s="5" t="s">
        <v>457</v>
      </c>
      <c r="D2436" s="5">
        <v>400</v>
      </c>
      <c r="E2436" s="5">
        <v>193.79720703125</v>
      </c>
      <c r="F2436" s="5">
        <v>68.994</v>
      </c>
    </row>
    <row r="2437" spans="1:6" x14ac:dyDescent="0.55000000000000004">
      <c r="A2437" s="5" t="s">
        <v>5337</v>
      </c>
      <c r="B2437" s="5" t="s">
        <v>5338</v>
      </c>
      <c r="C2437" s="5" t="s">
        <v>457</v>
      </c>
      <c r="D2437" s="5">
        <v>1218</v>
      </c>
      <c r="E2437" s="5">
        <v>512.77347125244103</v>
      </c>
      <c r="F2437" s="5">
        <v>207.852</v>
      </c>
    </row>
    <row r="2438" spans="1:6" x14ac:dyDescent="0.55000000000000004">
      <c r="A2438" s="5" t="s">
        <v>5339</v>
      </c>
      <c r="B2438" s="5" t="s">
        <v>5340</v>
      </c>
      <c r="C2438" s="5" t="s">
        <v>457</v>
      </c>
      <c r="D2438" s="5">
        <v>598766</v>
      </c>
      <c r="E2438" s="5">
        <v>138128.00496215801</v>
      </c>
      <c r="F2438" s="5">
        <v>51043.364999999998</v>
      </c>
    </row>
    <row r="2439" spans="1:6" x14ac:dyDescent="0.55000000000000004">
      <c r="A2439" s="5" t="s">
        <v>5341</v>
      </c>
      <c r="B2439" s="5" t="s">
        <v>5342</v>
      </c>
      <c r="C2439" s="5" t="s">
        <v>457</v>
      </c>
      <c r="D2439" s="5">
        <v>17742</v>
      </c>
      <c r="E2439" s="5">
        <v>2015.0067054138201</v>
      </c>
      <c r="F2439" s="5">
        <v>718.49699999999996</v>
      </c>
    </row>
    <row r="2440" spans="1:6" x14ac:dyDescent="0.55000000000000004">
      <c r="A2440" s="5" t="s">
        <v>5343</v>
      </c>
      <c r="B2440" s="5" t="s">
        <v>5344</v>
      </c>
      <c r="C2440" s="5" t="s">
        <v>457</v>
      </c>
      <c r="D2440" s="5">
        <v>8180</v>
      </c>
      <c r="E2440" s="5">
        <v>733.56063690185499</v>
      </c>
      <c r="F2440" s="5">
        <v>262.298</v>
      </c>
    </row>
    <row r="2441" spans="1:6" x14ac:dyDescent="0.55000000000000004">
      <c r="A2441" s="5" t="s">
        <v>5345</v>
      </c>
      <c r="B2441" s="5" t="s">
        <v>5346</v>
      </c>
      <c r="C2441" s="5" t="s">
        <v>457</v>
      </c>
      <c r="D2441" s="5">
        <v>345307</v>
      </c>
      <c r="E2441" s="5">
        <v>18366.228765441901</v>
      </c>
      <c r="F2441" s="5">
        <v>6577.5929999999898</v>
      </c>
    </row>
    <row r="2442" spans="1:6" x14ac:dyDescent="0.55000000000000004">
      <c r="A2442" s="5" t="s">
        <v>5347</v>
      </c>
      <c r="B2442" s="5" t="s">
        <v>5348</v>
      </c>
      <c r="C2442" s="5" t="s">
        <v>457</v>
      </c>
      <c r="D2442" s="5">
        <v>842711</v>
      </c>
      <c r="E2442" s="5">
        <v>35630.177835052498</v>
      </c>
      <c r="F2442" s="5">
        <v>13596.072</v>
      </c>
    </row>
    <row r="2443" spans="1:6" x14ac:dyDescent="0.55000000000000004">
      <c r="A2443" s="5" t="s">
        <v>5349</v>
      </c>
      <c r="B2443" s="5" t="s">
        <v>5350</v>
      </c>
      <c r="C2443" s="5" t="s">
        <v>457</v>
      </c>
      <c r="D2443" s="5">
        <v>42030</v>
      </c>
      <c r="E2443" s="5">
        <v>1974.3980811767599</v>
      </c>
      <c r="F2443" s="5">
        <v>700.34299999999996</v>
      </c>
    </row>
    <row r="2444" spans="1:6" x14ac:dyDescent="0.55000000000000004">
      <c r="A2444" s="5" t="s">
        <v>5351</v>
      </c>
      <c r="B2444" s="5" t="s">
        <v>5352</v>
      </c>
      <c r="C2444" s="5" t="s">
        <v>457</v>
      </c>
      <c r="D2444" s="5">
        <v>61263</v>
      </c>
      <c r="E2444" s="5">
        <v>5527.6307500000003</v>
      </c>
      <c r="F2444" s="5">
        <v>2001.87</v>
      </c>
    </row>
    <row r="2445" spans="1:6" x14ac:dyDescent="0.55000000000000004">
      <c r="A2445" s="5" t="s">
        <v>5353</v>
      </c>
      <c r="B2445" s="5" t="s">
        <v>5354</v>
      </c>
      <c r="C2445" s="5" t="s">
        <v>457</v>
      </c>
      <c r="D2445" s="5">
        <v>11622</v>
      </c>
      <c r="E2445" s="5">
        <v>4455.2467416992204</v>
      </c>
      <c r="F2445" s="5">
        <v>1748.0619999999999</v>
      </c>
    </row>
    <row r="2446" spans="1:6" x14ac:dyDescent="0.55000000000000004">
      <c r="A2446" s="5" t="s">
        <v>5355</v>
      </c>
      <c r="B2446" s="5" t="s">
        <v>5356</v>
      </c>
      <c r="C2446" s="5" t="s">
        <v>457</v>
      </c>
      <c r="D2446" s="5">
        <v>2327</v>
      </c>
      <c r="E2446" s="5">
        <v>1313.0300160522499</v>
      </c>
      <c r="F2446" s="5">
        <v>471.90600000000001</v>
      </c>
    </row>
    <row r="2447" spans="1:6" x14ac:dyDescent="0.55000000000000004">
      <c r="A2447" s="5" t="s">
        <v>5357</v>
      </c>
      <c r="B2447" s="5" t="s">
        <v>5358</v>
      </c>
      <c r="C2447" s="5" t="s">
        <v>457</v>
      </c>
      <c r="D2447" s="5">
        <v>10105</v>
      </c>
      <c r="E2447" s="5">
        <v>3693.31395751953</v>
      </c>
      <c r="F2447" s="5">
        <v>1651.0930000000001</v>
      </c>
    </row>
    <row r="2448" spans="1:6" x14ac:dyDescent="0.55000000000000004">
      <c r="A2448" s="5" t="s">
        <v>5359</v>
      </c>
      <c r="B2448" s="5" t="s">
        <v>5360</v>
      </c>
      <c r="C2448" s="5" t="s">
        <v>457</v>
      </c>
      <c r="D2448" s="5">
        <v>8360</v>
      </c>
      <c r="E2448" s="5">
        <v>522.53831591796904</v>
      </c>
      <c r="F2448" s="5">
        <v>186.482</v>
      </c>
    </row>
    <row r="2449" spans="1:6" x14ac:dyDescent="0.55000000000000004">
      <c r="A2449" s="5" t="s">
        <v>5361</v>
      </c>
      <c r="B2449" s="5" t="s">
        <v>5362</v>
      </c>
      <c r="C2449" s="5" t="s">
        <v>457</v>
      </c>
      <c r="D2449" s="5">
        <v>3</v>
      </c>
      <c r="E2449" s="5">
        <v>2.2503599853515599</v>
      </c>
      <c r="F2449" s="5">
        <v>0.80500000000000005</v>
      </c>
    </row>
    <row r="2450" spans="1:6" x14ac:dyDescent="0.55000000000000004">
      <c r="A2450" s="5" t="s">
        <v>5363</v>
      </c>
      <c r="B2450" s="5" t="s">
        <v>5364</v>
      </c>
      <c r="C2450" s="5" t="s">
        <v>457</v>
      </c>
      <c r="D2450" s="5">
        <v>42618</v>
      </c>
      <c r="E2450" s="5">
        <v>1790.9029454956101</v>
      </c>
      <c r="F2450" s="5">
        <v>844.41399999999999</v>
      </c>
    </row>
    <row r="2451" spans="1:6" x14ac:dyDescent="0.55000000000000004">
      <c r="A2451" s="5" t="s">
        <v>5365</v>
      </c>
      <c r="B2451" s="5" t="s">
        <v>5366</v>
      </c>
      <c r="C2451" s="5" t="s">
        <v>457</v>
      </c>
      <c r="D2451" s="5">
        <v>2893203.97000003</v>
      </c>
      <c r="E2451" s="5">
        <v>772413.32322158501</v>
      </c>
      <c r="F2451" s="5">
        <v>293179.34500000102</v>
      </c>
    </row>
    <row r="2452" spans="1:6" x14ac:dyDescent="0.55000000000000004">
      <c r="A2452" s="5" t="s">
        <v>5367</v>
      </c>
      <c r="B2452" s="5" t="s">
        <v>5368</v>
      </c>
      <c r="C2452" s="5" t="s">
        <v>457</v>
      </c>
      <c r="D2452" s="5">
        <v>4134718</v>
      </c>
      <c r="E2452" s="5">
        <v>1136093.5634543099</v>
      </c>
      <c r="F2452" s="5">
        <v>417935.451999999</v>
      </c>
    </row>
    <row r="2453" spans="1:6" x14ac:dyDescent="0.55000000000000004">
      <c r="A2453" s="5" t="s">
        <v>5369</v>
      </c>
      <c r="B2453" s="5" t="s">
        <v>5370</v>
      </c>
      <c r="C2453" s="5" t="s">
        <v>457</v>
      </c>
      <c r="D2453" s="5">
        <v>185475</v>
      </c>
      <c r="E2453" s="5">
        <v>97635.766657394401</v>
      </c>
      <c r="F2453" s="5">
        <v>35082.845999999998</v>
      </c>
    </row>
    <row r="2454" spans="1:6" x14ac:dyDescent="0.55000000000000004">
      <c r="A2454" s="5" t="s">
        <v>5371</v>
      </c>
      <c r="B2454" s="5" t="s">
        <v>5372</v>
      </c>
      <c r="C2454" s="5" t="s">
        <v>457</v>
      </c>
      <c r="D2454" s="5">
        <v>1281</v>
      </c>
      <c r="E2454" s="5">
        <v>610.326723876953</v>
      </c>
      <c r="F2454" s="5">
        <v>228.61099999999999</v>
      </c>
    </row>
    <row r="2455" spans="1:6" x14ac:dyDescent="0.55000000000000004">
      <c r="A2455" s="5" t="s">
        <v>5373</v>
      </c>
      <c r="B2455" s="5" t="s">
        <v>5374</v>
      </c>
      <c r="C2455" s="5" t="s">
        <v>457</v>
      </c>
      <c r="D2455" s="5">
        <v>1404400</v>
      </c>
      <c r="E2455" s="5">
        <v>554973.60574859602</v>
      </c>
      <c r="F2455" s="5">
        <v>204260.60800000001</v>
      </c>
    </row>
    <row r="2456" spans="1:6" x14ac:dyDescent="0.55000000000000004">
      <c r="A2456" s="5" t="s">
        <v>5375</v>
      </c>
      <c r="B2456" s="5" t="s">
        <v>5376</v>
      </c>
      <c r="C2456" s="5" t="s">
        <v>457</v>
      </c>
      <c r="D2456" s="5">
        <v>88410</v>
      </c>
      <c r="E2456" s="5">
        <v>41638.434303680398</v>
      </c>
      <c r="F2456" s="5">
        <v>15013.737999999999</v>
      </c>
    </row>
    <row r="2457" spans="1:6" x14ac:dyDescent="0.55000000000000004">
      <c r="A2457" s="5" t="s">
        <v>5377</v>
      </c>
      <c r="B2457" s="5" t="s">
        <v>5378</v>
      </c>
      <c r="C2457" s="5" t="s">
        <v>457</v>
      </c>
      <c r="D2457" s="5">
        <v>909535</v>
      </c>
      <c r="E2457" s="5">
        <v>377027.09426081798</v>
      </c>
      <c r="F2457" s="5">
        <v>137046.66</v>
      </c>
    </row>
    <row r="2458" spans="1:6" x14ac:dyDescent="0.55000000000000004">
      <c r="A2458" s="5" t="s">
        <v>5379</v>
      </c>
      <c r="B2458" s="5" t="s">
        <v>5380</v>
      </c>
      <c r="C2458" s="5" t="s">
        <v>457</v>
      </c>
      <c r="D2458" s="5">
        <v>239688</v>
      </c>
      <c r="E2458" s="5">
        <v>110309.564508102</v>
      </c>
      <c r="F2458" s="5">
        <v>41349.436000000002</v>
      </c>
    </row>
    <row r="2459" spans="1:6" x14ac:dyDescent="0.55000000000000004">
      <c r="A2459" s="5" t="s">
        <v>5381</v>
      </c>
      <c r="B2459" s="5" t="s">
        <v>5382</v>
      </c>
      <c r="C2459" s="5" t="s">
        <v>457</v>
      </c>
      <c r="D2459" s="5">
        <v>440036.39000002301</v>
      </c>
      <c r="E2459" s="5">
        <v>85428.902409980903</v>
      </c>
      <c r="F2459" s="5">
        <v>36429.196000000004</v>
      </c>
    </row>
    <row r="2460" spans="1:6" x14ac:dyDescent="0.55000000000000004">
      <c r="A2460" s="5" t="s">
        <v>5383</v>
      </c>
      <c r="B2460" s="5" t="s">
        <v>5384</v>
      </c>
      <c r="C2460" s="5" t="s">
        <v>457</v>
      </c>
      <c r="D2460" s="5">
        <v>3474</v>
      </c>
      <c r="E2460" s="5">
        <v>792.02692388916</v>
      </c>
      <c r="F2460" s="5">
        <v>311.33199999999999</v>
      </c>
    </row>
    <row r="2461" spans="1:6" x14ac:dyDescent="0.55000000000000004">
      <c r="A2461" s="5" t="s">
        <v>5385</v>
      </c>
      <c r="B2461" s="5" t="s">
        <v>5386</v>
      </c>
      <c r="C2461" s="5" t="s">
        <v>457</v>
      </c>
      <c r="D2461" s="5">
        <v>319951</v>
      </c>
      <c r="E2461" s="5">
        <v>57287.247625930802</v>
      </c>
      <c r="F2461" s="5">
        <v>22261.554</v>
      </c>
    </row>
    <row r="2462" spans="1:6" x14ac:dyDescent="0.55000000000000004">
      <c r="A2462" s="5" t="s">
        <v>5387</v>
      </c>
      <c r="B2462" s="5" t="s">
        <v>5388</v>
      </c>
      <c r="C2462" s="5" t="s">
        <v>457</v>
      </c>
      <c r="D2462" s="5">
        <v>5972</v>
      </c>
      <c r="E2462" s="5">
        <v>5527.04672498322</v>
      </c>
      <c r="F2462" s="5">
        <v>2007.1420000000001</v>
      </c>
    </row>
    <row r="2463" spans="1:6" x14ac:dyDescent="0.55000000000000004">
      <c r="A2463" s="5" t="s">
        <v>5389</v>
      </c>
      <c r="B2463" s="5" t="s">
        <v>5390</v>
      </c>
      <c r="C2463" s="5" t="s">
        <v>457</v>
      </c>
      <c r="D2463" s="5">
        <v>43877</v>
      </c>
      <c r="E2463" s="5">
        <v>25605.646357605001</v>
      </c>
      <c r="F2463" s="5">
        <v>9618.2139999999999</v>
      </c>
    </row>
    <row r="2464" spans="1:6" x14ac:dyDescent="0.55000000000000004">
      <c r="A2464" s="5" t="s">
        <v>5391</v>
      </c>
      <c r="B2464" s="5" t="s">
        <v>5392</v>
      </c>
      <c r="C2464" s="5" t="s">
        <v>457</v>
      </c>
      <c r="D2464" s="5">
        <v>33657</v>
      </c>
      <c r="E2464" s="5">
        <v>39136.549010864299</v>
      </c>
      <c r="F2464" s="5">
        <v>14011.58</v>
      </c>
    </row>
    <row r="2465" spans="1:6" x14ac:dyDescent="0.55000000000000004">
      <c r="A2465" s="5" t="s">
        <v>5393</v>
      </c>
      <c r="B2465" s="5" t="s">
        <v>5394</v>
      </c>
      <c r="C2465" s="5" t="s">
        <v>457</v>
      </c>
      <c r="D2465" s="5">
        <v>7435</v>
      </c>
      <c r="E2465" s="5">
        <v>638.95648437499995</v>
      </c>
      <c r="F2465" s="5">
        <v>234.04599999999999</v>
      </c>
    </row>
    <row r="2466" spans="1:6" x14ac:dyDescent="0.55000000000000004">
      <c r="A2466" s="5" t="s">
        <v>5395</v>
      </c>
      <c r="B2466" s="5" t="s">
        <v>5396</v>
      </c>
      <c r="C2466" s="5" t="s">
        <v>457</v>
      </c>
      <c r="D2466" s="5">
        <v>1740</v>
      </c>
      <c r="E2466" s="5">
        <v>307.72047167968702</v>
      </c>
      <c r="F2466" s="5">
        <v>109.565</v>
      </c>
    </row>
    <row r="2467" spans="1:6" x14ac:dyDescent="0.55000000000000004">
      <c r="A2467" s="5" t="s">
        <v>5397</v>
      </c>
      <c r="B2467" s="5" t="s">
        <v>5398</v>
      </c>
      <c r="C2467" s="5" t="s">
        <v>457</v>
      </c>
      <c r="D2467" s="5">
        <v>46</v>
      </c>
      <c r="E2467" s="5">
        <v>10.820750183105501</v>
      </c>
      <c r="F2467" s="5">
        <v>3.8559999999999999</v>
      </c>
    </row>
    <row r="2468" spans="1:6" x14ac:dyDescent="0.55000000000000004">
      <c r="A2468" s="5" t="s">
        <v>5399</v>
      </c>
      <c r="B2468" s="5" t="s">
        <v>5400</v>
      </c>
      <c r="C2468" s="5" t="s">
        <v>457</v>
      </c>
      <c r="D2468" s="5">
        <v>1174</v>
      </c>
      <c r="E2468" s="5">
        <v>302.14305664062499</v>
      </c>
      <c r="F2468" s="5">
        <v>108.137</v>
      </c>
    </row>
    <row r="2469" spans="1:6" x14ac:dyDescent="0.55000000000000004">
      <c r="A2469" s="5" t="s">
        <v>5401</v>
      </c>
      <c r="B2469" s="5" t="s">
        <v>5402</v>
      </c>
      <c r="C2469" s="5" t="s">
        <v>457</v>
      </c>
      <c r="D2469" s="5">
        <v>1851</v>
      </c>
      <c r="E2469" s="5">
        <v>1002.28787841797</v>
      </c>
      <c r="F2469" s="5">
        <v>381.77699999999999</v>
      </c>
    </row>
    <row r="2470" spans="1:6" x14ac:dyDescent="0.55000000000000004">
      <c r="A2470" s="5" t="s">
        <v>5403</v>
      </c>
      <c r="B2470" s="5" t="s">
        <v>5404</v>
      </c>
      <c r="C2470" s="5" t="s">
        <v>457</v>
      </c>
      <c r="D2470" s="5">
        <v>28530</v>
      </c>
      <c r="E2470" s="5">
        <v>6701.2317948913596</v>
      </c>
      <c r="F2470" s="5">
        <v>2454.4450000000002</v>
      </c>
    </row>
    <row r="2471" spans="1:6" x14ac:dyDescent="0.55000000000000004">
      <c r="A2471" s="5" t="s">
        <v>5405</v>
      </c>
      <c r="B2471" s="5" t="s">
        <v>5406</v>
      </c>
      <c r="C2471" s="5" t="s">
        <v>457</v>
      </c>
      <c r="D2471" s="5">
        <v>8107</v>
      </c>
      <c r="E2471" s="5">
        <v>4382.52735697556</v>
      </c>
      <c r="F2471" s="5">
        <v>1696.1030000000001</v>
      </c>
    </row>
    <row r="2472" spans="1:6" x14ac:dyDescent="0.55000000000000004">
      <c r="A2472" s="5" t="s">
        <v>5407</v>
      </c>
      <c r="B2472" s="5" t="s">
        <v>5408</v>
      </c>
      <c r="C2472" s="5" t="s">
        <v>457</v>
      </c>
      <c r="D2472" s="5">
        <v>32398</v>
      </c>
      <c r="E2472" s="5">
        <v>2505.90810807037</v>
      </c>
      <c r="F2472" s="5">
        <v>893.67</v>
      </c>
    </row>
    <row r="2473" spans="1:6" x14ac:dyDescent="0.55000000000000004">
      <c r="A2473" s="5" t="s">
        <v>5409</v>
      </c>
      <c r="B2473" s="5" t="s">
        <v>5410</v>
      </c>
      <c r="C2473" s="5" t="s">
        <v>3586</v>
      </c>
      <c r="D2473" s="5">
        <v>153432.5</v>
      </c>
      <c r="E2473" s="5">
        <v>10933.0483599243</v>
      </c>
      <c r="F2473" s="5">
        <v>3987.9789999999998</v>
      </c>
    </row>
    <row r="2474" spans="1:6" x14ac:dyDescent="0.55000000000000004">
      <c r="A2474" s="5" t="s">
        <v>5411</v>
      </c>
      <c r="B2474" s="5" t="s">
        <v>5412</v>
      </c>
      <c r="C2474" s="5" t="s">
        <v>3586</v>
      </c>
      <c r="D2474" s="5">
        <v>517</v>
      </c>
      <c r="E2474" s="5">
        <v>114.333107421875</v>
      </c>
      <c r="F2474" s="5">
        <v>39.932000000000002</v>
      </c>
    </row>
    <row r="2475" spans="1:6" x14ac:dyDescent="0.55000000000000004">
      <c r="A2475" s="5" t="s">
        <v>5413</v>
      </c>
      <c r="B2475" s="5" t="s">
        <v>5414</v>
      </c>
      <c r="C2475" s="5" t="s">
        <v>3586</v>
      </c>
      <c r="D2475" s="5">
        <v>146791</v>
      </c>
      <c r="E2475" s="5">
        <v>6215.2535560302704</v>
      </c>
      <c r="F2475" s="5">
        <v>2371.9430000000002</v>
      </c>
    </row>
    <row r="2476" spans="1:6" x14ac:dyDescent="0.55000000000000004">
      <c r="A2476" s="5" t="s">
        <v>5415</v>
      </c>
      <c r="B2476" s="5" t="s">
        <v>5416</v>
      </c>
      <c r="C2476" s="5" t="s">
        <v>3586</v>
      </c>
      <c r="D2476" s="5">
        <v>379733</v>
      </c>
      <c r="E2476" s="5">
        <v>15217.494145111101</v>
      </c>
      <c r="F2476" s="5">
        <v>5594.5079999999998</v>
      </c>
    </row>
    <row r="2477" spans="1:6" x14ac:dyDescent="0.55000000000000004">
      <c r="A2477" s="5" t="s">
        <v>5417</v>
      </c>
      <c r="B2477" s="5" t="s">
        <v>5418</v>
      </c>
      <c r="C2477" s="5" t="s">
        <v>3586</v>
      </c>
      <c r="D2477" s="5">
        <v>5444</v>
      </c>
      <c r="E2477" s="5">
        <v>381.46150683593697</v>
      </c>
      <c r="F2477" s="5">
        <v>131.91200000000001</v>
      </c>
    </row>
    <row r="2478" spans="1:6" x14ac:dyDescent="0.55000000000000004">
      <c r="A2478" s="5" t="s">
        <v>5419</v>
      </c>
      <c r="B2478" s="5" t="s">
        <v>5420</v>
      </c>
      <c r="C2478" s="5" t="s">
        <v>3586</v>
      </c>
      <c r="D2478" s="5">
        <v>920315</v>
      </c>
      <c r="E2478" s="5">
        <v>42596.997108757001</v>
      </c>
      <c r="F2478" s="5">
        <v>15283.627</v>
      </c>
    </row>
    <row r="2479" spans="1:6" x14ac:dyDescent="0.55000000000000004">
      <c r="A2479" s="5" t="s">
        <v>5421</v>
      </c>
      <c r="B2479" s="5" t="s">
        <v>5422</v>
      </c>
      <c r="C2479" s="5" t="s">
        <v>3586</v>
      </c>
      <c r="D2479" s="5">
        <v>299251</v>
      </c>
      <c r="E2479" s="5">
        <v>13732.376880439801</v>
      </c>
      <c r="F2479" s="5">
        <v>5209.692</v>
      </c>
    </row>
    <row r="2480" spans="1:6" x14ac:dyDescent="0.55000000000000004">
      <c r="A2480" s="5" t="s">
        <v>5423</v>
      </c>
      <c r="B2480" s="5" t="s">
        <v>5424</v>
      </c>
      <c r="C2480" s="5" t="s">
        <v>3586</v>
      </c>
      <c r="D2480" s="5">
        <v>10234304.080078101</v>
      </c>
      <c r="E2480" s="5">
        <v>329560.58978566702</v>
      </c>
      <c r="F2480" s="5">
        <v>121909.20699999999</v>
      </c>
    </row>
    <row r="2481" spans="1:6" x14ac:dyDescent="0.55000000000000004">
      <c r="A2481" s="5" t="s">
        <v>5425</v>
      </c>
      <c r="B2481" s="5" t="s">
        <v>5426</v>
      </c>
      <c r="C2481" s="5" t="s">
        <v>3586</v>
      </c>
      <c r="D2481" s="5">
        <v>141356</v>
      </c>
      <c r="E2481" s="5">
        <v>5392.5670579834004</v>
      </c>
      <c r="F2481" s="5">
        <v>2056.5569999999998</v>
      </c>
    </row>
    <row r="2482" spans="1:6" x14ac:dyDescent="0.55000000000000004">
      <c r="A2482" s="5" t="s">
        <v>5427</v>
      </c>
      <c r="B2482" s="5" t="s">
        <v>5428</v>
      </c>
      <c r="C2482" s="5" t="s">
        <v>3586</v>
      </c>
      <c r="D2482" s="5">
        <v>78</v>
      </c>
      <c r="E2482" s="5">
        <v>69.667559906005906</v>
      </c>
      <c r="F2482" s="5">
        <v>24.81</v>
      </c>
    </row>
    <row r="2483" spans="1:6" x14ac:dyDescent="0.55000000000000004">
      <c r="A2483" s="5" t="s">
        <v>5429</v>
      </c>
      <c r="B2483" s="5" t="s">
        <v>5430</v>
      </c>
      <c r="C2483" s="5" t="s">
        <v>3586</v>
      </c>
      <c r="D2483" s="5">
        <v>223800.666599274</v>
      </c>
      <c r="E2483" s="5">
        <v>4184.3883739166304</v>
      </c>
      <c r="F2483" s="5">
        <v>1740.9169999999999</v>
      </c>
    </row>
    <row r="2484" spans="1:6" x14ac:dyDescent="0.55000000000000004">
      <c r="A2484" s="5" t="s">
        <v>5431</v>
      </c>
      <c r="B2484" s="5" t="s">
        <v>5432</v>
      </c>
      <c r="C2484" s="5" t="s">
        <v>3586</v>
      </c>
      <c r="D2484" s="5">
        <v>35740</v>
      </c>
      <c r="E2484" s="5">
        <v>1046.57433581543</v>
      </c>
      <c r="F2484" s="5">
        <v>373.83699999999999</v>
      </c>
    </row>
    <row r="2485" spans="1:6" x14ac:dyDescent="0.55000000000000004">
      <c r="A2485" s="5" t="s">
        <v>5433</v>
      </c>
      <c r="B2485" s="5" t="s">
        <v>5434</v>
      </c>
      <c r="C2485" s="5" t="s">
        <v>3586</v>
      </c>
      <c r="D2485" s="5">
        <v>142877</v>
      </c>
      <c r="E2485" s="5">
        <v>3566.4249287643402</v>
      </c>
      <c r="F2485" s="5">
        <v>1341.8230000000001</v>
      </c>
    </row>
    <row r="2486" spans="1:6" x14ac:dyDescent="0.55000000000000004">
      <c r="A2486" s="5" t="s">
        <v>5435</v>
      </c>
      <c r="B2486" s="5" t="s">
        <v>5436</v>
      </c>
      <c r="C2486" s="5" t="s">
        <v>457</v>
      </c>
      <c r="D2486" s="5">
        <v>155084</v>
      </c>
      <c r="E2486" s="5">
        <v>15054.801139442399</v>
      </c>
      <c r="F2486" s="5">
        <v>5427.0929999999998</v>
      </c>
    </row>
    <row r="2487" spans="1:6" x14ac:dyDescent="0.55000000000000004">
      <c r="A2487" s="5" t="s">
        <v>5437</v>
      </c>
      <c r="B2487" s="5" t="s">
        <v>5438</v>
      </c>
      <c r="C2487" s="5" t="s">
        <v>457</v>
      </c>
      <c r="D2487" s="5">
        <v>8154</v>
      </c>
      <c r="E2487" s="5">
        <v>898.56536520385703</v>
      </c>
      <c r="F2487" s="5">
        <v>271.82900000000001</v>
      </c>
    </row>
    <row r="2488" spans="1:6" x14ac:dyDescent="0.55000000000000004">
      <c r="A2488" s="5" t="s">
        <v>5439</v>
      </c>
      <c r="B2488" s="5" t="s">
        <v>5440</v>
      </c>
      <c r="C2488" s="5" t="s">
        <v>457</v>
      </c>
      <c r="D2488" s="5">
        <v>928</v>
      </c>
      <c r="E2488" s="5">
        <v>122.50449597168</v>
      </c>
      <c r="F2488" s="5">
        <v>36.701000000000001</v>
      </c>
    </row>
    <row r="2489" spans="1:6" x14ac:dyDescent="0.55000000000000004">
      <c r="A2489" s="5" t="s">
        <v>5441</v>
      </c>
      <c r="B2489" s="5" t="s">
        <v>5442</v>
      </c>
      <c r="C2489" s="5" t="s">
        <v>457</v>
      </c>
      <c r="D2489" s="5">
        <v>4180</v>
      </c>
      <c r="E2489" s="5">
        <v>5810.6332929687496</v>
      </c>
      <c r="F2489" s="5">
        <v>2049.174</v>
      </c>
    </row>
    <row r="2490" spans="1:6" x14ac:dyDescent="0.55000000000000004">
      <c r="A2490" s="5" t="s">
        <v>5443</v>
      </c>
      <c r="B2490" s="5" t="s">
        <v>5444</v>
      </c>
      <c r="C2490" s="5" t="s">
        <v>457</v>
      </c>
      <c r="D2490" s="5">
        <v>5481</v>
      </c>
      <c r="E2490" s="5">
        <v>1405.36567373657</v>
      </c>
      <c r="F2490" s="5">
        <v>501.59199999999998</v>
      </c>
    </row>
    <row r="2491" spans="1:6" x14ac:dyDescent="0.55000000000000004">
      <c r="A2491" s="5" t="s">
        <v>5445</v>
      </c>
      <c r="B2491" s="5" t="s">
        <v>5446</v>
      </c>
      <c r="C2491" s="5" t="s">
        <v>457</v>
      </c>
      <c r="D2491" s="5">
        <v>31150</v>
      </c>
      <c r="E2491" s="5">
        <v>24260.247047668501</v>
      </c>
      <c r="F2491" s="5">
        <v>8660.9470000000001</v>
      </c>
    </row>
    <row r="2492" spans="1:6" x14ac:dyDescent="0.55000000000000004">
      <c r="A2492" s="5" t="s">
        <v>5447</v>
      </c>
      <c r="B2492" s="5" t="s">
        <v>5448</v>
      </c>
      <c r="C2492" s="5" t="s">
        <v>457</v>
      </c>
      <c r="D2492" s="5">
        <v>201167</v>
      </c>
      <c r="E2492" s="5">
        <v>130700.603629059</v>
      </c>
      <c r="F2492" s="5">
        <v>48395.349000000002</v>
      </c>
    </row>
    <row r="2493" spans="1:6" x14ac:dyDescent="0.55000000000000004">
      <c r="A2493" s="5" t="s">
        <v>5449</v>
      </c>
      <c r="B2493" s="5" t="s">
        <v>5450</v>
      </c>
      <c r="C2493" s="5" t="s">
        <v>457</v>
      </c>
      <c r="D2493" s="5">
        <v>2341</v>
      </c>
      <c r="E2493" s="5">
        <v>2418.3790513916001</v>
      </c>
      <c r="F2493" s="5">
        <v>920.99800000000005</v>
      </c>
    </row>
    <row r="2494" spans="1:6" x14ac:dyDescent="0.55000000000000004">
      <c r="A2494" s="5" t="s">
        <v>5451</v>
      </c>
      <c r="B2494" s="5" t="s">
        <v>5452</v>
      </c>
      <c r="C2494" s="5" t="s">
        <v>457</v>
      </c>
      <c r="D2494" s="5">
        <v>52119</v>
      </c>
      <c r="E2494" s="5">
        <v>3631.05947088623</v>
      </c>
      <c r="F2494" s="5">
        <v>1470.9369999999999</v>
      </c>
    </row>
    <row r="2495" spans="1:6" x14ac:dyDescent="0.55000000000000004">
      <c r="A2495" s="5" t="s">
        <v>5453</v>
      </c>
      <c r="B2495" s="5" t="s">
        <v>5454</v>
      </c>
      <c r="C2495" s="5" t="s">
        <v>457</v>
      </c>
      <c r="D2495" s="5">
        <v>8698</v>
      </c>
      <c r="E2495" s="5">
        <v>12137.574403442401</v>
      </c>
      <c r="F2495" s="5">
        <v>4322.1450000000004</v>
      </c>
    </row>
    <row r="2496" spans="1:6" x14ac:dyDescent="0.55000000000000004">
      <c r="A2496" s="5" t="s">
        <v>5455</v>
      </c>
      <c r="B2496" s="5" t="s">
        <v>5456</v>
      </c>
      <c r="C2496" s="5" t="s">
        <v>457</v>
      </c>
      <c r="D2496" s="5">
        <v>58432</v>
      </c>
      <c r="E2496" s="5">
        <v>51168.304355194101</v>
      </c>
      <c r="F2496" s="5">
        <v>18931.975999999999</v>
      </c>
    </row>
    <row r="2497" spans="1:6" x14ac:dyDescent="0.55000000000000004">
      <c r="A2497" s="5" t="s">
        <v>5457</v>
      </c>
      <c r="B2497" s="5" t="s">
        <v>5458</v>
      </c>
      <c r="C2497" s="5" t="s">
        <v>457</v>
      </c>
      <c r="D2497" s="5">
        <v>8339</v>
      </c>
      <c r="E2497" s="5">
        <v>9975.8871809692391</v>
      </c>
      <c r="F2497" s="5">
        <v>3463.415</v>
      </c>
    </row>
    <row r="2498" spans="1:6" x14ac:dyDescent="0.55000000000000004">
      <c r="A2498" s="5" t="s">
        <v>5459</v>
      </c>
      <c r="B2498" s="5" t="s">
        <v>5460</v>
      </c>
      <c r="C2498" s="5" t="s">
        <v>457</v>
      </c>
      <c r="D2498" s="5">
        <v>3095</v>
      </c>
      <c r="E2498" s="5">
        <v>4038.4435832519498</v>
      </c>
      <c r="F2498" s="5">
        <v>1428.6969999999999</v>
      </c>
    </row>
    <row r="2499" spans="1:6" x14ac:dyDescent="0.55000000000000004">
      <c r="A2499" s="5" t="s">
        <v>5461</v>
      </c>
      <c r="B2499" s="5" t="s">
        <v>5462</v>
      </c>
      <c r="C2499" s="5" t="s">
        <v>457</v>
      </c>
      <c r="D2499" s="5">
        <v>48436</v>
      </c>
      <c r="E2499" s="5">
        <v>23179.479615905799</v>
      </c>
      <c r="F2499" s="5">
        <v>8351.1790000000001</v>
      </c>
    </row>
    <row r="2500" spans="1:6" x14ac:dyDescent="0.55000000000000004">
      <c r="A2500" s="5" t="s">
        <v>5463</v>
      </c>
      <c r="B2500" s="5" t="s">
        <v>5464</v>
      </c>
      <c r="C2500" s="5" t="s">
        <v>457</v>
      </c>
      <c r="D2500" s="5">
        <v>947346</v>
      </c>
      <c r="E2500" s="5">
        <v>530734.55287451204</v>
      </c>
      <c r="F2500" s="5">
        <v>194081.39</v>
      </c>
    </row>
    <row r="2501" spans="1:6" x14ac:dyDescent="0.55000000000000004">
      <c r="A2501" s="5" t="s">
        <v>5465</v>
      </c>
      <c r="B2501" s="5" t="s">
        <v>5466</v>
      </c>
      <c r="C2501" s="5" t="s">
        <v>457</v>
      </c>
      <c r="D2501" s="5">
        <v>120</v>
      </c>
      <c r="E2501" s="5">
        <v>48.859888671874998</v>
      </c>
      <c r="F2501" s="5">
        <v>17.398</v>
      </c>
    </row>
    <row r="2502" spans="1:6" x14ac:dyDescent="0.55000000000000004">
      <c r="A2502" s="5" t="s">
        <v>5467</v>
      </c>
      <c r="B2502" s="5" t="s">
        <v>5468</v>
      </c>
      <c r="C2502" s="5" t="s">
        <v>457</v>
      </c>
      <c r="D2502" s="5">
        <v>11737</v>
      </c>
      <c r="E2502" s="5">
        <v>6473.3779344177301</v>
      </c>
      <c r="F2502" s="5">
        <v>2296.547</v>
      </c>
    </row>
    <row r="2503" spans="1:6" x14ac:dyDescent="0.55000000000000004">
      <c r="A2503" s="5" t="s">
        <v>5469</v>
      </c>
      <c r="B2503" s="5" t="s">
        <v>5470</v>
      </c>
      <c r="C2503" s="5" t="s">
        <v>457</v>
      </c>
      <c r="D2503" s="5">
        <v>5058</v>
      </c>
      <c r="E2503" s="5">
        <v>7279.2503667297296</v>
      </c>
      <c r="F2503" s="5">
        <v>2608.5839999999998</v>
      </c>
    </row>
    <row r="2504" spans="1:6" x14ac:dyDescent="0.55000000000000004">
      <c r="A2504" s="5" t="s">
        <v>5471</v>
      </c>
      <c r="B2504" s="5" t="s">
        <v>5472</v>
      </c>
      <c r="C2504" s="5" t="s">
        <v>457</v>
      </c>
      <c r="D2504" s="5">
        <v>76739</v>
      </c>
      <c r="E2504" s="5">
        <v>56055.235405521402</v>
      </c>
      <c r="F2504" s="5">
        <v>19955.874</v>
      </c>
    </row>
    <row r="2505" spans="1:6" x14ac:dyDescent="0.55000000000000004">
      <c r="A2505" s="5" t="s">
        <v>5473</v>
      </c>
      <c r="B2505" s="5" t="s">
        <v>5474</v>
      </c>
      <c r="C2505" s="5" t="s">
        <v>457</v>
      </c>
      <c r="D2505" s="5">
        <v>1605113</v>
      </c>
      <c r="E2505" s="5">
        <v>1016132.35543656</v>
      </c>
      <c r="F2505" s="5">
        <v>369984.16899999999</v>
      </c>
    </row>
    <row r="2506" spans="1:6" x14ac:dyDescent="0.55000000000000004">
      <c r="A2506" s="5" t="s">
        <v>5475</v>
      </c>
      <c r="B2506" s="5" t="s">
        <v>5476</v>
      </c>
      <c r="C2506" s="5" t="s">
        <v>457</v>
      </c>
      <c r="D2506" s="5">
        <v>1324196.6999999899</v>
      </c>
      <c r="E2506" s="5">
        <v>939771.99105645705</v>
      </c>
      <c r="F2506" s="5">
        <v>342005.11900000001</v>
      </c>
    </row>
    <row r="2507" spans="1:6" x14ac:dyDescent="0.55000000000000004">
      <c r="A2507" s="5" t="s">
        <v>5477</v>
      </c>
      <c r="B2507" s="5" t="s">
        <v>5478</v>
      </c>
      <c r="C2507" s="5" t="s">
        <v>457</v>
      </c>
      <c r="D2507" s="5">
        <v>5905</v>
      </c>
      <c r="E2507" s="5">
        <v>5519.0657312164303</v>
      </c>
      <c r="F2507" s="5">
        <v>1964.982</v>
      </c>
    </row>
    <row r="2508" spans="1:6" x14ac:dyDescent="0.55000000000000004">
      <c r="A2508" s="5" t="s">
        <v>5479</v>
      </c>
      <c r="B2508" s="5" t="s">
        <v>5480</v>
      </c>
      <c r="C2508" s="5" t="s">
        <v>457</v>
      </c>
      <c r="D2508" s="5">
        <v>3104905</v>
      </c>
      <c r="E2508" s="5">
        <v>853982.42133754096</v>
      </c>
      <c r="F2508" s="5">
        <v>318858.31300000002</v>
      </c>
    </row>
    <row r="2509" spans="1:6" x14ac:dyDescent="0.55000000000000004">
      <c r="A2509" s="5" t="s">
        <v>5482</v>
      </c>
      <c r="B2509" s="5" t="s">
        <v>5483</v>
      </c>
      <c r="C2509" s="5" t="s">
        <v>457</v>
      </c>
      <c r="D2509" s="5">
        <v>11322</v>
      </c>
      <c r="E2509" s="5">
        <v>16082.7702567749</v>
      </c>
      <c r="F2509" s="5">
        <v>5794.2340000000004</v>
      </c>
    </row>
    <row r="2510" spans="1:6" x14ac:dyDescent="0.55000000000000004">
      <c r="A2510" s="5" t="s">
        <v>5484</v>
      </c>
      <c r="B2510" s="5" t="s">
        <v>5485</v>
      </c>
      <c r="C2510" s="5" t="s">
        <v>457</v>
      </c>
      <c r="D2510" s="5">
        <v>213862</v>
      </c>
      <c r="E2510" s="5">
        <v>85248.285157513004</v>
      </c>
      <c r="F2510" s="5">
        <v>31143.737000000001</v>
      </c>
    </row>
    <row r="2511" spans="1:6" x14ac:dyDescent="0.55000000000000004">
      <c r="A2511" s="5" t="s">
        <v>5486</v>
      </c>
      <c r="B2511" s="5" t="s">
        <v>5487</v>
      </c>
      <c r="C2511" s="5" t="s">
        <v>457</v>
      </c>
      <c r="D2511" s="5">
        <v>18759</v>
      </c>
      <c r="E2511" s="5">
        <v>14253.1505722656</v>
      </c>
      <c r="F2511" s="5">
        <v>5236.9920000000002</v>
      </c>
    </row>
    <row r="2512" spans="1:6" x14ac:dyDescent="0.55000000000000004">
      <c r="A2512" s="5" t="s">
        <v>5488</v>
      </c>
      <c r="B2512" s="5" t="s">
        <v>5489</v>
      </c>
      <c r="C2512" s="5" t="s">
        <v>457</v>
      </c>
      <c r="D2512" s="5">
        <v>207906.599998474</v>
      </c>
      <c r="E2512" s="5">
        <v>64086.461055265398</v>
      </c>
      <c r="F2512" s="5">
        <v>23670.335999999901</v>
      </c>
    </row>
    <row r="2513" spans="1:6" x14ac:dyDescent="0.55000000000000004">
      <c r="A2513" s="5" t="s">
        <v>5490</v>
      </c>
      <c r="B2513" s="5" t="s">
        <v>5491</v>
      </c>
      <c r="C2513" s="5" t="s">
        <v>457</v>
      </c>
      <c r="D2513" s="5">
        <v>189140</v>
      </c>
      <c r="E2513" s="5">
        <v>116299.41485314901</v>
      </c>
      <c r="F2513" s="5">
        <v>41993.722999999998</v>
      </c>
    </row>
    <row r="2514" spans="1:6" x14ac:dyDescent="0.55000000000000004">
      <c r="A2514" s="5" t="s">
        <v>5492</v>
      </c>
      <c r="B2514" s="5" t="s">
        <v>5493</v>
      </c>
      <c r="C2514" s="5" t="s">
        <v>457</v>
      </c>
      <c r="D2514" s="5">
        <v>976061</v>
      </c>
      <c r="E2514" s="5">
        <v>473572.86174684798</v>
      </c>
      <c r="F2514" s="5">
        <v>170932.741000006</v>
      </c>
    </row>
    <row r="2515" spans="1:6" x14ac:dyDescent="0.55000000000000004">
      <c r="A2515" s="5" t="s">
        <v>5494</v>
      </c>
      <c r="B2515" s="5" t="s">
        <v>5495</v>
      </c>
      <c r="C2515" s="5" t="s">
        <v>457</v>
      </c>
      <c r="D2515" s="5">
        <v>4937</v>
      </c>
      <c r="E2515" s="5">
        <v>2619.4879677734398</v>
      </c>
      <c r="F2515" s="5">
        <v>1006.532</v>
      </c>
    </row>
    <row r="2516" spans="1:6" x14ac:dyDescent="0.55000000000000004">
      <c r="A2516" s="5" t="s">
        <v>5496</v>
      </c>
      <c r="B2516" s="5" t="s">
        <v>5497</v>
      </c>
      <c r="C2516" s="5" t="s">
        <v>457</v>
      </c>
      <c r="D2516" s="5">
        <v>493488</v>
      </c>
      <c r="E2516" s="5">
        <v>192785.890340363</v>
      </c>
      <c r="F2516" s="5">
        <v>72284.780999999697</v>
      </c>
    </row>
    <row r="2517" spans="1:6" x14ac:dyDescent="0.55000000000000004">
      <c r="A2517" s="5" t="s">
        <v>5498</v>
      </c>
      <c r="B2517" s="5" t="s">
        <v>5499</v>
      </c>
      <c r="C2517" s="5" t="s">
        <v>457</v>
      </c>
      <c r="D2517" s="5">
        <v>19906.5</v>
      </c>
      <c r="E2517" s="5">
        <v>4123.2693771057202</v>
      </c>
      <c r="F2517" s="5">
        <v>1487.3820000000001</v>
      </c>
    </row>
    <row r="2518" spans="1:6" x14ac:dyDescent="0.55000000000000004">
      <c r="A2518" s="5" t="s">
        <v>5500</v>
      </c>
      <c r="B2518" s="5" t="s">
        <v>5501</v>
      </c>
      <c r="C2518" s="5" t="s">
        <v>457</v>
      </c>
      <c r="D2518" s="5">
        <v>610947</v>
      </c>
      <c r="E2518" s="5">
        <v>235193.428358231</v>
      </c>
      <c r="F2518" s="5">
        <v>85049.319999999905</v>
      </c>
    </row>
    <row r="2519" spans="1:6" x14ac:dyDescent="0.55000000000000004">
      <c r="A2519" s="5" t="s">
        <v>5502</v>
      </c>
      <c r="B2519" s="5" t="s">
        <v>5503</v>
      </c>
      <c r="C2519" s="5" t="s">
        <v>457</v>
      </c>
      <c r="D2519" s="5">
        <v>11</v>
      </c>
      <c r="E2519" s="5">
        <v>8.9113399658203107</v>
      </c>
      <c r="F2519" s="5">
        <v>3.323</v>
      </c>
    </row>
    <row r="2520" spans="1:6" x14ac:dyDescent="0.55000000000000004">
      <c r="A2520" s="5" t="s">
        <v>5504</v>
      </c>
      <c r="B2520" s="5" t="s">
        <v>5505</v>
      </c>
      <c r="C2520" s="5" t="s">
        <v>457</v>
      </c>
      <c r="D2520" s="5">
        <v>27024</v>
      </c>
      <c r="E2520" s="5">
        <v>18563.9820293884</v>
      </c>
      <c r="F2520" s="5">
        <v>6665.1890000000003</v>
      </c>
    </row>
    <row r="2521" spans="1:6" x14ac:dyDescent="0.55000000000000004">
      <c r="A2521" s="5" t="s">
        <v>5506</v>
      </c>
      <c r="B2521" s="5" t="s">
        <v>5507</v>
      </c>
      <c r="C2521" s="5" t="s">
        <v>457</v>
      </c>
      <c r="D2521" s="5">
        <v>25868.6800000072</v>
      </c>
      <c r="E2521" s="5">
        <v>16145.970584381101</v>
      </c>
      <c r="F2521" s="5">
        <v>5926.1419999999998</v>
      </c>
    </row>
    <row r="2522" spans="1:6" x14ac:dyDescent="0.55000000000000004">
      <c r="A2522" s="5" t="s">
        <v>5508</v>
      </c>
      <c r="B2522" s="5" t="s">
        <v>5509</v>
      </c>
      <c r="C2522" s="5" t="s">
        <v>457</v>
      </c>
      <c r="D2522" s="5">
        <v>112312</v>
      </c>
      <c r="E2522" s="5">
        <v>84206.153119567898</v>
      </c>
      <c r="F2522" s="5">
        <v>30835.102999999999</v>
      </c>
    </row>
    <row r="2523" spans="1:6" x14ac:dyDescent="0.55000000000000004">
      <c r="A2523" s="5" t="s">
        <v>5511</v>
      </c>
      <c r="B2523" s="5" t="s">
        <v>5512</v>
      </c>
      <c r="C2523" s="5" t="s">
        <v>457</v>
      </c>
      <c r="D2523" s="5">
        <v>4238</v>
      </c>
      <c r="E2523" s="5">
        <v>3519.0240797729498</v>
      </c>
      <c r="F2523" s="5">
        <v>1271.8489999999999</v>
      </c>
    </row>
    <row r="2524" spans="1:6" x14ac:dyDescent="0.55000000000000004">
      <c r="A2524" s="5" t="s">
        <v>5513</v>
      </c>
      <c r="B2524" s="5" t="s">
        <v>5514</v>
      </c>
      <c r="C2524" s="5" t="s">
        <v>457</v>
      </c>
      <c r="D2524" s="5">
        <v>607570</v>
      </c>
      <c r="E2524" s="5">
        <v>349292.50777301099</v>
      </c>
      <c r="F2524" s="5">
        <v>128074.079</v>
      </c>
    </row>
    <row r="2525" spans="1:6" x14ac:dyDescent="0.55000000000000004">
      <c r="A2525" s="5" t="s">
        <v>5515</v>
      </c>
      <c r="B2525" s="5" t="s">
        <v>5516</v>
      </c>
      <c r="C2525" s="5" t="s">
        <v>457</v>
      </c>
      <c r="D2525" s="5">
        <v>18423.5</v>
      </c>
      <c r="E2525" s="5">
        <v>6305.7163242034903</v>
      </c>
      <c r="F2525" s="5">
        <v>2371.8620000000001</v>
      </c>
    </row>
    <row r="2526" spans="1:6" x14ac:dyDescent="0.55000000000000004">
      <c r="A2526" s="5" t="s">
        <v>5517</v>
      </c>
      <c r="B2526" s="5" t="s">
        <v>5518</v>
      </c>
      <c r="C2526" s="5" t="s">
        <v>457</v>
      </c>
      <c r="D2526" s="5">
        <v>451</v>
      </c>
      <c r="E2526" s="5">
        <v>912.73139001464801</v>
      </c>
      <c r="F2526" s="5">
        <v>319.41000000000003</v>
      </c>
    </row>
    <row r="2527" spans="1:6" x14ac:dyDescent="0.55000000000000004">
      <c r="A2527" s="5" t="s">
        <v>5519</v>
      </c>
      <c r="B2527" s="5" t="s">
        <v>5520</v>
      </c>
      <c r="C2527" s="5" t="s">
        <v>457</v>
      </c>
      <c r="D2527" s="5">
        <v>128253.100000024</v>
      </c>
      <c r="E2527" s="5">
        <v>73193.597185073901</v>
      </c>
      <c r="F2527" s="5">
        <v>26586.792000000001</v>
      </c>
    </row>
    <row r="2528" spans="1:6" x14ac:dyDescent="0.55000000000000004">
      <c r="A2528" s="5" t="s">
        <v>5521</v>
      </c>
      <c r="B2528" s="5" t="s">
        <v>5522</v>
      </c>
      <c r="C2528" s="5" t="s">
        <v>457</v>
      </c>
      <c r="D2528" s="5">
        <v>2022</v>
      </c>
      <c r="E2528" s="5">
        <v>699.66575552368204</v>
      </c>
      <c r="F2528" s="5">
        <v>250.548</v>
      </c>
    </row>
    <row r="2529" spans="1:6" x14ac:dyDescent="0.55000000000000004">
      <c r="A2529" s="5" t="s">
        <v>5523</v>
      </c>
      <c r="B2529" s="5" t="s">
        <v>5524</v>
      </c>
      <c r="C2529" s="5" t="s">
        <v>457</v>
      </c>
      <c r="D2529" s="5">
        <v>2202</v>
      </c>
      <c r="E2529" s="5">
        <v>649.09256152343801</v>
      </c>
      <c r="F2529" s="5">
        <v>306.53199999999998</v>
      </c>
    </row>
    <row r="2530" spans="1:6" x14ac:dyDescent="0.55000000000000004">
      <c r="A2530" s="5" t="s">
        <v>5525</v>
      </c>
      <c r="B2530" s="5" t="s">
        <v>5526</v>
      </c>
      <c r="C2530" s="5" t="s">
        <v>457</v>
      </c>
      <c r="D2530" s="5">
        <v>108855</v>
      </c>
      <c r="E2530" s="5">
        <v>39091.5733878174</v>
      </c>
      <c r="F2530" s="5">
        <v>14724.182000000001</v>
      </c>
    </row>
    <row r="2531" spans="1:6" x14ac:dyDescent="0.55000000000000004">
      <c r="A2531" s="5" t="s">
        <v>5527</v>
      </c>
      <c r="B2531" s="5" t="s">
        <v>5528</v>
      </c>
      <c r="C2531" s="5" t="s">
        <v>457</v>
      </c>
      <c r="D2531" s="5">
        <v>16727</v>
      </c>
      <c r="E2531" s="5">
        <v>6287.4551778259301</v>
      </c>
      <c r="F2531" s="5">
        <v>2307.8409999999999</v>
      </c>
    </row>
    <row r="2532" spans="1:6" x14ac:dyDescent="0.55000000000000004">
      <c r="A2532" s="5" t="s">
        <v>5529</v>
      </c>
      <c r="B2532" s="5" t="s">
        <v>5530</v>
      </c>
      <c r="C2532" s="5" t="s">
        <v>457</v>
      </c>
      <c r="D2532" s="5">
        <v>9375</v>
      </c>
      <c r="E2532" s="5">
        <v>3519.8510322265602</v>
      </c>
      <c r="F2532" s="5">
        <v>1262.2860000000001</v>
      </c>
    </row>
    <row r="2533" spans="1:6" x14ac:dyDescent="0.55000000000000004">
      <c r="A2533" s="5" t="s">
        <v>5531</v>
      </c>
      <c r="B2533" s="5" t="s">
        <v>5532</v>
      </c>
      <c r="C2533" s="5" t="s">
        <v>457</v>
      </c>
      <c r="D2533" s="5">
        <v>216618</v>
      </c>
      <c r="E2533" s="5">
        <v>80441.506495513997</v>
      </c>
      <c r="F2533" s="5">
        <v>28973.292000000001</v>
      </c>
    </row>
    <row r="2534" spans="1:6" x14ac:dyDescent="0.55000000000000004">
      <c r="A2534" s="5" t="s">
        <v>5533</v>
      </c>
      <c r="B2534" s="5" t="s">
        <v>5534</v>
      </c>
      <c r="C2534" s="5" t="s">
        <v>457</v>
      </c>
      <c r="D2534" s="5">
        <v>6361</v>
      </c>
      <c r="E2534" s="5">
        <v>4298.8218944702103</v>
      </c>
      <c r="F2534" s="5">
        <v>1549.319</v>
      </c>
    </row>
    <row r="2535" spans="1:6" x14ac:dyDescent="0.55000000000000004">
      <c r="A2535" s="5" t="s">
        <v>5535</v>
      </c>
      <c r="B2535" s="5" t="s">
        <v>5536</v>
      </c>
      <c r="C2535" s="5" t="s">
        <v>457</v>
      </c>
      <c r="D2535" s="5">
        <v>505737</v>
      </c>
      <c r="E2535" s="5">
        <v>170171.025594292</v>
      </c>
      <c r="F2535" s="5">
        <v>63637.034999999902</v>
      </c>
    </row>
    <row r="2536" spans="1:6" x14ac:dyDescent="0.55000000000000004">
      <c r="A2536" s="5" t="s">
        <v>5537</v>
      </c>
      <c r="B2536" s="5" t="s">
        <v>5538</v>
      </c>
      <c r="C2536" s="5" t="s">
        <v>457</v>
      </c>
      <c r="D2536" s="5">
        <v>623955</v>
      </c>
      <c r="E2536" s="5">
        <v>264274.94377497898</v>
      </c>
      <c r="F2536" s="5">
        <v>95854.803999999902</v>
      </c>
    </row>
    <row r="2537" spans="1:6" x14ac:dyDescent="0.55000000000000004">
      <c r="A2537" s="5" t="s">
        <v>5539</v>
      </c>
      <c r="B2537" s="5" t="s">
        <v>5540</v>
      </c>
      <c r="C2537" s="5" t="s">
        <v>457</v>
      </c>
      <c r="D2537" s="5">
        <v>5540</v>
      </c>
      <c r="E2537" s="5">
        <v>2824.9359488830601</v>
      </c>
      <c r="F2537" s="5">
        <v>1050.4639999999999</v>
      </c>
    </row>
    <row r="2538" spans="1:6" x14ac:dyDescent="0.55000000000000004">
      <c r="A2538" s="5" t="s">
        <v>5541</v>
      </c>
      <c r="B2538" s="5" t="s">
        <v>5542</v>
      </c>
      <c r="C2538" s="5" t="s">
        <v>457</v>
      </c>
      <c r="D2538" s="5">
        <v>99278</v>
      </c>
      <c r="E2538" s="5">
        <v>40261.953496107002</v>
      </c>
      <c r="F2538" s="5">
        <v>14419.388999999999</v>
      </c>
    </row>
    <row r="2539" spans="1:6" x14ac:dyDescent="0.55000000000000004">
      <c r="A2539" s="5" t="s">
        <v>5543</v>
      </c>
      <c r="B2539" s="5" t="s">
        <v>5544</v>
      </c>
      <c r="C2539" s="5" t="s">
        <v>457</v>
      </c>
      <c r="D2539" s="5">
        <v>35388</v>
      </c>
      <c r="E2539" s="5">
        <v>5413.4912858962998</v>
      </c>
      <c r="F2539" s="5">
        <v>2001.7719999999999</v>
      </c>
    </row>
    <row r="2540" spans="1:6" x14ac:dyDescent="0.55000000000000004">
      <c r="A2540" s="5" t="s">
        <v>5545</v>
      </c>
      <c r="B2540" s="5" t="s">
        <v>5546</v>
      </c>
      <c r="C2540" s="5" t="s">
        <v>457</v>
      </c>
      <c r="D2540" s="5">
        <v>98628</v>
      </c>
      <c r="E2540" s="5">
        <v>27445.993547760001</v>
      </c>
      <c r="F2540" s="5">
        <v>10164.52</v>
      </c>
    </row>
    <row r="2541" spans="1:6" x14ac:dyDescent="0.55000000000000004">
      <c r="A2541" s="5" t="s">
        <v>5547</v>
      </c>
      <c r="B2541" s="5" t="s">
        <v>5548</v>
      </c>
      <c r="C2541" s="5" t="s">
        <v>457</v>
      </c>
      <c r="D2541" s="5">
        <v>129353</v>
      </c>
      <c r="E2541" s="5">
        <v>19758.689146217399</v>
      </c>
      <c r="F2541" s="5">
        <v>7341.27</v>
      </c>
    </row>
    <row r="2542" spans="1:6" x14ac:dyDescent="0.55000000000000004">
      <c r="A2542" s="5" t="s">
        <v>5549</v>
      </c>
      <c r="B2542" s="5" t="s">
        <v>5550</v>
      </c>
      <c r="C2542" s="5" t="s">
        <v>457</v>
      </c>
      <c r="D2542" s="5">
        <v>129582</v>
      </c>
      <c r="E2542" s="5">
        <v>20321.9138266601</v>
      </c>
      <c r="F2542" s="5">
        <v>7459.0509999999904</v>
      </c>
    </row>
    <row r="2543" spans="1:6" x14ac:dyDescent="0.55000000000000004">
      <c r="A2543" s="5" t="s">
        <v>5551</v>
      </c>
      <c r="B2543" s="5" t="s">
        <v>5552</v>
      </c>
      <c r="C2543" s="5" t="s">
        <v>457</v>
      </c>
      <c r="D2543" s="5">
        <v>132035</v>
      </c>
      <c r="E2543" s="5">
        <v>35977.113645370402</v>
      </c>
      <c r="F2543" s="5">
        <v>13601.708000000001</v>
      </c>
    </row>
    <row r="2544" spans="1:6" x14ac:dyDescent="0.55000000000000004">
      <c r="A2544" s="5" t="s">
        <v>5553</v>
      </c>
      <c r="B2544" s="5" t="s">
        <v>5554</v>
      </c>
      <c r="C2544" s="5" t="s">
        <v>457</v>
      </c>
      <c r="D2544" s="5">
        <v>7336</v>
      </c>
      <c r="E2544" s="5">
        <v>1270.07199859619</v>
      </c>
      <c r="F2544" s="5">
        <v>453.86500000000001</v>
      </c>
    </row>
    <row r="2545" spans="1:6" x14ac:dyDescent="0.55000000000000004">
      <c r="A2545" s="5" t="s">
        <v>5555</v>
      </c>
      <c r="B2545" s="5" t="s">
        <v>5556</v>
      </c>
      <c r="C2545" s="5" t="s">
        <v>457</v>
      </c>
      <c r="D2545" s="5">
        <v>40102</v>
      </c>
      <c r="E2545" s="5">
        <v>5111.4472381591804</v>
      </c>
      <c r="F2545" s="5">
        <v>1857.066</v>
      </c>
    </row>
    <row r="2546" spans="1:6" x14ac:dyDescent="0.55000000000000004">
      <c r="A2546" s="5" t="s">
        <v>5557</v>
      </c>
      <c r="B2546" s="5" t="s">
        <v>5558</v>
      </c>
      <c r="C2546" s="5" t="s">
        <v>457</v>
      </c>
      <c r="D2546" s="5">
        <v>7818</v>
      </c>
      <c r="E2546" s="5">
        <v>3430.2129601135298</v>
      </c>
      <c r="F2546" s="5">
        <v>1235.047</v>
      </c>
    </row>
    <row r="2547" spans="1:6" x14ac:dyDescent="0.55000000000000004">
      <c r="A2547" s="5" t="s">
        <v>5559</v>
      </c>
      <c r="B2547" s="5" t="s">
        <v>5560</v>
      </c>
      <c r="C2547" s="5" t="s">
        <v>457</v>
      </c>
      <c r="D2547" s="5">
        <v>23908</v>
      </c>
      <c r="E2547" s="5">
        <v>10731.708019531199</v>
      </c>
      <c r="F2547" s="5">
        <v>3950.9450000000002</v>
      </c>
    </row>
    <row r="2548" spans="1:6" x14ac:dyDescent="0.55000000000000004">
      <c r="A2548" s="5" t="s">
        <v>5561</v>
      </c>
      <c r="B2548" s="5" t="s">
        <v>5562</v>
      </c>
      <c r="C2548" s="5" t="s">
        <v>457</v>
      </c>
      <c r="D2548" s="5">
        <v>17629</v>
      </c>
      <c r="E2548" s="5">
        <v>7095.6548116607701</v>
      </c>
      <c r="F2548" s="5">
        <v>2548.7240000000002</v>
      </c>
    </row>
    <row r="2549" spans="1:6" x14ac:dyDescent="0.55000000000000004">
      <c r="A2549" s="5" t="s">
        <v>5563</v>
      </c>
      <c r="B2549" s="5" t="s">
        <v>5564</v>
      </c>
      <c r="C2549" s="5" t="s">
        <v>457</v>
      </c>
      <c r="D2549" s="5">
        <v>193</v>
      </c>
      <c r="E2549" s="5">
        <v>31.1874292602539</v>
      </c>
      <c r="F2549" s="5">
        <v>14.997999999999999</v>
      </c>
    </row>
    <row r="2550" spans="1:6" x14ac:dyDescent="0.55000000000000004">
      <c r="A2550" s="5" t="s">
        <v>5565</v>
      </c>
      <c r="B2550" s="5" t="s">
        <v>5566</v>
      </c>
      <c r="C2550" s="5" t="s">
        <v>457</v>
      </c>
      <c r="D2550" s="5">
        <v>7858</v>
      </c>
      <c r="E2550" s="5">
        <v>678.95414624023397</v>
      </c>
      <c r="F2550" s="5">
        <v>255.57400000000001</v>
      </c>
    </row>
    <row r="2551" spans="1:6" x14ac:dyDescent="0.55000000000000004">
      <c r="A2551" s="5" t="s">
        <v>5567</v>
      </c>
      <c r="B2551" s="5" t="s">
        <v>5568</v>
      </c>
      <c r="C2551" s="5" t="s">
        <v>457</v>
      </c>
      <c r="D2551" s="5">
        <v>39052</v>
      </c>
      <c r="E2551" s="5">
        <v>13364.0516513977</v>
      </c>
      <c r="F2551" s="5">
        <v>4824.7860000000001</v>
      </c>
    </row>
    <row r="2552" spans="1:6" x14ac:dyDescent="0.55000000000000004">
      <c r="A2552" s="5" t="s">
        <v>5569</v>
      </c>
      <c r="B2552" s="5" t="s">
        <v>5570</v>
      </c>
      <c r="C2552" s="5" t="s">
        <v>457</v>
      </c>
      <c r="D2552" s="5">
        <v>20517</v>
      </c>
      <c r="E2552" s="5">
        <v>2513.4274863281198</v>
      </c>
      <c r="F2552" s="5">
        <v>932.41800000000001</v>
      </c>
    </row>
    <row r="2553" spans="1:6" x14ac:dyDescent="0.55000000000000004">
      <c r="A2553" s="5" t="s">
        <v>5571</v>
      </c>
      <c r="B2553" s="5" t="s">
        <v>5572</v>
      </c>
      <c r="C2553" s="5" t="s">
        <v>457</v>
      </c>
      <c r="D2553" s="5">
        <v>124783</v>
      </c>
      <c r="E2553" s="5">
        <v>11240.806590881301</v>
      </c>
      <c r="F2553" s="5">
        <v>4043.2820000000002</v>
      </c>
    </row>
    <row r="2554" spans="1:6" x14ac:dyDescent="0.55000000000000004">
      <c r="A2554" s="5" t="s">
        <v>5573</v>
      </c>
      <c r="B2554" s="5" t="s">
        <v>5574</v>
      </c>
      <c r="C2554" s="5" t="s">
        <v>457</v>
      </c>
      <c r="D2554" s="5">
        <v>148202</v>
      </c>
      <c r="E2554" s="5">
        <v>21440.191821441698</v>
      </c>
      <c r="F2554" s="5">
        <v>7642.6229999999996</v>
      </c>
    </row>
    <row r="2555" spans="1:6" x14ac:dyDescent="0.55000000000000004">
      <c r="A2555" s="5" t="s">
        <v>5575</v>
      </c>
      <c r="B2555" s="5" t="s">
        <v>5576</v>
      </c>
      <c r="C2555" s="5" t="s">
        <v>457</v>
      </c>
      <c r="D2555" s="5">
        <v>5593</v>
      </c>
      <c r="E2555" s="5">
        <v>1188.4786273193399</v>
      </c>
      <c r="F2555" s="5">
        <v>502.34699999999998</v>
      </c>
    </row>
    <row r="2556" spans="1:6" x14ac:dyDescent="0.55000000000000004">
      <c r="A2556" s="5" t="s">
        <v>5577</v>
      </c>
      <c r="B2556" s="5" t="s">
        <v>5578</v>
      </c>
      <c r="C2556" s="5" t="s">
        <v>457</v>
      </c>
      <c r="D2556" s="5">
        <v>840367</v>
      </c>
      <c r="E2556" s="5">
        <v>426926.61999992502</v>
      </c>
      <c r="F2556" s="5">
        <v>155195.95600000001</v>
      </c>
    </row>
    <row r="2557" spans="1:6" x14ac:dyDescent="0.55000000000000004">
      <c r="A2557" s="5" t="s">
        <v>5579</v>
      </c>
      <c r="B2557" s="5" t="s">
        <v>5580</v>
      </c>
      <c r="C2557" s="5" t="s">
        <v>457</v>
      </c>
      <c r="D2557" s="5">
        <v>320</v>
      </c>
      <c r="E2557" s="5">
        <v>314.99037499999997</v>
      </c>
      <c r="F2557" s="5">
        <v>58.747</v>
      </c>
    </row>
    <row r="2558" spans="1:6" x14ac:dyDescent="0.55000000000000004">
      <c r="A2558" s="5" t="s">
        <v>5581</v>
      </c>
      <c r="B2558" s="5" t="s">
        <v>5566</v>
      </c>
      <c r="C2558" s="5" t="s">
        <v>457</v>
      </c>
      <c r="D2558" s="5">
        <v>18741</v>
      </c>
      <c r="E2558" s="5">
        <v>978.57106933593798</v>
      </c>
      <c r="F2558" s="5">
        <v>348.37799999999999</v>
      </c>
    </row>
    <row r="2559" spans="1:6" x14ac:dyDescent="0.55000000000000004">
      <c r="A2559" s="5" t="s">
        <v>5582</v>
      </c>
      <c r="B2559" s="5" t="s">
        <v>5583</v>
      </c>
      <c r="C2559" s="5" t="s">
        <v>457</v>
      </c>
      <c r="D2559" s="5">
        <v>43496</v>
      </c>
      <c r="E2559" s="5">
        <v>5353.9438702392599</v>
      </c>
      <c r="F2559" s="5">
        <v>1985.289</v>
      </c>
    </row>
    <row r="2560" spans="1:6" x14ac:dyDescent="0.55000000000000004">
      <c r="A2560" s="5" t="s">
        <v>5584</v>
      </c>
      <c r="B2560" s="5" t="s">
        <v>5585</v>
      </c>
      <c r="C2560" s="5" t="s">
        <v>457</v>
      </c>
      <c r="D2560" s="5">
        <v>364</v>
      </c>
      <c r="E2560" s="5">
        <v>99.202491882324196</v>
      </c>
      <c r="F2560" s="5">
        <v>19.071999999999999</v>
      </c>
    </row>
    <row r="2561" spans="1:6" x14ac:dyDescent="0.55000000000000004">
      <c r="A2561" s="5" t="s">
        <v>5586</v>
      </c>
      <c r="B2561" s="5" t="s">
        <v>5587</v>
      </c>
      <c r="C2561" s="5" t="s">
        <v>457</v>
      </c>
      <c r="D2561" s="5">
        <v>6926317</v>
      </c>
      <c r="E2561" s="5">
        <v>296143.33872825699</v>
      </c>
      <c r="F2561" s="5">
        <v>108080.88</v>
      </c>
    </row>
    <row r="2562" spans="1:6" x14ac:dyDescent="0.55000000000000004">
      <c r="A2562" s="5" t="s">
        <v>5588</v>
      </c>
      <c r="B2562" s="5" t="s">
        <v>5589</v>
      </c>
      <c r="C2562" s="5" t="s">
        <v>457</v>
      </c>
      <c r="D2562" s="5">
        <v>682554</v>
      </c>
      <c r="E2562" s="5">
        <v>153650.21111375399</v>
      </c>
      <c r="F2562" s="5">
        <v>58522.386999999901</v>
      </c>
    </row>
    <row r="2563" spans="1:6" x14ac:dyDescent="0.55000000000000004">
      <c r="A2563" s="5" t="s">
        <v>5590</v>
      </c>
      <c r="B2563" s="5" t="s">
        <v>5591</v>
      </c>
      <c r="C2563" s="5" t="s">
        <v>457</v>
      </c>
      <c r="D2563" s="5">
        <v>3181560</v>
      </c>
      <c r="E2563" s="5">
        <v>758564.03396670602</v>
      </c>
      <c r="F2563" s="5">
        <v>282935.41600000003</v>
      </c>
    </row>
    <row r="2564" spans="1:6" x14ac:dyDescent="0.55000000000000004">
      <c r="A2564" s="5" t="s">
        <v>5592</v>
      </c>
      <c r="B2564" s="5" t="s">
        <v>5593</v>
      </c>
      <c r="C2564" s="5" t="s">
        <v>457</v>
      </c>
      <c r="D2564" s="5">
        <v>853895</v>
      </c>
      <c r="E2564" s="5">
        <v>166407.77879985</v>
      </c>
      <c r="F2564" s="5">
        <v>64270.451999999997</v>
      </c>
    </row>
    <row r="2565" spans="1:6" x14ac:dyDescent="0.55000000000000004">
      <c r="A2565" s="5" t="s">
        <v>5594</v>
      </c>
      <c r="B2565" s="5" t="s">
        <v>5595</v>
      </c>
      <c r="C2565" s="5" t="s">
        <v>457</v>
      </c>
      <c r="D2565" s="5">
        <v>59731</v>
      </c>
      <c r="E2565" s="5">
        <v>6448.1552285156204</v>
      </c>
      <c r="F2565" s="5">
        <v>1195.759</v>
      </c>
    </row>
    <row r="2566" spans="1:6" x14ac:dyDescent="0.55000000000000004">
      <c r="A2566" s="5" t="s">
        <v>5596</v>
      </c>
      <c r="B2566" s="5" t="s">
        <v>5597</v>
      </c>
      <c r="C2566" s="5" t="s">
        <v>457</v>
      </c>
      <c r="D2566" s="5">
        <v>103299</v>
      </c>
      <c r="E2566" s="5">
        <v>3837.4233756299</v>
      </c>
      <c r="F2566" s="5">
        <v>1382.268</v>
      </c>
    </row>
    <row r="2567" spans="1:6" x14ac:dyDescent="0.55000000000000004">
      <c r="A2567" s="5" t="s">
        <v>5598</v>
      </c>
      <c r="B2567" s="5" t="s">
        <v>5599</v>
      </c>
      <c r="C2567" s="5" t="s">
        <v>457</v>
      </c>
      <c r="D2567" s="5">
        <v>132</v>
      </c>
      <c r="E2567" s="5">
        <v>396.63529833984398</v>
      </c>
      <c r="F2567" s="5">
        <v>74.554000000000002</v>
      </c>
    </row>
    <row r="2568" spans="1:6" x14ac:dyDescent="0.55000000000000004">
      <c r="A2568" s="5" t="s">
        <v>5600</v>
      </c>
      <c r="B2568" s="5" t="s">
        <v>5601</v>
      </c>
      <c r="C2568" s="5" t="s">
        <v>457</v>
      </c>
      <c r="D2568" s="5">
        <v>6739</v>
      </c>
      <c r="E2568" s="5">
        <v>5908.3055052490199</v>
      </c>
      <c r="F2568" s="5">
        <v>2096.6640000000002</v>
      </c>
    </row>
    <row r="2569" spans="1:6" x14ac:dyDescent="0.55000000000000004">
      <c r="A2569" s="5" t="s">
        <v>5602</v>
      </c>
      <c r="B2569" s="5" t="s">
        <v>5603</v>
      </c>
      <c r="C2569" s="5" t="s">
        <v>457</v>
      </c>
      <c r="D2569" s="5">
        <v>41510</v>
      </c>
      <c r="E2569" s="5">
        <v>117.05519140625</v>
      </c>
      <c r="F2569" s="5">
        <v>23.530999999999999</v>
      </c>
    </row>
    <row r="2570" spans="1:6" x14ac:dyDescent="0.55000000000000004">
      <c r="A2570" s="5" t="s">
        <v>5604</v>
      </c>
      <c r="B2570" s="5" t="s">
        <v>5605</v>
      </c>
      <c r="C2570" s="5" t="s">
        <v>457</v>
      </c>
      <c r="D2570" s="5">
        <v>9325</v>
      </c>
      <c r="E2570" s="5">
        <v>4204.3007785797099</v>
      </c>
      <c r="F2570" s="5">
        <v>1516.018</v>
      </c>
    </row>
    <row r="2571" spans="1:6" x14ac:dyDescent="0.55000000000000004">
      <c r="A2571" s="5" t="s">
        <v>5606</v>
      </c>
      <c r="B2571" s="5" t="s">
        <v>5607</v>
      </c>
      <c r="C2571" s="5" t="s">
        <v>457</v>
      </c>
      <c r="D2571" s="5">
        <v>111</v>
      </c>
      <c r="E2571" s="5">
        <v>449.29004394531302</v>
      </c>
      <c r="F2571" s="5">
        <v>85.495000000000005</v>
      </c>
    </row>
    <row r="2572" spans="1:6" x14ac:dyDescent="0.55000000000000004">
      <c r="A2572" s="5" t="s">
        <v>5608</v>
      </c>
      <c r="B2572" s="5" t="s">
        <v>5609</v>
      </c>
      <c r="C2572" s="5" t="s">
        <v>457</v>
      </c>
      <c r="D2572" s="5">
        <v>523161</v>
      </c>
      <c r="E2572" s="5">
        <v>122766.040525604</v>
      </c>
      <c r="F2572" s="5">
        <v>44362.682999999997</v>
      </c>
    </row>
    <row r="2573" spans="1:6" x14ac:dyDescent="0.55000000000000004">
      <c r="A2573" s="5" t="s">
        <v>5610</v>
      </c>
      <c r="B2573" s="5" t="s">
        <v>5611</v>
      </c>
      <c r="C2573" s="5" t="s">
        <v>457</v>
      </c>
      <c r="D2573" s="5">
        <v>2442</v>
      </c>
      <c r="E2573" s="5">
        <v>573.97260644531195</v>
      </c>
      <c r="F2573" s="5">
        <v>108.55</v>
      </c>
    </row>
    <row r="2574" spans="1:6" x14ac:dyDescent="0.55000000000000004">
      <c r="A2574" s="5" t="s">
        <v>5612</v>
      </c>
      <c r="B2574" s="5" t="s">
        <v>5611</v>
      </c>
      <c r="C2574" s="5" t="s">
        <v>457</v>
      </c>
      <c r="D2574" s="5">
        <v>504996.5</v>
      </c>
      <c r="E2574" s="5">
        <v>221245.4774953</v>
      </c>
      <c r="F2574" s="5">
        <v>80905.766000000003</v>
      </c>
    </row>
    <row r="2575" spans="1:6" x14ac:dyDescent="0.55000000000000004">
      <c r="A2575" s="5" t="s">
        <v>5613</v>
      </c>
      <c r="B2575" s="5" t="s">
        <v>5614</v>
      </c>
      <c r="C2575" s="5" t="s">
        <v>457</v>
      </c>
      <c r="D2575" s="5">
        <v>29051</v>
      </c>
      <c r="E2575" s="5">
        <v>12266.115350219699</v>
      </c>
      <c r="F2575" s="5">
        <v>4369.692</v>
      </c>
    </row>
    <row r="2576" spans="1:6" x14ac:dyDescent="0.55000000000000004">
      <c r="A2576" s="5" t="s">
        <v>5616</v>
      </c>
      <c r="B2576" s="5" t="s">
        <v>5617</v>
      </c>
      <c r="C2576" s="5" t="s">
        <v>457</v>
      </c>
      <c r="D2576" s="5">
        <v>9276</v>
      </c>
      <c r="E2576" s="5">
        <v>4241.2017345275899</v>
      </c>
      <c r="F2576" s="5">
        <v>1550.41</v>
      </c>
    </row>
    <row r="2577" spans="1:6" x14ac:dyDescent="0.55000000000000004">
      <c r="A2577" s="5" t="s">
        <v>5618</v>
      </c>
      <c r="B2577" s="5" t="s">
        <v>5619</v>
      </c>
      <c r="C2577" s="5" t="s">
        <v>457</v>
      </c>
      <c r="D2577" s="5">
        <v>9343</v>
      </c>
      <c r="E2577" s="5">
        <v>5299.6851496582003</v>
      </c>
      <c r="F2577" s="5">
        <v>2011.8679999999999</v>
      </c>
    </row>
    <row r="2578" spans="1:6" x14ac:dyDescent="0.55000000000000004">
      <c r="A2578" s="5" t="s">
        <v>5620</v>
      </c>
      <c r="B2578" s="5" t="s">
        <v>5621</v>
      </c>
      <c r="C2578" s="5" t="s">
        <v>457</v>
      </c>
      <c r="D2578" s="5">
        <v>42801</v>
      </c>
      <c r="E2578" s="5">
        <v>877.79491223144498</v>
      </c>
      <c r="F2578" s="5">
        <v>164.87</v>
      </c>
    </row>
    <row r="2579" spans="1:6" x14ac:dyDescent="0.55000000000000004">
      <c r="A2579" s="5" t="s">
        <v>5622</v>
      </c>
      <c r="B2579" s="5" t="s">
        <v>5623</v>
      </c>
      <c r="C2579" s="5" t="s">
        <v>457</v>
      </c>
      <c r="D2579" s="5">
        <v>250985</v>
      </c>
      <c r="E2579" s="5">
        <v>38940.545330322297</v>
      </c>
      <c r="F2579" s="5">
        <v>4069.0349999999999</v>
      </c>
    </row>
    <row r="2580" spans="1:6" x14ac:dyDescent="0.55000000000000004">
      <c r="A2580" s="5" t="s">
        <v>5624</v>
      </c>
      <c r="B2580" s="5" t="s">
        <v>5625</v>
      </c>
      <c r="C2580" s="5" t="s">
        <v>457</v>
      </c>
      <c r="D2580" s="5">
        <v>28110</v>
      </c>
      <c r="E2580" s="5">
        <v>9621.9864340820495</v>
      </c>
      <c r="F2580" s="5">
        <v>3699.7489999999998</v>
      </c>
    </row>
    <row r="2581" spans="1:6" x14ac:dyDescent="0.55000000000000004">
      <c r="A2581" s="5" t="s">
        <v>5626</v>
      </c>
      <c r="B2581" s="5" t="s">
        <v>5627</v>
      </c>
      <c r="C2581" s="5" t="s">
        <v>457</v>
      </c>
      <c r="D2581" s="5">
        <v>50</v>
      </c>
      <c r="E2581" s="5">
        <v>98.473052734375003</v>
      </c>
      <c r="F2581" s="5">
        <v>18.934999999999999</v>
      </c>
    </row>
    <row r="2582" spans="1:6" x14ac:dyDescent="0.55000000000000004">
      <c r="A2582" s="5" t="s">
        <v>5628</v>
      </c>
      <c r="B2582" s="5" t="s">
        <v>5629</v>
      </c>
      <c r="C2582" s="5" t="s">
        <v>457</v>
      </c>
      <c r="D2582" s="5">
        <v>19169</v>
      </c>
      <c r="E2582" s="5">
        <v>2884.9163724365199</v>
      </c>
      <c r="F2582" s="5">
        <v>744.48</v>
      </c>
    </row>
    <row r="2583" spans="1:6" x14ac:dyDescent="0.55000000000000004">
      <c r="A2583" s="5" t="s">
        <v>5630</v>
      </c>
      <c r="B2583" s="5" t="s">
        <v>5631</v>
      </c>
      <c r="C2583" s="5" t="s">
        <v>457</v>
      </c>
      <c r="D2583" s="5">
        <v>12911</v>
      </c>
      <c r="E2583" s="5">
        <v>9330.3687603759809</v>
      </c>
      <c r="F2583" s="5">
        <v>3418.982</v>
      </c>
    </row>
    <row r="2584" spans="1:6" x14ac:dyDescent="0.55000000000000004">
      <c r="A2584" s="5" t="s">
        <v>5632</v>
      </c>
      <c r="B2584" s="5" t="s">
        <v>5633</v>
      </c>
      <c r="C2584" s="5" t="s">
        <v>457</v>
      </c>
      <c r="D2584" s="5">
        <v>100</v>
      </c>
      <c r="E2584" s="5">
        <v>1.6014999999999999</v>
      </c>
      <c r="F2584" s="5">
        <v>0.3</v>
      </c>
    </row>
    <row r="2585" spans="1:6" x14ac:dyDescent="0.55000000000000004">
      <c r="A2585" s="5" t="s">
        <v>5634</v>
      </c>
      <c r="B2585" s="5" t="s">
        <v>5635</v>
      </c>
      <c r="C2585" s="5" t="s">
        <v>457</v>
      </c>
      <c r="D2585" s="5">
        <v>24520</v>
      </c>
      <c r="E2585" s="5">
        <v>14948.6746492004</v>
      </c>
      <c r="F2585" s="5">
        <v>5467.5820000000003</v>
      </c>
    </row>
    <row r="2586" spans="1:6" x14ac:dyDescent="0.55000000000000004">
      <c r="A2586" s="5" t="s">
        <v>5636</v>
      </c>
      <c r="B2586" s="5" t="s">
        <v>5637</v>
      </c>
      <c r="C2586" s="5" t="s">
        <v>457</v>
      </c>
      <c r="D2586" s="5">
        <v>930</v>
      </c>
      <c r="E2586" s="5">
        <v>2371.7744592285198</v>
      </c>
      <c r="F2586" s="5">
        <v>442.34800000000001</v>
      </c>
    </row>
    <row r="2587" spans="1:6" x14ac:dyDescent="0.55000000000000004">
      <c r="A2587" s="5" t="s">
        <v>5638</v>
      </c>
      <c r="B2587" s="5" t="s">
        <v>5639</v>
      </c>
      <c r="C2587" s="5" t="s">
        <v>457</v>
      </c>
      <c r="D2587" s="5">
        <v>1739749.5</v>
      </c>
      <c r="E2587" s="5">
        <v>654873.39361927996</v>
      </c>
      <c r="F2587" s="5">
        <v>67561.510999999693</v>
      </c>
    </row>
    <row r="2588" spans="1:6" x14ac:dyDescent="0.55000000000000004">
      <c r="A2588" s="5" t="s">
        <v>5640</v>
      </c>
      <c r="B2588" s="5" t="s">
        <v>5641</v>
      </c>
      <c r="C2588" s="5" t="s">
        <v>457</v>
      </c>
      <c r="D2588" s="5">
        <v>13575</v>
      </c>
      <c r="E2588" s="5">
        <v>21008.554759956402</v>
      </c>
      <c r="F2588" s="5">
        <v>7379.5630000000101</v>
      </c>
    </row>
    <row r="2589" spans="1:6" x14ac:dyDescent="0.55000000000000004">
      <c r="A2589" s="5" t="s">
        <v>5642</v>
      </c>
      <c r="B2589" s="5" t="s">
        <v>5643</v>
      </c>
      <c r="C2589" s="5" t="s">
        <v>457</v>
      </c>
      <c r="D2589" s="5">
        <v>7</v>
      </c>
      <c r="E2589" s="5">
        <v>30.062609375000001</v>
      </c>
      <c r="F2589" s="5">
        <v>6.1740000000000004</v>
      </c>
    </row>
    <row r="2590" spans="1:6" x14ac:dyDescent="0.55000000000000004">
      <c r="A2590" s="5" t="s">
        <v>5644</v>
      </c>
      <c r="B2590" s="5" t="s">
        <v>5645</v>
      </c>
      <c r="C2590" s="5" t="s">
        <v>457</v>
      </c>
      <c r="D2590" s="5">
        <v>1574599.01000023</v>
      </c>
      <c r="E2590" s="5">
        <v>799273.48117062601</v>
      </c>
      <c r="F2590" s="5">
        <v>199624.42199999699</v>
      </c>
    </row>
    <row r="2591" spans="1:6" x14ac:dyDescent="0.55000000000000004">
      <c r="A2591" s="5" t="s">
        <v>5646</v>
      </c>
      <c r="B2591" s="5" t="s">
        <v>5647</v>
      </c>
      <c r="C2591" s="5" t="s">
        <v>457</v>
      </c>
      <c r="D2591" s="5">
        <v>55180</v>
      </c>
      <c r="E2591" s="5">
        <v>50594.406814224203</v>
      </c>
      <c r="F2591" s="5">
        <v>18023.598999999998</v>
      </c>
    </row>
    <row r="2592" spans="1:6" x14ac:dyDescent="0.55000000000000004">
      <c r="A2592" s="5" t="s">
        <v>5648</v>
      </c>
      <c r="B2592" s="5" t="s">
        <v>5649</v>
      </c>
      <c r="C2592" s="5" t="s">
        <v>457</v>
      </c>
      <c r="D2592" s="5">
        <v>16887.5</v>
      </c>
      <c r="E2592" s="5">
        <v>1168.3825576171901</v>
      </c>
      <c r="F2592" s="5">
        <v>275.63600000000002</v>
      </c>
    </row>
    <row r="2593" spans="1:6" x14ac:dyDescent="0.55000000000000004">
      <c r="A2593" s="5" t="s">
        <v>5650</v>
      </c>
      <c r="B2593" s="5" t="s">
        <v>5651</v>
      </c>
      <c r="C2593" s="5" t="s">
        <v>457</v>
      </c>
      <c r="D2593" s="5">
        <v>221091</v>
      </c>
      <c r="E2593" s="5">
        <v>117401.800300262</v>
      </c>
      <c r="F2593" s="5">
        <v>36802.826000000103</v>
      </c>
    </row>
    <row r="2594" spans="1:6" x14ac:dyDescent="0.55000000000000004">
      <c r="A2594" s="5" t="s">
        <v>5652</v>
      </c>
      <c r="B2594" s="5" t="s">
        <v>5653</v>
      </c>
      <c r="C2594" s="5" t="s">
        <v>457</v>
      </c>
      <c r="D2594" s="5">
        <v>5715806.4000000097</v>
      </c>
      <c r="E2594" s="5">
        <v>175633.21772827799</v>
      </c>
      <c r="F2594" s="5">
        <v>63812.766999999803</v>
      </c>
    </row>
    <row r="2595" spans="1:6" x14ac:dyDescent="0.55000000000000004">
      <c r="A2595" s="5" t="s">
        <v>5654</v>
      </c>
      <c r="B2595" s="5" t="s">
        <v>5655</v>
      </c>
      <c r="C2595" s="5" t="s">
        <v>457</v>
      </c>
      <c r="D2595" s="5">
        <v>745955</v>
      </c>
      <c r="E2595" s="5">
        <v>34113.1512585487</v>
      </c>
      <c r="F2595" s="5">
        <v>12238.432000000001</v>
      </c>
    </row>
    <row r="2596" spans="1:6" x14ac:dyDescent="0.55000000000000004">
      <c r="A2596" s="5" t="s">
        <v>5656</v>
      </c>
      <c r="B2596" s="5" t="s">
        <v>5657</v>
      </c>
      <c r="C2596" s="5" t="s">
        <v>457</v>
      </c>
      <c r="D2596" s="5">
        <v>80223</v>
      </c>
      <c r="E2596" s="5">
        <v>123.617001953125</v>
      </c>
      <c r="F2596" s="5">
        <v>48.896000000000001</v>
      </c>
    </row>
    <row r="2597" spans="1:6" x14ac:dyDescent="0.55000000000000004">
      <c r="A2597" s="5" t="s">
        <v>5658</v>
      </c>
      <c r="B2597" s="5" t="s">
        <v>5659</v>
      </c>
      <c r="C2597" s="5" t="s">
        <v>457</v>
      </c>
      <c r="D2597" s="5">
        <v>509441</v>
      </c>
      <c r="E2597" s="5">
        <v>78459.9833842847</v>
      </c>
      <c r="F2597" s="5">
        <v>14978.846</v>
      </c>
    </row>
    <row r="2598" spans="1:6" x14ac:dyDescent="0.55000000000000004">
      <c r="A2598" s="5" t="s">
        <v>5660</v>
      </c>
      <c r="B2598" s="5" t="s">
        <v>5661</v>
      </c>
      <c r="C2598" s="5" t="s">
        <v>457</v>
      </c>
      <c r="D2598" s="5">
        <v>431422.5</v>
      </c>
      <c r="E2598" s="5">
        <v>9811.5355344734198</v>
      </c>
      <c r="F2598" s="5">
        <v>3840.277</v>
      </c>
    </row>
    <row r="2599" spans="1:6" x14ac:dyDescent="0.55000000000000004">
      <c r="A2599" s="5" t="s">
        <v>5662</v>
      </c>
      <c r="B2599" s="5" t="s">
        <v>5663</v>
      </c>
      <c r="C2599" s="5" t="s">
        <v>457</v>
      </c>
      <c r="D2599" s="5">
        <v>2098282.421875</v>
      </c>
      <c r="E2599" s="5">
        <v>33763.143911155697</v>
      </c>
      <c r="F2599" s="5">
        <v>12927.727000000001</v>
      </c>
    </row>
    <row r="2600" spans="1:6" x14ac:dyDescent="0.55000000000000004">
      <c r="A2600" s="5" t="s">
        <v>5664</v>
      </c>
      <c r="B2600" s="5" t="s">
        <v>5665</v>
      </c>
      <c r="C2600" s="5" t="s">
        <v>457</v>
      </c>
      <c r="D2600" s="5">
        <v>385124</v>
      </c>
      <c r="E2600" s="5">
        <v>6723.8090615882802</v>
      </c>
      <c r="F2600" s="5">
        <v>2657.1759999999999</v>
      </c>
    </row>
    <row r="2601" spans="1:6" x14ac:dyDescent="0.55000000000000004">
      <c r="A2601" s="5" t="s">
        <v>5666</v>
      </c>
      <c r="B2601" s="5" t="s">
        <v>5667</v>
      </c>
      <c r="C2601" s="5" t="s">
        <v>457</v>
      </c>
      <c r="D2601" s="5">
        <v>697509.479963377</v>
      </c>
      <c r="E2601" s="5">
        <v>69636.846575347896</v>
      </c>
      <c r="F2601" s="5">
        <v>25689.504000000001</v>
      </c>
    </row>
    <row r="2602" spans="1:6" x14ac:dyDescent="0.55000000000000004">
      <c r="A2602" s="5" t="s">
        <v>5668</v>
      </c>
      <c r="B2602" s="5" t="s">
        <v>5669</v>
      </c>
      <c r="C2602" s="5" t="s">
        <v>457</v>
      </c>
      <c r="D2602" s="5">
        <v>241278</v>
      </c>
      <c r="E2602" s="5">
        <v>33102.0319699631</v>
      </c>
      <c r="F2602" s="5">
        <v>12352.927</v>
      </c>
    </row>
    <row r="2603" spans="1:6" x14ac:dyDescent="0.55000000000000004">
      <c r="A2603" s="5" t="s">
        <v>5670</v>
      </c>
      <c r="B2603" s="5" t="s">
        <v>5671</v>
      </c>
      <c r="C2603" s="5" t="s">
        <v>457</v>
      </c>
      <c r="D2603" s="5">
        <v>96445</v>
      </c>
      <c r="E2603" s="5">
        <v>19003.467672790499</v>
      </c>
      <c r="F2603" s="5">
        <v>6905.4059999999999</v>
      </c>
    </row>
    <row r="2604" spans="1:6" x14ac:dyDescent="0.55000000000000004">
      <c r="A2604" s="5" t="s">
        <v>5672</v>
      </c>
      <c r="B2604" s="5" t="s">
        <v>5673</v>
      </c>
      <c r="C2604" s="5" t="s">
        <v>457</v>
      </c>
      <c r="D2604" s="5">
        <v>357814</v>
      </c>
      <c r="E2604" s="5">
        <v>41196.985637390098</v>
      </c>
      <c r="F2604" s="5">
        <v>16853.263999999999</v>
      </c>
    </row>
    <row r="2605" spans="1:6" x14ac:dyDescent="0.55000000000000004">
      <c r="A2605" s="5" t="s">
        <v>5674</v>
      </c>
      <c r="B2605" s="5" t="s">
        <v>5675</v>
      </c>
      <c r="C2605" s="5" t="s">
        <v>457</v>
      </c>
      <c r="D2605" s="5">
        <v>2117628.5800018301</v>
      </c>
      <c r="E2605" s="5">
        <v>217892.772226898</v>
      </c>
      <c r="F2605" s="5">
        <v>82877.607000000004</v>
      </c>
    </row>
    <row r="2606" spans="1:6" x14ac:dyDescent="0.55000000000000004">
      <c r="A2606" s="5" t="s">
        <v>5676</v>
      </c>
      <c r="B2606" s="5" t="s">
        <v>5677</v>
      </c>
      <c r="C2606" s="5" t="s">
        <v>457</v>
      </c>
      <c r="D2606" s="5">
        <v>23623</v>
      </c>
      <c r="E2606" s="5">
        <v>2279.6443350524901</v>
      </c>
      <c r="F2606" s="5">
        <v>918.72799999999995</v>
      </c>
    </row>
    <row r="2607" spans="1:6" x14ac:dyDescent="0.55000000000000004">
      <c r="A2607" s="5" t="s">
        <v>5678</v>
      </c>
      <c r="B2607" s="5" t="s">
        <v>5679</v>
      </c>
      <c r="C2607" s="5" t="s">
        <v>457</v>
      </c>
      <c r="D2607" s="5">
        <v>3379</v>
      </c>
      <c r="E2607" s="5">
        <v>755.43205151367204</v>
      </c>
      <c r="F2607" s="5">
        <v>266.75400000000002</v>
      </c>
    </row>
    <row r="2608" spans="1:6" x14ac:dyDescent="0.55000000000000004">
      <c r="A2608" s="5" t="s">
        <v>5680</v>
      </c>
      <c r="B2608" s="5" t="s">
        <v>5681</v>
      </c>
      <c r="C2608" s="5" t="s">
        <v>457</v>
      </c>
      <c r="D2608" s="5">
        <v>36966</v>
      </c>
      <c r="E2608" s="5">
        <v>3406.3299128723102</v>
      </c>
      <c r="F2608" s="5">
        <v>1272.8599999999999</v>
      </c>
    </row>
    <row r="2609" spans="1:6" x14ac:dyDescent="0.55000000000000004">
      <c r="A2609" s="5" t="s">
        <v>5682</v>
      </c>
      <c r="B2609" s="5" t="s">
        <v>5683</v>
      </c>
      <c r="C2609" s="5" t="s">
        <v>457</v>
      </c>
      <c r="D2609" s="5">
        <v>3256223</v>
      </c>
      <c r="E2609" s="5">
        <v>150887.55628251101</v>
      </c>
      <c r="F2609" s="5">
        <v>59078.491000000096</v>
      </c>
    </row>
    <row r="2610" spans="1:6" x14ac:dyDescent="0.55000000000000004">
      <c r="A2610" s="5" t="s">
        <v>5684</v>
      </c>
      <c r="B2610" s="5" t="s">
        <v>5685</v>
      </c>
      <c r="C2610" s="5" t="s">
        <v>457</v>
      </c>
      <c r="D2610" s="5">
        <v>268340.60000002402</v>
      </c>
      <c r="E2610" s="5">
        <v>4522.3321808547998</v>
      </c>
      <c r="F2610" s="5">
        <v>1445.7619999999999</v>
      </c>
    </row>
    <row r="2611" spans="1:6" x14ac:dyDescent="0.55000000000000004">
      <c r="A2611" s="5" t="s">
        <v>5686</v>
      </c>
      <c r="B2611" s="5" t="s">
        <v>5687</v>
      </c>
      <c r="C2611" s="5" t="s">
        <v>457</v>
      </c>
      <c r="D2611" s="5">
        <v>211949.38400077799</v>
      </c>
      <c r="E2611" s="5">
        <v>3365.1914218597399</v>
      </c>
      <c r="F2611" s="5">
        <v>1054.817</v>
      </c>
    </row>
    <row r="2612" spans="1:6" x14ac:dyDescent="0.55000000000000004">
      <c r="A2612" s="5" t="s">
        <v>5688</v>
      </c>
      <c r="B2612" s="5" t="s">
        <v>5689</v>
      </c>
      <c r="C2612" s="5" t="s">
        <v>457</v>
      </c>
      <c r="D2612" s="5">
        <v>6372</v>
      </c>
      <c r="E2612" s="5">
        <v>2496.66355053711</v>
      </c>
      <c r="F2612" s="5">
        <v>775.01499999999999</v>
      </c>
    </row>
    <row r="2613" spans="1:6" x14ac:dyDescent="0.55000000000000004">
      <c r="A2613" s="5" t="s">
        <v>5690</v>
      </c>
      <c r="B2613" s="5" t="s">
        <v>5691</v>
      </c>
      <c r="C2613" s="5" t="s">
        <v>457</v>
      </c>
      <c r="D2613" s="5">
        <v>14767</v>
      </c>
      <c r="E2613" s="5">
        <v>7754.6314942321796</v>
      </c>
      <c r="F2613" s="5">
        <v>2360.2130000000002</v>
      </c>
    </row>
    <row r="2614" spans="1:6" x14ac:dyDescent="0.55000000000000004">
      <c r="A2614" s="5" t="s">
        <v>5692</v>
      </c>
      <c r="B2614" s="5" t="s">
        <v>5693</v>
      </c>
      <c r="C2614" s="5" t="s">
        <v>457</v>
      </c>
      <c r="D2614" s="5">
        <v>54182</v>
      </c>
      <c r="E2614" s="5">
        <v>14222.813033699</v>
      </c>
      <c r="F2614" s="5">
        <v>4570.4870000000001</v>
      </c>
    </row>
    <row r="2615" spans="1:6" x14ac:dyDescent="0.55000000000000004">
      <c r="A2615" s="5" t="s">
        <v>5694</v>
      </c>
      <c r="B2615" s="5" t="s">
        <v>5695</v>
      </c>
      <c r="C2615" s="5" t="s">
        <v>457</v>
      </c>
      <c r="D2615" s="5">
        <v>359655</v>
      </c>
      <c r="E2615" s="5">
        <v>160751.65900012199</v>
      </c>
      <c r="F2615" s="5">
        <v>51964.205000000002</v>
      </c>
    </row>
    <row r="2616" spans="1:6" x14ac:dyDescent="0.55000000000000004">
      <c r="A2616" s="5" t="s">
        <v>5696</v>
      </c>
      <c r="B2616" s="5" t="s">
        <v>5697</v>
      </c>
      <c r="C2616" s="5" t="s">
        <v>457</v>
      </c>
      <c r="D2616" s="5">
        <v>379555.5</v>
      </c>
      <c r="E2616" s="5">
        <v>249298.186307778</v>
      </c>
      <c r="F2616" s="5">
        <v>49508.7939999999</v>
      </c>
    </row>
    <row r="2617" spans="1:6" x14ac:dyDescent="0.55000000000000004">
      <c r="A2617" s="5" t="s">
        <v>5698</v>
      </c>
      <c r="B2617" s="5" t="s">
        <v>5699</v>
      </c>
      <c r="C2617" s="5" t="s">
        <v>457</v>
      </c>
      <c r="D2617" s="5">
        <v>2717.5</v>
      </c>
      <c r="E2617" s="5">
        <v>436.06375589561497</v>
      </c>
      <c r="F2617" s="5">
        <v>130.68</v>
      </c>
    </row>
    <row r="2618" spans="1:6" x14ac:dyDescent="0.55000000000000004">
      <c r="A2618" s="5" t="s">
        <v>5700</v>
      </c>
      <c r="B2618" s="5" t="s">
        <v>5701</v>
      </c>
      <c r="C2618" s="5" t="s">
        <v>457</v>
      </c>
      <c r="D2618" s="5">
        <v>120039.900001526</v>
      </c>
      <c r="E2618" s="5">
        <v>37416.909741912903</v>
      </c>
      <c r="F2618" s="5">
        <v>11598.906999999999</v>
      </c>
    </row>
    <row r="2619" spans="1:6" x14ac:dyDescent="0.55000000000000004">
      <c r="A2619" s="5" t="s">
        <v>5702</v>
      </c>
      <c r="B2619" s="5" t="s">
        <v>5703</v>
      </c>
      <c r="C2619" s="5" t="s">
        <v>457</v>
      </c>
      <c r="D2619" s="5">
        <v>44482</v>
      </c>
      <c r="E2619" s="5">
        <v>8198.3761394653393</v>
      </c>
      <c r="F2619" s="5">
        <v>2473.6329999999998</v>
      </c>
    </row>
    <row r="2620" spans="1:6" x14ac:dyDescent="0.55000000000000004">
      <c r="A2620" s="5" t="s">
        <v>5704</v>
      </c>
      <c r="B2620" s="5" t="s">
        <v>5705</v>
      </c>
      <c r="C2620" s="5" t="s">
        <v>457</v>
      </c>
      <c r="D2620" s="5">
        <v>103259.75</v>
      </c>
      <c r="E2620" s="5">
        <v>34586.195833526603</v>
      </c>
      <c r="F2620" s="5">
        <v>10831.716</v>
      </c>
    </row>
    <row r="2621" spans="1:6" x14ac:dyDescent="0.55000000000000004">
      <c r="A2621" s="5" t="s">
        <v>5706</v>
      </c>
      <c r="B2621" s="5" t="s">
        <v>5707</v>
      </c>
      <c r="C2621" s="5" t="s">
        <v>457</v>
      </c>
      <c r="D2621" s="5">
        <v>252</v>
      </c>
      <c r="E2621" s="5">
        <v>11.288690002441401</v>
      </c>
      <c r="F2621" s="5">
        <v>3.3849999999999998</v>
      </c>
    </row>
    <row r="2622" spans="1:6" x14ac:dyDescent="0.55000000000000004">
      <c r="A2622" s="5" t="s">
        <v>5708</v>
      </c>
      <c r="B2622" s="5" t="s">
        <v>5709</v>
      </c>
      <c r="C2622" s="5" t="s">
        <v>457</v>
      </c>
      <c r="D2622" s="5">
        <v>26963</v>
      </c>
      <c r="E2622" s="5">
        <v>9133.0771829833993</v>
      </c>
      <c r="F2622" s="5">
        <v>2737.634</v>
      </c>
    </row>
    <row r="2623" spans="1:6" x14ac:dyDescent="0.55000000000000004">
      <c r="A2623" s="5" t="s">
        <v>5710</v>
      </c>
      <c r="B2623" s="5" t="s">
        <v>5711</v>
      </c>
      <c r="C2623" s="5" t="s">
        <v>457</v>
      </c>
      <c r="D2623" s="5">
        <v>14944</v>
      </c>
      <c r="E2623" s="5">
        <v>4921.0449173584002</v>
      </c>
      <c r="F2623" s="5">
        <v>1473.896</v>
      </c>
    </row>
    <row r="2624" spans="1:6" x14ac:dyDescent="0.55000000000000004">
      <c r="A2624" s="5" t="s">
        <v>5712</v>
      </c>
      <c r="B2624" s="5" t="s">
        <v>5713</v>
      </c>
      <c r="C2624" s="5" t="s">
        <v>457</v>
      </c>
      <c r="D2624" s="5">
        <v>100371</v>
      </c>
      <c r="E2624" s="5">
        <v>32728.5518342285</v>
      </c>
      <c r="F2624" s="5">
        <v>10150.825999999999</v>
      </c>
    </row>
    <row r="2625" spans="1:6" x14ac:dyDescent="0.55000000000000004">
      <c r="A2625" s="5" t="s">
        <v>5714</v>
      </c>
      <c r="B2625" s="5" t="s">
        <v>5715</v>
      </c>
      <c r="C2625" s="5" t="s">
        <v>457</v>
      </c>
      <c r="D2625" s="5">
        <v>441</v>
      </c>
      <c r="E2625" s="5">
        <v>119.40896267700199</v>
      </c>
      <c r="F2625" s="5">
        <v>36.360999999999997</v>
      </c>
    </row>
    <row r="2626" spans="1:6" x14ac:dyDescent="0.55000000000000004">
      <c r="A2626" s="5" t="s">
        <v>5716</v>
      </c>
      <c r="B2626" s="5" t="s">
        <v>5717</v>
      </c>
      <c r="C2626" s="5" t="s">
        <v>457</v>
      </c>
      <c r="D2626" s="5">
        <v>1416</v>
      </c>
      <c r="E2626" s="5">
        <v>818.19862030029299</v>
      </c>
      <c r="F2626" s="5">
        <v>252.524</v>
      </c>
    </row>
    <row r="2627" spans="1:6" x14ac:dyDescent="0.55000000000000004">
      <c r="A2627" s="5" t="s">
        <v>5718</v>
      </c>
      <c r="B2627" s="5" t="s">
        <v>5719</v>
      </c>
      <c r="C2627" s="5" t="s">
        <v>457</v>
      </c>
      <c r="D2627" s="5">
        <v>2572</v>
      </c>
      <c r="E2627" s="5">
        <v>1808.4511240234399</v>
      </c>
      <c r="F2627" s="5">
        <v>542.20100000000002</v>
      </c>
    </row>
    <row r="2628" spans="1:6" x14ac:dyDescent="0.55000000000000004">
      <c r="A2628" s="5" t="s">
        <v>5720</v>
      </c>
      <c r="B2628" s="5" t="s">
        <v>5721</v>
      </c>
      <c r="C2628" s="5" t="s">
        <v>457</v>
      </c>
      <c r="D2628" s="5">
        <v>2712</v>
      </c>
      <c r="E2628" s="5">
        <v>711.63170687866204</v>
      </c>
      <c r="F2628" s="5">
        <v>213.143</v>
      </c>
    </row>
    <row r="2629" spans="1:6" x14ac:dyDescent="0.55000000000000004">
      <c r="A2629" s="5" t="s">
        <v>5722</v>
      </c>
      <c r="B2629" s="5" t="s">
        <v>5723</v>
      </c>
      <c r="C2629" s="5" t="s">
        <v>457</v>
      </c>
      <c r="D2629" s="5">
        <v>9603</v>
      </c>
      <c r="E2629" s="5">
        <v>3460.3605643920901</v>
      </c>
      <c r="F2629" s="5">
        <v>1214.307</v>
      </c>
    </row>
    <row r="2630" spans="1:6" x14ac:dyDescent="0.55000000000000004">
      <c r="A2630" s="5" t="s">
        <v>5724</v>
      </c>
      <c r="B2630" s="5" t="s">
        <v>5725</v>
      </c>
      <c r="C2630" s="5" t="s">
        <v>457</v>
      </c>
      <c r="D2630" s="5">
        <v>54521</v>
      </c>
      <c r="E2630" s="5">
        <v>4707.1687107543903</v>
      </c>
      <c r="F2630" s="5">
        <v>1492.646</v>
      </c>
    </row>
    <row r="2631" spans="1:6" x14ac:dyDescent="0.55000000000000004">
      <c r="A2631" s="5" t="s">
        <v>5726</v>
      </c>
      <c r="B2631" s="5" t="s">
        <v>5727</v>
      </c>
      <c r="C2631" s="5" t="s">
        <v>457</v>
      </c>
      <c r="D2631" s="5">
        <v>45586</v>
      </c>
      <c r="E2631" s="5">
        <v>1966.8596458188299</v>
      </c>
      <c r="F2631" s="5">
        <v>669.89300000000003</v>
      </c>
    </row>
    <row r="2632" spans="1:6" x14ac:dyDescent="0.55000000000000004">
      <c r="A2632" s="5" t="s">
        <v>5728</v>
      </c>
      <c r="B2632" s="5" t="s">
        <v>5729</v>
      </c>
      <c r="C2632" s="5" t="s">
        <v>457</v>
      </c>
      <c r="D2632" s="5">
        <v>1187</v>
      </c>
      <c r="E2632" s="5">
        <v>202.998899475098</v>
      </c>
      <c r="F2632" s="5">
        <v>69.478999999999999</v>
      </c>
    </row>
    <row r="2633" spans="1:6" x14ac:dyDescent="0.55000000000000004">
      <c r="A2633" s="5" t="s">
        <v>5730</v>
      </c>
      <c r="B2633" s="5" t="s">
        <v>5731</v>
      </c>
      <c r="C2633" s="5" t="s">
        <v>457</v>
      </c>
      <c r="D2633" s="5">
        <v>53471</v>
      </c>
      <c r="E2633" s="5">
        <v>12018.2638828125</v>
      </c>
      <c r="F2633" s="5">
        <v>3677.748</v>
      </c>
    </row>
    <row r="2634" spans="1:6" x14ac:dyDescent="0.55000000000000004">
      <c r="A2634" s="5" t="s">
        <v>5732</v>
      </c>
      <c r="B2634" s="5" t="s">
        <v>5733</v>
      </c>
      <c r="C2634" s="5" t="s">
        <v>457</v>
      </c>
      <c r="D2634" s="5">
        <v>365272.85000000102</v>
      </c>
      <c r="E2634" s="5">
        <v>45201.187139079098</v>
      </c>
      <c r="F2634" s="5">
        <v>13871.76</v>
      </c>
    </row>
    <row r="2635" spans="1:6" x14ac:dyDescent="0.55000000000000004">
      <c r="A2635" s="5" t="s">
        <v>5734</v>
      </c>
      <c r="B2635" s="5" t="s">
        <v>5735</v>
      </c>
      <c r="C2635" s="5" t="s">
        <v>457</v>
      </c>
      <c r="D2635" s="5">
        <v>1084109.0698242199</v>
      </c>
      <c r="E2635" s="5">
        <v>56406.334424881003</v>
      </c>
      <c r="F2635" s="5">
        <v>17565.001</v>
      </c>
    </row>
    <row r="2636" spans="1:6" x14ac:dyDescent="0.55000000000000004">
      <c r="A2636" s="5" t="s">
        <v>5736</v>
      </c>
      <c r="B2636" s="5" t="s">
        <v>5737</v>
      </c>
      <c r="C2636" s="5" t="s">
        <v>457</v>
      </c>
      <c r="D2636" s="5">
        <v>4684.0500000007496</v>
      </c>
      <c r="E2636" s="5">
        <v>804.88601911926298</v>
      </c>
      <c r="F2636" s="5">
        <v>243.536</v>
      </c>
    </row>
    <row r="2637" spans="1:6" x14ac:dyDescent="0.55000000000000004">
      <c r="A2637" s="5" t="s">
        <v>5738</v>
      </c>
      <c r="B2637" s="5" t="s">
        <v>5739</v>
      </c>
      <c r="C2637" s="5" t="s">
        <v>457</v>
      </c>
      <c r="D2637" s="5">
        <v>245222</v>
      </c>
      <c r="E2637" s="5">
        <v>19298.5849418125</v>
      </c>
      <c r="F2637" s="5">
        <v>6114.0919999999996</v>
      </c>
    </row>
    <row r="2638" spans="1:6" x14ac:dyDescent="0.55000000000000004">
      <c r="A2638" s="5" t="s">
        <v>5740</v>
      </c>
      <c r="B2638" s="5" t="s">
        <v>5741</v>
      </c>
      <c r="C2638" s="5" t="s">
        <v>457</v>
      </c>
      <c r="D2638" s="5">
        <v>113849.600097656</v>
      </c>
      <c r="E2638" s="5">
        <v>39647.898652374301</v>
      </c>
      <c r="F2638" s="5">
        <v>12073.189</v>
      </c>
    </row>
    <row r="2639" spans="1:6" x14ac:dyDescent="0.55000000000000004">
      <c r="A2639" s="5" t="s">
        <v>5742</v>
      </c>
      <c r="B2639" s="5" t="s">
        <v>5743</v>
      </c>
      <c r="C2639" s="5" t="s">
        <v>457</v>
      </c>
      <c r="D2639" s="5">
        <v>4810</v>
      </c>
      <c r="E2639" s="5">
        <v>1731.50575500488</v>
      </c>
      <c r="F2639" s="5">
        <v>544.44000000000005</v>
      </c>
    </row>
    <row r="2640" spans="1:6" x14ac:dyDescent="0.55000000000000004">
      <c r="A2640" s="5" t="s">
        <v>5744</v>
      </c>
      <c r="B2640" s="5" t="s">
        <v>5745</v>
      </c>
      <c r="C2640" s="5" t="s">
        <v>457</v>
      </c>
      <c r="D2640" s="5">
        <v>5943</v>
      </c>
      <c r="E2640" s="5">
        <v>2158.8186963195799</v>
      </c>
      <c r="F2640" s="5">
        <v>680.08600000000001</v>
      </c>
    </row>
    <row r="2641" spans="1:6" x14ac:dyDescent="0.55000000000000004">
      <c r="A2641" s="5" t="s">
        <v>5746</v>
      </c>
      <c r="B2641" s="5" t="s">
        <v>5747</v>
      </c>
      <c r="C2641" s="5" t="s">
        <v>457</v>
      </c>
      <c r="D2641" s="5">
        <v>104863.51129150399</v>
      </c>
      <c r="E2641" s="5">
        <v>6024.3667148437498</v>
      </c>
      <c r="F2641" s="5">
        <v>1831.96</v>
      </c>
    </row>
    <row r="2642" spans="1:6" x14ac:dyDescent="0.55000000000000004">
      <c r="A2642" s="5" t="s">
        <v>5748</v>
      </c>
      <c r="B2642" s="5" t="s">
        <v>5749</v>
      </c>
      <c r="C2642" s="5" t="s">
        <v>457</v>
      </c>
      <c r="D2642" s="5">
        <v>42772.344756603197</v>
      </c>
      <c r="E2642" s="5">
        <v>18867.2098241196</v>
      </c>
      <c r="F2642" s="5">
        <v>5480.1890000000003</v>
      </c>
    </row>
    <row r="2643" spans="1:6" x14ac:dyDescent="0.55000000000000004">
      <c r="A2643" s="5" t="s">
        <v>5750</v>
      </c>
      <c r="B2643" s="5" t="s">
        <v>5751</v>
      </c>
      <c r="C2643" s="5" t="s">
        <v>457</v>
      </c>
      <c r="D2643" s="5">
        <v>2998</v>
      </c>
      <c r="E2643" s="5">
        <v>681.010502090454</v>
      </c>
      <c r="F2643" s="5">
        <v>208.59299999999999</v>
      </c>
    </row>
    <row r="2644" spans="1:6" x14ac:dyDescent="0.55000000000000004">
      <c r="A2644" s="5" t="s">
        <v>5752</v>
      </c>
      <c r="B2644" s="5" t="s">
        <v>5753</v>
      </c>
      <c r="C2644" s="5" t="s">
        <v>457</v>
      </c>
      <c r="D2644" s="5">
        <v>380098.94541016198</v>
      </c>
      <c r="E2644" s="5">
        <v>116271.436477653</v>
      </c>
      <c r="F2644" s="5">
        <v>36216.152999999998</v>
      </c>
    </row>
    <row r="2645" spans="1:6" x14ac:dyDescent="0.55000000000000004">
      <c r="A2645" s="5" t="s">
        <v>5754</v>
      </c>
      <c r="B2645" s="5" t="s">
        <v>5755</v>
      </c>
      <c r="C2645" s="5" t="s">
        <v>457</v>
      </c>
      <c r="D2645" s="5">
        <v>17987</v>
      </c>
      <c r="E2645" s="5">
        <v>2076.8857112426799</v>
      </c>
      <c r="F2645" s="5">
        <v>661.93399999999997</v>
      </c>
    </row>
    <row r="2646" spans="1:6" x14ac:dyDescent="0.55000000000000004">
      <c r="A2646" s="5" t="s">
        <v>5756</v>
      </c>
      <c r="B2646" s="5" t="s">
        <v>5757</v>
      </c>
      <c r="C2646" s="5" t="s">
        <v>457</v>
      </c>
      <c r="D2646" s="5">
        <v>23863</v>
      </c>
      <c r="E2646" s="5">
        <v>3818.1376040496798</v>
      </c>
      <c r="F2646" s="5">
        <v>1248.8810000000001</v>
      </c>
    </row>
    <row r="2647" spans="1:6" x14ac:dyDescent="0.55000000000000004">
      <c r="A2647" s="5" t="s">
        <v>5758</v>
      </c>
      <c r="B2647" s="5" t="s">
        <v>5759</v>
      </c>
      <c r="C2647" s="5" t="s">
        <v>457</v>
      </c>
      <c r="D2647" s="5">
        <v>10219</v>
      </c>
      <c r="E2647" s="5">
        <v>3321.5866735192499</v>
      </c>
      <c r="F2647" s="5">
        <v>1049.2470000000001</v>
      </c>
    </row>
    <row r="2648" spans="1:6" x14ac:dyDescent="0.55000000000000004">
      <c r="A2648" s="5" t="s">
        <v>5760</v>
      </c>
      <c r="B2648" s="5" t="s">
        <v>5761</v>
      </c>
      <c r="C2648" s="5" t="s">
        <v>457</v>
      </c>
      <c r="D2648" s="5">
        <v>51224</v>
      </c>
      <c r="E2648" s="5">
        <v>5154.7812297821101</v>
      </c>
      <c r="F2648" s="5">
        <v>1883.53</v>
      </c>
    </row>
    <row r="2649" spans="1:6" x14ac:dyDescent="0.55000000000000004">
      <c r="A2649" s="5" t="s">
        <v>5762</v>
      </c>
      <c r="B2649" s="5" t="s">
        <v>5763</v>
      </c>
      <c r="C2649" s="5" t="s">
        <v>457</v>
      </c>
      <c r="D2649" s="5">
        <v>2276</v>
      </c>
      <c r="E2649" s="5">
        <v>145.21467236328101</v>
      </c>
      <c r="F2649" s="5">
        <v>44.064</v>
      </c>
    </row>
    <row r="2650" spans="1:6" x14ac:dyDescent="0.55000000000000004">
      <c r="A2650" s="5" t="s">
        <v>5764</v>
      </c>
      <c r="B2650" s="5" t="s">
        <v>5765</v>
      </c>
      <c r="C2650" s="5" t="s">
        <v>457</v>
      </c>
      <c r="D2650" s="5">
        <v>14000</v>
      </c>
      <c r="E2650" s="5">
        <v>881.67126135253898</v>
      </c>
      <c r="F2650" s="5">
        <v>547.05200000000002</v>
      </c>
    </row>
    <row r="2651" spans="1:6" x14ac:dyDescent="0.55000000000000004">
      <c r="A2651" s="5" t="s">
        <v>5766</v>
      </c>
      <c r="B2651" s="5" t="s">
        <v>5767</v>
      </c>
      <c r="C2651" s="5" t="s">
        <v>457</v>
      </c>
      <c r="D2651" s="5">
        <v>12921</v>
      </c>
      <c r="E2651" s="5">
        <v>2910.5433901443498</v>
      </c>
      <c r="F2651" s="5">
        <v>876.346</v>
      </c>
    </row>
    <row r="2652" spans="1:6" x14ac:dyDescent="0.55000000000000004">
      <c r="A2652" s="5" t="s">
        <v>5768</v>
      </c>
      <c r="B2652" s="5" t="s">
        <v>5769</v>
      </c>
      <c r="C2652" s="5" t="s">
        <v>457</v>
      </c>
      <c r="D2652" s="5">
        <v>118965.5</v>
      </c>
      <c r="E2652" s="5">
        <v>13136.844269737199</v>
      </c>
      <c r="F2652" s="5">
        <v>4226.3879999999999</v>
      </c>
    </row>
    <row r="2653" spans="1:6" x14ac:dyDescent="0.55000000000000004">
      <c r="A2653" s="5" t="s">
        <v>5770</v>
      </c>
      <c r="B2653" s="5" t="s">
        <v>5771</v>
      </c>
      <c r="C2653" s="5" t="s">
        <v>468</v>
      </c>
      <c r="D2653" s="5">
        <v>5118.1599999461296</v>
      </c>
      <c r="E2653" s="5">
        <v>1580.5879017028799</v>
      </c>
      <c r="F2653" s="5">
        <v>475.03</v>
      </c>
    </row>
    <row r="2654" spans="1:6" x14ac:dyDescent="0.55000000000000004">
      <c r="A2654" s="5" t="s">
        <v>5773</v>
      </c>
      <c r="B2654" s="5" t="s">
        <v>5774</v>
      </c>
      <c r="C2654" s="5" t="s">
        <v>468</v>
      </c>
      <c r="D2654" s="5">
        <v>770.50000072270598</v>
      </c>
      <c r="E2654" s="5">
        <v>318.780723571777</v>
      </c>
      <c r="F2654" s="5">
        <v>101.57</v>
      </c>
    </row>
    <row r="2655" spans="1:6" x14ac:dyDescent="0.55000000000000004">
      <c r="A2655" s="5" t="s">
        <v>5775</v>
      </c>
      <c r="B2655" s="5" t="s">
        <v>5776</v>
      </c>
      <c r="C2655" s="5" t="s">
        <v>468</v>
      </c>
      <c r="D2655" s="5">
        <v>20</v>
      </c>
      <c r="E2655" s="5">
        <v>5.13041015625</v>
      </c>
      <c r="F2655" s="5">
        <v>1.538</v>
      </c>
    </row>
    <row r="2656" spans="1:6" x14ac:dyDescent="0.55000000000000004">
      <c r="A2656" s="5" t="s">
        <v>5777</v>
      </c>
      <c r="B2656" s="5" t="s">
        <v>5778</v>
      </c>
      <c r="C2656" s="5" t="s">
        <v>468</v>
      </c>
      <c r="D2656" s="5">
        <v>3403</v>
      </c>
      <c r="E2656" s="5">
        <v>1198.66442578125</v>
      </c>
      <c r="F2656" s="5">
        <v>449.52699999999999</v>
      </c>
    </row>
    <row r="2657" spans="1:6" x14ac:dyDescent="0.55000000000000004">
      <c r="A2657" s="5" t="s">
        <v>5779</v>
      </c>
      <c r="B2657" s="5" t="s">
        <v>5780</v>
      </c>
      <c r="C2657" s="5" t="s">
        <v>468</v>
      </c>
      <c r="D2657" s="5">
        <v>695.18997803330399</v>
      </c>
      <c r="E2657" s="5">
        <v>183.183917861938</v>
      </c>
      <c r="F2657" s="5">
        <v>55.439</v>
      </c>
    </row>
    <row r="2658" spans="1:6" x14ac:dyDescent="0.55000000000000004">
      <c r="A2658" s="5" t="s">
        <v>5781</v>
      </c>
      <c r="B2658" s="5" t="s">
        <v>5782</v>
      </c>
      <c r="C2658" s="5" t="s">
        <v>468</v>
      </c>
      <c r="D2658" s="5">
        <v>6154.8099757544696</v>
      </c>
      <c r="E2658" s="5">
        <v>2305.3210299224902</v>
      </c>
      <c r="F2658" s="5">
        <v>690.16300000000001</v>
      </c>
    </row>
    <row r="2659" spans="1:6" x14ac:dyDescent="0.55000000000000004">
      <c r="A2659" s="5" t="s">
        <v>5783</v>
      </c>
      <c r="B2659" s="5" t="s">
        <v>5784</v>
      </c>
      <c r="C2659" s="5" t="s">
        <v>457</v>
      </c>
      <c r="D2659" s="5">
        <v>31</v>
      </c>
      <c r="E2659" s="5">
        <v>307.578269042969</v>
      </c>
      <c r="F2659" s="5">
        <v>146.136</v>
      </c>
    </row>
    <row r="2660" spans="1:6" x14ac:dyDescent="0.55000000000000004">
      <c r="A2660" s="5" t="s">
        <v>5785</v>
      </c>
      <c r="B2660" s="5" t="s">
        <v>5786</v>
      </c>
      <c r="C2660" s="5" t="s">
        <v>457</v>
      </c>
      <c r="D2660" s="5">
        <v>2138</v>
      </c>
      <c r="E2660" s="5">
        <v>2197.2111477661101</v>
      </c>
      <c r="F2660" s="5">
        <v>1103.328</v>
      </c>
    </row>
    <row r="2661" spans="1:6" x14ac:dyDescent="0.55000000000000004">
      <c r="A2661" s="5" t="s">
        <v>5787</v>
      </c>
      <c r="B2661" s="5" t="s">
        <v>5788</v>
      </c>
      <c r="C2661" s="5" t="s">
        <v>457</v>
      </c>
      <c r="D2661" s="5">
        <v>779</v>
      </c>
      <c r="E2661" s="5">
        <v>205430.645679932</v>
      </c>
      <c r="F2661" s="5">
        <v>341.2</v>
      </c>
    </row>
    <row r="2662" spans="1:6" x14ac:dyDescent="0.55000000000000004">
      <c r="A2662" s="5" t="s">
        <v>5789</v>
      </c>
      <c r="B2662" s="5" t="s">
        <v>5790</v>
      </c>
      <c r="C2662" s="5" t="s">
        <v>457</v>
      </c>
      <c r="D2662" s="5">
        <v>4456</v>
      </c>
      <c r="E2662" s="5">
        <v>7055.9625216064496</v>
      </c>
      <c r="F2662" s="5">
        <v>3553.2979999999998</v>
      </c>
    </row>
    <row r="2663" spans="1:6" x14ac:dyDescent="0.55000000000000004">
      <c r="A2663" s="5" t="s">
        <v>5791</v>
      </c>
      <c r="B2663" s="5" t="s">
        <v>5792</v>
      </c>
      <c r="C2663" s="5" t="s">
        <v>457</v>
      </c>
      <c r="D2663" s="5">
        <v>59</v>
      </c>
      <c r="E2663" s="5">
        <v>42.248591308593802</v>
      </c>
      <c r="F2663" s="5">
        <v>19.818000000000001</v>
      </c>
    </row>
    <row r="2664" spans="1:6" x14ac:dyDescent="0.55000000000000004">
      <c r="A2664" s="5" t="s">
        <v>5793</v>
      </c>
      <c r="B2664" s="5" t="s">
        <v>5794</v>
      </c>
      <c r="C2664" s="5" t="s">
        <v>457</v>
      </c>
      <c r="D2664" s="5">
        <v>74</v>
      </c>
      <c r="E2664" s="5">
        <v>199.18408691406299</v>
      </c>
      <c r="F2664" s="5">
        <v>93.432000000000002</v>
      </c>
    </row>
    <row r="2665" spans="1:6" x14ac:dyDescent="0.55000000000000004">
      <c r="A2665" s="5" t="s">
        <v>5795</v>
      </c>
      <c r="B2665" s="5" t="s">
        <v>5796</v>
      </c>
      <c r="C2665" s="5" t="s">
        <v>457</v>
      </c>
      <c r="D2665" s="5">
        <v>923</v>
      </c>
      <c r="E2665" s="5">
        <v>512.60375575256296</v>
      </c>
      <c r="F2665" s="5">
        <v>237.39599999999999</v>
      </c>
    </row>
    <row r="2666" spans="1:6" x14ac:dyDescent="0.55000000000000004">
      <c r="A2666" s="5" t="s">
        <v>5797</v>
      </c>
      <c r="B2666" s="5" t="s">
        <v>5798</v>
      </c>
      <c r="C2666" s="5" t="s">
        <v>457</v>
      </c>
      <c r="D2666" s="5">
        <v>939301.68000006699</v>
      </c>
      <c r="E2666" s="5">
        <v>14082.739324628799</v>
      </c>
      <c r="F2666" s="5">
        <v>3476.143</v>
      </c>
    </row>
    <row r="2667" spans="1:6" x14ac:dyDescent="0.55000000000000004">
      <c r="A2667" s="5" t="s">
        <v>5799</v>
      </c>
      <c r="B2667" s="5" t="s">
        <v>5800</v>
      </c>
      <c r="C2667" s="5" t="s">
        <v>457</v>
      </c>
      <c r="D2667" s="5">
        <v>49553</v>
      </c>
      <c r="E2667" s="5">
        <v>8666.6362983703602</v>
      </c>
      <c r="F2667" s="5">
        <v>2318.3980000000001</v>
      </c>
    </row>
    <row r="2668" spans="1:6" x14ac:dyDescent="0.55000000000000004">
      <c r="A2668" s="5" t="s">
        <v>5801</v>
      </c>
      <c r="B2668" s="5" t="s">
        <v>5802</v>
      </c>
      <c r="C2668" s="5" t="s">
        <v>457</v>
      </c>
      <c r="D2668" s="5">
        <v>39021</v>
      </c>
      <c r="E2668" s="5">
        <v>931.66601483154295</v>
      </c>
      <c r="F2668" s="5">
        <v>232.05</v>
      </c>
    </row>
    <row r="2669" spans="1:6" x14ac:dyDescent="0.55000000000000004">
      <c r="A2669" s="5" t="s">
        <v>5803</v>
      </c>
      <c r="B2669" s="5" t="s">
        <v>5804</v>
      </c>
      <c r="C2669" s="5" t="s">
        <v>457</v>
      </c>
      <c r="D2669" s="5">
        <v>7399388.4399995804</v>
      </c>
      <c r="E2669" s="5">
        <v>17068.603051639599</v>
      </c>
      <c r="F2669" s="5">
        <v>5769.3639999999996</v>
      </c>
    </row>
    <row r="2670" spans="1:6" x14ac:dyDescent="0.55000000000000004">
      <c r="A2670" s="5" t="s">
        <v>5805</v>
      </c>
      <c r="B2670" s="5" t="s">
        <v>5806</v>
      </c>
      <c r="C2670" s="5" t="s">
        <v>457</v>
      </c>
      <c r="D2670" s="5">
        <v>923939.59999409295</v>
      </c>
      <c r="E2670" s="5">
        <v>13728.120185382801</v>
      </c>
      <c r="F2670" s="5">
        <v>3666.4079999999999</v>
      </c>
    </row>
    <row r="2671" spans="1:6" x14ac:dyDescent="0.55000000000000004">
      <c r="A2671" s="5" t="s">
        <v>5807</v>
      </c>
      <c r="B2671" s="5" t="s">
        <v>5808</v>
      </c>
      <c r="C2671" s="5" t="s">
        <v>468</v>
      </c>
      <c r="D2671" s="5">
        <v>20</v>
      </c>
      <c r="E2671" s="5">
        <v>1.8414799804687501</v>
      </c>
      <c r="F2671" s="5">
        <v>0.55300000000000005</v>
      </c>
    </row>
    <row r="2672" spans="1:6" x14ac:dyDescent="0.55000000000000004">
      <c r="A2672" s="5" t="s">
        <v>5809</v>
      </c>
      <c r="B2672" s="5" t="s">
        <v>5810</v>
      </c>
      <c r="C2672" s="5" t="s">
        <v>468</v>
      </c>
      <c r="D2672" s="5">
        <v>41405.699995994597</v>
      </c>
      <c r="E2672" s="5">
        <v>6548.66508344269</v>
      </c>
      <c r="F2672" s="5">
        <v>360.66</v>
      </c>
    </row>
    <row r="2673" spans="1:6" x14ac:dyDescent="0.55000000000000004">
      <c r="A2673" s="5" t="s">
        <v>5811</v>
      </c>
      <c r="B2673" s="5" t="s">
        <v>5812</v>
      </c>
      <c r="C2673" s="5" t="s">
        <v>468</v>
      </c>
      <c r="D2673" s="5">
        <v>4469.0999999046298</v>
      </c>
      <c r="E2673" s="5">
        <v>1862.01383056641</v>
      </c>
      <c r="F2673" s="5">
        <v>33.125</v>
      </c>
    </row>
    <row r="2674" spans="1:6" x14ac:dyDescent="0.55000000000000004">
      <c r="A2674" s="5" t="s">
        <v>5813</v>
      </c>
      <c r="B2674" s="5" t="s">
        <v>5814</v>
      </c>
      <c r="C2674" s="5" t="s">
        <v>468</v>
      </c>
      <c r="D2674" s="5">
        <v>198.85000000149</v>
      </c>
      <c r="E2674" s="5">
        <v>123.045031890869</v>
      </c>
      <c r="F2674" s="5">
        <v>59.911000000000001</v>
      </c>
    </row>
    <row r="2675" spans="1:6" x14ac:dyDescent="0.55000000000000004">
      <c r="A2675" s="5" t="s">
        <v>5815</v>
      </c>
      <c r="B2675" s="5" t="s">
        <v>5816</v>
      </c>
      <c r="C2675" s="5" t="s">
        <v>2170</v>
      </c>
      <c r="D2675" s="5">
        <v>12476</v>
      </c>
      <c r="E2675" s="5">
        <v>6552.1105846557602</v>
      </c>
      <c r="F2675" s="5">
        <v>3791.759</v>
      </c>
    </row>
    <row r="2676" spans="1:6" x14ac:dyDescent="0.55000000000000004">
      <c r="A2676" s="5" t="s">
        <v>5817</v>
      </c>
      <c r="B2676" s="5" t="s">
        <v>5818</v>
      </c>
      <c r="C2676" s="5" t="s">
        <v>2170</v>
      </c>
      <c r="D2676" s="5">
        <v>4457</v>
      </c>
      <c r="E2676" s="5">
        <v>1394.1859482421901</v>
      </c>
      <c r="F2676" s="5">
        <v>813.69100000000003</v>
      </c>
    </row>
    <row r="2677" spans="1:6" x14ac:dyDescent="0.55000000000000004">
      <c r="A2677" s="5" t="s">
        <v>5819</v>
      </c>
      <c r="B2677" s="5" t="s">
        <v>5820</v>
      </c>
      <c r="C2677" s="5" t="s">
        <v>2170</v>
      </c>
      <c r="D2677" s="5">
        <v>6730</v>
      </c>
      <c r="E2677" s="5">
        <v>1494.26866674805</v>
      </c>
      <c r="F2677" s="5">
        <v>867.99</v>
      </c>
    </row>
    <row r="2678" spans="1:6" x14ac:dyDescent="0.55000000000000004">
      <c r="A2678" s="5" t="s">
        <v>5821</v>
      </c>
      <c r="B2678" s="5" t="s">
        <v>5822</v>
      </c>
      <c r="C2678" s="5" t="s">
        <v>2170</v>
      </c>
      <c r="D2678" s="5">
        <v>4791</v>
      </c>
      <c r="E2678" s="5">
        <v>4318.6633662719696</v>
      </c>
      <c r="F2678" s="5">
        <v>2519.9989999999998</v>
      </c>
    </row>
    <row r="2679" spans="1:6" x14ac:dyDescent="0.55000000000000004">
      <c r="A2679" s="5" t="s">
        <v>5823</v>
      </c>
      <c r="B2679" s="5" t="s">
        <v>5824</v>
      </c>
      <c r="C2679" s="5" t="s">
        <v>2170</v>
      </c>
      <c r="D2679" s="5">
        <v>1137665</v>
      </c>
      <c r="E2679" s="5">
        <v>951118.59124044701</v>
      </c>
      <c r="F2679" s="5">
        <v>575088.43200000096</v>
      </c>
    </row>
    <row r="2680" spans="1:6" x14ac:dyDescent="0.55000000000000004">
      <c r="A2680" s="5" t="s">
        <v>5825</v>
      </c>
      <c r="B2680" s="5" t="s">
        <v>5826</v>
      </c>
      <c r="C2680" s="5" t="s">
        <v>2170</v>
      </c>
      <c r="D2680" s="5">
        <v>49758</v>
      </c>
      <c r="E2680" s="5">
        <v>9970.9308629760799</v>
      </c>
      <c r="F2680" s="5">
        <v>6304.9740000000002</v>
      </c>
    </row>
    <row r="2681" spans="1:6" x14ac:dyDescent="0.55000000000000004">
      <c r="A2681" s="5" t="s">
        <v>5827</v>
      </c>
      <c r="B2681" s="5" t="s">
        <v>5828</v>
      </c>
      <c r="C2681" s="5" t="s">
        <v>2170</v>
      </c>
      <c r="D2681" s="5">
        <v>51627</v>
      </c>
      <c r="E2681" s="5">
        <v>17137.058247741701</v>
      </c>
      <c r="F2681" s="5">
        <v>10133.226000000001</v>
      </c>
    </row>
    <row r="2682" spans="1:6" x14ac:dyDescent="0.55000000000000004">
      <c r="A2682" s="5" t="s">
        <v>5829</v>
      </c>
      <c r="B2682" s="5" t="s">
        <v>5830</v>
      </c>
      <c r="C2682" s="5" t="s">
        <v>2170</v>
      </c>
      <c r="D2682" s="5">
        <v>3729915</v>
      </c>
      <c r="E2682" s="5">
        <v>1465478.10841909</v>
      </c>
      <c r="F2682" s="5">
        <v>892691.447000004</v>
      </c>
    </row>
    <row r="2683" spans="1:6" x14ac:dyDescent="0.55000000000000004">
      <c r="A2683" s="5" t="s">
        <v>5831</v>
      </c>
      <c r="B2683" s="5" t="s">
        <v>5832</v>
      </c>
      <c r="C2683" s="5" t="s">
        <v>2170</v>
      </c>
      <c r="D2683" s="5">
        <v>135</v>
      </c>
      <c r="E2683" s="5">
        <v>70.655940765380805</v>
      </c>
      <c r="F2683" s="5">
        <v>42.823</v>
      </c>
    </row>
    <row r="2684" spans="1:6" x14ac:dyDescent="0.55000000000000004">
      <c r="A2684" s="5" t="s">
        <v>5833</v>
      </c>
      <c r="B2684" s="5" t="s">
        <v>5834</v>
      </c>
      <c r="C2684" s="5" t="s">
        <v>2170</v>
      </c>
      <c r="D2684" s="5">
        <v>13012.419999957099</v>
      </c>
      <c r="E2684" s="5">
        <v>29751.248825386101</v>
      </c>
      <c r="F2684" s="5">
        <v>17650.343000000001</v>
      </c>
    </row>
    <row r="2685" spans="1:6" x14ac:dyDescent="0.55000000000000004">
      <c r="A2685" s="5" t="s">
        <v>5835</v>
      </c>
      <c r="B2685" s="5" t="s">
        <v>5836</v>
      </c>
      <c r="C2685" s="5" t="s">
        <v>2170</v>
      </c>
      <c r="D2685" s="5">
        <v>16408</v>
      </c>
      <c r="E2685" s="5">
        <v>10322.436246994001</v>
      </c>
      <c r="F2685" s="5">
        <v>6018.1459999999997</v>
      </c>
    </row>
    <row r="2686" spans="1:6" x14ac:dyDescent="0.55000000000000004">
      <c r="A2686" s="5" t="s">
        <v>5837</v>
      </c>
      <c r="B2686" s="5" t="s">
        <v>5838</v>
      </c>
      <c r="C2686" s="5" t="s">
        <v>2170</v>
      </c>
      <c r="D2686" s="5">
        <v>7620</v>
      </c>
      <c r="E2686" s="5">
        <v>8462.3188549194292</v>
      </c>
      <c r="F2686" s="5">
        <v>4971.9690000000001</v>
      </c>
    </row>
    <row r="2687" spans="1:6" x14ac:dyDescent="0.55000000000000004">
      <c r="A2687" s="5" t="s">
        <v>5839</v>
      </c>
      <c r="B2687" s="5" t="s">
        <v>5840</v>
      </c>
      <c r="C2687" s="5" t="s">
        <v>2170</v>
      </c>
      <c r="D2687" s="5">
        <v>1812</v>
      </c>
      <c r="E2687" s="5">
        <v>3978.83389813232</v>
      </c>
      <c r="F2687" s="5">
        <v>2321.2469999999998</v>
      </c>
    </row>
    <row r="2688" spans="1:6" x14ac:dyDescent="0.55000000000000004">
      <c r="A2688" s="5" t="s">
        <v>5841</v>
      </c>
      <c r="B2688" s="5" t="s">
        <v>5842</v>
      </c>
      <c r="C2688" s="5" t="s">
        <v>2170</v>
      </c>
      <c r="D2688" s="5">
        <v>38445</v>
      </c>
      <c r="E2688" s="5">
        <v>10945.3701741943</v>
      </c>
      <c r="F2688" s="5">
        <v>7076.9629999999997</v>
      </c>
    </row>
    <row r="2689" spans="1:6" x14ac:dyDescent="0.55000000000000004">
      <c r="A2689" s="5" t="s">
        <v>5843</v>
      </c>
      <c r="B2689" s="5" t="s">
        <v>5844</v>
      </c>
      <c r="C2689" s="5" t="s">
        <v>2170</v>
      </c>
      <c r="D2689" s="5">
        <v>18500</v>
      </c>
      <c r="E2689" s="5">
        <v>39957.568574066201</v>
      </c>
      <c r="F2689" s="5">
        <v>23312.46</v>
      </c>
    </row>
    <row r="2690" spans="1:6" x14ac:dyDescent="0.55000000000000004">
      <c r="A2690" s="5" t="s">
        <v>5845</v>
      </c>
      <c r="B2690" s="5" t="s">
        <v>5846</v>
      </c>
      <c r="C2690" s="5" t="s">
        <v>2170</v>
      </c>
      <c r="D2690" s="5">
        <v>21972</v>
      </c>
      <c r="E2690" s="5">
        <v>34074.011308395398</v>
      </c>
      <c r="F2690" s="5">
        <v>20277.28</v>
      </c>
    </row>
    <row r="2691" spans="1:6" x14ac:dyDescent="0.55000000000000004">
      <c r="A2691" s="5" t="s">
        <v>5847</v>
      </c>
      <c r="B2691" s="5" t="s">
        <v>5848</v>
      </c>
      <c r="C2691" s="5" t="s">
        <v>2170</v>
      </c>
      <c r="D2691" s="5">
        <v>8662</v>
      </c>
      <c r="E2691" s="5">
        <v>10519.756001007099</v>
      </c>
      <c r="F2691" s="5">
        <v>6607.6760000000004</v>
      </c>
    </row>
    <row r="2692" spans="1:6" x14ac:dyDescent="0.55000000000000004">
      <c r="A2692" s="5" t="s">
        <v>5849</v>
      </c>
      <c r="B2692" s="5" t="s">
        <v>5850</v>
      </c>
      <c r="C2692" s="5" t="s">
        <v>2170</v>
      </c>
      <c r="D2692" s="5">
        <v>26643</v>
      </c>
      <c r="E2692" s="5">
        <v>42509.027280456503</v>
      </c>
      <c r="F2692" s="5">
        <v>25381.906999999999</v>
      </c>
    </row>
    <row r="2693" spans="1:6" x14ac:dyDescent="0.55000000000000004">
      <c r="A2693" s="5" t="s">
        <v>5851</v>
      </c>
      <c r="B2693" s="5" t="s">
        <v>5852</v>
      </c>
      <c r="C2693" s="5" t="s">
        <v>2170</v>
      </c>
      <c r="D2693" s="5">
        <v>1111948.3000000101</v>
      </c>
      <c r="E2693" s="5">
        <v>415102.77149049297</v>
      </c>
      <c r="F2693" s="5">
        <v>252985.158</v>
      </c>
    </row>
    <row r="2694" spans="1:6" x14ac:dyDescent="0.55000000000000004">
      <c r="A2694" s="5" t="s">
        <v>5853</v>
      </c>
      <c r="B2694" s="5" t="s">
        <v>5854</v>
      </c>
      <c r="C2694" s="5" t="s">
        <v>2170</v>
      </c>
      <c r="D2694" s="5">
        <v>180731.5</v>
      </c>
      <c r="E2694" s="5">
        <v>38578.057340454099</v>
      </c>
      <c r="F2694" s="5">
        <v>23204.589</v>
      </c>
    </row>
    <row r="2695" spans="1:6" x14ac:dyDescent="0.55000000000000004">
      <c r="A2695" s="5" t="s">
        <v>5855</v>
      </c>
      <c r="B2695" s="5" t="s">
        <v>5856</v>
      </c>
      <c r="C2695" s="5" t="s">
        <v>2170</v>
      </c>
      <c r="D2695" s="5">
        <v>91713</v>
      </c>
      <c r="E2695" s="5">
        <v>39670.7502313843</v>
      </c>
      <c r="F2695" s="5">
        <v>23009.004000000001</v>
      </c>
    </row>
    <row r="2696" spans="1:6" x14ac:dyDescent="0.55000000000000004">
      <c r="A2696" s="5" t="s">
        <v>5857</v>
      </c>
      <c r="B2696" s="5" t="s">
        <v>5858</v>
      </c>
      <c r="C2696" s="5" t="s">
        <v>2170</v>
      </c>
      <c r="D2696" s="5">
        <v>16223</v>
      </c>
      <c r="E2696" s="5">
        <v>3500.8817602539102</v>
      </c>
      <c r="F2696" s="5">
        <v>2258.3789999999999</v>
      </c>
    </row>
    <row r="2697" spans="1:6" x14ac:dyDescent="0.55000000000000004">
      <c r="A2697" s="5" t="s">
        <v>5859</v>
      </c>
      <c r="B2697" s="5" t="s">
        <v>5860</v>
      </c>
      <c r="C2697" s="5" t="s">
        <v>2170</v>
      </c>
      <c r="D2697" s="5">
        <v>5952</v>
      </c>
      <c r="E2697" s="5">
        <v>1838.57257606506</v>
      </c>
      <c r="F2697" s="5">
        <v>1131.886</v>
      </c>
    </row>
    <row r="2698" spans="1:6" x14ac:dyDescent="0.55000000000000004">
      <c r="A2698" s="5" t="s">
        <v>5861</v>
      </c>
      <c r="B2698" s="5" t="s">
        <v>5862</v>
      </c>
      <c r="C2698" s="5" t="s">
        <v>2170</v>
      </c>
      <c r="D2698" s="5">
        <v>211862</v>
      </c>
      <c r="E2698" s="5">
        <v>72240.549518798798</v>
      </c>
      <c r="F2698" s="5">
        <v>44060.347000000002</v>
      </c>
    </row>
    <row r="2699" spans="1:6" x14ac:dyDescent="0.55000000000000004">
      <c r="A2699" s="5" t="s">
        <v>5863</v>
      </c>
      <c r="B2699" s="5" t="s">
        <v>5864</v>
      </c>
      <c r="C2699" s="5" t="s">
        <v>2170</v>
      </c>
      <c r="D2699" s="5">
        <v>2005307.6999999899</v>
      </c>
      <c r="E2699" s="5">
        <v>1056886.30483312</v>
      </c>
      <c r="F2699" s="5">
        <v>636420.33899999806</v>
      </c>
    </row>
    <row r="2700" spans="1:6" x14ac:dyDescent="0.55000000000000004">
      <c r="A2700" s="5" t="s">
        <v>5865</v>
      </c>
      <c r="B2700" s="5" t="s">
        <v>5866</v>
      </c>
      <c r="C2700" s="5" t="s">
        <v>3586</v>
      </c>
      <c r="D2700" s="5">
        <v>1731957.9999885601</v>
      </c>
      <c r="E2700" s="5">
        <v>161114.88321584699</v>
      </c>
      <c r="F2700" s="5">
        <v>60573.125999999997</v>
      </c>
    </row>
    <row r="2701" spans="1:6" x14ac:dyDescent="0.55000000000000004">
      <c r="A2701" s="5" t="s">
        <v>5867</v>
      </c>
      <c r="B2701" s="5" t="s">
        <v>5868</v>
      </c>
      <c r="C2701" s="5" t="s">
        <v>3586</v>
      </c>
      <c r="D2701" s="5">
        <v>2577404.6530718999</v>
      </c>
      <c r="E2701" s="5">
        <v>311216.24519208499</v>
      </c>
      <c r="F2701" s="5">
        <v>112207.32</v>
      </c>
    </row>
    <row r="2702" spans="1:6" x14ac:dyDescent="0.55000000000000004">
      <c r="A2702" s="5" t="s">
        <v>5869</v>
      </c>
      <c r="B2702" s="5" t="s">
        <v>5870</v>
      </c>
      <c r="C2702" s="5" t="s">
        <v>3586</v>
      </c>
      <c r="D2702" s="5">
        <v>3397384.2010213099</v>
      </c>
      <c r="E2702" s="5">
        <v>69923.1598849328</v>
      </c>
      <c r="F2702" s="5">
        <v>25124.215</v>
      </c>
    </row>
    <row r="2703" spans="1:6" x14ac:dyDescent="0.55000000000000004">
      <c r="A2703" s="5" t="s">
        <v>5871</v>
      </c>
      <c r="B2703" s="5" t="s">
        <v>5872</v>
      </c>
      <c r="C2703" s="5" t="s">
        <v>457</v>
      </c>
      <c r="D2703" s="5">
        <v>7201</v>
      </c>
      <c r="E2703" s="5">
        <v>1130.8578404769901</v>
      </c>
      <c r="F2703" s="5">
        <v>357.89</v>
      </c>
    </row>
    <row r="2704" spans="1:6" x14ac:dyDescent="0.55000000000000004">
      <c r="A2704" s="5" t="s">
        <v>5873</v>
      </c>
      <c r="B2704" s="5" t="s">
        <v>5874</v>
      </c>
      <c r="C2704" s="5" t="s">
        <v>457</v>
      </c>
      <c r="D2704" s="5">
        <v>591</v>
      </c>
      <c r="E2704" s="5">
        <v>82.999610229492205</v>
      </c>
      <c r="F2704" s="5">
        <v>24.861999999999998</v>
      </c>
    </row>
    <row r="2705" spans="1:6" x14ac:dyDescent="0.55000000000000004">
      <c r="A2705" s="5" t="s">
        <v>5875</v>
      </c>
      <c r="B2705" s="5" t="s">
        <v>5876</v>
      </c>
      <c r="C2705" s="5" t="s">
        <v>457</v>
      </c>
      <c r="D2705" s="5">
        <v>241300.150001526</v>
      </c>
      <c r="E2705" s="5">
        <v>17633.6870144196</v>
      </c>
      <c r="F2705" s="5">
        <v>5663.9629999999997</v>
      </c>
    </row>
    <row r="2706" spans="1:6" x14ac:dyDescent="0.55000000000000004">
      <c r="A2706" s="5" t="s">
        <v>5877</v>
      </c>
      <c r="B2706" s="5" t="s">
        <v>5878</v>
      </c>
      <c r="C2706" s="5" t="s">
        <v>468</v>
      </c>
      <c r="D2706" s="5">
        <v>1564.0899963378899</v>
      </c>
      <c r="E2706" s="5">
        <v>863.969770507813</v>
      </c>
      <c r="F2706" s="5">
        <v>162.26900000000001</v>
      </c>
    </row>
    <row r="2707" spans="1:6" x14ac:dyDescent="0.55000000000000004">
      <c r="A2707" s="5" t="s">
        <v>5879</v>
      </c>
      <c r="B2707" s="5" t="s">
        <v>5880</v>
      </c>
      <c r="C2707" s="5" t="s">
        <v>468</v>
      </c>
      <c r="D2707" s="5">
        <v>349.79999911785097</v>
      </c>
      <c r="E2707" s="5">
        <v>1531.0153882751499</v>
      </c>
      <c r="F2707" s="5">
        <v>460.73399999999998</v>
      </c>
    </row>
    <row r="2708" spans="1:6" x14ac:dyDescent="0.55000000000000004">
      <c r="A2708" s="5" t="s">
        <v>5881</v>
      </c>
      <c r="B2708" s="5" t="s">
        <v>5882</v>
      </c>
      <c r="C2708" s="5" t="s">
        <v>457</v>
      </c>
      <c r="D2708" s="5">
        <v>303599</v>
      </c>
      <c r="E2708" s="5">
        <v>23644.402346435501</v>
      </c>
      <c r="F2708" s="5">
        <v>7240.1440000000002</v>
      </c>
    </row>
    <row r="2709" spans="1:6" x14ac:dyDescent="0.55000000000000004">
      <c r="A2709" s="5" t="s">
        <v>5883</v>
      </c>
      <c r="B2709" s="5" t="s">
        <v>5884</v>
      </c>
      <c r="C2709" s="5" t="s">
        <v>457</v>
      </c>
      <c r="D2709" s="5">
        <v>64331</v>
      </c>
      <c r="E2709" s="5">
        <v>12310.6157218475</v>
      </c>
      <c r="F2709" s="5">
        <v>3316.82</v>
      </c>
    </row>
    <row r="2710" spans="1:6" x14ac:dyDescent="0.55000000000000004">
      <c r="A2710" s="5" t="s">
        <v>5885</v>
      </c>
      <c r="B2710" s="5" t="s">
        <v>5886</v>
      </c>
      <c r="C2710" s="5" t="s">
        <v>457</v>
      </c>
      <c r="D2710" s="5">
        <v>4152910.38</v>
      </c>
      <c r="E2710" s="5">
        <v>230331.13538213901</v>
      </c>
      <c r="F2710" s="5">
        <v>70146.834000000104</v>
      </c>
    </row>
    <row r="2711" spans="1:6" x14ac:dyDescent="0.55000000000000004">
      <c r="A2711" s="5" t="s">
        <v>5887</v>
      </c>
      <c r="B2711" s="5" t="s">
        <v>5888</v>
      </c>
      <c r="C2711" s="5" t="s">
        <v>457</v>
      </c>
      <c r="D2711" s="5">
        <v>295402.5</v>
      </c>
      <c r="E2711" s="5">
        <v>174684.197518951</v>
      </c>
      <c r="F2711" s="5">
        <v>52985.3460000001</v>
      </c>
    </row>
    <row r="2712" spans="1:6" x14ac:dyDescent="0.55000000000000004">
      <c r="A2712" s="5" t="s">
        <v>5889</v>
      </c>
      <c r="B2712" s="5" t="s">
        <v>5890</v>
      </c>
      <c r="C2712" s="5" t="s">
        <v>457</v>
      </c>
      <c r="D2712" s="5">
        <v>27232</v>
      </c>
      <c r="E2712" s="5">
        <v>2142.5535576553398</v>
      </c>
      <c r="F2712" s="5">
        <v>693.69500000000005</v>
      </c>
    </row>
    <row r="2713" spans="1:6" x14ac:dyDescent="0.55000000000000004">
      <c r="A2713" s="5" t="s">
        <v>5891</v>
      </c>
      <c r="B2713" s="5" t="s">
        <v>5892</v>
      </c>
      <c r="C2713" s="5" t="s">
        <v>457</v>
      </c>
      <c r="D2713" s="5">
        <v>2043817</v>
      </c>
      <c r="E2713" s="5">
        <v>56988.532333929099</v>
      </c>
      <c r="F2713" s="5">
        <v>18244.332999999999</v>
      </c>
    </row>
    <row r="2714" spans="1:6" x14ac:dyDescent="0.55000000000000004">
      <c r="A2714" s="5" t="s">
        <v>5893</v>
      </c>
      <c r="B2714" s="5" t="s">
        <v>5894</v>
      </c>
      <c r="C2714" s="5" t="s">
        <v>468</v>
      </c>
      <c r="D2714" s="5">
        <v>16928.794999133799</v>
      </c>
      <c r="E2714" s="5">
        <v>6516.9461949996903</v>
      </c>
      <c r="F2714" s="5">
        <v>2049.6999999999998</v>
      </c>
    </row>
    <row r="2715" spans="1:6" x14ac:dyDescent="0.55000000000000004">
      <c r="A2715" s="5" t="s">
        <v>5895</v>
      </c>
      <c r="B2715" s="5" t="s">
        <v>5896</v>
      </c>
      <c r="C2715" s="5" t="s">
        <v>457</v>
      </c>
      <c r="D2715" s="5">
        <v>13145</v>
      </c>
      <c r="E2715" s="5">
        <v>8217.2537587393508</v>
      </c>
      <c r="F2715" s="5">
        <v>4533.5159999999996</v>
      </c>
    </row>
    <row r="2716" spans="1:6" x14ac:dyDescent="0.55000000000000004">
      <c r="A2716" s="5" t="s">
        <v>5897</v>
      </c>
      <c r="B2716" s="5" t="s">
        <v>5898</v>
      </c>
      <c r="C2716" s="5" t="s">
        <v>457</v>
      </c>
      <c r="D2716" s="5">
        <v>3908</v>
      </c>
      <c r="E2716" s="5">
        <v>788.47591671753003</v>
      </c>
      <c r="F2716" s="5">
        <v>249.602</v>
      </c>
    </row>
    <row r="2717" spans="1:6" x14ac:dyDescent="0.55000000000000004">
      <c r="A2717" s="5" t="s">
        <v>5899</v>
      </c>
      <c r="B2717" s="5" t="s">
        <v>5900</v>
      </c>
      <c r="C2717" s="5" t="s">
        <v>457</v>
      </c>
      <c r="D2717" s="5">
        <v>627755.13499450695</v>
      </c>
      <c r="E2717" s="5">
        <v>87062.805393760995</v>
      </c>
      <c r="F2717" s="5">
        <v>26092.598000000002</v>
      </c>
    </row>
    <row r="2718" spans="1:6" x14ac:dyDescent="0.55000000000000004">
      <c r="A2718" s="5" t="s">
        <v>5901</v>
      </c>
      <c r="B2718" s="5" t="s">
        <v>5902</v>
      </c>
      <c r="C2718" s="5" t="s">
        <v>457</v>
      </c>
      <c r="D2718" s="5">
        <v>2899</v>
      </c>
      <c r="E2718" s="5">
        <v>1270.7327766113301</v>
      </c>
      <c r="F2718" s="5">
        <v>0</v>
      </c>
    </row>
    <row r="2719" spans="1:6" x14ac:dyDescent="0.55000000000000004">
      <c r="A2719" s="5" t="s">
        <v>5903</v>
      </c>
      <c r="B2719" s="5" t="s">
        <v>5904</v>
      </c>
      <c r="C2719" s="5" t="s">
        <v>457</v>
      </c>
      <c r="D2719" s="5">
        <v>40440</v>
      </c>
      <c r="E2719" s="5">
        <v>6826.7707891845703</v>
      </c>
      <c r="F2719" s="5">
        <v>1278.9110000000001</v>
      </c>
    </row>
    <row r="2720" spans="1:6" x14ac:dyDescent="0.55000000000000004">
      <c r="A2720" s="5" t="s">
        <v>5905</v>
      </c>
      <c r="B2720" s="5" t="s">
        <v>5906</v>
      </c>
      <c r="C2720" s="5" t="s">
        <v>468</v>
      </c>
      <c r="D2720" s="5">
        <v>15</v>
      </c>
      <c r="E2720" s="5">
        <v>6.9078099365234404</v>
      </c>
      <c r="F2720" s="5">
        <v>1.3029999999999999</v>
      </c>
    </row>
    <row r="2721" spans="1:6" x14ac:dyDescent="0.55000000000000004">
      <c r="A2721" s="5" t="s">
        <v>5907</v>
      </c>
      <c r="B2721" s="5" t="s">
        <v>5908</v>
      </c>
      <c r="C2721" s="5" t="s">
        <v>468</v>
      </c>
      <c r="D2721" s="5">
        <v>350</v>
      </c>
      <c r="E2721" s="5">
        <v>570.87590002441402</v>
      </c>
      <c r="F2721" s="5">
        <v>107.953</v>
      </c>
    </row>
    <row r="2722" spans="1:6" x14ac:dyDescent="0.55000000000000004">
      <c r="A2722" s="5" t="s">
        <v>5909</v>
      </c>
      <c r="B2722" s="5" t="s">
        <v>5910</v>
      </c>
      <c r="C2722" s="5" t="s">
        <v>468</v>
      </c>
      <c r="D2722" s="5">
        <v>3657.1000003814702</v>
      </c>
      <c r="E2722" s="5">
        <v>1535.55238293457</v>
      </c>
      <c r="F2722" s="5">
        <v>824.01</v>
      </c>
    </row>
    <row r="2723" spans="1:6" x14ac:dyDescent="0.55000000000000004">
      <c r="A2723" s="5" t="s">
        <v>5911</v>
      </c>
      <c r="B2723" s="5" t="s">
        <v>5912</v>
      </c>
      <c r="C2723" s="5" t="s">
        <v>468</v>
      </c>
      <c r="D2723" s="5">
        <v>4784.3500000648201</v>
      </c>
      <c r="E2723" s="5">
        <v>2109.5361107940698</v>
      </c>
      <c r="F2723" s="5">
        <v>1061.223</v>
      </c>
    </row>
    <row r="2724" spans="1:6" x14ac:dyDescent="0.55000000000000004">
      <c r="A2724" s="5" t="s">
        <v>5913</v>
      </c>
      <c r="B2724" s="5" t="s">
        <v>5912</v>
      </c>
      <c r="C2724" s="5" t="s">
        <v>468</v>
      </c>
      <c r="D2724" s="5">
        <v>27270.850000131901</v>
      </c>
      <c r="E2724" s="5">
        <v>8845.70242959596</v>
      </c>
      <c r="F2724" s="5">
        <v>5312.5540000000001</v>
      </c>
    </row>
    <row r="2725" spans="1:6" x14ac:dyDescent="0.55000000000000004">
      <c r="A2725" s="5" t="s">
        <v>5914</v>
      </c>
      <c r="B2725" s="5" t="s">
        <v>5915</v>
      </c>
      <c r="C2725" s="5" t="s">
        <v>468</v>
      </c>
      <c r="D2725" s="5">
        <v>682.25</v>
      </c>
      <c r="E2725" s="5">
        <v>1067.8120914306601</v>
      </c>
      <c r="F2725" s="5">
        <v>382.00900000000001</v>
      </c>
    </row>
    <row r="2726" spans="1:6" x14ac:dyDescent="0.55000000000000004">
      <c r="A2726" s="5" t="s">
        <v>5916</v>
      </c>
      <c r="B2726" s="5" t="s">
        <v>5917</v>
      </c>
      <c r="C2726" s="5" t="s">
        <v>468</v>
      </c>
      <c r="D2726" s="5">
        <v>6310.5399981290102</v>
      </c>
      <c r="E2726" s="5">
        <v>50562.138390350301</v>
      </c>
      <c r="F2726" s="5">
        <v>3836.4389999999999</v>
      </c>
    </row>
    <row r="2727" spans="1:6" x14ac:dyDescent="0.55000000000000004">
      <c r="A2727" s="5" t="s">
        <v>5918</v>
      </c>
      <c r="B2727" s="5" t="s">
        <v>5919</v>
      </c>
      <c r="C2727" s="5" t="s">
        <v>468</v>
      </c>
      <c r="D2727" s="5">
        <v>528.77999962121203</v>
      </c>
      <c r="E2727" s="5">
        <v>509.16088671875002</v>
      </c>
      <c r="F2727" s="5">
        <v>197.125</v>
      </c>
    </row>
    <row r="2728" spans="1:6" x14ac:dyDescent="0.55000000000000004">
      <c r="A2728" s="5" t="s">
        <v>5920</v>
      </c>
      <c r="B2728" s="5" t="s">
        <v>5921</v>
      </c>
      <c r="C2728" s="5" t="s">
        <v>468</v>
      </c>
      <c r="D2728" s="5">
        <v>2571.5500000342699</v>
      </c>
      <c r="E2728" s="5">
        <v>804.56578781127905</v>
      </c>
      <c r="F2728" s="5">
        <v>556.85599999999999</v>
      </c>
    </row>
    <row r="2729" spans="1:6" x14ac:dyDescent="0.55000000000000004">
      <c r="A2729" s="5" t="s">
        <v>5922</v>
      </c>
      <c r="B2729" s="5" t="s">
        <v>5923</v>
      </c>
      <c r="C2729" s="5" t="s">
        <v>468</v>
      </c>
      <c r="D2729" s="5">
        <v>4219.4500002786499</v>
      </c>
      <c r="E2729" s="5">
        <v>2452.67130843735</v>
      </c>
      <c r="F2729" s="5">
        <v>1014.674</v>
      </c>
    </row>
    <row r="2730" spans="1:6" x14ac:dyDescent="0.55000000000000004">
      <c r="A2730" s="5" t="s">
        <v>5924</v>
      </c>
      <c r="B2730" s="5" t="s">
        <v>5925</v>
      </c>
      <c r="C2730" s="5" t="s">
        <v>468</v>
      </c>
      <c r="D2730" s="5">
        <v>2495</v>
      </c>
      <c r="E2730" s="5">
        <v>40.2091489257812</v>
      </c>
      <c r="F2730" s="5">
        <v>12.544</v>
      </c>
    </row>
    <row r="2731" spans="1:6" x14ac:dyDescent="0.55000000000000004">
      <c r="A2731" s="5" t="s">
        <v>5926</v>
      </c>
      <c r="B2731" s="5" t="s">
        <v>5927</v>
      </c>
      <c r="C2731" s="5" t="s">
        <v>468</v>
      </c>
      <c r="D2731" s="5">
        <v>30587</v>
      </c>
      <c r="E2731" s="5">
        <v>1019.27002679443</v>
      </c>
      <c r="F2731" s="5">
        <v>707.56600000000003</v>
      </c>
    </row>
    <row r="2732" spans="1:6" x14ac:dyDescent="0.55000000000000004">
      <c r="A2732" s="5" t="s">
        <v>5928</v>
      </c>
      <c r="B2732" s="5" t="s">
        <v>5929</v>
      </c>
      <c r="C2732" s="5" t="s">
        <v>468</v>
      </c>
      <c r="D2732" s="5">
        <v>19692.5</v>
      </c>
      <c r="E2732" s="5">
        <v>1253.91889257813</v>
      </c>
      <c r="F2732" s="5">
        <v>963.32</v>
      </c>
    </row>
    <row r="2733" spans="1:6" x14ac:dyDescent="0.55000000000000004">
      <c r="A2733" s="5" t="s">
        <v>5930</v>
      </c>
      <c r="B2733" s="5" t="s">
        <v>5931</v>
      </c>
      <c r="C2733" s="5" t="s">
        <v>468</v>
      </c>
      <c r="D2733" s="5">
        <v>30347119.628906202</v>
      </c>
      <c r="E2733" s="5">
        <v>879644.43210763496</v>
      </c>
      <c r="F2733" s="5">
        <v>606761.41400000104</v>
      </c>
    </row>
    <row r="2734" spans="1:6" x14ac:dyDescent="0.55000000000000004">
      <c r="A2734" s="5" t="s">
        <v>5932</v>
      </c>
      <c r="B2734" s="5" t="s">
        <v>5933</v>
      </c>
      <c r="C2734" s="5" t="s">
        <v>468</v>
      </c>
      <c r="D2734" s="5">
        <v>19870</v>
      </c>
      <c r="E2734" s="5">
        <v>621.55902783203101</v>
      </c>
      <c r="F2734" s="5">
        <v>466.31700000000001</v>
      </c>
    </row>
    <row r="2735" spans="1:6" x14ac:dyDescent="0.55000000000000004">
      <c r="A2735" s="5" t="s">
        <v>5934</v>
      </c>
      <c r="B2735" s="5" t="s">
        <v>5935</v>
      </c>
      <c r="C2735" s="5" t="s">
        <v>468</v>
      </c>
      <c r="D2735" s="5">
        <v>21394.100000776401</v>
      </c>
      <c r="E2735" s="5">
        <v>962.75485098266597</v>
      </c>
      <c r="F2735" s="5">
        <v>682.88099999999997</v>
      </c>
    </row>
    <row r="2736" spans="1:6" x14ac:dyDescent="0.55000000000000004">
      <c r="A2736" s="5" t="s">
        <v>5936</v>
      </c>
      <c r="B2736" s="5" t="s">
        <v>5937</v>
      </c>
      <c r="C2736" s="5" t="s">
        <v>468</v>
      </c>
      <c r="D2736" s="5">
        <v>577</v>
      </c>
      <c r="E2736" s="5">
        <v>117.695162109375</v>
      </c>
      <c r="F2736" s="5">
        <v>81.704999999999998</v>
      </c>
    </row>
    <row r="2737" spans="1:6" x14ac:dyDescent="0.55000000000000004">
      <c r="A2737" s="5" t="s">
        <v>5938</v>
      </c>
      <c r="B2737" s="5" t="s">
        <v>5939</v>
      </c>
      <c r="C2737" s="5" t="s">
        <v>468</v>
      </c>
      <c r="D2737" s="5">
        <v>4196883</v>
      </c>
      <c r="E2737" s="5">
        <v>122684.248544922</v>
      </c>
      <c r="F2737" s="5">
        <v>82706.44</v>
      </c>
    </row>
    <row r="2738" spans="1:6" x14ac:dyDescent="0.55000000000000004">
      <c r="A2738" s="5" t="s">
        <v>5940</v>
      </c>
      <c r="B2738" s="5" t="s">
        <v>5941</v>
      </c>
      <c r="C2738" s="5" t="s">
        <v>468</v>
      </c>
      <c r="D2738" s="5">
        <v>175283.5</v>
      </c>
      <c r="E2738" s="5">
        <v>4243.6694900512703</v>
      </c>
      <c r="F2738" s="5">
        <v>2997.83</v>
      </c>
    </row>
    <row r="2739" spans="1:6" x14ac:dyDescent="0.55000000000000004">
      <c r="A2739" s="5" t="s">
        <v>5942</v>
      </c>
      <c r="B2739" s="5" t="s">
        <v>5943</v>
      </c>
      <c r="C2739" s="5" t="s">
        <v>468</v>
      </c>
      <c r="D2739" s="5">
        <v>1412.6000061035199</v>
      </c>
      <c r="E2739" s="5">
        <v>787.89942675781197</v>
      </c>
      <c r="F2739" s="5">
        <v>190.59</v>
      </c>
    </row>
    <row r="2740" spans="1:6" x14ac:dyDescent="0.55000000000000004">
      <c r="A2740" s="5" t="s">
        <v>5944</v>
      </c>
      <c r="B2740" s="5" t="s">
        <v>5945</v>
      </c>
      <c r="C2740" s="5" t="s">
        <v>468</v>
      </c>
      <c r="D2740" s="5">
        <v>326638.70488637697</v>
      </c>
      <c r="E2740" s="5">
        <v>18282.003242172199</v>
      </c>
      <c r="F2740" s="5">
        <v>4816.8209999999999</v>
      </c>
    </row>
    <row r="2741" spans="1:6" x14ac:dyDescent="0.55000000000000004">
      <c r="A2741" s="5" t="s">
        <v>5946</v>
      </c>
      <c r="B2741" s="5" t="s">
        <v>5947</v>
      </c>
      <c r="C2741" s="5" t="s">
        <v>468</v>
      </c>
      <c r="D2741" s="5">
        <v>10751.3050004244</v>
      </c>
      <c r="E2741" s="5">
        <v>9179.7020449829106</v>
      </c>
      <c r="F2741" s="5">
        <v>1479.4639999999999</v>
      </c>
    </row>
    <row r="2742" spans="1:6" x14ac:dyDescent="0.55000000000000004">
      <c r="A2742" s="5" t="s">
        <v>5948</v>
      </c>
      <c r="B2742" s="5" t="s">
        <v>5949</v>
      </c>
      <c r="C2742" s="5" t="s">
        <v>468</v>
      </c>
      <c r="D2742" s="5">
        <v>512062.8492686</v>
      </c>
      <c r="E2742" s="5">
        <v>175668.12998811301</v>
      </c>
      <c r="F2742" s="5">
        <v>45211.173999999999</v>
      </c>
    </row>
    <row r="2743" spans="1:6" x14ac:dyDescent="0.55000000000000004">
      <c r="A2743" s="5" t="s">
        <v>5950</v>
      </c>
      <c r="B2743" s="5" t="s">
        <v>5951</v>
      </c>
      <c r="C2743" s="5" t="s">
        <v>468</v>
      </c>
      <c r="D2743" s="5">
        <v>7480.8700000047702</v>
      </c>
      <c r="E2743" s="5">
        <v>3632.7226308898898</v>
      </c>
      <c r="F2743" s="5">
        <v>887.50300000000004</v>
      </c>
    </row>
    <row r="2744" spans="1:6" x14ac:dyDescent="0.55000000000000004">
      <c r="A2744" s="5" t="s">
        <v>5952</v>
      </c>
      <c r="B2744" s="5" t="s">
        <v>5953</v>
      </c>
      <c r="C2744" s="5" t="s">
        <v>468</v>
      </c>
      <c r="D2744" s="5">
        <v>65256.392174243898</v>
      </c>
      <c r="E2744" s="5">
        <v>9353.8358481750493</v>
      </c>
      <c r="F2744" s="5">
        <v>2496.748</v>
      </c>
    </row>
    <row r="2745" spans="1:6" x14ac:dyDescent="0.55000000000000004">
      <c r="A2745" s="5" t="s">
        <v>5954</v>
      </c>
      <c r="B2745" s="5" t="s">
        <v>5955</v>
      </c>
      <c r="C2745" s="5" t="s">
        <v>468</v>
      </c>
      <c r="D2745" s="5">
        <v>66430.509938359304</v>
      </c>
      <c r="E2745" s="5">
        <v>29206.4235631714</v>
      </c>
      <c r="F2745" s="5">
        <v>8148.3940000000002</v>
      </c>
    </row>
    <row r="2746" spans="1:6" x14ac:dyDescent="0.55000000000000004">
      <c r="A2746" s="5" t="s">
        <v>5956</v>
      </c>
      <c r="B2746" s="5" t="s">
        <v>5957</v>
      </c>
      <c r="C2746" s="5" t="s">
        <v>468</v>
      </c>
      <c r="D2746" s="5">
        <v>85372.634976975605</v>
      </c>
      <c r="E2746" s="5">
        <v>26734.158344741802</v>
      </c>
      <c r="F2746" s="5">
        <v>8933.4089999999997</v>
      </c>
    </row>
    <row r="2747" spans="1:6" x14ac:dyDescent="0.55000000000000004">
      <c r="A2747" s="5" t="s">
        <v>5958</v>
      </c>
      <c r="B2747" s="5" t="s">
        <v>5959</v>
      </c>
      <c r="C2747" s="5" t="s">
        <v>468</v>
      </c>
      <c r="D2747" s="5">
        <v>23615.159998297699</v>
      </c>
      <c r="E2747" s="5">
        <v>9355.1136926660492</v>
      </c>
      <c r="F2747" s="5">
        <v>2684.1109999999999</v>
      </c>
    </row>
    <row r="2748" spans="1:6" x14ac:dyDescent="0.55000000000000004">
      <c r="A2748" s="5" t="s">
        <v>5960</v>
      </c>
      <c r="B2748" s="5" t="s">
        <v>5961</v>
      </c>
      <c r="C2748" s="5" t="s">
        <v>468</v>
      </c>
      <c r="D2748" s="5">
        <v>165661.78521346999</v>
      </c>
      <c r="E2748" s="5">
        <v>19318.682291992201</v>
      </c>
      <c r="F2748" s="5">
        <v>3277.1489999999999</v>
      </c>
    </row>
    <row r="2749" spans="1:6" x14ac:dyDescent="0.55000000000000004">
      <c r="A2749" s="5" t="s">
        <v>5962</v>
      </c>
      <c r="B2749" s="5" t="s">
        <v>5963</v>
      </c>
      <c r="C2749" s="5" t="s">
        <v>468</v>
      </c>
      <c r="D2749" s="5">
        <v>24710</v>
      </c>
      <c r="E2749" s="5">
        <v>2995.7020083618199</v>
      </c>
      <c r="F2749" s="5">
        <v>725.85400000000004</v>
      </c>
    </row>
    <row r="2750" spans="1:6" x14ac:dyDescent="0.55000000000000004">
      <c r="A2750" s="5" t="s">
        <v>5964</v>
      </c>
      <c r="B2750" s="5" t="s">
        <v>5965</v>
      </c>
      <c r="C2750" s="5" t="s">
        <v>468</v>
      </c>
      <c r="D2750" s="5">
        <v>44970.799658328302</v>
      </c>
      <c r="E2750" s="5">
        <v>12709.703372436499</v>
      </c>
      <c r="F2750" s="5">
        <v>3091.8789999999999</v>
      </c>
    </row>
    <row r="2751" spans="1:6" x14ac:dyDescent="0.55000000000000004">
      <c r="A2751" s="5" t="s">
        <v>5966</v>
      </c>
      <c r="B2751" s="5" t="s">
        <v>5967</v>
      </c>
      <c r="C2751" s="5" t="s">
        <v>468</v>
      </c>
      <c r="D2751" s="5">
        <v>52129</v>
      </c>
      <c r="E2751" s="5">
        <v>5116.5797812500005</v>
      </c>
      <c r="F2751" s="5">
        <v>991.32799999999997</v>
      </c>
    </row>
    <row r="2752" spans="1:6" x14ac:dyDescent="0.55000000000000004">
      <c r="A2752" s="5" t="s">
        <v>5968</v>
      </c>
      <c r="B2752" s="5" t="s">
        <v>5969</v>
      </c>
      <c r="C2752" s="5" t="s">
        <v>468</v>
      </c>
      <c r="D2752" s="5">
        <v>127176.75</v>
      </c>
      <c r="E2752" s="5">
        <v>12430.112470947301</v>
      </c>
      <c r="F2752" s="5">
        <v>3711.7939999999999</v>
      </c>
    </row>
    <row r="2753" spans="1:6" x14ac:dyDescent="0.55000000000000004">
      <c r="A2753" s="5" t="s">
        <v>5970</v>
      </c>
      <c r="B2753" s="5" t="s">
        <v>5971</v>
      </c>
      <c r="C2753" s="5" t="s">
        <v>3069</v>
      </c>
      <c r="D2753" s="5">
        <v>3842.4400001540798</v>
      </c>
      <c r="E2753" s="5">
        <v>1915.58183531189</v>
      </c>
      <c r="F2753" s="5">
        <v>306.12099999999998</v>
      </c>
    </row>
    <row r="2754" spans="1:6" x14ac:dyDescent="0.55000000000000004">
      <c r="A2754" s="5" t="s">
        <v>5972</v>
      </c>
      <c r="B2754" s="5" t="s">
        <v>5973</v>
      </c>
      <c r="C2754" s="5" t="s">
        <v>3069</v>
      </c>
      <c r="D2754" s="5">
        <v>278533.59700202901</v>
      </c>
      <c r="E2754" s="5">
        <v>28039.921959491701</v>
      </c>
      <c r="F2754" s="5">
        <v>10349.31</v>
      </c>
    </row>
    <row r="2755" spans="1:6" x14ac:dyDescent="0.55000000000000004">
      <c r="A2755" s="5" t="s">
        <v>5974</v>
      </c>
      <c r="B2755" s="5" t="s">
        <v>5975</v>
      </c>
      <c r="C2755" s="5" t="s">
        <v>3069</v>
      </c>
      <c r="D2755" s="5">
        <v>1210955.5926048299</v>
      </c>
      <c r="E2755" s="5">
        <v>233257.27850860599</v>
      </c>
      <c r="F2755" s="5">
        <v>70212.819000000003</v>
      </c>
    </row>
    <row r="2756" spans="1:6" x14ac:dyDescent="0.55000000000000004">
      <c r="A2756" s="5" t="s">
        <v>5976</v>
      </c>
      <c r="B2756" s="5" t="s">
        <v>5977</v>
      </c>
      <c r="C2756" s="5" t="s">
        <v>3069</v>
      </c>
      <c r="D2756" s="5">
        <v>385910.24057007598</v>
      </c>
      <c r="E2756" s="5">
        <v>51340.762024185198</v>
      </c>
      <c r="F2756" s="5">
        <v>22955.61</v>
      </c>
    </row>
    <row r="2757" spans="1:6" x14ac:dyDescent="0.55000000000000004">
      <c r="A2757" s="5" t="s">
        <v>5978</v>
      </c>
      <c r="B2757" s="5" t="s">
        <v>5979</v>
      </c>
      <c r="C2757" s="5" t="s">
        <v>468</v>
      </c>
      <c r="D2757" s="5">
        <v>113971.56828122601</v>
      </c>
      <c r="E2757" s="5">
        <v>8392.1894862823501</v>
      </c>
      <c r="F2757" s="5">
        <v>3178.2330000000002</v>
      </c>
    </row>
    <row r="2758" spans="1:6" x14ac:dyDescent="0.55000000000000004">
      <c r="A2758" s="5" t="s">
        <v>5980</v>
      </c>
      <c r="B2758" s="5" t="s">
        <v>5981</v>
      </c>
      <c r="C2758" s="5" t="s">
        <v>457</v>
      </c>
      <c r="D2758" s="5">
        <v>67949</v>
      </c>
      <c r="E2758" s="5">
        <v>6708.4199703369204</v>
      </c>
      <c r="F2758" s="5">
        <v>1981.6010000000001</v>
      </c>
    </row>
    <row r="2759" spans="1:6" x14ac:dyDescent="0.55000000000000004">
      <c r="A2759" s="5" t="s">
        <v>5982</v>
      </c>
      <c r="B2759" s="5" t="s">
        <v>5983</v>
      </c>
      <c r="C2759" s="5" t="s">
        <v>457</v>
      </c>
      <c r="D2759" s="5">
        <v>30178</v>
      </c>
      <c r="E2759" s="5">
        <v>7566.9187099609399</v>
      </c>
      <c r="F2759" s="5">
        <v>2.4569999999999999</v>
      </c>
    </row>
    <row r="2760" spans="1:6" x14ac:dyDescent="0.55000000000000004">
      <c r="A2760" s="5" t="s">
        <v>5984</v>
      </c>
      <c r="B2760" s="5" t="s">
        <v>5985</v>
      </c>
      <c r="C2760" s="5" t="s">
        <v>3069</v>
      </c>
      <c r="D2760" s="5">
        <v>43.910000085830703</v>
      </c>
      <c r="E2760" s="5">
        <v>48.070170288085897</v>
      </c>
      <c r="F2760" s="5">
        <v>55.491</v>
      </c>
    </row>
    <row r="2761" spans="1:6" x14ac:dyDescent="0.55000000000000004">
      <c r="A2761" s="5" t="s">
        <v>5986</v>
      </c>
      <c r="B2761" s="5" t="s">
        <v>5987</v>
      </c>
      <c r="C2761" s="5" t="s">
        <v>457</v>
      </c>
      <c r="D2761" s="5">
        <v>43443</v>
      </c>
      <c r="E2761" s="5">
        <v>6051.4768688354497</v>
      </c>
      <c r="F2761" s="5">
        <v>1543.461</v>
      </c>
    </row>
    <row r="2762" spans="1:6" x14ac:dyDescent="0.55000000000000004">
      <c r="A2762" s="5" t="s">
        <v>5988</v>
      </c>
      <c r="B2762" s="5" t="s">
        <v>5989</v>
      </c>
      <c r="C2762" s="5" t="s">
        <v>468</v>
      </c>
      <c r="D2762" s="5">
        <v>1540.0000381469699</v>
      </c>
      <c r="E2762" s="5">
        <v>2255.7359453125</v>
      </c>
      <c r="F2762" s="5">
        <v>802.65800000000002</v>
      </c>
    </row>
    <row r="2763" spans="1:6" x14ac:dyDescent="0.55000000000000004">
      <c r="A2763" s="5" t="s">
        <v>5990</v>
      </c>
      <c r="B2763" s="5" t="s">
        <v>5991</v>
      </c>
      <c r="C2763" s="5" t="s">
        <v>468</v>
      </c>
      <c r="D2763" s="5">
        <v>125610.18999999799</v>
      </c>
      <c r="E2763" s="5">
        <v>10928.355693908699</v>
      </c>
      <c r="F2763" s="5">
        <v>3020.3960000000002</v>
      </c>
    </row>
    <row r="2764" spans="1:6" x14ac:dyDescent="0.55000000000000004">
      <c r="A2764" s="5" t="s">
        <v>5992</v>
      </c>
      <c r="B2764" s="5" t="s">
        <v>5993</v>
      </c>
      <c r="C2764" s="5" t="s">
        <v>468</v>
      </c>
      <c r="D2764" s="5">
        <v>856267.92529296898</v>
      </c>
      <c r="E2764" s="5">
        <v>26048.364549804701</v>
      </c>
      <c r="F2764" s="5">
        <v>7142.6639999999998</v>
      </c>
    </row>
    <row r="2765" spans="1:6" x14ac:dyDescent="0.55000000000000004">
      <c r="A2765" s="5" t="s">
        <v>5994</v>
      </c>
      <c r="B2765" s="5" t="s">
        <v>5995</v>
      </c>
      <c r="C2765" s="5" t="s">
        <v>468</v>
      </c>
      <c r="D2765" s="5">
        <v>7054811.390625</v>
      </c>
      <c r="E2765" s="5">
        <v>174148.81044751001</v>
      </c>
      <c r="F2765" s="5">
        <v>52674.47</v>
      </c>
    </row>
    <row r="2766" spans="1:6" x14ac:dyDescent="0.55000000000000004">
      <c r="A2766" s="5" t="s">
        <v>5996</v>
      </c>
      <c r="B2766" s="5" t="s">
        <v>5997</v>
      </c>
      <c r="C2766" s="5" t="s">
        <v>457</v>
      </c>
      <c r="D2766" s="5">
        <v>9430</v>
      </c>
      <c r="E2766" s="5">
        <v>12284.8422421875</v>
      </c>
      <c r="F2766" s="5">
        <v>3670.32</v>
      </c>
    </row>
    <row r="2767" spans="1:6" x14ac:dyDescent="0.55000000000000004">
      <c r="A2767" s="5" t="s">
        <v>5998</v>
      </c>
      <c r="B2767" s="5" t="s">
        <v>5999</v>
      </c>
      <c r="C2767" s="5" t="s">
        <v>457</v>
      </c>
      <c r="D2767" s="5">
        <v>10790</v>
      </c>
      <c r="E2767" s="5">
        <v>970.60020507812499</v>
      </c>
      <c r="F2767" s="5">
        <v>510.13600000000002</v>
      </c>
    </row>
    <row r="2768" spans="1:6" x14ac:dyDescent="0.55000000000000004">
      <c r="A2768" s="5" t="s">
        <v>6000</v>
      </c>
      <c r="B2768" s="5" t="s">
        <v>6001</v>
      </c>
      <c r="C2768" s="5" t="s">
        <v>457</v>
      </c>
      <c r="D2768" s="5">
        <v>637364</v>
      </c>
      <c r="E2768" s="5">
        <v>136417.65424876401</v>
      </c>
      <c r="F2768" s="5">
        <v>39916.6859999999</v>
      </c>
    </row>
    <row r="2769" spans="1:6" x14ac:dyDescent="0.55000000000000004">
      <c r="A2769" s="5" t="s">
        <v>6002</v>
      </c>
      <c r="B2769" s="5" t="s">
        <v>6003</v>
      </c>
      <c r="C2769" s="5" t="s">
        <v>457</v>
      </c>
      <c r="D2769" s="5">
        <v>23309.200012206999</v>
      </c>
      <c r="E2769" s="5">
        <v>3088.5016440734898</v>
      </c>
      <c r="F2769" s="5">
        <v>1122.232</v>
      </c>
    </row>
    <row r="2770" spans="1:6" x14ac:dyDescent="0.55000000000000004">
      <c r="A2770" s="5" t="s">
        <v>6004</v>
      </c>
      <c r="B2770" s="5" t="s">
        <v>6005</v>
      </c>
      <c r="C2770" s="5" t="s">
        <v>468</v>
      </c>
      <c r="D2770" s="5">
        <v>591</v>
      </c>
      <c r="E2770" s="5">
        <v>320.29563232421901</v>
      </c>
      <c r="F2770" s="5">
        <v>97.064999999999998</v>
      </c>
    </row>
    <row r="2771" spans="1:6" x14ac:dyDescent="0.55000000000000004">
      <c r="A2771" s="5" t="s">
        <v>6006</v>
      </c>
      <c r="B2771" s="5" t="s">
        <v>6007</v>
      </c>
      <c r="C2771" s="5" t="s">
        <v>468</v>
      </c>
      <c r="D2771" s="5">
        <v>3814.74999427795</v>
      </c>
      <c r="E2771" s="5">
        <v>722.12199139404299</v>
      </c>
      <c r="F2771" s="5">
        <v>286.43299999999999</v>
      </c>
    </row>
    <row r="2772" spans="1:6" x14ac:dyDescent="0.55000000000000004">
      <c r="A2772" s="5" t="s">
        <v>6008</v>
      </c>
      <c r="B2772" s="5" t="s">
        <v>6009</v>
      </c>
      <c r="C2772" s="5" t="s">
        <v>468</v>
      </c>
      <c r="D2772" s="5">
        <v>958</v>
      </c>
      <c r="E2772" s="5">
        <v>3626.8304980468802</v>
      </c>
      <c r="F2772" s="5">
        <v>1086.806</v>
      </c>
    </row>
    <row r="2773" spans="1:6" x14ac:dyDescent="0.55000000000000004">
      <c r="A2773" s="5" t="s">
        <v>6010</v>
      </c>
      <c r="B2773" s="5" t="s">
        <v>6011</v>
      </c>
      <c r="C2773" s="5" t="s">
        <v>468</v>
      </c>
      <c r="D2773" s="5">
        <v>2140.6249856948898</v>
      </c>
      <c r="E2773" s="5">
        <v>3798.6086015625001</v>
      </c>
      <c r="F2773" s="5">
        <v>1123.229</v>
      </c>
    </row>
    <row r="2774" spans="1:6" x14ac:dyDescent="0.55000000000000004">
      <c r="A2774" s="5" t="s">
        <v>6012</v>
      </c>
      <c r="B2774" s="5" t="s">
        <v>6013</v>
      </c>
      <c r="C2774" s="5" t="s">
        <v>468</v>
      </c>
      <c r="D2774" s="5">
        <v>128.75</v>
      </c>
      <c r="E2774" s="5">
        <v>874.63910620117201</v>
      </c>
      <c r="F2774" s="5">
        <v>254.559</v>
      </c>
    </row>
    <row r="2775" spans="1:6" x14ac:dyDescent="0.55000000000000004">
      <c r="A2775" s="5" t="s">
        <v>6014</v>
      </c>
      <c r="B2775" s="5" t="s">
        <v>6015</v>
      </c>
      <c r="C2775" s="5" t="s">
        <v>468</v>
      </c>
      <c r="D2775" s="5">
        <v>6</v>
      </c>
      <c r="E2775" s="5">
        <v>60.371910156250003</v>
      </c>
      <c r="F2775" s="5">
        <v>18.085999999999999</v>
      </c>
    </row>
    <row r="2776" spans="1:6" x14ac:dyDescent="0.55000000000000004">
      <c r="A2776" s="5" t="s">
        <v>6016</v>
      </c>
      <c r="B2776" s="5" t="s">
        <v>6017</v>
      </c>
      <c r="C2776" s="5" t="s">
        <v>468</v>
      </c>
      <c r="D2776" s="5">
        <v>10</v>
      </c>
      <c r="E2776" s="5">
        <v>43.454210937500001</v>
      </c>
      <c r="F2776" s="5">
        <v>13.016</v>
      </c>
    </row>
    <row r="2777" spans="1:6" x14ac:dyDescent="0.55000000000000004">
      <c r="A2777" s="5" t="s">
        <v>6018</v>
      </c>
      <c r="B2777" s="5" t="s">
        <v>6019</v>
      </c>
      <c r="C2777" s="5" t="s">
        <v>468</v>
      </c>
      <c r="D2777" s="5">
        <v>221468.95774465901</v>
      </c>
      <c r="E2777" s="5">
        <v>12684.929578125</v>
      </c>
      <c r="F2777" s="5">
        <v>3379.9830000000002</v>
      </c>
    </row>
    <row r="2778" spans="1:6" x14ac:dyDescent="0.55000000000000004">
      <c r="A2778" s="5" t="s">
        <v>6020</v>
      </c>
      <c r="B2778" s="5" t="s">
        <v>6021</v>
      </c>
      <c r="C2778" s="5" t="s">
        <v>468</v>
      </c>
      <c r="D2778" s="5">
        <v>83058.237799882903</v>
      </c>
      <c r="E2778" s="5">
        <v>9353.7766384582501</v>
      </c>
      <c r="F2778" s="5">
        <v>581.09100000000001</v>
      </c>
    </row>
    <row r="2779" spans="1:6" x14ac:dyDescent="0.55000000000000004">
      <c r="A2779" s="5" t="s">
        <v>6022</v>
      </c>
      <c r="B2779" s="5" t="s">
        <v>6023</v>
      </c>
      <c r="C2779" s="5" t="s">
        <v>468</v>
      </c>
      <c r="D2779" s="5">
        <v>502458</v>
      </c>
      <c r="E2779" s="5">
        <v>69642.098552612297</v>
      </c>
      <c r="F2779" s="5">
        <v>16608.811000000002</v>
      </c>
    </row>
    <row r="2780" spans="1:6" x14ac:dyDescent="0.55000000000000004">
      <c r="A2780" s="5" t="s">
        <v>6024</v>
      </c>
      <c r="B2780" s="5" t="s">
        <v>6025</v>
      </c>
      <c r="C2780" s="5" t="s">
        <v>468</v>
      </c>
      <c r="D2780" s="5">
        <v>2096291.25939178</v>
      </c>
      <c r="E2780" s="5">
        <v>184038.38949414101</v>
      </c>
      <c r="F2780" s="5">
        <v>39052.468999999997</v>
      </c>
    </row>
    <row r="2781" spans="1:6" x14ac:dyDescent="0.55000000000000004">
      <c r="A2781" s="5" t="s">
        <v>6026</v>
      </c>
      <c r="B2781" s="5" t="s">
        <v>6027</v>
      </c>
      <c r="C2781" s="5" t="s">
        <v>468</v>
      </c>
      <c r="D2781" s="5">
        <v>1036137</v>
      </c>
      <c r="E2781" s="5">
        <v>30183.122320404102</v>
      </c>
      <c r="F2781" s="5">
        <v>6782.0959999999995</v>
      </c>
    </row>
    <row r="2782" spans="1:6" x14ac:dyDescent="0.55000000000000004">
      <c r="A2782" s="5" t="s">
        <v>6028</v>
      </c>
      <c r="B2782" s="5" t="s">
        <v>6029</v>
      </c>
      <c r="C2782" s="5" t="s">
        <v>468</v>
      </c>
      <c r="D2782" s="5">
        <v>5901.5</v>
      </c>
      <c r="E2782" s="5">
        <v>1267.1596040039101</v>
      </c>
      <c r="F2782" s="5">
        <v>313.62200000000001</v>
      </c>
    </row>
    <row r="2783" spans="1:6" x14ac:dyDescent="0.55000000000000004">
      <c r="A2783" s="5" t="s">
        <v>6030</v>
      </c>
      <c r="B2783" s="5" t="s">
        <v>6031</v>
      </c>
      <c r="C2783" s="5" t="s">
        <v>468</v>
      </c>
      <c r="D2783" s="5">
        <v>142836.04999983299</v>
      </c>
      <c r="E2783" s="5">
        <v>25035.141783630399</v>
      </c>
      <c r="F2783" s="5">
        <v>5299.9229999999998</v>
      </c>
    </row>
    <row r="2784" spans="1:6" x14ac:dyDescent="0.55000000000000004">
      <c r="A2784" s="5" t="s">
        <v>6032</v>
      </c>
      <c r="B2784" s="5" t="s">
        <v>6033</v>
      </c>
      <c r="C2784" s="5" t="s">
        <v>468</v>
      </c>
      <c r="D2784" s="5">
        <v>246585.399999619</v>
      </c>
      <c r="E2784" s="5">
        <v>21181.052189193699</v>
      </c>
      <c r="F2784" s="5">
        <v>4511.9589999999998</v>
      </c>
    </row>
    <row r="2785" spans="1:6" x14ac:dyDescent="0.55000000000000004">
      <c r="A2785" s="5" t="s">
        <v>6034</v>
      </c>
      <c r="B2785" s="5" t="s">
        <v>6035</v>
      </c>
      <c r="C2785" s="5" t="s">
        <v>457</v>
      </c>
      <c r="D2785" s="5">
        <v>27352</v>
      </c>
      <c r="E2785" s="5">
        <v>25198.354225341802</v>
      </c>
      <c r="F2785" s="5">
        <v>408.13600000000002</v>
      </c>
    </row>
    <row r="2786" spans="1:6" x14ac:dyDescent="0.55000000000000004">
      <c r="A2786" s="5" t="s">
        <v>6036</v>
      </c>
      <c r="B2786" s="5" t="s">
        <v>6037</v>
      </c>
      <c r="C2786" s="5" t="s">
        <v>468</v>
      </c>
      <c r="D2786" s="5">
        <v>2007.9800000190701</v>
      </c>
      <c r="E2786" s="5">
        <v>514.02359960937497</v>
      </c>
      <c r="F2786" s="5">
        <v>242.70699999999999</v>
      </c>
    </row>
    <row r="2787" spans="1:6" x14ac:dyDescent="0.55000000000000004">
      <c r="A2787" s="5" t="s">
        <v>6038</v>
      </c>
      <c r="B2787" s="5" t="s">
        <v>6039</v>
      </c>
      <c r="C2787" s="5" t="s">
        <v>468</v>
      </c>
      <c r="D2787" s="5">
        <v>451339.60000324203</v>
      </c>
      <c r="E2787" s="5">
        <v>11208.9268530884</v>
      </c>
      <c r="F2787" s="5">
        <v>3462.2310000000002</v>
      </c>
    </row>
    <row r="2788" spans="1:6" x14ac:dyDescent="0.55000000000000004">
      <c r="A2788" s="5" t="s">
        <v>6040</v>
      </c>
      <c r="B2788" s="5" t="s">
        <v>6041</v>
      </c>
      <c r="C2788" s="5" t="s">
        <v>468</v>
      </c>
      <c r="D2788" s="5">
        <v>2512.3999996185298</v>
      </c>
      <c r="E2788" s="5">
        <v>57.377520690917997</v>
      </c>
      <c r="F2788" s="5">
        <v>14.516999999999999</v>
      </c>
    </row>
    <row r="2789" spans="1:6" x14ac:dyDescent="0.55000000000000004">
      <c r="A2789" s="5" t="s">
        <v>6042</v>
      </c>
      <c r="B2789" s="5" t="s">
        <v>6043</v>
      </c>
      <c r="C2789" s="5" t="s">
        <v>468</v>
      </c>
      <c r="D2789" s="5">
        <v>180</v>
      </c>
      <c r="E2789" s="5">
        <v>657.420717285156</v>
      </c>
      <c r="F2789" s="5">
        <v>160.321</v>
      </c>
    </row>
    <row r="2790" spans="1:6" x14ac:dyDescent="0.55000000000000004">
      <c r="A2790" s="5" t="s">
        <v>6044</v>
      </c>
      <c r="B2790" s="5" t="s">
        <v>6045</v>
      </c>
      <c r="C2790" s="5" t="s">
        <v>3069</v>
      </c>
      <c r="D2790" s="5">
        <v>969783.67290341901</v>
      </c>
      <c r="E2790" s="5">
        <v>168927.70939532499</v>
      </c>
      <c r="F2790" s="5">
        <v>115277.19100000001</v>
      </c>
    </row>
    <row r="2791" spans="1:6" x14ac:dyDescent="0.55000000000000004">
      <c r="A2791" s="5" t="s">
        <v>6046</v>
      </c>
      <c r="B2791" s="5" t="s">
        <v>6047</v>
      </c>
      <c r="C2791" s="5" t="s">
        <v>3069</v>
      </c>
      <c r="D2791" s="5">
        <v>148912.51359534301</v>
      </c>
      <c r="E2791" s="5">
        <v>91790.051070770307</v>
      </c>
      <c r="F2791" s="5">
        <v>60878.239999999998</v>
      </c>
    </row>
    <row r="2792" spans="1:6" x14ac:dyDescent="0.55000000000000004">
      <c r="A2792" s="5" t="s">
        <v>6048</v>
      </c>
      <c r="B2792" s="5" t="s">
        <v>6049</v>
      </c>
      <c r="C2792" s="5" t="s">
        <v>3069</v>
      </c>
      <c r="D2792" s="5">
        <v>290382.86549532402</v>
      </c>
      <c r="E2792" s="5">
        <v>130742.765354416</v>
      </c>
      <c r="F2792" s="5">
        <v>87024.257999999798</v>
      </c>
    </row>
    <row r="2793" spans="1:6" x14ac:dyDescent="0.55000000000000004">
      <c r="A2793" s="5" t="s">
        <v>6050</v>
      </c>
      <c r="B2793" s="5" t="s">
        <v>6051</v>
      </c>
      <c r="C2793" s="5" t="s">
        <v>3069</v>
      </c>
      <c r="D2793" s="5">
        <v>3256.0318937301599</v>
      </c>
      <c r="E2793" s="5">
        <v>2013.15430004883</v>
      </c>
      <c r="F2793" s="5">
        <v>1325.4059999999999</v>
      </c>
    </row>
    <row r="2794" spans="1:6" x14ac:dyDescent="0.55000000000000004">
      <c r="A2794" s="5" t="s">
        <v>6052</v>
      </c>
      <c r="B2794" s="5" t="s">
        <v>6053</v>
      </c>
      <c r="C2794" s="5" t="s">
        <v>3069</v>
      </c>
      <c r="D2794" s="5">
        <v>3641875.4412336601</v>
      </c>
      <c r="E2794" s="5">
        <v>1902374.0865192199</v>
      </c>
      <c r="F2794" s="5">
        <v>1271476.06</v>
      </c>
    </row>
    <row r="2795" spans="1:6" x14ac:dyDescent="0.55000000000000004">
      <c r="A2795" s="5" t="s">
        <v>6054</v>
      </c>
      <c r="B2795" s="5" t="s">
        <v>6055</v>
      </c>
      <c r="C2795" s="5" t="s">
        <v>457</v>
      </c>
      <c r="D2795" s="5">
        <v>2379</v>
      </c>
      <c r="E2795" s="5">
        <v>573.33551922607398</v>
      </c>
      <c r="F2795" s="5">
        <v>233.86500000000001</v>
      </c>
    </row>
    <row r="2796" spans="1:6" x14ac:dyDescent="0.55000000000000004">
      <c r="A2796" s="5" t="s">
        <v>6056</v>
      </c>
      <c r="B2796" s="5" t="s">
        <v>6057</v>
      </c>
      <c r="C2796" s="5" t="s">
        <v>457</v>
      </c>
      <c r="D2796" s="5">
        <v>40000</v>
      </c>
      <c r="E2796" s="5">
        <v>1733.9065000000001</v>
      </c>
      <c r="F2796" s="5">
        <v>523.81500000000005</v>
      </c>
    </row>
    <row r="2797" spans="1:6" x14ac:dyDescent="0.55000000000000004">
      <c r="A2797" s="5" t="s">
        <v>6058</v>
      </c>
      <c r="B2797" s="5" t="s">
        <v>6059</v>
      </c>
      <c r="C2797" s="5" t="s">
        <v>457</v>
      </c>
      <c r="D2797" s="5">
        <v>6776</v>
      </c>
      <c r="E2797" s="5">
        <v>512.65926910400401</v>
      </c>
      <c r="F2797" s="5">
        <v>151.98699999999999</v>
      </c>
    </row>
    <row r="2798" spans="1:6" x14ac:dyDescent="0.55000000000000004">
      <c r="A2798" s="5" t="s">
        <v>6060</v>
      </c>
      <c r="B2798" s="5" t="s">
        <v>6061</v>
      </c>
      <c r="C2798" s="5" t="s">
        <v>457</v>
      </c>
      <c r="D2798" s="5">
        <v>33105</v>
      </c>
      <c r="E2798" s="5">
        <v>10425.990844787601</v>
      </c>
      <c r="F2798" s="5">
        <v>3125.442</v>
      </c>
    </row>
    <row r="2799" spans="1:6" x14ac:dyDescent="0.55000000000000004">
      <c r="A2799" s="5" t="s">
        <v>6062</v>
      </c>
      <c r="B2799" s="5" t="s">
        <v>6063</v>
      </c>
      <c r="C2799" s="5" t="s">
        <v>457</v>
      </c>
      <c r="D2799" s="5">
        <v>239945.35999298099</v>
      </c>
      <c r="E2799" s="5">
        <v>515270.70328443201</v>
      </c>
      <c r="F2799" s="5">
        <v>156801.481</v>
      </c>
    </row>
    <row r="2800" spans="1:6" x14ac:dyDescent="0.55000000000000004">
      <c r="A2800" s="5" t="s">
        <v>6064</v>
      </c>
      <c r="B2800" s="5" t="s">
        <v>6065</v>
      </c>
      <c r="C2800" s="5" t="s">
        <v>457</v>
      </c>
      <c r="D2800" s="5">
        <v>72342</v>
      </c>
      <c r="E2800" s="5">
        <v>239653.87967948901</v>
      </c>
      <c r="F2800" s="5">
        <v>71815.169999999896</v>
      </c>
    </row>
    <row r="2801" spans="1:6" x14ac:dyDescent="0.55000000000000004">
      <c r="A2801" s="5" t="s">
        <v>6066</v>
      </c>
      <c r="B2801" s="5" t="s">
        <v>6067</v>
      </c>
      <c r="C2801" s="5" t="s">
        <v>457</v>
      </c>
      <c r="D2801" s="5">
        <v>1805930.77998924</v>
      </c>
      <c r="E2801" s="5">
        <v>88336.816769577097</v>
      </c>
      <c r="F2801" s="5">
        <v>26969.178</v>
      </c>
    </row>
    <row r="2802" spans="1:6" x14ac:dyDescent="0.55000000000000004">
      <c r="A2802" s="5" t="s">
        <v>6068</v>
      </c>
      <c r="B2802" s="5" t="s">
        <v>6069</v>
      </c>
      <c r="C2802" s="5" t="s">
        <v>457</v>
      </c>
      <c r="D2802" s="5">
        <v>63343.859706878698</v>
      </c>
      <c r="E2802" s="5">
        <v>49079.296753601098</v>
      </c>
      <c r="F2802" s="5">
        <v>14752.001</v>
      </c>
    </row>
    <row r="2803" spans="1:6" x14ac:dyDescent="0.55000000000000004">
      <c r="A2803" s="5" t="s">
        <v>6070</v>
      </c>
      <c r="B2803" s="5" t="s">
        <v>6071</v>
      </c>
      <c r="C2803" s="5" t="s">
        <v>457</v>
      </c>
      <c r="D2803" s="5">
        <v>380574.70000028599</v>
      </c>
      <c r="E2803" s="5">
        <v>15980.6502362213</v>
      </c>
      <c r="F2803" s="5">
        <v>4904.1639999999998</v>
      </c>
    </row>
    <row r="2804" spans="1:6" x14ac:dyDescent="0.55000000000000004">
      <c r="A2804" s="5" t="s">
        <v>6072</v>
      </c>
      <c r="B2804" s="5" t="s">
        <v>6073</v>
      </c>
      <c r="C2804" s="5" t="s">
        <v>457</v>
      </c>
      <c r="D2804" s="5">
        <v>175820</v>
      </c>
      <c r="E2804" s="5">
        <v>13047.2150626526</v>
      </c>
      <c r="F2804" s="5">
        <v>4808.6149999999998</v>
      </c>
    </row>
    <row r="2805" spans="1:6" x14ac:dyDescent="0.55000000000000004">
      <c r="A2805" s="5" t="s">
        <v>6074</v>
      </c>
      <c r="B2805" s="5" t="s">
        <v>6075</v>
      </c>
      <c r="C2805" s="5" t="s">
        <v>457</v>
      </c>
      <c r="D2805" s="5">
        <v>134300.5</v>
      </c>
      <c r="E2805" s="5">
        <v>7153.2147647247402</v>
      </c>
      <c r="F2805" s="5">
        <v>2383.951</v>
      </c>
    </row>
    <row r="2806" spans="1:6" x14ac:dyDescent="0.55000000000000004">
      <c r="A2806" s="5" t="s">
        <v>6076</v>
      </c>
      <c r="B2806" s="5" t="s">
        <v>6077</v>
      </c>
      <c r="C2806" s="5" t="s">
        <v>457</v>
      </c>
      <c r="D2806" s="5">
        <v>70384</v>
      </c>
      <c r="E2806" s="5">
        <v>3639.9350677490202</v>
      </c>
      <c r="F2806" s="5">
        <v>1090.7829999999999</v>
      </c>
    </row>
    <row r="2807" spans="1:6" x14ac:dyDescent="0.55000000000000004">
      <c r="A2807" s="5" t="s">
        <v>6078</v>
      </c>
      <c r="B2807" s="5" t="s">
        <v>6079</v>
      </c>
      <c r="C2807" s="5" t="s">
        <v>457</v>
      </c>
      <c r="D2807" s="5">
        <v>740315.5</v>
      </c>
      <c r="E2807" s="5">
        <v>6723.6789237632702</v>
      </c>
      <c r="F2807" s="5">
        <v>2294.011</v>
      </c>
    </row>
    <row r="2808" spans="1:6" x14ac:dyDescent="0.55000000000000004">
      <c r="A2808" s="5" t="s">
        <v>6080</v>
      </c>
      <c r="B2808" s="5" t="s">
        <v>6081</v>
      </c>
      <c r="C2808" s="5" t="s">
        <v>468</v>
      </c>
      <c r="D2808" s="5">
        <v>120</v>
      </c>
      <c r="E2808" s="5">
        <v>11.9212802734375</v>
      </c>
      <c r="F2808" s="5">
        <v>6.3520000000000003</v>
      </c>
    </row>
    <row r="2809" spans="1:6" x14ac:dyDescent="0.55000000000000004">
      <c r="A2809" s="5" t="s">
        <v>6082</v>
      </c>
      <c r="B2809" s="5" t="s">
        <v>6083</v>
      </c>
      <c r="C2809" s="5" t="s">
        <v>468</v>
      </c>
      <c r="D2809" s="5">
        <v>12815</v>
      </c>
      <c r="E2809" s="5">
        <v>885.60720111084004</v>
      </c>
      <c r="F2809" s="5">
        <v>266.2</v>
      </c>
    </row>
    <row r="2810" spans="1:6" x14ac:dyDescent="0.55000000000000004">
      <c r="A2810" s="5" t="s">
        <v>6084</v>
      </c>
      <c r="B2810" s="5" t="s">
        <v>6085</v>
      </c>
      <c r="C2810" s="5" t="s">
        <v>468</v>
      </c>
      <c r="D2810" s="5">
        <v>11283.3999999762</v>
      </c>
      <c r="E2810" s="5">
        <v>1675.21716918945</v>
      </c>
      <c r="F2810" s="5">
        <v>274.95600000000002</v>
      </c>
    </row>
    <row r="2811" spans="1:6" x14ac:dyDescent="0.55000000000000004">
      <c r="A2811" s="5" t="s">
        <v>6086</v>
      </c>
      <c r="B2811" s="5" t="s">
        <v>6087</v>
      </c>
      <c r="C2811" s="5" t="s">
        <v>468</v>
      </c>
      <c r="D2811" s="5">
        <v>6.2800002098083496</v>
      </c>
      <c r="E2811" s="5">
        <v>42.640009765625003</v>
      </c>
      <c r="F2811" s="5">
        <v>11.494</v>
      </c>
    </row>
    <row r="2812" spans="1:6" x14ac:dyDescent="0.55000000000000004">
      <c r="A2812" s="5" t="s">
        <v>6088</v>
      </c>
      <c r="B2812" s="5" t="s">
        <v>6089</v>
      </c>
      <c r="C2812" s="5" t="s">
        <v>468</v>
      </c>
      <c r="D2812" s="5">
        <v>54442.6099720001</v>
      </c>
      <c r="E2812" s="5">
        <v>6576.6131254882803</v>
      </c>
      <c r="F2812" s="5">
        <v>1599.271</v>
      </c>
    </row>
    <row r="2813" spans="1:6" x14ac:dyDescent="0.55000000000000004">
      <c r="A2813" s="5" t="s">
        <v>6090</v>
      </c>
      <c r="B2813" s="5" t="s">
        <v>6091</v>
      </c>
      <c r="C2813" s="5" t="s">
        <v>468</v>
      </c>
      <c r="D2813" s="5">
        <v>81007.379992678805</v>
      </c>
      <c r="E2813" s="5">
        <v>12216.5829284058</v>
      </c>
      <c r="F2813" s="5">
        <v>2503.4180000000001</v>
      </c>
    </row>
    <row r="2814" spans="1:6" x14ac:dyDescent="0.55000000000000004">
      <c r="A2814" s="5" t="s">
        <v>6092</v>
      </c>
      <c r="B2814" s="5" t="s">
        <v>6093</v>
      </c>
      <c r="C2814" s="5" t="s">
        <v>3069</v>
      </c>
      <c r="D2814" s="5">
        <v>3712.4691467285202</v>
      </c>
      <c r="E2814" s="5">
        <v>1820.5015677490201</v>
      </c>
      <c r="F2814" s="5">
        <v>988.68299999999999</v>
      </c>
    </row>
    <row r="2815" spans="1:6" x14ac:dyDescent="0.55000000000000004">
      <c r="A2815" s="5" t="s">
        <v>6094</v>
      </c>
      <c r="B2815" s="5" t="s">
        <v>6095</v>
      </c>
      <c r="C2815" s="5" t="s">
        <v>3069</v>
      </c>
      <c r="D2815" s="5">
        <v>75.440002441406193</v>
      </c>
      <c r="E2815" s="5">
        <v>36.148640624999999</v>
      </c>
      <c r="F2815" s="5">
        <v>19.61</v>
      </c>
    </row>
    <row r="2816" spans="1:6" x14ac:dyDescent="0.55000000000000004">
      <c r="A2816" s="5" t="s">
        <v>6096</v>
      </c>
      <c r="B2816" s="5" t="s">
        <v>6097</v>
      </c>
      <c r="C2816" s="5" t="s">
        <v>3069</v>
      </c>
      <c r="D2816" s="5">
        <v>118949.998772085</v>
      </c>
      <c r="E2816" s="5">
        <v>28823.923929824799</v>
      </c>
      <c r="F2816" s="5">
        <v>15641.105</v>
      </c>
    </row>
    <row r="2817" spans="1:6" x14ac:dyDescent="0.55000000000000004">
      <c r="A2817" s="5" t="s">
        <v>6098</v>
      </c>
      <c r="B2817" s="5" t="s">
        <v>6099</v>
      </c>
      <c r="C2817" s="5" t="s">
        <v>3069</v>
      </c>
      <c r="D2817" s="5">
        <v>576653.44677472103</v>
      </c>
      <c r="E2817" s="5">
        <v>431545.68148419203</v>
      </c>
      <c r="F2817" s="5">
        <v>236528.88399999999</v>
      </c>
    </row>
    <row r="2818" spans="1:6" x14ac:dyDescent="0.55000000000000004">
      <c r="A2818" s="5" t="s">
        <v>6100</v>
      </c>
      <c r="B2818" s="5" t="s">
        <v>6101</v>
      </c>
      <c r="C2818" s="5" t="s">
        <v>3069</v>
      </c>
      <c r="D2818" s="5">
        <v>15039.3000488281</v>
      </c>
      <c r="E2818" s="5">
        <v>11116.959531250001</v>
      </c>
      <c r="F2818" s="5">
        <v>6034.3670000000002</v>
      </c>
    </row>
    <row r="2819" spans="1:6" x14ac:dyDescent="0.55000000000000004">
      <c r="A2819" s="5" t="s">
        <v>6102</v>
      </c>
      <c r="B2819" s="5" t="s">
        <v>6103</v>
      </c>
      <c r="C2819" s="5" t="s">
        <v>3069</v>
      </c>
      <c r="D2819" s="5">
        <v>846169.41356229805</v>
      </c>
      <c r="E2819" s="5">
        <v>474863.47598485602</v>
      </c>
      <c r="F2819" s="5">
        <v>256264.65900000001</v>
      </c>
    </row>
    <row r="2820" spans="1:6" x14ac:dyDescent="0.55000000000000004">
      <c r="A2820" s="5" t="s">
        <v>6104</v>
      </c>
      <c r="B2820" s="5" t="s">
        <v>6105</v>
      </c>
      <c r="C2820" s="5" t="s">
        <v>468</v>
      </c>
      <c r="D2820" s="5">
        <v>117370.328053862</v>
      </c>
      <c r="E2820" s="5">
        <v>10920.907987914999</v>
      </c>
      <c r="F2820" s="5">
        <v>5931.2510000000002</v>
      </c>
    </row>
    <row r="2821" spans="1:6" x14ac:dyDescent="0.55000000000000004">
      <c r="A2821" s="5" t="s">
        <v>6106</v>
      </c>
      <c r="B2821" s="5" t="s">
        <v>6107</v>
      </c>
      <c r="C2821" s="5" t="s">
        <v>468</v>
      </c>
      <c r="D2821" s="5">
        <v>52266.438245266698</v>
      </c>
      <c r="E2821" s="5">
        <v>15753.764613929699</v>
      </c>
      <c r="F2821" s="5">
        <v>8337.9989999999907</v>
      </c>
    </row>
    <row r="2822" spans="1:6" x14ac:dyDescent="0.55000000000000004">
      <c r="A2822" s="5" t="s">
        <v>6108</v>
      </c>
      <c r="B2822" s="5" t="s">
        <v>6109</v>
      </c>
      <c r="C2822" s="5" t="s">
        <v>3069</v>
      </c>
      <c r="D2822" s="5">
        <v>81884.808395368906</v>
      </c>
      <c r="E2822" s="5">
        <v>39265.951421821599</v>
      </c>
      <c r="F2822" s="5">
        <v>17300.952000000001</v>
      </c>
    </row>
    <row r="2823" spans="1:6" x14ac:dyDescent="0.55000000000000004">
      <c r="A2823" s="5" t="s">
        <v>6110</v>
      </c>
      <c r="B2823" s="5" t="s">
        <v>6111</v>
      </c>
      <c r="C2823" s="5" t="s">
        <v>468</v>
      </c>
      <c r="D2823" s="5">
        <v>35996.265204206102</v>
      </c>
      <c r="E2823" s="5">
        <v>12269.138588989301</v>
      </c>
      <c r="F2823" s="5">
        <v>6370.7969999999996</v>
      </c>
    </row>
    <row r="2824" spans="1:6" x14ac:dyDescent="0.55000000000000004">
      <c r="A2824" s="5" t="s">
        <v>6112</v>
      </c>
      <c r="B2824" s="5" t="s">
        <v>6113</v>
      </c>
      <c r="C2824" s="5" t="s">
        <v>3069</v>
      </c>
      <c r="D2824" s="5">
        <v>84178.506900876804</v>
      </c>
      <c r="E2824" s="5">
        <v>19358.523251007198</v>
      </c>
      <c r="F2824" s="5">
        <v>12378.8490000001</v>
      </c>
    </row>
    <row r="2825" spans="1:6" x14ac:dyDescent="0.55000000000000004">
      <c r="A2825" s="5" t="s">
        <v>6114</v>
      </c>
      <c r="B2825" s="5" t="s">
        <v>6115</v>
      </c>
      <c r="C2825" s="5" t="s">
        <v>457</v>
      </c>
      <c r="D2825" s="5">
        <v>834.92439916729904</v>
      </c>
      <c r="E2825" s="5">
        <v>5392.8765567016599</v>
      </c>
      <c r="F2825" s="5">
        <v>2869.6179999999999</v>
      </c>
    </row>
    <row r="2826" spans="1:6" x14ac:dyDescent="0.55000000000000004">
      <c r="A2826" s="5" t="s">
        <v>6116</v>
      </c>
      <c r="B2826" s="5" t="s">
        <v>6117</v>
      </c>
      <c r="C2826" s="5" t="s">
        <v>457</v>
      </c>
      <c r="D2826" s="5">
        <v>361721.69999998802</v>
      </c>
      <c r="E2826" s="5">
        <v>55783.123572876</v>
      </c>
      <c r="F2826" s="5">
        <v>32176.132000000001</v>
      </c>
    </row>
    <row r="2827" spans="1:6" x14ac:dyDescent="0.55000000000000004">
      <c r="A2827" s="5" t="s">
        <v>6118</v>
      </c>
      <c r="B2827" s="5" t="s">
        <v>6119</v>
      </c>
      <c r="C2827" s="5" t="s">
        <v>457</v>
      </c>
      <c r="D2827" s="5">
        <v>968473.98506164597</v>
      </c>
      <c r="E2827" s="5">
        <v>33501.077637939401</v>
      </c>
      <c r="F2827" s="5">
        <v>18583.401999999998</v>
      </c>
    </row>
    <row r="2828" spans="1:6" x14ac:dyDescent="0.55000000000000004">
      <c r="A2828" s="5" t="s">
        <v>6120</v>
      </c>
      <c r="B2828" s="5" t="s">
        <v>6121</v>
      </c>
      <c r="C2828" s="5" t="s">
        <v>457</v>
      </c>
      <c r="D2828" s="5">
        <v>117878.68290019</v>
      </c>
      <c r="E2828" s="5">
        <v>16616.888533660898</v>
      </c>
      <c r="F2828" s="5">
        <v>9758.4259999999995</v>
      </c>
    </row>
    <row r="2829" spans="1:6" x14ac:dyDescent="0.55000000000000004">
      <c r="A2829" s="5" t="s">
        <v>6122</v>
      </c>
      <c r="B2829" s="5" t="s">
        <v>6123</v>
      </c>
      <c r="C2829" s="5" t="s">
        <v>3609</v>
      </c>
      <c r="D2829" s="5">
        <v>35238.911626636997</v>
      </c>
      <c r="E2829" s="5">
        <v>11056.836668456999</v>
      </c>
      <c r="F2829" s="5">
        <v>196.9</v>
      </c>
    </row>
    <row r="2830" spans="1:6" x14ac:dyDescent="0.55000000000000004">
      <c r="A2830" s="5" t="s">
        <v>6124</v>
      </c>
      <c r="B2830" s="5" t="s">
        <v>6125</v>
      </c>
      <c r="C2830" s="5" t="s">
        <v>3609</v>
      </c>
      <c r="D2830" s="5">
        <v>132.03500000014901</v>
      </c>
      <c r="E2830" s="5">
        <v>8.7369699707031305</v>
      </c>
      <c r="F2830" s="5">
        <v>2.718</v>
      </c>
    </row>
    <row r="2831" spans="1:6" x14ac:dyDescent="0.55000000000000004">
      <c r="A2831" s="5" t="s">
        <v>6126</v>
      </c>
      <c r="B2831" s="5" t="s">
        <v>6127</v>
      </c>
      <c r="C2831" s="5" t="s">
        <v>3609</v>
      </c>
      <c r="D2831" s="5">
        <v>503206.46934700198</v>
      </c>
      <c r="E2831" s="5">
        <v>1120260.41908167</v>
      </c>
      <c r="F2831" s="5">
        <v>234759.04199999999</v>
      </c>
    </row>
    <row r="2832" spans="1:6" x14ac:dyDescent="0.55000000000000004">
      <c r="A2832" s="5" t="s">
        <v>6128</v>
      </c>
      <c r="B2832" s="5" t="s">
        <v>6129</v>
      </c>
      <c r="C2832" s="5" t="s">
        <v>457</v>
      </c>
      <c r="D2832" s="5">
        <v>170749</v>
      </c>
      <c r="E2832" s="5">
        <v>535.22936682128898</v>
      </c>
      <c r="F2832" s="5">
        <v>106.515</v>
      </c>
    </row>
    <row r="2833" spans="1:6" x14ac:dyDescent="0.55000000000000004">
      <c r="A2833" s="5" t="s">
        <v>6130</v>
      </c>
      <c r="B2833" s="5" t="s">
        <v>6131</v>
      </c>
      <c r="C2833" s="5" t="s">
        <v>457</v>
      </c>
      <c r="D2833" s="5">
        <v>7</v>
      </c>
      <c r="E2833" s="5">
        <v>102.598210205078</v>
      </c>
      <c r="F2833" s="5">
        <v>30.733000000000001</v>
      </c>
    </row>
    <row r="2834" spans="1:6" x14ac:dyDescent="0.55000000000000004">
      <c r="A2834" s="5" t="s">
        <v>6132</v>
      </c>
      <c r="B2834" s="5" t="s">
        <v>6133</v>
      </c>
      <c r="C2834" s="5" t="s">
        <v>457</v>
      </c>
      <c r="D2834" s="5">
        <v>95145.879991531401</v>
      </c>
      <c r="E2834" s="5">
        <v>4611.01148320007</v>
      </c>
      <c r="F2834" s="5">
        <v>1692.6559999999999</v>
      </c>
    </row>
    <row r="2835" spans="1:6" x14ac:dyDescent="0.55000000000000004">
      <c r="A2835" s="5" t="s">
        <v>6134</v>
      </c>
      <c r="B2835" s="5" t="s">
        <v>6135</v>
      </c>
      <c r="C2835" s="5" t="s">
        <v>457</v>
      </c>
      <c r="D2835" s="5">
        <v>316</v>
      </c>
      <c r="E2835" s="5">
        <v>124.208950683594</v>
      </c>
      <c r="F2835" s="5">
        <v>39.524999999999999</v>
      </c>
    </row>
    <row r="2836" spans="1:6" x14ac:dyDescent="0.55000000000000004">
      <c r="A2836" s="5" t="s">
        <v>6136</v>
      </c>
      <c r="B2836" s="5" t="s">
        <v>6137</v>
      </c>
      <c r="C2836" s="5" t="s">
        <v>457</v>
      </c>
      <c r="D2836" s="5">
        <v>486428.159999847</v>
      </c>
      <c r="E2836" s="5">
        <v>32501.566470886199</v>
      </c>
      <c r="F2836" s="5">
        <v>12031.531000000001</v>
      </c>
    </row>
    <row r="2837" spans="1:6" x14ac:dyDescent="0.55000000000000004">
      <c r="A2837" s="5" t="s">
        <v>6138</v>
      </c>
      <c r="B2837" s="5" t="s">
        <v>6139</v>
      </c>
      <c r="C2837" s="5" t="s">
        <v>457</v>
      </c>
      <c r="D2837" s="5">
        <v>9012</v>
      </c>
      <c r="E2837" s="5">
        <v>617.30328747558599</v>
      </c>
      <c r="F2837" s="5">
        <v>221.93100000000001</v>
      </c>
    </row>
    <row r="2838" spans="1:6" x14ac:dyDescent="0.55000000000000004">
      <c r="A2838" s="5" t="s">
        <v>6140</v>
      </c>
      <c r="B2838" s="5" t="s">
        <v>6141</v>
      </c>
      <c r="C2838" s="5" t="s">
        <v>457</v>
      </c>
      <c r="D2838" s="5">
        <v>2111013</v>
      </c>
      <c r="E2838" s="5">
        <v>100724.423732742</v>
      </c>
      <c r="F2838" s="5">
        <v>40169.777000000002</v>
      </c>
    </row>
    <row r="2839" spans="1:6" x14ac:dyDescent="0.55000000000000004">
      <c r="A2839" s="5" t="s">
        <v>6142</v>
      </c>
      <c r="B2839" s="5" t="s">
        <v>6143</v>
      </c>
      <c r="C2839" s="5" t="s">
        <v>457</v>
      </c>
      <c r="D2839" s="5">
        <v>2941</v>
      </c>
      <c r="E2839" s="5">
        <v>80.832437499999997</v>
      </c>
      <c r="F2839" s="5">
        <v>29.344000000000001</v>
      </c>
    </row>
    <row r="2840" spans="1:6" x14ac:dyDescent="0.55000000000000004">
      <c r="A2840" s="5" t="s">
        <v>6144</v>
      </c>
      <c r="B2840" s="5" t="s">
        <v>6145</v>
      </c>
      <c r="C2840" s="5" t="s">
        <v>457</v>
      </c>
      <c r="D2840" s="5">
        <v>32937</v>
      </c>
      <c r="E2840" s="5">
        <v>10313.4788728027</v>
      </c>
      <c r="F2840" s="5">
        <v>3818.2449999999999</v>
      </c>
    </row>
    <row r="2841" spans="1:6" x14ac:dyDescent="0.55000000000000004">
      <c r="A2841" s="5" t="s">
        <v>6146</v>
      </c>
      <c r="B2841" s="5" t="s">
        <v>6147</v>
      </c>
      <c r="C2841" s="5" t="s">
        <v>457</v>
      </c>
      <c r="D2841" s="5">
        <v>1722540</v>
      </c>
      <c r="E2841" s="5">
        <v>65540.4030152911</v>
      </c>
      <c r="F2841" s="5">
        <v>25086.835999999999</v>
      </c>
    </row>
    <row r="2842" spans="1:6" x14ac:dyDescent="0.55000000000000004">
      <c r="A2842" s="5" t="s">
        <v>6148</v>
      </c>
      <c r="B2842" s="5" t="s">
        <v>6149</v>
      </c>
      <c r="C2842" s="5" t="s">
        <v>457</v>
      </c>
      <c r="D2842" s="5">
        <v>884</v>
      </c>
      <c r="E2842" s="5">
        <v>113.64562246704099</v>
      </c>
      <c r="F2842" s="5">
        <v>42.651000000000003</v>
      </c>
    </row>
    <row r="2843" spans="1:6" x14ac:dyDescent="0.55000000000000004">
      <c r="A2843" s="5" t="s">
        <v>6150</v>
      </c>
      <c r="B2843" s="5" t="s">
        <v>6151</v>
      </c>
      <c r="C2843" s="5" t="s">
        <v>457</v>
      </c>
      <c r="D2843" s="5">
        <v>1027558.66803741</v>
      </c>
      <c r="E2843" s="5">
        <v>41457.405331207301</v>
      </c>
      <c r="F2843" s="5">
        <v>15495.696</v>
      </c>
    </row>
    <row r="2844" spans="1:6" x14ac:dyDescent="0.55000000000000004">
      <c r="A2844" s="5" t="s">
        <v>6152</v>
      </c>
      <c r="B2844" s="5" t="s">
        <v>6153</v>
      </c>
      <c r="C2844" s="5" t="s">
        <v>457</v>
      </c>
      <c r="D2844" s="5">
        <v>20</v>
      </c>
      <c r="E2844" s="5">
        <v>1.2983299560546899</v>
      </c>
      <c r="F2844" s="5">
        <v>0.24299999999999999</v>
      </c>
    </row>
    <row r="2845" spans="1:6" x14ac:dyDescent="0.55000000000000004">
      <c r="A2845" s="5" t="s">
        <v>6154</v>
      </c>
      <c r="B2845" s="5" t="s">
        <v>6155</v>
      </c>
      <c r="C2845" s="5" t="s">
        <v>457</v>
      </c>
      <c r="D2845" s="5">
        <v>12</v>
      </c>
      <c r="E2845" s="5">
        <v>8.5279998779296901E-2</v>
      </c>
      <c r="F2845" s="5">
        <v>1.7000000000000001E-2</v>
      </c>
    </row>
    <row r="2846" spans="1:6" x14ac:dyDescent="0.55000000000000004">
      <c r="A2846" s="5" t="s">
        <v>6156</v>
      </c>
      <c r="B2846" s="5" t="s">
        <v>6157</v>
      </c>
      <c r="C2846" s="5" t="s">
        <v>457</v>
      </c>
      <c r="D2846" s="5">
        <v>8776</v>
      </c>
      <c r="E2846" s="5">
        <v>78.542120178222703</v>
      </c>
      <c r="F2846" s="5">
        <v>15.887</v>
      </c>
    </row>
    <row r="2847" spans="1:6" x14ac:dyDescent="0.55000000000000004">
      <c r="A2847" s="5" t="s">
        <v>6158</v>
      </c>
      <c r="B2847" s="5" t="s">
        <v>6159</v>
      </c>
      <c r="C2847" s="5" t="s">
        <v>457</v>
      </c>
      <c r="D2847" s="5">
        <v>7586.28411531448</v>
      </c>
      <c r="E2847" s="5">
        <v>1849.0501648864699</v>
      </c>
      <c r="F2847" s="5">
        <v>565.976</v>
      </c>
    </row>
    <row r="2848" spans="1:6" x14ac:dyDescent="0.55000000000000004">
      <c r="A2848" s="5" t="s">
        <v>6160</v>
      </c>
      <c r="B2848" s="5" t="s">
        <v>6161</v>
      </c>
      <c r="C2848" s="5" t="s">
        <v>457</v>
      </c>
      <c r="D2848" s="5">
        <v>9616</v>
      </c>
      <c r="E2848" s="5">
        <v>1524.24170349121</v>
      </c>
      <c r="F2848" s="5">
        <v>457.09100000000001</v>
      </c>
    </row>
    <row r="2849" spans="1:6" x14ac:dyDescent="0.55000000000000004">
      <c r="A2849" s="5" t="s">
        <v>6162</v>
      </c>
      <c r="B2849" s="5" t="s">
        <v>6163</v>
      </c>
      <c r="C2849" s="5" t="s">
        <v>468</v>
      </c>
      <c r="D2849" s="5">
        <v>2174.3499934598799</v>
      </c>
      <c r="E2849" s="5">
        <v>2345.8891907959</v>
      </c>
      <c r="F2849" s="5">
        <v>306.16199999999998</v>
      </c>
    </row>
    <row r="2850" spans="1:6" x14ac:dyDescent="0.55000000000000004">
      <c r="A2850" s="5" t="s">
        <v>6164</v>
      </c>
      <c r="B2850" s="5" t="s">
        <v>6165</v>
      </c>
      <c r="C2850" s="5" t="s">
        <v>468</v>
      </c>
      <c r="D2850" s="5">
        <v>189.55137917399401</v>
      </c>
      <c r="E2850" s="5">
        <v>382.51381451416</v>
      </c>
      <c r="F2850" s="5">
        <v>73.06</v>
      </c>
    </row>
    <row r="2851" spans="1:6" x14ac:dyDescent="0.55000000000000004">
      <c r="A2851" s="5" t="s">
        <v>6166</v>
      </c>
      <c r="B2851" s="5" t="s">
        <v>6167</v>
      </c>
      <c r="C2851" s="5" t="s">
        <v>468</v>
      </c>
      <c r="D2851" s="5">
        <v>32001.184766661401</v>
      </c>
      <c r="E2851" s="5">
        <v>23786.352898189602</v>
      </c>
      <c r="F2851" s="5">
        <v>4464.4080000000004</v>
      </c>
    </row>
    <row r="2852" spans="1:6" x14ac:dyDescent="0.55000000000000004">
      <c r="A2852" s="5" t="s">
        <v>6168</v>
      </c>
      <c r="B2852" s="5" t="s">
        <v>6169</v>
      </c>
      <c r="C2852" s="5" t="s">
        <v>3609</v>
      </c>
      <c r="D2852" s="5">
        <v>1335772.66861574</v>
      </c>
      <c r="E2852" s="5">
        <v>160726.54850697299</v>
      </c>
      <c r="F2852" s="5">
        <v>22693.258000000002</v>
      </c>
    </row>
    <row r="2853" spans="1:6" x14ac:dyDescent="0.55000000000000004">
      <c r="A2853" s="5" t="s">
        <v>6170</v>
      </c>
      <c r="B2853" s="5" t="s">
        <v>6171</v>
      </c>
      <c r="C2853" s="5" t="s">
        <v>468</v>
      </c>
      <c r="D2853" s="5">
        <v>143401.180016611</v>
      </c>
      <c r="E2853" s="5">
        <v>62102.135263282697</v>
      </c>
      <c r="F2853" s="5">
        <v>19185.062999999998</v>
      </c>
    </row>
    <row r="2854" spans="1:6" x14ac:dyDescent="0.55000000000000004">
      <c r="A2854" s="5" t="s">
        <v>6172</v>
      </c>
      <c r="B2854" s="5" t="s">
        <v>6173</v>
      </c>
      <c r="C2854" s="5" t="s">
        <v>468</v>
      </c>
      <c r="D2854" s="5">
        <v>221886.77999985201</v>
      </c>
      <c r="E2854" s="5">
        <v>85500.573357116693</v>
      </c>
      <c r="F2854" s="5">
        <v>27411.29</v>
      </c>
    </row>
    <row r="2855" spans="1:6" x14ac:dyDescent="0.55000000000000004">
      <c r="A2855" s="5" t="s">
        <v>6174</v>
      </c>
      <c r="B2855" s="5" t="s">
        <v>6175</v>
      </c>
      <c r="C2855" s="5" t="s">
        <v>468</v>
      </c>
      <c r="D2855" s="5">
        <v>49912.140000000603</v>
      </c>
      <c r="E2855" s="5">
        <v>3254.8842431030298</v>
      </c>
      <c r="F2855" s="5">
        <v>967.36500000000001</v>
      </c>
    </row>
    <row r="2856" spans="1:6" x14ac:dyDescent="0.55000000000000004">
      <c r="A2856" s="5" t="s">
        <v>6176</v>
      </c>
      <c r="B2856" s="5" t="s">
        <v>6177</v>
      </c>
      <c r="C2856" s="5" t="s">
        <v>457</v>
      </c>
      <c r="D2856" s="5">
        <v>3993</v>
      </c>
      <c r="E2856" s="5">
        <v>463.43365631103501</v>
      </c>
      <c r="F2856" s="5">
        <v>167.398</v>
      </c>
    </row>
    <row r="2857" spans="1:6" x14ac:dyDescent="0.55000000000000004">
      <c r="A2857" s="5" t="s">
        <v>6178</v>
      </c>
      <c r="B2857" s="5" t="s">
        <v>6179</v>
      </c>
      <c r="C2857" s="5" t="s">
        <v>468</v>
      </c>
      <c r="D2857" s="5">
        <v>388.299999952316</v>
      </c>
      <c r="E2857" s="5">
        <v>212.81789047241199</v>
      </c>
      <c r="F2857" s="5">
        <v>78.725999999999999</v>
      </c>
    </row>
    <row r="2858" spans="1:6" x14ac:dyDescent="0.55000000000000004">
      <c r="A2858" s="5" t="s">
        <v>6180</v>
      </c>
      <c r="B2858" s="5" t="s">
        <v>6181</v>
      </c>
      <c r="C2858" s="5" t="s">
        <v>468</v>
      </c>
      <c r="D2858" s="5">
        <v>61399</v>
      </c>
      <c r="E2858" s="5">
        <v>9799.9430561523404</v>
      </c>
      <c r="F2858" s="5">
        <v>2380.6390000000001</v>
      </c>
    </row>
    <row r="2859" spans="1:6" x14ac:dyDescent="0.55000000000000004">
      <c r="A2859" s="5" t="s">
        <v>6182</v>
      </c>
      <c r="B2859" s="5" t="s">
        <v>6183</v>
      </c>
      <c r="C2859" s="5" t="s">
        <v>468</v>
      </c>
      <c r="D2859" s="5">
        <v>1023.29998779297</v>
      </c>
      <c r="E2859" s="5">
        <v>254.685620483398</v>
      </c>
      <c r="F2859" s="5">
        <v>62.457000000000001</v>
      </c>
    </row>
    <row r="2860" spans="1:6" x14ac:dyDescent="0.55000000000000004">
      <c r="A2860" s="5" t="s">
        <v>6184</v>
      </c>
      <c r="B2860" s="5" t="s">
        <v>6185</v>
      </c>
      <c r="C2860" s="5" t="s">
        <v>468</v>
      </c>
      <c r="D2860" s="5">
        <v>25</v>
      </c>
      <c r="E2860" s="5">
        <v>4.2528701171875003</v>
      </c>
      <c r="F2860" s="5">
        <v>1.0349999999999999</v>
      </c>
    </row>
    <row r="2861" spans="1:6" x14ac:dyDescent="0.55000000000000004">
      <c r="A2861" s="5" t="s">
        <v>6186</v>
      </c>
      <c r="B2861" s="5" t="s">
        <v>6187</v>
      </c>
      <c r="C2861" s="5" t="s">
        <v>468</v>
      </c>
      <c r="D2861" s="5">
        <v>129257.669921875</v>
      </c>
      <c r="E2861" s="5">
        <v>22128.101261840799</v>
      </c>
      <c r="F2861" s="5">
        <v>5270.3860000000004</v>
      </c>
    </row>
    <row r="2862" spans="1:6" x14ac:dyDescent="0.55000000000000004">
      <c r="A2862" s="5" t="s">
        <v>6188</v>
      </c>
      <c r="B2862" s="5" t="s">
        <v>6189</v>
      </c>
      <c r="C2862" s="5" t="s">
        <v>468</v>
      </c>
      <c r="D2862" s="5">
        <v>32466.000000029799</v>
      </c>
      <c r="E2862" s="5">
        <v>3009.81657476807</v>
      </c>
      <c r="F2862" s="5">
        <v>736.34199999999998</v>
      </c>
    </row>
    <row r="2863" spans="1:6" x14ac:dyDescent="0.55000000000000004">
      <c r="A2863" s="5" t="s">
        <v>6190</v>
      </c>
      <c r="B2863" s="5" t="s">
        <v>6191</v>
      </c>
      <c r="C2863" s="5" t="s">
        <v>468</v>
      </c>
      <c r="D2863" s="5">
        <v>7</v>
      </c>
      <c r="E2863" s="5">
        <v>8.5052798461914101</v>
      </c>
      <c r="F2863" s="5">
        <v>2.0699999999999998</v>
      </c>
    </row>
    <row r="2864" spans="1:6" x14ac:dyDescent="0.55000000000000004">
      <c r="A2864" s="5" t="s">
        <v>6192</v>
      </c>
      <c r="B2864" s="5" t="s">
        <v>6193</v>
      </c>
      <c r="C2864" s="5" t="s">
        <v>468</v>
      </c>
      <c r="D2864" s="5">
        <v>1</v>
      </c>
      <c r="E2864" s="5">
        <v>3.3145100097656299</v>
      </c>
      <c r="F2864" s="5">
        <v>0.80700000000000005</v>
      </c>
    </row>
    <row r="2865" spans="1:6" x14ac:dyDescent="0.55000000000000004">
      <c r="A2865" s="5" t="s">
        <v>6194</v>
      </c>
      <c r="B2865" s="5" t="s">
        <v>6195</v>
      </c>
      <c r="C2865" s="5" t="s">
        <v>468</v>
      </c>
      <c r="D2865" s="5">
        <v>100</v>
      </c>
      <c r="E2865" s="5">
        <v>91.079257812500003</v>
      </c>
      <c r="F2865" s="5">
        <v>22.698</v>
      </c>
    </row>
    <row r="2866" spans="1:6" x14ac:dyDescent="0.55000000000000004">
      <c r="A2866" s="5" t="s">
        <v>6196</v>
      </c>
      <c r="B2866" s="5" t="s">
        <v>6197</v>
      </c>
      <c r="C2866" s="5" t="s">
        <v>468</v>
      </c>
      <c r="D2866" s="5">
        <v>43.5</v>
      </c>
      <c r="E2866" s="5">
        <v>227.26946850585901</v>
      </c>
      <c r="F2866" s="5">
        <v>56.36</v>
      </c>
    </row>
    <row r="2867" spans="1:6" x14ac:dyDescent="0.55000000000000004">
      <c r="A2867" s="5" t="s">
        <v>6198</v>
      </c>
      <c r="B2867" s="5" t="s">
        <v>6199</v>
      </c>
      <c r="C2867" s="5" t="s">
        <v>468</v>
      </c>
      <c r="D2867" s="5">
        <v>1400</v>
      </c>
      <c r="E2867" s="5">
        <v>200.42864062500001</v>
      </c>
      <c r="F2867" s="5">
        <v>48.704999999999998</v>
      </c>
    </row>
    <row r="2868" spans="1:6" x14ac:dyDescent="0.55000000000000004">
      <c r="A2868" s="5" t="s">
        <v>6200</v>
      </c>
      <c r="B2868" s="5" t="s">
        <v>6201</v>
      </c>
      <c r="C2868" s="5" t="s">
        <v>468</v>
      </c>
      <c r="D2868" s="5">
        <v>228</v>
      </c>
      <c r="E2868" s="5">
        <v>142.36727343749999</v>
      </c>
      <c r="F2868" s="5">
        <v>35.728000000000002</v>
      </c>
    </row>
    <row r="2869" spans="1:6" x14ac:dyDescent="0.55000000000000004">
      <c r="A2869" s="5" t="s">
        <v>6202</v>
      </c>
      <c r="B2869" s="5" t="s">
        <v>6203</v>
      </c>
      <c r="C2869" s="5" t="s">
        <v>468</v>
      </c>
      <c r="D2869" s="5">
        <v>1367.80000001192</v>
      </c>
      <c r="E2869" s="5">
        <v>524.93918273925794</v>
      </c>
      <c r="F2869" s="5">
        <v>127.182</v>
      </c>
    </row>
    <row r="2870" spans="1:6" x14ac:dyDescent="0.55000000000000004">
      <c r="A2870" s="5" t="s">
        <v>6204</v>
      </c>
      <c r="B2870" s="5" t="s">
        <v>6205</v>
      </c>
      <c r="C2870" s="5" t="s">
        <v>468</v>
      </c>
      <c r="D2870" s="5">
        <v>59812.854797363303</v>
      </c>
      <c r="E2870" s="5">
        <v>10190.7859513245</v>
      </c>
      <c r="F2870" s="5">
        <v>2517.2849999999999</v>
      </c>
    </row>
    <row r="2871" spans="1:6" x14ac:dyDescent="0.55000000000000004">
      <c r="A2871" s="5" t="s">
        <v>6206</v>
      </c>
      <c r="B2871" s="5" t="s">
        <v>6207</v>
      </c>
      <c r="C2871" s="5" t="s">
        <v>468</v>
      </c>
      <c r="D2871" s="5">
        <v>95316.400194838599</v>
      </c>
      <c r="E2871" s="5">
        <v>31480.9099984436</v>
      </c>
      <c r="F2871" s="5">
        <v>7298.4210000000003</v>
      </c>
    </row>
    <row r="2872" spans="1:6" x14ac:dyDescent="0.55000000000000004">
      <c r="A2872" s="5" t="s">
        <v>6208</v>
      </c>
      <c r="B2872" s="5" t="s">
        <v>6209</v>
      </c>
      <c r="C2872" s="5" t="s">
        <v>457</v>
      </c>
      <c r="D2872" s="5">
        <v>59811.800000235402</v>
      </c>
      <c r="E2872" s="5">
        <v>4672.2283781080296</v>
      </c>
      <c r="F2872" s="5">
        <v>1860.3979999999999</v>
      </c>
    </row>
    <row r="2873" spans="1:6" x14ac:dyDescent="0.55000000000000004">
      <c r="A2873" s="5" t="s">
        <v>6210</v>
      </c>
      <c r="B2873" s="5" t="s">
        <v>6211</v>
      </c>
      <c r="C2873" s="5" t="s">
        <v>468</v>
      </c>
      <c r="D2873" s="5">
        <v>5.0900000128895</v>
      </c>
      <c r="E2873" s="5">
        <v>2296.7920927734399</v>
      </c>
      <c r="F2873" s="5">
        <v>23.55</v>
      </c>
    </row>
    <row r="2874" spans="1:6" x14ac:dyDescent="0.55000000000000004">
      <c r="A2874" s="5" t="s">
        <v>6212</v>
      </c>
      <c r="B2874" s="5" t="s">
        <v>6213</v>
      </c>
      <c r="C2874" s="5" t="s">
        <v>6214</v>
      </c>
      <c r="D2874" s="5">
        <v>3850.24996319413</v>
      </c>
      <c r="E2874" s="5">
        <v>140827.95673828101</v>
      </c>
      <c r="F2874" s="5">
        <v>1414.53</v>
      </c>
    </row>
    <row r="2875" spans="1:6" x14ac:dyDescent="0.55000000000000004">
      <c r="A2875" s="5" t="s">
        <v>6215</v>
      </c>
      <c r="B2875" s="5" t="s">
        <v>6216</v>
      </c>
      <c r="C2875" s="5" t="s">
        <v>6214</v>
      </c>
      <c r="D2875" s="5">
        <v>16567.6100092083</v>
      </c>
      <c r="E2875" s="5">
        <v>782638.56961523497</v>
      </c>
      <c r="F2875" s="5">
        <v>7853.2659999999896</v>
      </c>
    </row>
    <row r="2876" spans="1:6" x14ac:dyDescent="0.55000000000000004">
      <c r="A2876" s="5" t="s">
        <v>6217</v>
      </c>
      <c r="B2876" s="5" t="s">
        <v>6218</v>
      </c>
      <c r="C2876" s="5" t="s">
        <v>468</v>
      </c>
      <c r="D2876" s="5">
        <v>8.4000000059604591</v>
      </c>
      <c r="E2876" s="5">
        <v>3.04177001953125</v>
      </c>
      <c r="F2876" s="5">
        <v>3.7999999999999999E-2</v>
      </c>
    </row>
    <row r="2877" spans="1:6" x14ac:dyDescent="0.55000000000000004">
      <c r="A2877" s="5" t="s">
        <v>6219</v>
      </c>
      <c r="B2877" s="5" t="s">
        <v>6220</v>
      </c>
      <c r="C2877" s="5" t="s">
        <v>6214</v>
      </c>
      <c r="D2877" s="5">
        <v>3802.98998260498</v>
      </c>
      <c r="E2877" s="5">
        <v>11818.83590625</v>
      </c>
      <c r="F2877" s="5">
        <v>119.889</v>
      </c>
    </row>
    <row r="2878" spans="1:6" x14ac:dyDescent="0.55000000000000004">
      <c r="A2878" s="5" t="s">
        <v>6221</v>
      </c>
      <c r="B2878" s="5" t="s">
        <v>6222</v>
      </c>
      <c r="C2878" s="5" t="s">
        <v>468</v>
      </c>
      <c r="D2878" s="5">
        <v>15</v>
      </c>
      <c r="E2878" s="5">
        <v>20.030999999999999</v>
      </c>
      <c r="F2878" s="5">
        <v>5.4340000000000002</v>
      </c>
    </row>
    <row r="2879" spans="1:6" x14ac:dyDescent="0.55000000000000004">
      <c r="A2879" s="5" t="s">
        <v>6223</v>
      </c>
      <c r="B2879" s="5" t="s">
        <v>6224</v>
      </c>
      <c r="C2879" s="5" t="s">
        <v>468</v>
      </c>
      <c r="D2879" s="5">
        <v>14.4000000059605</v>
      </c>
      <c r="E2879" s="5">
        <v>41.598479980468802</v>
      </c>
      <c r="F2879" s="5">
        <v>10.675000000000001</v>
      </c>
    </row>
    <row r="2880" spans="1:6" x14ac:dyDescent="0.55000000000000004">
      <c r="A2880" s="5" t="s">
        <v>6225</v>
      </c>
      <c r="B2880" s="5" t="s">
        <v>6226</v>
      </c>
      <c r="C2880" s="5" t="s">
        <v>468</v>
      </c>
      <c r="D2880" s="5">
        <v>25</v>
      </c>
      <c r="E2880" s="5">
        <v>20.866429687499998</v>
      </c>
      <c r="F2880" s="5">
        <v>2.0870000000000002</v>
      </c>
    </row>
    <row r="2881" spans="1:6" x14ac:dyDescent="0.55000000000000004">
      <c r="A2881" s="5" t="s">
        <v>6227</v>
      </c>
      <c r="B2881" s="5" t="s">
        <v>6228</v>
      </c>
      <c r="C2881" s="5" t="s">
        <v>6229</v>
      </c>
      <c r="D2881" s="5">
        <v>8395342</v>
      </c>
      <c r="E2881" s="5">
        <v>834940.803828125</v>
      </c>
      <c r="F2881" s="5">
        <v>125301.04300000001</v>
      </c>
    </row>
    <row r="2882" spans="1:6" x14ac:dyDescent="0.55000000000000004">
      <c r="A2882" s="5" t="s">
        <v>6230</v>
      </c>
      <c r="B2882" s="5" t="s">
        <v>6231</v>
      </c>
      <c r="C2882" s="5" t="s">
        <v>6229</v>
      </c>
      <c r="D2882" s="5">
        <v>3140000</v>
      </c>
      <c r="E2882" s="5">
        <v>312599.41950000002</v>
      </c>
      <c r="F2882" s="5">
        <v>46912.534</v>
      </c>
    </row>
    <row r="2883" spans="1:6" x14ac:dyDescent="0.55000000000000004">
      <c r="A2883" s="5" t="s">
        <v>6232</v>
      </c>
      <c r="B2883" s="5" t="s">
        <v>6233</v>
      </c>
      <c r="C2883" s="5" t="s">
        <v>6229</v>
      </c>
      <c r="D2883" s="5">
        <v>1185001.00000001</v>
      </c>
      <c r="E2883" s="5">
        <v>114836.89526709</v>
      </c>
      <c r="F2883" s="5">
        <v>17234.585999999999</v>
      </c>
    </row>
    <row r="2884" spans="1:6" x14ac:dyDescent="0.55000000000000004">
      <c r="A2884" s="5" t="s">
        <v>6234</v>
      </c>
      <c r="B2884" s="5" t="s">
        <v>6235</v>
      </c>
      <c r="C2884" s="5" t="s">
        <v>6229</v>
      </c>
      <c r="D2884" s="5">
        <v>84769.277946815797</v>
      </c>
      <c r="E2884" s="5">
        <v>699224.91196093196</v>
      </c>
      <c r="F2884" s="5">
        <v>107262.755</v>
      </c>
    </row>
    <row r="2885" spans="1:6" x14ac:dyDescent="0.55000000000000004">
      <c r="A2885" s="5" t="s">
        <v>6236</v>
      </c>
      <c r="B2885" s="5" t="s">
        <v>6237</v>
      </c>
      <c r="C2885" s="5" t="s">
        <v>6229</v>
      </c>
      <c r="D2885" s="5">
        <v>1000500</v>
      </c>
      <c r="E2885" s="5">
        <v>8208170.4960000003</v>
      </c>
      <c r="F2885" s="5">
        <v>1231236.8759999999</v>
      </c>
    </row>
    <row r="2886" spans="1:6" x14ac:dyDescent="0.55000000000000004">
      <c r="A2886" s="5" t="s">
        <v>6238</v>
      </c>
      <c r="B2886" s="5" t="s">
        <v>6239</v>
      </c>
      <c r="C2886" s="5" t="s">
        <v>6229</v>
      </c>
      <c r="D2886" s="5">
        <v>10</v>
      </c>
      <c r="E2886" s="5">
        <v>11.17373046875</v>
      </c>
      <c r="F2886" s="5">
        <v>2.7160000000000002</v>
      </c>
    </row>
    <row r="2887" spans="1:6" x14ac:dyDescent="0.55000000000000004">
      <c r="A2887" s="5" t="s">
        <v>6240</v>
      </c>
      <c r="B2887" s="5" t="s">
        <v>6241</v>
      </c>
      <c r="C2887" s="5" t="s">
        <v>6229</v>
      </c>
      <c r="D2887" s="5">
        <v>200</v>
      </c>
      <c r="E2887" s="5">
        <v>2.2903200683593701</v>
      </c>
      <c r="F2887" s="5">
        <v>0.55800000000000005</v>
      </c>
    </row>
    <row r="2888" spans="1:6" x14ac:dyDescent="0.55000000000000004">
      <c r="A2888" s="5" t="s">
        <v>6242</v>
      </c>
      <c r="B2888" s="5" t="s">
        <v>6243</v>
      </c>
      <c r="C2888" s="5" t="s">
        <v>6229</v>
      </c>
      <c r="D2888" s="5">
        <v>137.599999956787</v>
      </c>
      <c r="E2888" s="5">
        <v>283.711895477295</v>
      </c>
      <c r="F2888" s="5">
        <v>90.65</v>
      </c>
    </row>
    <row r="2889" spans="1:6" x14ac:dyDescent="0.55000000000000004">
      <c r="A2889" s="5" t="s">
        <v>6244</v>
      </c>
      <c r="B2889" s="5" t="s">
        <v>6245</v>
      </c>
      <c r="C2889" s="5" t="s">
        <v>6229</v>
      </c>
      <c r="D2889" s="5">
        <v>13778.5200309753</v>
      </c>
      <c r="E2889" s="5">
        <v>113244.519421875</v>
      </c>
      <c r="F2889" s="5">
        <v>8904.2829999999994</v>
      </c>
    </row>
    <row r="2890" spans="1:6" x14ac:dyDescent="0.55000000000000004">
      <c r="A2890" s="5" t="s">
        <v>6246</v>
      </c>
      <c r="B2890" s="5" t="s">
        <v>6247</v>
      </c>
      <c r="C2890" s="5" t="s">
        <v>6229</v>
      </c>
      <c r="D2890" s="5">
        <v>465</v>
      </c>
      <c r="E2890" s="5">
        <v>66.512203124999999</v>
      </c>
      <c r="F2890" s="5">
        <v>13.023999999999999</v>
      </c>
    </row>
    <row r="2891" spans="1:6" x14ac:dyDescent="0.55000000000000004">
      <c r="A2891" s="5" t="s">
        <v>6248</v>
      </c>
      <c r="B2891" s="5" t="s">
        <v>6249</v>
      </c>
      <c r="C2891" s="5" t="s">
        <v>6229</v>
      </c>
      <c r="D2891" s="5">
        <v>54000</v>
      </c>
      <c r="E2891" s="5">
        <v>11.483640014648399</v>
      </c>
      <c r="F2891" s="5">
        <v>9.5630000000000006</v>
      </c>
    </row>
    <row r="2892" spans="1:6" x14ac:dyDescent="0.55000000000000004">
      <c r="A2892" s="5" t="s">
        <v>6250</v>
      </c>
      <c r="B2892" s="5" t="s">
        <v>6251</v>
      </c>
      <c r="C2892" s="5" t="s">
        <v>6229</v>
      </c>
      <c r="D2892" s="5">
        <v>2</v>
      </c>
      <c r="E2892" s="5">
        <v>2.22151000976563</v>
      </c>
      <c r="F2892" s="5">
        <v>0.54100000000000004</v>
      </c>
    </row>
    <row r="2893" spans="1:6" x14ac:dyDescent="0.55000000000000004">
      <c r="A2893" s="5" t="s">
        <v>6252</v>
      </c>
      <c r="B2893" s="5" t="s">
        <v>6253</v>
      </c>
      <c r="C2893" s="5" t="s">
        <v>6229</v>
      </c>
      <c r="D2893" s="5">
        <v>28</v>
      </c>
      <c r="E2893" s="5">
        <v>301.55129502868698</v>
      </c>
      <c r="F2893" s="5">
        <v>73.846000000000004</v>
      </c>
    </row>
    <row r="2894" spans="1:6" x14ac:dyDescent="0.55000000000000004">
      <c r="A2894" s="5" t="s">
        <v>6254</v>
      </c>
      <c r="B2894" s="5" t="s">
        <v>6255</v>
      </c>
      <c r="C2894" s="5" t="s">
        <v>6229</v>
      </c>
      <c r="D2894" s="5">
        <v>204629.32</v>
      </c>
      <c r="E2894" s="5">
        <v>559.17113768577599</v>
      </c>
      <c r="F2894" s="5">
        <v>205.035</v>
      </c>
    </row>
    <row r="2895" spans="1:6" x14ac:dyDescent="0.55000000000000004">
      <c r="A2895" s="5" t="s">
        <v>6256</v>
      </c>
      <c r="B2895" s="5" t="s">
        <v>6257</v>
      </c>
      <c r="C2895" s="5" t="s">
        <v>468</v>
      </c>
      <c r="D2895" s="5">
        <v>78.099999248981504</v>
      </c>
      <c r="E2895" s="5">
        <v>453.54356632232702</v>
      </c>
      <c r="F2895" s="5">
        <v>168.01300000000001</v>
      </c>
    </row>
    <row r="2896" spans="1:6" x14ac:dyDescent="0.55000000000000004">
      <c r="A2896" s="5" t="s">
        <v>6258</v>
      </c>
      <c r="B2896" s="5" t="s">
        <v>6259</v>
      </c>
      <c r="C2896" s="5" t="s">
        <v>468</v>
      </c>
      <c r="D2896" s="5">
        <v>161837.93600259</v>
      </c>
      <c r="E2896" s="5">
        <v>146243.25839155199</v>
      </c>
      <c r="F2896" s="5">
        <v>59637.703000000103</v>
      </c>
    </row>
    <row r="2897" spans="1:6" x14ac:dyDescent="0.55000000000000004">
      <c r="A2897" s="5" t="s">
        <v>6260</v>
      </c>
      <c r="B2897" s="5" t="s">
        <v>6261</v>
      </c>
      <c r="C2897" s="5" t="s">
        <v>468</v>
      </c>
      <c r="D2897" s="5">
        <v>29308.3326219972</v>
      </c>
      <c r="E2897" s="5">
        <v>40628.431962482398</v>
      </c>
      <c r="F2897" s="5">
        <v>16465.483</v>
      </c>
    </row>
    <row r="2898" spans="1:6" x14ac:dyDescent="0.55000000000000004">
      <c r="A2898" s="5" t="s">
        <v>6262</v>
      </c>
      <c r="B2898" s="5" t="s">
        <v>6263</v>
      </c>
      <c r="C2898" s="5" t="s">
        <v>468</v>
      </c>
      <c r="D2898" s="5">
        <v>381.89999997615803</v>
      </c>
      <c r="E2898" s="5">
        <v>546.40458569335897</v>
      </c>
      <c r="F2898" s="5">
        <v>132.78</v>
      </c>
    </row>
    <row r="2899" spans="1:6" x14ac:dyDescent="0.55000000000000004">
      <c r="A2899" s="5" t="s">
        <v>6264</v>
      </c>
      <c r="B2899" s="5" t="s">
        <v>6265</v>
      </c>
      <c r="C2899" s="5" t="s">
        <v>468</v>
      </c>
      <c r="D2899" s="5">
        <v>177188</v>
      </c>
      <c r="E2899" s="5">
        <v>157737.86940625001</v>
      </c>
      <c r="F2899" s="5">
        <v>1.6950000000000001</v>
      </c>
    </row>
    <row r="2900" spans="1:6" x14ac:dyDescent="0.55000000000000004">
      <c r="A2900" s="5" t="s">
        <v>6266</v>
      </c>
      <c r="B2900" s="5" t="s">
        <v>6267</v>
      </c>
      <c r="C2900" s="5" t="s">
        <v>468</v>
      </c>
      <c r="D2900" s="5">
        <v>24270200</v>
      </c>
      <c r="E2900" s="5">
        <v>1649835.6742499999</v>
      </c>
      <c r="F2900" s="5">
        <v>214568.785</v>
      </c>
    </row>
    <row r="2901" spans="1:6" x14ac:dyDescent="0.55000000000000004">
      <c r="A2901" s="5" t="s">
        <v>6268</v>
      </c>
      <c r="B2901" s="5" t="s">
        <v>6269</v>
      </c>
      <c r="C2901" s="5" t="s">
        <v>468</v>
      </c>
      <c r="D2901" s="5">
        <v>11.769999980926499</v>
      </c>
      <c r="E2901" s="5">
        <v>3.9479300537109401</v>
      </c>
      <c r="F2901" s="5">
        <v>0.74</v>
      </c>
    </row>
    <row r="2902" spans="1:6" x14ac:dyDescent="0.55000000000000004">
      <c r="A2902" s="5" t="s">
        <v>6270</v>
      </c>
      <c r="B2902" s="5" t="s">
        <v>6271</v>
      </c>
      <c r="C2902" s="5" t="s">
        <v>468</v>
      </c>
      <c r="D2902" s="5">
        <v>600</v>
      </c>
      <c r="E2902" s="5">
        <v>113.97561816406299</v>
      </c>
      <c r="F2902" s="5">
        <v>21.824999999999999</v>
      </c>
    </row>
    <row r="2903" spans="1:6" x14ac:dyDescent="0.55000000000000004">
      <c r="A2903" s="5" t="s">
        <v>6272</v>
      </c>
      <c r="B2903" s="5" t="s">
        <v>6273</v>
      </c>
      <c r="C2903" s="5" t="s">
        <v>468</v>
      </c>
      <c r="D2903" s="5">
        <v>140500</v>
      </c>
      <c r="E2903" s="5">
        <v>21065.0309609375</v>
      </c>
      <c r="F2903" s="5">
        <v>2743.8519999999999</v>
      </c>
    </row>
    <row r="2904" spans="1:6" x14ac:dyDescent="0.55000000000000004">
      <c r="A2904" s="5" t="s">
        <v>6274</v>
      </c>
      <c r="B2904" s="5" t="s">
        <v>6275</v>
      </c>
      <c r="C2904" s="5" t="s">
        <v>468</v>
      </c>
      <c r="D2904" s="5">
        <v>61460</v>
      </c>
      <c r="E2904" s="5">
        <v>11612.208656250001</v>
      </c>
      <c r="F2904" s="5">
        <v>1573.509</v>
      </c>
    </row>
    <row r="2905" spans="1:6" x14ac:dyDescent="0.55000000000000004">
      <c r="A2905" s="5" t="s">
        <v>6276</v>
      </c>
      <c r="B2905" s="5" t="s">
        <v>6277</v>
      </c>
      <c r="C2905" s="5" t="s">
        <v>468</v>
      </c>
      <c r="D2905" s="5">
        <v>4539000</v>
      </c>
      <c r="E2905" s="5">
        <v>507851.93656250002</v>
      </c>
      <c r="F2905" s="5">
        <v>68097.650999999998</v>
      </c>
    </row>
    <row r="2906" spans="1:6" x14ac:dyDescent="0.55000000000000004">
      <c r="A2906" s="5" t="s">
        <v>6278</v>
      </c>
      <c r="B2906" s="5" t="s">
        <v>6279</v>
      </c>
      <c r="C2906" s="5" t="s">
        <v>468</v>
      </c>
      <c r="D2906" s="5">
        <v>600</v>
      </c>
      <c r="E2906" s="5">
        <v>140.22229687500001</v>
      </c>
      <c r="F2906" s="5">
        <v>26.152999999999999</v>
      </c>
    </row>
    <row r="2907" spans="1:6" x14ac:dyDescent="0.55000000000000004">
      <c r="A2907" s="5" t="s">
        <v>6280</v>
      </c>
      <c r="B2907" s="5" t="s">
        <v>6281</v>
      </c>
      <c r="C2907" s="5" t="s">
        <v>468</v>
      </c>
      <c r="D2907" s="5">
        <v>1000</v>
      </c>
      <c r="E2907" s="5">
        <v>61.001519531249997</v>
      </c>
      <c r="F2907" s="5">
        <v>11.378</v>
      </c>
    </row>
    <row r="2908" spans="1:6" x14ac:dyDescent="0.55000000000000004">
      <c r="A2908" s="5" t="s">
        <v>6282</v>
      </c>
      <c r="B2908" s="5" t="s">
        <v>6283</v>
      </c>
      <c r="C2908" s="5" t="s">
        <v>468</v>
      </c>
      <c r="D2908" s="5">
        <v>7928</v>
      </c>
      <c r="E2908" s="5">
        <v>2209.9253222656298</v>
      </c>
      <c r="F2908" s="5">
        <v>308.98500000000001</v>
      </c>
    </row>
    <row r="2909" spans="1:6" x14ac:dyDescent="0.55000000000000004">
      <c r="A2909" s="5" t="s">
        <v>6284</v>
      </c>
      <c r="B2909" s="5" t="s">
        <v>6285</v>
      </c>
      <c r="C2909" s="5" t="s">
        <v>468</v>
      </c>
      <c r="D2909" s="5">
        <v>244351503.5</v>
      </c>
      <c r="E2909" s="5">
        <v>12019438.6201775</v>
      </c>
      <c r="F2909" s="5">
        <v>1697520.9169999999</v>
      </c>
    </row>
    <row r="2910" spans="1:6" x14ac:dyDescent="0.55000000000000004">
      <c r="A2910" s="5" t="s">
        <v>6286</v>
      </c>
      <c r="B2910" s="5" t="s">
        <v>6287</v>
      </c>
      <c r="C2910" s="5" t="s">
        <v>468</v>
      </c>
      <c r="D2910" s="5">
        <v>25</v>
      </c>
      <c r="E2910" s="5">
        <v>50.131128906249998</v>
      </c>
      <c r="F2910" s="5">
        <v>9.3510000000000009</v>
      </c>
    </row>
    <row r="2911" spans="1:6" x14ac:dyDescent="0.55000000000000004">
      <c r="A2911" s="5" t="s">
        <v>6288</v>
      </c>
      <c r="B2911" s="5" t="s">
        <v>6289</v>
      </c>
      <c r="C2911" s="5" t="s">
        <v>468</v>
      </c>
      <c r="D2911" s="5">
        <v>4000</v>
      </c>
      <c r="E2911" s="5">
        <v>143.49440625</v>
      </c>
      <c r="F2911" s="5">
        <v>29.024000000000001</v>
      </c>
    </row>
    <row r="2912" spans="1:6" x14ac:dyDescent="0.55000000000000004">
      <c r="A2912" s="5" t="s">
        <v>6290</v>
      </c>
      <c r="B2912" s="5" t="s">
        <v>6291</v>
      </c>
      <c r="C2912" s="5" t="s">
        <v>468</v>
      </c>
      <c r="D2912" s="5">
        <v>122.55999755859401</v>
      </c>
      <c r="E2912" s="5">
        <v>7.8287900390624996</v>
      </c>
      <c r="F2912" s="5">
        <v>1.4610000000000001</v>
      </c>
    </row>
    <row r="2913" spans="1:6" x14ac:dyDescent="0.55000000000000004">
      <c r="A2913" s="5" t="s">
        <v>6292</v>
      </c>
      <c r="B2913" s="5" t="s">
        <v>6293</v>
      </c>
      <c r="C2913" s="5" t="s">
        <v>468</v>
      </c>
      <c r="D2913" s="5">
        <v>490984</v>
      </c>
      <c r="E2913" s="5">
        <v>26722.466671875001</v>
      </c>
      <c r="F2913" s="5">
        <v>3412.5740000000001</v>
      </c>
    </row>
    <row r="2914" spans="1:6" x14ac:dyDescent="0.55000000000000004">
      <c r="A2914" s="5" t="s">
        <v>6294</v>
      </c>
      <c r="B2914" s="5" t="s">
        <v>6295</v>
      </c>
      <c r="C2914" s="5" t="s">
        <v>468</v>
      </c>
      <c r="D2914" s="5">
        <v>47574704.699997</v>
      </c>
      <c r="E2914" s="5">
        <v>3124193.6966088898</v>
      </c>
      <c r="F2914" s="5">
        <v>406239.70199999999</v>
      </c>
    </row>
    <row r="2915" spans="1:6" x14ac:dyDescent="0.55000000000000004">
      <c r="A2915" s="5" t="s">
        <v>6296</v>
      </c>
      <c r="B2915" s="5" t="s">
        <v>6297</v>
      </c>
      <c r="C2915" s="5" t="s">
        <v>468</v>
      </c>
      <c r="D2915" s="5">
        <v>26625.5</v>
      </c>
      <c r="E2915" s="5">
        <v>3434.5606418457</v>
      </c>
      <c r="F2915" s="5">
        <v>645.64200000000005</v>
      </c>
    </row>
    <row r="2916" spans="1:6" x14ac:dyDescent="0.55000000000000004">
      <c r="A2916" s="5" t="s">
        <v>6298</v>
      </c>
      <c r="B2916" s="5" t="s">
        <v>6299</v>
      </c>
      <c r="C2916" s="5" t="s">
        <v>468</v>
      </c>
      <c r="D2916" s="5">
        <v>310</v>
      </c>
      <c r="E2916" s="5">
        <v>49.032828369140603</v>
      </c>
      <c r="F2916" s="5">
        <v>9.7119999999999997</v>
      </c>
    </row>
    <row r="2917" spans="1:6" x14ac:dyDescent="0.55000000000000004">
      <c r="A2917" s="5" t="s">
        <v>6300</v>
      </c>
      <c r="B2917" s="5" t="s">
        <v>6301</v>
      </c>
      <c r="C2917" s="5" t="s">
        <v>468</v>
      </c>
      <c r="D2917" s="5">
        <v>50</v>
      </c>
      <c r="E2917" s="5">
        <v>12.555759765625</v>
      </c>
      <c r="F2917" s="5">
        <v>2.54</v>
      </c>
    </row>
    <row r="2918" spans="1:6" x14ac:dyDescent="0.55000000000000004">
      <c r="A2918" s="5" t="s">
        <v>6302</v>
      </c>
      <c r="B2918" s="5" t="s">
        <v>6303</v>
      </c>
      <c r="C2918" s="5" t="s">
        <v>468</v>
      </c>
      <c r="D2918" s="5">
        <v>11852.5499954224</v>
      </c>
      <c r="E2918" s="5">
        <v>2561.7006602783199</v>
      </c>
      <c r="F2918" s="5">
        <v>527.68100000000004</v>
      </c>
    </row>
    <row r="2919" spans="1:6" x14ac:dyDescent="0.55000000000000004">
      <c r="A2919" s="5" t="s">
        <v>6304</v>
      </c>
      <c r="B2919" s="5" t="s">
        <v>6305</v>
      </c>
      <c r="C2919" s="5" t="s">
        <v>468</v>
      </c>
      <c r="D2919" s="5">
        <v>2555</v>
      </c>
      <c r="E2919" s="5">
        <v>743.35543749999999</v>
      </c>
      <c r="F2919" s="5">
        <v>146.41999999999999</v>
      </c>
    </row>
    <row r="2920" spans="1:6" x14ac:dyDescent="0.55000000000000004">
      <c r="A2920" s="5" t="s">
        <v>6306</v>
      </c>
      <c r="B2920" s="5" t="s">
        <v>6307</v>
      </c>
      <c r="C2920" s="5" t="s">
        <v>468</v>
      </c>
      <c r="D2920" s="5">
        <v>53461428</v>
      </c>
      <c r="E2920" s="5">
        <v>3933214.98877344</v>
      </c>
      <c r="F2920" s="5">
        <v>873522.47199999995</v>
      </c>
    </row>
    <row r="2921" spans="1:6" x14ac:dyDescent="0.55000000000000004">
      <c r="A2921" s="5" t="s">
        <v>6308</v>
      </c>
      <c r="B2921" s="5" t="s">
        <v>6309</v>
      </c>
      <c r="C2921" s="5" t="s">
        <v>468</v>
      </c>
      <c r="D2921" s="5">
        <v>2</v>
      </c>
      <c r="E2921" s="5">
        <v>0.69585000610351599</v>
      </c>
      <c r="F2921" s="5">
        <v>0.13600000000000001</v>
      </c>
    </row>
    <row r="2922" spans="1:6" x14ac:dyDescent="0.55000000000000004">
      <c r="A2922" s="5" t="s">
        <v>6310</v>
      </c>
      <c r="B2922" s="5" t="s">
        <v>6311</v>
      </c>
      <c r="C2922" s="5" t="s">
        <v>468</v>
      </c>
      <c r="D2922" s="5">
        <v>45764</v>
      </c>
      <c r="E2922" s="5">
        <v>5016.2248749999999</v>
      </c>
      <c r="F2922" s="5">
        <v>384.82100000000003</v>
      </c>
    </row>
    <row r="2923" spans="1:6" x14ac:dyDescent="0.55000000000000004">
      <c r="A2923" s="5" t="s">
        <v>6312</v>
      </c>
      <c r="B2923" s="5" t="s">
        <v>6313</v>
      </c>
      <c r="C2923" s="5" t="s">
        <v>468</v>
      </c>
      <c r="D2923" s="5">
        <v>34277</v>
      </c>
      <c r="E2923" s="5">
        <v>4487.5179023437504</v>
      </c>
      <c r="F2923" s="5">
        <v>803.46</v>
      </c>
    </row>
    <row r="2924" spans="1:6" x14ac:dyDescent="0.55000000000000004">
      <c r="A2924" s="5" t="s">
        <v>6314</v>
      </c>
      <c r="B2924" s="5" t="s">
        <v>6315</v>
      </c>
      <c r="C2924" s="5" t="s">
        <v>468</v>
      </c>
      <c r="D2924" s="5">
        <v>80270</v>
      </c>
      <c r="E2924" s="5">
        <v>9333.9509999999991</v>
      </c>
      <c r="F2924" s="5">
        <v>1715.5450000000001</v>
      </c>
    </row>
    <row r="2925" spans="1:6" x14ac:dyDescent="0.55000000000000004">
      <c r="A2925" s="5" t="s">
        <v>6316</v>
      </c>
      <c r="B2925" s="5" t="s">
        <v>6317</v>
      </c>
      <c r="C2925" s="5" t="s">
        <v>468</v>
      </c>
      <c r="D2925" s="5">
        <v>2962547.32000732</v>
      </c>
      <c r="E2925" s="5">
        <v>285053.88587499998</v>
      </c>
      <c r="F2925" s="5">
        <v>52158.851000000002</v>
      </c>
    </row>
    <row r="2926" spans="1:6" x14ac:dyDescent="0.55000000000000004">
      <c r="A2926" s="5" t="s">
        <v>6318</v>
      </c>
      <c r="B2926" s="5" t="s">
        <v>6319</v>
      </c>
      <c r="C2926" s="5" t="s">
        <v>468</v>
      </c>
      <c r="D2926" s="5">
        <v>5493901</v>
      </c>
      <c r="E2926" s="5">
        <v>473224.04930664098</v>
      </c>
      <c r="F2926" s="5">
        <v>83826.368000000002</v>
      </c>
    </row>
    <row r="2927" spans="1:6" x14ac:dyDescent="0.55000000000000004">
      <c r="A2927" s="5" t="s">
        <v>6320</v>
      </c>
      <c r="B2927" s="5" t="s">
        <v>6321</v>
      </c>
      <c r="C2927" s="5" t="s">
        <v>468</v>
      </c>
      <c r="D2927" s="5">
        <v>11969633</v>
      </c>
      <c r="E2927" s="5">
        <v>1013351.3206250001</v>
      </c>
      <c r="F2927" s="5">
        <v>180571.51500000001</v>
      </c>
    </row>
    <row r="2928" spans="1:6" x14ac:dyDescent="0.55000000000000004">
      <c r="A2928" s="5" t="s">
        <v>6322</v>
      </c>
      <c r="B2928" s="5" t="s">
        <v>6323</v>
      </c>
      <c r="C2928" s="5" t="s">
        <v>468</v>
      </c>
      <c r="D2928" s="5">
        <v>133289633</v>
      </c>
      <c r="E2928" s="5">
        <v>11358866.151125001</v>
      </c>
      <c r="F2928" s="5">
        <v>1681332.321</v>
      </c>
    </row>
    <row r="2929" spans="1:6" x14ac:dyDescent="0.55000000000000004">
      <c r="A2929" s="5" t="s">
        <v>6324</v>
      </c>
      <c r="B2929" s="5" t="s">
        <v>6325</v>
      </c>
      <c r="C2929" s="5" t="s">
        <v>468</v>
      </c>
      <c r="D2929" s="5">
        <v>478728</v>
      </c>
      <c r="E2929" s="5">
        <v>42415.167000000001</v>
      </c>
      <c r="F2929" s="5">
        <v>7910.9970000000003</v>
      </c>
    </row>
    <row r="2930" spans="1:6" x14ac:dyDescent="0.55000000000000004">
      <c r="A2930" s="5" t="s">
        <v>6326</v>
      </c>
      <c r="B2930" s="5" t="s">
        <v>6327</v>
      </c>
      <c r="C2930" s="5" t="s">
        <v>468</v>
      </c>
      <c r="D2930" s="5">
        <v>5340721.6799987899</v>
      </c>
      <c r="E2930" s="5">
        <v>614156.87474981695</v>
      </c>
      <c r="F2930" s="5">
        <v>67728.947</v>
      </c>
    </row>
    <row r="2931" spans="1:6" x14ac:dyDescent="0.55000000000000004">
      <c r="A2931" s="5" t="s">
        <v>6328</v>
      </c>
      <c r="B2931" s="5" t="s">
        <v>6329</v>
      </c>
      <c r="C2931" s="5" t="s">
        <v>468</v>
      </c>
      <c r="D2931" s="5">
        <v>673009.5</v>
      </c>
      <c r="E2931" s="5">
        <v>82182.410759765597</v>
      </c>
      <c r="F2931" s="5">
        <v>7640.3109999999997</v>
      </c>
    </row>
    <row r="2932" spans="1:6" x14ac:dyDescent="0.55000000000000004">
      <c r="A2932" s="5" t="s">
        <v>6330</v>
      </c>
      <c r="B2932" s="5" t="s">
        <v>6331</v>
      </c>
      <c r="C2932" s="5" t="s">
        <v>468</v>
      </c>
      <c r="D2932" s="5">
        <v>98</v>
      </c>
      <c r="E2932" s="5">
        <v>19.393650390625002</v>
      </c>
      <c r="F2932" s="5">
        <v>3.6179999999999999</v>
      </c>
    </row>
    <row r="2933" spans="1:6" x14ac:dyDescent="0.55000000000000004">
      <c r="A2933" s="5" t="s">
        <v>6332</v>
      </c>
      <c r="B2933" s="5" t="s">
        <v>6333</v>
      </c>
      <c r="C2933" s="5" t="s">
        <v>468</v>
      </c>
      <c r="D2933" s="5">
        <v>45</v>
      </c>
      <c r="E2933" s="5">
        <v>3.2050000000000001</v>
      </c>
      <c r="F2933" s="5">
        <v>0.59899999999999998</v>
      </c>
    </row>
    <row r="2934" spans="1:6" x14ac:dyDescent="0.55000000000000004">
      <c r="A2934" s="5" t="s">
        <v>6334</v>
      </c>
      <c r="B2934" s="5" t="s">
        <v>6335</v>
      </c>
      <c r="C2934" s="5" t="s">
        <v>468</v>
      </c>
      <c r="D2934" s="5">
        <v>595739</v>
      </c>
      <c r="E2934" s="5">
        <v>73129.404015624998</v>
      </c>
      <c r="F2934" s="5">
        <v>3044.7069999999999</v>
      </c>
    </row>
    <row r="2935" spans="1:6" x14ac:dyDescent="0.55000000000000004">
      <c r="A2935" s="5" t="s">
        <v>6336</v>
      </c>
      <c r="B2935" s="5" t="s">
        <v>6337</v>
      </c>
      <c r="C2935" s="5" t="s">
        <v>468</v>
      </c>
      <c r="D2935" s="5">
        <v>165.5</v>
      </c>
      <c r="E2935" s="5">
        <v>47.741880126953099</v>
      </c>
      <c r="F2935" s="5">
        <v>15.712</v>
      </c>
    </row>
    <row r="2936" spans="1:6" x14ac:dyDescent="0.55000000000000004">
      <c r="A2936" s="5" t="s">
        <v>6338</v>
      </c>
      <c r="B2936" s="5" t="s">
        <v>6339</v>
      </c>
      <c r="C2936" s="5" t="s">
        <v>468</v>
      </c>
      <c r="D2936" s="5">
        <v>7988</v>
      </c>
      <c r="E2936" s="5">
        <v>921.55525769043004</v>
      </c>
      <c r="F2936" s="5">
        <v>317.76499999999999</v>
      </c>
    </row>
    <row r="2937" spans="1:6" x14ac:dyDescent="0.55000000000000004">
      <c r="A2937" s="5" t="s">
        <v>6340</v>
      </c>
      <c r="B2937" s="5" t="s">
        <v>6341</v>
      </c>
      <c r="C2937" s="5" t="s">
        <v>468</v>
      </c>
      <c r="D2937" s="5">
        <v>26370</v>
      </c>
      <c r="E2937" s="5">
        <v>2335.2826249999998</v>
      </c>
      <c r="F2937" s="5">
        <v>834.07500000000005</v>
      </c>
    </row>
    <row r="2938" spans="1:6" x14ac:dyDescent="0.55000000000000004">
      <c r="A2938" s="5" t="s">
        <v>6342</v>
      </c>
      <c r="B2938" s="5" t="s">
        <v>6343</v>
      </c>
      <c r="C2938" s="5" t="s">
        <v>468</v>
      </c>
      <c r="D2938" s="5">
        <v>53270</v>
      </c>
      <c r="E2938" s="5">
        <v>5127.6698749999996</v>
      </c>
      <c r="F2938" s="5">
        <v>1227.7570000000001</v>
      </c>
    </row>
    <row r="2939" spans="1:6" x14ac:dyDescent="0.55000000000000004">
      <c r="A2939" s="5" t="s">
        <v>6344</v>
      </c>
      <c r="B2939" s="5" t="s">
        <v>6345</v>
      </c>
      <c r="C2939" s="5" t="s">
        <v>468</v>
      </c>
      <c r="D2939" s="5">
        <v>3791</v>
      </c>
      <c r="E2939" s="5">
        <v>803.88753613281199</v>
      </c>
      <c r="F2939" s="5">
        <v>261.75</v>
      </c>
    </row>
    <row r="2940" spans="1:6" x14ac:dyDescent="0.55000000000000004">
      <c r="A2940" s="5" t="s">
        <v>6346</v>
      </c>
      <c r="B2940" s="5" t="s">
        <v>6347</v>
      </c>
      <c r="C2940" s="5" t="s">
        <v>468</v>
      </c>
      <c r="D2940" s="5">
        <v>148</v>
      </c>
      <c r="E2940" s="5">
        <v>30.353530761718702</v>
      </c>
      <c r="F2940" s="5">
        <v>6.2290000000000001</v>
      </c>
    </row>
    <row r="2941" spans="1:6" x14ac:dyDescent="0.55000000000000004">
      <c r="A2941" s="5" t="s">
        <v>6348</v>
      </c>
      <c r="B2941" s="5" t="s">
        <v>6349</v>
      </c>
      <c r="C2941" s="5" t="s">
        <v>468</v>
      </c>
      <c r="D2941" s="5">
        <v>936018.75699996995</v>
      </c>
      <c r="E2941" s="5">
        <v>135556.072761719</v>
      </c>
      <c r="F2941" s="5">
        <v>8375.4050000000007</v>
      </c>
    </row>
    <row r="2942" spans="1:6" x14ac:dyDescent="0.55000000000000004">
      <c r="A2942" s="5" t="s">
        <v>6350</v>
      </c>
      <c r="B2942" s="5" t="s">
        <v>6351</v>
      </c>
      <c r="C2942" s="5" t="s">
        <v>468</v>
      </c>
      <c r="D2942" s="5">
        <v>830</v>
      </c>
      <c r="E2942" s="5">
        <v>216.242875</v>
      </c>
      <c r="F2942" s="5">
        <v>101.419</v>
      </c>
    </row>
    <row r="2943" spans="1:6" x14ac:dyDescent="0.55000000000000004">
      <c r="A2943" s="5" t="s">
        <v>6352</v>
      </c>
      <c r="B2943" s="5" t="s">
        <v>6353</v>
      </c>
      <c r="C2943" s="5" t="s">
        <v>468</v>
      </c>
      <c r="D2943" s="5">
        <v>92907</v>
      </c>
      <c r="E2943" s="5">
        <v>10017.171817504901</v>
      </c>
      <c r="F2943" s="5">
        <v>5168.625</v>
      </c>
    </row>
    <row r="2944" spans="1:6" x14ac:dyDescent="0.55000000000000004">
      <c r="A2944" s="5" t="s">
        <v>6354</v>
      </c>
      <c r="B2944" s="5" t="s">
        <v>6355</v>
      </c>
      <c r="C2944" s="5" t="s">
        <v>468</v>
      </c>
      <c r="D2944" s="5">
        <v>31225</v>
      </c>
      <c r="E2944" s="5">
        <v>4303.1111540527299</v>
      </c>
      <c r="F2944" s="5">
        <v>1083.5740000000001</v>
      </c>
    </row>
    <row r="2945" spans="1:6" x14ac:dyDescent="0.55000000000000004">
      <c r="A2945" s="5" t="s">
        <v>6356</v>
      </c>
      <c r="B2945" s="5" t="s">
        <v>6357</v>
      </c>
      <c r="C2945" s="5" t="s">
        <v>468</v>
      </c>
      <c r="D2945" s="5">
        <v>120</v>
      </c>
      <c r="E2945" s="5">
        <v>9.5263300781249995</v>
      </c>
      <c r="F2945" s="5">
        <v>5.0839999999999996</v>
      </c>
    </row>
    <row r="2946" spans="1:6" x14ac:dyDescent="0.55000000000000004">
      <c r="A2946" s="5" t="s">
        <v>6358</v>
      </c>
      <c r="B2946" s="5" t="s">
        <v>6359</v>
      </c>
      <c r="C2946" s="5" t="s">
        <v>468</v>
      </c>
      <c r="D2946" s="5">
        <v>220</v>
      </c>
      <c r="E2946" s="5">
        <v>27.712990234374999</v>
      </c>
      <c r="F2946" s="5">
        <v>12.997999999999999</v>
      </c>
    </row>
    <row r="2947" spans="1:6" x14ac:dyDescent="0.55000000000000004">
      <c r="A2947" s="5" t="s">
        <v>6360</v>
      </c>
      <c r="B2947" s="5" t="s">
        <v>6361</v>
      </c>
      <c r="C2947" s="5" t="s">
        <v>468</v>
      </c>
      <c r="D2947" s="5">
        <v>337076.5</v>
      </c>
      <c r="E2947" s="5">
        <v>40748.002987426698</v>
      </c>
      <c r="F2947" s="5">
        <v>15882.18</v>
      </c>
    </row>
    <row r="2948" spans="1:6" x14ac:dyDescent="0.55000000000000004">
      <c r="A2948" s="5" t="s">
        <v>6362</v>
      </c>
      <c r="B2948" s="5" t="s">
        <v>6363</v>
      </c>
      <c r="C2948" s="5" t="s">
        <v>468</v>
      </c>
      <c r="D2948" s="5">
        <v>142387</v>
      </c>
      <c r="E2948" s="5">
        <v>27684.225677490202</v>
      </c>
      <c r="F2948" s="5">
        <v>12292.79</v>
      </c>
    </row>
    <row r="2949" spans="1:6" x14ac:dyDescent="0.55000000000000004">
      <c r="A2949" s="5" t="s">
        <v>6364</v>
      </c>
      <c r="B2949" s="5" t="s">
        <v>6365</v>
      </c>
      <c r="C2949" s="5" t="s">
        <v>468</v>
      </c>
      <c r="D2949" s="5">
        <v>49250.25</v>
      </c>
      <c r="E2949" s="5">
        <v>5241.0191889648404</v>
      </c>
      <c r="F2949" s="5">
        <v>456.899</v>
      </c>
    </row>
    <row r="2950" spans="1:6" x14ac:dyDescent="0.55000000000000004">
      <c r="A2950" s="5" t="s">
        <v>6366</v>
      </c>
      <c r="B2950" s="5" t="s">
        <v>6367</v>
      </c>
      <c r="C2950" s="5" t="s">
        <v>468</v>
      </c>
      <c r="D2950" s="5">
        <v>3187329</v>
      </c>
      <c r="E2950" s="5">
        <v>261026.40285119601</v>
      </c>
      <c r="F2950" s="5">
        <v>79264.633000000002</v>
      </c>
    </row>
    <row r="2951" spans="1:6" x14ac:dyDescent="0.55000000000000004">
      <c r="A2951" s="5" t="s">
        <v>6368</v>
      </c>
      <c r="B2951" s="5" t="s">
        <v>6369</v>
      </c>
      <c r="C2951" s="5" t="s">
        <v>468</v>
      </c>
      <c r="D2951" s="5">
        <v>1787</v>
      </c>
      <c r="E2951" s="5">
        <v>402.07025390625</v>
      </c>
      <c r="F2951" s="5">
        <v>205.422</v>
      </c>
    </row>
    <row r="2952" spans="1:6" x14ac:dyDescent="0.55000000000000004">
      <c r="A2952" s="5" t="s">
        <v>6370</v>
      </c>
      <c r="B2952" s="5" t="s">
        <v>6371</v>
      </c>
      <c r="C2952" s="5" t="s">
        <v>468</v>
      </c>
      <c r="D2952" s="5">
        <v>3766</v>
      </c>
      <c r="E2952" s="5">
        <v>676.85945555114802</v>
      </c>
      <c r="F2952" s="5">
        <v>350.39699999999999</v>
      </c>
    </row>
    <row r="2953" spans="1:6" x14ac:dyDescent="0.55000000000000004">
      <c r="A2953" s="5" t="s">
        <v>6372</v>
      </c>
      <c r="B2953" s="5" t="s">
        <v>6373</v>
      </c>
      <c r="C2953" s="5" t="s">
        <v>468</v>
      </c>
      <c r="D2953" s="5">
        <v>11191.054397583001</v>
      </c>
      <c r="E2953" s="5">
        <v>1407.11142358398</v>
      </c>
      <c r="F2953" s="5">
        <v>343.28399999999999</v>
      </c>
    </row>
    <row r="2954" spans="1:6" x14ac:dyDescent="0.55000000000000004">
      <c r="A2954" s="5" t="s">
        <v>6374</v>
      </c>
      <c r="B2954" s="5" t="s">
        <v>6375</v>
      </c>
      <c r="C2954" s="5" t="s">
        <v>468</v>
      </c>
      <c r="D2954" s="5">
        <v>195758.199999809</v>
      </c>
      <c r="E2954" s="5">
        <v>17933.546748046901</v>
      </c>
      <c r="F2954" s="5">
        <v>6433.7730000000001</v>
      </c>
    </row>
    <row r="2955" spans="1:6" x14ac:dyDescent="0.55000000000000004">
      <c r="A2955" s="5" t="s">
        <v>6376</v>
      </c>
      <c r="B2955" s="5" t="s">
        <v>6377</v>
      </c>
      <c r="C2955" s="5" t="s">
        <v>468</v>
      </c>
      <c r="D2955" s="5">
        <v>236185.01007843</v>
      </c>
      <c r="E2955" s="5">
        <v>31584.19975</v>
      </c>
      <c r="F2955" s="5">
        <v>13066.147999999999</v>
      </c>
    </row>
    <row r="2956" spans="1:6" x14ac:dyDescent="0.55000000000000004">
      <c r="A2956" s="5" t="s">
        <v>6378</v>
      </c>
      <c r="B2956" s="5" t="s">
        <v>6379</v>
      </c>
      <c r="C2956" s="5" t="s">
        <v>468</v>
      </c>
      <c r="D2956" s="5">
        <v>77697</v>
      </c>
      <c r="E2956" s="5">
        <v>9467.0502470703104</v>
      </c>
      <c r="F2956" s="5">
        <v>3898.17</v>
      </c>
    </row>
    <row r="2957" spans="1:6" x14ac:dyDescent="0.55000000000000004">
      <c r="A2957" s="5" t="s">
        <v>6380</v>
      </c>
      <c r="B2957" s="5" t="s">
        <v>6381</v>
      </c>
      <c r="C2957" s="5" t="s">
        <v>468</v>
      </c>
      <c r="D2957" s="5">
        <v>2700</v>
      </c>
      <c r="E2957" s="5">
        <v>1121.05</v>
      </c>
      <c r="F2957" s="5">
        <v>11.211</v>
      </c>
    </row>
    <row r="2958" spans="1:6" x14ac:dyDescent="0.55000000000000004">
      <c r="A2958" s="5" t="s">
        <v>6382</v>
      </c>
      <c r="B2958" s="5" t="s">
        <v>6383</v>
      </c>
      <c r="C2958" s="5" t="s">
        <v>468</v>
      </c>
      <c r="D2958" s="5">
        <v>10</v>
      </c>
      <c r="E2958" s="5">
        <v>4.0037500000000001</v>
      </c>
      <c r="F2958" s="5">
        <v>1.879</v>
      </c>
    </row>
    <row r="2959" spans="1:6" x14ac:dyDescent="0.55000000000000004">
      <c r="A2959" s="5" t="s">
        <v>6384</v>
      </c>
      <c r="B2959" s="5" t="s">
        <v>6385</v>
      </c>
      <c r="C2959" s="5" t="s">
        <v>468</v>
      </c>
      <c r="D2959" s="5">
        <v>87</v>
      </c>
      <c r="E2959" s="5">
        <v>26.138730590820298</v>
      </c>
      <c r="F2959" s="5">
        <v>12.705</v>
      </c>
    </row>
    <row r="2960" spans="1:6" x14ac:dyDescent="0.55000000000000004">
      <c r="A2960" s="5" t="s">
        <v>6386</v>
      </c>
      <c r="B2960" s="5" t="s">
        <v>6387</v>
      </c>
      <c r="C2960" s="5" t="s">
        <v>468</v>
      </c>
      <c r="D2960" s="5">
        <v>44</v>
      </c>
      <c r="E2960" s="5">
        <v>6.1592202148437503</v>
      </c>
      <c r="F2960" s="5">
        <v>3.113</v>
      </c>
    </row>
    <row r="2961" spans="1:6" x14ac:dyDescent="0.55000000000000004">
      <c r="A2961" s="5" t="s">
        <v>6388</v>
      </c>
      <c r="B2961" s="5" t="s">
        <v>6389</v>
      </c>
      <c r="C2961" s="5" t="s">
        <v>468</v>
      </c>
      <c r="D2961" s="5">
        <v>47342939</v>
      </c>
      <c r="E2961" s="5">
        <v>3732368.27700281</v>
      </c>
      <c r="F2961" s="5">
        <v>914164.06499999994</v>
      </c>
    </row>
    <row r="2962" spans="1:6" x14ac:dyDescent="0.55000000000000004">
      <c r="A2962" s="5" t="s">
        <v>6390</v>
      </c>
      <c r="B2962" s="5" t="s">
        <v>6391</v>
      </c>
      <c r="C2962" s="5" t="s">
        <v>468</v>
      </c>
      <c r="D2962" s="5">
        <v>281.35000610351602</v>
      </c>
      <c r="E2962" s="5">
        <v>151.12412499999999</v>
      </c>
      <c r="F2962" s="5">
        <v>72.876000000000005</v>
      </c>
    </row>
    <row r="2963" spans="1:6" x14ac:dyDescent="0.55000000000000004">
      <c r="A2963" s="5" t="s">
        <v>6392</v>
      </c>
      <c r="B2963" s="5" t="s">
        <v>6393</v>
      </c>
      <c r="C2963" s="5" t="s">
        <v>468</v>
      </c>
      <c r="D2963" s="5">
        <v>1588</v>
      </c>
      <c r="E2963" s="5">
        <v>311.11446582031198</v>
      </c>
      <c r="F2963" s="5">
        <v>101.82599999999999</v>
      </c>
    </row>
    <row r="2964" spans="1:6" x14ac:dyDescent="0.55000000000000004">
      <c r="A2964" s="5" t="s">
        <v>6394</v>
      </c>
      <c r="B2964" s="5" t="s">
        <v>6395</v>
      </c>
      <c r="C2964" s="5" t="s">
        <v>468</v>
      </c>
      <c r="D2964" s="5">
        <v>18822.649996280699</v>
      </c>
      <c r="E2964" s="5">
        <v>2481.3470339660598</v>
      </c>
      <c r="F2964" s="5">
        <v>1206.9359999999999</v>
      </c>
    </row>
    <row r="2965" spans="1:6" x14ac:dyDescent="0.55000000000000004">
      <c r="A2965" s="5" t="s">
        <v>6396</v>
      </c>
      <c r="B2965" s="5" t="s">
        <v>6397</v>
      </c>
      <c r="C2965" s="5" t="s">
        <v>468</v>
      </c>
      <c r="D2965" s="5">
        <v>240958.19999694801</v>
      </c>
      <c r="E2965" s="5">
        <v>25058.139578124999</v>
      </c>
      <c r="F2965" s="5">
        <v>1591.864</v>
      </c>
    </row>
    <row r="2966" spans="1:6" x14ac:dyDescent="0.55000000000000004">
      <c r="A2966" s="5" t="s">
        <v>6398</v>
      </c>
      <c r="B2966" s="5" t="s">
        <v>6399</v>
      </c>
      <c r="C2966" s="5" t="s">
        <v>468</v>
      </c>
      <c r="D2966" s="5">
        <v>26700</v>
      </c>
      <c r="E2966" s="5">
        <v>3543.9527499999999</v>
      </c>
      <c r="F2966" s="5">
        <v>0.56499999999999995</v>
      </c>
    </row>
    <row r="2967" spans="1:6" x14ac:dyDescent="0.55000000000000004">
      <c r="A2967" s="5" t="s">
        <v>6400</v>
      </c>
      <c r="B2967" s="5" t="s">
        <v>6401</v>
      </c>
      <c r="C2967" s="5" t="s">
        <v>468</v>
      </c>
      <c r="D2967" s="5">
        <v>395.09999847412098</v>
      </c>
      <c r="E2967" s="5">
        <v>91.7427202148437</v>
      </c>
      <c r="F2967" s="5">
        <v>44.713000000000001</v>
      </c>
    </row>
    <row r="2968" spans="1:6" x14ac:dyDescent="0.55000000000000004">
      <c r="A2968" s="5" t="s">
        <v>6402</v>
      </c>
      <c r="B2968" s="5" t="s">
        <v>6403</v>
      </c>
      <c r="C2968" s="5" t="s">
        <v>468</v>
      </c>
      <c r="D2968" s="5">
        <v>4341.4000244140598</v>
      </c>
      <c r="E2968" s="5">
        <v>503.29935156250002</v>
      </c>
      <c r="F2968" s="5">
        <v>164.137</v>
      </c>
    </row>
    <row r="2969" spans="1:6" x14ac:dyDescent="0.55000000000000004">
      <c r="A2969" s="5" t="s">
        <v>6404</v>
      </c>
      <c r="B2969" s="5" t="s">
        <v>6405</v>
      </c>
      <c r="C2969" s="5" t="s">
        <v>468</v>
      </c>
      <c r="D2969" s="5">
        <v>31107.9700059891</v>
      </c>
      <c r="E2969" s="5">
        <v>5172.61804269409</v>
      </c>
      <c r="F2969" s="5">
        <v>2518.3629999999998</v>
      </c>
    </row>
    <row r="2970" spans="1:6" x14ac:dyDescent="0.55000000000000004">
      <c r="A2970" s="5" t="s">
        <v>6406</v>
      </c>
      <c r="B2970" s="5" t="s">
        <v>6407</v>
      </c>
      <c r="C2970" s="5" t="s">
        <v>468</v>
      </c>
      <c r="D2970" s="5">
        <v>280</v>
      </c>
      <c r="E2970" s="5">
        <v>54.909660156249998</v>
      </c>
      <c r="F2970" s="5">
        <v>26.544</v>
      </c>
    </row>
    <row r="2971" spans="1:6" x14ac:dyDescent="0.55000000000000004">
      <c r="A2971" s="5" t="s">
        <v>6408</v>
      </c>
      <c r="B2971" s="5" t="s">
        <v>6409</v>
      </c>
      <c r="C2971" s="5" t="s">
        <v>468</v>
      </c>
      <c r="D2971" s="5">
        <v>1722</v>
      </c>
      <c r="E2971" s="5">
        <v>315.602459350586</v>
      </c>
      <c r="F2971" s="5">
        <v>155.67099999999999</v>
      </c>
    </row>
    <row r="2972" spans="1:6" x14ac:dyDescent="0.55000000000000004">
      <c r="A2972" s="5" t="s">
        <v>6410</v>
      </c>
      <c r="B2972" s="5" t="s">
        <v>6411</v>
      </c>
      <c r="C2972" s="5" t="s">
        <v>468</v>
      </c>
      <c r="D2972" s="5">
        <v>22003.100000001501</v>
      </c>
      <c r="E2972" s="5">
        <v>3839.49361738586</v>
      </c>
      <c r="F2972" s="5">
        <v>1801.7</v>
      </c>
    </row>
    <row r="2973" spans="1:6" x14ac:dyDescent="0.55000000000000004">
      <c r="A2973" s="5" t="s">
        <v>6412</v>
      </c>
      <c r="B2973" s="5" t="s">
        <v>6413</v>
      </c>
      <c r="C2973" s="5" t="s">
        <v>468</v>
      </c>
      <c r="D2973" s="5">
        <v>214259.39990234401</v>
      </c>
      <c r="E2973" s="5">
        <v>21799.6663515625</v>
      </c>
      <c r="F2973" s="5">
        <v>6877.0540000000001</v>
      </c>
    </row>
    <row r="2974" spans="1:6" x14ac:dyDescent="0.55000000000000004">
      <c r="A2974" s="5" t="s">
        <v>6414</v>
      </c>
      <c r="B2974" s="5" t="s">
        <v>6415</v>
      </c>
      <c r="C2974" s="5" t="s">
        <v>468</v>
      </c>
      <c r="D2974" s="5">
        <v>283432</v>
      </c>
      <c r="E2974" s="5">
        <v>26524.969800537099</v>
      </c>
      <c r="F2974" s="5">
        <v>5818.4870000000001</v>
      </c>
    </row>
    <row r="2975" spans="1:6" x14ac:dyDescent="0.55000000000000004">
      <c r="A2975" s="5" t="s">
        <v>6416</v>
      </c>
      <c r="B2975" s="5" t="s">
        <v>6417</v>
      </c>
      <c r="C2975" s="5" t="s">
        <v>468</v>
      </c>
      <c r="D2975" s="5">
        <v>45738</v>
      </c>
      <c r="E2975" s="5">
        <v>4033.8037102050798</v>
      </c>
      <c r="F2975" s="5">
        <v>1246.02</v>
      </c>
    </row>
    <row r="2976" spans="1:6" x14ac:dyDescent="0.55000000000000004">
      <c r="A2976" s="5" t="s">
        <v>6418</v>
      </c>
      <c r="B2976" s="5" t="s">
        <v>6419</v>
      </c>
      <c r="C2976" s="5" t="s">
        <v>468</v>
      </c>
      <c r="D2976" s="5">
        <v>902502.45999908401</v>
      </c>
      <c r="E2976" s="5">
        <v>78613.992916015603</v>
      </c>
      <c r="F2976" s="5">
        <v>24260.045999999998</v>
      </c>
    </row>
    <row r="2977" spans="1:6" x14ac:dyDescent="0.55000000000000004">
      <c r="A2977" s="5" t="s">
        <v>6420</v>
      </c>
      <c r="B2977" s="5" t="s">
        <v>6421</v>
      </c>
      <c r="C2977" s="5" t="s">
        <v>468</v>
      </c>
      <c r="D2977" s="5">
        <v>828720</v>
      </c>
      <c r="E2977" s="5">
        <v>73240.244632812493</v>
      </c>
      <c r="F2977" s="5">
        <v>24232.697</v>
      </c>
    </row>
    <row r="2978" spans="1:6" x14ac:dyDescent="0.55000000000000004">
      <c r="A2978" s="5" t="s">
        <v>6422</v>
      </c>
      <c r="B2978" s="5" t="s">
        <v>6423</v>
      </c>
      <c r="C2978" s="5" t="s">
        <v>468</v>
      </c>
      <c r="D2978" s="5">
        <v>378479</v>
      </c>
      <c r="E2978" s="5">
        <v>47193.832822265598</v>
      </c>
      <c r="F2978" s="5">
        <v>6885.4889999999996</v>
      </c>
    </row>
    <row r="2979" spans="1:6" x14ac:dyDescent="0.55000000000000004">
      <c r="A2979" s="5" t="s">
        <v>6424</v>
      </c>
      <c r="B2979" s="5" t="s">
        <v>6425</v>
      </c>
      <c r="C2979" s="5" t="s">
        <v>468</v>
      </c>
      <c r="D2979" s="5">
        <v>11330</v>
      </c>
      <c r="E2979" s="5">
        <v>3108.1032812499998</v>
      </c>
      <c r="F2979" s="5">
        <v>1324.7139999999999</v>
      </c>
    </row>
    <row r="2980" spans="1:6" x14ac:dyDescent="0.55000000000000004">
      <c r="A2980" s="5" t="s">
        <v>6426</v>
      </c>
      <c r="B2980" s="5" t="s">
        <v>6427</v>
      </c>
      <c r="C2980" s="5" t="s">
        <v>468</v>
      </c>
      <c r="D2980" s="5">
        <v>710145</v>
      </c>
      <c r="E2980" s="5">
        <v>61969.9869082031</v>
      </c>
      <c r="F2980" s="5">
        <v>18577.475999999999</v>
      </c>
    </row>
    <row r="2981" spans="1:6" x14ac:dyDescent="0.55000000000000004">
      <c r="A2981" s="5" t="s">
        <v>6428</v>
      </c>
      <c r="B2981" s="5" t="s">
        <v>6429</v>
      </c>
      <c r="C2981" s="5" t="s">
        <v>468</v>
      </c>
      <c r="D2981" s="5">
        <v>55</v>
      </c>
      <c r="E2981" s="5">
        <v>9.0973095703125004</v>
      </c>
      <c r="F2981" s="5">
        <v>4.7350000000000003</v>
      </c>
    </row>
    <row r="2982" spans="1:6" x14ac:dyDescent="0.55000000000000004">
      <c r="A2982" s="5" t="s">
        <v>6430</v>
      </c>
      <c r="B2982" s="5" t="s">
        <v>6431</v>
      </c>
      <c r="C2982" s="5" t="s">
        <v>468</v>
      </c>
      <c r="D2982" s="5">
        <v>55141</v>
      </c>
      <c r="E2982" s="5">
        <v>5911.5827071533204</v>
      </c>
      <c r="F2982" s="5">
        <v>1734.1790000000001</v>
      </c>
    </row>
    <row r="2983" spans="1:6" x14ac:dyDescent="0.55000000000000004">
      <c r="A2983" s="5" t="s">
        <v>6432</v>
      </c>
      <c r="B2983" s="5" t="s">
        <v>6433</v>
      </c>
      <c r="C2983" s="5" t="s">
        <v>468</v>
      </c>
      <c r="D2983" s="5">
        <v>4.1000000014901197</v>
      </c>
      <c r="E2983" s="5">
        <v>1.9916300048828099</v>
      </c>
      <c r="F2983" s="5">
        <v>0.97299999999999998</v>
      </c>
    </row>
    <row r="2984" spans="1:6" x14ac:dyDescent="0.55000000000000004">
      <c r="A2984" s="5" t="s">
        <v>6434</v>
      </c>
      <c r="B2984" s="5" t="s">
        <v>6435</v>
      </c>
      <c r="C2984" s="5" t="s">
        <v>468</v>
      </c>
      <c r="D2984" s="5">
        <v>67718.700075149507</v>
      </c>
      <c r="E2984" s="5">
        <v>14785.3351362915</v>
      </c>
      <c r="F2984" s="5">
        <v>4719.7579999999998</v>
      </c>
    </row>
    <row r="2985" spans="1:6" x14ac:dyDescent="0.55000000000000004">
      <c r="A2985" s="5" t="s">
        <v>6436</v>
      </c>
      <c r="B2985" s="5" t="s">
        <v>6437</v>
      </c>
      <c r="C2985" s="5" t="s">
        <v>468</v>
      </c>
      <c r="D2985" s="5">
        <v>952928.18000888801</v>
      </c>
      <c r="E2985" s="5">
        <v>91865.332881836002</v>
      </c>
      <c r="F2985" s="5">
        <v>29941.387999999999</v>
      </c>
    </row>
    <row r="2986" spans="1:6" x14ac:dyDescent="0.55000000000000004">
      <c r="A2986" s="5" t="s">
        <v>6438</v>
      </c>
      <c r="B2986" s="5" t="s">
        <v>6439</v>
      </c>
      <c r="C2986" s="5" t="s">
        <v>468</v>
      </c>
      <c r="D2986" s="5">
        <v>246938.41999509899</v>
      </c>
      <c r="E2986" s="5">
        <v>28245.675835449201</v>
      </c>
      <c r="F2986" s="5">
        <v>3291.4090000000001</v>
      </c>
    </row>
    <row r="2987" spans="1:6" x14ac:dyDescent="0.55000000000000004">
      <c r="A2987" s="5" t="s">
        <v>6440</v>
      </c>
      <c r="B2987" s="5" t="s">
        <v>6441</v>
      </c>
      <c r="C2987" s="5" t="s">
        <v>468</v>
      </c>
      <c r="D2987" s="5">
        <v>4433.8000488281205</v>
      </c>
      <c r="E2987" s="5">
        <v>847.44820996093802</v>
      </c>
      <c r="F2987" s="5">
        <v>449.25700000000001</v>
      </c>
    </row>
    <row r="2988" spans="1:6" x14ac:dyDescent="0.55000000000000004">
      <c r="A2988" s="5" t="s">
        <v>6442</v>
      </c>
      <c r="B2988" s="5" t="s">
        <v>6443</v>
      </c>
      <c r="C2988" s="5" t="s">
        <v>468</v>
      </c>
      <c r="D2988" s="5">
        <v>64933.359994128303</v>
      </c>
      <c r="E2988" s="5">
        <v>8853.3275278015099</v>
      </c>
      <c r="F2988" s="5">
        <v>3135.8690000000001</v>
      </c>
    </row>
    <row r="2989" spans="1:6" x14ac:dyDescent="0.55000000000000004">
      <c r="A2989" s="5" t="s">
        <v>6444</v>
      </c>
      <c r="B2989" s="5" t="s">
        <v>6445</v>
      </c>
      <c r="C2989" s="5" t="s">
        <v>468</v>
      </c>
      <c r="D2989" s="5">
        <v>149039</v>
      </c>
      <c r="E2989" s="5">
        <v>25009.8040400391</v>
      </c>
      <c r="F2989" s="5">
        <v>6081.9570000000003</v>
      </c>
    </row>
    <row r="2990" spans="1:6" x14ac:dyDescent="0.55000000000000004">
      <c r="A2990" s="5" t="s">
        <v>6446</v>
      </c>
      <c r="B2990" s="5" t="s">
        <v>6447</v>
      </c>
      <c r="C2990" s="5" t="s">
        <v>468</v>
      </c>
      <c r="D2990" s="5">
        <v>1011.89999961853</v>
      </c>
      <c r="E2990" s="5">
        <v>438.32514355468697</v>
      </c>
      <c r="F2990" s="5">
        <v>82.314999999999998</v>
      </c>
    </row>
    <row r="2991" spans="1:6" x14ac:dyDescent="0.55000000000000004">
      <c r="A2991" s="5" t="s">
        <v>6448</v>
      </c>
      <c r="B2991" s="5" t="s">
        <v>6449</v>
      </c>
      <c r="C2991" s="5" t="s">
        <v>468</v>
      </c>
      <c r="D2991" s="5">
        <v>15843.350006103499</v>
      </c>
      <c r="E2991" s="5">
        <v>5244.7488867187503</v>
      </c>
      <c r="F2991" s="5">
        <v>569.18399999999997</v>
      </c>
    </row>
    <row r="2992" spans="1:6" x14ac:dyDescent="0.55000000000000004">
      <c r="A2992" s="5" t="s">
        <v>6450</v>
      </c>
      <c r="B2992" s="5" t="s">
        <v>6451</v>
      </c>
      <c r="C2992" s="5" t="s">
        <v>468</v>
      </c>
      <c r="D2992" s="5">
        <v>38916</v>
      </c>
      <c r="E2992" s="5">
        <v>10685.519937499999</v>
      </c>
      <c r="F2992" s="5">
        <v>1091.845</v>
      </c>
    </row>
    <row r="2993" spans="1:6" x14ac:dyDescent="0.55000000000000004">
      <c r="A2993" s="5" t="s">
        <v>6452</v>
      </c>
      <c r="B2993" s="5" t="s">
        <v>6453</v>
      </c>
      <c r="C2993" s="5" t="s">
        <v>468</v>
      </c>
      <c r="D2993" s="5">
        <v>53890.800003051801</v>
      </c>
      <c r="E2993" s="5">
        <v>12467.8001171875</v>
      </c>
      <c r="F2993" s="5">
        <v>1352.0509999999999</v>
      </c>
    </row>
    <row r="2994" spans="1:6" x14ac:dyDescent="0.55000000000000004">
      <c r="A2994" s="5" t="s">
        <v>6454</v>
      </c>
      <c r="B2994" s="5" t="s">
        <v>6455</v>
      </c>
      <c r="C2994" s="5" t="s">
        <v>468</v>
      </c>
      <c r="D2994" s="5">
        <v>25729</v>
      </c>
      <c r="E2994" s="5">
        <v>12189.517593750001</v>
      </c>
      <c r="F2994" s="5">
        <v>2270.15</v>
      </c>
    </row>
    <row r="2995" spans="1:6" x14ac:dyDescent="0.55000000000000004">
      <c r="A2995" s="5" t="s">
        <v>6456</v>
      </c>
      <c r="B2995" s="5" t="s">
        <v>6457</v>
      </c>
      <c r="C2995" s="5" t="s">
        <v>468</v>
      </c>
      <c r="D2995" s="5">
        <v>7172</v>
      </c>
      <c r="E2995" s="5">
        <v>3724.1444726562499</v>
      </c>
      <c r="F2995" s="5">
        <v>696.26099999999997</v>
      </c>
    </row>
    <row r="2996" spans="1:6" x14ac:dyDescent="0.55000000000000004">
      <c r="A2996" s="5" t="s">
        <v>6458</v>
      </c>
      <c r="B2996" s="5" t="s">
        <v>6459</v>
      </c>
      <c r="C2996" s="5" t="s">
        <v>468</v>
      </c>
      <c r="D2996" s="5">
        <v>1905.6999998092699</v>
      </c>
      <c r="E2996" s="5">
        <v>850.20985449218801</v>
      </c>
      <c r="F2996" s="5">
        <v>158.56899999999999</v>
      </c>
    </row>
    <row r="2997" spans="1:6" x14ac:dyDescent="0.55000000000000004">
      <c r="A2997" s="5" t="s">
        <v>6460</v>
      </c>
      <c r="B2997" s="5" t="s">
        <v>6461</v>
      </c>
      <c r="C2997" s="5" t="s">
        <v>468</v>
      </c>
      <c r="D2997" s="5">
        <v>82613.349990844697</v>
      </c>
      <c r="E2997" s="5">
        <v>16556.0727617187</v>
      </c>
      <c r="F2997" s="5">
        <v>3088.2759999999998</v>
      </c>
    </row>
    <row r="2998" spans="1:6" x14ac:dyDescent="0.55000000000000004">
      <c r="A2998" s="5" t="s">
        <v>6462</v>
      </c>
      <c r="B2998" s="5" t="s">
        <v>6463</v>
      </c>
      <c r="C2998" s="5" t="s">
        <v>468</v>
      </c>
      <c r="D2998" s="5">
        <v>22106</v>
      </c>
      <c r="E2998" s="5">
        <v>7787.0535195312495</v>
      </c>
      <c r="F2998" s="5">
        <v>10.159000000000001</v>
      </c>
    </row>
    <row r="2999" spans="1:6" x14ac:dyDescent="0.55000000000000004">
      <c r="A2999" s="5" t="s">
        <v>6464</v>
      </c>
      <c r="B2999" s="5" t="s">
        <v>6465</v>
      </c>
      <c r="C2999" s="5" t="s">
        <v>468</v>
      </c>
      <c r="D2999" s="5">
        <v>72358.770048677907</v>
      </c>
      <c r="E2999" s="5">
        <v>16935.055782409701</v>
      </c>
      <c r="F2999" s="5">
        <v>3157.1619999999998</v>
      </c>
    </row>
    <row r="3000" spans="1:6" x14ac:dyDescent="0.55000000000000004">
      <c r="A3000" s="5" t="s">
        <v>6466</v>
      </c>
      <c r="B3000" s="5" t="s">
        <v>6467</v>
      </c>
      <c r="C3000" s="5" t="s">
        <v>468</v>
      </c>
      <c r="D3000" s="5">
        <v>206869.19999694801</v>
      </c>
      <c r="E3000" s="5">
        <v>68318.963425781199</v>
      </c>
      <c r="F3000" s="5">
        <v>12750.597</v>
      </c>
    </row>
    <row r="3001" spans="1:6" x14ac:dyDescent="0.55000000000000004">
      <c r="A3001" s="5" t="s">
        <v>6468</v>
      </c>
      <c r="B3001" s="5" t="s">
        <v>6469</v>
      </c>
      <c r="C3001" s="5" t="s">
        <v>468</v>
      </c>
      <c r="D3001" s="5">
        <v>4466</v>
      </c>
      <c r="E3001" s="5">
        <v>3251.2620625</v>
      </c>
      <c r="F3001" s="5">
        <v>607.49300000000005</v>
      </c>
    </row>
    <row r="3002" spans="1:6" x14ac:dyDescent="0.55000000000000004">
      <c r="A3002" s="5" t="s">
        <v>6470</v>
      </c>
      <c r="B3002" s="5" t="s">
        <v>6471</v>
      </c>
      <c r="C3002" s="5" t="s">
        <v>468</v>
      </c>
      <c r="D3002" s="5">
        <v>3479439.5597505602</v>
      </c>
      <c r="E3002" s="5">
        <v>643841.540454895</v>
      </c>
      <c r="F3002" s="5">
        <v>114239.51700000001</v>
      </c>
    </row>
    <row r="3003" spans="1:6" x14ac:dyDescent="0.55000000000000004">
      <c r="A3003" s="5" t="s">
        <v>6472</v>
      </c>
      <c r="B3003" s="5" t="s">
        <v>6473</v>
      </c>
      <c r="C3003" s="5" t="s">
        <v>468</v>
      </c>
      <c r="D3003" s="5">
        <v>17395.049797058098</v>
      </c>
      <c r="E3003" s="5">
        <v>5071.4465869140604</v>
      </c>
      <c r="F3003" s="5">
        <v>946.73400000000004</v>
      </c>
    </row>
    <row r="3004" spans="1:6" x14ac:dyDescent="0.55000000000000004">
      <c r="A3004" s="5" t="s">
        <v>6474</v>
      </c>
      <c r="B3004" s="5" t="s">
        <v>6475</v>
      </c>
      <c r="C3004" s="5" t="s">
        <v>468</v>
      </c>
      <c r="D3004" s="5">
        <v>125</v>
      </c>
      <c r="E3004" s="5">
        <v>120.5913671875</v>
      </c>
      <c r="F3004" s="5">
        <v>22.491</v>
      </c>
    </row>
    <row r="3005" spans="1:6" x14ac:dyDescent="0.55000000000000004">
      <c r="A3005" s="5" t="s">
        <v>6476</v>
      </c>
      <c r="B3005" s="5" t="s">
        <v>6477</v>
      </c>
      <c r="C3005" s="5" t="s">
        <v>468</v>
      </c>
      <c r="D3005" s="5">
        <v>3483144.1500320402</v>
      </c>
      <c r="E3005" s="5">
        <v>651680.75839599594</v>
      </c>
      <c r="F3005" s="5">
        <v>115957.14599999999</v>
      </c>
    </row>
    <row r="3006" spans="1:6" x14ac:dyDescent="0.55000000000000004">
      <c r="A3006" s="5" t="s">
        <v>6478</v>
      </c>
      <c r="B3006" s="5" t="s">
        <v>6479</v>
      </c>
      <c r="C3006" s="5" t="s">
        <v>468</v>
      </c>
      <c r="D3006" s="5">
        <v>223489.42919731099</v>
      </c>
      <c r="E3006" s="5">
        <v>42977.994583740197</v>
      </c>
      <c r="F3006" s="5">
        <v>8020.8819999999996</v>
      </c>
    </row>
    <row r="3007" spans="1:6" x14ac:dyDescent="0.55000000000000004">
      <c r="A3007" s="5" t="s">
        <v>6480</v>
      </c>
      <c r="B3007" s="5" t="s">
        <v>6481</v>
      </c>
      <c r="C3007" s="5" t="s">
        <v>468</v>
      </c>
      <c r="D3007" s="5">
        <v>4300</v>
      </c>
      <c r="E3007" s="5">
        <v>847.82608984374997</v>
      </c>
      <c r="F3007" s="5">
        <v>167.703</v>
      </c>
    </row>
    <row r="3008" spans="1:6" x14ac:dyDescent="0.55000000000000004">
      <c r="A3008" s="5" t="s">
        <v>6482</v>
      </c>
      <c r="B3008" s="5" t="s">
        <v>6483</v>
      </c>
      <c r="C3008" s="5" t="s">
        <v>468</v>
      </c>
      <c r="D3008" s="5">
        <v>39208.899993896499</v>
      </c>
      <c r="E3008" s="5">
        <v>7199.9364604492202</v>
      </c>
      <c r="F3008" s="5">
        <v>1476.5260000000001</v>
      </c>
    </row>
    <row r="3009" spans="1:6" x14ac:dyDescent="0.55000000000000004">
      <c r="A3009" s="5" t="s">
        <v>6484</v>
      </c>
      <c r="B3009" s="5" t="s">
        <v>6485</v>
      </c>
      <c r="C3009" s="5" t="s">
        <v>468</v>
      </c>
      <c r="D3009" s="5">
        <v>979.70002746581997</v>
      </c>
      <c r="E3009" s="5">
        <v>363.54309667968698</v>
      </c>
      <c r="F3009" s="5">
        <v>91.171000000000006</v>
      </c>
    </row>
    <row r="3010" spans="1:6" x14ac:dyDescent="0.55000000000000004">
      <c r="A3010" s="5" t="s">
        <v>6486</v>
      </c>
      <c r="B3010" s="5" t="s">
        <v>6487</v>
      </c>
      <c r="C3010" s="5" t="s">
        <v>468</v>
      </c>
      <c r="D3010" s="5">
        <v>2794.9100193977401</v>
      </c>
      <c r="E3010" s="5">
        <v>956.41384942626905</v>
      </c>
      <c r="F3010" s="5">
        <v>234.69499999999999</v>
      </c>
    </row>
    <row r="3011" spans="1:6" x14ac:dyDescent="0.55000000000000004">
      <c r="A3011" s="5" t="s">
        <v>6488</v>
      </c>
      <c r="B3011" s="5" t="s">
        <v>6489</v>
      </c>
      <c r="C3011" s="5" t="s">
        <v>468</v>
      </c>
      <c r="D3011" s="5">
        <v>481.949989318848</v>
      </c>
      <c r="E3011" s="5">
        <v>291.04935253906302</v>
      </c>
      <c r="F3011" s="5">
        <v>70.738</v>
      </c>
    </row>
    <row r="3012" spans="1:6" x14ac:dyDescent="0.55000000000000004">
      <c r="A3012" s="5" t="s">
        <v>6490</v>
      </c>
      <c r="B3012" s="5" t="s">
        <v>6491</v>
      </c>
      <c r="C3012" s="5" t="s">
        <v>468</v>
      </c>
      <c r="D3012" s="5">
        <v>64220.500003814697</v>
      </c>
      <c r="E3012" s="5">
        <v>21193.804133789101</v>
      </c>
      <c r="F3012" s="5">
        <v>5149.32</v>
      </c>
    </row>
    <row r="3013" spans="1:6" x14ac:dyDescent="0.55000000000000004">
      <c r="A3013" s="5" t="s">
        <v>6492</v>
      </c>
      <c r="B3013" s="5" t="s">
        <v>6493</v>
      </c>
      <c r="C3013" s="5" t="s">
        <v>468</v>
      </c>
      <c r="D3013" s="5">
        <v>129444.100387096</v>
      </c>
      <c r="E3013" s="5">
        <v>22944.215877685499</v>
      </c>
      <c r="F3013" s="5">
        <v>5662.9629999999997</v>
      </c>
    </row>
    <row r="3014" spans="1:6" x14ac:dyDescent="0.55000000000000004">
      <c r="A3014" s="5" t="s">
        <v>6494</v>
      </c>
      <c r="B3014" s="5" t="s">
        <v>6495</v>
      </c>
      <c r="C3014" s="5" t="s">
        <v>468</v>
      </c>
      <c r="D3014" s="5">
        <v>102.40000000596</v>
      </c>
      <c r="E3014" s="5">
        <v>369.33036120605499</v>
      </c>
      <c r="F3014" s="5">
        <v>91.466999999999999</v>
      </c>
    </row>
    <row r="3015" spans="1:6" x14ac:dyDescent="0.55000000000000004">
      <c r="A3015" s="5" t="s">
        <v>6496</v>
      </c>
      <c r="B3015" s="5" t="s">
        <v>6497</v>
      </c>
      <c r="C3015" s="5" t="s">
        <v>468</v>
      </c>
      <c r="D3015" s="5">
        <v>200</v>
      </c>
      <c r="E3015" s="5">
        <v>9.609</v>
      </c>
      <c r="F3015" s="5">
        <v>6.0890000000000004</v>
      </c>
    </row>
    <row r="3016" spans="1:6" x14ac:dyDescent="0.55000000000000004">
      <c r="A3016" s="5" t="s">
        <v>6498</v>
      </c>
      <c r="B3016" s="5" t="s">
        <v>6499</v>
      </c>
      <c r="C3016" s="5" t="s">
        <v>468</v>
      </c>
      <c r="D3016" s="5">
        <v>17442</v>
      </c>
      <c r="E3016" s="5">
        <v>4791.6808906249998</v>
      </c>
      <c r="F3016" s="5">
        <v>2337.6970000000001</v>
      </c>
    </row>
    <row r="3017" spans="1:6" x14ac:dyDescent="0.55000000000000004">
      <c r="A3017" s="5" t="s">
        <v>6500</v>
      </c>
      <c r="B3017" s="5" t="s">
        <v>6501</v>
      </c>
      <c r="C3017" s="5" t="s">
        <v>468</v>
      </c>
      <c r="D3017" s="5">
        <v>600</v>
      </c>
      <c r="E3017" s="5">
        <v>198.00512499999999</v>
      </c>
      <c r="F3017" s="5">
        <v>95.917000000000002</v>
      </c>
    </row>
    <row r="3018" spans="1:6" x14ac:dyDescent="0.55000000000000004">
      <c r="A3018" s="5" t="s">
        <v>6502</v>
      </c>
      <c r="B3018" s="5" t="s">
        <v>6503</v>
      </c>
      <c r="C3018" s="5" t="s">
        <v>468</v>
      </c>
      <c r="D3018" s="5">
        <v>7120</v>
      </c>
      <c r="E3018" s="5">
        <v>840.61157031250002</v>
      </c>
      <c r="F3018" s="5">
        <v>477.05</v>
      </c>
    </row>
    <row r="3019" spans="1:6" x14ac:dyDescent="0.55000000000000004">
      <c r="A3019" s="5" t="s">
        <v>6504</v>
      </c>
      <c r="B3019" s="5" t="s">
        <v>6505</v>
      </c>
      <c r="C3019" s="5" t="s">
        <v>468</v>
      </c>
      <c r="D3019" s="5">
        <v>2730</v>
      </c>
      <c r="E3019" s="5">
        <v>863.24298974609405</v>
      </c>
      <c r="F3019" s="5">
        <v>405.81200000000001</v>
      </c>
    </row>
    <row r="3020" spans="1:6" x14ac:dyDescent="0.55000000000000004">
      <c r="A3020" s="5" t="s">
        <v>6506</v>
      </c>
      <c r="B3020" s="5" t="s">
        <v>6507</v>
      </c>
      <c r="C3020" s="5" t="s">
        <v>468</v>
      </c>
      <c r="D3020" s="5">
        <v>531317</v>
      </c>
      <c r="E3020" s="5">
        <v>289932.68696874997</v>
      </c>
      <c r="F3020" s="5">
        <v>53269.247000000003</v>
      </c>
    </row>
    <row r="3021" spans="1:6" x14ac:dyDescent="0.55000000000000004">
      <c r="A3021" s="5" t="s">
        <v>6508</v>
      </c>
      <c r="B3021" s="5" t="s">
        <v>6509</v>
      </c>
      <c r="C3021" s="5" t="s">
        <v>468</v>
      </c>
      <c r="D3021" s="5">
        <v>58796</v>
      </c>
      <c r="E3021" s="5">
        <v>10456.0111640625</v>
      </c>
      <c r="F3021" s="5">
        <v>2544.663</v>
      </c>
    </row>
    <row r="3022" spans="1:6" x14ac:dyDescent="0.55000000000000004">
      <c r="A3022" s="5" t="s">
        <v>6510</v>
      </c>
      <c r="B3022" s="5" t="s">
        <v>6511</v>
      </c>
      <c r="C3022" s="5" t="s">
        <v>468</v>
      </c>
      <c r="D3022" s="5">
        <v>340030</v>
      </c>
      <c r="E3022" s="5">
        <v>33258.759595703101</v>
      </c>
      <c r="F3022" s="5">
        <v>8067.8680000000004</v>
      </c>
    </row>
    <row r="3023" spans="1:6" x14ac:dyDescent="0.55000000000000004">
      <c r="A3023" s="5" t="s">
        <v>6512</v>
      </c>
      <c r="B3023" s="5" t="s">
        <v>6513</v>
      </c>
      <c r="C3023" s="5" t="s">
        <v>468</v>
      </c>
      <c r="D3023" s="5">
        <v>136723.55000001201</v>
      </c>
      <c r="E3023" s="5">
        <v>14055.3894198914</v>
      </c>
      <c r="F3023" s="5">
        <v>3135.989</v>
      </c>
    </row>
    <row r="3024" spans="1:6" x14ac:dyDescent="0.55000000000000004">
      <c r="A3024" s="5" t="s">
        <v>6514</v>
      </c>
      <c r="B3024" s="5" t="s">
        <v>6515</v>
      </c>
      <c r="C3024" s="5" t="s">
        <v>468</v>
      </c>
      <c r="D3024" s="5">
        <v>0.86000001430511497</v>
      </c>
      <c r="E3024" s="5">
        <v>0.56120001220703097</v>
      </c>
      <c r="F3024" s="5">
        <v>0.13800000000000001</v>
      </c>
    </row>
    <row r="3025" spans="1:6" x14ac:dyDescent="0.55000000000000004">
      <c r="A3025" s="5" t="s">
        <v>6516</v>
      </c>
      <c r="B3025" s="5" t="s">
        <v>6517</v>
      </c>
      <c r="C3025" s="5" t="s">
        <v>468</v>
      </c>
      <c r="D3025" s="5">
        <v>1554.8500213622999</v>
      </c>
      <c r="E3025" s="5">
        <v>284.28546875000001</v>
      </c>
      <c r="F3025" s="5">
        <v>71.350999999999999</v>
      </c>
    </row>
    <row r="3026" spans="1:6" x14ac:dyDescent="0.55000000000000004">
      <c r="A3026" s="5" t="s">
        <v>6518</v>
      </c>
      <c r="B3026" s="5" t="s">
        <v>6519</v>
      </c>
      <c r="C3026" s="5" t="s">
        <v>468</v>
      </c>
      <c r="D3026" s="5">
        <v>5.0499999523162797</v>
      </c>
      <c r="E3026" s="5">
        <v>9.4595101928711003</v>
      </c>
      <c r="F3026" s="5">
        <v>2.3010000000000002</v>
      </c>
    </row>
    <row r="3027" spans="1:6" x14ac:dyDescent="0.55000000000000004">
      <c r="A3027" s="5" t="s">
        <v>6520</v>
      </c>
      <c r="B3027" s="5" t="s">
        <v>6521</v>
      </c>
      <c r="C3027" s="5" t="s">
        <v>468</v>
      </c>
      <c r="D3027" s="5">
        <v>1514.1900091171301</v>
      </c>
      <c r="E3027" s="5">
        <v>608.34551660156296</v>
      </c>
      <c r="F3027" s="5">
        <v>150.11199999999999</v>
      </c>
    </row>
    <row r="3028" spans="1:6" x14ac:dyDescent="0.55000000000000004">
      <c r="A3028" s="5" t="s">
        <v>6522</v>
      </c>
      <c r="B3028" s="5" t="s">
        <v>6523</v>
      </c>
      <c r="C3028" s="5" t="s">
        <v>468</v>
      </c>
      <c r="D3028" s="5">
        <v>111.59999847412099</v>
      </c>
      <c r="E3028" s="5">
        <v>21.229650390625</v>
      </c>
      <c r="F3028" s="5">
        <v>5.1589999999999998</v>
      </c>
    </row>
    <row r="3029" spans="1:6" x14ac:dyDescent="0.55000000000000004">
      <c r="A3029" s="5" t="s">
        <v>6524</v>
      </c>
      <c r="B3029" s="5" t="s">
        <v>6525</v>
      </c>
      <c r="C3029" s="5" t="s">
        <v>468</v>
      </c>
      <c r="D3029" s="5">
        <v>16618</v>
      </c>
      <c r="E3029" s="5">
        <v>4577.3773874511699</v>
      </c>
      <c r="F3029" s="5">
        <v>1114.011</v>
      </c>
    </row>
    <row r="3030" spans="1:6" x14ac:dyDescent="0.55000000000000004">
      <c r="A3030" s="5" t="s">
        <v>6526</v>
      </c>
      <c r="B3030" s="5" t="s">
        <v>6527</v>
      </c>
      <c r="C3030" s="5" t="s">
        <v>468</v>
      </c>
      <c r="D3030" s="5">
        <v>26335</v>
      </c>
      <c r="E3030" s="5">
        <v>3619.5715781250001</v>
      </c>
      <c r="F3030" s="5">
        <v>768.29399999999998</v>
      </c>
    </row>
    <row r="3031" spans="1:6" x14ac:dyDescent="0.55000000000000004">
      <c r="A3031" s="5" t="s">
        <v>6528</v>
      </c>
      <c r="B3031" s="5" t="s">
        <v>6529</v>
      </c>
      <c r="C3031" s="5" t="s">
        <v>468</v>
      </c>
      <c r="D3031" s="5">
        <v>105099</v>
      </c>
      <c r="E3031" s="5">
        <v>12878.040113647499</v>
      </c>
      <c r="F3031" s="5">
        <v>3429.2469999999998</v>
      </c>
    </row>
    <row r="3032" spans="1:6" x14ac:dyDescent="0.55000000000000004">
      <c r="A3032" s="5" t="s">
        <v>6530</v>
      </c>
      <c r="B3032" s="5" t="s">
        <v>6531</v>
      </c>
      <c r="C3032" s="5" t="s">
        <v>468</v>
      </c>
      <c r="D3032" s="5">
        <v>51843.980000019103</v>
      </c>
      <c r="E3032" s="5">
        <v>6043.95253250122</v>
      </c>
      <c r="F3032" s="5">
        <v>1870.2629999999999</v>
      </c>
    </row>
    <row r="3033" spans="1:6" x14ac:dyDescent="0.55000000000000004">
      <c r="A3033" s="5" t="s">
        <v>6532</v>
      </c>
      <c r="B3033" s="5" t="s">
        <v>6533</v>
      </c>
      <c r="C3033" s="5" t="s">
        <v>468</v>
      </c>
      <c r="D3033" s="5">
        <v>94470.834999084502</v>
      </c>
      <c r="E3033" s="5">
        <v>23719.5184897156</v>
      </c>
      <c r="F3033" s="5">
        <v>7669.0709999999999</v>
      </c>
    </row>
    <row r="3034" spans="1:6" x14ac:dyDescent="0.55000000000000004">
      <c r="A3034" s="5" t="s">
        <v>6534</v>
      </c>
      <c r="B3034" s="5" t="s">
        <v>6535</v>
      </c>
      <c r="C3034" s="5" t="s">
        <v>468</v>
      </c>
      <c r="D3034" s="5">
        <v>248538.00003051799</v>
      </c>
      <c r="E3034" s="5">
        <v>28476.434132812501</v>
      </c>
      <c r="F3034" s="5">
        <v>6832.1030000000001</v>
      </c>
    </row>
    <row r="3035" spans="1:6" x14ac:dyDescent="0.55000000000000004">
      <c r="A3035" s="5" t="s">
        <v>6536</v>
      </c>
      <c r="B3035" s="5" t="s">
        <v>6537</v>
      </c>
      <c r="C3035" s="5" t="s">
        <v>468</v>
      </c>
      <c r="D3035" s="5">
        <v>4905</v>
      </c>
      <c r="E3035" s="5">
        <v>1676.1721250000001</v>
      </c>
      <c r="F3035" s="5">
        <v>502.57900000000001</v>
      </c>
    </row>
    <row r="3036" spans="1:6" x14ac:dyDescent="0.55000000000000004">
      <c r="A3036" s="5" t="s">
        <v>6538</v>
      </c>
      <c r="B3036" s="5" t="s">
        <v>6539</v>
      </c>
      <c r="C3036" s="5" t="s">
        <v>468</v>
      </c>
      <c r="D3036" s="5">
        <v>11091</v>
      </c>
      <c r="E3036" s="5">
        <v>3619.9757500000001</v>
      </c>
      <c r="F3036" s="5">
        <v>1053.5039999999999</v>
      </c>
    </row>
    <row r="3037" spans="1:6" x14ac:dyDescent="0.55000000000000004">
      <c r="A3037" s="5" t="s">
        <v>6540</v>
      </c>
      <c r="B3037" s="5" t="s">
        <v>6541</v>
      </c>
      <c r="C3037" s="5" t="s">
        <v>468</v>
      </c>
      <c r="D3037" s="5">
        <v>12220</v>
      </c>
      <c r="E3037" s="5">
        <v>1626.5399062500001</v>
      </c>
      <c r="F3037" s="5">
        <v>67.382999999999996</v>
      </c>
    </row>
    <row r="3038" spans="1:6" x14ac:dyDescent="0.55000000000000004">
      <c r="A3038" s="5" t="s">
        <v>6542</v>
      </c>
      <c r="B3038" s="5" t="s">
        <v>6543</v>
      </c>
      <c r="C3038" s="5" t="s">
        <v>468</v>
      </c>
      <c r="D3038" s="5">
        <v>105377.185508728</v>
      </c>
      <c r="E3038" s="5">
        <v>16462.4293137817</v>
      </c>
      <c r="F3038" s="5">
        <v>3099.9490000000001</v>
      </c>
    </row>
    <row r="3039" spans="1:6" x14ac:dyDescent="0.55000000000000004">
      <c r="A3039" s="5" t="s">
        <v>6544</v>
      </c>
      <c r="B3039" s="5" t="s">
        <v>6545</v>
      </c>
      <c r="C3039" s="5" t="s">
        <v>468</v>
      </c>
      <c r="D3039" s="5">
        <v>14883.020003318799</v>
      </c>
      <c r="E3039" s="5">
        <v>4651.0340734863303</v>
      </c>
      <c r="F3039" s="5">
        <v>1324.7239999999999</v>
      </c>
    </row>
    <row r="3040" spans="1:6" x14ac:dyDescent="0.55000000000000004">
      <c r="A3040" s="5" t="s">
        <v>6546</v>
      </c>
      <c r="B3040" s="5" t="s">
        <v>6547</v>
      </c>
      <c r="C3040" s="5" t="s">
        <v>468</v>
      </c>
      <c r="D3040" s="5">
        <v>268069.00001049001</v>
      </c>
      <c r="E3040" s="5">
        <v>40109.229234436003</v>
      </c>
      <c r="F3040" s="5">
        <v>10852.450999999999</v>
      </c>
    </row>
    <row r="3041" spans="1:6" x14ac:dyDescent="0.55000000000000004">
      <c r="A3041" s="5" t="s">
        <v>6548</v>
      </c>
      <c r="B3041" s="5" t="s">
        <v>6549</v>
      </c>
      <c r="C3041" s="5" t="s">
        <v>468</v>
      </c>
      <c r="D3041" s="5">
        <v>5763</v>
      </c>
      <c r="E3041" s="5">
        <v>4059.3838925781301</v>
      </c>
      <c r="F3041" s="5">
        <v>1445.71</v>
      </c>
    </row>
    <row r="3042" spans="1:6" x14ac:dyDescent="0.55000000000000004">
      <c r="A3042" s="5" t="s">
        <v>6550</v>
      </c>
      <c r="B3042" s="5" t="s">
        <v>6551</v>
      </c>
      <c r="C3042" s="5" t="s">
        <v>468</v>
      </c>
      <c r="D3042" s="5">
        <v>30938</v>
      </c>
      <c r="E3042" s="5">
        <v>18833.890649414101</v>
      </c>
      <c r="F3042" s="5">
        <v>5615.4489999999996</v>
      </c>
    </row>
    <row r="3043" spans="1:6" x14ac:dyDescent="0.55000000000000004">
      <c r="A3043" s="5" t="s">
        <v>6552</v>
      </c>
      <c r="B3043" s="5" t="s">
        <v>6553</v>
      </c>
      <c r="C3043" s="5" t="s">
        <v>468</v>
      </c>
      <c r="D3043" s="5">
        <v>5562</v>
      </c>
      <c r="E3043" s="5">
        <v>1754.5737137451199</v>
      </c>
      <c r="F3043" s="5">
        <v>5.1769999999999996</v>
      </c>
    </row>
    <row r="3044" spans="1:6" x14ac:dyDescent="0.55000000000000004">
      <c r="A3044" s="5" t="s">
        <v>6554</v>
      </c>
      <c r="B3044" s="5" t="s">
        <v>6555</v>
      </c>
      <c r="C3044" s="5" t="s">
        <v>468</v>
      </c>
      <c r="D3044" s="5">
        <v>7040</v>
      </c>
      <c r="E3044" s="5">
        <v>1557.8343578186</v>
      </c>
      <c r="F3044" s="5">
        <v>555.16499999999996</v>
      </c>
    </row>
    <row r="3045" spans="1:6" x14ac:dyDescent="0.55000000000000004">
      <c r="A3045" s="5" t="s">
        <v>6556</v>
      </c>
      <c r="B3045" s="5" t="s">
        <v>6557</v>
      </c>
      <c r="C3045" s="5" t="s">
        <v>468</v>
      </c>
      <c r="D3045" s="5">
        <v>4146.7999877929697</v>
      </c>
      <c r="E3045" s="5">
        <v>1100.0227176513699</v>
      </c>
      <c r="F3045" s="5">
        <v>395.58</v>
      </c>
    </row>
    <row r="3046" spans="1:6" x14ac:dyDescent="0.55000000000000004">
      <c r="A3046" s="5" t="s">
        <v>6558</v>
      </c>
      <c r="B3046" s="5" t="s">
        <v>6559</v>
      </c>
      <c r="C3046" s="5" t="s">
        <v>468</v>
      </c>
      <c r="D3046" s="5">
        <v>57037.100000381499</v>
      </c>
      <c r="E3046" s="5">
        <v>8708.6372858886698</v>
      </c>
      <c r="F3046" s="5">
        <v>3556.5720000000001</v>
      </c>
    </row>
    <row r="3047" spans="1:6" x14ac:dyDescent="0.55000000000000004">
      <c r="A3047" s="5" t="s">
        <v>6560</v>
      </c>
      <c r="B3047" s="5" t="s">
        <v>6561</v>
      </c>
      <c r="C3047" s="5" t="s">
        <v>468</v>
      </c>
      <c r="D3047" s="5">
        <v>3057.3500061035202</v>
      </c>
      <c r="E3047" s="5">
        <v>706.77697216796901</v>
      </c>
      <c r="F3047" s="5">
        <v>252.75299999999999</v>
      </c>
    </row>
    <row r="3048" spans="1:6" x14ac:dyDescent="0.55000000000000004">
      <c r="A3048" s="5" t="s">
        <v>6562</v>
      </c>
      <c r="B3048" s="5" t="s">
        <v>6563</v>
      </c>
      <c r="C3048" s="5" t="s">
        <v>468</v>
      </c>
      <c r="D3048" s="5">
        <v>1461</v>
      </c>
      <c r="E3048" s="5">
        <v>879.20824414062497</v>
      </c>
      <c r="F3048" s="5">
        <v>475.59300000000002</v>
      </c>
    </row>
    <row r="3049" spans="1:6" x14ac:dyDescent="0.55000000000000004">
      <c r="A3049" s="5" t="s">
        <v>6564</v>
      </c>
      <c r="B3049" s="5" t="s">
        <v>6565</v>
      </c>
      <c r="C3049" s="5" t="s">
        <v>468</v>
      </c>
      <c r="D3049" s="5">
        <v>3233.4999947547899</v>
      </c>
      <c r="E3049" s="5">
        <v>1190.54584960938</v>
      </c>
      <c r="F3049" s="5">
        <v>423.84899999999999</v>
      </c>
    </row>
    <row r="3050" spans="1:6" x14ac:dyDescent="0.55000000000000004">
      <c r="A3050" s="5" t="s">
        <v>6566</v>
      </c>
      <c r="B3050" s="5" t="s">
        <v>6567</v>
      </c>
      <c r="C3050" s="5" t="s">
        <v>468</v>
      </c>
      <c r="D3050" s="5">
        <v>788</v>
      </c>
      <c r="E3050" s="5">
        <v>233.0899921875</v>
      </c>
      <c r="F3050" s="5">
        <v>82.983000000000004</v>
      </c>
    </row>
    <row r="3051" spans="1:6" x14ac:dyDescent="0.55000000000000004">
      <c r="A3051" s="5" t="s">
        <v>6568</v>
      </c>
      <c r="B3051" s="5" t="s">
        <v>6569</v>
      </c>
      <c r="C3051" s="5" t="s">
        <v>468</v>
      </c>
      <c r="D3051" s="5">
        <v>959572.18769580103</v>
      </c>
      <c r="E3051" s="5">
        <v>153081.887789795</v>
      </c>
      <c r="F3051" s="5">
        <v>3891.61</v>
      </c>
    </row>
    <row r="3052" spans="1:6" x14ac:dyDescent="0.55000000000000004">
      <c r="A3052" s="5" t="s">
        <v>6570</v>
      </c>
      <c r="B3052" s="5" t="s">
        <v>6571</v>
      </c>
      <c r="C3052" s="5" t="s">
        <v>468</v>
      </c>
      <c r="D3052" s="5">
        <v>819308</v>
      </c>
      <c r="E3052" s="5">
        <v>105356.93230041501</v>
      </c>
      <c r="F3052" s="5">
        <v>1103.192</v>
      </c>
    </row>
    <row r="3053" spans="1:6" x14ac:dyDescent="0.55000000000000004">
      <c r="A3053" s="5" t="s">
        <v>6572</v>
      </c>
      <c r="B3053" s="5" t="s">
        <v>6573</v>
      </c>
      <c r="C3053" s="5" t="s">
        <v>468</v>
      </c>
      <c r="D3053" s="5">
        <v>2081019</v>
      </c>
      <c r="E3053" s="5">
        <v>308095.045942383</v>
      </c>
      <c r="F3053" s="5">
        <v>100.411</v>
      </c>
    </row>
    <row r="3054" spans="1:6" x14ac:dyDescent="0.55000000000000004">
      <c r="A3054" s="5" t="s">
        <v>6574</v>
      </c>
      <c r="B3054" s="5" t="s">
        <v>6575</v>
      </c>
      <c r="C3054" s="5" t="s">
        <v>468</v>
      </c>
      <c r="D3054" s="5">
        <v>70120</v>
      </c>
      <c r="E3054" s="5">
        <v>9002.5266406249993</v>
      </c>
      <c r="F3054" s="5">
        <v>98.539000000000001</v>
      </c>
    </row>
    <row r="3055" spans="1:6" x14ac:dyDescent="0.55000000000000004">
      <c r="A3055" s="5" t="s">
        <v>6576</v>
      </c>
      <c r="B3055" s="5" t="s">
        <v>6577</v>
      </c>
      <c r="C3055" s="5" t="s">
        <v>468</v>
      </c>
      <c r="D3055" s="5">
        <v>1180215</v>
      </c>
      <c r="E3055" s="5">
        <v>154728.98915545701</v>
      </c>
      <c r="F3055" s="5">
        <v>496.82799999999997</v>
      </c>
    </row>
    <row r="3056" spans="1:6" x14ac:dyDescent="0.55000000000000004">
      <c r="A3056" s="5" t="s">
        <v>6578</v>
      </c>
      <c r="B3056" s="5" t="s">
        <v>6579</v>
      </c>
      <c r="C3056" s="5" t="s">
        <v>468</v>
      </c>
      <c r="D3056" s="5">
        <v>10219.1800005436</v>
      </c>
      <c r="E3056" s="5">
        <v>4033.4571557617201</v>
      </c>
      <c r="F3056" s="5">
        <v>1904.088</v>
      </c>
    </row>
    <row r="3057" spans="1:6" x14ac:dyDescent="0.55000000000000004">
      <c r="A3057" s="5" t="s">
        <v>6580</v>
      </c>
      <c r="B3057" s="5" t="s">
        <v>6581</v>
      </c>
      <c r="C3057" s="5" t="s">
        <v>468</v>
      </c>
      <c r="D3057" s="5">
        <v>83143.799989134102</v>
      </c>
      <c r="E3057" s="5">
        <v>12676.907730712899</v>
      </c>
      <c r="F3057" s="5">
        <v>5246.53</v>
      </c>
    </row>
    <row r="3058" spans="1:6" x14ac:dyDescent="0.55000000000000004">
      <c r="A3058" s="5" t="s">
        <v>6582</v>
      </c>
      <c r="B3058" s="5" t="s">
        <v>6583</v>
      </c>
      <c r="C3058" s="5" t="s">
        <v>468</v>
      </c>
      <c r="D3058" s="5">
        <v>5646.2500002384204</v>
      </c>
      <c r="E3058" s="5">
        <v>620.42726538085901</v>
      </c>
      <c r="F3058" s="5">
        <v>694.43700000000001</v>
      </c>
    </row>
    <row r="3059" spans="1:6" x14ac:dyDescent="0.55000000000000004">
      <c r="A3059" s="5" t="s">
        <v>6584</v>
      </c>
      <c r="B3059" s="5" t="s">
        <v>6585</v>
      </c>
      <c r="C3059" s="5" t="s">
        <v>468</v>
      </c>
      <c r="D3059" s="5">
        <v>9417.9100000858307</v>
      </c>
      <c r="E3059" s="5">
        <v>2330.32046228027</v>
      </c>
      <c r="F3059" s="5">
        <v>1088.03</v>
      </c>
    </row>
    <row r="3060" spans="1:6" x14ac:dyDescent="0.55000000000000004">
      <c r="A3060" s="5" t="s">
        <v>6586</v>
      </c>
      <c r="B3060" s="5" t="s">
        <v>6587</v>
      </c>
      <c r="C3060" s="5" t="s">
        <v>468</v>
      </c>
      <c r="D3060" s="5">
        <v>364281.59989821899</v>
      </c>
      <c r="E3060" s="5">
        <v>47056.7631872559</v>
      </c>
      <c r="F3060" s="5">
        <v>21097.62</v>
      </c>
    </row>
    <row r="3061" spans="1:6" x14ac:dyDescent="0.55000000000000004">
      <c r="A3061" s="5" t="s">
        <v>6588</v>
      </c>
      <c r="B3061" s="5" t="s">
        <v>6589</v>
      </c>
      <c r="C3061" s="5" t="s">
        <v>468</v>
      </c>
      <c r="D3061" s="5">
        <v>74719.399933695793</v>
      </c>
      <c r="E3061" s="5">
        <v>20255.078788940398</v>
      </c>
      <c r="F3061" s="5">
        <v>7428.4139999999998</v>
      </c>
    </row>
    <row r="3062" spans="1:6" x14ac:dyDescent="0.55000000000000004">
      <c r="A3062" s="5" t="s">
        <v>6590</v>
      </c>
      <c r="B3062" s="5" t="s">
        <v>6591</v>
      </c>
      <c r="C3062" s="5" t="s">
        <v>468</v>
      </c>
      <c r="D3062" s="5">
        <v>83223.9199829102</v>
      </c>
      <c r="E3062" s="5">
        <v>12911.016676757799</v>
      </c>
      <c r="F3062" s="5">
        <v>4549.7969999999996</v>
      </c>
    </row>
    <row r="3063" spans="1:6" x14ac:dyDescent="0.55000000000000004">
      <c r="A3063" s="5" t="s">
        <v>6592</v>
      </c>
      <c r="B3063" s="5" t="s">
        <v>6593</v>
      </c>
      <c r="C3063" s="5" t="s">
        <v>468</v>
      </c>
      <c r="D3063" s="5">
        <v>24</v>
      </c>
      <c r="E3063" s="5">
        <v>20.364630310058601</v>
      </c>
      <c r="F3063" s="5">
        <v>9.5540000000000003</v>
      </c>
    </row>
    <row r="3064" spans="1:6" x14ac:dyDescent="0.55000000000000004">
      <c r="A3064" s="5" t="s">
        <v>6594</v>
      </c>
      <c r="B3064" s="5" t="s">
        <v>6595</v>
      </c>
      <c r="C3064" s="5" t="s">
        <v>468</v>
      </c>
      <c r="D3064" s="5">
        <v>952383.99014282203</v>
      </c>
      <c r="E3064" s="5">
        <v>83547.3108728027</v>
      </c>
      <c r="F3064" s="5">
        <v>37857.148000000001</v>
      </c>
    </row>
    <row r="3065" spans="1:6" x14ac:dyDescent="0.55000000000000004">
      <c r="A3065" s="5" t="s">
        <v>6596</v>
      </c>
      <c r="B3065" s="5" t="s">
        <v>6597</v>
      </c>
      <c r="C3065" s="5" t="s">
        <v>468</v>
      </c>
      <c r="D3065" s="5">
        <v>414746.98003065598</v>
      </c>
      <c r="E3065" s="5">
        <v>78556.435123504707</v>
      </c>
      <c r="F3065" s="5">
        <v>29325.697</v>
      </c>
    </row>
    <row r="3066" spans="1:6" x14ac:dyDescent="0.55000000000000004">
      <c r="A3066" s="5" t="s">
        <v>6598</v>
      </c>
      <c r="B3066" s="5" t="s">
        <v>6599</v>
      </c>
      <c r="C3066" s="5" t="s">
        <v>468</v>
      </c>
      <c r="D3066" s="5">
        <v>135898.38208682599</v>
      </c>
      <c r="E3066" s="5">
        <v>33234.605514328003</v>
      </c>
      <c r="F3066" s="5">
        <v>8485.991</v>
      </c>
    </row>
    <row r="3067" spans="1:6" x14ac:dyDescent="0.55000000000000004">
      <c r="A3067" s="5" t="s">
        <v>6600</v>
      </c>
      <c r="B3067" s="5" t="s">
        <v>6601</v>
      </c>
      <c r="C3067" s="5" t="s">
        <v>468</v>
      </c>
      <c r="D3067" s="5">
        <v>193869.07569999201</v>
      </c>
      <c r="E3067" s="5">
        <v>59789.732236495998</v>
      </c>
      <c r="F3067" s="5">
        <v>8825.8119999999999</v>
      </c>
    </row>
    <row r="3068" spans="1:6" x14ac:dyDescent="0.55000000000000004">
      <c r="A3068" s="5" t="s">
        <v>6602</v>
      </c>
      <c r="B3068" s="5" t="s">
        <v>6603</v>
      </c>
      <c r="C3068" s="5" t="s">
        <v>468</v>
      </c>
      <c r="D3068" s="5">
        <v>21668.015490785201</v>
      </c>
      <c r="E3068" s="5">
        <v>7341.6530646393303</v>
      </c>
      <c r="F3068" s="5">
        <v>2291.6840000000002</v>
      </c>
    </row>
    <row r="3069" spans="1:6" x14ac:dyDescent="0.55000000000000004">
      <c r="A3069" s="5" t="s">
        <v>6604</v>
      </c>
      <c r="B3069" s="5" t="s">
        <v>6605</v>
      </c>
      <c r="C3069" s="5" t="s">
        <v>468</v>
      </c>
      <c r="D3069" s="5">
        <v>4097.9700118154296</v>
      </c>
      <c r="E3069" s="5">
        <v>3446.6641502685602</v>
      </c>
      <c r="F3069" s="5">
        <v>1074.048</v>
      </c>
    </row>
    <row r="3070" spans="1:6" x14ac:dyDescent="0.55000000000000004">
      <c r="A3070" s="5" t="s">
        <v>6606</v>
      </c>
      <c r="B3070" s="5" t="s">
        <v>6607</v>
      </c>
      <c r="C3070" s="5" t="s">
        <v>468</v>
      </c>
      <c r="D3070" s="5">
        <v>2118.3000051006702</v>
      </c>
      <c r="E3070" s="5">
        <v>1056.4064021530201</v>
      </c>
      <c r="F3070" s="5">
        <v>327.10199999999998</v>
      </c>
    </row>
    <row r="3071" spans="1:6" x14ac:dyDescent="0.55000000000000004">
      <c r="A3071" s="5" t="s">
        <v>6608</v>
      </c>
      <c r="B3071" s="5" t="s">
        <v>6609</v>
      </c>
      <c r="C3071" s="5" t="s">
        <v>468</v>
      </c>
      <c r="D3071" s="5">
        <v>109731.79077195701</v>
      </c>
      <c r="E3071" s="5">
        <v>42514.990602474201</v>
      </c>
      <c r="F3071" s="5">
        <v>11956.481</v>
      </c>
    </row>
    <row r="3072" spans="1:6" x14ac:dyDescent="0.55000000000000004">
      <c r="A3072" s="5" t="s">
        <v>6610</v>
      </c>
      <c r="B3072" s="5" t="s">
        <v>6611</v>
      </c>
      <c r="C3072" s="5" t="s">
        <v>468</v>
      </c>
      <c r="D3072" s="5">
        <v>142188.390774131</v>
      </c>
      <c r="E3072" s="5">
        <v>30478.838179351798</v>
      </c>
      <c r="F3072" s="5">
        <v>7359.3230000000003</v>
      </c>
    </row>
    <row r="3073" spans="1:6" x14ac:dyDescent="0.55000000000000004">
      <c r="A3073" s="5" t="s">
        <v>6612</v>
      </c>
      <c r="B3073" s="5" t="s">
        <v>6613</v>
      </c>
      <c r="C3073" s="5" t="s">
        <v>468</v>
      </c>
      <c r="D3073" s="5">
        <v>288067.91211351397</v>
      </c>
      <c r="E3073" s="5">
        <v>43368.964911682102</v>
      </c>
      <c r="F3073" s="5">
        <v>11860.303</v>
      </c>
    </row>
    <row r="3074" spans="1:6" x14ac:dyDescent="0.55000000000000004">
      <c r="A3074" s="5" t="s">
        <v>6614</v>
      </c>
      <c r="B3074" s="5" t="s">
        <v>6615</v>
      </c>
      <c r="C3074" s="5" t="s">
        <v>468</v>
      </c>
      <c r="D3074" s="5">
        <v>58514.960047960303</v>
      </c>
      <c r="E3074" s="5">
        <v>29094.367917503401</v>
      </c>
      <c r="F3074" s="5">
        <v>2023.174</v>
      </c>
    </row>
    <row r="3075" spans="1:6" x14ac:dyDescent="0.55000000000000004">
      <c r="A3075" s="5" t="s">
        <v>6616</v>
      </c>
      <c r="B3075" s="5" t="s">
        <v>6617</v>
      </c>
      <c r="C3075" s="5" t="s">
        <v>468</v>
      </c>
      <c r="D3075" s="5">
        <v>148712.05782847901</v>
      </c>
      <c r="E3075" s="5">
        <v>36411.595039234198</v>
      </c>
      <c r="F3075" s="5">
        <v>10195.625</v>
      </c>
    </row>
    <row r="3076" spans="1:6" x14ac:dyDescent="0.55000000000000004">
      <c r="A3076" s="5" t="s">
        <v>6618</v>
      </c>
      <c r="B3076" s="5" t="s">
        <v>6619</v>
      </c>
      <c r="C3076" s="5" t="s">
        <v>468</v>
      </c>
      <c r="D3076" s="5">
        <v>179684.559885025</v>
      </c>
      <c r="E3076" s="5">
        <v>33866.790847900404</v>
      </c>
      <c r="F3076" s="5">
        <v>12534.403</v>
      </c>
    </row>
    <row r="3077" spans="1:6" x14ac:dyDescent="0.55000000000000004">
      <c r="A3077" s="5" t="s">
        <v>6620</v>
      </c>
      <c r="B3077" s="5" t="s">
        <v>6621</v>
      </c>
      <c r="C3077" s="5" t="s">
        <v>468</v>
      </c>
      <c r="D3077" s="5">
        <v>2703400.3063125601</v>
      </c>
      <c r="E3077" s="5">
        <v>536456.66348193295</v>
      </c>
      <c r="F3077" s="5">
        <v>32001.864000000001</v>
      </c>
    </row>
    <row r="3078" spans="1:6" x14ac:dyDescent="0.55000000000000004">
      <c r="A3078" s="5" t="s">
        <v>6622</v>
      </c>
      <c r="B3078" s="5" t="s">
        <v>6623</v>
      </c>
      <c r="C3078" s="5" t="s">
        <v>468</v>
      </c>
      <c r="D3078" s="5">
        <v>283700.50007551903</v>
      </c>
      <c r="E3078" s="5">
        <v>54941.2275338135</v>
      </c>
      <c r="F3078" s="5">
        <v>17476.595000000001</v>
      </c>
    </row>
    <row r="3079" spans="1:6" x14ac:dyDescent="0.55000000000000004">
      <c r="A3079" s="5" t="s">
        <v>6624</v>
      </c>
      <c r="B3079" s="5" t="s">
        <v>6625</v>
      </c>
      <c r="C3079" s="5" t="s">
        <v>468</v>
      </c>
      <c r="D3079" s="5">
        <v>439266.51990222902</v>
      </c>
      <c r="E3079" s="5">
        <v>91166.872935424806</v>
      </c>
      <c r="F3079" s="5">
        <v>30647.332999999999</v>
      </c>
    </row>
    <row r="3080" spans="1:6" x14ac:dyDescent="0.55000000000000004">
      <c r="A3080" s="5" t="s">
        <v>6626</v>
      </c>
      <c r="B3080" s="5" t="s">
        <v>6627</v>
      </c>
      <c r="C3080" s="5" t="s">
        <v>468</v>
      </c>
      <c r="D3080" s="5">
        <v>4533664.0105664302</v>
      </c>
      <c r="E3080" s="5">
        <v>848164.226592088</v>
      </c>
      <c r="F3080" s="5">
        <v>189837.40100000001</v>
      </c>
    </row>
    <row r="3081" spans="1:6" x14ac:dyDescent="0.55000000000000004">
      <c r="A3081" s="5" t="s">
        <v>6628</v>
      </c>
      <c r="B3081" s="5" t="s">
        <v>6629</v>
      </c>
      <c r="C3081" s="5" t="s">
        <v>457</v>
      </c>
      <c r="D3081" s="5">
        <v>256</v>
      </c>
      <c r="E3081" s="5">
        <v>80950.354998779294</v>
      </c>
      <c r="F3081" s="5">
        <v>13907.722</v>
      </c>
    </row>
    <row r="3082" spans="1:6" x14ac:dyDescent="0.55000000000000004">
      <c r="A3082" s="5" t="s">
        <v>6630</v>
      </c>
      <c r="B3082" s="5" t="s">
        <v>6631</v>
      </c>
      <c r="C3082" s="5" t="s">
        <v>457</v>
      </c>
      <c r="D3082" s="5">
        <v>150876.57407403001</v>
      </c>
      <c r="E3082" s="5">
        <v>21330.481800384499</v>
      </c>
      <c r="F3082" s="5">
        <v>6096.674</v>
      </c>
    </row>
    <row r="3083" spans="1:6" x14ac:dyDescent="0.55000000000000004">
      <c r="A3083" s="5" t="s">
        <v>6632</v>
      </c>
      <c r="B3083" s="5" t="s">
        <v>6633</v>
      </c>
      <c r="C3083" s="5" t="s">
        <v>457</v>
      </c>
      <c r="D3083" s="5">
        <v>557526.39999997604</v>
      </c>
      <c r="E3083" s="5">
        <v>16295.645263977</v>
      </c>
      <c r="F3083" s="5">
        <v>3912.933</v>
      </c>
    </row>
    <row r="3084" spans="1:6" x14ac:dyDescent="0.55000000000000004">
      <c r="A3084" s="5" t="s">
        <v>6634</v>
      </c>
      <c r="B3084" s="5" t="s">
        <v>6635</v>
      </c>
      <c r="C3084" s="5" t="s">
        <v>457</v>
      </c>
      <c r="D3084" s="5">
        <v>4159981</v>
      </c>
      <c r="E3084" s="5">
        <v>98717.998015014702</v>
      </c>
      <c r="F3084" s="5">
        <v>22977.11</v>
      </c>
    </row>
    <row r="3085" spans="1:6" x14ac:dyDescent="0.55000000000000004">
      <c r="A3085" s="5" t="s">
        <v>6636</v>
      </c>
      <c r="B3085" s="5" t="s">
        <v>6637</v>
      </c>
      <c r="C3085" s="5" t="s">
        <v>457</v>
      </c>
      <c r="D3085" s="5">
        <v>1122</v>
      </c>
      <c r="E3085" s="5">
        <v>9238.0479816894494</v>
      </c>
      <c r="F3085" s="5">
        <v>1785.6849999999999</v>
      </c>
    </row>
    <row r="3086" spans="1:6" x14ac:dyDescent="0.55000000000000004">
      <c r="A3086" s="5" t="s">
        <v>6638</v>
      </c>
      <c r="B3086" s="5" t="s">
        <v>6639</v>
      </c>
      <c r="C3086" s="5" t="s">
        <v>457</v>
      </c>
      <c r="D3086" s="5">
        <v>2109</v>
      </c>
      <c r="E3086" s="5">
        <v>8848.5333300781294</v>
      </c>
      <c r="F3086" s="5">
        <v>1692.4570000000001</v>
      </c>
    </row>
    <row r="3087" spans="1:6" x14ac:dyDescent="0.55000000000000004">
      <c r="A3087" s="5" t="s">
        <v>6640</v>
      </c>
      <c r="B3087" s="5" t="s">
        <v>6641</v>
      </c>
      <c r="C3087" s="5" t="s">
        <v>457</v>
      </c>
      <c r="D3087" s="5">
        <v>762.18999958038296</v>
      </c>
      <c r="E3087" s="5">
        <v>29759.890995605499</v>
      </c>
      <c r="F3087" s="5">
        <v>10087.725</v>
      </c>
    </row>
    <row r="3088" spans="1:6" x14ac:dyDescent="0.55000000000000004">
      <c r="A3088" s="5" t="s">
        <v>6642</v>
      </c>
      <c r="B3088" s="5" t="s">
        <v>6643</v>
      </c>
      <c r="C3088" s="5" t="s">
        <v>468</v>
      </c>
      <c r="D3088" s="5">
        <v>2622547.2657283</v>
      </c>
      <c r="E3088" s="5">
        <v>524572.42191925005</v>
      </c>
      <c r="F3088" s="5">
        <v>192227.46599999999</v>
      </c>
    </row>
    <row r="3089" spans="1:6" x14ac:dyDescent="0.55000000000000004">
      <c r="A3089" s="5" t="s">
        <v>6644</v>
      </c>
      <c r="B3089" s="5" t="s">
        <v>6645</v>
      </c>
      <c r="C3089" s="5" t="s">
        <v>468</v>
      </c>
      <c r="D3089" s="5">
        <v>42325.370388984702</v>
      </c>
      <c r="E3089" s="5">
        <v>7200.6949292297404</v>
      </c>
      <c r="F3089" s="5">
        <v>3674.652</v>
      </c>
    </row>
    <row r="3090" spans="1:6" x14ac:dyDescent="0.55000000000000004">
      <c r="A3090" s="5" t="s">
        <v>6646</v>
      </c>
      <c r="B3090" s="5" t="s">
        <v>6647</v>
      </c>
      <c r="C3090" s="5" t="s">
        <v>468</v>
      </c>
      <c r="D3090" s="5">
        <v>32398.160106658899</v>
      </c>
      <c r="E3090" s="5">
        <v>4267.9231051025399</v>
      </c>
      <c r="F3090" s="5">
        <v>1890.538</v>
      </c>
    </row>
    <row r="3091" spans="1:6" x14ac:dyDescent="0.55000000000000004">
      <c r="A3091" s="5" t="s">
        <v>6648</v>
      </c>
      <c r="B3091" s="5" t="s">
        <v>6649</v>
      </c>
      <c r="C3091" s="5" t="s">
        <v>468</v>
      </c>
      <c r="D3091" s="5">
        <v>368.49999618530302</v>
      </c>
      <c r="E3091" s="5">
        <v>1045.0756152343699</v>
      </c>
      <c r="F3091" s="5">
        <v>301.24400000000003</v>
      </c>
    </row>
    <row r="3092" spans="1:6" x14ac:dyDescent="0.55000000000000004">
      <c r="A3092" s="5" t="s">
        <v>6650</v>
      </c>
      <c r="B3092" s="5" t="s">
        <v>6651</v>
      </c>
      <c r="C3092" s="5" t="s">
        <v>468</v>
      </c>
      <c r="D3092" s="5">
        <v>45902.926012992903</v>
      </c>
      <c r="E3092" s="5">
        <v>11067.121419239</v>
      </c>
      <c r="F3092" s="5">
        <v>5397.9639999999999</v>
      </c>
    </row>
    <row r="3093" spans="1:6" x14ac:dyDescent="0.55000000000000004">
      <c r="A3093" s="5" t="s">
        <v>6652</v>
      </c>
      <c r="B3093" s="5" t="s">
        <v>6653</v>
      </c>
      <c r="C3093" s="5" t="s">
        <v>468</v>
      </c>
      <c r="D3093" s="5">
        <v>62806.478294372602</v>
      </c>
      <c r="E3093" s="5">
        <v>12136.0016011963</v>
      </c>
      <c r="F3093" s="5">
        <v>5954.0659999999998</v>
      </c>
    </row>
    <row r="3094" spans="1:6" x14ac:dyDescent="0.55000000000000004">
      <c r="A3094" s="5" t="s">
        <v>6654</v>
      </c>
      <c r="B3094" s="5" t="s">
        <v>6655</v>
      </c>
      <c r="C3094" s="5" t="s">
        <v>468</v>
      </c>
      <c r="D3094" s="5">
        <v>115450.770018578</v>
      </c>
      <c r="E3094" s="5">
        <v>21600.399277709999</v>
      </c>
      <c r="F3094" s="5">
        <v>8384.5470000000005</v>
      </c>
    </row>
    <row r="3095" spans="1:6" x14ac:dyDescent="0.55000000000000004">
      <c r="A3095" s="5" t="s">
        <v>6656</v>
      </c>
      <c r="B3095" s="5" t="s">
        <v>6657</v>
      </c>
      <c r="C3095" s="5" t="s">
        <v>468</v>
      </c>
      <c r="D3095" s="5">
        <v>69710.9999389648</v>
      </c>
      <c r="E3095" s="5">
        <v>11266.4744550781</v>
      </c>
      <c r="F3095" s="5">
        <v>5947.13</v>
      </c>
    </row>
    <row r="3096" spans="1:6" x14ac:dyDescent="0.55000000000000004">
      <c r="A3096" s="5" t="s">
        <v>6658</v>
      </c>
      <c r="B3096" s="5" t="s">
        <v>6659</v>
      </c>
      <c r="C3096" s="5" t="s">
        <v>468</v>
      </c>
      <c r="D3096" s="5">
        <v>49134.859994888298</v>
      </c>
      <c r="E3096" s="5">
        <v>9432.3519321289095</v>
      </c>
      <c r="F3096" s="5">
        <v>4697.268</v>
      </c>
    </row>
    <row r="3097" spans="1:6" x14ac:dyDescent="0.55000000000000004">
      <c r="A3097" s="5" t="s">
        <v>6660</v>
      </c>
      <c r="B3097" s="5" t="s">
        <v>6661</v>
      </c>
      <c r="C3097" s="5" t="s">
        <v>468</v>
      </c>
      <c r="D3097" s="5">
        <v>28394.7600097656</v>
      </c>
      <c r="E3097" s="5">
        <v>4908.4532614746104</v>
      </c>
      <c r="F3097" s="5">
        <v>2164.1819999999998</v>
      </c>
    </row>
    <row r="3098" spans="1:6" x14ac:dyDescent="0.55000000000000004">
      <c r="A3098" s="5" t="s">
        <v>6662</v>
      </c>
      <c r="B3098" s="5" t="s">
        <v>6663</v>
      </c>
      <c r="C3098" s="5" t="s">
        <v>468</v>
      </c>
      <c r="D3098" s="5">
        <v>400.79998779296898</v>
      </c>
      <c r="E3098" s="5">
        <v>210.606554199219</v>
      </c>
      <c r="F3098" s="5">
        <v>103.31</v>
      </c>
    </row>
    <row r="3099" spans="1:6" x14ac:dyDescent="0.55000000000000004">
      <c r="A3099" s="5" t="s">
        <v>6664</v>
      </c>
      <c r="B3099" s="5" t="s">
        <v>6665</v>
      </c>
      <c r="C3099" s="5" t="s">
        <v>468</v>
      </c>
      <c r="D3099" s="5">
        <v>38563.179928064303</v>
      </c>
      <c r="E3099" s="5">
        <v>9489.3191304016109</v>
      </c>
      <c r="F3099" s="5">
        <v>4488.6030000000001</v>
      </c>
    </row>
    <row r="3100" spans="1:6" x14ac:dyDescent="0.55000000000000004">
      <c r="A3100" s="5" t="s">
        <v>6666</v>
      </c>
      <c r="B3100" s="5" t="s">
        <v>6667</v>
      </c>
      <c r="C3100" s="5" t="s">
        <v>468</v>
      </c>
      <c r="D3100" s="5">
        <v>24647.129953652598</v>
      </c>
      <c r="E3100" s="5">
        <v>3575.3351494140602</v>
      </c>
      <c r="F3100" s="5">
        <v>1344.961</v>
      </c>
    </row>
    <row r="3101" spans="1:6" x14ac:dyDescent="0.55000000000000004">
      <c r="A3101" s="5" t="s">
        <v>6668</v>
      </c>
      <c r="B3101" s="5" t="s">
        <v>6669</v>
      </c>
      <c r="C3101" s="5" t="s">
        <v>468</v>
      </c>
      <c r="D3101" s="5">
        <v>22324.3406891376</v>
      </c>
      <c r="E3101" s="5">
        <v>15845.5084266167</v>
      </c>
      <c r="F3101" s="5">
        <v>4788.2049999999999</v>
      </c>
    </row>
    <row r="3102" spans="1:6" x14ac:dyDescent="0.55000000000000004">
      <c r="A3102" s="5" t="s">
        <v>6670</v>
      </c>
      <c r="B3102" s="5" t="s">
        <v>6671</v>
      </c>
      <c r="C3102" s="5" t="s">
        <v>468</v>
      </c>
      <c r="D3102" s="5">
        <v>97186.591467752995</v>
      </c>
      <c r="E3102" s="5">
        <v>29999.691005310098</v>
      </c>
      <c r="F3102" s="5">
        <v>8892.2890000000007</v>
      </c>
    </row>
    <row r="3103" spans="1:6" x14ac:dyDescent="0.55000000000000004">
      <c r="A3103" s="5" t="s">
        <v>6672</v>
      </c>
      <c r="B3103" s="5" t="s">
        <v>6673</v>
      </c>
      <c r="C3103" s="5" t="s">
        <v>468</v>
      </c>
      <c r="D3103" s="5">
        <v>11739.6199930906</v>
      </c>
      <c r="E3103" s="5">
        <v>4819.0961837158202</v>
      </c>
      <c r="F3103" s="5">
        <v>1454.144</v>
      </c>
    </row>
    <row r="3104" spans="1:6" x14ac:dyDescent="0.55000000000000004">
      <c r="A3104" s="5" t="s">
        <v>6674</v>
      </c>
      <c r="B3104" s="5" t="s">
        <v>6675</v>
      </c>
      <c r="C3104" s="5" t="s">
        <v>468</v>
      </c>
      <c r="D3104" s="5">
        <v>1914</v>
      </c>
      <c r="E3104" s="5">
        <v>448.05179064941399</v>
      </c>
      <c r="F3104" s="5">
        <v>142.09700000000001</v>
      </c>
    </row>
    <row r="3105" spans="1:6" x14ac:dyDescent="0.55000000000000004">
      <c r="A3105" s="5" t="s">
        <v>6676</v>
      </c>
      <c r="B3105" s="5" t="s">
        <v>6677</v>
      </c>
      <c r="C3105" s="5" t="s">
        <v>468</v>
      </c>
      <c r="D3105" s="5">
        <v>60</v>
      </c>
      <c r="E3105" s="5">
        <v>95.300530395507806</v>
      </c>
      <c r="F3105" s="5">
        <v>28.722000000000001</v>
      </c>
    </row>
    <row r="3106" spans="1:6" x14ac:dyDescent="0.55000000000000004">
      <c r="A3106" s="5" t="s">
        <v>6678</v>
      </c>
      <c r="B3106" s="5" t="s">
        <v>6679</v>
      </c>
      <c r="C3106" s="5" t="s">
        <v>468</v>
      </c>
      <c r="D3106" s="5">
        <v>5505.76000022888</v>
      </c>
      <c r="E3106" s="5">
        <v>1350.20156103516</v>
      </c>
      <c r="F3106" s="5">
        <v>419.72699999999998</v>
      </c>
    </row>
    <row r="3107" spans="1:6" x14ac:dyDescent="0.55000000000000004">
      <c r="A3107" s="5" t="s">
        <v>6680</v>
      </c>
      <c r="B3107" s="5" t="s">
        <v>6681</v>
      </c>
      <c r="C3107" s="5" t="s">
        <v>468</v>
      </c>
      <c r="D3107" s="5">
        <v>13749.704198986299</v>
      </c>
      <c r="E3107" s="5">
        <v>4943.7646472015404</v>
      </c>
      <c r="F3107" s="5">
        <v>1480.116</v>
      </c>
    </row>
    <row r="3108" spans="1:6" x14ac:dyDescent="0.55000000000000004">
      <c r="A3108" s="5" t="s">
        <v>6682</v>
      </c>
      <c r="B3108" s="5" t="s">
        <v>6683</v>
      </c>
      <c r="C3108" s="5" t="s">
        <v>468</v>
      </c>
      <c r="D3108" s="5">
        <v>8302.7100008726102</v>
      </c>
      <c r="E3108" s="5">
        <v>1986.19626586914</v>
      </c>
      <c r="F3108" s="5">
        <v>619.18299999999999</v>
      </c>
    </row>
    <row r="3109" spans="1:6" x14ac:dyDescent="0.55000000000000004">
      <c r="A3109" s="5" t="s">
        <v>6684</v>
      </c>
      <c r="B3109" s="5" t="s">
        <v>6685</v>
      </c>
      <c r="C3109" s="5" t="s">
        <v>468</v>
      </c>
      <c r="D3109" s="5">
        <v>108883.869812012</v>
      </c>
      <c r="E3109" s="5">
        <v>33538.553411560097</v>
      </c>
      <c r="F3109" s="5">
        <v>7719.4949999999999</v>
      </c>
    </row>
    <row r="3110" spans="1:6" x14ac:dyDescent="0.55000000000000004">
      <c r="A3110" s="5" t="s">
        <v>6686</v>
      </c>
      <c r="B3110" s="5" t="s">
        <v>6687</v>
      </c>
      <c r="C3110" s="5" t="s">
        <v>468</v>
      </c>
      <c r="D3110" s="5">
        <v>436817.88607450598</v>
      </c>
      <c r="E3110" s="5">
        <v>63561.473914062502</v>
      </c>
      <c r="F3110" s="5">
        <v>31815.995999999999</v>
      </c>
    </row>
    <row r="3111" spans="1:6" x14ac:dyDescent="0.55000000000000004">
      <c r="A3111" s="5" t="s">
        <v>6688</v>
      </c>
      <c r="B3111" s="5" t="s">
        <v>6689</v>
      </c>
      <c r="C3111" s="5" t="s">
        <v>468</v>
      </c>
      <c r="D3111" s="5">
        <v>73760.3666248675</v>
      </c>
      <c r="E3111" s="5">
        <v>11931.7245272541</v>
      </c>
      <c r="F3111" s="5">
        <v>3814.0949999999998</v>
      </c>
    </row>
    <row r="3112" spans="1:6" x14ac:dyDescent="0.55000000000000004">
      <c r="A3112" s="5" t="s">
        <v>6690</v>
      </c>
      <c r="B3112" s="5" t="s">
        <v>6691</v>
      </c>
      <c r="C3112" s="5" t="s">
        <v>468</v>
      </c>
      <c r="D3112" s="5">
        <v>49115.980007648497</v>
      </c>
      <c r="E3112" s="5">
        <v>8412.3759436950695</v>
      </c>
      <c r="F3112" s="5">
        <v>2322.8960000000002</v>
      </c>
    </row>
    <row r="3113" spans="1:6" x14ac:dyDescent="0.55000000000000004">
      <c r="A3113" s="5" t="s">
        <v>6692</v>
      </c>
      <c r="B3113" s="5" t="s">
        <v>6693</v>
      </c>
      <c r="C3113" s="5" t="s">
        <v>468</v>
      </c>
      <c r="D3113" s="5">
        <v>17310.246602825799</v>
      </c>
      <c r="E3113" s="5">
        <v>4156.8766746368401</v>
      </c>
      <c r="F3113" s="5">
        <v>1288.096</v>
      </c>
    </row>
    <row r="3114" spans="1:6" x14ac:dyDescent="0.55000000000000004">
      <c r="A3114" s="5" t="s">
        <v>6694</v>
      </c>
      <c r="B3114" s="5" t="s">
        <v>6695</v>
      </c>
      <c r="C3114" s="5" t="s">
        <v>468</v>
      </c>
      <c r="D3114" s="5">
        <v>258216.28365821001</v>
      </c>
      <c r="E3114" s="5">
        <v>78300.989978334401</v>
      </c>
      <c r="F3114" s="5">
        <v>23938.445</v>
      </c>
    </row>
    <row r="3115" spans="1:6" x14ac:dyDescent="0.55000000000000004">
      <c r="A3115" s="5" t="s">
        <v>6696</v>
      </c>
      <c r="B3115" s="5" t="s">
        <v>6697</v>
      </c>
      <c r="C3115" s="5" t="s">
        <v>468</v>
      </c>
      <c r="D3115" s="5">
        <v>1667129.60772361</v>
      </c>
      <c r="E3115" s="5">
        <v>315566.896927336</v>
      </c>
      <c r="F3115" s="5">
        <v>81776.906000000206</v>
      </c>
    </row>
    <row r="3116" spans="1:6" x14ac:dyDescent="0.55000000000000004">
      <c r="A3116" s="5" t="s">
        <v>6698</v>
      </c>
      <c r="B3116" s="5" t="s">
        <v>6699</v>
      </c>
      <c r="C3116" s="5" t="s">
        <v>468</v>
      </c>
      <c r="D3116" s="5">
        <v>209737.80253632</v>
      </c>
      <c r="E3116" s="5">
        <v>51427.729037566503</v>
      </c>
      <c r="F3116" s="5">
        <v>13915.822</v>
      </c>
    </row>
    <row r="3117" spans="1:6" x14ac:dyDescent="0.55000000000000004">
      <c r="A3117" s="5" t="s">
        <v>6700</v>
      </c>
      <c r="B3117" s="5" t="s">
        <v>6701</v>
      </c>
      <c r="C3117" s="5" t="s">
        <v>468</v>
      </c>
      <c r="D3117" s="5">
        <v>227973.163246071</v>
      </c>
      <c r="E3117" s="5">
        <v>43982.106170018204</v>
      </c>
      <c r="F3117" s="5">
        <v>12476.93</v>
      </c>
    </row>
    <row r="3118" spans="1:6" x14ac:dyDescent="0.55000000000000004">
      <c r="A3118" s="5" t="s">
        <v>6702</v>
      </c>
      <c r="B3118" s="5" t="s">
        <v>6703</v>
      </c>
      <c r="C3118" s="5" t="s">
        <v>468</v>
      </c>
      <c r="D3118" s="5">
        <v>17803.208146245201</v>
      </c>
      <c r="E3118" s="5">
        <v>5784.5276078147999</v>
      </c>
      <c r="F3118" s="5">
        <v>1666.0160000000001</v>
      </c>
    </row>
    <row r="3119" spans="1:6" x14ac:dyDescent="0.55000000000000004">
      <c r="A3119" s="5" t="s">
        <v>6704</v>
      </c>
      <c r="B3119" s="5" t="s">
        <v>6705</v>
      </c>
      <c r="C3119" s="5" t="s">
        <v>468</v>
      </c>
      <c r="D3119" s="5">
        <v>102128.75167832</v>
      </c>
      <c r="E3119" s="5">
        <v>18160.557179547301</v>
      </c>
      <c r="F3119" s="5">
        <v>5578.0720000000001</v>
      </c>
    </row>
    <row r="3120" spans="1:6" x14ac:dyDescent="0.55000000000000004">
      <c r="A3120" s="5" t="s">
        <v>6706</v>
      </c>
      <c r="B3120" s="5" t="s">
        <v>6707</v>
      </c>
      <c r="C3120" s="5" t="s">
        <v>468</v>
      </c>
      <c r="D3120" s="5">
        <v>15737.2965001662</v>
      </c>
      <c r="E3120" s="5">
        <v>3539.78490049839</v>
      </c>
      <c r="F3120" s="5">
        <v>1132.21</v>
      </c>
    </row>
    <row r="3121" spans="1:6" x14ac:dyDescent="0.55000000000000004">
      <c r="A3121" s="5" t="s">
        <v>6708</v>
      </c>
      <c r="B3121" s="5" t="s">
        <v>6709</v>
      </c>
      <c r="C3121" s="5" t="s">
        <v>468</v>
      </c>
      <c r="D3121" s="5">
        <v>15141.156718835</v>
      </c>
      <c r="E3121" s="5">
        <v>5999.16798077774</v>
      </c>
      <c r="F3121" s="5">
        <v>1852.722</v>
      </c>
    </row>
    <row r="3122" spans="1:6" x14ac:dyDescent="0.55000000000000004">
      <c r="A3122" s="5" t="s">
        <v>6710</v>
      </c>
      <c r="B3122" s="5" t="s">
        <v>6711</v>
      </c>
      <c r="C3122" s="5" t="s">
        <v>468</v>
      </c>
      <c r="D3122" s="5">
        <v>73131.329960475196</v>
      </c>
      <c r="E3122" s="5">
        <v>36059.343450655702</v>
      </c>
      <c r="F3122" s="5">
        <v>6965.72</v>
      </c>
    </row>
    <row r="3123" spans="1:6" x14ac:dyDescent="0.55000000000000004">
      <c r="A3123" s="5" t="s">
        <v>6712</v>
      </c>
      <c r="B3123" s="5" t="s">
        <v>6713</v>
      </c>
      <c r="C3123" s="5" t="s">
        <v>468</v>
      </c>
      <c r="D3123" s="5">
        <v>17301.373904146301</v>
      </c>
      <c r="E3123" s="5">
        <v>6108.1846504669202</v>
      </c>
      <c r="F3123" s="5">
        <v>2058.3330000000001</v>
      </c>
    </row>
    <row r="3124" spans="1:6" x14ac:dyDescent="0.55000000000000004">
      <c r="A3124" s="5" t="s">
        <v>6714</v>
      </c>
      <c r="B3124" s="5" t="s">
        <v>6715</v>
      </c>
      <c r="C3124" s="5" t="s">
        <v>468</v>
      </c>
      <c r="D3124" s="5">
        <v>25377.580000527199</v>
      </c>
      <c r="E3124" s="5">
        <v>6937.3601779403698</v>
      </c>
      <c r="F3124" s="5">
        <v>1299.3910000000001</v>
      </c>
    </row>
    <row r="3125" spans="1:6" x14ac:dyDescent="0.55000000000000004">
      <c r="A3125" s="5" t="s">
        <v>6716</v>
      </c>
      <c r="B3125" s="5" t="s">
        <v>6717</v>
      </c>
      <c r="C3125" s="5" t="s">
        <v>468</v>
      </c>
      <c r="D3125" s="5">
        <v>4454.1780039797304</v>
      </c>
      <c r="E3125" s="5">
        <v>760.08383859252899</v>
      </c>
      <c r="F3125" s="5">
        <v>148.352</v>
      </c>
    </row>
    <row r="3126" spans="1:6" x14ac:dyDescent="0.55000000000000004">
      <c r="A3126" s="5" t="s">
        <v>6718</v>
      </c>
      <c r="B3126" s="5" t="s">
        <v>6719</v>
      </c>
      <c r="C3126" s="5" t="s">
        <v>468</v>
      </c>
      <c r="D3126" s="5">
        <v>439382.71937171399</v>
      </c>
      <c r="E3126" s="5">
        <v>68632.603018890499</v>
      </c>
      <c r="F3126" s="5">
        <v>19019.613000000001</v>
      </c>
    </row>
    <row r="3127" spans="1:6" x14ac:dyDescent="0.55000000000000004">
      <c r="A3127" s="5" t="s">
        <v>6720</v>
      </c>
      <c r="B3127" s="5" t="s">
        <v>6721</v>
      </c>
      <c r="C3127" s="5" t="s">
        <v>468</v>
      </c>
      <c r="D3127" s="5">
        <v>7824.3887986278896</v>
      </c>
      <c r="E3127" s="5">
        <v>4692.5129214696899</v>
      </c>
      <c r="F3127" s="5">
        <v>1381.857</v>
      </c>
    </row>
    <row r="3128" spans="1:6" x14ac:dyDescent="0.55000000000000004">
      <c r="A3128" s="5" t="s">
        <v>6722</v>
      </c>
      <c r="B3128" s="5" t="s">
        <v>6723</v>
      </c>
      <c r="C3128" s="5" t="s">
        <v>468</v>
      </c>
      <c r="D3128" s="5">
        <v>112720.358330241</v>
      </c>
      <c r="E3128" s="5">
        <v>28569.258722045899</v>
      </c>
      <c r="F3128" s="5">
        <v>7644.3539999999903</v>
      </c>
    </row>
    <row r="3129" spans="1:6" x14ac:dyDescent="0.55000000000000004">
      <c r="A3129" s="5" t="s">
        <v>6724</v>
      </c>
      <c r="B3129" s="5" t="s">
        <v>6725</v>
      </c>
      <c r="C3129" s="5" t="s">
        <v>457</v>
      </c>
      <c r="D3129" s="5">
        <v>386266.10000610398</v>
      </c>
      <c r="E3129" s="5">
        <v>147422.45205868501</v>
      </c>
      <c r="F3129" s="5">
        <v>34359.64</v>
      </c>
    </row>
    <row r="3130" spans="1:6" x14ac:dyDescent="0.55000000000000004">
      <c r="A3130" s="5" t="s">
        <v>6726</v>
      </c>
      <c r="B3130" s="5" t="s">
        <v>6727</v>
      </c>
      <c r="C3130" s="5" t="s">
        <v>457</v>
      </c>
      <c r="D3130" s="5">
        <v>61</v>
      </c>
      <c r="E3130" s="5">
        <v>261.61769186401398</v>
      </c>
      <c r="F3130" s="5">
        <v>63.591000000000001</v>
      </c>
    </row>
    <row r="3131" spans="1:6" x14ac:dyDescent="0.55000000000000004">
      <c r="A3131" s="5" t="s">
        <v>6728</v>
      </c>
      <c r="B3131" s="5" t="s">
        <v>6729</v>
      </c>
      <c r="C3131" s="5" t="s">
        <v>457</v>
      </c>
      <c r="D3131" s="5">
        <v>50766</v>
      </c>
      <c r="E3131" s="5">
        <v>71253.275840332004</v>
      </c>
      <c r="F3131" s="5">
        <v>16096.781999999999</v>
      </c>
    </row>
    <row r="3132" spans="1:6" x14ac:dyDescent="0.55000000000000004">
      <c r="A3132" s="5" t="s">
        <v>6730</v>
      </c>
      <c r="B3132" s="5" t="s">
        <v>6731</v>
      </c>
      <c r="C3132" s="5" t="s">
        <v>457</v>
      </c>
      <c r="D3132" s="5">
        <v>4411</v>
      </c>
      <c r="E3132" s="5">
        <v>4428.3620498657201</v>
      </c>
      <c r="F3132" s="5">
        <v>1080.04</v>
      </c>
    </row>
    <row r="3133" spans="1:6" x14ac:dyDescent="0.55000000000000004">
      <c r="A3133" s="5" t="s">
        <v>6732</v>
      </c>
      <c r="B3133" s="5" t="s">
        <v>6733</v>
      </c>
      <c r="C3133" s="5" t="s">
        <v>457</v>
      </c>
      <c r="D3133" s="5">
        <v>201</v>
      </c>
      <c r="E3133" s="5">
        <v>16.823649597168</v>
      </c>
      <c r="F3133" s="5">
        <v>4.0919999999999996</v>
      </c>
    </row>
    <row r="3134" spans="1:6" x14ac:dyDescent="0.55000000000000004">
      <c r="A3134" s="5" t="s">
        <v>6734</v>
      </c>
      <c r="B3134" s="5" t="s">
        <v>6735</v>
      </c>
      <c r="C3134" s="5" t="s">
        <v>457</v>
      </c>
      <c r="D3134" s="5">
        <v>1266</v>
      </c>
      <c r="E3134" s="5">
        <v>1819.93940022278</v>
      </c>
      <c r="F3134" s="5">
        <v>447.16699999999997</v>
      </c>
    </row>
    <row r="3135" spans="1:6" x14ac:dyDescent="0.55000000000000004">
      <c r="A3135" s="5" t="s">
        <v>6736</v>
      </c>
      <c r="B3135" s="5" t="s">
        <v>6737</v>
      </c>
      <c r="C3135" s="5" t="s">
        <v>457</v>
      </c>
      <c r="D3135" s="5">
        <v>1976833</v>
      </c>
      <c r="E3135" s="5">
        <v>72434.174210949001</v>
      </c>
      <c r="F3135" s="5">
        <v>13891.278</v>
      </c>
    </row>
    <row r="3136" spans="1:6" x14ac:dyDescent="0.55000000000000004">
      <c r="A3136" s="5" t="s">
        <v>6738</v>
      </c>
      <c r="B3136" s="5" t="s">
        <v>6739</v>
      </c>
      <c r="C3136" s="5" t="s">
        <v>468</v>
      </c>
      <c r="D3136" s="5">
        <v>125</v>
      </c>
      <c r="E3136" s="5">
        <v>113.7805</v>
      </c>
      <c r="F3136" s="5">
        <v>34.643999999999998</v>
      </c>
    </row>
    <row r="3137" spans="1:6" x14ac:dyDescent="0.55000000000000004">
      <c r="A3137" s="5" t="s">
        <v>6740</v>
      </c>
      <c r="B3137" s="5" t="s">
        <v>6741</v>
      </c>
      <c r="C3137" s="5" t="s">
        <v>468</v>
      </c>
      <c r="D3137" s="5">
        <v>692</v>
      </c>
      <c r="E3137" s="5">
        <v>1031.8705205078099</v>
      </c>
      <c r="F3137" s="5">
        <v>301.30900000000003</v>
      </c>
    </row>
    <row r="3138" spans="1:6" x14ac:dyDescent="0.55000000000000004">
      <c r="A3138" s="5" t="s">
        <v>6742</v>
      </c>
      <c r="B3138" s="5" t="s">
        <v>6743</v>
      </c>
      <c r="C3138" s="5" t="s">
        <v>468</v>
      </c>
      <c r="D3138" s="5">
        <v>53606.820011869102</v>
      </c>
      <c r="E3138" s="5">
        <v>11580.102839248701</v>
      </c>
      <c r="F3138" s="5">
        <v>2817.491</v>
      </c>
    </row>
    <row r="3139" spans="1:6" x14ac:dyDescent="0.55000000000000004">
      <c r="A3139" s="5" t="s">
        <v>6744</v>
      </c>
      <c r="B3139" s="5" t="s">
        <v>6745</v>
      </c>
      <c r="C3139" s="5" t="s">
        <v>468</v>
      </c>
      <c r="D3139" s="5">
        <v>101282.519985199</v>
      </c>
      <c r="E3139" s="5">
        <v>15399.456891784699</v>
      </c>
      <c r="F3139" s="5">
        <v>3835.326</v>
      </c>
    </row>
    <row r="3140" spans="1:6" x14ac:dyDescent="0.55000000000000004">
      <c r="A3140" s="5" t="s">
        <v>6746</v>
      </c>
      <c r="B3140" s="5" t="s">
        <v>6747</v>
      </c>
      <c r="C3140" s="5" t="s">
        <v>468</v>
      </c>
      <c r="D3140" s="5">
        <v>41963.080064773603</v>
      </c>
      <c r="E3140" s="5">
        <v>6596.9112628173898</v>
      </c>
      <c r="F3140" s="5">
        <v>1686.268</v>
      </c>
    </row>
    <row r="3141" spans="1:6" x14ac:dyDescent="0.55000000000000004">
      <c r="A3141" s="5" t="s">
        <v>6748</v>
      </c>
      <c r="B3141" s="5" t="s">
        <v>6749</v>
      </c>
      <c r="C3141" s="5" t="s">
        <v>468</v>
      </c>
      <c r="D3141" s="5">
        <v>1164665.4527772299</v>
      </c>
      <c r="E3141" s="5">
        <v>465092.81522862997</v>
      </c>
      <c r="F3141" s="5">
        <v>143401.41</v>
      </c>
    </row>
    <row r="3142" spans="1:6" x14ac:dyDescent="0.55000000000000004">
      <c r="A3142" s="5" t="s">
        <v>6750</v>
      </c>
      <c r="B3142" s="5" t="s">
        <v>6751</v>
      </c>
      <c r="C3142" s="5" t="s">
        <v>468</v>
      </c>
      <c r="D3142" s="5">
        <v>117760.866077453</v>
      </c>
      <c r="E3142" s="5">
        <v>36321.255958312999</v>
      </c>
      <c r="F3142" s="5">
        <v>10703.062</v>
      </c>
    </row>
    <row r="3143" spans="1:6" x14ac:dyDescent="0.55000000000000004">
      <c r="A3143" s="5" t="s">
        <v>6752</v>
      </c>
      <c r="B3143" s="5" t="s">
        <v>6753</v>
      </c>
      <c r="C3143" s="5" t="s">
        <v>468</v>
      </c>
      <c r="D3143" s="5">
        <v>141554.51515000299</v>
      </c>
      <c r="E3143" s="5">
        <v>28301.104952140799</v>
      </c>
      <c r="F3143" s="5">
        <v>6737.9580000000096</v>
      </c>
    </row>
    <row r="3144" spans="1:6" x14ac:dyDescent="0.55000000000000004">
      <c r="A3144" s="5" t="s">
        <v>6754</v>
      </c>
      <c r="B3144" s="5" t="s">
        <v>6755</v>
      </c>
      <c r="C3144" s="5" t="s">
        <v>457</v>
      </c>
      <c r="D3144" s="5">
        <v>53945.499993801102</v>
      </c>
      <c r="E3144" s="5">
        <v>70801.655039213205</v>
      </c>
      <c r="F3144" s="5">
        <v>26539.366999999998</v>
      </c>
    </row>
    <row r="3145" spans="1:6" x14ac:dyDescent="0.55000000000000004">
      <c r="A3145" s="5" t="s">
        <v>6756</v>
      </c>
      <c r="B3145" s="5" t="s">
        <v>6757</v>
      </c>
      <c r="C3145" s="5" t="s">
        <v>457</v>
      </c>
      <c r="D3145" s="5">
        <v>1507</v>
      </c>
      <c r="E3145" s="5">
        <v>676.46139489746099</v>
      </c>
      <c r="F3145" s="5">
        <v>247.37100000000001</v>
      </c>
    </row>
    <row r="3146" spans="1:6" x14ac:dyDescent="0.55000000000000004">
      <c r="A3146" s="5" t="s">
        <v>6758</v>
      </c>
      <c r="B3146" s="5" t="s">
        <v>6759</v>
      </c>
      <c r="C3146" s="5" t="s">
        <v>457</v>
      </c>
      <c r="D3146" s="5">
        <v>381012.57330125599</v>
      </c>
      <c r="E3146" s="5">
        <v>55765.598851619798</v>
      </c>
      <c r="F3146" s="5">
        <v>21258.435000000001</v>
      </c>
    </row>
    <row r="3147" spans="1:6" x14ac:dyDescent="0.55000000000000004">
      <c r="A3147" s="5" t="s">
        <v>6760</v>
      </c>
      <c r="B3147" s="5" t="s">
        <v>6761</v>
      </c>
      <c r="C3147" s="5" t="s">
        <v>457</v>
      </c>
      <c r="D3147" s="5">
        <v>52512</v>
      </c>
      <c r="E3147" s="5">
        <v>4852.3932277984604</v>
      </c>
      <c r="F3147" s="5">
        <v>1897.9490000000001</v>
      </c>
    </row>
    <row r="3148" spans="1:6" x14ac:dyDescent="0.55000000000000004">
      <c r="A3148" s="5" t="s">
        <v>6762</v>
      </c>
      <c r="B3148" s="5" t="s">
        <v>6761</v>
      </c>
      <c r="C3148" s="5" t="s">
        <v>457</v>
      </c>
      <c r="D3148" s="5">
        <v>403234.46030369401</v>
      </c>
      <c r="E3148" s="5">
        <v>76711.022811142</v>
      </c>
      <c r="F3148" s="5">
        <v>28383.784999999902</v>
      </c>
    </row>
    <row r="3149" spans="1:6" x14ac:dyDescent="0.55000000000000004">
      <c r="A3149" s="5" t="s">
        <v>6763</v>
      </c>
      <c r="B3149" s="5" t="s">
        <v>6764</v>
      </c>
      <c r="C3149" s="5" t="s">
        <v>468</v>
      </c>
      <c r="D3149" s="5">
        <v>32728.360025405898</v>
      </c>
      <c r="E3149" s="5">
        <v>11261.794810424801</v>
      </c>
      <c r="F3149" s="5">
        <v>3123.5070000000001</v>
      </c>
    </row>
    <row r="3150" spans="1:6" x14ac:dyDescent="0.55000000000000004">
      <c r="A3150" s="5" t="s">
        <v>6765</v>
      </c>
      <c r="B3150" s="5" t="s">
        <v>6766</v>
      </c>
      <c r="C3150" s="5" t="s">
        <v>468</v>
      </c>
      <c r="D3150" s="5">
        <v>50515</v>
      </c>
      <c r="E3150" s="5">
        <v>9660.4891429443396</v>
      </c>
      <c r="F3150" s="5">
        <v>2065.9740000000002</v>
      </c>
    </row>
    <row r="3151" spans="1:6" x14ac:dyDescent="0.55000000000000004">
      <c r="A3151" s="5" t="s">
        <v>6767</v>
      </c>
      <c r="B3151" s="5" t="s">
        <v>6768</v>
      </c>
      <c r="C3151" s="5" t="s">
        <v>468</v>
      </c>
      <c r="D3151" s="5">
        <v>238152.206866797</v>
      </c>
      <c r="E3151" s="5">
        <v>59046.673466186498</v>
      </c>
      <c r="F3151" s="5">
        <v>15282.054</v>
      </c>
    </row>
    <row r="3152" spans="1:6" x14ac:dyDescent="0.55000000000000004">
      <c r="A3152" s="5" t="s">
        <v>6769</v>
      </c>
      <c r="B3152" s="5" t="s">
        <v>6770</v>
      </c>
      <c r="C3152" s="5" t="s">
        <v>468</v>
      </c>
      <c r="D3152" s="5">
        <v>13017.077996939401</v>
      </c>
      <c r="E3152" s="5">
        <v>2741.61908551025</v>
      </c>
      <c r="F3152" s="5">
        <v>823.38900000000001</v>
      </c>
    </row>
    <row r="3153" spans="1:6" x14ac:dyDescent="0.55000000000000004">
      <c r="A3153" s="5" t="s">
        <v>6771</v>
      </c>
      <c r="B3153" s="5" t="s">
        <v>6772</v>
      </c>
      <c r="C3153" s="5" t="s">
        <v>468</v>
      </c>
      <c r="D3153" s="5">
        <v>125883.27089633</v>
      </c>
      <c r="E3153" s="5">
        <v>38142.306207206697</v>
      </c>
      <c r="F3153" s="5">
        <v>11115.866</v>
      </c>
    </row>
    <row r="3154" spans="1:6" x14ac:dyDescent="0.55000000000000004">
      <c r="A3154" s="5" t="s">
        <v>6773</v>
      </c>
      <c r="B3154" s="5" t="s">
        <v>6774</v>
      </c>
      <c r="C3154" s="5" t="s">
        <v>468</v>
      </c>
      <c r="D3154" s="5">
        <v>625250.58896280802</v>
      </c>
      <c r="E3154" s="5">
        <v>96149.591522995004</v>
      </c>
      <c r="F3154" s="5">
        <v>20879.721000000001</v>
      </c>
    </row>
    <row r="3155" spans="1:6" x14ac:dyDescent="0.55000000000000004">
      <c r="A3155" s="5" t="s">
        <v>6775</v>
      </c>
      <c r="B3155" s="5" t="s">
        <v>6776</v>
      </c>
      <c r="C3155" s="5" t="s">
        <v>468</v>
      </c>
      <c r="D3155" s="5">
        <v>1228830.9068052999</v>
      </c>
      <c r="E3155" s="5">
        <v>373586.10417120898</v>
      </c>
      <c r="F3155" s="5">
        <v>59497.042000000103</v>
      </c>
    </row>
    <row r="3156" spans="1:6" x14ac:dyDescent="0.55000000000000004">
      <c r="A3156" s="5" t="s">
        <v>6777</v>
      </c>
      <c r="B3156" s="5" t="s">
        <v>6778</v>
      </c>
      <c r="C3156" s="5" t="s">
        <v>468</v>
      </c>
      <c r="D3156" s="5">
        <v>2</v>
      </c>
      <c r="E3156" s="5">
        <v>1.0655899658203101</v>
      </c>
      <c r="F3156" s="5">
        <v>0.2</v>
      </c>
    </row>
    <row r="3157" spans="1:6" x14ac:dyDescent="0.55000000000000004">
      <c r="A3157" s="5" t="s">
        <v>6779</v>
      </c>
      <c r="B3157" s="5" t="s">
        <v>6780</v>
      </c>
      <c r="C3157" s="5" t="s">
        <v>468</v>
      </c>
      <c r="D3157" s="5">
        <v>455.29400634765602</v>
      </c>
      <c r="E3157" s="5">
        <v>831.52762499999994</v>
      </c>
      <c r="F3157" s="5">
        <v>155.64599999999999</v>
      </c>
    </row>
    <row r="3158" spans="1:6" x14ac:dyDescent="0.55000000000000004">
      <c r="A3158" s="5" t="s">
        <v>6781</v>
      </c>
      <c r="B3158" s="5" t="s">
        <v>6782</v>
      </c>
      <c r="C3158" s="5" t="s">
        <v>468</v>
      </c>
      <c r="D3158" s="5">
        <v>28.800000369548801</v>
      </c>
      <c r="E3158" s="5">
        <v>38.1067985839844</v>
      </c>
      <c r="F3158" s="5">
        <v>7.7119999999999997</v>
      </c>
    </row>
    <row r="3159" spans="1:6" x14ac:dyDescent="0.55000000000000004">
      <c r="A3159" s="5" t="s">
        <v>6783</v>
      </c>
      <c r="B3159" s="5" t="s">
        <v>6784</v>
      </c>
      <c r="C3159" s="5" t="s">
        <v>468</v>
      </c>
      <c r="D3159" s="5">
        <v>27371.5</v>
      </c>
      <c r="E3159" s="5">
        <v>21276.936868774399</v>
      </c>
      <c r="F3159" s="5">
        <v>3968.7179999999998</v>
      </c>
    </row>
    <row r="3160" spans="1:6" x14ac:dyDescent="0.55000000000000004">
      <c r="A3160" s="5" t="s">
        <v>6785</v>
      </c>
      <c r="B3160" s="5" t="s">
        <v>6786</v>
      </c>
      <c r="C3160" s="5" t="s">
        <v>468</v>
      </c>
      <c r="D3160" s="5">
        <v>65.800003051757798</v>
      </c>
      <c r="E3160" s="5">
        <v>128.81024218749999</v>
      </c>
      <c r="F3160" s="5">
        <v>24.588999999999999</v>
      </c>
    </row>
    <row r="3161" spans="1:6" x14ac:dyDescent="0.55000000000000004">
      <c r="A3161" s="5" t="s">
        <v>6787</v>
      </c>
      <c r="B3161" s="5" t="s">
        <v>6788</v>
      </c>
      <c r="C3161" s="5" t="s">
        <v>468</v>
      </c>
      <c r="D3161" s="5">
        <v>178.80000305175801</v>
      </c>
      <c r="E3161" s="5">
        <v>223.16493750000001</v>
      </c>
      <c r="F3161" s="5">
        <v>41.622</v>
      </c>
    </row>
    <row r="3162" spans="1:6" x14ac:dyDescent="0.55000000000000004">
      <c r="A3162" s="5" t="s">
        <v>6789</v>
      </c>
      <c r="B3162" s="5" t="s">
        <v>6790</v>
      </c>
      <c r="C3162" s="5" t="s">
        <v>468</v>
      </c>
      <c r="D3162" s="5">
        <v>458364.41015625</v>
      </c>
      <c r="E3162" s="5">
        <v>497017.14777343703</v>
      </c>
      <c r="F3162" s="5">
        <v>78710.404999999999</v>
      </c>
    </row>
    <row r="3163" spans="1:6" x14ac:dyDescent="0.55000000000000004">
      <c r="A3163" s="5" t="s">
        <v>6791</v>
      </c>
      <c r="B3163" s="5" t="s">
        <v>6792</v>
      </c>
      <c r="C3163" s="5" t="s">
        <v>468</v>
      </c>
      <c r="D3163" s="5">
        <v>2</v>
      </c>
      <c r="E3163" s="5">
        <v>1.2334599609375001</v>
      </c>
      <c r="F3163" s="5">
        <v>0.23100000000000001</v>
      </c>
    </row>
    <row r="3164" spans="1:6" x14ac:dyDescent="0.55000000000000004">
      <c r="A3164" s="5" t="s">
        <v>6793</v>
      </c>
      <c r="B3164" s="5" t="s">
        <v>6794</v>
      </c>
      <c r="C3164" s="5" t="s">
        <v>468</v>
      </c>
      <c r="D3164" s="5">
        <v>14.8000000715256</v>
      </c>
      <c r="E3164" s="5">
        <v>35.073260009765598</v>
      </c>
      <c r="F3164" s="5">
        <v>6.5439999999999996</v>
      </c>
    </row>
    <row r="3165" spans="1:6" x14ac:dyDescent="0.55000000000000004">
      <c r="A3165" s="5" t="s">
        <v>6795</v>
      </c>
      <c r="B3165" s="5" t="s">
        <v>6796</v>
      </c>
      <c r="C3165" s="5" t="s">
        <v>468</v>
      </c>
      <c r="D3165" s="5">
        <v>160</v>
      </c>
      <c r="E3165" s="5">
        <v>55.958898925781199</v>
      </c>
      <c r="F3165" s="5">
        <v>11.003</v>
      </c>
    </row>
    <row r="3166" spans="1:6" x14ac:dyDescent="0.55000000000000004">
      <c r="A3166" s="5" t="s">
        <v>6797</v>
      </c>
      <c r="B3166" s="5" t="s">
        <v>6798</v>
      </c>
      <c r="C3166" s="5" t="s">
        <v>468</v>
      </c>
      <c r="D3166" s="5">
        <v>18441.130001082998</v>
      </c>
      <c r="E3166" s="5">
        <v>20052.730311462401</v>
      </c>
      <c r="F3166" s="5">
        <v>3707.9949999999999</v>
      </c>
    </row>
    <row r="3167" spans="1:6" x14ac:dyDescent="0.55000000000000004">
      <c r="A3167" s="5" t="s">
        <v>6799</v>
      </c>
      <c r="B3167" s="5" t="s">
        <v>6800</v>
      </c>
      <c r="C3167" s="5" t="s">
        <v>468</v>
      </c>
      <c r="D3167" s="5">
        <v>62442.929997339801</v>
      </c>
      <c r="E3167" s="5">
        <v>51075.524103820797</v>
      </c>
      <c r="F3167" s="5">
        <v>7330.6589999999997</v>
      </c>
    </row>
    <row r="3168" spans="1:6" x14ac:dyDescent="0.55000000000000004">
      <c r="A3168" s="5" t="s">
        <v>6801</v>
      </c>
      <c r="B3168" s="5" t="s">
        <v>6802</v>
      </c>
      <c r="C3168" s="5" t="s">
        <v>468</v>
      </c>
      <c r="D3168" s="5">
        <v>25321.2599978447</v>
      </c>
      <c r="E3168" s="5">
        <v>27202.4399556885</v>
      </c>
      <c r="F3168" s="5">
        <v>5048.1030000000001</v>
      </c>
    </row>
    <row r="3169" spans="1:6" x14ac:dyDescent="0.55000000000000004">
      <c r="A3169" s="5" t="s">
        <v>6803</v>
      </c>
      <c r="B3169" s="5" t="s">
        <v>6804</v>
      </c>
      <c r="C3169" s="5" t="s">
        <v>468</v>
      </c>
      <c r="D3169" s="5">
        <v>1771462.6499527099</v>
      </c>
      <c r="E3169" s="5">
        <v>2074683.31210376</v>
      </c>
      <c r="F3169" s="5">
        <v>384010.114</v>
      </c>
    </row>
    <row r="3170" spans="1:6" x14ac:dyDescent="0.55000000000000004">
      <c r="A3170" s="5" t="s">
        <v>6805</v>
      </c>
      <c r="B3170" s="5" t="s">
        <v>6806</v>
      </c>
      <c r="C3170" s="5" t="s">
        <v>468</v>
      </c>
      <c r="D3170" s="5">
        <v>77283.541837241297</v>
      </c>
      <c r="E3170" s="5">
        <v>93419.325621032694</v>
      </c>
      <c r="F3170" s="5">
        <v>17355.839</v>
      </c>
    </row>
    <row r="3171" spans="1:6" x14ac:dyDescent="0.55000000000000004">
      <c r="A3171" s="5" t="s">
        <v>6807</v>
      </c>
      <c r="B3171" s="5" t="s">
        <v>6808</v>
      </c>
      <c r="C3171" s="5" t="s">
        <v>468</v>
      </c>
      <c r="D3171" s="5">
        <v>9153</v>
      </c>
      <c r="E3171" s="5">
        <v>3480.95280175781</v>
      </c>
      <c r="F3171" s="5">
        <v>652.04</v>
      </c>
    </row>
    <row r="3172" spans="1:6" x14ac:dyDescent="0.55000000000000004">
      <c r="A3172" s="5" t="s">
        <v>6809</v>
      </c>
      <c r="B3172" s="5" t="s">
        <v>6810</v>
      </c>
      <c r="C3172" s="5" t="s">
        <v>468</v>
      </c>
      <c r="D3172" s="5">
        <v>69.139999389648395</v>
      </c>
      <c r="E3172" s="5">
        <v>166.85109765625</v>
      </c>
      <c r="F3172" s="5">
        <v>31.120999999999999</v>
      </c>
    </row>
    <row r="3173" spans="1:6" x14ac:dyDescent="0.55000000000000004">
      <c r="A3173" s="5" t="s">
        <v>6811</v>
      </c>
      <c r="B3173" s="5" t="s">
        <v>6812</v>
      </c>
      <c r="C3173" s="5" t="s">
        <v>468</v>
      </c>
      <c r="D3173" s="5">
        <v>19821.2999510765</v>
      </c>
      <c r="E3173" s="5">
        <v>7891.1822357482897</v>
      </c>
      <c r="F3173" s="5">
        <v>1481.9780000000001</v>
      </c>
    </row>
    <row r="3174" spans="1:6" x14ac:dyDescent="0.55000000000000004">
      <c r="A3174" s="5" t="s">
        <v>6813</v>
      </c>
      <c r="B3174" s="5" t="s">
        <v>6814</v>
      </c>
      <c r="C3174" s="5" t="s">
        <v>468</v>
      </c>
      <c r="D3174" s="5">
        <v>39602.350311279297</v>
      </c>
      <c r="E3174" s="5">
        <v>59812.055677734403</v>
      </c>
      <c r="F3174" s="5">
        <v>9619.8619999999992</v>
      </c>
    </row>
    <row r="3175" spans="1:6" x14ac:dyDescent="0.55000000000000004">
      <c r="A3175" s="5" t="s">
        <v>6815</v>
      </c>
      <c r="B3175" s="5" t="s">
        <v>6816</v>
      </c>
      <c r="C3175" s="5" t="s">
        <v>468</v>
      </c>
      <c r="D3175" s="5">
        <v>12216.640046693399</v>
      </c>
      <c r="E3175" s="5">
        <v>13367.6247159375</v>
      </c>
      <c r="F3175" s="5">
        <v>2091.636</v>
      </c>
    </row>
    <row r="3176" spans="1:6" x14ac:dyDescent="0.55000000000000004">
      <c r="A3176" s="5" t="s">
        <v>6817</v>
      </c>
      <c r="B3176" s="5" t="s">
        <v>6818</v>
      </c>
      <c r="C3176" s="5" t="s">
        <v>468</v>
      </c>
      <c r="D3176" s="5">
        <v>106.619999825954</v>
      </c>
      <c r="E3176" s="5">
        <v>131.91494049072301</v>
      </c>
      <c r="F3176" s="5">
        <v>25.186</v>
      </c>
    </row>
    <row r="3177" spans="1:6" x14ac:dyDescent="0.55000000000000004">
      <c r="A3177" s="5" t="s">
        <v>6819</v>
      </c>
      <c r="B3177" s="5" t="s">
        <v>6820</v>
      </c>
      <c r="C3177" s="5" t="s">
        <v>468</v>
      </c>
      <c r="D3177" s="5">
        <v>891.699998378754</v>
      </c>
      <c r="E3177" s="5">
        <v>573.67907861328104</v>
      </c>
      <c r="F3177" s="5">
        <v>109.83199999999999</v>
      </c>
    </row>
    <row r="3178" spans="1:6" x14ac:dyDescent="0.55000000000000004">
      <c r="A3178" s="5" t="s">
        <v>6821</v>
      </c>
      <c r="B3178" s="5" t="s">
        <v>6822</v>
      </c>
      <c r="C3178" s="5" t="s">
        <v>468</v>
      </c>
      <c r="D3178" s="5">
        <v>10359</v>
      </c>
      <c r="E3178" s="5">
        <v>1144.247703125</v>
      </c>
      <c r="F3178" s="5">
        <v>213.411</v>
      </c>
    </row>
    <row r="3179" spans="1:6" x14ac:dyDescent="0.55000000000000004">
      <c r="A3179" s="5" t="s">
        <v>6823</v>
      </c>
      <c r="B3179" s="5" t="s">
        <v>6824</v>
      </c>
      <c r="C3179" s="5" t="s">
        <v>468</v>
      </c>
      <c r="D3179" s="5">
        <v>407.10999999940401</v>
      </c>
      <c r="E3179" s="5">
        <v>901.24605957031304</v>
      </c>
      <c r="F3179" s="5">
        <v>12.622</v>
      </c>
    </row>
    <row r="3180" spans="1:6" x14ac:dyDescent="0.55000000000000004">
      <c r="A3180" s="5" t="s">
        <v>6825</v>
      </c>
      <c r="B3180" s="5" t="s">
        <v>6826</v>
      </c>
      <c r="C3180" s="5" t="s">
        <v>468</v>
      </c>
      <c r="D3180" s="5">
        <v>0.80000001192092896</v>
      </c>
      <c r="E3180" s="5">
        <v>0.13466000366210901</v>
      </c>
      <c r="F3180" s="5">
        <v>2.5999999999999999E-2</v>
      </c>
    </row>
    <row r="3181" spans="1:6" x14ac:dyDescent="0.55000000000000004">
      <c r="A3181" s="5" t="s">
        <v>6827</v>
      </c>
      <c r="B3181" s="5" t="s">
        <v>6828</v>
      </c>
      <c r="C3181" s="5" t="s">
        <v>468</v>
      </c>
      <c r="D3181" s="5">
        <v>54</v>
      </c>
      <c r="E3181" s="5">
        <v>36.271570312500003</v>
      </c>
      <c r="F3181" s="5">
        <v>6.77</v>
      </c>
    </row>
    <row r="3182" spans="1:6" x14ac:dyDescent="0.55000000000000004">
      <c r="A3182" s="5" t="s">
        <v>6829</v>
      </c>
      <c r="B3182" s="5" t="s">
        <v>6830</v>
      </c>
      <c r="C3182" s="5" t="s">
        <v>468</v>
      </c>
      <c r="D3182" s="5">
        <v>6</v>
      </c>
      <c r="E3182" s="5">
        <v>28.535429687499999</v>
      </c>
      <c r="F3182" s="5">
        <v>5.3230000000000004</v>
      </c>
    </row>
    <row r="3183" spans="1:6" x14ac:dyDescent="0.55000000000000004">
      <c r="A3183" s="5" t="s">
        <v>6831</v>
      </c>
      <c r="B3183" s="5" t="s">
        <v>6832</v>
      </c>
      <c r="C3183" s="5" t="s">
        <v>468</v>
      </c>
      <c r="D3183" s="5">
        <v>30391.340069532402</v>
      </c>
      <c r="E3183" s="5">
        <v>43847.429106933603</v>
      </c>
      <c r="F3183" s="5">
        <v>9371.0059999999994</v>
      </c>
    </row>
    <row r="3184" spans="1:6" x14ac:dyDescent="0.55000000000000004">
      <c r="A3184" s="5" t="s">
        <v>6833</v>
      </c>
      <c r="B3184" s="5" t="s">
        <v>6834</v>
      </c>
      <c r="C3184" s="5" t="s">
        <v>468</v>
      </c>
      <c r="D3184" s="5">
        <v>4556.0190410613995</v>
      </c>
      <c r="E3184" s="5">
        <v>5431.5695791015596</v>
      </c>
      <c r="F3184" s="5">
        <v>1297.097</v>
      </c>
    </row>
    <row r="3185" spans="1:6" x14ac:dyDescent="0.55000000000000004">
      <c r="A3185" s="5" t="s">
        <v>6835</v>
      </c>
      <c r="B3185" s="5" t="s">
        <v>6836</v>
      </c>
      <c r="C3185" s="5" t="s">
        <v>468</v>
      </c>
      <c r="D3185" s="5">
        <v>30</v>
      </c>
      <c r="E3185" s="5">
        <v>50.365031250000001</v>
      </c>
      <c r="F3185" s="5">
        <v>12.24</v>
      </c>
    </row>
    <row r="3186" spans="1:6" x14ac:dyDescent="0.55000000000000004">
      <c r="A3186" s="5" t="s">
        <v>6837</v>
      </c>
      <c r="B3186" s="5" t="s">
        <v>6838</v>
      </c>
      <c r="C3186" s="5" t="s">
        <v>468</v>
      </c>
      <c r="D3186" s="5">
        <v>3220.2389995753801</v>
      </c>
      <c r="E3186" s="5">
        <v>5634.2310868530303</v>
      </c>
      <c r="F3186" s="5">
        <v>1343.0450000000001</v>
      </c>
    </row>
    <row r="3187" spans="1:6" x14ac:dyDescent="0.55000000000000004">
      <c r="A3187" s="5" t="s">
        <v>6839</v>
      </c>
      <c r="B3187" s="5" t="s">
        <v>6840</v>
      </c>
      <c r="C3187" s="5" t="s">
        <v>468</v>
      </c>
      <c r="D3187" s="5">
        <v>2107.93807944842</v>
      </c>
      <c r="E3187" s="5">
        <v>2957.1718467864998</v>
      </c>
      <c r="F3187" s="5">
        <v>781.06200000000001</v>
      </c>
    </row>
    <row r="3188" spans="1:6" x14ac:dyDescent="0.55000000000000004">
      <c r="A3188" s="5" t="s">
        <v>6841</v>
      </c>
      <c r="B3188" s="5" t="s">
        <v>6842</v>
      </c>
      <c r="C3188" s="5" t="s">
        <v>468</v>
      </c>
      <c r="D3188" s="5">
        <v>21225.861031686902</v>
      </c>
      <c r="E3188" s="5">
        <v>25586.475077888499</v>
      </c>
      <c r="F3188" s="5">
        <v>6070.4780000000001</v>
      </c>
    </row>
    <row r="3189" spans="1:6" x14ac:dyDescent="0.55000000000000004">
      <c r="A3189" s="5" t="s">
        <v>6843</v>
      </c>
      <c r="B3189" s="5" t="s">
        <v>6844</v>
      </c>
      <c r="C3189" s="5" t="s">
        <v>468</v>
      </c>
      <c r="D3189" s="5">
        <v>659.00000002980198</v>
      </c>
      <c r="E3189" s="5">
        <v>1013.80887045288</v>
      </c>
      <c r="F3189" s="5">
        <v>304.5</v>
      </c>
    </row>
    <row r="3190" spans="1:6" x14ac:dyDescent="0.55000000000000004">
      <c r="A3190" s="5" t="s">
        <v>6845</v>
      </c>
      <c r="B3190" s="5" t="s">
        <v>6846</v>
      </c>
      <c r="C3190" s="5" t="s">
        <v>468</v>
      </c>
      <c r="D3190" s="5">
        <v>17.5</v>
      </c>
      <c r="E3190" s="5">
        <v>22.589690551757801</v>
      </c>
      <c r="F3190" s="5">
        <v>6.7750000000000004</v>
      </c>
    </row>
    <row r="3191" spans="1:6" x14ac:dyDescent="0.55000000000000004">
      <c r="A3191" s="5" t="s">
        <v>6847</v>
      </c>
      <c r="B3191" s="5" t="s">
        <v>6848</v>
      </c>
      <c r="C3191" s="5" t="s">
        <v>468</v>
      </c>
      <c r="D3191" s="5">
        <v>448.259799409658</v>
      </c>
      <c r="E3191" s="5">
        <v>355.37073255348201</v>
      </c>
      <c r="F3191" s="5">
        <v>107.55500000000001</v>
      </c>
    </row>
    <row r="3192" spans="1:6" x14ac:dyDescent="0.55000000000000004">
      <c r="A3192" s="5" t="s">
        <v>6849</v>
      </c>
      <c r="B3192" s="5" t="s">
        <v>6850</v>
      </c>
      <c r="C3192" s="5" t="s">
        <v>468</v>
      </c>
      <c r="D3192" s="5">
        <v>707.84000089764595</v>
      </c>
      <c r="E3192" s="5">
        <v>998.99900256347701</v>
      </c>
      <c r="F3192" s="5">
        <v>298.14800000000002</v>
      </c>
    </row>
    <row r="3193" spans="1:6" x14ac:dyDescent="0.55000000000000004">
      <c r="A3193" s="5" t="s">
        <v>6851</v>
      </c>
      <c r="B3193" s="5" t="s">
        <v>6852</v>
      </c>
      <c r="C3193" s="5" t="s">
        <v>468</v>
      </c>
      <c r="D3193" s="5">
        <v>9844.2261434383709</v>
      </c>
      <c r="E3193" s="5">
        <v>3825.4638174400302</v>
      </c>
      <c r="F3193" s="5">
        <v>1113.6389999999999</v>
      </c>
    </row>
    <row r="3194" spans="1:6" x14ac:dyDescent="0.55000000000000004">
      <c r="A3194" s="5" t="s">
        <v>6853</v>
      </c>
      <c r="B3194" s="5" t="s">
        <v>6854</v>
      </c>
      <c r="C3194" s="5" t="s">
        <v>468</v>
      </c>
      <c r="D3194" s="5">
        <v>2678.0299930572501</v>
      </c>
      <c r="E3194" s="5">
        <v>2492.9613900756799</v>
      </c>
      <c r="F3194" s="5">
        <v>753.96600000000001</v>
      </c>
    </row>
    <row r="3195" spans="1:6" x14ac:dyDescent="0.55000000000000004">
      <c r="A3195" s="5" t="s">
        <v>6855</v>
      </c>
      <c r="B3195" s="5" t="s">
        <v>6856</v>
      </c>
      <c r="C3195" s="5" t="s">
        <v>468</v>
      </c>
      <c r="D3195" s="5">
        <v>230554.90070194</v>
      </c>
      <c r="E3195" s="5">
        <v>195734.20604466301</v>
      </c>
      <c r="F3195" s="5">
        <v>59780.616000000096</v>
      </c>
    </row>
    <row r="3196" spans="1:6" x14ac:dyDescent="0.55000000000000004">
      <c r="A3196" s="5" t="s">
        <v>6857</v>
      </c>
      <c r="B3196" s="5" t="s">
        <v>6858</v>
      </c>
      <c r="C3196" s="5" t="s">
        <v>468</v>
      </c>
      <c r="D3196" s="5">
        <v>3950.9070109129002</v>
      </c>
      <c r="E3196" s="5">
        <v>6742.4562195358303</v>
      </c>
      <c r="F3196" s="5">
        <v>2382.163</v>
      </c>
    </row>
    <row r="3197" spans="1:6" x14ac:dyDescent="0.55000000000000004">
      <c r="A3197" s="5" t="s">
        <v>6859</v>
      </c>
      <c r="B3197" s="5" t="s">
        <v>6860</v>
      </c>
      <c r="C3197" s="5" t="s">
        <v>468</v>
      </c>
      <c r="D3197" s="5">
        <v>260.50000309944198</v>
      </c>
      <c r="E3197" s="5">
        <v>219.58952685546899</v>
      </c>
      <c r="F3197" s="5">
        <v>66.337000000000003</v>
      </c>
    </row>
    <row r="3198" spans="1:6" x14ac:dyDescent="0.55000000000000004">
      <c r="A3198" s="5" t="s">
        <v>6861</v>
      </c>
      <c r="B3198" s="5" t="s">
        <v>6862</v>
      </c>
      <c r="C3198" s="5" t="s">
        <v>468</v>
      </c>
      <c r="D3198" s="5">
        <v>8764.4769087955392</v>
      </c>
      <c r="E3198" s="5">
        <v>9135.3380509033195</v>
      </c>
      <c r="F3198" s="5">
        <v>2804.027</v>
      </c>
    </row>
    <row r="3199" spans="1:6" x14ac:dyDescent="0.55000000000000004">
      <c r="A3199" s="5" t="s">
        <v>6863</v>
      </c>
      <c r="B3199" s="5" t="s">
        <v>6864</v>
      </c>
      <c r="C3199" s="5" t="s">
        <v>468</v>
      </c>
      <c r="D3199" s="5">
        <v>395.200004577637</v>
      </c>
      <c r="E3199" s="5">
        <v>1295.6506875</v>
      </c>
      <c r="F3199" s="5">
        <v>315.41300000000001</v>
      </c>
    </row>
    <row r="3200" spans="1:6" x14ac:dyDescent="0.55000000000000004">
      <c r="A3200" s="5" t="s">
        <v>6865</v>
      </c>
      <c r="B3200" s="5" t="s">
        <v>6866</v>
      </c>
      <c r="C3200" s="5" t="s">
        <v>468</v>
      </c>
      <c r="D3200" s="5">
        <v>1210.5</v>
      </c>
      <c r="E3200" s="5">
        <v>1214.64175</v>
      </c>
      <c r="F3200" s="5">
        <v>295.72500000000002</v>
      </c>
    </row>
    <row r="3201" spans="1:6" x14ac:dyDescent="0.55000000000000004">
      <c r="A3201" s="5" t="s">
        <v>6867</v>
      </c>
      <c r="B3201" s="5" t="s">
        <v>6868</v>
      </c>
      <c r="C3201" s="5" t="s">
        <v>468</v>
      </c>
      <c r="D3201" s="5">
        <v>25</v>
      </c>
      <c r="E3201" s="5">
        <v>234.32023437500001</v>
      </c>
      <c r="F3201" s="5">
        <v>70.180999999999997</v>
      </c>
    </row>
    <row r="3202" spans="1:6" x14ac:dyDescent="0.55000000000000004">
      <c r="A3202" s="5" t="s">
        <v>6869</v>
      </c>
      <c r="B3202" s="5" t="s">
        <v>6870</v>
      </c>
      <c r="C3202" s="5" t="s">
        <v>468</v>
      </c>
      <c r="D3202" s="5">
        <v>67.600000381469698</v>
      </c>
      <c r="E3202" s="5">
        <v>85.543751953124996</v>
      </c>
      <c r="F3202" s="5">
        <v>20.788</v>
      </c>
    </row>
    <row r="3203" spans="1:6" x14ac:dyDescent="0.55000000000000004">
      <c r="A3203" s="5" t="s">
        <v>6871</v>
      </c>
      <c r="B3203" s="5" t="s">
        <v>6872</v>
      </c>
      <c r="C3203" s="5" t="s">
        <v>468</v>
      </c>
      <c r="D3203" s="5">
        <v>22</v>
      </c>
      <c r="E3203" s="5">
        <v>13.381419921875001</v>
      </c>
      <c r="F3203" s="5">
        <v>3.2530000000000001</v>
      </c>
    </row>
    <row r="3204" spans="1:6" x14ac:dyDescent="0.55000000000000004">
      <c r="A3204" s="5" t="s">
        <v>6873</v>
      </c>
      <c r="B3204" s="5" t="s">
        <v>6874</v>
      </c>
      <c r="C3204" s="5" t="s">
        <v>468</v>
      </c>
      <c r="D3204" s="5">
        <v>134.700000762939</v>
      </c>
      <c r="E3204" s="5">
        <v>500.13536633300799</v>
      </c>
      <c r="F3204" s="5">
        <v>122.10899999999999</v>
      </c>
    </row>
    <row r="3205" spans="1:6" x14ac:dyDescent="0.55000000000000004">
      <c r="A3205" s="5" t="s">
        <v>6875</v>
      </c>
      <c r="B3205" s="5" t="s">
        <v>6876</v>
      </c>
      <c r="C3205" s="5" t="s">
        <v>468</v>
      </c>
      <c r="D3205" s="5">
        <v>100.199996948242</v>
      </c>
      <c r="E3205" s="5">
        <v>467.87615625000001</v>
      </c>
      <c r="F3205" s="5">
        <v>140.69499999999999</v>
      </c>
    </row>
    <row r="3206" spans="1:6" x14ac:dyDescent="0.55000000000000004">
      <c r="A3206" s="5" t="s">
        <v>6877</v>
      </c>
      <c r="B3206" s="5" t="s">
        <v>6878</v>
      </c>
      <c r="C3206" s="5" t="s">
        <v>468</v>
      </c>
      <c r="D3206" s="5">
        <v>7</v>
      </c>
      <c r="E3206" s="5">
        <v>37.325128906250001</v>
      </c>
      <c r="F3206" s="5">
        <v>11.18</v>
      </c>
    </row>
    <row r="3207" spans="1:6" x14ac:dyDescent="0.55000000000000004">
      <c r="A3207" s="5" t="s">
        <v>6879</v>
      </c>
      <c r="B3207" s="5" t="s">
        <v>6880</v>
      </c>
      <c r="C3207" s="5" t="s">
        <v>468</v>
      </c>
      <c r="D3207" s="5">
        <v>90</v>
      </c>
      <c r="E3207" s="5">
        <v>29.801359375000001</v>
      </c>
      <c r="F3207" s="5">
        <v>8.9269999999999996</v>
      </c>
    </row>
    <row r="3208" spans="1:6" x14ac:dyDescent="0.55000000000000004">
      <c r="A3208" s="5" t="s">
        <v>6881</v>
      </c>
      <c r="B3208" s="5" t="s">
        <v>6882</v>
      </c>
      <c r="C3208" s="5" t="s">
        <v>468</v>
      </c>
      <c r="D3208" s="5">
        <v>954.93999999761604</v>
      </c>
      <c r="E3208" s="5">
        <v>3081.01162011719</v>
      </c>
      <c r="F3208" s="5">
        <v>925.05</v>
      </c>
    </row>
    <row r="3209" spans="1:6" x14ac:dyDescent="0.55000000000000004">
      <c r="A3209" s="5" t="s">
        <v>6883</v>
      </c>
      <c r="B3209" s="5" t="s">
        <v>6884</v>
      </c>
      <c r="C3209" s="5" t="s">
        <v>468</v>
      </c>
      <c r="D3209" s="5">
        <v>1541708</v>
      </c>
      <c r="E3209" s="5">
        <v>475627.84115624998</v>
      </c>
      <c r="F3209" s="5">
        <v>61889.353000000003</v>
      </c>
    </row>
    <row r="3210" spans="1:6" x14ac:dyDescent="0.55000000000000004">
      <c r="A3210" s="5" t="s">
        <v>6885</v>
      </c>
      <c r="B3210" s="5" t="s">
        <v>6886</v>
      </c>
      <c r="C3210" s="5" t="s">
        <v>468</v>
      </c>
      <c r="D3210" s="5">
        <v>690974</v>
      </c>
      <c r="E3210" s="5">
        <v>234783.77384555101</v>
      </c>
      <c r="F3210" s="5">
        <v>21636.168000000001</v>
      </c>
    </row>
    <row r="3211" spans="1:6" x14ac:dyDescent="0.55000000000000004">
      <c r="A3211" s="5" t="s">
        <v>6887</v>
      </c>
      <c r="B3211" s="5" t="s">
        <v>6888</v>
      </c>
      <c r="C3211" s="5" t="s">
        <v>468</v>
      </c>
      <c r="D3211" s="5">
        <v>154415</v>
      </c>
      <c r="E3211" s="5">
        <v>10961.287375</v>
      </c>
      <c r="F3211" s="5">
        <v>2047.1110000000001</v>
      </c>
    </row>
    <row r="3212" spans="1:6" x14ac:dyDescent="0.55000000000000004">
      <c r="A3212" s="5" t="s">
        <v>6889</v>
      </c>
      <c r="B3212" s="5" t="s">
        <v>6890</v>
      </c>
      <c r="C3212" s="5" t="s">
        <v>468</v>
      </c>
      <c r="D3212" s="5">
        <v>1005</v>
      </c>
      <c r="E3212" s="5">
        <v>48.224908691406299</v>
      </c>
      <c r="F3212" s="5">
        <v>9.5609999999999999</v>
      </c>
    </row>
    <row r="3213" spans="1:6" x14ac:dyDescent="0.55000000000000004">
      <c r="A3213" s="5" t="s">
        <v>6891</v>
      </c>
      <c r="B3213" s="5" t="s">
        <v>6892</v>
      </c>
      <c r="C3213" s="5" t="s">
        <v>468</v>
      </c>
      <c r="D3213" s="5">
        <v>2665.5</v>
      </c>
      <c r="E3213" s="5">
        <v>1461.1965917968801</v>
      </c>
      <c r="F3213" s="5">
        <v>274.214</v>
      </c>
    </row>
    <row r="3214" spans="1:6" x14ac:dyDescent="0.55000000000000004">
      <c r="A3214" s="5" t="s">
        <v>6893</v>
      </c>
      <c r="B3214" s="5" t="s">
        <v>6894</v>
      </c>
      <c r="C3214" s="5" t="s">
        <v>468</v>
      </c>
      <c r="D3214" s="5">
        <v>32121.786245366598</v>
      </c>
      <c r="E3214" s="5">
        <v>22472.600369872998</v>
      </c>
      <c r="F3214" s="5">
        <v>6035.5839999999998</v>
      </c>
    </row>
    <row r="3215" spans="1:6" x14ac:dyDescent="0.55000000000000004">
      <c r="A3215" s="5" t="s">
        <v>6895</v>
      </c>
      <c r="B3215" s="5" t="s">
        <v>6896</v>
      </c>
      <c r="C3215" s="5" t="s">
        <v>468</v>
      </c>
      <c r="D3215" s="5">
        <v>2551.7499939203299</v>
      </c>
      <c r="E3215" s="5">
        <v>1058.4336471557599</v>
      </c>
      <c r="F3215" s="5">
        <v>217.59899999999999</v>
      </c>
    </row>
    <row r="3216" spans="1:6" x14ac:dyDescent="0.55000000000000004">
      <c r="A3216" s="5" t="s">
        <v>6897</v>
      </c>
      <c r="B3216" s="5" t="s">
        <v>6898</v>
      </c>
      <c r="C3216" s="5" t="s">
        <v>468</v>
      </c>
      <c r="D3216" s="5">
        <v>95194.547692835302</v>
      </c>
      <c r="E3216" s="5">
        <v>60015.310321075398</v>
      </c>
      <c r="F3216" s="5">
        <v>25272.241999999998</v>
      </c>
    </row>
    <row r="3217" spans="1:6" x14ac:dyDescent="0.55000000000000004">
      <c r="A3217" s="5" t="s">
        <v>6899</v>
      </c>
      <c r="B3217" s="5" t="s">
        <v>6900</v>
      </c>
      <c r="C3217" s="5" t="s">
        <v>468</v>
      </c>
      <c r="D3217" s="5">
        <v>71764.743002720206</v>
      </c>
      <c r="E3217" s="5">
        <v>34916.917469741798</v>
      </c>
      <c r="F3217" s="5">
        <v>13037.243</v>
      </c>
    </row>
    <row r="3218" spans="1:6" x14ac:dyDescent="0.55000000000000004">
      <c r="A3218" s="5" t="s">
        <v>6901</v>
      </c>
      <c r="B3218" s="5" t="s">
        <v>6902</v>
      </c>
      <c r="C3218" s="5" t="s">
        <v>468</v>
      </c>
      <c r="D3218" s="5">
        <v>4636257.5850067101</v>
      </c>
      <c r="E3218" s="5">
        <v>1572403.59693872</v>
      </c>
      <c r="F3218" s="5">
        <v>288790.54200000002</v>
      </c>
    </row>
    <row r="3219" spans="1:6" x14ac:dyDescent="0.55000000000000004">
      <c r="A3219" s="5" t="s">
        <v>6903</v>
      </c>
      <c r="B3219" s="5" t="s">
        <v>6904</v>
      </c>
      <c r="C3219" s="5" t="s">
        <v>468</v>
      </c>
      <c r="D3219" s="5">
        <v>2580.2460014447602</v>
      </c>
      <c r="E3219" s="5">
        <v>1852.00014033508</v>
      </c>
      <c r="F3219" s="5">
        <v>114.663</v>
      </c>
    </row>
    <row r="3220" spans="1:6" x14ac:dyDescent="0.55000000000000004">
      <c r="A3220" s="5" t="s">
        <v>6905</v>
      </c>
      <c r="B3220" s="5" t="s">
        <v>6906</v>
      </c>
      <c r="C3220" s="5" t="s">
        <v>468</v>
      </c>
      <c r="D3220" s="5">
        <v>452835.12000274699</v>
      </c>
      <c r="E3220" s="5">
        <v>167010.870830078</v>
      </c>
      <c r="F3220" s="5">
        <v>30689.903999999999</v>
      </c>
    </row>
    <row r="3221" spans="1:6" x14ac:dyDescent="0.55000000000000004">
      <c r="A3221" s="5" t="s">
        <v>6907</v>
      </c>
      <c r="B3221" s="5" t="s">
        <v>6908</v>
      </c>
      <c r="C3221" s="5" t="s">
        <v>468</v>
      </c>
      <c r="D3221" s="5">
        <v>6896.3100051879901</v>
      </c>
      <c r="E3221" s="5">
        <v>5620.4221879882798</v>
      </c>
      <c r="F3221" s="5">
        <v>1052.511</v>
      </c>
    </row>
    <row r="3222" spans="1:6" x14ac:dyDescent="0.55000000000000004">
      <c r="A3222" s="5" t="s">
        <v>6909</v>
      </c>
      <c r="B3222" s="5" t="s">
        <v>6910</v>
      </c>
      <c r="C3222" s="5" t="s">
        <v>468</v>
      </c>
      <c r="D3222" s="5">
        <v>28043.300006285299</v>
      </c>
      <c r="E3222" s="5">
        <v>10025.189037902799</v>
      </c>
      <c r="F3222" s="5">
        <v>1767.6990000000001</v>
      </c>
    </row>
    <row r="3223" spans="1:6" x14ac:dyDescent="0.55000000000000004">
      <c r="A3223" s="5" t="s">
        <v>6911</v>
      </c>
      <c r="B3223" s="5" t="s">
        <v>6912</v>
      </c>
      <c r="C3223" s="5" t="s">
        <v>468</v>
      </c>
      <c r="D3223" s="5">
        <v>276723.19968262297</v>
      </c>
      <c r="E3223" s="5">
        <v>103070.917364807</v>
      </c>
      <c r="F3223" s="5">
        <v>19257.334999999999</v>
      </c>
    </row>
    <row r="3224" spans="1:6" x14ac:dyDescent="0.55000000000000004">
      <c r="A3224" s="5" t="s">
        <v>6913</v>
      </c>
      <c r="B3224" s="5" t="s">
        <v>6914</v>
      </c>
      <c r="C3224" s="5" t="s">
        <v>468</v>
      </c>
      <c r="D3224" s="5">
        <v>85588.310058593794</v>
      </c>
      <c r="E3224" s="5">
        <v>35661.608682617203</v>
      </c>
      <c r="F3224" s="5">
        <v>6560.665</v>
      </c>
    </row>
    <row r="3225" spans="1:6" x14ac:dyDescent="0.55000000000000004">
      <c r="A3225" s="5" t="s">
        <v>6915</v>
      </c>
      <c r="B3225" s="5" t="s">
        <v>6916</v>
      </c>
      <c r="C3225" s="5" t="s">
        <v>468</v>
      </c>
      <c r="D3225" s="5">
        <v>89105.500638008103</v>
      </c>
      <c r="E3225" s="5">
        <v>36725.5153430176</v>
      </c>
      <c r="F3225" s="5">
        <v>6859.2830000000004</v>
      </c>
    </row>
    <row r="3226" spans="1:6" x14ac:dyDescent="0.55000000000000004">
      <c r="A3226" s="5" t="s">
        <v>6917</v>
      </c>
      <c r="B3226" s="5" t="s">
        <v>6918</v>
      </c>
      <c r="C3226" s="5" t="s">
        <v>468</v>
      </c>
      <c r="D3226" s="5">
        <v>57552.170022964499</v>
      </c>
      <c r="E3226" s="5">
        <v>24722.035376953099</v>
      </c>
      <c r="F3226" s="5">
        <v>6145.0079999999998</v>
      </c>
    </row>
    <row r="3227" spans="1:6" x14ac:dyDescent="0.55000000000000004">
      <c r="A3227" s="5" t="s">
        <v>6919</v>
      </c>
      <c r="B3227" s="5" t="s">
        <v>6920</v>
      </c>
      <c r="C3227" s="5" t="s">
        <v>468</v>
      </c>
      <c r="D3227" s="5">
        <v>238060.29212379499</v>
      </c>
      <c r="E3227" s="5">
        <v>155841.23676107801</v>
      </c>
      <c r="F3227" s="5">
        <v>13923.415999999999</v>
      </c>
    </row>
    <row r="3228" spans="1:6" x14ac:dyDescent="0.55000000000000004">
      <c r="A3228" s="5" t="s">
        <v>6921</v>
      </c>
      <c r="B3228" s="5" t="s">
        <v>6922</v>
      </c>
      <c r="C3228" s="5" t="s">
        <v>468</v>
      </c>
      <c r="D3228" s="5">
        <v>131924.21680545801</v>
      </c>
      <c r="E3228" s="5">
        <v>93659.619401763994</v>
      </c>
      <c r="F3228" s="5">
        <v>8345.982</v>
      </c>
    </row>
    <row r="3229" spans="1:6" x14ac:dyDescent="0.55000000000000004">
      <c r="A3229" s="5" t="s">
        <v>6923</v>
      </c>
      <c r="B3229" s="5" t="s">
        <v>6924</v>
      </c>
      <c r="C3229" s="5" t="s">
        <v>468</v>
      </c>
      <c r="D3229" s="5">
        <v>171.63999938964801</v>
      </c>
      <c r="E3229" s="5">
        <v>159.605979492187</v>
      </c>
      <c r="F3229" s="5">
        <v>48.939</v>
      </c>
    </row>
    <row r="3230" spans="1:6" x14ac:dyDescent="0.55000000000000004">
      <c r="A3230" s="5" t="s">
        <v>6925</v>
      </c>
      <c r="B3230" s="5" t="s">
        <v>6926</v>
      </c>
      <c r="C3230" s="5" t="s">
        <v>468</v>
      </c>
      <c r="D3230" s="5">
        <v>40433.138165473902</v>
      </c>
      <c r="E3230" s="5">
        <v>15577.3500875549</v>
      </c>
      <c r="F3230" s="5">
        <v>3287.0320000000002</v>
      </c>
    </row>
    <row r="3231" spans="1:6" x14ac:dyDescent="0.55000000000000004">
      <c r="A3231" s="5" t="s">
        <v>6927</v>
      </c>
      <c r="B3231" s="5" t="s">
        <v>6928</v>
      </c>
      <c r="C3231" s="5" t="s">
        <v>468</v>
      </c>
      <c r="D3231" s="5">
        <v>5960.9599949195999</v>
      </c>
      <c r="E3231" s="5">
        <v>3754.1651431274399</v>
      </c>
      <c r="F3231" s="5">
        <v>1134.5360000000001</v>
      </c>
    </row>
    <row r="3232" spans="1:6" x14ac:dyDescent="0.55000000000000004">
      <c r="A3232" s="5" t="s">
        <v>6929</v>
      </c>
      <c r="B3232" s="5" t="s">
        <v>6930</v>
      </c>
      <c r="C3232" s="5" t="s">
        <v>468</v>
      </c>
      <c r="D3232" s="5">
        <v>36206.913026034803</v>
      </c>
      <c r="E3232" s="5">
        <v>24460.373227722201</v>
      </c>
      <c r="F3232" s="5">
        <v>8537.1650000000009</v>
      </c>
    </row>
    <row r="3233" spans="1:6" x14ac:dyDescent="0.55000000000000004">
      <c r="A3233" s="5" t="s">
        <v>6931</v>
      </c>
      <c r="B3233" s="5" t="s">
        <v>6932</v>
      </c>
      <c r="C3233" s="5" t="s">
        <v>468</v>
      </c>
      <c r="D3233" s="5">
        <v>161315.397934534</v>
      </c>
      <c r="E3233" s="5">
        <v>96737.048204315201</v>
      </c>
      <c r="F3233" s="5">
        <v>46613.55</v>
      </c>
    </row>
    <row r="3234" spans="1:6" x14ac:dyDescent="0.55000000000000004">
      <c r="A3234" s="5" t="s">
        <v>6933</v>
      </c>
      <c r="B3234" s="5" t="s">
        <v>6934</v>
      </c>
      <c r="C3234" s="5" t="s">
        <v>457</v>
      </c>
      <c r="D3234" s="5">
        <v>2580989</v>
      </c>
      <c r="E3234" s="5">
        <v>9096.18276873779</v>
      </c>
      <c r="F3234" s="5">
        <v>631.12900000000002</v>
      </c>
    </row>
    <row r="3235" spans="1:6" x14ac:dyDescent="0.55000000000000004">
      <c r="A3235" s="5" t="s">
        <v>6935</v>
      </c>
      <c r="B3235" s="5" t="s">
        <v>6936</v>
      </c>
      <c r="C3235" s="5" t="s">
        <v>457</v>
      </c>
      <c r="D3235" s="5">
        <v>31843379.472003002</v>
      </c>
      <c r="E3235" s="5">
        <v>392335.19247220602</v>
      </c>
      <c r="F3235" s="5">
        <v>100031.109</v>
      </c>
    </row>
    <row r="3236" spans="1:6" x14ac:dyDescent="0.55000000000000004">
      <c r="A3236" s="5" t="s">
        <v>6937</v>
      </c>
      <c r="B3236" s="5" t="s">
        <v>6938</v>
      </c>
      <c r="C3236" s="5" t="s">
        <v>457</v>
      </c>
      <c r="D3236" s="5">
        <v>57</v>
      </c>
      <c r="E3236" s="5">
        <v>410.94775390625</v>
      </c>
      <c r="F3236" s="5">
        <v>127.18600000000001</v>
      </c>
    </row>
    <row r="3237" spans="1:6" x14ac:dyDescent="0.55000000000000004">
      <c r="A3237" s="5" t="s">
        <v>6939</v>
      </c>
      <c r="B3237" s="5" t="s">
        <v>6940</v>
      </c>
      <c r="C3237" s="5" t="s">
        <v>457</v>
      </c>
      <c r="D3237" s="5">
        <v>117</v>
      </c>
      <c r="E3237" s="5">
        <v>2653.72417651367</v>
      </c>
      <c r="F3237" s="5">
        <v>661.51</v>
      </c>
    </row>
    <row r="3238" spans="1:6" x14ac:dyDescent="0.55000000000000004">
      <c r="A3238" s="5" t="s">
        <v>6941</v>
      </c>
      <c r="B3238" s="5" t="s">
        <v>6942</v>
      </c>
      <c r="C3238" s="5" t="s">
        <v>457</v>
      </c>
      <c r="D3238" s="5">
        <v>12</v>
      </c>
      <c r="E3238" s="5">
        <v>385.57717968750001</v>
      </c>
      <c r="F3238" s="5">
        <v>116.04900000000001</v>
      </c>
    </row>
    <row r="3239" spans="1:6" x14ac:dyDescent="0.55000000000000004">
      <c r="A3239" s="5" t="s">
        <v>6943</v>
      </c>
      <c r="B3239" s="5" t="s">
        <v>6944</v>
      </c>
      <c r="C3239" s="5" t="s">
        <v>468</v>
      </c>
      <c r="D3239" s="5">
        <v>679228</v>
      </c>
      <c r="E3239" s="5">
        <v>293950.6374375</v>
      </c>
      <c r="F3239" s="5">
        <v>2943.4659999999999</v>
      </c>
    </row>
    <row r="3240" spans="1:6" x14ac:dyDescent="0.55000000000000004">
      <c r="A3240" s="5" t="s">
        <v>6945</v>
      </c>
      <c r="B3240" s="5" t="s">
        <v>6946</v>
      </c>
      <c r="C3240" s="5" t="s">
        <v>468</v>
      </c>
      <c r="D3240" s="5">
        <v>365902</v>
      </c>
      <c r="E3240" s="5">
        <v>474909.40863000503</v>
      </c>
      <c r="F3240" s="5">
        <v>4749.8549999999996</v>
      </c>
    </row>
    <row r="3241" spans="1:6" x14ac:dyDescent="0.55000000000000004">
      <c r="A3241" s="5" t="s">
        <v>6947</v>
      </c>
      <c r="B3241" s="5" t="s">
        <v>6856</v>
      </c>
      <c r="C3241" s="5" t="s">
        <v>457</v>
      </c>
      <c r="D3241" s="5">
        <v>5094232.5944395103</v>
      </c>
      <c r="E3241" s="5">
        <v>251042.00389481301</v>
      </c>
      <c r="F3241" s="5">
        <v>69166.225000000006</v>
      </c>
    </row>
    <row r="3242" spans="1:6" x14ac:dyDescent="0.55000000000000004">
      <c r="A3242" s="5" t="s">
        <v>6948</v>
      </c>
      <c r="B3242" s="5" t="s">
        <v>6949</v>
      </c>
      <c r="C3242" s="5" t="s">
        <v>468</v>
      </c>
      <c r="D3242" s="5">
        <v>2697</v>
      </c>
      <c r="E3242" s="5">
        <v>1052.09358654785</v>
      </c>
      <c r="F3242" s="5">
        <v>426.233</v>
      </c>
    </row>
    <row r="3243" spans="1:6" x14ac:dyDescent="0.55000000000000004">
      <c r="A3243" s="5" t="s">
        <v>6950</v>
      </c>
      <c r="B3243" s="5" t="s">
        <v>6951</v>
      </c>
      <c r="C3243" s="5" t="s">
        <v>468</v>
      </c>
      <c r="D3243" s="5">
        <v>13651.648898150799</v>
      </c>
      <c r="E3243" s="5">
        <v>6382.0014220809899</v>
      </c>
      <c r="F3243" s="5">
        <v>1665.0319999999999</v>
      </c>
    </row>
    <row r="3244" spans="1:6" x14ac:dyDescent="0.55000000000000004">
      <c r="A3244" s="5" t="s">
        <v>6952</v>
      </c>
      <c r="B3244" s="5" t="s">
        <v>6953</v>
      </c>
      <c r="C3244" s="5" t="s">
        <v>468</v>
      </c>
      <c r="D3244" s="5">
        <v>123506.63040161099</v>
      </c>
      <c r="E3244" s="5">
        <v>61394.859940933202</v>
      </c>
      <c r="F3244" s="5">
        <v>12645.538</v>
      </c>
    </row>
    <row r="3245" spans="1:6" x14ac:dyDescent="0.55000000000000004">
      <c r="A3245" s="5" t="s">
        <v>6954</v>
      </c>
      <c r="B3245" s="5" t="s">
        <v>6955</v>
      </c>
      <c r="C3245" s="5" t="s">
        <v>468</v>
      </c>
      <c r="D3245" s="5">
        <v>286987.457146667</v>
      </c>
      <c r="E3245" s="5">
        <v>225633.53111033101</v>
      </c>
      <c r="F3245" s="5">
        <v>51816.8679999999</v>
      </c>
    </row>
    <row r="3246" spans="1:6" x14ac:dyDescent="0.55000000000000004">
      <c r="A3246" s="5" t="s">
        <v>6956</v>
      </c>
      <c r="B3246" s="5" t="s">
        <v>6957</v>
      </c>
      <c r="C3246" s="5" t="s">
        <v>468</v>
      </c>
      <c r="D3246" s="5">
        <v>42896</v>
      </c>
      <c r="E3246" s="5">
        <v>12070.8977247314</v>
      </c>
      <c r="F3246" s="5">
        <v>1775.65</v>
      </c>
    </row>
    <row r="3247" spans="1:6" x14ac:dyDescent="0.55000000000000004">
      <c r="A3247" s="5" t="s">
        <v>6958</v>
      </c>
      <c r="B3247" s="5" t="s">
        <v>6959</v>
      </c>
      <c r="C3247" s="5" t="s">
        <v>468</v>
      </c>
      <c r="D3247" s="5">
        <v>33774</v>
      </c>
      <c r="E3247" s="5">
        <v>11240.4018984375</v>
      </c>
      <c r="F3247" s="5">
        <v>1737.203</v>
      </c>
    </row>
    <row r="3248" spans="1:6" x14ac:dyDescent="0.55000000000000004">
      <c r="A3248" s="5" t="s">
        <v>6960</v>
      </c>
      <c r="B3248" s="5" t="s">
        <v>6961</v>
      </c>
      <c r="C3248" s="5" t="s">
        <v>468</v>
      </c>
      <c r="D3248" s="5">
        <v>63471.75</v>
      </c>
      <c r="E3248" s="5">
        <v>17400.486406234701</v>
      </c>
      <c r="F3248" s="5">
        <v>2237.9340000000002</v>
      </c>
    </row>
    <row r="3249" spans="1:6" x14ac:dyDescent="0.55000000000000004">
      <c r="A3249" s="5" t="s">
        <v>6962</v>
      </c>
      <c r="B3249" s="5" t="s">
        <v>6963</v>
      </c>
      <c r="C3249" s="5" t="s">
        <v>468</v>
      </c>
      <c r="D3249" s="5">
        <v>4219</v>
      </c>
      <c r="E3249" s="5">
        <v>2444.3337324218801</v>
      </c>
      <c r="F3249" s="5">
        <v>714.92899999999997</v>
      </c>
    </row>
    <row r="3250" spans="1:6" x14ac:dyDescent="0.55000000000000004">
      <c r="A3250" s="5" t="s">
        <v>6964</v>
      </c>
      <c r="B3250" s="5" t="s">
        <v>6965</v>
      </c>
      <c r="C3250" s="5" t="s">
        <v>468</v>
      </c>
      <c r="D3250" s="5">
        <v>6844.1700196266202</v>
      </c>
      <c r="E3250" s="5">
        <v>2286.3597818603498</v>
      </c>
      <c r="F3250" s="5">
        <v>612.81899999999996</v>
      </c>
    </row>
    <row r="3251" spans="1:6" x14ac:dyDescent="0.55000000000000004">
      <c r="A3251" s="5" t="s">
        <v>6966</v>
      </c>
      <c r="B3251" s="5" t="s">
        <v>6967</v>
      </c>
      <c r="C3251" s="5" t="s">
        <v>468</v>
      </c>
      <c r="D3251" s="5">
        <v>97</v>
      </c>
      <c r="E3251" s="5">
        <v>55.239099487304699</v>
      </c>
      <c r="F3251" s="5">
        <v>16.547999999999998</v>
      </c>
    </row>
    <row r="3252" spans="1:6" x14ac:dyDescent="0.55000000000000004">
      <c r="A3252" s="5" t="s">
        <v>6968</v>
      </c>
      <c r="B3252" s="5" t="s">
        <v>6969</v>
      </c>
      <c r="C3252" s="5" t="s">
        <v>468</v>
      </c>
      <c r="D3252" s="5">
        <v>2924560.7999420199</v>
      </c>
      <c r="E3252" s="5">
        <v>1059926.0588270901</v>
      </c>
      <c r="F3252" s="5">
        <v>141656.79699999999</v>
      </c>
    </row>
    <row r="3253" spans="1:6" x14ac:dyDescent="0.55000000000000004">
      <c r="A3253" s="5" t="s">
        <v>6970</v>
      </c>
      <c r="B3253" s="5" t="s">
        <v>6971</v>
      </c>
      <c r="C3253" s="5" t="s">
        <v>468</v>
      </c>
      <c r="D3253" s="5">
        <v>42000</v>
      </c>
      <c r="E3253" s="5">
        <v>14937.177</v>
      </c>
      <c r="F3253" s="5">
        <v>1942.9649999999999</v>
      </c>
    </row>
    <row r="3254" spans="1:6" x14ac:dyDescent="0.55000000000000004">
      <c r="A3254" s="5" t="s">
        <v>6972</v>
      </c>
      <c r="B3254" s="5" t="s">
        <v>6973</v>
      </c>
      <c r="C3254" s="5" t="s">
        <v>468</v>
      </c>
      <c r="D3254" s="5">
        <v>86148</v>
      </c>
      <c r="E3254" s="5">
        <v>30106.230830566401</v>
      </c>
      <c r="F3254" s="5">
        <v>5412.9719999999998</v>
      </c>
    </row>
    <row r="3255" spans="1:6" x14ac:dyDescent="0.55000000000000004">
      <c r="A3255" s="5" t="s">
        <v>6974</v>
      </c>
      <c r="B3255" s="5" t="s">
        <v>6975</v>
      </c>
      <c r="C3255" s="5" t="s">
        <v>468</v>
      </c>
      <c r="D3255" s="5">
        <v>40</v>
      </c>
      <c r="E3255" s="5">
        <v>53.236981445312502</v>
      </c>
      <c r="F3255" s="5">
        <v>9.9329999999999998</v>
      </c>
    </row>
    <row r="3256" spans="1:6" x14ac:dyDescent="0.55000000000000004">
      <c r="A3256" s="5" t="s">
        <v>6976</v>
      </c>
      <c r="B3256" s="5" t="s">
        <v>6977</v>
      </c>
      <c r="C3256" s="5" t="s">
        <v>468</v>
      </c>
      <c r="D3256" s="5">
        <v>127</v>
      </c>
      <c r="E3256" s="5">
        <v>190.94120343017599</v>
      </c>
      <c r="F3256" s="5">
        <v>35.621000000000002</v>
      </c>
    </row>
    <row r="3257" spans="1:6" x14ac:dyDescent="0.55000000000000004">
      <c r="A3257" s="5" t="s">
        <v>6978</v>
      </c>
      <c r="B3257" s="5" t="s">
        <v>6979</v>
      </c>
      <c r="C3257" s="5" t="s">
        <v>468</v>
      </c>
      <c r="D3257" s="5">
        <v>3020.5</v>
      </c>
      <c r="E3257" s="5">
        <v>1276.5836699829099</v>
      </c>
      <c r="F3257" s="5">
        <v>238.65199999999999</v>
      </c>
    </row>
    <row r="3258" spans="1:6" x14ac:dyDescent="0.55000000000000004">
      <c r="A3258" s="5" t="s">
        <v>6980</v>
      </c>
      <c r="B3258" s="5" t="s">
        <v>6981</v>
      </c>
      <c r="C3258" s="5" t="s">
        <v>468</v>
      </c>
      <c r="D3258" s="5">
        <v>73.5</v>
      </c>
      <c r="E3258" s="5">
        <v>23.823279785156199</v>
      </c>
      <c r="F3258" s="5">
        <v>4.4480000000000004</v>
      </c>
    </row>
    <row r="3259" spans="1:6" x14ac:dyDescent="0.55000000000000004">
      <c r="A3259" s="5" t="s">
        <v>6982</v>
      </c>
      <c r="B3259" s="5" t="s">
        <v>6983</v>
      </c>
      <c r="C3259" s="5" t="s">
        <v>468</v>
      </c>
      <c r="D3259" s="5">
        <v>5088.2999918311798</v>
      </c>
      <c r="E3259" s="5">
        <v>2847.1504933776901</v>
      </c>
      <c r="F3259" s="5">
        <v>828.22900000000004</v>
      </c>
    </row>
    <row r="3260" spans="1:6" x14ac:dyDescent="0.55000000000000004">
      <c r="A3260" s="5" t="s">
        <v>6984</v>
      </c>
      <c r="B3260" s="5" t="s">
        <v>6985</v>
      </c>
      <c r="C3260" s="5" t="s">
        <v>468</v>
      </c>
      <c r="D3260" s="5">
        <v>26409.6999816895</v>
      </c>
      <c r="E3260" s="5">
        <v>96761.577377441397</v>
      </c>
      <c r="F3260" s="5">
        <v>23518.159</v>
      </c>
    </row>
    <row r="3261" spans="1:6" x14ac:dyDescent="0.55000000000000004">
      <c r="A3261" s="5" t="s">
        <v>6986</v>
      </c>
      <c r="B3261" s="5" t="s">
        <v>6987</v>
      </c>
      <c r="C3261" s="5" t="s">
        <v>468</v>
      </c>
      <c r="D3261" s="5">
        <v>821.90000152587902</v>
      </c>
      <c r="E3261" s="5">
        <v>1911.5296300048799</v>
      </c>
      <c r="F3261" s="5">
        <v>465.63600000000002</v>
      </c>
    </row>
    <row r="3262" spans="1:6" x14ac:dyDescent="0.55000000000000004">
      <c r="A3262" s="5" t="s">
        <v>6988</v>
      </c>
      <c r="B3262" s="5" t="s">
        <v>6989</v>
      </c>
      <c r="C3262" s="5" t="s">
        <v>468</v>
      </c>
      <c r="D3262" s="5">
        <v>9</v>
      </c>
      <c r="E3262" s="5">
        <v>2.8446599121093801</v>
      </c>
      <c r="F3262" s="5">
        <v>0.85299999999999998</v>
      </c>
    </row>
    <row r="3263" spans="1:6" x14ac:dyDescent="0.55000000000000004">
      <c r="A3263" s="5" t="s">
        <v>6990</v>
      </c>
      <c r="B3263" s="5" t="s">
        <v>6991</v>
      </c>
      <c r="C3263" s="5" t="s">
        <v>468</v>
      </c>
      <c r="D3263" s="5">
        <v>86916.499755859404</v>
      </c>
      <c r="E3263" s="5">
        <v>15130.170739196799</v>
      </c>
      <c r="F3263" s="5">
        <v>5447.49</v>
      </c>
    </row>
    <row r="3264" spans="1:6" x14ac:dyDescent="0.55000000000000004">
      <c r="A3264" s="5" t="s">
        <v>6992</v>
      </c>
      <c r="B3264" s="5" t="s">
        <v>6993</v>
      </c>
      <c r="C3264" s="5" t="s">
        <v>468</v>
      </c>
      <c r="D3264" s="5">
        <v>1953.3500000014899</v>
      </c>
      <c r="E3264" s="5">
        <v>541.208245788574</v>
      </c>
      <c r="F3264" s="5">
        <v>198.643</v>
      </c>
    </row>
    <row r="3265" spans="1:6" x14ac:dyDescent="0.55000000000000004">
      <c r="A3265" s="5" t="s">
        <v>6994</v>
      </c>
      <c r="B3265" s="5" t="s">
        <v>6995</v>
      </c>
      <c r="C3265" s="5" t="s">
        <v>468</v>
      </c>
      <c r="D3265" s="5">
        <v>56</v>
      </c>
      <c r="E3265" s="5">
        <v>15.5527795715332</v>
      </c>
      <c r="F3265" s="5">
        <v>3.2989999999999999</v>
      </c>
    </row>
    <row r="3266" spans="1:6" x14ac:dyDescent="0.55000000000000004">
      <c r="A3266" s="5" t="s">
        <v>6996</v>
      </c>
      <c r="B3266" s="5" t="s">
        <v>6997</v>
      </c>
      <c r="C3266" s="5" t="s">
        <v>468</v>
      </c>
      <c r="D3266" s="5">
        <v>49.440000057220502</v>
      </c>
      <c r="E3266" s="5">
        <v>38.620989746093798</v>
      </c>
      <c r="F3266" s="5">
        <v>7.2050000000000001</v>
      </c>
    </row>
    <row r="3267" spans="1:6" x14ac:dyDescent="0.55000000000000004">
      <c r="A3267" s="5" t="s">
        <v>6998</v>
      </c>
      <c r="B3267" s="5" t="s">
        <v>6999</v>
      </c>
      <c r="C3267" s="5" t="s">
        <v>468</v>
      </c>
      <c r="D3267" s="5">
        <v>15</v>
      </c>
      <c r="E3267" s="5">
        <v>9.3851699218750007</v>
      </c>
      <c r="F3267" s="5">
        <v>2.8119999999999998</v>
      </c>
    </row>
    <row r="3268" spans="1:6" x14ac:dyDescent="0.55000000000000004">
      <c r="A3268" s="5" t="s">
        <v>7000</v>
      </c>
      <c r="B3268" s="5" t="s">
        <v>7001</v>
      </c>
      <c r="C3268" s="5" t="s">
        <v>468</v>
      </c>
      <c r="D3268" s="5">
        <v>14007.5</v>
      </c>
      <c r="E3268" s="5">
        <v>6086.64245996094</v>
      </c>
      <c r="F3268" s="5">
        <v>1469.434</v>
      </c>
    </row>
    <row r="3269" spans="1:6" x14ac:dyDescent="0.55000000000000004">
      <c r="A3269" s="5" t="s">
        <v>7002</v>
      </c>
      <c r="B3269" s="5" t="s">
        <v>7003</v>
      </c>
      <c r="C3269" s="5" t="s">
        <v>468</v>
      </c>
      <c r="D3269" s="5">
        <v>73</v>
      </c>
      <c r="E3269" s="5">
        <v>37.8444287109375</v>
      </c>
      <c r="F3269" s="5">
        <v>9.1980000000000004</v>
      </c>
    </row>
    <row r="3270" spans="1:6" x14ac:dyDescent="0.55000000000000004">
      <c r="A3270" s="5" t="s">
        <v>7004</v>
      </c>
      <c r="B3270" s="5" t="s">
        <v>7005</v>
      </c>
      <c r="C3270" s="5" t="s">
        <v>468</v>
      </c>
      <c r="D3270" s="5">
        <v>5000</v>
      </c>
      <c r="E3270" s="5">
        <v>1354.110625</v>
      </c>
      <c r="F3270" s="5">
        <v>253.67400000000001</v>
      </c>
    </row>
    <row r="3271" spans="1:6" x14ac:dyDescent="0.55000000000000004">
      <c r="A3271" s="5" t="s">
        <v>7006</v>
      </c>
      <c r="B3271" s="5" t="s">
        <v>7007</v>
      </c>
      <c r="C3271" s="5" t="s">
        <v>468</v>
      </c>
      <c r="D3271" s="5">
        <v>60</v>
      </c>
      <c r="E3271" s="5">
        <v>10.2061997680664</v>
      </c>
      <c r="F3271" s="5">
        <v>5.9980000000000002</v>
      </c>
    </row>
    <row r="3272" spans="1:6" x14ac:dyDescent="0.55000000000000004">
      <c r="A3272" s="5" t="s">
        <v>7008</v>
      </c>
      <c r="B3272" s="5" t="s">
        <v>7009</v>
      </c>
      <c r="C3272" s="5" t="s">
        <v>468</v>
      </c>
      <c r="D3272" s="5">
        <v>122</v>
      </c>
      <c r="E3272" s="5">
        <v>92.950357421874997</v>
      </c>
      <c r="F3272" s="5">
        <v>27.841000000000001</v>
      </c>
    </row>
    <row r="3273" spans="1:6" x14ac:dyDescent="0.55000000000000004">
      <c r="A3273" s="5" t="s">
        <v>7010</v>
      </c>
      <c r="B3273" s="5" t="s">
        <v>7011</v>
      </c>
      <c r="C3273" s="5" t="s">
        <v>468</v>
      </c>
      <c r="D3273" s="5">
        <v>95.1000000927597</v>
      </c>
      <c r="E3273" s="5">
        <v>589.45891946411098</v>
      </c>
      <c r="F3273" s="5">
        <v>177.048</v>
      </c>
    </row>
    <row r="3274" spans="1:6" x14ac:dyDescent="0.55000000000000004">
      <c r="A3274" s="5" t="s">
        <v>7012</v>
      </c>
      <c r="B3274" s="5" t="s">
        <v>7013</v>
      </c>
      <c r="C3274" s="5" t="s">
        <v>468</v>
      </c>
      <c r="D3274" s="5">
        <v>1820.7999877929699</v>
      </c>
      <c r="E3274" s="5">
        <v>3339.6405</v>
      </c>
      <c r="F3274" s="5">
        <v>1001.919</v>
      </c>
    </row>
    <row r="3275" spans="1:6" x14ac:dyDescent="0.55000000000000004">
      <c r="A3275" s="5" t="s">
        <v>7014</v>
      </c>
      <c r="B3275" s="5" t="s">
        <v>7015</v>
      </c>
      <c r="C3275" s="5" t="s">
        <v>468</v>
      </c>
      <c r="D3275" s="5">
        <v>1002</v>
      </c>
      <c r="E3275" s="5">
        <v>1860.3458798828101</v>
      </c>
      <c r="F3275" s="5">
        <v>557.56899999999996</v>
      </c>
    </row>
    <row r="3276" spans="1:6" x14ac:dyDescent="0.55000000000000004">
      <c r="A3276" s="5" t="s">
        <v>7016</v>
      </c>
      <c r="B3276" s="5" t="s">
        <v>7017</v>
      </c>
      <c r="C3276" s="5" t="s">
        <v>468</v>
      </c>
      <c r="D3276" s="5">
        <v>268</v>
      </c>
      <c r="E3276" s="5">
        <v>116.973247558594</v>
      </c>
      <c r="F3276" s="5">
        <v>35.036999999999999</v>
      </c>
    </row>
    <row r="3277" spans="1:6" x14ac:dyDescent="0.55000000000000004">
      <c r="A3277" s="5" t="s">
        <v>7018</v>
      </c>
      <c r="B3277" s="5" t="s">
        <v>7019</v>
      </c>
      <c r="C3277" s="5" t="s">
        <v>457</v>
      </c>
      <c r="D3277" s="5">
        <v>66654</v>
      </c>
      <c r="E3277" s="5">
        <v>16402.8654078369</v>
      </c>
      <c r="F3277" s="5">
        <v>821.56899999999996</v>
      </c>
    </row>
    <row r="3278" spans="1:6" x14ac:dyDescent="0.55000000000000004">
      <c r="A3278" s="5" t="s">
        <v>7020</v>
      </c>
      <c r="B3278" s="5" t="s">
        <v>7021</v>
      </c>
      <c r="C3278" s="5" t="s">
        <v>457</v>
      </c>
      <c r="D3278" s="5">
        <v>382743</v>
      </c>
      <c r="E3278" s="5">
        <v>88201.515978393596</v>
      </c>
      <c r="F3278" s="5">
        <v>8841.1540000000005</v>
      </c>
    </row>
    <row r="3279" spans="1:6" x14ac:dyDescent="0.55000000000000004">
      <c r="A3279" s="5" t="s">
        <v>7023</v>
      </c>
      <c r="B3279" s="5" t="s">
        <v>7024</v>
      </c>
      <c r="C3279" s="5" t="s">
        <v>457</v>
      </c>
      <c r="D3279" s="5">
        <v>73945</v>
      </c>
      <c r="E3279" s="5">
        <v>17139.205801086398</v>
      </c>
      <c r="F3279" s="5">
        <v>1703.096</v>
      </c>
    </row>
    <row r="3280" spans="1:6" x14ac:dyDescent="0.55000000000000004">
      <c r="A3280" s="5" t="s">
        <v>7025</v>
      </c>
      <c r="B3280" s="5" t="s">
        <v>7026</v>
      </c>
      <c r="C3280" s="5" t="s">
        <v>457</v>
      </c>
      <c r="D3280" s="5">
        <v>16921.6000041962</v>
      </c>
      <c r="E3280" s="5">
        <v>2247.1932234497099</v>
      </c>
      <c r="F3280" s="5">
        <v>227.636</v>
      </c>
    </row>
    <row r="3281" spans="1:6" x14ac:dyDescent="0.55000000000000004">
      <c r="A3281" s="5" t="s">
        <v>7027</v>
      </c>
      <c r="B3281" s="5" t="s">
        <v>7028</v>
      </c>
      <c r="C3281" s="5" t="s">
        <v>457</v>
      </c>
      <c r="D3281" s="5">
        <v>11311</v>
      </c>
      <c r="E3281" s="5">
        <v>2773.7450343017599</v>
      </c>
      <c r="F3281" s="5">
        <v>140.81399999999999</v>
      </c>
    </row>
    <row r="3282" spans="1:6" x14ac:dyDescent="0.55000000000000004">
      <c r="A3282" s="5" t="s">
        <v>7029</v>
      </c>
      <c r="B3282" s="5" t="s">
        <v>7030</v>
      </c>
      <c r="C3282" s="5" t="s">
        <v>457</v>
      </c>
      <c r="D3282" s="5">
        <v>36647</v>
      </c>
      <c r="E3282" s="5">
        <v>2260.7956821289099</v>
      </c>
      <c r="F3282" s="5">
        <v>233.89599999999999</v>
      </c>
    </row>
    <row r="3283" spans="1:6" x14ac:dyDescent="0.55000000000000004">
      <c r="A3283" s="5" t="s">
        <v>7031</v>
      </c>
      <c r="B3283" s="5" t="s">
        <v>7032</v>
      </c>
      <c r="C3283" s="5" t="s">
        <v>457</v>
      </c>
      <c r="D3283" s="5">
        <v>129778</v>
      </c>
      <c r="E3283" s="5">
        <v>5370.9047389526304</v>
      </c>
      <c r="F3283" s="5">
        <v>64.875</v>
      </c>
    </row>
    <row r="3284" spans="1:6" x14ac:dyDescent="0.55000000000000004">
      <c r="A3284" s="5" t="s">
        <v>7033</v>
      </c>
      <c r="B3284" s="5" t="s">
        <v>7032</v>
      </c>
      <c r="C3284" s="5" t="s">
        <v>457</v>
      </c>
      <c r="D3284" s="5">
        <v>10554</v>
      </c>
      <c r="E3284" s="5">
        <v>1778.9191145935099</v>
      </c>
      <c r="F3284" s="5">
        <v>93.474000000000004</v>
      </c>
    </row>
    <row r="3285" spans="1:6" x14ac:dyDescent="0.55000000000000004">
      <c r="A3285" s="5" t="s">
        <v>7034</v>
      </c>
      <c r="B3285" s="5" t="s">
        <v>7035</v>
      </c>
      <c r="C3285" s="5" t="s">
        <v>457</v>
      </c>
      <c r="D3285" s="5">
        <v>57651</v>
      </c>
      <c r="E3285" s="5">
        <v>5245.13764939881</v>
      </c>
      <c r="F3285" s="5">
        <v>1079.7180000000001</v>
      </c>
    </row>
    <row r="3286" spans="1:6" x14ac:dyDescent="0.55000000000000004">
      <c r="A3286" s="5" t="s">
        <v>7036</v>
      </c>
      <c r="B3286" s="5" t="s">
        <v>7037</v>
      </c>
      <c r="C3286" s="5" t="s">
        <v>457</v>
      </c>
      <c r="D3286" s="5">
        <v>77150.000122070298</v>
      </c>
      <c r="E3286" s="5">
        <v>10670.0070565796</v>
      </c>
      <c r="F3286" s="5">
        <v>2056.1030000000001</v>
      </c>
    </row>
    <row r="3287" spans="1:6" x14ac:dyDescent="0.55000000000000004">
      <c r="A3287" s="5" t="s">
        <v>7038</v>
      </c>
      <c r="B3287" s="5" t="s">
        <v>7039</v>
      </c>
      <c r="C3287" s="5" t="s">
        <v>457</v>
      </c>
      <c r="D3287" s="5">
        <v>14641</v>
      </c>
      <c r="E3287" s="5">
        <v>6175.9602718505903</v>
      </c>
      <c r="F3287" s="5">
        <v>1202.675</v>
      </c>
    </row>
    <row r="3288" spans="1:6" x14ac:dyDescent="0.55000000000000004">
      <c r="A3288" s="5" t="s">
        <v>7040</v>
      </c>
      <c r="B3288" s="5" t="s">
        <v>7041</v>
      </c>
      <c r="C3288" s="5" t="s">
        <v>457</v>
      </c>
      <c r="D3288" s="5">
        <v>79910</v>
      </c>
      <c r="E3288" s="5">
        <v>11040.4868998108</v>
      </c>
      <c r="F3288" s="5">
        <v>2122.1329999999998</v>
      </c>
    </row>
    <row r="3289" spans="1:6" x14ac:dyDescent="0.55000000000000004">
      <c r="A3289" s="5" t="s">
        <v>7042</v>
      </c>
      <c r="B3289" s="5" t="s">
        <v>7043</v>
      </c>
      <c r="C3289" s="5" t="s">
        <v>457</v>
      </c>
      <c r="D3289" s="5">
        <v>53540</v>
      </c>
      <c r="E3289" s="5">
        <v>2390.1608579101598</v>
      </c>
      <c r="F3289" s="5">
        <v>455.47899999999998</v>
      </c>
    </row>
    <row r="3290" spans="1:6" x14ac:dyDescent="0.55000000000000004">
      <c r="A3290" s="5" t="s">
        <v>7044</v>
      </c>
      <c r="B3290" s="5" t="s">
        <v>7045</v>
      </c>
      <c r="C3290" s="5" t="s">
        <v>457</v>
      </c>
      <c r="D3290" s="5">
        <v>91299</v>
      </c>
      <c r="E3290" s="5">
        <v>1535.9806011047399</v>
      </c>
      <c r="F3290" s="5">
        <v>298.745</v>
      </c>
    </row>
    <row r="3291" spans="1:6" x14ac:dyDescent="0.55000000000000004">
      <c r="A3291" s="5" t="s">
        <v>7046</v>
      </c>
      <c r="B3291" s="5" t="s">
        <v>7047</v>
      </c>
      <c r="C3291" s="5" t="s">
        <v>457</v>
      </c>
      <c r="D3291" s="5">
        <v>85275.5</v>
      </c>
      <c r="E3291" s="5">
        <v>11323.4075794411</v>
      </c>
      <c r="F3291" s="5">
        <v>1466.83</v>
      </c>
    </row>
    <row r="3292" spans="1:6" x14ac:dyDescent="0.55000000000000004">
      <c r="A3292" s="5" t="s">
        <v>7048</v>
      </c>
      <c r="B3292" s="5" t="s">
        <v>7049</v>
      </c>
      <c r="C3292" s="5" t="s">
        <v>457</v>
      </c>
      <c r="D3292" s="5">
        <v>113863</v>
      </c>
      <c r="E3292" s="5">
        <v>5473.5623034133896</v>
      </c>
      <c r="F3292" s="5">
        <v>1119.028</v>
      </c>
    </row>
    <row r="3293" spans="1:6" x14ac:dyDescent="0.55000000000000004">
      <c r="A3293" s="5" t="s">
        <v>7050</v>
      </c>
      <c r="B3293" s="5" t="s">
        <v>7051</v>
      </c>
      <c r="C3293" s="5" t="s">
        <v>457</v>
      </c>
      <c r="D3293" s="5">
        <v>274727</v>
      </c>
      <c r="E3293" s="5">
        <v>18842.264093927599</v>
      </c>
      <c r="F3293" s="5">
        <v>3613.607</v>
      </c>
    </row>
    <row r="3294" spans="1:6" x14ac:dyDescent="0.55000000000000004">
      <c r="A3294" s="5" t="s">
        <v>7052</v>
      </c>
      <c r="B3294" s="5" t="s">
        <v>7053</v>
      </c>
      <c r="C3294" s="5" t="s">
        <v>457</v>
      </c>
      <c r="D3294" s="5">
        <v>13238.8000488281</v>
      </c>
      <c r="E3294" s="5">
        <v>2641.5923363822699</v>
      </c>
      <c r="F3294" s="5">
        <v>525.90700000000004</v>
      </c>
    </row>
    <row r="3295" spans="1:6" x14ac:dyDescent="0.55000000000000004">
      <c r="A3295" s="5" t="s">
        <v>7054</v>
      </c>
      <c r="B3295" s="5" t="s">
        <v>7055</v>
      </c>
      <c r="C3295" s="5" t="s">
        <v>457</v>
      </c>
      <c r="D3295" s="5">
        <v>16465.5</v>
      </c>
      <c r="E3295" s="5">
        <v>7944.5580186767602</v>
      </c>
      <c r="F3295" s="5">
        <v>1496.105</v>
      </c>
    </row>
    <row r="3296" spans="1:6" x14ac:dyDescent="0.55000000000000004">
      <c r="A3296" s="5" t="s">
        <v>7056</v>
      </c>
      <c r="B3296" s="5" t="s">
        <v>7057</v>
      </c>
      <c r="C3296" s="5" t="s">
        <v>457</v>
      </c>
      <c r="D3296" s="5">
        <v>251905</v>
      </c>
      <c r="E3296" s="5">
        <v>24331.8366825257</v>
      </c>
      <c r="F3296" s="5">
        <v>4616.7079999999996</v>
      </c>
    </row>
    <row r="3297" spans="1:6" x14ac:dyDescent="0.55000000000000004">
      <c r="A3297" s="5" t="s">
        <v>7058</v>
      </c>
      <c r="B3297" s="5" t="s">
        <v>7059</v>
      </c>
      <c r="C3297" s="5" t="s">
        <v>457</v>
      </c>
      <c r="D3297" s="5">
        <v>60347</v>
      </c>
      <c r="E3297" s="5">
        <v>13432.1270197754</v>
      </c>
      <c r="F3297" s="5">
        <v>2569.3809999999999</v>
      </c>
    </row>
    <row r="3298" spans="1:6" x14ac:dyDescent="0.55000000000000004">
      <c r="A3298" s="5" t="s">
        <v>7060</v>
      </c>
      <c r="B3298" s="5" t="s">
        <v>7061</v>
      </c>
      <c r="C3298" s="5" t="s">
        <v>457</v>
      </c>
      <c r="D3298" s="5">
        <v>36484</v>
      </c>
      <c r="E3298" s="5">
        <v>10267.107348453501</v>
      </c>
      <c r="F3298" s="5">
        <v>1912.549</v>
      </c>
    </row>
    <row r="3299" spans="1:6" x14ac:dyDescent="0.55000000000000004">
      <c r="A3299" s="5" t="s">
        <v>7062</v>
      </c>
      <c r="B3299" s="5" t="s">
        <v>7063</v>
      </c>
      <c r="C3299" s="5" t="s">
        <v>457</v>
      </c>
      <c r="D3299" s="5">
        <v>39209.800003051801</v>
      </c>
      <c r="E3299" s="5">
        <v>6263.6274139022798</v>
      </c>
      <c r="F3299" s="5">
        <v>1200.5709999999999</v>
      </c>
    </row>
    <row r="3300" spans="1:6" x14ac:dyDescent="0.55000000000000004">
      <c r="A3300" s="5" t="s">
        <v>7064</v>
      </c>
      <c r="B3300" s="5" t="s">
        <v>7065</v>
      </c>
      <c r="C3300" s="5" t="s">
        <v>457</v>
      </c>
      <c r="D3300" s="5">
        <v>151743.400024414</v>
      </c>
      <c r="E3300" s="5">
        <v>35274.293066123901</v>
      </c>
      <c r="F3300" s="5">
        <v>6773.0990000000002</v>
      </c>
    </row>
    <row r="3301" spans="1:6" x14ac:dyDescent="0.55000000000000004">
      <c r="A3301" s="5" t="s">
        <v>7066</v>
      </c>
      <c r="B3301" s="5" t="s">
        <v>7067</v>
      </c>
      <c r="C3301" s="5" t="s">
        <v>457</v>
      </c>
      <c r="D3301" s="5">
        <v>63720</v>
      </c>
      <c r="E3301" s="5">
        <v>6764.6067960357695</v>
      </c>
      <c r="F3301" s="5">
        <v>1380.9010000000001</v>
      </c>
    </row>
    <row r="3302" spans="1:6" x14ac:dyDescent="0.55000000000000004">
      <c r="A3302" s="5" t="s">
        <v>7068</v>
      </c>
      <c r="B3302" s="5" t="s">
        <v>7069</v>
      </c>
      <c r="C3302" s="5" t="s">
        <v>457</v>
      </c>
      <c r="D3302" s="5">
        <v>264180.36560010898</v>
      </c>
      <c r="E3302" s="5">
        <v>13344.7262666931</v>
      </c>
      <c r="F3302" s="5">
        <v>2573.2890000000002</v>
      </c>
    </row>
    <row r="3303" spans="1:6" x14ac:dyDescent="0.55000000000000004">
      <c r="A3303" s="5" t="s">
        <v>7070</v>
      </c>
      <c r="B3303" s="5" t="s">
        <v>7071</v>
      </c>
      <c r="C3303" s="5" t="s">
        <v>457</v>
      </c>
      <c r="D3303" s="5">
        <v>105089</v>
      </c>
      <c r="E3303" s="5">
        <v>4417.1023943138098</v>
      </c>
      <c r="F3303" s="5">
        <v>917.12300000000005</v>
      </c>
    </row>
    <row r="3304" spans="1:6" x14ac:dyDescent="0.55000000000000004">
      <c r="A3304" s="5" t="s">
        <v>7072</v>
      </c>
      <c r="B3304" s="5" t="s">
        <v>7073</v>
      </c>
      <c r="C3304" s="5" t="s">
        <v>457</v>
      </c>
      <c r="D3304" s="5">
        <v>502336.370002568</v>
      </c>
      <c r="E3304" s="5">
        <v>33769.760133045202</v>
      </c>
      <c r="F3304" s="5">
        <v>6618.6189999999997</v>
      </c>
    </row>
    <row r="3305" spans="1:6" x14ac:dyDescent="0.55000000000000004">
      <c r="A3305" s="5" t="s">
        <v>7074</v>
      </c>
      <c r="B3305" s="5" t="s">
        <v>7075</v>
      </c>
      <c r="C3305" s="5" t="s">
        <v>457</v>
      </c>
      <c r="D3305" s="5">
        <v>949</v>
      </c>
      <c r="E3305" s="5">
        <v>791.95692144775398</v>
      </c>
      <c r="F3305" s="5">
        <v>153.58699999999999</v>
      </c>
    </row>
    <row r="3306" spans="1:6" x14ac:dyDescent="0.55000000000000004">
      <c r="A3306" s="5" t="s">
        <v>7076</v>
      </c>
      <c r="B3306" s="5" t="s">
        <v>7077</v>
      </c>
      <c r="C3306" s="5" t="s">
        <v>457</v>
      </c>
      <c r="D3306" s="5">
        <v>43912</v>
      </c>
      <c r="E3306" s="5">
        <v>7500.90697940064</v>
      </c>
      <c r="F3306" s="5">
        <v>1118.068</v>
      </c>
    </row>
    <row r="3307" spans="1:6" x14ac:dyDescent="0.55000000000000004">
      <c r="A3307" s="5" t="s">
        <v>7078</v>
      </c>
      <c r="B3307" s="5" t="s">
        <v>7079</v>
      </c>
      <c r="C3307" s="5" t="s">
        <v>457</v>
      </c>
      <c r="D3307" s="5">
        <v>52375</v>
      </c>
      <c r="E3307" s="5">
        <v>4087.2485208892799</v>
      </c>
      <c r="F3307" s="5">
        <v>806.10199999999998</v>
      </c>
    </row>
    <row r="3308" spans="1:6" x14ac:dyDescent="0.55000000000000004">
      <c r="A3308" s="5" t="s">
        <v>7080</v>
      </c>
      <c r="B3308" s="5" t="s">
        <v>7081</v>
      </c>
      <c r="C3308" s="5" t="s">
        <v>457</v>
      </c>
      <c r="D3308" s="5">
        <v>70811</v>
      </c>
      <c r="E3308" s="5">
        <v>8986.2739767475105</v>
      </c>
      <c r="F3308" s="5">
        <v>1726.211</v>
      </c>
    </row>
    <row r="3309" spans="1:6" x14ac:dyDescent="0.55000000000000004">
      <c r="A3309" s="5" t="s">
        <v>7082</v>
      </c>
      <c r="B3309" s="5" t="s">
        <v>7083</v>
      </c>
      <c r="C3309" s="5" t="s">
        <v>457</v>
      </c>
      <c r="D3309" s="5">
        <v>3218</v>
      </c>
      <c r="E3309" s="5">
        <v>6943.7559625854501</v>
      </c>
      <c r="F3309" s="5">
        <v>658.90700000000004</v>
      </c>
    </row>
    <row r="3310" spans="1:6" x14ac:dyDescent="0.55000000000000004">
      <c r="A3310" s="5" t="s">
        <v>7084</v>
      </c>
      <c r="B3310" s="5" t="s">
        <v>7085</v>
      </c>
      <c r="C3310" s="5" t="s">
        <v>457</v>
      </c>
      <c r="D3310" s="5">
        <v>59320</v>
      </c>
      <c r="E3310" s="5">
        <v>35296.737767120299</v>
      </c>
      <c r="F3310" s="5">
        <v>6177.8220000000001</v>
      </c>
    </row>
    <row r="3311" spans="1:6" x14ac:dyDescent="0.55000000000000004">
      <c r="A3311" s="5" t="s">
        <v>7086</v>
      </c>
      <c r="B3311" s="5" t="s">
        <v>7087</v>
      </c>
      <c r="C3311" s="5" t="s">
        <v>457</v>
      </c>
      <c r="D3311" s="5">
        <v>8383.0399999618494</v>
      </c>
      <c r="E3311" s="5">
        <v>21349.7470587959</v>
      </c>
      <c r="F3311" s="5">
        <v>3977.5360000000101</v>
      </c>
    </row>
    <row r="3312" spans="1:6" x14ac:dyDescent="0.55000000000000004">
      <c r="A3312" s="5" t="s">
        <v>7088</v>
      </c>
      <c r="B3312" s="5" t="s">
        <v>7089</v>
      </c>
      <c r="C3312" s="5" t="s">
        <v>457</v>
      </c>
      <c r="D3312" s="5">
        <v>7898</v>
      </c>
      <c r="E3312" s="5">
        <v>8695.6438527221708</v>
      </c>
      <c r="F3312" s="5">
        <v>1647.203</v>
      </c>
    </row>
    <row r="3313" spans="1:6" x14ac:dyDescent="0.55000000000000004">
      <c r="A3313" s="5" t="s">
        <v>7090</v>
      </c>
      <c r="B3313" s="5" t="s">
        <v>7091</v>
      </c>
      <c r="C3313" s="5" t="s">
        <v>457</v>
      </c>
      <c r="D3313" s="5">
        <v>9520.3999995589293</v>
      </c>
      <c r="E3313" s="5">
        <v>4851.0278385620104</v>
      </c>
      <c r="F3313" s="5">
        <v>941.94899999999905</v>
      </c>
    </row>
    <row r="3314" spans="1:6" x14ac:dyDescent="0.55000000000000004">
      <c r="A3314" s="5" t="s">
        <v>7092</v>
      </c>
      <c r="B3314" s="5" t="s">
        <v>7093</v>
      </c>
      <c r="C3314" s="5" t="s">
        <v>457</v>
      </c>
      <c r="D3314" s="5">
        <v>136208.16200147601</v>
      </c>
      <c r="E3314" s="5">
        <v>32816.473169654899</v>
      </c>
      <c r="F3314" s="5">
        <v>6274.9430000000102</v>
      </c>
    </row>
    <row r="3315" spans="1:6" x14ac:dyDescent="0.55000000000000004">
      <c r="A3315" s="5" t="s">
        <v>7094</v>
      </c>
      <c r="B3315" s="5" t="s">
        <v>7095</v>
      </c>
      <c r="C3315" s="5" t="s">
        <v>457</v>
      </c>
      <c r="D3315" s="5">
        <v>803</v>
      </c>
      <c r="E3315" s="5">
        <v>4416.4885096435601</v>
      </c>
      <c r="F3315" s="5">
        <v>814.80600000000004</v>
      </c>
    </row>
    <row r="3316" spans="1:6" x14ac:dyDescent="0.55000000000000004">
      <c r="A3316" s="5" t="s">
        <v>7096</v>
      </c>
      <c r="B3316" s="5" t="s">
        <v>7097</v>
      </c>
      <c r="C3316" s="5" t="s">
        <v>457</v>
      </c>
      <c r="D3316" s="5">
        <v>9277</v>
      </c>
      <c r="E3316" s="5">
        <v>3158.9420553814098</v>
      </c>
      <c r="F3316" s="5">
        <v>594.37300000000005</v>
      </c>
    </row>
    <row r="3317" spans="1:6" x14ac:dyDescent="0.55000000000000004">
      <c r="A3317" s="5" t="s">
        <v>7098</v>
      </c>
      <c r="B3317" s="5" t="s">
        <v>7099</v>
      </c>
      <c r="C3317" s="5" t="s">
        <v>457</v>
      </c>
      <c r="D3317" s="5">
        <v>3048</v>
      </c>
      <c r="E3317" s="5">
        <v>1343.40743701172</v>
      </c>
      <c r="F3317" s="5">
        <v>258.053</v>
      </c>
    </row>
    <row r="3318" spans="1:6" x14ac:dyDescent="0.55000000000000004">
      <c r="A3318" s="5" t="s">
        <v>7100</v>
      </c>
      <c r="B3318" s="5" t="s">
        <v>7101</v>
      </c>
      <c r="C3318" s="5" t="s">
        <v>457</v>
      </c>
      <c r="D3318" s="5">
        <v>170078.94000017599</v>
      </c>
      <c r="E3318" s="5">
        <v>18977.955329780601</v>
      </c>
      <c r="F3318" s="5">
        <v>3539.1550000000002</v>
      </c>
    </row>
    <row r="3319" spans="1:6" x14ac:dyDescent="0.55000000000000004">
      <c r="A3319" s="5" t="s">
        <v>7102</v>
      </c>
      <c r="B3319" s="5" t="s">
        <v>7103</v>
      </c>
      <c r="C3319" s="5" t="s">
        <v>457</v>
      </c>
      <c r="D3319" s="5">
        <v>222149</v>
      </c>
      <c r="E3319" s="5">
        <v>15473.697142353099</v>
      </c>
      <c r="F3319" s="5">
        <v>3182.0929999999998</v>
      </c>
    </row>
    <row r="3320" spans="1:6" x14ac:dyDescent="0.55000000000000004">
      <c r="A3320" s="5" t="s">
        <v>7104</v>
      </c>
      <c r="B3320" s="5" t="s">
        <v>7105</v>
      </c>
      <c r="C3320" s="5" t="s">
        <v>457</v>
      </c>
      <c r="D3320" s="5">
        <v>116825</v>
      </c>
      <c r="E3320" s="5">
        <v>9630.1403918456999</v>
      </c>
      <c r="F3320" s="5">
        <v>1888.171</v>
      </c>
    </row>
    <row r="3321" spans="1:6" x14ac:dyDescent="0.55000000000000004">
      <c r="A3321" s="5" t="s">
        <v>7106</v>
      </c>
      <c r="B3321" s="5" t="s">
        <v>7107</v>
      </c>
      <c r="C3321" s="5" t="s">
        <v>457</v>
      </c>
      <c r="D3321" s="5">
        <v>42737</v>
      </c>
      <c r="E3321" s="5">
        <v>2544.4750867919902</v>
      </c>
      <c r="F3321" s="5">
        <v>677.35400000000004</v>
      </c>
    </row>
    <row r="3322" spans="1:6" x14ac:dyDescent="0.55000000000000004">
      <c r="A3322" s="5" t="s">
        <v>7108</v>
      </c>
      <c r="B3322" s="5" t="s">
        <v>7109</v>
      </c>
      <c r="C3322" s="5" t="s">
        <v>457</v>
      </c>
      <c r="D3322" s="5">
        <v>2858</v>
      </c>
      <c r="E3322" s="5">
        <v>752.36435681152295</v>
      </c>
      <c r="F3322" s="5">
        <v>142.03899999999999</v>
      </c>
    </row>
    <row r="3323" spans="1:6" x14ac:dyDescent="0.55000000000000004">
      <c r="A3323" s="5" t="s">
        <v>7110</v>
      </c>
      <c r="B3323" s="5" t="s">
        <v>7111</v>
      </c>
      <c r="C3323" s="5" t="s">
        <v>457</v>
      </c>
      <c r="D3323" s="5">
        <v>645843.01968754805</v>
      </c>
      <c r="E3323" s="5">
        <v>35083.585911674498</v>
      </c>
      <c r="F3323" s="5">
        <v>9037.5020000000004</v>
      </c>
    </row>
    <row r="3324" spans="1:6" x14ac:dyDescent="0.55000000000000004">
      <c r="A3324" s="5" t="s">
        <v>7112</v>
      </c>
      <c r="B3324" s="5" t="s">
        <v>7113</v>
      </c>
      <c r="C3324" s="5" t="s">
        <v>468</v>
      </c>
      <c r="D3324" s="5">
        <v>2123.8500000536401</v>
      </c>
      <c r="E3324" s="5">
        <v>6197.8898780517602</v>
      </c>
      <c r="F3324" s="5">
        <v>1161.2329999999999</v>
      </c>
    </row>
    <row r="3325" spans="1:6" x14ac:dyDescent="0.55000000000000004">
      <c r="A3325" s="5" t="s">
        <v>7114</v>
      </c>
      <c r="B3325" s="5" t="s">
        <v>7115</v>
      </c>
      <c r="C3325" s="5" t="s">
        <v>457</v>
      </c>
      <c r="D3325" s="5">
        <v>6276.5</v>
      </c>
      <c r="E3325" s="5">
        <v>2798.3767335205098</v>
      </c>
      <c r="F3325" s="5">
        <v>533.553</v>
      </c>
    </row>
    <row r="3326" spans="1:6" x14ac:dyDescent="0.55000000000000004">
      <c r="A3326" s="5" t="s">
        <v>7116</v>
      </c>
      <c r="B3326" s="5" t="s">
        <v>7117</v>
      </c>
      <c r="C3326" s="5" t="s">
        <v>457</v>
      </c>
      <c r="D3326" s="5">
        <v>5922</v>
      </c>
      <c r="E3326" s="5">
        <v>175.258201660156</v>
      </c>
      <c r="F3326" s="5">
        <v>45</v>
      </c>
    </row>
    <row r="3327" spans="1:6" x14ac:dyDescent="0.55000000000000004">
      <c r="A3327" s="5" t="s">
        <v>7118</v>
      </c>
      <c r="B3327" s="5" t="s">
        <v>7119</v>
      </c>
      <c r="C3327" s="5" t="s">
        <v>457</v>
      </c>
      <c r="D3327" s="5">
        <v>230040.25000000399</v>
      </c>
      <c r="E3327" s="5">
        <v>5691.1194682006799</v>
      </c>
      <c r="F3327" s="5">
        <v>1679.1179999999999</v>
      </c>
    </row>
    <row r="3328" spans="1:6" x14ac:dyDescent="0.55000000000000004">
      <c r="A3328" s="5" t="s">
        <v>7120</v>
      </c>
      <c r="B3328" s="5" t="s">
        <v>7121</v>
      </c>
      <c r="C3328" s="5" t="s">
        <v>457</v>
      </c>
      <c r="D3328" s="5">
        <v>195682.88999998599</v>
      </c>
      <c r="E3328" s="5">
        <v>6972.5839264831602</v>
      </c>
      <c r="F3328" s="5">
        <v>1601.973</v>
      </c>
    </row>
    <row r="3329" spans="1:6" x14ac:dyDescent="0.55000000000000004">
      <c r="A3329" s="5" t="s">
        <v>7122</v>
      </c>
      <c r="B3329" s="5" t="s">
        <v>7123</v>
      </c>
      <c r="C3329" s="5" t="s">
        <v>457</v>
      </c>
      <c r="D3329" s="5">
        <v>167188</v>
      </c>
      <c r="E3329" s="5">
        <v>5492.8181753845201</v>
      </c>
      <c r="F3329" s="5">
        <v>1617.809</v>
      </c>
    </row>
    <row r="3330" spans="1:6" x14ac:dyDescent="0.55000000000000004">
      <c r="A3330" s="5" t="s">
        <v>7124</v>
      </c>
      <c r="B3330" s="5" t="s">
        <v>7125</v>
      </c>
      <c r="C3330" s="5" t="s">
        <v>468</v>
      </c>
      <c r="D3330" s="5">
        <v>5439.4499995261403</v>
      </c>
      <c r="E3330" s="5">
        <v>5015.7213832702701</v>
      </c>
      <c r="F3330" s="5">
        <v>1232.8409999999999</v>
      </c>
    </row>
    <row r="3331" spans="1:6" x14ac:dyDescent="0.55000000000000004">
      <c r="A3331" s="5" t="s">
        <v>7126</v>
      </c>
      <c r="B3331" s="5" t="s">
        <v>7127</v>
      </c>
      <c r="C3331" s="5" t="s">
        <v>468</v>
      </c>
      <c r="D3331" s="5">
        <v>1917.69799667597</v>
      </c>
      <c r="E3331" s="5">
        <v>553.74829052734401</v>
      </c>
      <c r="F3331" s="5">
        <v>154.14599999999999</v>
      </c>
    </row>
    <row r="3332" spans="1:6" x14ac:dyDescent="0.55000000000000004">
      <c r="A3332" s="5" t="s">
        <v>7128</v>
      </c>
      <c r="B3332" s="5" t="s">
        <v>7129</v>
      </c>
      <c r="C3332" s="5" t="s">
        <v>457</v>
      </c>
      <c r="D3332" s="5">
        <v>1770042</v>
      </c>
      <c r="E3332" s="5">
        <v>32518.766080696099</v>
      </c>
      <c r="F3332" s="5">
        <v>10212.154</v>
      </c>
    </row>
    <row r="3333" spans="1:6" x14ac:dyDescent="0.55000000000000004">
      <c r="A3333" s="5" t="s">
        <v>7130</v>
      </c>
      <c r="B3333" s="5" t="s">
        <v>7131</v>
      </c>
      <c r="C3333" s="5" t="s">
        <v>457</v>
      </c>
      <c r="D3333" s="5">
        <v>12381987.160003699</v>
      </c>
      <c r="E3333" s="5">
        <v>619660.76408398803</v>
      </c>
      <c r="F3333" s="5">
        <v>189183.016</v>
      </c>
    </row>
    <row r="3334" spans="1:6" x14ac:dyDescent="0.55000000000000004">
      <c r="A3334" s="5" t="s">
        <v>7132</v>
      </c>
      <c r="B3334" s="5" t="s">
        <v>7133</v>
      </c>
      <c r="C3334" s="5" t="s">
        <v>468</v>
      </c>
      <c r="D3334" s="5">
        <v>30.7000000029802</v>
      </c>
      <c r="E3334" s="5">
        <v>89.813141098022498</v>
      </c>
      <c r="F3334" s="5">
        <v>29.765999999999998</v>
      </c>
    </row>
    <row r="3335" spans="1:6" x14ac:dyDescent="0.55000000000000004">
      <c r="A3335" s="5" t="s">
        <v>7134</v>
      </c>
      <c r="B3335" s="5" t="s">
        <v>7135</v>
      </c>
      <c r="C3335" s="5" t="s">
        <v>457</v>
      </c>
      <c r="D3335" s="5">
        <v>1015769.91992188</v>
      </c>
      <c r="E3335" s="5">
        <v>27068.142432060198</v>
      </c>
      <c r="F3335" s="5">
        <v>8356.116</v>
      </c>
    </row>
    <row r="3336" spans="1:6" x14ac:dyDescent="0.55000000000000004">
      <c r="A3336" s="5" t="s">
        <v>7136</v>
      </c>
      <c r="B3336" s="5" t="s">
        <v>7137</v>
      </c>
      <c r="C3336" s="5" t="s">
        <v>457</v>
      </c>
      <c r="D3336" s="5">
        <v>1253126</v>
      </c>
      <c r="E3336" s="5">
        <v>5395.8055812768898</v>
      </c>
      <c r="F3336" s="5">
        <v>1832.627</v>
      </c>
    </row>
    <row r="3337" spans="1:6" x14ac:dyDescent="0.55000000000000004">
      <c r="A3337" s="5" t="s">
        <v>7138</v>
      </c>
      <c r="B3337" s="5" t="s">
        <v>7137</v>
      </c>
      <c r="C3337" s="5" t="s">
        <v>457</v>
      </c>
      <c r="D3337" s="5">
        <v>391726</v>
      </c>
      <c r="E3337" s="5">
        <v>2929.3164785976401</v>
      </c>
      <c r="F3337" s="5">
        <v>946.37099999999998</v>
      </c>
    </row>
    <row r="3338" spans="1:6" x14ac:dyDescent="0.55000000000000004">
      <c r="A3338" s="5" t="s">
        <v>7139</v>
      </c>
      <c r="B3338" s="5" t="s">
        <v>7140</v>
      </c>
      <c r="C3338" s="5" t="s">
        <v>457</v>
      </c>
      <c r="D3338" s="5">
        <v>1396462.2890586599</v>
      </c>
      <c r="E3338" s="5">
        <v>24419.915989554302</v>
      </c>
      <c r="F3338" s="5">
        <v>8614.0040000000008</v>
      </c>
    </row>
    <row r="3339" spans="1:6" x14ac:dyDescent="0.55000000000000004">
      <c r="A3339" s="5" t="s">
        <v>7141</v>
      </c>
      <c r="B3339" s="5" t="s">
        <v>7142</v>
      </c>
      <c r="C3339" s="5" t="s">
        <v>457</v>
      </c>
      <c r="D3339" s="5">
        <v>569358</v>
      </c>
      <c r="E3339" s="5">
        <v>10574.4214184712</v>
      </c>
      <c r="F3339" s="5">
        <v>3487.6219999999998</v>
      </c>
    </row>
    <row r="3340" spans="1:6" x14ac:dyDescent="0.55000000000000004">
      <c r="A3340" s="5" t="s">
        <v>7143</v>
      </c>
      <c r="B3340" s="5" t="s">
        <v>7144</v>
      </c>
      <c r="C3340" s="5" t="s">
        <v>468</v>
      </c>
      <c r="D3340" s="5">
        <v>6409.7539960145996</v>
      </c>
      <c r="E3340" s="5">
        <v>2799.1382556152298</v>
      </c>
      <c r="F3340" s="5">
        <v>868.053</v>
      </c>
    </row>
    <row r="3341" spans="1:6" x14ac:dyDescent="0.55000000000000004">
      <c r="A3341" s="5" t="s">
        <v>7145</v>
      </c>
      <c r="B3341" s="5" t="s">
        <v>7146</v>
      </c>
      <c r="C3341" s="5" t="s">
        <v>468</v>
      </c>
      <c r="D3341" s="5">
        <v>35001.597118936501</v>
      </c>
      <c r="E3341" s="5">
        <v>16081.6858352814</v>
      </c>
      <c r="F3341" s="5">
        <v>4697.9549999999999</v>
      </c>
    </row>
    <row r="3342" spans="1:6" x14ac:dyDescent="0.55000000000000004">
      <c r="A3342" s="5" t="s">
        <v>7147</v>
      </c>
      <c r="B3342" s="5" t="s">
        <v>7148</v>
      </c>
      <c r="C3342" s="5" t="s">
        <v>468</v>
      </c>
      <c r="D3342" s="5">
        <v>3739</v>
      </c>
      <c r="E3342" s="5">
        <v>2426.5893092651399</v>
      </c>
      <c r="F3342" s="5">
        <v>771.66399999999999</v>
      </c>
    </row>
    <row r="3343" spans="1:6" x14ac:dyDescent="0.55000000000000004">
      <c r="A3343" s="5" t="s">
        <v>7149</v>
      </c>
      <c r="B3343" s="5" t="s">
        <v>7150</v>
      </c>
      <c r="C3343" s="5" t="s">
        <v>468</v>
      </c>
      <c r="D3343" s="5">
        <v>112568.150773011</v>
      </c>
      <c r="E3343" s="5">
        <v>53995.9956574631</v>
      </c>
      <c r="F3343" s="5">
        <v>15820.681</v>
      </c>
    </row>
    <row r="3344" spans="1:6" x14ac:dyDescent="0.55000000000000004">
      <c r="A3344" s="5" t="s">
        <v>7151</v>
      </c>
      <c r="B3344" s="5" t="s">
        <v>7152</v>
      </c>
      <c r="C3344" s="5" t="s">
        <v>7153</v>
      </c>
      <c r="D3344" s="5">
        <v>326679.319493994</v>
      </c>
      <c r="E3344" s="5">
        <v>153147.440325317</v>
      </c>
      <c r="F3344" s="5">
        <v>48828.902000000002</v>
      </c>
    </row>
    <row r="3345" spans="1:6" x14ac:dyDescent="0.55000000000000004">
      <c r="A3345" s="5" t="s">
        <v>7154</v>
      </c>
      <c r="B3345" s="5" t="s">
        <v>7155</v>
      </c>
      <c r="C3345" s="5" t="s">
        <v>7153</v>
      </c>
      <c r="D3345" s="5">
        <v>21895.716376518802</v>
      </c>
      <c r="E3345" s="5">
        <v>34877.996800117398</v>
      </c>
      <c r="F3345" s="5">
        <v>10002.107</v>
      </c>
    </row>
    <row r="3346" spans="1:6" x14ac:dyDescent="0.55000000000000004">
      <c r="A3346" s="5" t="s">
        <v>7156</v>
      </c>
      <c r="B3346" s="5" t="s">
        <v>7157</v>
      </c>
      <c r="C3346" s="5" t="s">
        <v>7153</v>
      </c>
      <c r="D3346" s="5">
        <v>14750.6129820198</v>
      </c>
      <c r="E3346" s="5">
        <v>14594.2885697822</v>
      </c>
      <c r="F3346" s="5">
        <v>4859.49</v>
      </c>
    </row>
    <row r="3347" spans="1:6" x14ac:dyDescent="0.55000000000000004">
      <c r="A3347" s="5" t="s">
        <v>7158</v>
      </c>
      <c r="B3347" s="5" t="s">
        <v>7159</v>
      </c>
      <c r="C3347" s="5" t="s">
        <v>7153</v>
      </c>
      <c r="D3347" s="5">
        <v>118138.214703694</v>
      </c>
      <c r="E3347" s="5">
        <v>110268.234751843</v>
      </c>
      <c r="F3347" s="5">
        <v>35312.28</v>
      </c>
    </row>
    <row r="3348" spans="1:6" x14ac:dyDescent="0.55000000000000004">
      <c r="A3348" s="5" t="s">
        <v>7160</v>
      </c>
      <c r="B3348" s="5" t="s">
        <v>7161</v>
      </c>
      <c r="C3348" s="5" t="s">
        <v>7153</v>
      </c>
      <c r="D3348" s="5">
        <v>53.822999775409698</v>
      </c>
      <c r="E3348" s="5">
        <v>489.03371871948201</v>
      </c>
      <c r="F3348" s="5">
        <v>152.72900000000001</v>
      </c>
    </row>
    <row r="3349" spans="1:6" x14ac:dyDescent="0.55000000000000004">
      <c r="A3349" s="5" t="s">
        <v>7162</v>
      </c>
      <c r="B3349" s="5" t="s">
        <v>7163</v>
      </c>
      <c r="C3349" s="5" t="s">
        <v>7153</v>
      </c>
      <c r="D3349" s="5">
        <v>16099.260869428501</v>
      </c>
      <c r="E3349" s="5">
        <v>4906.5540216674799</v>
      </c>
      <c r="F3349" s="5">
        <v>1503.877</v>
      </c>
    </row>
    <row r="3350" spans="1:6" x14ac:dyDescent="0.55000000000000004">
      <c r="A3350" s="5" t="s">
        <v>7164</v>
      </c>
      <c r="B3350" s="5" t="s">
        <v>7165</v>
      </c>
      <c r="C3350" s="5" t="s">
        <v>7153</v>
      </c>
      <c r="D3350" s="5">
        <v>20248.132508523799</v>
      </c>
      <c r="E3350" s="5">
        <v>2811.15531671906</v>
      </c>
      <c r="F3350" s="5">
        <v>1046.607</v>
      </c>
    </row>
    <row r="3351" spans="1:6" x14ac:dyDescent="0.55000000000000004">
      <c r="A3351" s="5" t="s">
        <v>7166</v>
      </c>
      <c r="B3351" s="5" t="s">
        <v>7167</v>
      </c>
      <c r="C3351" s="5" t="s">
        <v>468</v>
      </c>
      <c r="D3351" s="5">
        <v>422170.22168143099</v>
      </c>
      <c r="E3351" s="5">
        <v>142004.82302812999</v>
      </c>
      <c r="F3351" s="5">
        <v>49492.766000000003</v>
      </c>
    </row>
    <row r="3352" spans="1:6" x14ac:dyDescent="0.55000000000000004">
      <c r="A3352" s="5" t="s">
        <v>7168</v>
      </c>
      <c r="B3352" s="5" t="s">
        <v>7169</v>
      </c>
      <c r="C3352" s="5" t="s">
        <v>468</v>
      </c>
      <c r="D3352" s="5">
        <v>18349.4500078112</v>
      </c>
      <c r="E3352" s="5">
        <v>6326.8303237705204</v>
      </c>
      <c r="F3352" s="5">
        <v>1980.375</v>
      </c>
    </row>
    <row r="3353" spans="1:6" x14ac:dyDescent="0.55000000000000004">
      <c r="A3353" s="5" t="s">
        <v>7170</v>
      </c>
      <c r="B3353" s="5" t="s">
        <v>7171</v>
      </c>
      <c r="C3353" s="5" t="s">
        <v>468</v>
      </c>
      <c r="D3353" s="5">
        <v>16513.796299979102</v>
      </c>
      <c r="E3353" s="5">
        <v>5565.5330467681897</v>
      </c>
      <c r="F3353" s="5">
        <v>1981.2360000000001</v>
      </c>
    </row>
    <row r="3354" spans="1:6" x14ac:dyDescent="0.55000000000000004">
      <c r="A3354" s="5" t="s">
        <v>7172</v>
      </c>
      <c r="B3354" s="5" t="s">
        <v>7173</v>
      </c>
      <c r="C3354" s="5" t="s">
        <v>468</v>
      </c>
      <c r="D3354" s="5">
        <v>294327.69783423102</v>
      </c>
      <c r="E3354" s="5">
        <v>122171.502748985</v>
      </c>
      <c r="F3354" s="5">
        <v>38842.504999999903</v>
      </c>
    </row>
    <row r="3355" spans="1:6" x14ac:dyDescent="0.55000000000000004">
      <c r="A3355" s="5" t="s">
        <v>7174</v>
      </c>
      <c r="B3355" s="5" t="s">
        <v>7175</v>
      </c>
      <c r="C3355" s="5" t="s">
        <v>468</v>
      </c>
      <c r="D3355" s="5">
        <v>300278.83149217098</v>
      </c>
      <c r="E3355" s="5">
        <v>89732.865506904505</v>
      </c>
      <c r="F3355" s="5">
        <v>31584.528999999999</v>
      </c>
    </row>
    <row r="3356" spans="1:6" x14ac:dyDescent="0.55000000000000004">
      <c r="A3356" s="5" t="s">
        <v>7176</v>
      </c>
      <c r="B3356" s="5" t="s">
        <v>7177</v>
      </c>
      <c r="C3356" s="5" t="s">
        <v>468</v>
      </c>
      <c r="D3356" s="5">
        <v>441079.68881650799</v>
      </c>
      <c r="E3356" s="5">
        <v>170355.94008200101</v>
      </c>
      <c r="F3356" s="5">
        <v>55849.054000000098</v>
      </c>
    </row>
    <row r="3357" spans="1:6" x14ac:dyDescent="0.55000000000000004">
      <c r="A3357" s="5" t="s">
        <v>7178</v>
      </c>
      <c r="B3357" s="5" t="s">
        <v>7179</v>
      </c>
      <c r="C3357" s="5" t="s">
        <v>468</v>
      </c>
      <c r="D3357" s="5">
        <v>70358.885290540798</v>
      </c>
      <c r="E3357" s="5">
        <v>17567.764386932398</v>
      </c>
      <c r="F3357" s="5">
        <v>5476.826</v>
      </c>
    </row>
    <row r="3358" spans="1:6" x14ac:dyDescent="0.55000000000000004">
      <c r="A3358" s="5" t="s">
        <v>7180</v>
      </c>
      <c r="B3358" s="5" t="s">
        <v>7181</v>
      </c>
      <c r="C3358" s="5" t="s">
        <v>468</v>
      </c>
      <c r="D3358" s="5">
        <v>70610.690143823595</v>
      </c>
      <c r="E3358" s="5">
        <v>33396.940820312499</v>
      </c>
      <c r="F3358" s="5">
        <v>11405.572</v>
      </c>
    </row>
    <row r="3359" spans="1:6" x14ac:dyDescent="0.55000000000000004">
      <c r="A3359" s="5" t="s">
        <v>7182</v>
      </c>
      <c r="B3359" s="5" t="s">
        <v>7183</v>
      </c>
      <c r="C3359" s="5" t="s">
        <v>468</v>
      </c>
      <c r="D3359" s="5">
        <v>87978.900001525893</v>
      </c>
      <c r="E3359" s="5">
        <v>27967.4157818604</v>
      </c>
      <c r="F3359" s="5">
        <v>6650.4219999999996</v>
      </c>
    </row>
    <row r="3360" spans="1:6" x14ac:dyDescent="0.55000000000000004">
      <c r="A3360" s="5" t="s">
        <v>7184</v>
      </c>
      <c r="B3360" s="5" t="s">
        <v>7185</v>
      </c>
      <c r="C3360" s="5" t="s">
        <v>468</v>
      </c>
      <c r="D3360" s="5">
        <v>1552.92000126839</v>
      </c>
      <c r="E3360" s="5">
        <v>258.117343231201</v>
      </c>
      <c r="F3360" s="5">
        <v>122.261</v>
      </c>
    </row>
    <row r="3361" spans="1:6" x14ac:dyDescent="0.55000000000000004">
      <c r="A3361" s="5" t="s">
        <v>7186</v>
      </c>
      <c r="B3361" s="5" t="s">
        <v>7187</v>
      </c>
      <c r="C3361" s="5" t="s">
        <v>468</v>
      </c>
      <c r="D3361" s="5">
        <v>34765.9000976682</v>
      </c>
      <c r="E3361" s="5">
        <v>13670.9562284241</v>
      </c>
      <c r="F3361" s="5">
        <v>2641.6260000000002</v>
      </c>
    </row>
    <row r="3362" spans="1:6" x14ac:dyDescent="0.55000000000000004">
      <c r="A3362" s="5" t="s">
        <v>7188</v>
      </c>
      <c r="B3362" s="5" t="s">
        <v>7189</v>
      </c>
      <c r="C3362" s="5" t="s">
        <v>468</v>
      </c>
      <c r="D3362" s="5">
        <v>52035.700029373198</v>
      </c>
      <c r="E3362" s="5">
        <v>16202.6415699139</v>
      </c>
      <c r="F3362" s="5">
        <v>3108.2370000000001</v>
      </c>
    </row>
    <row r="3363" spans="1:6" x14ac:dyDescent="0.55000000000000004">
      <c r="A3363" s="5" t="s">
        <v>7190</v>
      </c>
      <c r="B3363" s="5" t="s">
        <v>7191</v>
      </c>
      <c r="C3363" s="5" t="s">
        <v>468</v>
      </c>
      <c r="D3363" s="5">
        <v>22682.529982358199</v>
      </c>
      <c r="E3363" s="5">
        <v>5228.8155843200702</v>
      </c>
      <c r="F3363" s="5">
        <v>1115.9380000000001</v>
      </c>
    </row>
    <row r="3364" spans="1:6" x14ac:dyDescent="0.55000000000000004">
      <c r="A3364" s="5" t="s">
        <v>7192</v>
      </c>
      <c r="B3364" s="5" t="s">
        <v>7193</v>
      </c>
      <c r="C3364" s="5" t="s">
        <v>468</v>
      </c>
      <c r="D3364" s="5">
        <v>9027.9499953985196</v>
      </c>
      <c r="E3364" s="5">
        <v>2162.7353712616</v>
      </c>
      <c r="F3364" s="5">
        <v>453.87099999999998</v>
      </c>
    </row>
    <row r="3365" spans="1:6" x14ac:dyDescent="0.55000000000000004">
      <c r="A3365" s="5" t="s">
        <v>7194</v>
      </c>
      <c r="B3365" s="5" t="s">
        <v>7195</v>
      </c>
      <c r="C3365" s="5" t="s">
        <v>468</v>
      </c>
      <c r="D3365" s="5">
        <v>14922.039997100799</v>
      </c>
      <c r="E3365" s="5">
        <v>7330.3710163421702</v>
      </c>
      <c r="F3365" s="5">
        <v>2005.07</v>
      </c>
    </row>
    <row r="3366" spans="1:6" x14ac:dyDescent="0.55000000000000004">
      <c r="A3366" s="5" t="s">
        <v>7196</v>
      </c>
      <c r="B3366" s="5" t="s">
        <v>7197</v>
      </c>
      <c r="C3366" s="5" t="s">
        <v>468</v>
      </c>
      <c r="D3366" s="5">
        <v>11206.900000006</v>
      </c>
      <c r="E3366" s="5">
        <v>4371.8133120269704</v>
      </c>
      <c r="F3366" s="5">
        <v>1415.748</v>
      </c>
    </row>
    <row r="3367" spans="1:6" x14ac:dyDescent="0.55000000000000004">
      <c r="A3367" s="5" t="s">
        <v>7198</v>
      </c>
      <c r="B3367" s="5" t="s">
        <v>7199</v>
      </c>
      <c r="C3367" s="5" t="s">
        <v>468</v>
      </c>
      <c r="D3367" s="5">
        <v>16826.4699985199</v>
      </c>
      <c r="E3367" s="5">
        <v>9336.9102106170594</v>
      </c>
      <c r="F3367" s="5">
        <v>3261.819</v>
      </c>
    </row>
    <row r="3368" spans="1:6" x14ac:dyDescent="0.55000000000000004">
      <c r="A3368" s="5" t="s">
        <v>7200</v>
      </c>
      <c r="B3368" s="5" t="s">
        <v>7201</v>
      </c>
      <c r="C3368" s="5" t="s">
        <v>468</v>
      </c>
      <c r="D3368" s="5">
        <v>12377.2400016785</v>
      </c>
      <c r="E3368" s="5">
        <v>4151.9672636718797</v>
      </c>
      <c r="F3368" s="5">
        <v>1600.48</v>
      </c>
    </row>
    <row r="3369" spans="1:6" x14ac:dyDescent="0.55000000000000004">
      <c r="A3369" s="5" t="s">
        <v>7202</v>
      </c>
      <c r="B3369" s="5" t="s">
        <v>7203</v>
      </c>
      <c r="C3369" s="5" t="s">
        <v>468</v>
      </c>
      <c r="D3369" s="5">
        <v>37609.152681350701</v>
      </c>
      <c r="E3369" s="5">
        <v>22734.1814878845</v>
      </c>
      <c r="F3369" s="5">
        <v>6809.9390000000003</v>
      </c>
    </row>
    <row r="3370" spans="1:6" x14ac:dyDescent="0.55000000000000004">
      <c r="A3370" s="5" t="s">
        <v>7204</v>
      </c>
      <c r="B3370" s="5" t="s">
        <v>7205</v>
      </c>
      <c r="C3370" s="5" t="s">
        <v>468</v>
      </c>
      <c r="D3370" s="5">
        <v>73931.599970132098</v>
      </c>
      <c r="E3370" s="5">
        <v>30169.910730926498</v>
      </c>
      <c r="F3370" s="5">
        <v>11451.351000000001</v>
      </c>
    </row>
    <row r="3371" spans="1:6" x14ac:dyDescent="0.55000000000000004">
      <c r="A3371" s="5" t="s">
        <v>7206</v>
      </c>
      <c r="B3371" s="5" t="s">
        <v>7207</v>
      </c>
      <c r="C3371" s="5" t="s">
        <v>468</v>
      </c>
      <c r="D3371" s="5">
        <v>4579.6500000767401</v>
      </c>
      <c r="E3371" s="5">
        <v>1857.8726943817101</v>
      </c>
      <c r="F3371" s="5">
        <v>646.66200000000003</v>
      </c>
    </row>
    <row r="3372" spans="1:6" x14ac:dyDescent="0.55000000000000004">
      <c r="A3372" s="5" t="s">
        <v>7208</v>
      </c>
      <c r="B3372" s="5" t="s">
        <v>7209</v>
      </c>
      <c r="C3372" s="5" t="s">
        <v>468</v>
      </c>
      <c r="D3372" s="5">
        <v>34263.339997002899</v>
      </c>
      <c r="E3372" s="5">
        <v>8630.0255683898995</v>
      </c>
      <c r="F3372" s="5">
        <v>3411.8589999999999</v>
      </c>
    </row>
    <row r="3373" spans="1:6" x14ac:dyDescent="0.55000000000000004">
      <c r="A3373" s="5" t="s">
        <v>7210</v>
      </c>
      <c r="B3373" s="5" t="s">
        <v>7211</v>
      </c>
      <c r="C3373" s="5" t="s">
        <v>468</v>
      </c>
      <c r="D3373" s="5">
        <v>30103.460449568898</v>
      </c>
      <c r="E3373" s="5">
        <v>11734.5818170166</v>
      </c>
      <c r="F3373" s="5">
        <v>3147.1770000000001</v>
      </c>
    </row>
    <row r="3374" spans="1:6" x14ac:dyDescent="0.55000000000000004">
      <c r="A3374" s="5" t="s">
        <v>7212</v>
      </c>
      <c r="B3374" s="5" t="s">
        <v>7213</v>
      </c>
      <c r="C3374" s="5" t="s">
        <v>468</v>
      </c>
      <c r="D3374" s="5">
        <v>41803.331998825102</v>
      </c>
      <c r="E3374" s="5">
        <v>7881.8592932128904</v>
      </c>
      <c r="F3374" s="5">
        <v>1723.779</v>
      </c>
    </row>
    <row r="3375" spans="1:6" x14ac:dyDescent="0.55000000000000004">
      <c r="A3375" s="5" t="s">
        <v>7214</v>
      </c>
      <c r="B3375" s="5" t="s">
        <v>7215</v>
      </c>
      <c r="C3375" s="5" t="s">
        <v>468</v>
      </c>
      <c r="D3375" s="5">
        <v>56219.843972656898</v>
      </c>
      <c r="E3375" s="5">
        <v>19266.6148191924</v>
      </c>
      <c r="F3375" s="5">
        <v>3687.5360000000001</v>
      </c>
    </row>
    <row r="3376" spans="1:6" x14ac:dyDescent="0.55000000000000004">
      <c r="A3376" s="5" t="s">
        <v>7216</v>
      </c>
      <c r="B3376" s="5" t="s">
        <v>7217</v>
      </c>
      <c r="C3376" s="5" t="s">
        <v>468</v>
      </c>
      <c r="D3376" s="5">
        <v>2834.5</v>
      </c>
      <c r="E3376" s="5">
        <v>1582.8606472168001</v>
      </c>
      <c r="F3376" s="5">
        <v>305.83800000000002</v>
      </c>
    </row>
    <row r="3377" spans="1:6" x14ac:dyDescent="0.55000000000000004">
      <c r="A3377" s="5" t="s">
        <v>7218</v>
      </c>
      <c r="B3377" s="5" t="s">
        <v>7219</v>
      </c>
      <c r="C3377" s="5" t="s">
        <v>468</v>
      </c>
      <c r="D3377" s="5">
        <v>146034.428953364</v>
      </c>
      <c r="E3377" s="5">
        <v>51512.551322714797</v>
      </c>
      <c r="F3377" s="5">
        <v>9978.4390000000003</v>
      </c>
    </row>
    <row r="3378" spans="1:6" x14ac:dyDescent="0.55000000000000004">
      <c r="A3378" s="5" t="s">
        <v>7220</v>
      </c>
      <c r="B3378" s="5" t="s">
        <v>7221</v>
      </c>
      <c r="C3378" s="5" t="s">
        <v>468</v>
      </c>
      <c r="D3378" s="5">
        <v>99020.386975616202</v>
      </c>
      <c r="E3378" s="5">
        <v>61640.131542724601</v>
      </c>
      <c r="F3378" s="5">
        <v>21433.805</v>
      </c>
    </row>
    <row r="3379" spans="1:6" x14ac:dyDescent="0.55000000000000004">
      <c r="A3379" s="5" t="s">
        <v>7222</v>
      </c>
      <c r="B3379" s="5" t="s">
        <v>7223</v>
      </c>
      <c r="C3379" s="5" t="s">
        <v>457</v>
      </c>
      <c r="D3379" s="5">
        <v>87106883.809597</v>
      </c>
      <c r="E3379" s="5">
        <v>213343.06762866999</v>
      </c>
      <c r="F3379" s="5">
        <v>73523.296000000002</v>
      </c>
    </row>
    <row r="3380" spans="1:6" x14ac:dyDescent="0.55000000000000004">
      <c r="A3380" s="5" t="s">
        <v>7224</v>
      </c>
      <c r="B3380" s="5" t="s">
        <v>7225</v>
      </c>
      <c r="C3380" s="5" t="s">
        <v>468</v>
      </c>
      <c r="D3380" s="5">
        <v>6532.3799982070896</v>
      </c>
      <c r="E3380" s="5">
        <v>5384.7292127075198</v>
      </c>
      <c r="F3380" s="5">
        <v>1342.4069999999999</v>
      </c>
    </row>
    <row r="3381" spans="1:6" x14ac:dyDescent="0.55000000000000004">
      <c r="A3381" s="5" t="s">
        <v>7226</v>
      </c>
      <c r="B3381" s="5" t="s">
        <v>7227</v>
      </c>
      <c r="C3381" s="5" t="s">
        <v>468</v>
      </c>
      <c r="D3381" s="5">
        <v>2845183.4161783499</v>
      </c>
      <c r="E3381" s="5">
        <v>356778.26035765</v>
      </c>
      <c r="F3381" s="5">
        <v>84238.365000000005</v>
      </c>
    </row>
    <row r="3382" spans="1:6" x14ac:dyDescent="0.55000000000000004">
      <c r="A3382" s="5" t="s">
        <v>7228</v>
      </c>
      <c r="B3382" s="5" t="s">
        <v>7229</v>
      </c>
      <c r="C3382" s="5" t="s">
        <v>468</v>
      </c>
      <c r="D3382" s="5">
        <v>14006.859985351601</v>
      </c>
      <c r="E3382" s="5">
        <v>10689.6705418701</v>
      </c>
      <c r="F3382" s="5">
        <v>1999.0530000000001</v>
      </c>
    </row>
    <row r="3383" spans="1:6" x14ac:dyDescent="0.55000000000000004">
      <c r="A3383" s="5" t="s">
        <v>7230</v>
      </c>
      <c r="B3383" s="5" t="s">
        <v>7231</v>
      </c>
      <c r="C3383" s="5" t="s">
        <v>468</v>
      </c>
      <c r="D3383" s="5">
        <v>16329.400000244401</v>
      </c>
      <c r="E3383" s="5">
        <v>3161.1834905395499</v>
      </c>
      <c r="F3383" s="5">
        <v>606.81100000000004</v>
      </c>
    </row>
    <row r="3384" spans="1:6" x14ac:dyDescent="0.55000000000000004">
      <c r="A3384" s="5" t="s">
        <v>7232</v>
      </c>
      <c r="B3384" s="5" t="s">
        <v>7233</v>
      </c>
      <c r="C3384" s="5" t="s">
        <v>468</v>
      </c>
      <c r="D3384" s="5">
        <v>9297.7039015591108</v>
      </c>
      <c r="E3384" s="5">
        <v>3848.42019430542</v>
      </c>
      <c r="F3384" s="5">
        <v>729.39400000000001</v>
      </c>
    </row>
    <row r="3385" spans="1:6" x14ac:dyDescent="0.55000000000000004">
      <c r="A3385" s="5" t="s">
        <v>7234</v>
      </c>
      <c r="B3385" s="5" t="s">
        <v>7235</v>
      </c>
      <c r="C3385" s="5" t="s">
        <v>457</v>
      </c>
      <c r="D3385" s="5">
        <v>4</v>
      </c>
      <c r="E3385" s="5">
        <v>1061.546640625</v>
      </c>
      <c r="F3385" s="5">
        <v>19.523</v>
      </c>
    </row>
    <row r="3386" spans="1:6" x14ac:dyDescent="0.55000000000000004">
      <c r="A3386" s="5" t="s">
        <v>7236</v>
      </c>
      <c r="B3386" s="5" t="s">
        <v>7237</v>
      </c>
      <c r="C3386" s="5" t="s">
        <v>457</v>
      </c>
      <c r="D3386" s="5">
        <v>75</v>
      </c>
      <c r="E3386" s="5">
        <v>10500.499</v>
      </c>
      <c r="F3386" s="5">
        <v>105.57</v>
      </c>
    </row>
    <row r="3387" spans="1:6" x14ac:dyDescent="0.55000000000000004">
      <c r="A3387" s="5" t="s">
        <v>7238</v>
      </c>
      <c r="B3387" s="5" t="s">
        <v>7239</v>
      </c>
      <c r="C3387" s="5" t="s">
        <v>457</v>
      </c>
      <c r="D3387" s="5">
        <v>15</v>
      </c>
      <c r="E3387" s="5">
        <v>23.840560546875</v>
      </c>
      <c r="F3387" s="5">
        <v>4.4480000000000004</v>
      </c>
    </row>
    <row r="3388" spans="1:6" x14ac:dyDescent="0.55000000000000004">
      <c r="A3388" s="5" t="s">
        <v>7240</v>
      </c>
      <c r="B3388" s="5" t="s">
        <v>7241</v>
      </c>
      <c r="C3388" s="5" t="s">
        <v>457</v>
      </c>
      <c r="D3388" s="5">
        <v>2</v>
      </c>
      <c r="E3388" s="5">
        <v>7874.0950624999996</v>
      </c>
      <c r="F3388" s="5">
        <v>107.527</v>
      </c>
    </row>
    <row r="3389" spans="1:6" x14ac:dyDescent="0.55000000000000004">
      <c r="A3389" s="5" t="s">
        <v>7242</v>
      </c>
      <c r="B3389" s="5" t="s">
        <v>7243</v>
      </c>
      <c r="C3389" s="5" t="s">
        <v>457</v>
      </c>
      <c r="D3389" s="5">
        <v>7</v>
      </c>
      <c r="E3389" s="5">
        <v>32074.5628000488</v>
      </c>
      <c r="F3389" s="5">
        <v>324.24400000000003</v>
      </c>
    </row>
    <row r="3390" spans="1:6" x14ac:dyDescent="0.55000000000000004">
      <c r="A3390" s="5" t="s">
        <v>7244</v>
      </c>
      <c r="B3390" s="5" t="s">
        <v>7245</v>
      </c>
      <c r="C3390" s="5" t="s">
        <v>457</v>
      </c>
      <c r="D3390" s="5">
        <v>2781</v>
      </c>
      <c r="E3390" s="5">
        <v>33730.635884399402</v>
      </c>
      <c r="F3390" s="5">
        <v>366.96600000000001</v>
      </c>
    </row>
    <row r="3391" spans="1:6" x14ac:dyDescent="0.55000000000000004">
      <c r="A3391" s="5" t="s">
        <v>7246</v>
      </c>
      <c r="B3391" s="5" t="s">
        <v>7247</v>
      </c>
      <c r="C3391" s="5" t="s">
        <v>457</v>
      </c>
      <c r="D3391" s="5">
        <v>4</v>
      </c>
      <c r="E3391" s="5">
        <v>4484.1695937499999</v>
      </c>
      <c r="F3391" s="5">
        <v>63.887999999999998</v>
      </c>
    </row>
    <row r="3392" spans="1:6" x14ac:dyDescent="0.55000000000000004">
      <c r="A3392" s="5" t="s">
        <v>7248</v>
      </c>
      <c r="B3392" s="5" t="s">
        <v>7249</v>
      </c>
      <c r="C3392" s="5" t="s">
        <v>457</v>
      </c>
      <c r="D3392" s="5">
        <v>1275</v>
      </c>
      <c r="E3392" s="5">
        <v>12020.2527391968</v>
      </c>
      <c r="F3392" s="5">
        <v>2248.0970000000002</v>
      </c>
    </row>
    <row r="3393" spans="1:6" x14ac:dyDescent="0.55000000000000004">
      <c r="A3393" s="5" t="s">
        <v>7250</v>
      </c>
      <c r="B3393" s="5" t="s">
        <v>7251</v>
      </c>
      <c r="C3393" s="5" t="s">
        <v>457</v>
      </c>
      <c r="D3393" s="5">
        <v>1</v>
      </c>
      <c r="E3393" s="5">
        <v>472.89334374999999</v>
      </c>
      <c r="F3393" s="5">
        <v>23.645</v>
      </c>
    </row>
    <row r="3394" spans="1:6" x14ac:dyDescent="0.55000000000000004">
      <c r="A3394" s="5" t="s">
        <v>7252</v>
      </c>
      <c r="B3394" s="5" t="s">
        <v>7253</v>
      </c>
      <c r="C3394" s="5" t="s">
        <v>457</v>
      </c>
      <c r="D3394" s="5">
        <v>202</v>
      </c>
      <c r="E3394" s="5">
        <v>3191.7602172851598</v>
      </c>
      <c r="F3394" s="5">
        <v>598.12300000000005</v>
      </c>
    </row>
    <row r="3395" spans="1:6" x14ac:dyDescent="0.55000000000000004">
      <c r="A3395" s="5" t="s">
        <v>7254</v>
      </c>
      <c r="B3395" s="5" t="s">
        <v>7255</v>
      </c>
      <c r="C3395" s="5" t="s">
        <v>457</v>
      </c>
      <c r="D3395" s="5">
        <v>139</v>
      </c>
      <c r="E3395" s="5">
        <v>1762.5128544921899</v>
      </c>
      <c r="F3395" s="5">
        <v>41.597999999999999</v>
      </c>
    </row>
    <row r="3396" spans="1:6" x14ac:dyDescent="0.55000000000000004">
      <c r="A3396" s="5" t="s">
        <v>7256</v>
      </c>
      <c r="B3396" s="5" t="s">
        <v>7257</v>
      </c>
      <c r="C3396" s="5" t="s">
        <v>457</v>
      </c>
      <c r="D3396" s="5">
        <v>342</v>
      </c>
      <c r="E3396" s="5">
        <v>10863.7873369141</v>
      </c>
      <c r="F3396" s="5">
        <v>128.10499999999999</v>
      </c>
    </row>
    <row r="3397" spans="1:6" x14ac:dyDescent="0.55000000000000004">
      <c r="A3397" s="5" t="s">
        <v>7258</v>
      </c>
      <c r="B3397" s="5" t="s">
        <v>7259</v>
      </c>
      <c r="C3397" s="5" t="s">
        <v>457</v>
      </c>
      <c r="D3397" s="5">
        <v>87</v>
      </c>
      <c r="E3397" s="5">
        <v>3181.7701552123999</v>
      </c>
      <c r="F3397" s="5">
        <v>443.06099999999998</v>
      </c>
    </row>
    <row r="3398" spans="1:6" x14ac:dyDescent="0.55000000000000004">
      <c r="A3398" s="5" t="s">
        <v>7260</v>
      </c>
      <c r="B3398" s="5" t="s">
        <v>7261</v>
      </c>
      <c r="C3398" s="5" t="s">
        <v>457</v>
      </c>
      <c r="D3398" s="5">
        <v>16</v>
      </c>
      <c r="E3398" s="5">
        <v>175124.585826172</v>
      </c>
      <c r="F3398" s="5">
        <v>2858.1729999999998</v>
      </c>
    </row>
    <row r="3399" spans="1:6" x14ac:dyDescent="0.55000000000000004">
      <c r="A3399" s="5" t="s">
        <v>7262</v>
      </c>
      <c r="B3399" s="5" t="s">
        <v>7263</v>
      </c>
      <c r="C3399" s="5" t="s">
        <v>457</v>
      </c>
      <c r="D3399" s="5">
        <v>3219</v>
      </c>
      <c r="E3399" s="5">
        <v>543.51500781250002</v>
      </c>
      <c r="F3399" s="5">
        <v>102.51300000000001</v>
      </c>
    </row>
    <row r="3400" spans="1:6" x14ac:dyDescent="0.55000000000000004">
      <c r="A3400" s="5" t="s">
        <v>7264</v>
      </c>
      <c r="B3400" s="5" t="s">
        <v>7265</v>
      </c>
      <c r="C3400" s="5" t="s">
        <v>457</v>
      </c>
      <c r="D3400" s="5">
        <v>1</v>
      </c>
      <c r="E3400" s="5">
        <v>19.917230468749999</v>
      </c>
      <c r="F3400" s="5">
        <v>1.3740000000000001</v>
      </c>
    </row>
    <row r="3401" spans="1:6" x14ac:dyDescent="0.55000000000000004">
      <c r="A3401" s="5" t="s">
        <v>7266</v>
      </c>
      <c r="B3401" s="5" t="s">
        <v>7267</v>
      </c>
      <c r="C3401" s="5" t="s">
        <v>457</v>
      </c>
      <c r="D3401" s="5">
        <v>213</v>
      </c>
      <c r="E3401" s="5">
        <v>9723.1563177413991</v>
      </c>
      <c r="F3401" s="5">
        <v>1818.4960000000001</v>
      </c>
    </row>
    <row r="3402" spans="1:6" x14ac:dyDescent="0.55000000000000004">
      <c r="A3402" s="5" t="s">
        <v>7268</v>
      </c>
      <c r="B3402" s="5" t="s">
        <v>7269</v>
      </c>
      <c r="C3402" s="5" t="s">
        <v>457</v>
      </c>
      <c r="D3402" s="5">
        <v>16</v>
      </c>
      <c r="E3402" s="5">
        <v>1119097.7932500001</v>
      </c>
      <c r="F3402" s="5">
        <v>132368.04300000001</v>
      </c>
    </row>
    <row r="3403" spans="1:6" x14ac:dyDescent="0.55000000000000004">
      <c r="A3403" s="5" t="s">
        <v>7270</v>
      </c>
      <c r="B3403" s="5" t="s">
        <v>7271</v>
      </c>
      <c r="C3403" s="5" t="s">
        <v>457</v>
      </c>
      <c r="D3403" s="5">
        <v>13</v>
      </c>
      <c r="E3403" s="5">
        <v>6042.3045800781201</v>
      </c>
      <c r="F3403" s="5">
        <v>1813.0709999999999</v>
      </c>
    </row>
    <row r="3404" spans="1:6" x14ac:dyDescent="0.55000000000000004">
      <c r="A3404" s="5" t="s">
        <v>7272</v>
      </c>
      <c r="B3404" s="5" t="s">
        <v>7273</v>
      </c>
      <c r="C3404" s="5" t="s">
        <v>457</v>
      </c>
      <c r="D3404" s="5">
        <v>2</v>
      </c>
      <c r="E3404" s="5">
        <v>13.5486298828125</v>
      </c>
      <c r="F3404" s="5">
        <v>4.0590000000000002</v>
      </c>
    </row>
    <row r="3405" spans="1:6" x14ac:dyDescent="0.55000000000000004">
      <c r="A3405" s="5" t="s">
        <v>7274</v>
      </c>
      <c r="B3405" s="5" t="s">
        <v>7275</v>
      </c>
      <c r="C3405" s="5" t="s">
        <v>457</v>
      </c>
      <c r="D3405" s="5">
        <v>1</v>
      </c>
      <c r="E3405" s="5">
        <v>4.5291601562499997</v>
      </c>
      <c r="F3405" s="5">
        <v>1.5620000000000001</v>
      </c>
    </row>
    <row r="3406" spans="1:6" x14ac:dyDescent="0.55000000000000004">
      <c r="A3406" s="5" t="s">
        <v>7276</v>
      </c>
      <c r="B3406" s="5" t="s">
        <v>7277</v>
      </c>
      <c r="C3406" s="5" t="s">
        <v>457</v>
      </c>
      <c r="D3406" s="5">
        <v>1</v>
      </c>
      <c r="E3406" s="5">
        <v>3.5</v>
      </c>
      <c r="F3406" s="5">
        <v>1.246</v>
      </c>
    </row>
    <row r="3407" spans="1:6" x14ac:dyDescent="0.55000000000000004">
      <c r="A3407" s="5" t="s">
        <v>7278</v>
      </c>
      <c r="B3407" s="5" t="s">
        <v>7279</v>
      </c>
      <c r="C3407" s="5" t="s">
        <v>457</v>
      </c>
      <c r="D3407" s="5">
        <v>259</v>
      </c>
      <c r="E3407" s="5">
        <v>1728.00323632813</v>
      </c>
      <c r="F3407" s="5">
        <v>615.74699999999996</v>
      </c>
    </row>
    <row r="3408" spans="1:6" x14ac:dyDescent="0.55000000000000004">
      <c r="A3408" s="5" t="s">
        <v>7280</v>
      </c>
      <c r="B3408" s="5" t="s">
        <v>7281</v>
      </c>
      <c r="C3408" s="5" t="s">
        <v>457</v>
      </c>
      <c r="D3408" s="5">
        <v>285</v>
      </c>
      <c r="E3408" s="5">
        <v>2227.1354509277298</v>
      </c>
      <c r="F3408" s="5">
        <v>791.06100000000004</v>
      </c>
    </row>
    <row r="3409" spans="1:6" x14ac:dyDescent="0.55000000000000004">
      <c r="A3409" s="5" t="s">
        <v>7282</v>
      </c>
      <c r="B3409" s="5" t="s">
        <v>7283</v>
      </c>
      <c r="C3409" s="5" t="s">
        <v>457</v>
      </c>
      <c r="D3409" s="5">
        <v>99</v>
      </c>
      <c r="E3409" s="5">
        <v>3294.2683402709999</v>
      </c>
      <c r="F3409" s="5">
        <v>918.22299999999996</v>
      </c>
    </row>
    <row r="3410" spans="1:6" x14ac:dyDescent="0.55000000000000004">
      <c r="A3410" s="5" t="s">
        <v>7284</v>
      </c>
      <c r="B3410" s="5" t="s">
        <v>7285</v>
      </c>
      <c r="C3410" s="5" t="s">
        <v>457</v>
      </c>
      <c r="D3410" s="5">
        <v>73</v>
      </c>
      <c r="E3410" s="5">
        <v>9796.7877249450703</v>
      </c>
      <c r="F3410" s="5">
        <v>1389.154</v>
      </c>
    </row>
    <row r="3411" spans="1:6" x14ac:dyDescent="0.55000000000000004">
      <c r="A3411" s="5" t="s">
        <v>7286</v>
      </c>
      <c r="B3411" s="5" t="s">
        <v>7287</v>
      </c>
      <c r="C3411" s="5" t="s">
        <v>457</v>
      </c>
      <c r="D3411" s="5">
        <v>221506.18779993101</v>
      </c>
      <c r="E3411" s="5">
        <v>122745.68369085299</v>
      </c>
      <c r="F3411" s="5">
        <v>37242.362999999998</v>
      </c>
    </row>
    <row r="3412" spans="1:6" x14ac:dyDescent="0.55000000000000004">
      <c r="A3412" s="5" t="s">
        <v>7288</v>
      </c>
      <c r="B3412" s="5" t="s">
        <v>7289</v>
      </c>
      <c r="C3412" s="5" t="s">
        <v>457</v>
      </c>
      <c r="D3412" s="5">
        <v>40291.900000095397</v>
      </c>
      <c r="E3412" s="5">
        <v>15927.4962962646</v>
      </c>
      <c r="F3412" s="5">
        <v>4556.0810000000001</v>
      </c>
    </row>
    <row r="3413" spans="1:6" x14ac:dyDescent="0.55000000000000004">
      <c r="A3413" s="5" t="s">
        <v>7290</v>
      </c>
      <c r="B3413" s="5" t="s">
        <v>7291</v>
      </c>
      <c r="C3413" s="5" t="s">
        <v>457</v>
      </c>
      <c r="D3413" s="5">
        <v>87651.900000095397</v>
      </c>
      <c r="E3413" s="5">
        <v>61583.539726402298</v>
      </c>
      <c r="F3413" s="5">
        <v>20741.434000000001</v>
      </c>
    </row>
    <row r="3414" spans="1:6" x14ac:dyDescent="0.55000000000000004">
      <c r="A3414" s="5" t="s">
        <v>7292</v>
      </c>
      <c r="B3414" s="5" t="s">
        <v>7293</v>
      </c>
      <c r="C3414" s="5" t="s">
        <v>457</v>
      </c>
      <c r="D3414" s="5">
        <v>87582</v>
      </c>
      <c r="E3414" s="5">
        <v>47023.607930019403</v>
      </c>
      <c r="F3414" s="5">
        <v>13569.031999999999</v>
      </c>
    </row>
    <row r="3415" spans="1:6" x14ac:dyDescent="0.55000000000000004">
      <c r="A3415" s="5" t="s">
        <v>7294</v>
      </c>
      <c r="B3415" s="5" t="s">
        <v>7295</v>
      </c>
      <c r="C3415" s="5" t="s">
        <v>457</v>
      </c>
      <c r="D3415" s="5">
        <v>4</v>
      </c>
      <c r="E3415" s="5">
        <v>81308.578999999998</v>
      </c>
      <c r="F3415" s="5">
        <v>814.21900000000005</v>
      </c>
    </row>
    <row r="3416" spans="1:6" x14ac:dyDescent="0.55000000000000004">
      <c r="A3416" s="5" t="s">
        <v>7296</v>
      </c>
      <c r="B3416" s="5" t="s">
        <v>7297</v>
      </c>
      <c r="C3416" s="5" t="s">
        <v>457</v>
      </c>
      <c r="D3416" s="5">
        <v>73.5</v>
      </c>
      <c r="E3416" s="5">
        <v>499043.97990625002</v>
      </c>
      <c r="F3416" s="5">
        <v>5028.5619999999999</v>
      </c>
    </row>
    <row r="3417" spans="1:6" x14ac:dyDescent="0.55000000000000004">
      <c r="A3417" s="5" t="s">
        <v>7298</v>
      </c>
      <c r="B3417" s="5" t="s">
        <v>7299</v>
      </c>
      <c r="C3417" s="5" t="s">
        <v>457</v>
      </c>
      <c r="D3417" s="5">
        <v>5027.6400000620597</v>
      </c>
      <c r="E3417" s="5">
        <v>526684.49413700902</v>
      </c>
      <c r="F3417" s="5">
        <v>19799.998</v>
      </c>
    </row>
    <row r="3418" spans="1:6" x14ac:dyDescent="0.55000000000000004">
      <c r="A3418" s="5" t="s">
        <v>7300</v>
      </c>
      <c r="B3418" s="5" t="s">
        <v>7301</v>
      </c>
      <c r="C3418" s="5" t="s">
        <v>457</v>
      </c>
      <c r="D3418" s="5">
        <v>1005</v>
      </c>
      <c r="E3418" s="5">
        <v>513.42915625000001</v>
      </c>
      <c r="F3418" s="5">
        <v>124.764</v>
      </c>
    </row>
    <row r="3419" spans="1:6" x14ac:dyDescent="0.55000000000000004">
      <c r="A3419" s="5" t="s">
        <v>7302</v>
      </c>
      <c r="B3419" s="5" t="s">
        <v>7303</v>
      </c>
      <c r="C3419" s="5" t="s">
        <v>457</v>
      </c>
      <c r="D3419" s="5">
        <v>1</v>
      </c>
      <c r="E3419" s="5">
        <v>44548.252</v>
      </c>
      <c r="F3419" s="5">
        <v>6294.6689999999999</v>
      </c>
    </row>
    <row r="3420" spans="1:6" x14ac:dyDescent="0.55000000000000004">
      <c r="A3420" s="5" t="s">
        <v>7304</v>
      </c>
      <c r="B3420" s="5" t="s">
        <v>7305</v>
      </c>
      <c r="C3420" s="5" t="s">
        <v>457</v>
      </c>
      <c r="D3420" s="5">
        <v>1</v>
      </c>
      <c r="E3420" s="5">
        <v>61632.72</v>
      </c>
      <c r="F3420" s="5">
        <v>0.56499999999999995</v>
      </c>
    </row>
    <row r="3421" spans="1:6" x14ac:dyDescent="0.55000000000000004">
      <c r="A3421" s="5" t="s">
        <v>7306</v>
      </c>
      <c r="B3421" s="5" t="s">
        <v>7307</v>
      </c>
      <c r="C3421" s="5" t="s">
        <v>457</v>
      </c>
      <c r="D3421" s="5">
        <v>77</v>
      </c>
      <c r="E3421" s="5">
        <v>2984.4717109375001</v>
      </c>
      <c r="F3421" s="5">
        <v>727.49</v>
      </c>
    </row>
    <row r="3422" spans="1:6" x14ac:dyDescent="0.55000000000000004">
      <c r="A3422" s="5" t="s">
        <v>7308</v>
      </c>
      <c r="B3422" s="5" t="s">
        <v>7309</v>
      </c>
      <c r="C3422" s="5" t="s">
        <v>457</v>
      </c>
      <c r="D3422" s="5">
        <v>5</v>
      </c>
      <c r="E3422" s="5">
        <v>152.68843749999999</v>
      </c>
      <c r="F3422" s="5">
        <v>45.558</v>
      </c>
    </row>
    <row r="3423" spans="1:6" x14ac:dyDescent="0.55000000000000004">
      <c r="A3423" s="5" t="s">
        <v>7310</v>
      </c>
      <c r="B3423" s="5" t="s">
        <v>7311</v>
      </c>
      <c r="C3423" s="5" t="s">
        <v>457</v>
      </c>
      <c r="D3423" s="5">
        <v>288</v>
      </c>
      <c r="E3423" s="5">
        <v>11416.6915795898</v>
      </c>
      <c r="F3423" s="5">
        <v>3138.453</v>
      </c>
    </row>
    <row r="3424" spans="1:6" x14ac:dyDescent="0.55000000000000004">
      <c r="A3424" s="5" t="s">
        <v>7312</v>
      </c>
      <c r="B3424" s="5" t="s">
        <v>7313</v>
      </c>
      <c r="C3424" s="5" t="s">
        <v>457</v>
      </c>
      <c r="D3424" s="5">
        <v>458</v>
      </c>
      <c r="E3424" s="5">
        <v>15663.9628469238</v>
      </c>
      <c r="F3424" s="5">
        <v>2299.9720000000002</v>
      </c>
    </row>
    <row r="3425" spans="1:6" x14ac:dyDescent="0.55000000000000004">
      <c r="A3425" s="5" t="s">
        <v>7314</v>
      </c>
      <c r="B3425" s="5" t="s">
        <v>7315</v>
      </c>
      <c r="C3425" s="5" t="s">
        <v>457</v>
      </c>
      <c r="D3425" s="5">
        <v>527</v>
      </c>
      <c r="E3425" s="5">
        <v>5382.2372524414104</v>
      </c>
      <c r="F3425" s="5">
        <v>1637.095</v>
      </c>
    </row>
    <row r="3426" spans="1:6" x14ac:dyDescent="0.55000000000000004">
      <c r="A3426" s="5" t="s">
        <v>7316</v>
      </c>
      <c r="B3426" s="5" t="s">
        <v>7317</v>
      </c>
      <c r="C3426" s="5" t="s">
        <v>457</v>
      </c>
      <c r="D3426" s="5">
        <v>97</v>
      </c>
      <c r="E3426" s="5">
        <v>1500.2919044799801</v>
      </c>
      <c r="F3426" s="5">
        <v>464.16</v>
      </c>
    </row>
    <row r="3427" spans="1:6" x14ac:dyDescent="0.55000000000000004">
      <c r="A3427" s="5" t="s">
        <v>7318</v>
      </c>
      <c r="B3427" s="5" t="s">
        <v>7319</v>
      </c>
      <c r="C3427" s="5" t="s">
        <v>457</v>
      </c>
      <c r="D3427" s="5">
        <v>156</v>
      </c>
      <c r="E3427" s="5">
        <v>1091.19083886719</v>
      </c>
      <c r="F3427" s="5">
        <v>326.79000000000002</v>
      </c>
    </row>
    <row r="3428" spans="1:6" x14ac:dyDescent="0.55000000000000004">
      <c r="A3428" s="5" t="s">
        <v>7320</v>
      </c>
      <c r="B3428" s="5" t="s">
        <v>7321</v>
      </c>
      <c r="C3428" s="5" t="s">
        <v>457</v>
      </c>
      <c r="D3428" s="5">
        <v>8093.580078125</v>
      </c>
      <c r="E3428" s="5">
        <v>7475.87244727707</v>
      </c>
      <c r="F3428" s="5">
        <v>1186.529</v>
      </c>
    </row>
    <row r="3429" spans="1:6" x14ac:dyDescent="0.55000000000000004">
      <c r="A3429" s="5" t="s">
        <v>7322</v>
      </c>
      <c r="B3429" s="5" t="s">
        <v>7323</v>
      </c>
      <c r="C3429" s="5" t="s">
        <v>457</v>
      </c>
      <c r="D3429" s="5">
        <v>6830</v>
      </c>
      <c r="E3429" s="5">
        <v>26390.511245727499</v>
      </c>
      <c r="F3429" s="5">
        <v>5955.6469999999999</v>
      </c>
    </row>
    <row r="3430" spans="1:6" x14ac:dyDescent="0.55000000000000004">
      <c r="A3430" s="5" t="s">
        <v>7324</v>
      </c>
      <c r="B3430" s="5" t="s">
        <v>7325</v>
      </c>
      <c r="C3430" s="5" t="s">
        <v>457</v>
      </c>
      <c r="D3430" s="5">
        <v>10747</v>
      </c>
      <c r="E3430" s="5">
        <v>11383.7209652252</v>
      </c>
      <c r="F3430" s="5">
        <v>3316.2469999999998</v>
      </c>
    </row>
    <row r="3431" spans="1:6" x14ac:dyDescent="0.55000000000000004">
      <c r="A3431" s="5" t="s">
        <v>7326</v>
      </c>
      <c r="B3431" s="5" t="s">
        <v>7327</v>
      </c>
      <c r="C3431" s="5" t="s">
        <v>457</v>
      </c>
      <c r="D3431" s="5">
        <v>22458</v>
      </c>
      <c r="E3431" s="5">
        <v>25824.750348297101</v>
      </c>
      <c r="F3431" s="5">
        <v>6007.4979999999996</v>
      </c>
    </row>
    <row r="3432" spans="1:6" x14ac:dyDescent="0.55000000000000004">
      <c r="A3432" s="5" t="s">
        <v>7328</v>
      </c>
      <c r="B3432" s="5" t="s">
        <v>7329</v>
      </c>
      <c r="C3432" s="5" t="s">
        <v>457</v>
      </c>
      <c r="D3432" s="5">
        <v>18239</v>
      </c>
      <c r="E3432" s="5">
        <v>42611.761303924599</v>
      </c>
      <c r="F3432" s="5">
        <v>14302.543</v>
      </c>
    </row>
    <row r="3433" spans="1:6" x14ac:dyDescent="0.55000000000000004">
      <c r="A3433" s="5" t="s">
        <v>7330</v>
      </c>
      <c r="B3433" s="5" t="s">
        <v>7331</v>
      </c>
      <c r="C3433" s="5" t="s">
        <v>457</v>
      </c>
      <c r="D3433" s="5">
        <v>28</v>
      </c>
      <c r="E3433" s="5">
        <v>76234.156128906296</v>
      </c>
      <c r="F3433" s="5">
        <v>16161.17</v>
      </c>
    </row>
    <row r="3434" spans="1:6" x14ac:dyDescent="0.55000000000000004">
      <c r="A3434" s="5" t="s">
        <v>7332</v>
      </c>
      <c r="B3434" s="5" t="s">
        <v>7333</v>
      </c>
      <c r="C3434" s="5" t="s">
        <v>457</v>
      </c>
      <c r="D3434" s="5">
        <v>1217</v>
      </c>
      <c r="E3434" s="5">
        <v>53390.728847656297</v>
      </c>
      <c r="F3434" s="5">
        <v>3805.826</v>
      </c>
    </row>
    <row r="3435" spans="1:6" x14ac:dyDescent="0.55000000000000004">
      <c r="A3435" s="5" t="s">
        <v>7334</v>
      </c>
      <c r="B3435" s="5" t="s">
        <v>7335</v>
      </c>
      <c r="C3435" s="5" t="s">
        <v>457</v>
      </c>
      <c r="D3435" s="5">
        <v>8346</v>
      </c>
      <c r="E3435" s="5">
        <v>58479.840832519498</v>
      </c>
      <c r="F3435" s="5">
        <v>13558.951999999999</v>
      </c>
    </row>
    <row r="3436" spans="1:6" x14ac:dyDescent="0.55000000000000004">
      <c r="A3436" s="5" t="s">
        <v>7336</v>
      </c>
      <c r="B3436" s="5" t="s">
        <v>7337</v>
      </c>
      <c r="C3436" s="5" t="s">
        <v>457</v>
      </c>
      <c r="D3436" s="5">
        <v>8687</v>
      </c>
      <c r="E3436" s="5">
        <v>104990.995352051</v>
      </c>
      <c r="F3436" s="5">
        <v>1361.6289999999999</v>
      </c>
    </row>
    <row r="3437" spans="1:6" x14ac:dyDescent="0.55000000000000004">
      <c r="A3437" s="5" t="s">
        <v>7338</v>
      </c>
      <c r="B3437" s="5" t="s">
        <v>7339</v>
      </c>
      <c r="C3437" s="5" t="s">
        <v>457</v>
      </c>
      <c r="D3437" s="5">
        <v>7808</v>
      </c>
      <c r="E3437" s="5">
        <v>42502.706465576099</v>
      </c>
      <c r="F3437" s="5">
        <v>9339.43</v>
      </c>
    </row>
    <row r="3438" spans="1:6" x14ac:dyDescent="0.55000000000000004">
      <c r="A3438" s="5" t="s">
        <v>7340</v>
      </c>
      <c r="B3438" s="5" t="s">
        <v>7341</v>
      </c>
      <c r="C3438" s="5" t="s">
        <v>457</v>
      </c>
      <c r="D3438" s="5">
        <v>32814</v>
      </c>
      <c r="E3438" s="5">
        <v>186926.439201904</v>
      </c>
      <c r="F3438" s="5">
        <v>38238.040999999997</v>
      </c>
    </row>
    <row r="3439" spans="1:6" x14ac:dyDescent="0.55000000000000004">
      <c r="A3439" s="5" t="s">
        <v>7342</v>
      </c>
      <c r="B3439" s="5" t="s">
        <v>7343</v>
      </c>
      <c r="C3439" s="5" t="s">
        <v>457</v>
      </c>
      <c r="D3439" s="5">
        <v>19664</v>
      </c>
      <c r="E3439" s="5">
        <v>172879.79362429801</v>
      </c>
      <c r="F3439" s="5">
        <v>39496.160000000003</v>
      </c>
    </row>
    <row r="3440" spans="1:6" x14ac:dyDescent="0.55000000000000004">
      <c r="A3440" s="5" t="s">
        <v>7344</v>
      </c>
      <c r="B3440" s="5" t="s">
        <v>7345</v>
      </c>
      <c r="C3440" s="5" t="s">
        <v>457</v>
      </c>
      <c r="D3440" s="5">
        <v>5644</v>
      </c>
      <c r="E3440" s="5">
        <v>62343.390061401398</v>
      </c>
      <c r="F3440" s="5">
        <v>10752.364</v>
      </c>
    </row>
    <row r="3441" spans="1:6" x14ac:dyDescent="0.55000000000000004">
      <c r="A3441" s="5" t="s">
        <v>7347</v>
      </c>
      <c r="B3441" s="5" t="s">
        <v>7348</v>
      </c>
      <c r="C3441" s="5" t="s">
        <v>457</v>
      </c>
      <c r="D3441" s="5">
        <v>54972</v>
      </c>
      <c r="E3441" s="5">
        <v>157641.14061491599</v>
      </c>
      <c r="F3441" s="5">
        <v>45885.991999999998</v>
      </c>
    </row>
    <row r="3442" spans="1:6" x14ac:dyDescent="0.55000000000000004">
      <c r="A3442" s="5" t="s">
        <v>7349</v>
      </c>
      <c r="B3442" s="5" t="s">
        <v>7350</v>
      </c>
      <c r="C3442" s="5" t="s">
        <v>457</v>
      </c>
      <c r="D3442" s="5">
        <v>45599</v>
      </c>
      <c r="E3442" s="5">
        <v>82700.625232849095</v>
      </c>
      <c r="F3442" s="5">
        <v>25430.418000000001</v>
      </c>
    </row>
    <row r="3443" spans="1:6" x14ac:dyDescent="0.55000000000000004">
      <c r="A3443" s="5" t="s">
        <v>7351</v>
      </c>
      <c r="B3443" s="5" t="s">
        <v>7352</v>
      </c>
      <c r="C3443" s="5" t="s">
        <v>457</v>
      </c>
      <c r="D3443" s="5">
        <v>194370.910002708</v>
      </c>
      <c r="E3443" s="5">
        <v>70501.457006328506</v>
      </c>
      <c r="F3443" s="5">
        <v>16813.034</v>
      </c>
    </row>
    <row r="3444" spans="1:6" x14ac:dyDescent="0.55000000000000004">
      <c r="A3444" s="5" t="s">
        <v>7353</v>
      </c>
      <c r="B3444" s="5" t="s">
        <v>7354</v>
      </c>
      <c r="C3444" s="5" t="s">
        <v>457</v>
      </c>
      <c r="D3444" s="5">
        <v>119474</v>
      </c>
      <c r="E3444" s="5">
        <v>4001.5168699035698</v>
      </c>
      <c r="F3444" s="5">
        <v>983.73299999999995</v>
      </c>
    </row>
    <row r="3445" spans="1:6" x14ac:dyDescent="0.55000000000000004">
      <c r="A3445" s="5" t="s">
        <v>7355</v>
      </c>
      <c r="B3445" s="5" t="s">
        <v>7356</v>
      </c>
      <c r="C3445" s="5" t="s">
        <v>457</v>
      </c>
      <c r="D3445" s="5">
        <v>11391</v>
      </c>
      <c r="E3445" s="5">
        <v>28536.0834942732</v>
      </c>
      <c r="F3445" s="5">
        <v>8632.0689999999995</v>
      </c>
    </row>
    <row r="3446" spans="1:6" x14ac:dyDescent="0.55000000000000004">
      <c r="A3446" s="5" t="s">
        <v>7357</v>
      </c>
      <c r="B3446" s="5" t="s">
        <v>7358</v>
      </c>
      <c r="C3446" s="5" t="s">
        <v>457</v>
      </c>
      <c r="D3446" s="5">
        <v>103530.869999886</v>
      </c>
      <c r="E3446" s="5">
        <v>10881.9297698669</v>
      </c>
      <c r="F3446" s="5">
        <v>3503.03</v>
      </c>
    </row>
    <row r="3447" spans="1:6" x14ac:dyDescent="0.55000000000000004">
      <c r="A3447" s="5" t="s">
        <v>7359</v>
      </c>
      <c r="B3447" s="5" t="s">
        <v>7360</v>
      </c>
      <c r="C3447" s="5" t="s">
        <v>457</v>
      </c>
      <c r="D3447" s="5">
        <v>6390</v>
      </c>
      <c r="E3447" s="5">
        <v>42688.970551484999</v>
      </c>
      <c r="F3447" s="5">
        <v>10403.532999999999</v>
      </c>
    </row>
    <row r="3448" spans="1:6" x14ac:dyDescent="0.55000000000000004">
      <c r="A3448" s="5" t="s">
        <v>7361</v>
      </c>
      <c r="B3448" s="5" t="s">
        <v>7362</v>
      </c>
      <c r="C3448" s="5" t="s">
        <v>457</v>
      </c>
      <c r="D3448" s="5">
        <v>3185</v>
      </c>
      <c r="E3448" s="5">
        <v>84192.474889953606</v>
      </c>
      <c r="F3448" s="5">
        <v>19362.761999999999</v>
      </c>
    </row>
    <row r="3449" spans="1:6" x14ac:dyDescent="0.55000000000000004">
      <c r="A3449" s="5" t="s">
        <v>7363</v>
      </c>
      <c r="B3449" s="5" t="s">
        <v>7364</v>
      </c>
      <c r="C3449" s="5" t="s">
        <v>457</v>
      </c>
      <c r="D3449" s="5">
        <v>145655</v>
      </c>
      <c r="E3449" s="5">
        <v>123532.30436553901</v>
      </c>
      <c r="F3449" s="5">
        <v>27453.326000000001</v>
      </c>
    </row>
    <row r="3450" spans="1:6" x14ac:dyDescent="0.55000000000000004">
      <c r="A3450" s="5" t="s">
        <v>7365</v>
      </c>
      <c r="B3450" s="5" t="s">
        <v>7366</v>
      </c>
      <c r="C3450" s="5" t="s">
        <v>457</v>
      </c>
      <c r="D3450" s="5">
        <v>45554.200006104998</v>
      </c>
      <c r="E3450" s="5">
        <v>433156.56921566802</v>
      </c>
      <c r="F3450" s="5">
        <v>31681.398999999899</v>
      </c>
    </row>
    <row r="3451" spans="1:6" x14ac:dyDescent="0.55000000000000004">
      <c r="A3451" s="5" t="s">
        <v>7367</v>
      </c>
      <c r="B3451" s="5" t="s">
        <v>7368</v>
      </c>
      <c r="C3451" s="5" t="s">
        <v>457</v>
      </c>
      <c r="D3451" s="5">
        <v>23546</v>
      </c>
      <c r="E3451" s="5">
        <v>159143.77500433399</v>
      </c>
      <c r="F3451" s="5">
        <v>45897.1859999999</v>
      </c>
    </row>
    <row r="3452" spans="1:6" x14ac:dyDescent="0.55000000000000004">
      <c r="A3452" s="5" t="s">
        <v>7369</v>
      </c>
      <c r="B3452" s="5" t="s">
        <v>7370</v>
      </c>
      <c r="C3452" s="5" t="s">
        <v>457</v>
      </c>
      <c r="D3452" s="5">
        <v>12</v>
      </c>
      <c r="E3452" s="5">
        <v>2218.5811757812498</v>
      </c>
      <c r="F3452" s="5">
        <v>667.3</v>
      </c>
    </row>
    <row r="3453" spans="1:6" x14ac:dyDescent="0.55000000000000004">
      <c r="A3453" s="5" t="s">
        <v>7371</v>
      </c>
      <c r="B3453" s="5" t="s">
        <v>7372</v>
      </c>
      <c r="C3453" s="5" t="s">
        <v>457</v>
      </c>
      <c r="D3453" s="5">
        <v>17090</v>
      </c>
      <c r="E3453" s="5">
        <v>92653.215935707107</v>
      </c>
      <c r="F3453" s="5">
        <v>20640.562999999998</v>
      </c>
    </row>
    <row r="3454" spans="1:6" x14ac:dyDescent="0.55000000000000004">
      <c r="A3454" s="5" t="s">
        <v>7373</v>
      </c>
      <c r="B3454" s="5" t="s">
        <v>7374</v>
      </c>
      <c r="C3454" s="5" t="s">
        <v>457</v>
      </c>
      <c r="D3454" s="5">
        <v>166825.200000763</v>
      </c>
      <c r="E3454" s="5">
        <v>59308.747619423397</v>
      </c>
      <c r="F3454" s="5">
        <v>13184.977000000001</v>
      </c>
    </row>
    <row r="3455" spans="1:6" x14ac:dyDescent="0.55000000000000004">
      <c r="A3455" s="5" t="s">
        <v>7375</v>
      </c>
      <c r="B3455" s="5" t="s">
        <v>7376</v>
      </c>
      <c r="C3455" s="5" t="s">
        <v>457</v>
      </c>
      <c r="D3455" s="5">
        <v>30532</v>
      </c>
      <c r="E3455" s="5">
        <v>1084988.4448309401</v>
      </c>
      <c r="F3455" s="5">
        <v>504784.23100000003</v>
      </c>
    </row>
    <row r="3456" spans="1:6" x14ac:dyDescent="0.55000000000000004">
      <c r="A3456" s="5" t="s">
        <v>7377</v>
      </c>
      <c r="B3456" s="5" t="s">
        <v>7378</v>
      </c>
      <c r="C3456" s="5" t="s">
        <v>457</v>
      </c>
      <c r="D3456" s="5">
        <v>219</v>
      </c>
      <c r="E3456" s="5">
        <v>30509.239791259799</v>
      </c>
      <c r="F3456" s="5">
        <v>14120.717000000001</v>
      </c>
    </row>
    <row r="3457" spans="1:6" x14ac:dyDescent="0.55000000000000004">
      <c r="A3457" s="5" t="s">
        <v>7379</v>
      </c>
      <c r="B3457" s="5" t="s">
        <v>7380</v>
      </c>
      <c r="C3457" s="5" t="s">
        <v>457</v>
      </c>
      <c r="D3457" s="5">
        <v>1030</v>
      </c>
      <c r="E3457" s="5">
        <v>61791.597925048802</v>
      </c>
      <c r="F3457" s="5">
        <v>23995.616999999998</v>
      </c>
    </row>
    <row r="3458" spans="1:6" x14ac:dyDescent="0.55000000000000004">
      <c r="A3458" s="5" t="s">
        <v>7381</v>
      </c>
      <c r="B3458" s="5" t="s">
        <v>7382</v>
      </c>
      <c r="C3458" s="5" t="s">
        <v>457</v>
      </c>
      <c r="D3458" s="5">
        <v>5212.3300118446396</v>
      </c>
      <c r="E3458" s="5">
        <v>30767.835845581099</v>
      </c>
      <c r="F3458" s="5">
        <v>6681.1450000000004</v>
      </c>
    </row>
    <row r="3459" spans="1:6" x14ac:dyDescent="0.55000000000000004">
      <c r="A3459" s="5" t="s">
        <v>7383</v>
      </c>
      <c r="B3459" s="5" t="s">
        <v>7384</v>
      </c>
      <c r="C3459" s="5" t="s">
        <v>457</v>
      </c>
      <c r="D3459" s="5">
        <v>650</v>
      </c>
      <c r="E3459" s="5">
        <v>52072.321532226502</v>
      </c>
      <c r="F3459" s="5">
        <v>15460.602000000001</v>
      </c>
    </row>
    <row r="3460" spans="1:6" x14ac:dyDescent="0.55000000000000004">
      <c r="A3460" s="5" t="s">
        <v>7385</v>
      </c>
      <c r="B3460" s="5" t="s">
        <v>7386</v>
      </c>
      <c r="C3460" s="5" t="s">
        <v>457</v>
      </c>
      <c r="D3460" s="5">
        <v>43</v>
      </c>
      <c r="E3460" s="5">
        <v>3241.1945087890599</v>
      </c>
      <c r="F3460" s="5">
        <v>1502.405</v>
      </c>
    </row>
    <row r="3461" spans="1:6" x14ac:dyDescent="0.55000000000000004">
      <c r="A3461" s="5" t="s">
        <v>7387</v>
      </c>
      <c r="B3461" s="5" t="s">
        <v>7388</v>
      </c>
      <c r="C3461" s="5" t="s">
        <v>457</v>
      </c>
      <c r="D3461" s="5">
        <v>32295.229966640502</v>
      </c>
      <c r="E3461" s="5">
        <v>117165.660598464</v>
      </c>
      <c r="F3461" s="5">
        <v>54041.792999999998</v>
      </c>
    </row>
    <row r="3462" spans="1:6" x14ac:dyDescent="0.55000000000000004">
      <c r="A3462" s="5" t="s">
        <v>7389</v>
      </c>
      <c r="B3462" s="5" t="s">
        <v>7390</v>
      </c>
      <c r="C3462" s="5" t="s">
        <v>457</v>
      </c>
      <c r="D3462" s="5">
        <v>2058</v>
      </c>
      <c r="E3462" s="5">
        <v>4001.1907553710898</v>
      </c>
      <c r="F3462" s="5">
        <v>74.509</v>
      </c>
    </row>
    <row r="3463" spans="1:6" x14ac:dyDescent="0.55000000000000004">
      <c r="A3463" s="5" t="s">
        <v>7391</v>
      </c>
      <c r="B3463" s="5" t="s">
        <v>7392</v>
      </c>
      <c r="C3463" s="5" t="s">
        <v>457</v>
      </c>
      <c r="D3463" s="5">
        <v>406</v>
      </c>
      <c r="E3463" s="5">
        <v>17158.5521713257</v>
      </c>
      <c r="F3463" s="5">
        <v>654.27499999999998</v>
      </c>
    </row>
    <row r="3464" spans="1:6" x14ac:dyDescent="0.55000000000000004">
      <c r="A3464" s="5" t="s">
        <v>7393</v>
      </c>
      <c r="B3464" s="5" t="s">
        <v>7394</v>
      </c>
      <c r="C3464" s="5" t="s">
        <v>457</v>
      </c>
      <c r="D3464" s="5">
        <v>1</v>
      </c>
      <c r="E3464" s="5">
        <v>20.819500000000001</v>
      </c>
      <c r="F3464" s="5">
        <v>1.6060000000000001</v>
      </c>
    </row>
    <row r="3465" spans="1:6" x14ac:dyDescent="0.55000000000000004">
      <c r="A3465" s="5" t="s">
        <v>7395</v>
      </c>
      <c r="B3465" s="5" t="s">
        <v>7396</v>
      </c>
      <c r="C3465" s="5" t="s">
        <v>457</v>
      </c>
      <c r="D3465" s="5">
        <v>5417</v>
      </c>
      <c r="E3465" s="5">
        <v>2735.6622242431599</v>
      </c>
      <c r="F3465" s="5">
        <v>515.91</v>
      </c>
    </row>
    <row r="3466" spans="1:6" x14ac:dyDescent="0.55000000000000004">
      <c r="A3466" s="5" t="s">
        <v>7397</v>
      </c>
      <c r="B3466" s="5" t="s">
        <v>7398</v>
      </c>
      <c r="C3466" s="5" t="s">
        <v>457</v>
      </c>
      <c r="D3466" s="5">
        <v>32</v>
      </c>
      <c r="E3466" s="5">
        <v>28880.768903808599</v>
      </c>
      <c r="F3466" s="5">
        <v>354.26299999999998</v>
      </c>
    </row>
    <row r="3467" spans="1:6" x14ac:dyDescent="0.55000000000000004">
      <c r="A3467" s="5" t="s">
        <v>7399</v>
      </c>
      <c r="B3467" s="5" t="s">
        <v>7400</v>
      </c>
      <c r="C3467" s="5" t="s">
        <v>457</v>
      </c>
      <c r="D3467" s="5">
        <v>305</v>
      </c>
      <c r="E3467" s="5">
        <v>16897.764033203101</v>
      </c>
      <c r="F3467" s="5">
        <v>660.15599999999995</v>
      </c>
    </row>
    <row r="3468" spans="1:6" x14ac:dyDescent="0.55000000000000004">
      <c r="A3468" s="5" t="s">
        <v>7401</v>
      </c>
      <c r="B3468" s="5" t="s">
        <v>7402</v>
      </c>
      <c r="C3468" s="5" t="s">
        <v>457</v>
      </c>
      <c r="D3468" s="5">
        <v>127</v>
      </c>
      <c r="E3468" s="5">
        <v>520760.33679101599</v>
      </c>
      <c r="F3468" s="5">
        <v>5240.7650000000003</v>
      </c>
    </row>
    <row r="3469" spans="1:6" x14ac:dyDescent="0.55000000000000004">
      <c r="A3469" s="5" t="s">
        <v>7403</v>
      </c>
      <c r="B3469" s="5" t="s">
        <v>7404</v>
      </c>
      <c r="C3469" s="5" t="s">
        <v>457</v>
      </c>
      <c r="D3469" s="5">
        <v>789</v>
      </c>
      <c r="E3469" s="5">
        <v>6492.5960524902302</v>
      </c>
      <c r="F3469" s="5">
        <v>1213.155</v>
      </c>
    </row>
    <row r="3470" spans="1:6" x14ac:dyDescent="0.55000000000000004">
      <c r="A3470" s="5" t="s">
        <v>7405</v>
      </c>
      <c r="B3470" s="5" t="s">
        <v>7406</v>
      </c>
      <c r="C3470" s="5" t="s">
        <v>457</v>
      </c>
      <c r="D3470" s="5">
        <v>10140</v>
      </c>
      <c r="E3470" s="5">
        <v>97449.761238785504</v>
      </c>
      <c r="F3470" s="5">
        <v>29137.947</v>
      </c>
    </row>
    <row r="3471" spans="1:6" x14ac:dyDescent="0.55000000000000004">
      <c r="A3471" s="5" t="s">
        <v>7407</v>
      </c>
      <c r="B3471" s="5" t="s">
        <v>7408</v>
      </c>
      <c r="C3471" s="5" t="s">
        <v>457</v>
      </c>
      <c r="D3471" s="5">
        <v>89355</v>
      </c>
      <c r="E3471" s="5">
        <v>1468011.4429069799</v>
      </c>
      <c r="F3471" s="5">
        <v>428369.88299999997</v>
      </c>
    </row>
    <row r="3472" spans="1:6" x14ac:dyDescent="0.55000000000000004">
      <c r="A3472" s="5" t="s">
        <v>7409</v>
      </c>
      <c r="B3472" s="5" t="s">
        <v>7410</v>
      </c>
      <c r="C3472" s="5" t="s">
        <v>457</v>
      </c>
      <c r="D3472" s="5">
        <v>17999</v>
      </c>
      <c r="E3472" s="5">
        <v>278392.828174286</v>
      </c>
      <c r="F3472" s="5">
        <v>81442.524999999994</v>
      </c>
    </row>
    <row r="3473" spans="1:6" x14ac:dyDescent="0.55000000000000004">
      <c r="A3473" s="5" t="s">
        <v>7411</v>
      </c>
      <c r="B3473" s="5" t="s">
        <v>7412</v>
      </c>
      <c r="C3473" s="5" t="s">
        <v>457</v>
      </c>
      <c r="D3473" s="5">
        <v>3608</v>
      </c>
      <c r="E3473" s="5">
        <v>81557.886989174804</v>
      </c>
      <c r="F3473" s="5">
        <v>24281.198</v>
      </c>
    </row>
    <row r="3474" spans="1:6" x14ac:dyDescent="0.55000000000000004">
      <c r="A3474" s="5" t="s">
        <v>7413</v>
      </c>
      <c r="B3474" s="5" t="s">
        <v>7414</v>
      </c>
      <c r="C3474" s="5" t="s">
        <v>457</v>
      </c>
      <c r="D3474" s="5">
        <v>358</v>
      </c>
      <c r="E3474" s="5">
        <v>25742.137374999998</v>
      </c>
      <c r="F3474" s="5">
        <v>6755.2389999999996</v>
      </c>
    </row>
    <row r="3475" spans="1:6" x14ac:dyDescent="0.55000000000000004">
      <c r="A3475" s="5" t="s">
        <v>7415</v>
      </c>
      <c r="B3475" s="5" t="s">
        <v>7416</v>
      </c>
      <c r="C3475" s="5" t="s">
        <v>457</v>
      </c>
      <c r="D3475" s="5">
        <v>2208</v>
      </c>
      <c r="E3475" s="5">
        <v>124355.50865820301</v>
      </c>
      <c r="F3475" s="5">
        <v>36800.595999999998</v>
      </c>
    </row>
    <row r="3476" spans="1:6" x14ac:dyDescent="0.55000000000000004">
      <c r="A3476" s="5" t="s">
        <v>7417</v>
      </c>
      <c r="B3476" s="5" t="s">
        <v>7418</v>
      </c>
      <c r="C3476" s="5" t="s">
        <v>457</v>
      </c>
      <c r="D3476" s="5">
        <v>199</v>
      </c>
      <c r="E3476" s="5">
        <v>21155.191071166999</v>
      </c>
      <c r="F3476" s="5">
        <v>6347.817</v>
      </c>
    </row>
    <row r="3477" spans="1:6" x14ac:dyDescent="0.55000000000000004">
      <c r="A3477" s="5" t="s">
        <v>7419</v>
      </c>
      <c r="B3477" s="5" t="s">
        <v>7420</v>
      </c>
      <c r="C3477" s="5" t="s">
        <v>457</v>
      </c>
      <c r="D3477" s="5">
        <v>1625</v>
      </c>
      <c r="E3477" s="5">
        <v>54627.031056762702</v>
      </c>
      <c r="F3477" s="5">
        <v>16001.186</v>
      </c>
    </row>
    <row r="3478" spans="1:6" x14ac:dyDescent="0.55000000000000004">
      <c r="A3478" s="5" t="s">
        <v>7421</v>
      </c>
      <c r="B3478" s="5" t="s">
        <v>7422</v>
      </c>
      <c r="C3478" s="5" t="s">
        <v>457</v>
      </c>
      <c r="D3478" s="5">
        <v>1559</v>
      </c>
      <c r="E3478" s="5">
        <v>70158.640201280097</v>
      </c>
      <c r="F3478" s="5">
        <v>16369.620999999999</v>
      </c>
    </row>
    <row r="3479" spans="1:6" x14ac:dyDescent="0.55000000000000004">
      <c r="A3479" s="5" t="s">
        <v>7423</v>
      </c>
      <c r="B3479" s="5" t="s">
        <v>7424</v>
      </c>
      <c r="C3479" s="5" t="s">
        <v>457</v>
      </c>
      <c r="D3479" s="5">
        <v>194</v>
      </c>
      <c r="E3479" s="5">
        <v>6625.7070566406301</v>
      </c>
      <c r="F3479" s="5">
        <v>1986.1389999999999</v>
      </c>
    </row>
    <row r="3480" spans="1:6" x14ac:dyDescent="0.55000000000000004">
      <c r="A3480" s="5" t="s">
        <v>7425</v>
      </c>
      <c r="B3480" s="5" t="s">
        <v>7426</v>
      </c>
      <c r="C3480" s="5" t="s">
        <v>457</v>
      </c>
      <c r="D3480" s="5">
        <v>82526.799999237104</v>
      </c>
      <c r="E3480" s="5">
        <v>35357.750440062096</v>
      </c>
      <c r="F3480" s="5">
        <v>10673.009</v>
      </c>
    </row>
    <row r="3481" spans="1:6" x14ac:dyDescent="0.55000000000000004">
      <c r="A3481" s="5" t="s">
        <v>7427</v>
      </c>
      <c r="B3481" s="5" t="s">
        <v>7428</v>
      </c>
      <c r="C3481" s="5" t="s">
        <v>457</v>
      </c>
      <c r="D3481" s="5">
        <v>7096</v>
      </c>
      <c r="E3481" s="5">
        <v>9249.6935270996091</v>
      </c>
      <c r="F3481" s="5">
        <v>2253.3719999999998</v>
      </c>
    </row>
    <row r="3482" spans="1:6" x14ac:dyDescent="0.55000000000000004">
      <c r="A3482" s="5" t="s">
        <v>7429</v>
      </c>
      <c r="B3482" s="5" t="s">
        <v>7430</v>
      </c>
      <c r="C3482" s="5" t="s">
        <v>457</v>
      </c>
      <c r="D3482" s="5">
        <v>8723</v>
      </c>
      <c r="E3482" s="5">
        <v>197907.56793396</v>
      </c>
      <c r="F3482" s="5">
        <v>48127.493000000002</v>
      </c>
    </row>
    <row r="3483" spans="1:6" x14ac:dyDescent="0.55000000000000004">
      <c r="A3483" s="5" t="s">
        <v>7431</v>
      </c>
      <c r="B3483" s="5" t="s">
        <v>7432</v>
      </c>
      <c r="C3483" s="5" t="s">
        <v>457</v>
      </c>
      <c r="D3483" s="5">
        <v>3364</v>
      </c>
      <c r="E3483" s="5">
        <v>20324.670140869101</v>
      </c>
      <c r="F3483" s="5">
        <v>4827.2</v>
      </c>
    </row>
    <row r="3484" spans="1:6" x14ac:dyDescent="0.55000000000000004">
      <c r="A3484" s="5" t="s">
        <v>7433</v>
      </c>
      <c r="B3484" s="5" t="s">
        <v>7434</v>
      </c>
      <c r="C3484" s="5" t="s">
        <v>457</v>
      </c>
      <c r="D3484" s="5">
        <v>1519</v>
      </c>
      <c r="E3484" s="5">
        <v>38442.270653076201</v>
      </c>
      <c r="F3484" s="5">
        <v>1936.8430000000001</v>
      </c>
    </row>
    <row r="3485" spans="1:6" x14ac:dyDescent="0.55000000000000004">
      <c r="A3485" s="5" t="s">
        <v>7435</v>
      </c>
      <c r="B3485" s="5" t="s">
        <v>7436</v>
      </c>
      <c r="C3485" s="5" t="s">
        <v>457</v>
      </c>
      <c r="D3485" s="5">
        <v>406</v>
      </c>
      <c r="E3485" s="5">
        <v>27527.4661536026</v>
      </c>
      <c r="F3485" s="5">
        <v>1380.5709999999999</v>
      </c>
    </row>
    <row r="3486" spans="1:6" x14ac:dyDescent="0.55000000000000004">
      <c r="A3486" s="5" t="s">
        <v>7437</v>
      </c>
      <c r="B3486" s="5" t="s">
        <v>7438</v>
      </c>
      <c r="C3486" s="5" t="s">
        <v>457</v>
      </c>
      <c r="D3486" s="5">
        <v>1</v>
      </c>
      <c r="E3486" s="5">
        <v>9.9586904296875005</v>
      </c>
      <c r="F3486" s="5">
        <v>0.498</v>
      </c>
    </row>
    <row r="3487" spans="1:6" x14ac:dyDescent="0.55000000000000004">
      <c r="A3487" s="5" t="s">
        <v>7439</v>
      </c>
      <c r="B3487" s="5" t="s">
        <v>7440</v>
      </c>
      <c r="C3487" s="5" t="s">
        <v>457</v>
      </c>
      <c r="D3487" s="5">
        <v>4</v>
      </c>
      <c r="E3487" s="5">
        <v>4216.7816562500002</v>
      </c>
      <c r="F3487" s="5">
        <v>90.519000000000005</v>
      </c>
    </row>
    <row r="3488" spans="1:6" x14ac:dyDescent="0.55000000000000004">
      <c r="A3488" s="5" t="s">
        <v>7441</v>
      </c>
      <c r="B3488" s="5" t="s">
        <v>7442</v>
      </c>
      <c r="C3488" s="5" t="s">
        <v>457</v>
      </c>
      <c r="D3488" s="5">
        <v>1</v>
      </c>
      <c r="E3488" s="5">
        <v>1921.0160000000001</v>
      </c>
      <c r="F3488" s="5">
        <v>96.616</v>
      </c>
    </row>
    <row r="3489" spans="1:6" x14ac:dyDescent="0.55000000000000004">
      <c r="A3489" s="5" t="s">
        <v>7443</v>
      </c>
      <c r="B3489" s="5" t="s">
        <v>7444</v>
      </c>
      <c r="C3489" s="5" t="s">
        <v>457</v>
      </c>
      <c r="D3489" s="5">
        <v>108</v>
      </c>
      <c r="E3489" s="5">
        <v>184340.86047656299</v>
      </c>
      <c r="F3489" s="5">
        <v>2856.893</v>
      </c>
    </row>
    <row r="3490" spans="1:6" x14ac:dyDescent="0.55000000000000004">
      <c r="A3490" s="5" t="s">
        <v>7445</v>
      </c>
      <c r="B3490" s="5" t="s">
        <v>7446</v>
      </c>
      <c r="C3490" s="5" t="s">
        <v>457</v>
      </c>
      <c r="D3490" s="5">
        <v>31</v>
      </c>
      <c r="E3490" s="5">
        <v>6185.2635976562497</v>
      </c>
      <c r="F3490" s="5">
        <v>230.62700000000001</v>
      </c>
    </row>
    <row r="3491" spans="1:6" x14ac:dyDescent="0.55000000000000004">
      <c r="A3491" s="5" t="s">
        <v>7447</v>
      </c>
      <c r="B3491" s="5" t="s">
        <v>7448</v>
      </c>
      <c r="C3491" s="5" t="s">
        <v>457</v>
      </c>
      <c r="D3491" s="5">
        <v>362</v>
      </c>
      <c r="E3491" s="5">
        <v>49471.128634521498</v>
      </c>
      <c r="F3491" s="5">
        <v>1109.3920000000001</v>
      </c>
    </row>
    <row r="3492" spans="1:6" x14ac:dyDescent="0.55000000000000004">
      <c r="A3492" s="5" t="s">
        <v>7449</v>
      </c>
      <c r="B3492" s="5" t="s">
        <v>7450</v>
      </c>
      <c r="C3492" s="5" t="s">
        <v>457</v>
      </c>
      <c r="D3492" s="5">
        <v>5</v>
      </c>
      <c r="E3492" s="5">
        <v>4339.9305200195304</v>
      </c>
      <c r="F3492" s="5">
        <v>207.59899999999999</v>
      </c>
    </row>
    <row r="3493" spans="1:6" x14ac:dyDescent="0.55000000000000004">
      <c r="A3493" s="5" t="s">
        <v>7451</v>
      </c>
      <c r="B3493" s="5" t="s">
        <v>7452</v>
      </c>
      <c r="C3493" s="5" t="s">
        <v>457</v>
      </c>
      <c r="D3493" s="5">
        <v>340.18999756127602</v>
      </c>
      <c r="E3493" s="5">
        <v>19831.2487299805</v>
      </c>
      <c r="F3493" s="5">
        <v>826.00900000000001</v>
      </c>
    </row>
    <row r="3494" spans="1:6" x14ac:dyDescent="0.55000000000000004">
      <c r="A3494" s="5" t="s">
        <v>7453</v>
      </c>
      <c r="B3494" s="5" t="s">
        <v>7454</v>
      </c>
      <c r="C3494" s="5" t="s">
        <v>457</v>
      </c>
      <c r="D3494" s="5">
        <v>29</v>
      </c>
      <c r="E3494" s="5">
        <v>18923.319742187501</v>
      </c>
      <c r="F3494" s="5">
        <v>9.6050000000000004</v>
      </c>
    </row>
    <row r="3495" spans="1:6" x14ac:dyDescent="0.55000000000000004">
      <c r="A3495" s="5" t="s">
        <v>7455</v>
      </c>
      <c r="B3495" s="5" t="s">
        <v>7456</v>
      </c>
      <c r="C3495" s="5" t="s">
        <v>457</v>
      </c>
      <c r="D3495" s="5">
        <v>385</v>
      </c>
      <c r="E3495" s="5">
        <v>12163.250271484399</v>
      </c>
      <c r="F3495" s="5">
        <v>5.65</v>
      </c>
    </row>
    <row r="3496" spans="1:6" x14ac:dyDescent="0.55000000000000004">
      <c r="A3496" s="5" t="s">
        <v>7457</v>
      </c>
      <c r="B3496" s="5" t="s">
        <v>7458</v>
      </c>
      <c r="C3496" s="5" t="s">
        <v>457</v>
      </c>
      <c r="D3496" s="5">
        <v>41588.499999821201</v>
      </c>
      <c r="E3496" s="5">
        <v>21735.605191482598</v>
      </c>
      <c r="F3496" s="5">
        <v>2794.9609999999998</v>
      </c>
    </row>
    <row r="3497" spans="1:6" x14ac:dyDescent="0.55000000000000004">
      <c r="A3497" s="5" t="s">
        <v>7459</v>
      </c>
      <c r="B3497" s="5" t="s">
        <v>7460</v>
      </c>
      <c r="C3497" s="5" t="s">
        <v>457</v>
      </c>
      <c r="D3497" s="5">
        <v>122</v>
      </c>
      <c r="E3497" s="5">
        <v>128928.630577637</v>
      </c>
      <c r="F3497" s="5">
        <v>1361.327</v>
      </c>
    </row>
    <row r="3498" spans="1:6" x14ac:dyDescent="0.55000000000000004">
      <c r="A3498" s="5" t="s">
        <v>7461</v>
      </c>
      <c r="B3498" s="5" t="s">
        <v>7462</v>
      </c>
      <c r="C3498" s="5" t="s">
        <v>457</v>
      </c>
      <c r="D3498" s="5">
        <v>775</v>
      </c>
      <c r="E3498" s="5">
        <v>1064.8835307617201</v>
      </c>
      <c r="F3498" s="5">
        <v>201.24199999999999</v>
      </c>
    </row>
    <row r="3499" spans="1:6" x14ac:dyDescent="0.55000000000000004">
      <c r="A3499" s="5" t="s">
        <v>7463</v>
      </c>
      <c r="B3499" s="5" t="s">
        <v>7464</v>
      </c>
      <c r="C3499" s="5" t="s">
        <v>457</v>
      </c>
      <c r="D3499" s="5">
        <v>313</v>
      </c>
      <c r="E3499" s="5">
        <v>2214.5004498291</v>
      </c>
      <c r="F3499" s="5">
        <v>414.21800000000002</v>
      </c>
    </row>
    <row r="3500" spans="1:6" x14ac:dyDescent="0.55000000000000004">
      <c r="A3500" s="5" t="s">
        <v>7465</v>
      </c>
      <c r="B3500" s="5" t="s">
        <v>7466</v>
      </c>
      <c r="C3500" s="5" t="s">
        <v>457</v>
      </c>
      <c r="D3500" s="5">
        <v>282</v>
      </c>
      <c r="E3500" s="5">
        <v>9020.9533895263703</v>
      </c>
      <c r="F3500" s="5">
        <v>204.995</v>
      </c>
    </row>
    <row r="3501" spans="1:6" x14ac:dyDescent="0.55000000000000004">
      <c r="A3501" s="5" t="s">
        <v>7467</v>
      </c>
      <c r="B3501" s="5" t="s">
        <v>7468</v>
      </c>
      <c r="C3501" s="5" t="s">
        <v>457</v>
      </c>
      <c r="D3501" s="5">
        <v>289</v>
      </c>
      <c r="E3501" s="5">
        <v>806.25498266601596</v>
      </c>
      <c r="F3501" s="5">
        <v>123.834</v>
      </c>
    </row>
    <row r="3502" spans="1:6" x14ac:dyDescent="0.55000000000000004">
      <c r="A3502" s="5" t="s">
        <v>7469</v>
      </c>
      <c r="B3502" s="5" t="s">
        <v>7470</v>
      </c>
      <c r="C3502" s="5" t="s">
        <v>457</v>
      </c>
      <c r="D3502" s="5">
        <v>615</v>
      </c>
      <c r="E3502" s="5">
        <v>42298.322914306598</v>
      </c>
      <c r="F3502" s="5">
        <v>949.38699999999994</v>
      </c>
    </row>
    <row r="3503" spans="1:6" x14ac:dyDescent="0.55000000000000004">
      <c r="A3503" s="5" t="s">
        <v>7471</v>
      </c>
      <c r="B3503" s="5" t="s">
        <v>7472</v>
      </c>
      <c r="C3503" s="5" t="s">
        <v>457</v>
      </c>
      <c r="D3503" s="5">
        <v>69567.400001525893</v>
      </c>
      <c r="E3503" s="5">
        <v>286158.38844203198</v>
      </c>
      <c r="F3503" s="5">
        <v>11108.121999999999</v>
      </c>
    </row>
    <row r="3504" spans="1:6" x14ac:dyDescent="0.55000000000000004">
      <c r="A3504" s="5" t="s">
        <v>7473</v>
      </c>
      <c r="B3504" s="5" t="s">
        <v>7474</v>
      </c>
      <c r="C3504" s="5" t="s">
        <v>457</v>
      </c>
      <c r="D3504" s="5">
        <v>254</v>
      </c>
      <c r="E3504" s="5">
        <v>10711.9687511292</v>
      </c>
      <c r="F3504" s="5">
        <v>168.13300000000001</v>
      </c>
    </row>
    <row r="3505" spans="1:6" x14ac:dyDescent="0.55000000000000004">
      <c r="A3505" s="5" t="s">
        <v>7475</v>
      </c>
      <c r="B3505" s="5" t="s">
        <v>7476</v>
      </c>
      <c r="C3505" s="5" t="s">
        <v>457</v>
      </c>
      <c r="D3505" s="5">
        <v>873748.90000078105</v>
      </c>
      <c r="E3505" s="5">
        <v>299893.82840408798</v>
      </c>
      <c r="F3505" s="5">
        <v>103713.438000001</v>
      </c>
    </row>
    <row r="3506" spans="1:6" x14ac:dyDescent="0.55000000000000004">
      <c r="A3506" s="5" t="s">
        <v>7477</v>
      </c>
      <c r="B3506" s="5" t="s">
        <v>7478</v>
      </c>
      <c r="C3506" s="5" t="s">
        <v>457</v>
      </c>
      <c r="D3506" s="5">
        <v>34709.150000095397</v>
      </c>
      <c r="E3506" s="5">
        <v>39540.570408538799</v>
      </c>
      <c r="F3506" s="5">
        <v>8569.4940000000006</v>
      </c>
    </row>
    <row r="3507" spans="1:6" x14ac:dyDescent="0.55000000000000004">
      <c r="A3507" s="5" t="s">
        <v>7479</v>
      </c>
      <c r="B3507" s="5" t="s">
        <v>7480</v>
      </c>
      <c r="C3507" s="5" t="s">
        <v>457</v>
      </c>
      <c r="D3507" s="5">
        <v>621364.100000381</v>
      </c>
      <c r="E3507" s="5">
        <v>215676.320287095</v>
      </c>
      <c r="F3507" s="5">
        <v>73603.136999999901</v>
      </c>
    </row>
    <row r="3508" spans="1:6" x14ac:dyDescent="0.55000000000000004">
      <c r="A3508" s="5" t="s">
        <v>7481</v>
      </c>
      <c r="B3508" s="5" t="s">
        <v>7482</v>
      </c>
      <c r="C3508" s="5" t="s">
        <v>457</v>
      </c>
      <c r="D3508" s="5">
        <v>1585</v>
      </c>
      <c r="E3508" s="5">
        <v>3898.4067582550101</v>
      </c>
      <c r="F3508" s="5">
        <v>1131.298</v>
      </c>
    </row>
    <row r="3509" spans="1:6" x14ac:dyDescent="0.55000000000000004">
      <c r="A3509" s="5" t="s">
        <v>7483</v>
      </c>
      <c r="B3509" s="5" t="s">
        <v>7484</v>
      </c>
      <c r="C3509" s="5" t="s">
        <v>457</v>
      </c>
      <c r="D3509" s="5">
        <v>67</v>
      </c>
      <c r="E3509" s="5">
        <v>3390.8788372802701</v>
      </c>
      <c r="F3509" s="5">
        <v>171.20099999999999</v>
      </c>
    </row>
    <row r="3510" spans="1:6" x14ac:dyDescent="0.55000000000000004">
      <c r="A3510" s="5" t="s">
        <v>7485</v>
      </c>
      <c r="B3510" s="5" t="s">
        <v>7486</v>
      </c>
      <c r="C3510" s="5" t="s">
        <v>457</v>
      </c>
      <c r="D3510" s="5">
        <v>34385</v>
      </c>
      <c r="E3510" s="5">
        <v>40655.912854538001</v>
      </c>
      <c r="F3510" s="5">
        <v>1234.338</v>
      </c>
    </row>
    <row r="3511" spans="1:6" x14ac:dyDescent="0.55000000000000004">
      <c r="A3511" s="5" t="s">
        <v>7487</v>
      </c>
      <c r="B3511" s="5" t="s">
        <v>7488</v>
      </c>
      <c r="C3511" s="5" t="s">
        <v>457</v>
      </c>
      <c r="D3511" s="5">
        <v>164</v>
      </c>
      <c r="E3511" s="5">
        <v>3827.3115092620901</v>
      </c>
      <c r="F3511" s="5">
        <v>390.637</v>
      </c>
    </row>
    <row r="3512" spans="1:6" x14ac:dyDescent="0.55000000000000004">
      <c r="A3512" s="5" t="s">
        <v>7489</v>
      </c>
      <c r="B3512" s="5" t="s">
        <v>7490</v>
      </c>
      <c r="C3512" s="5" t="s">
        <v>457</v>
      </c>
      <c r="D3512" s="5">
        <v>1439050.1</v>
      </c>
      <c r="E3512" s="5">
        <v>131160.59125460501</v>
      </c>
      <c r="F3512" s="5">
        <v>24252.244000000101</v>
      </c>
    </row>
    <row r="3513" spans="1:6" x14ac:dyDescent="0.55000000000000004">
      <c r="A3513" s="5" t="s">
        <v>7491</v>
      </c>
      <c r="B3513" s="5" t="s">
        <v>7492</v>
      </c>
      <c r="C3513" s="5" t="s">
        <v>457</v>
      </c>
      <c r="D3513" s="5">
        <v>380</v>
      </c>
      <c r="E3513" s="5">
        <v>2257.0772080383299</v>
      </c>
      <c r="F3513" s="5">
        <v>758.11500000000001</v>
      </c>
    </row>
    <row r="3514" spans="1:6" x14ac:dyDescent="0.55000000000000004">
      <c r="A3514" s="5" t="s">
        <v>7493</v>
      </c>
      <c r="B3514" s="5" t="s">
        <v>7494</v>
      </c>
      <c r="C3514" s="5" t="s">
        <v>457</v>
      </c>
      <c r="D3514" s="5">
        <v>169</v>
      </c>
      <c r="E3514" s="5">
        <v>6035.8243017578097</v>
      </c>
      <c r="F3514" s="5">
        <v>1129.0899999999999</v>
      </c>
    </row>
    <row r="3515" spans="1:6" x14ac:dyDescent="0.55000000000000004">
      <c r="A3515" s="5" t="s">
        <v>7495</v>
      </c>
      <c r="B3515" s="5" t="s">
        <v>7496</v>
      </c>
      <c r="C3515" s="5" t="s">
        <v>457</v>
      </c>
      <c r="D3515" s="5">
        <v>184</v>
      </c>
      <c r="E3515" s="5">
        <v>3823.4052724609401</v>
      </c>
      <c r="F3515" s="5">
        <v>149.798</v>
      </c>
    </row>
    <row r="3516" spans="1:6" x14ac:dyDescent="0.55000000000000004">
      <c r="A3516" s="5" t="s">
        <v>7497</v>
      </c>
      <c r="B3516" s="5" t="s">
        <v>7498</v>
      </c>
      <c r="C3516" s="5" t="s">
        <v>457</v>
      </c>
      <c r="D3516" s="5">
        <v>3457</v>
      </c>
      <c r="E3516" s="5">
        <v>543959.83324176003</v>
      </c>
      <c r="F3516" s="5">
        <v>6957.5119999999997</v>
      </c>
    </row>
    <row r="3517" spans="1:6" x14ac:dyDescent="0.55000000000000004">
      <c r="A3517" s="5" t="s">
        <v>7499</v>
      </c>
      <c r="B3517" s="5" t="s">
        <v>7500</v>
      </c>
      <c r="C3517" s="5" t="s">
        <v>457</v>
      </c>
      <c r="D3517" s="5">
        <v>797.5</v>
      </c>
      <c r="E3517" s="5">
        <v>145526.832745316</v>
      </c>
      <c r="F3517" s="5">
        <v>1996.8589999999999</v>
      </c>
    </row>
    <row r="3518" spans="1:6" x14ac:dyDescent="0.55000000000000004">
      <c r="A3518" s="5" t="s">
        <v>7501</v>
      </c>
      <c r="B3518" s="5" t="s">
        <v>7502</v>
      </c>
      <c r="C3518" s="5" t="s">
        <v>457</v>
      </c>
      <c r="D3518" s="5">
        <v>1722</v>
      </c>
      <c r="E3518" s="5">
        <v>2981.5136500473</v>
      </c>
      <c r="F3518" s="5">
        <v>726.84400000000005</v>
      </c>
    </row>
    <row r="3519" spans="1:6" x14ac:dyDescent="0.55000000000000004">
      <c r="A3519" s="5" t="s">
        <v>7503</v>
      </c>
      <c r="B3519" s="5" t="s">
        <v>7502</v>
      </c>
      <c r="C3519" s="5" t="s">
        <v>457</v>
      </c>
      <c r="D3519" s="5">
        <v>12467.170000076299</v>
      </c>
      <c r="E3519" s="5">
        <v>109165.078099495</v>
      </c>
      <c r="F3519" s="5">
        <v>20450.059000000001</v>
      </c>
    </row>
    <row r="3520" spans="1:6" x14ac:dyDescent="0.55000000000000004">
      <c r="A3520" s="5" t="s">
        <v>7504</v>
      </c>
      <c r="B3520" s="5" t="s">
        <v>7505</v>
      </c>
      <c r="C3520" s="5" t="s">
        <v>457</v>
      </c>
      <c r="D3520" s="5">
        <v>87972</v>
      </c>
      <c r="E3520" s="5">
        <v>26999.167540698301</v>
      </c>
      <c r="F3520" s="5">
        <v>7226.8410000000003</v>
      </c>
    </row>
    <row r="3521" spans="1:6" x14ac:dyDescent="0.55000000000000004">
      <c r="A3521" s="5" t="s">
        <v>7506</v>
      </c>
      <c r="B3521" s="5" t="s">
        <v>7507</v>
      </c>
      <c r="C3521" s="5" t="s">
        <v>457</v>
      </c>
      <c r="D3521" s="5">
        <v>493</v>
      </c>
      <c r="E3521" s="5">
        <v>836.31885839080803</v>
      </c>
      <c r="F3521" s="5">
        <v>161.28299999999999</v>
      </c>
    </row>
    <row r="3522" spans="1:6" x14ac:dyDescent="0.55000000000000004">
      <c r="A3522" s="5" t="s">
        <v>7508</v>
      </c>
      <c r="B3522" s="5" t="s">
        <v>7509</v>
      </c>
      <c r="C3522" s="5" t="s">
        <v>457</v>
      </c>
      <c r="D3522" s="5">
        <v>2425</v>
      </c>
      <c r="E3522" s="5">
        <v>4878.6284747314503</v>
      </c>
      <c r="F3522" s="5">
        <v>784.03800000000001</v>
      </c>
    </row>
    <row r="3523" spans="1:6" x14ac:dyDescent="0.55000000000000004">
      <c r="A3523" s="5" t="s">
        <v>7510</v>
      </c>
      <c r="B3523" s="5" t="s">
        <v>7511</v>
      </c>
      <c r="C3523" s="5" t="s">
        <v>457</v>
      </c>
      <c r="D3523" s="5">
        <v>12156</v>
      </c>
      <c r="E3523" s="5">
        <v>20916.0905288086</v>
      </c>
      <c r="F3523" s="5">
        <v>3914.6930000000002</v>
      </c>
    </row>
    <row r="3524" spans="1:6" x14ac:dyDescent="0.55000000000000004">
      <c r="A3524" s="5" t="s">
        <v>7512</v>
      </c>
      <c r="B3524" s="5" t="s">
        <v>7513</v>
      </c>
      <c r="C3524" s="5" t="s">
        <v>457</v>
      </c>
      <c r="D3524" s="5">
        <v>13166</v>
      </c>
      <c r="E3524" s="5">
        <v>36245.830821777403</v>
      </c>
      <c r="F3524" s="5">
        <v>6782.7049999999999</v>
      </c>
    </row>
    <row r="3525" spans="1:6" x14ac:dyDescent="0.55000000000000004">
      <c r="A3525" s="5" t="s">
        <v>7514</v>
      </c>
      <c r="B3525" s="5" t="s">
        <v>7515</v>
      </c>
      <c r="C3525" s="5" t="s">
        <v>457</v>
      </c>
      <c r="D3525" s="5">
        <v>2826</v>
      </c>
      <c r="E3525" s="5">
        <v>44007.459738891601</v>
      </c>
      <c r="F3525" s="5">
        <v>7579.0379999999996</v>
      </c>
    </row>
    <row r="3526" spans="1:6" x14ac:dyDescent="0.55000000000000004">
      <c r="A3526" s="5" t="s">
        <v>7516</v>
      </c>
      <c r="B3526" s="5" t="s">
        <v>7517</v>
      </c>
      <c r="C3526" s="5" t="s">
        <v>457</v>
      </c>
      <c r="D3526" s="5">
        <v>14588</v>
      </c>
      <c r="E3526" s="5">
        <v>21384.932585627801</v>
      </c>
      <c r="F3526" s="5">
        <v>3695.0729999999999</v>
      </c>
    </row>
    <row r="3527" spans="1:6" x14ac:dyDescent="0.55000000000000004">
      <c r="A3527" s="5" t="s">
        <v>7518</v>
      </c>
      <c r="B3527" s="5" t="s">
        <v>7519</v>
      </c>
      <c r="C3527" s="5" t="s">
        <v>457</v>
      </c>
      <c r="D3527" s="5">
        <v>23088.5</v>
      </c>
      <c r="E3527" s="5">
        <v>58946.612205894497</v>
      </c>
      <c r="F3527" s="5">
        <v>12072.74</v>
      </c>
    </row>
    <row r="3528" spans="1:6" x14ac:dyDescent="0.55000000000000004">
      <c r="A3528" s="5" t="s">
        <v>7520</v>
      </c>
      <c r="B3528" s="5" t="s">
        <v>7521</v>
      </c>
      <c r="C3528" s="5" t="s">
        <v>457</v>
      </c>
      <c r="D3528" s="5">
        <v>94982.799999237104</v>
      </c>
      <c r="E3528" s="5">
        <v>55611.451739440898</v>
      </c>
      <c r="F3528" s="5">
        <v>5508.9120000000003</v>
      </c>
    </row>
    <row r="3529" spans="1:6" x14ac:dyDescent="0.55000000000000004">
      <c r="A3529" s="5" t="s">
        <v>7522</v>
      </c>
      <c r="B3529" s="5" t="s">
        <v>7523</v>
      </c>
      <c r="C3529" s="5" t="s">
        <v>457</v>
      </c>
      <c r="D3529" s="5">
        <v>2176</v>
      </c>
      <c r="E3529" s="5">
        <v>12474.5526748962</v>
      </c>
      <c r="F3529" s="5">
        <v>2439.9110000000001</v>
      </c>
    </row>
    <row r="3530" spans="1:6" x14ac:dyDescent="0.55000000000000004">
      <c r="A3530" s="5" t="s">
        <v>7524</v>
      </c>
      <c r="B3530" s="5" t="s">
        <v>7525</v>
      </c>
      <c r="C3530" s="5" t="s">
        <v>457</v>
      </c>
      <c r="D3530" s="5">
        <v>272080</v>
      </c>
      <c r="E3530" s="5">
        <v>65544.223882202205</v>
      </c>
      <c r="F3530" s="5">
        <v>9316.3369999999904</v>
      </c>
    </row>
    <row r="3531" spans="1:6" x14ac:dyDescent="0.55000000000000004">
      <c r="A3531" s="5" t="s">
        <v>7526</v>
      </c>
      <c r="B3531" s="5" t="s">
        <v>7527</v>
      </c>
      <c r="C3531" s="5" t="s">
        <v>457</v>
      </c>
      <c r="D3531" s="5">
        <v>19571</v>
      </c>
      <c r="E3531" s="5">
        <v>17032.164041137701</v>
      </c>
      <c r="F3531" s="5">
        <v>2415.174</v>
      </c>
    </row>
    <row r="3532" spans="1:6" x14ac:dyDescent="0.55000000000000004">
      <c r="A3532" s="5" t="s">
        <v>7528</v>
      </c>
      <c r="B3532" s="5" t="s">
        <v>7529</v>
      </c>
      <c r="C3532" s="5" t="s">
        <v>457</v>
      </c>
      <c r="D3532" s="5">
        <v>83919</v>
      </c>
      <c r="E3532" s="5">
        <v>22620.486684448199</v>
      </c>
      <c r="F3532" s="5">
        <v>3219.7150000000001</v>
      </c>
    </row>
    <row r="3533" spans="1:6" x14ac:dyDescent="0.55000000000000004">
      <c r="A3533" s="5" t="s">
        <v>7530</v>
      </c>
      <c r="B3533" s="5" t="s">
        <v>7531</v>
      </c>
      <c r="C3533" s="5" t="s">
        <v>457</v>
      </c>
      <c r="D3533" s="5">
        <v>11851.8500000238</v>
      </c>
      <c r="E3533" s="5">
        <v>25677.6727240295</v>
      </c>
      <c r="F3533" s="5">
        <v>3346.2959999999998</v>
      </c>
    </row>
    <row r="3534" spans="1:6" x14ac:dyDescent="0.55000000000000004">
      <c r="A3534" s="5" t="s">
        <v>7532</v>
      </c>
      <c r="B3534" s="5" t="s">
        <v>7533</v>
      </c>
      <c r="C3534" s="5" t="s">
        <v>457</v>
      </c>
      <c r="D3534" s="5">
        <v>251894.70000006599</v>
      </c>
      <c r="E3534" s="5">
        <v>11173.9749524117</v>
      </c>
      <c r="F3534" s="5">
        <v>1539.923</v>
      </c>
    </row>
    <row r="3535" spans="1:6" x14ac:dyDescent="0.55000000000000004">
      <c r="A3535" s="5" t="s">
        <v>7534</v>
      </c>
      <c r="B3535" s="5" t="s">
        <v>7535</v>
      </c>
      <c r="C3535" s="5" t="s">
        <v>457</v>
      </c>
      <c r="D3535" s="5">
        <v>1084</v>
      </c>
      <c r="E3535" s="5">
        <v>22182.0844267578</v>
      </c>
      <c r="F3535" s="5">
        <v>2852.84</v>
      </c>
    </row>
    <row r="3536" spans="1:6" x14ac:dyDescent="0.55000000000000004">
      <c r="A3536" s="5" t="s">
        <v>7536</v>
      </c>
      <c r="B3536" s="5" t="s">
        <v>7537</v>
      </c>
      <c r="C3536" s="5" t="s">
        <v>457</v>
      </c>
      <c r="D3536" s="5">
        <v>2496</v>
      </c>
      <c r="E3536" s="5">
        <v>17490.061833313001</v>
      </c>
      <c r="F3536" s="5">
        <v>2940.11</v>
      </c>
    </row>
    <row r="3537" spans="1:6" x14ac:dyDescent="0.55000000000000004">
      <c r="A3537" s="5" t="s">
        <v>7538</v>
      </c>
      <c r="B3537" s="5" t="s">
        <v>7539</v>
      </c>
      <c r="C3537" s="5" t="s">
        <v>457</v>
      </c>
      <c r="D3537" s="5">
        <v>121</v>
      </c>
      <c r="E3537" s="5">
        <v>4741.5541171875002</v>
      </c>
      <c r="F3537" s="5">
        <v>886.00599999999997</v>
      </c>
    </row>
    <row r="3538" spans="1:6" x14ac:dyDescent="0.55000000000000004">
      <c r="A3538" s="5" t="s">
        <v>7540</v>
      </c>
      <c r="B3538" s="5" t="s">
        <v>7541</v>
      </c>
      <c r="C3538" s="5" t="s">
        <v>457</v>
      </c>
      <c r="D3538" s="5">
        <v>6419</v>
      </c>
      <c r="E3538" s="5">
        <v>8226.4832197265605</v>
      </c>
      <c r="F3538" s="5">
        <v>1256.0940000000001</v>
      </c>
    </row>
    <row r="3539" spans="1:6" x14ac:dyDescent="0.55000000000000004">
      <c r="A3539" s="5" t="s">
        <v>7542</v>
      </c>
      <c r="B3539" s="5" t="s">
        <v>7543</v>
      </c>
      <c r="C3539" s="5" t="s">
        <v>457</v>
      </c>
      <c r="D3539" s="5">
        <v>661</v>
      </c>
      <c r="E3539" s="5">
        <v>10804.289874755899</v>
      </c>
      <c r="F3539" s="5">
        <v>2605.058</v>
      </c>
    </row>
    <row r="3540" spans="1:6" x14ac:dyDescent="0.55000000000000004">
      <c r="A3540" s="5" t="s">
        <v>7544</v>
      </c>
      <c r="B3540" s="5" t="s">
        <v>7545</v>
      </c>
      <c r="C3540" s="5" t="s">
        <v>457</v>
      </c>
      <c r="D3540" s="5">
        <v>5637</v>
      </c>
      <c r="E3540" s="5">
        <v>22872.9436796265</v>
      </c>
      <c r="F3540" s="5">
        <v>5134.8209999999999</v>
      </c>
    </row>
    <row r="3541" spans="1:6" x14ac:dyDescent="0.55000000000000004">
      <c r="A3541" s="5" t="s">
        <v>7546</v>
      </c>
      <c r="B3541" s="5" t="s">
        <v>7547</v>
      </c>
      <c r="C3541" s="5" t="s">
        <v>457</v>
      </c>
      <c r="D3541" s="5">
        <v>9175.7699985504205</v>
      </c>
      <c r="E3541" s="5">
        <v>11241.731036499001</v>
      </c>
      <c r="F3541" s="5">
        <v>3415.154</v>
      </c>
    </row>
    <row r="3542" spans="1:6" x14ac:dyDescent="0.55000000000000004">
      <c r="A3542" s="5" t="s">
        <v>7548</v>
      </c>
      <c r="B3542" s="5" t="s">
        <v>7549</v>
      </c>
      <c r="C3542" s="5" t="s">
        <v>457</v>
      </c>
      <c r="D3542" s="5">
        <v>58</v>
      </c>
      <c r="E3542" s="5">
        <v>179210.80865820299</v>
      </c>
      <c r="F3542" s="5">
        <v>1996.751</v>
      </c>
    </row>
    <row r="3543" spans="1:6" x14ac:dyDescent="0.55000000000000004">
      <c r="A3543" s="5" t="s">
        <v>7550</v>
      </c>
      <c r="B3543" s="5" t="s">
        <v>7551</v>
      </c>
      <c r="C3543" s="5" t="s">
        <v>457</v>
      </c>
      <c r="D3543" s="5">
        <v>19.800000190734899</v>
      </c>
      <c r="E3543" s="5">
        <v>1729.0901191406199</v>
      </c>
      <c r="F3543" s="5">
        <v>87.587000000000003</v>
      </c>
    </row>
    <row r="3544" spans="1:6" x14ac:dyDescent="0.55000000000000004">
      <c r="A3544" s="5" t="s">
        <v>7552</v>
      </c>
      <c r="B3544" s="5" t="s">
        <v>7553</v>
      </c>
      <c r="C3544" s="5" t="s">
        <v>457</v>
      </c>
      <c r="D3544" s="5">
        <v>4</v>
      </c>
      <c r="E3544" s="5">
        <v>32753.022000000001</v>
      </c>
      <c r="F3544" s="5">
        <v>810.58900000000006</v>
      </c>
    </row>
    <row r="3545" spans="1:6" x14ac:dyDescent="0.55000000000000004">
      <c r="A3545" s="5" t="s">
        <v>7554</v>
      </c>
      <c r="B3545" s="5" t="s">
        <v>7555</v>
      </c>
      <c r="C3545" s="5" t="s">
        <v>457</v>
      </c>
      <c r="D3545" s="5">
        <v>26</v>
      </c>
      <c r="E3545" s="5">
        <v>117767.894</v>
      </c>
      <c r="F3545" s="5">
        <v>3875.82</v>
      </c>
    </row>
    <row r="3546" spans="1:6" x14ac:dyDescent="0.55000000000000004">
      <c r="A3546" s="5" t="s">
        <v>7556</v>
      </c>
      <c r="B3546" s="5" t="s">
        <v>7557</v>
      </c>
      <c r="C3546" s="5" t="s">
        <v>457</v>
      </c>
      <c r="D3546" s="5">
        <v>9</v>
      </c>
      <c r="E3546" s="5">
        <v>3374.23355078125</v>
      </c>
      <c r="F3546" s="5">
        <v>169.27799999999999</v>
      </c>
    </row>
    <row r="3547" spans="1:6" x14ac:dyDescent="0.55000000000000004">
      <c r="A3547" s="5" t="s">
        <v>7558</v>
      </c>
      <c r="B3547" s="5" t="s">
        <v>7559</v>
      </c>
      <c r="C3547" s="5" t="s">
        <v>457</v>
      </c>
      <c r="D3547" s="5">
        <v>4</v>
      </c>
      <c r="E3547" s="5">
        <v>18056.0245</v>
      </c>
      <c r="F3547" s="5">
        <v>387.25700000000001</v>
      </c>
    </row>
    <row r="3548" spans="1:6" x14ac:dyDescent="0.55000000000000004">
      <c r="A3548" s="5" t="s">
        <v>7560</v>
      </c>
      <c r="B3548" s="5" t="s">
        <v>7561</v>
      </c>
      <c r="C3548" s="5" t="s">
        <v>457</v>
      </c>
      <c r="D3548" s="5">
        <v>15564.7509994507</v>
      </c>
      <c r="E3548" s="5">
        <v>24946.605820312499</v>
      </c>
      <c r="F3548" s="5">
        <v>163.30699999999999</v>
      </c>
    </row>
    <row r="3549" spans="1:6" x14ac:dyDescent="0.55000000000000004">
      <c r="A3549" s="5" t="s">
        <v>7562</v>
      </c>
      <c r="B3549" s="5" t="s">
        <v>7563</v>
      </c>
      <c r="C3549" s="5" t="s">
        <v>457</v>
      </c>
      <c r="D3549" s="5">
        <v>2</v>
      </c>
      <c r="E3549" s="5">
        <v>6606.9882500000003</v>
      </c>
      <c r="F3549" s="5">
        <v>67.200999999999993</v>
      </c>
    </row>
    <row r="3550" spans="1:6" x14ac:dyDescent="0.55000000000000004">
      <c r="A3550" s="5" t="s">
        <v>7564</v>
      </c>
      <c r="B3550" s="5" t="s">
        <v>7565</v>
      </c>
      <c r="C3550" s="5" t="s">
        <v>457</v>
      </c>
      <c r="D3550" s="5">
        <v>3</v>
      </c>
      <c r="E3550" s="5">
        <v>5683.9516562500003</v>
      </c>
      <c r="F3550" s="5">
        <v>79.168999999999997</v>
      </c>
    </row>
    <row r="3551" spans="1:6" x14ac:dyDescent="0.55000000000000004">
      <c r="A3551" s="5" t="s">
        <v>7566</v>
      </c>
      <c r="B3551" s="5" t="s">
        <v>7567</v>
      </c>
      <c r="C3551" s="5" t="s">
        <v>457</v>
      </c>
      <c r="D3551" s="5">
        <v>9</v>
      </c>
      <c r="E3551" s="5">
        <v>11882.847078125</v>
      </c>
      <c r="F3551" s="5">
        <v>2689.1579999999999</v>
      </c>
    </row>
    <row r="3552" spans="1:6" x14ac:dyDescent="0.55000000000000004">
      <c r="A3552" s="5" t="s">
        <v>7568</v>
      </c>
      <c r="B3552" s="5" t="s">
        <v>7569</v>
      </c>
      <c r="C3552" s="5" t="s">
        <v>457</v>
      </c>
      <c r="D3552" s="5">
        <v>34</v>
      </c>
      <c r="E3552" s="5">
        <v>29823.8893828125</v>
      </c>
      <c r="F3552" s="5">
        <v>765.81700000000001</v>
      </c>
    </row>
    <row r="3553" spans="1:6" x14ac:dyDescent="0.55000000000000004">
      <c r="A3553" s="5" t="s">
        <v>7570</v>
      </c>
      <c r="B3553" s="5" t="s">
        <v>7571</v>
      </c>
      <c r="C3553" s="5" t="s">
        <v>457</v>
      </c>
      <c r="D3553" s="5">
        <v>166</v>
      </c>
      <c r="E3553" s="5">
        <v>29989.719100585899</v>
      </c>
      <c r="F3553" s="5">
        <v>6673.0929999999998</v>
      </c>
    </row>
    <row r="3554" spans="1:6" x14ac:dyDescent="0.55000000000000004">
      <c r="A3554" s="5" t="s">
        <v>7572</v>
      </c>
      <c r="B3554" s="5" t="s">
        <v>7573</v>
      </c>
      <c r="C3554" s="5" t="s">
        <v>457</v>
      </c>
      <c r="D3554" s="5">
        <v>298</v>
      </c>
      <c r="E3554" s="5">
        <v>500467.414082031</v>
      </c>
      <c r="F3554" s="5">
        <v>62115.226999999999</v>
      </c>
    </row>
    <row r="3555" spans="1:6" x14ac:dyDescent="0.55000000000000004">
      <c r="A3555" s="5" t="s">
        <v>7574</v>
      </c>
      <c r="B3555" s="5" t="s">
        <v>7575</v>
      </c>
      <c r="C3555" s="5" t="s">
        <v>457</v>
      </c>
      <c r="D3555" s="5">
        <v>3018</v>
      </c>
      <c r="E3555" s="5">
        <v>83565.801868102993</v>
      </c>
      <c r="F3555" s="5">
        <v>15399.62</v>
      </c>
    </row>
    <row r="3556" spans="1:6" x14ac:dyDescent="0.55000000000000004">
      <c r="A3556" s="5" t="s">
        <v>7576</v>
      </c>
      <c r="B3556" s="5" t="s">
        <v>7577</v>
      </c>
      <c r="C3556" s="5" t="s">
        <v>457</v>
      </c>
      <c r="D3556" s="5">
        <v>67</v>
      </c>
      <c r="E3556" s="5">
        <v>9797.9380781250002</v>
      </c>
      <c r="F3556" s="5">
        <v>146.44300000000001</v>
      </c>
    </row>
    <row r="3557" spans="1:6" x14ac:dyDescent="0.55000000000000004">
      <c r="A3557" s="5" t="s">
        <v>7578</v>
      </c>
      <c r="B3557" s="5" t="s">
        <v>7579</v>
      </c>
      <c r="C3557" s="5" t="s">
        <v>457</v>
      </c>
      <c r="D3557" s="5">
        <v>123</v>
      </c>
      <c r="E3557" s="5">
        <v>38937.852483398397</v>
      </c>
      <c r="F3557" s="5">
        <v>647.43899999999996</v>
      </c>
    </row>
    <row r="3558" spans="1:6" x14ac:dyDescent="0.55000000000000004">
      <c r="A3558" s="5" t="s">
        <v>7580</v>
      </c>
      <c r="B3558" s="5" t="s">
        <v>7581</v>
      </c>
      <c r="C3558" s="5" t="s">
        <v>457</v>
      </c>
      <c r="D3558" s="5">
        <v>1245.5999999046301</v>
      </c>
      <c r="E3558" s="5">
        <v>51345.791547119203</v>
      </c>
      <c r="F3558" s="5">
        <v>2553.6320000000001</v>
      </c>
    </row>
    <row r="3559" spans="1:6" x14ac:dyDescent="0.55000000000000004">
      <c r="A3559" s="5" t="s">
        <v>7582</v>
      </c>
      <c r="B3559" s="5" t="s">
        <v>7583</v>
      </c>
      <c r="C3559" s="5" t="s">
        <v>457</v>
      </c>
      <c r="D3559" s="5">
        <v>2</v>
      </c>
      <c r="E3559" s="5">
        <v>6573.1890000000003</v>
      </c>
      <c r="F3559" s="5">
        <v>66.298000000000002</v>
      </c>
    </row>
    <row r="3560" spans="1:6" x14ac:dyDescent="0.55000000000000004">
      <c r="A3560" s="5" t="s">
        <v>7584</v>
      </c>
      <c r="B3560" s="5" t="s">
        <v>7585</v>
      </c>
      <c r="C3560" s="5" t="s">
        <v>457</v>
      </c>
      <c r="D3560" s="5">
        <v>39</v>
      </c>
      <c r="E3560" s="5">
        <v>73259.336249999993</v>
      </c>
      <c r="F3560" s="5">
        <v>829.47299999999996</v>
      </c>
    </row>
    <row r="3561" spans="1:6" x14ac:dyDescent="0.55000000000000004">
      <c r="A3561" s="5" t="s">
        <v>7586</v>
      </c>
      <c r="B3561" s="5" t="s">
        <v>7587</v>
      </c>
      <c r="C3561" s="5" t="s">
        <v>457</v>
      </c>
      <c r="D3561" s="5">
        <v>2</v>
      </c>
      <c r="E3561" s="5">
        <v>17451.1675</v>
      </c>
      <c r="F3561" s="5">
        <v>3255.2109999999998</v>
      </c>
    </row>
    <row r="3562" spans="1:6" x14ac:dyDescent="0.55000000000000004">
      <c r="A3562" s="5" t="s">
        <v>7588</v>
      </c>
      <c r="B3562" s="5" t="s">
        <v>7589</v>
      </c>
      <c r="C3562" s="5" t="s">
        <v>457</v>
      </c>
      <c r="D3562" s="5">
        <v>257</v>
      </c>
      <c r="E3562" s="5">
        <v>42530.140549804702</v>
      </c>
      <c r="F3562" s="5">
        <v>616.21199999999999</v>
      </c>
    </row>
    <row r="3563" spans="1:6" x14ac:dyDescent="0.55000000000000004">
      <c r="A3563" s="5" t="s">
        <v>7590</v>
      </c>
      <c r="B3563" s="5" t="s">
        <v>7591</v>
      </c>
      <c r="C3563" s="5" t="s">
        <v>457</v>
      </c>
      <c r="D3563" s="5">
        <v>890</v>
      </c>
      <c r="E3563" s="5">
        <v>84.256601562499995</v>
      </c>
      <c r="F3563" s="5">
        <v>15.755000000000001</v>
      </c>
    </row>
    <row r="3564" spans="1:6" x14ac:dyDescent="0.55000000000000004">
      <c r="A3564" s="5" t="s">
        <v>7592</v>
      </c>
      <c r="B3564" s="5" t="s">
        <v>7593</v>
      </c>
      <c r="C3564" s="5" t="s">
        <v>457</v>
      </c>
      <c r="D3564" s="5">
        <v>2</v>
      </c>
      <c r="E3564" s="5">
        <v>17818.324000000001</v>
      </c>
      <c r="F3564" s="5">
        <v>869.64599999999996</v>
      </c>
    </row>
    <row r="3565" spans="1:6" x14ac:dyDescent="0.55000000000000004">
      <c r="A3565" s="5" t="s">
        <v>7594</v>
      </c>
      <c r="B3565" s="5" t="s">
        <v>7595</v>
      </c>
      <c r="C3565" s="5" t="s">
        <v>457</v>
      </c>
      <c r="D3565" s="5">
        <v>16</v>
      </c>
      <c r="E3565" s="5">
        <v>37762.817125000001</v>
      </c>
      <c r="F3565" s="5">
        <v>1128.607</v>
      </c>
    </row>
    <row r="3566" spans="1:6" x14ac:dyDescent="0.55000000000000004">
      <c r="A3566" s="5" t="s">
        <v>7596</v>
      </c>
      <c r="B3566" s="5" t="s">
        <v>7597</v>
      </c>
      <c r="C3566" s="5" t="s">
        <v>457</v>
      </c>
      <c r="D3566" s="5">
        <v>26</v>
      </c>
      <c r="E3566" s="5">
        <v>117290.243</v>
      </c>
      <c r="F3566" s="5">
        <v>5706.0450000000001</v>
      </c>
    </row>
    <row r="3567" spans="1:6" x14ac:dyDescent="0.55000000000000004">
      <c r="A3567" s="5" t="s">
        <v>7598</v>
      </c>
      <c r="B3567" s="5" t="s">
        <v>7599</v>
      </c>
      <c r="C3567" s="5" t="s">
        <v>457</v>
      </c>
      <c r="D3567" s="5">
        <v>18</v>
      </c>
      <c r="E3567" s="5">
        <v>188020.33199999999</v>
      </c>
      <c r="F3567" s="5">
        <v>9001.7330000000002</v>
      </c>
    </row>
    <row r="3568" spans="1:6" x14ac:dyDescent="0.55000000000000004">
      <c r="A3568" s="5" t="s">
        <v>7600</v>
      </c>
      <c r="B3568" s="5" t="s">
        <v>7601</v>
      </c>
      <c r="C3568" s="5" t="s">
        <v>457</v>
      </c>
      <c r="D3568" s="5">
        <v>60</v>
      </c>
      <c r="E3568" s="5">
        <v>269250.8160625</v>
      </c>
      <c r="F3568" s="5">
        <v>12713.634</v>
      </c>
    </row>
    <row r="3569" spans="1:6" x14ac:dyDescent="0.55000000000000004">
      <c r="A3569" s="5" t="s">
        <v>7602</v>
      </c>
      <c r="B3569" s="5" t="s">
        <v>7603</v>
      </c>
      <c r="C3569" s="5" t="s">
        <v>457</v>
      </c>
      <c r="D3569" s="5">
        <v>4</v>
      </c>
      <c r="E3569" s="5">
        <v>1054.9875273437499</v>
      </c>
      <c r="F3569" s="5">
        <v>21.641999999999999</v>
      </c>
    </row>
    <row r="3570" spans="1:6" x14ac:dyDescent="0.55000000000000004">
      <c r="A3570" s="5" t="s">
        <v>7604</v>
      </c>
      <c r="B3570" s="5" t="s">
        <v>7605</v>
      </c>
      <c r="C3570" s="5" t="s">
        <v>457</v>
      </c>
      <c r="D3570" s="5">
        <v>1</v>
      </c>
      <c r="E3570" s="5">
        <v>39460.959999999999</v>
      </c>
      <c r="F3570" s="5">
        <v>0.56499999999999995</v>
      </c>
    </row>
    <row r="3571" spans="1:6" x14ac:dyDescent="0.55000000000000004">
      <c r="A3571" s="5" t="s">
        <v>7606</v>
      </c>
      <c r="B3571" s="5" t="s">
        <v>7607</v>
      </c>
      <c r="C3571" s="5" t="s">
        <v>457</v>
      </c>
      <c r="D3571" s="5">
        <v>94</v>
      </c>
      <c r="E3571" s="5">
        <v>4654.9243906250003</v>
      </c>
      <c r="F3571" s="5">
        <v>116.26300000000001</v>
      </c>
    </row>
    <row r="3572" spans="1:6" x14ac:dyDescent="0.55000000000000004">
      <c r="A3572" s="5" t="s">
        <v>7608</v>
      </c>
      <c r="B3572" s="5" t="s">
        <v>7609</v>
      </c>
      <c r="C3572" s="5" t="s">
        <v>457</v>
      </c>
      <c r="D3572" s="5">
        <v>55</v>
      </c>
      <c r="E3572" s="5">
        <v>76368.169630859396</v>
      </c>
      <c r="F3572" s="5">
        <v>805.851</v>
      </c>
    </row>
    <row r="3573" spans="1:6" x14ac:dyDescent="0.55000000000000004">
      <c r="A3573" s="5" t="s">
        <v>7610</v>
      </c>
      <c r="B3573" s="5" t="s">
        <v>7611</v>
      </c>
      <c r="C3573" s="5" t="s">
        <v>457</v>
      </c>
      <c r="D3573" s="5">
        <v>7</v>
      </c>
      <c r="E3573" s="5">
        <v>47031.730624999997</v>
      </c>
      <c r="F3573" s="5">
        <v>401.30599999999998</v>
      </c>
    </row>
    <row r="3574" spans="1:6" x14ac:dyDescent="0.55000000000000004">
      <c r="A3574" s="5" t="s">
        <v>7612</v>
      </c>
      <c r="B3574" s="5" t="s">
        <v>7613</v>
      </c>
      <c r="C3574" s="5" t="s">
        <v>457</v>
      </c>
      <c r="D3574" s="5">
        <v>4</v>
      </c>
      <c r="E3574" s="5">
        <v>35343.417265625001</v>
      </c>
      <c r="F3574" s="5">
        <v>354</v>
      </c>
    </row>
    <row r="3575" spans="1:6" x14ac:dyDescent="0.55000000000000004">
      <c r="A3575" s="5" t="s">
        <v>7614</v>
      </c>
      <c r="B3575" s="5" t="s">
        <v>7615</v>
      </c>
      <c r="C3575" s="5" t="s">
        <v>457</v>
      </c>
      <c r="D3575" s="5">
        <v>119</v>
      </c>
      <c r="E3575" s="5">
        <v>14531.0359003906</v>
      </c>
      <c r="F3575" s="5">
        <v>391.54</v>
      </c>
    </row>
    <row r="3576" spans="1:6" x14ac:dyDescent="0.55000000000000004">
      <c r="A3576" s="5" t="s">
        <v>7616</v>
      </c>
      <c r="B3576" s="5" t="s">
        <v>7617</v>
      </c>
      <c r="C3576" s="5" t="s">
        <v>457</v>
      </c>
      <c r="D3576" s="5">
        <v>1</v>
      </c>
      <c r="E3576" s="5">
        <v>2331.2865000000002</v>
      </c>
      <c r="F3576" s="5">
        <v>23.878</v>
      </c>
    </row>
    <row r="3577" spans="1:6" x14ac:dyDescent="0.55000000000000004">
      <c r="A3577" s="5" t="s">
        <v>7618</v>
      </c>
      <c r="B3577" s="5" t="s">
        <v>7619</v>
      </c>
      <c r="C3577" s="5" t="s">
        <v>457</v>
      </c>
      <c r="D3577" s="5">
        <v>3815</v>
      </c>
      <c r="E3577" s="5">
        <v>18720.184990272501</v>
      </c>
      <c r="F3577" s="5">
        <v>3515.623</v>
      </c>
    </row>
    <row r="3578" spans="1:6" x14ac:dyDescent="0.55000000000000004">
      <c r="A3578" s="5" t="s">
        <v>7620</v>
      </c>
      <c r="B3578" s="5" t="s">
        <v>7621</v>
      </c>
      <c r="C3578" s="5" t="s">
        <v>457</v>
      </c>
      <c r="D3578" s="5">
        <v>1241</v>
      </c>
      <c r="E3578" s="5">
        <v>5681.3674406738301</v>
      </c>
      <c r="F3578" s="5">
        <v>1074.4449999999999</v>
      </c>
    </row>
    <row r="3579" spans="1:6" x14ac:dyDescent="0.55000000000000004">
      <c r="A3579" s="5" t="s">
        <v>7622</v>
      </c>
      <c r="B3579" s="5" t="s">
        <v>7623</v>
      </c>
      <c r="C3579" s="5" t="s">
        <v>457</v>
      </c>
      <c r="D3579" s="5">
        <v>5297.4989929199201</v>
      </c>
      <c r="E3579" s="5">
        <v>35844.227663467398</v>
      </c>
      <c r="F3579" s="5">
        <v>6689.1440000000002</v>
      </c>
    </row>
    <row r="3580" spans="1:6" x14ac:dyDescent="0.55000000000000004">
      <c r="A3580" s="5" t="s">
        <v>7624</v>
      </c>
      <c r="B3580" s="5" t="s">
        <v>7625</v>
      </c>
      <c r="C3580" s="5" t="s">
        <v>457</v>
      </c>
      <c r="D3580" s="5">
        <v>18465.799999237101</v>
      </c>
      <c r="E3580" s="5">
        <v>43346.727607665998</v>
      </c>
      <c r="F3580" s="5">
        <v>8005.6869999999899</v>
      </c>
    </row>
    <row r="3581" spans="1:6" x14ac:dyDescent="0.55000000000000004">
      <c r="A3581" s="5" t="s">
        <v>7626</v>
      </c>
      <c r="B3581" s="5" t="s">
        <v>7627</v>
      </c>
      <c r="C3581" s="5" t="s">
        <v>457</v>
      </c>
      <c r="D3581" s="5">
        <v>22644</v>
      </c>
      <c r="E3581" s="5">
        <v>11876.7169830399</v>
      </c>
      <c r="F3581" s="5">
        <v>2216.9360000000001</v>
      </c>
    </row>
    <row r="3582" spans="1:6" x14ac:dyDescent="0.55000000000000004">
      <c r="A3582" s="5" t="s">
        <v>7628</v>
      </c>
      <c r="B3582" s="5" t="s">
        <v>7629</v>
      </c>
      <c r="C3582" s="5" t="s">
        <v>457</v>
      </c>
      <c r="D3582" s="5">
        <v>174</v>
      </c>
      <c r="E3582" s="5">
        <v>563.33141552734401</v>
      </c>
      <c r="F3582" s="5">
        <v>104.973</v>
      </c>
    </row>
    <row r="3583" spans="1:6" x14ac:dyDescent="0.55000000000000004">
      <c r="A3583" s="5" t="s">
        <v>7630</v>
      </c>
      <c r="B3583" s="5" t="s">
        <v>7631</v>
      </c>
      <c r="C3583" s="5" t="s">
        <v>457</v>
      </c>
      <c r="D3583" s="5">
        <v>2361.6500000245901</v>
      </c>
      <c r="E3583" s="5">
        <v>22268.238140716501</v>
      </c>
      <c r="F3583" s="5">
        <v>3554.7469999999998</v>
      </c>
    </row>
    <row r="3584" spans="1:6" x14ac:dyDescent="0.55000000000000004">
      <c r="A3584" s="5" t="s">
        <v>7632</v>
      </c>
      <c r="B3584" s="5" t="s">
        <v>7633</v>
      </c>
      <c r="C3584" s="5" t="s">
        <v>457</v>
      </c>
      <c r="D3584" s="5">
        <v>235862.020001531</v>
      </c>
      <c r="E3584" s="5">
        <v>433565.56170662801</v>
      </c>
      <c r="F3584" s="5">
        <v>69653.771999999997</v>
      </c>
    </row>
    <row r="3585" spans="1:6" x14ac:dyDescent="0.55000000000000004">
      <c r="A3585" s="5" t="s">
        <v>7634</v>
      </c>
      <c r="B3585" s="5" t="s">
        <v>7635</v>
      </c>
      <c r="C3585" s="5" t="s">
        <v>457</v>
      </c>
      <c r="D3585" s="5">
        <v>181519.33999633801</v>
      </c>
      <c r="E3585" s="5">
        <v>28347.272128906199</v>
      </c>
      <c r="F3585" s="5">
        <v>292.01299999999998</v>
      </c>
    </row>
    <row r="3586" spans="1:6" x14ac:dyDescent="0.55000000000000004">
      <c r="A3586" s="5" t="s">
        <v>7636</v>
      </c>
      <c r="B3586" s="5" t="s">
        <v>7637</v>
      </c>
      <c r="C3586" s="5" t="s">
        <v>457</v>
      </c>
      <c r="D3586" s="5">
        <v>7286</v>
      </c>
      <c r="E3586" s="5">
        <v>21482.349804687499</v>
      </c>
      <c r="F3586" s="5">
        <v>230.16499999999999</v>
      </c>
    </row>
    <row r="3587" spans="1:6" x14ac:dyDescent="0.55000000000000004">
      <c r="A3587" s="5" t="s">
        <v>7638</v>
      </c>
      <c r="B3587" s="5" t="s">
        <v>7639</v>
      </c>
      <c r="C3587" s="5" t="s">
        <v>457</v>
      </c>
      <c r="D3587" s="5">
        <v>475193</v>
      </c>
      <c r="E3587" s="5">
        <v>110825.376920166</v>
      </c>
      <c r="F3587" s="5">
        <v>1150.8530000000001</v>
      </c>
    </row>
    <row r="3588" spans="1:6" x14ac:dyDescent="0.55000000000000004">
      <c r="A3588" s="5" t="s">
        <v>7640</v>
      </c>
      <c r="B3588" s="5" t="s">
        <v>7641</v>
      </c>
      <c r="C3588" s="5" t="s">
        <v>457</v>
      </c>
      <c r="D3588" s="5">
        <v>1354</v>
      </c>
      <c r="E3588" s="5">
        <v>7554.0368438720698</v>
      </c>
      <c r="F3588" s="5">
        <v>77.808999999999997</v>
      </c>
    </row>
    <row r="3589" spans="1:6" x14ac:dyDescent="0.55000000000000004">
      <c r="A3589" s="5" t="s">
        <v>7642</v>
      </c>
      <c r="B3589" s="5" t="s">
        <v>7643</v>
      </c>
      <c r="C3589" s="5" t="s">
        <v>457</v>
      </c>
      <c r="D3589" s="5">
        <v>14002</v>
      </c>
      <c r="E3589" s="5">
        <v>1271.8555546875</v>
      </c>
      <c r="F3589" s="5">
        <v>14.416</v>
      </c>
    </row>
    <row r="3590" spans="1:6" x14ac:dyDescent="0.55000000000000004">
      <c r="A3590" s="5" t="s">
        <v>7644</v>
      </c>
      <c r="B3590" s="5" t="s">
        <v>7645</v>
      </c>
      <c r="C3590" s="5" t="s">
        <v>457</v>
      </c>
      <c r="D3590" s="5">
        <v>108</v>
      </c>
      <c r="E3590" s="5">
        <v>314.57483203125003</v>
      </c>
      <c r="F3590" s="5">
        <v>3.7130000000000001</v>
      </c>
    </row>
    <row r="3591" spans="1:6" x14ac:dyDescent="0.55000000000000004">
      <c r="A3591" s="5" t="s">
        <v>7646</v>
      </c>
      <c r="B3591" s="5" t="s">
        <v>7647</v>
      </c>
      <c r="C3591" s="5" t="s">
        <v>457</v>
      </c>
      <c r="D3591" s="5">
        <v>26973</v>
      </c>
      <c r="E3591" s="5">
        <v>135598.57303570601</v>
      </c>
      <c r="F3591" s="5">
        <v>1379.7829999999999</v>
      </c>
    </row>
    <row r="3592" spans="1:6" x14ac:dyDescent="0.55000000000000004">
      <c r="A3592" s="5" t="s">
        <v>7648</v>
      </c>
      <c r="B3592" s="5" t="s">
        <v>7649</v>
      </c>
      <c r="C3592" s="5" t="s">
        <v>457</v>
      </c>
      <c r="D3592" s="5">
        <v>136864</v>
      </c>
      <c r="E3592" s="5">
        <v>14910.8306550446</v>
      </c>
      <c r="F3592" s="5">
        <v>2151.5889999999999</v>
      </c>
    </row>
    <row r="3593" spans="1:6" x14ac:dyDescent="0.55000000000000004">
      <c r="A3593" s="5" t="s">
        <v>7650</v>
      </c>
      <c r="B3593" s="5" t="s">
        <v>7651</v>
      </c>
      <c r="C3593" s="5" t="s">
        <v>457</v>
      </c>
      <c r="D3593" s="5">
        <v>1853</v>
      </c>
      <c r="E3593" s="5">
        <v>11028.1487012939</v>
      </c>
      <c r="F3593" s="5">
        <v>115.94499999999999</v>
      </c>
    </row>
    <row r="3594" spans="1:6" x14ac:dyDescent="0.55000000000000004">
      <c r="A3594" s="5" t="s">
        <v>7652</v>
      </c>
      <c r="B3594" s="5" t="s">
        <v>7653</v>
      </c>
      <c r="C3594" s="5" t="s">
        <v>457</v>
      </c>
      <c r="D3594" s="5">
        <v>486</v>
      </c>
      <c r="E3594" s="5">
        <v>13176.267648437501</v>
      </c>
      <c r="F3594" s="5">
        <v>135.16300000000001</v>
      </c>
    </row>
    <row r="3595" spans="1:6" x14ac:dyDescent="0.55000000000000004">
      <c r="A3595" s="5" t="s">
        <v>7654</v>
      </c>
      <c r="B3595" s="5" t="s">
        <v>7655</v>
      </c>
      <c r="C3595" s="5" t="s">
        <v>457</v>
      </c>
      <c r="D3595" s="5">
        <v>124</v>
      </c>
      <c r="E3595" s="5">
        <v>23417.968900878899</v>
      </c>
      <c r="F3595" s="5">
        <v>243.23500000000001</v>
      </c>
    </row>
    <row r="3596" spans="1:6" x14ac:dyDescent="0.55000000000000004">
      <c r="A3596" s="5" t="s">
        <v>7656</v>
      </c>
      <c r="B3596" s="5" t="s">
        <v>7657</v>
      </c>
      <c r="C3596" s="5" t="s">
        <v>457</v>
      </c>
      <c r="D3596" s="5">
        <v>966</v>
      </c>
      <c r="E3596" s="5">
        <v>10104.669492187501</v>
      </c>
      <c r="F3596" s="5">
        <v>102.34099999999999</v>
      </c>
    </row>
    <row r="3597" spans="1:6" x14ac:dyDescent="0.55000000000000004">
      <c r="A3597" s="5" t="s">
        <v>7658</v>
      </c>
      <c r="B3597" s="5" t="s">
        <v>7659</v>
      </c>
      <c r="C3597" s="5" t="s">
        <v>457</v>
      </c>
      <c r="D3597" s="5">
        <v>30</v>
      </c>
      <c r="E3597" s="5">
        <v>12492.443125</v>
      </c>
      <c r="F3597" s="5">
        <v>129.45099999999999</v>
      </c>
    </row>
    <row r="3598" spans="1:6" x14ac:dyDescent="0.55000000000000004">
      <c r="A3598" s="5" t="s">
        <v>7660</v>
      </c>
      <c r="B3598" s="5" t="s">
        <v>7661</v>
      </c>
      <c r="C3598" s="5" t="s">
        <v>457</v>
      </c>
      <c r="D3598" s="5">
        <v>23</v>
      </c>
      <c r="E3598" s="5">
        <v>73540.619749999998</v>
      </c>
      <c r="F3598" s="5">
        <v>743.88699999999994</v>
      </c>
    </row>
    <row r="3599" spans="1:6" x14ac:dyDescent="0.55000000000000004">
      <c r="A3599" s="5" t="s">
        <v>7662</v>
      </c>
      <c r="B3599" s="5" t="s">
        <v>7663</v>
      </c>
      <c r="C3599" s="5" t="s">
        <v>457</v>
      </c>
      <c r="D3599" s="5">
        <v>3400</v>
      </c>
      <c r="E3599" s="5">
        <v>399609.03730468702</v>
      </c>
      <c r="F3599" s="5">
        <v>4130.1360000000004</v>
      </c>
    </row>
    <row r="3600" spans="1:6" x14ac:dyDescent="0.55000000000000004">
      <c r="A3600" s="5" t="s">
        <v>7664</v>
      </c>
      <c r="B3600" s="5" t="s">
        <v>7665</v>
      </c>
      <c r="C3600" s="5" t="s">
        <v>457</v>
      </c>
      <c r="D3600" s="5">
        <v>1</v>
      </c>
      <c r="E3600" s="5">
        <v>85.004406250000002</v>
      </c>
      <c r="F3600" s="5">
        <v>1.4159999999999999</v>
      </c>
    </row>
    <row r="3601" spans="1:6" x14ac:dyDescent="0.55000000000000004">
      <c r="A3601" s="5" t="s">
        <v>7666</v>
      </c>
      <c r="B3601" s="5" t="s">
        <v>7667</v>
      </c>
      <c r="C3601" s="5" t="s">
        <v>457</v>
      </c>
      <c r="D3601" s="5">
        <v>2707</v>
      </c>
      <c r="E3601" s="5">
        <v>47721.875867187497</v>
      </c>
      <c r="F3601" s="5">
        <v>488.54300000000001</v>
      </c>
    </row>
    <row r="3602" spans="1:6" x14ac:dyDescent="0.55000000000000004">
      <c r="A3602" s="5" t="s">
        <v>7668</v>
      </c>
      <c r="B3602" s="5" t="s">
        <v>7669</v>
      </c>
      <c r="C3602" s="5" t="s">
        <v>457</v>
      </c>
      <c r="D3602" s="5">
        <v>223</v>
      </c>
      <c r="E3602" s="5">
        <v>3448.2803384551999</v>
      </c>
      <c r="F3602" s="5">
        <v>36.75</v>
      </c>
    </row>
    <row r="3603" spans="1:6" x14ac:dyDescent="0.55000000000000004">
      <c r="A3603" s="5" t="s">
        <v>7670</v>
      </c>
      <c r="B3603" s="5" t="s">
        <v>7671</v>
      </c>
      <c r="C3603" s="5" t="s">
        <v>457</v>
      </c>
      <c r="D3603" s="5">
        <v>19307</v>
      </c>
      <c r="E3603" s="5">
        <v>2416.42495471954</v>
      </c>
      <c r="F3603" s="5">
        <v>345.06</v>
      </c>
    </row>
    <row r="3604" spans="1:6" x14ac:dyDescent="0.55000000000000004">
      <c r="A3604" s="5" t="s">
        <v>7672</v>
      </c>
      <c r="B3604" s="5" t="s">
        <v>7673</v>
      </c>
      <c r="C3604" s="5" t="s">
        <v>457</v>
      </c>
      <c r="D3604" s="5">
        <v>1022</v>
      </c>
      <c r="E3604" s="5">
        <v>19752.588025634799</v>
      </c>
      <c r="F3604" s="5">
        <v>203.756</v>
      </c>
    </row>
    <row r="3605" spans="1:6" x14ac:dyDescent="0.55000000000000004">
      <c r="A3605" s="5" t="s">
        <v>7674</v>
      </c>
      <c r="B3605" s="5" t="s">
        <v>7675</v>
      </c>
      <c r="C3605" s="5" t="s">
        <v>457</v>
      </c>
      <c r="D3605" s="5">
        <v>439</v>
      </c>
      <c r="E3605" s="5">
        <v>82206.835931152396</v>
      </c>
      <c r="F3605" s="5">
        <v>840.548</v>
      </c>
    </row>
    <row r="3606" spans="1:6" x14ac:dyDescent="0.55000000000000004">
      <c r="A3606" s="5" t="s">
        <v>7676</v>
      </c>
      <c r="B3606" s="5" t="s">
        <v>7677</v>
      </c>
      <c r="C3606" s="5" t="s">
        <v>457</v>
      </c>
      <c r="D3606" s="5">
        <v>1554.2000007629399</v>
      </c>
      <c r="E3606" s="5">
        <v>1186.9100743408201</v>
      </c>
      <c r="F3606" s="5">
        <v>168.893</v>
      </c>
    </row>
    <row r="3607" spans="1:6" x14ac:dyDescent="0.55000000000000004">
      <c r="A3607" s="5" t="s">
        <v>7678</v>
      </c>
      <c r="B3607" s="5" t="s">
        <v>7679</v>
      </c>
      <c r="C3607" s="5" t="s">
        <v>457</v>
      </c>
      <c r="D3607" s="5">
        <v>91</v>
      </c>
      <c r="E3607" s="5">
        <v>3426.8401207885699</v>
      </c>
      <c r="F3607" s="5">
        <v>36.546999999999997</v>
      </c>
    </row>
    <row r="3608" spans="1:6" x14ac:dyDescent="0.55000000000000004">
      <c r="A3608" s="5" t="s">
        <v>7680</v>
      </c>
      <c r="B3608" s="5" t="s">
        <v>7681</v>
      </c>
      <c r="C3608" s="5" t="s">
        <v>457</v>
      </c>
      <c r="D3608" s="5">
        <v>163</v>
      </c>
      <c r="E3608" s="5">
        <v>161.42031854248</v>
      </c>
      <c r="F3608" s="5">
        <v>23.38</v>
      </c>
    </row>
    <row r="3609" spans="1:6" x14ac:dyDescent="0.55000000000000004">
      <c r="A3609" s="5" t="s">
        <v>7682</v>
      </c>
      <c r="B3609" s="5" t="s">
        <v>7683</v>
      </c>
      <c r="C3609" s="5" t="s">
        <v>457</v>
      </c>
      <c r="D3609" s="5">
        <v>3282</v>
      </c>
      <c r="E3609" s="5">
        <v>538416.81859503197</v>
      </c>
      <c r="F3609" s="5">
        <v>5427.7520000000004</v>
      </c>
    </row>
    <row r="3610" spans="1:6" x14ac:dyDescent="0.55000000000000004">
      <c r="A3610" s="5" t="s">
        <v>7684</v>
      </c>
      <c r="B3610" s="5" t="s">
        <v>7685</v>
      </c>
      <c r="C3610" s="5" t="s">
        <v>457</v>
      </c>
      <c r="D3610" s="5">
        <v>2499</v>
      </c>
      <c r="E3610" s="5">
        <v>8329.3784423274992</v>
      </c>
      <c r="F3610" s="5">
        <v>88.994</v>
      </c>
    </row>
    <row r="3611" spans="1:6" x14ac:dyDescent="0.55000000000000004">
      <c r="A3611" s="5" t="s">
        <v>7686</v>
      </c>
      <c r="B3611" s="5" t="s">
        <v>7687</v>
      </c>
      <c r="C3611" s="5" t="s">
        <v>457</v>
      </c>
      <c r="D3611" s="5">
        <v>10333</v>
      </c>
      <c r="E3611" s="5">
        <v>44058.644144531303</v>
      </c>
      <c r="F3611" s="5">
        <v>446.81099999999998</v>
      </c>
    </row>
    <row r="3612" spans="1:6" x14ac:dyDescent="0.55000000000000004">
      <c r="A3612" s="5" t="s">
        <v>7688</v>
      </c>
      <c r="B3612" s="5" t="s">
        <v>7689</v>
      </c>
      <c r="C3612" s="5" t="s">
        <v>457</v>
      </c>
      <c r="D3612" s="5">
        <v>44</v>
      </c>
      <c r="E3612" s="5">
        <v>34612.1630859375</v>
      </c>
      <c r="F3612" s="5">
        <v>348.95</v>
      </c>
    </row>
    <row r="3613" spans="1:6" x14ac:dyDescent="0.55000000000000004">
      <c r="A3613" s="5" t="s">
        <v>7690</v>
      </c>
      <c r="B3613" s="5" t="s">
        <v>7691</v>
      </c>
      <c r="C3613" s="5" t="s">
        <v>457</v>
      </c>
      <c r="D3613" s="5">
        <v>6780</v>
      </c>
      <c r="E3613" s="5">
        <v>5324.7941845703099</v>
      </c>
      <c r="F3613" s="5">
        <v>57.210999999999999</v>
      </c>
    </row>
    <row r="3614" spans="1:6" x14ac:dyDescent="0.55000000000000004">
      <c r="A3614" s="5" t="s">
        <v>7692</v>
      </c>
      <c r="B3614" s="5" t="s">
        <v>7693</v>
      </c>
      <c r="C3614" s="5" t="s">
        <v>457</v>
      </c>
      <c r="D3614" s="5">
        <v>64244</v>
      </c>
      <c r="E3614" s="5">
        <v>46812.836323219301</v>
      </c>
      <c r="F3614" s="5">
        <v>6640.9840000000004</v>
      </c>
    </row>
    <row r="3615" spans="1:6" x14ac:dyDescent="0.55000000000000004">
      <c r="A3615" s="5" t="s">
        <v>7694</v>
      </c>
      <c r="B3615" s="5" t="s">
        <v>7695</v>
      </c>
      <c r="C3615" s="5" t="s">
        <v>457</v>
      </c>
      <c r="D3615" s="5">
        <v>2488</v>
      </c>
      <c r="E3615" s="5">
        <v>220161.61722387699</v>
      </c>
      <c r="F3615" s="5">
        <v>2247.489</v>
      </c>
    </row>
    <row r="3616" spans="1:6" x14ac:dyDescent="0.55000000000000004">
      <c r="A3616" s="5" t="s">
        <v>7696</v>
      </c>
      <c r="B3616" s="5" t="s">
        <v>7697</v>
      </c>
      <c r="C3616" s="5" t="s">
        <v>457</v>
      </c>
      <c r="D3616" s="5">
        <v>7970</v>
      </c>
      <c r="E3616" s="5">
        <v>212246.65480920399</v>
      </c>
      <c r="F3616" s="5">
        <v>2185.4879999999998</v>
      </c>
    </row>
    <row r="3617" spans="1:6" x14ac:dyDescent="0.55000000000000004">
      <c r="A3617" s="5" t="s">
        <v>7698</v>
      </c>
      <c r="B3617" s="5" t="s">
        <v>7699</v>
      </c>
      <c r="C3617" s="5" t="s">
        <v>457</v>
      </c>
      <c r="D3617" s="5">
        <v>313537</v>
      </c>
      <c r="E3617" s="5">
        <v>47702.015332923896</v>
      </c>
      <c r="F3617" s="5">
        <v>6793.0460000000003</v>
      </c>
    </row>
    <row r="3618" spans="1:6" x14ac:dyDescent="0.55000000000000004">
      <c r="A3618" s="5" t="s">
        <v>7700</v>
      </c>
      <c r="B3618" s="5" t="s">
        <v>7701</v>
      </c>
      <c r="C3618" s="5" t="s">
        <v>457</v>
      </c>
      <c r="D3618" s="5">
        <v>8235</v>
      </c>
      <c r="E3618" s="5">
        <v>59850.422828596202</v>
      </c>
      <c r="F3618" s="5">
        <v>1744.768</v>
      </c>
    </row>
    <row r="3619" spans="1:6" x14ac:dyDescent="0.55000000000000004">
      <c r="A3619" s="5" t="s">
        <v>7702</v>
      </c>
      <c r="B3619" s="5" t="s">
        <v>7703</v>
      </c>
      <c r="C3619" s="5" t="s">
        <v>457</v>
      </c>
      <c r="D3619" s="5">
        <v>74</v>
      </c>
      <c r="E3619" s="5">
        <v>40787.225640136698</v>
      </c>
      <c r="F3619" s="5">
        <v>422.63200000000001</v>
      </c>
    </row>
    <row r="3620" spans="1:6" x14ac:dyDescent="0.55000000000000004">
      <c r="A3620" s="5" t="s">
        <v>7704</v>
      </c>
      <c r="B3620" s="5" t="s">
        <v>7705</v>
      </c>
      <c r="C3620" s="5" t="s">
        <v>457</v>
      </c>
      <c r="D3620" s="5">
        <v>1351</v>
      </c>
      <c r="E3620" s="5">
        <v>80113.698217773403</v>
      </c>
      <c r="F3620" s="5">
        <v>1011.463</v>
      </c>
    </row>
    <row r="3621" spans="1:6" x14ac:dyDescent="0.55000000000000004">
      <c r="A3621" s="5" t="s">
        <v>7706</v>
      </c>
      <c r="B3621" s="5" t="s">
        <v>7707</v>
      </c>
      <c r="C3621" s="5" t="s">
        <v>457</v>
      </c>
      <c r="D3621" s="5">
        <v>382</v>
      </c>
      <c r="E3621" s="5">
        <v>9.9689100341796895</v>
      </c>
      <c r="F3621" s="5">
        <v>0.5</v>
      </c>
    </row>
    <row r="3622" spans="1:6" x14ac:dyDescent="0.55000000000000004">
      <c r="A3622" s="5" t="s">
        <v>7708</v>
      </c>
      <c r="B3622" s="5" t="s">
        <v>7709</v>
      </c>
      <c r="C3622" s="5" t="s">
        <v>457</v>
      </c>
      <c r="D3622" s="5">
        <v>1848</v>
      </c>
      <c r="E3622" s="5">
        <v>37892.692421142601</v>
      </c>
      <c r="F3622" s="5">
        <v>384.62700000000001</v>
      </c>
    </row>
    <row r="3623" spans="1:6" x14ac:dyDescent="0.55000000000000004">
      <c r="A3623" s="5" t="s">
        <v>7710</v>
      </c>
      <c r="B3623" s="5" t="s">
        <v>7711</v>
      </c>
      <c r="C3623" s="5" t="s">
        <v>457</v>
      </c>
      <c r="D3623" s="5">
        <v>4347</v>
      </c>
      <c r="E3623" s="5">
        <v>37826.5872963867</v>
      </c>
      <c r="F3623" s="5">
        <v>390.71499999999997</v>
      </c>
    </row>
    <row r="3624" spans="1:6" x14ac:dyDescent="0.55000000000000004">
      <c r="A3624" s="5" t="s">
        <v>7712</v>
      </c>
      <c r="B3624" s="5" t="s">
        <v>7713</v>
      </c>
      <c r="C3624" s="5" t="s">
        <v>457</v>
      </c>
      <c r="D3624" s="5">
        <v>77</v>
      </c>
      <c r="E3624" s="5">
        <v>17137.3629667969</v>
      </c>
      <c r="F3624" s="5">
        <v>175.90199999999999</v>
      </c>
    </row>
    <row r="3625" spans="1:6" x14ac:dyDescent="0.55000000000000004">
      <c r="A3625" s="5" t="s">
        <v>7714</v>
      </c>
      <c r="B3625" s="5" t="s">
        <v>7715</v>
      </c>
      <c r="C3625" s="5" t="s">
        <v>457</v>
      </c>
      <c r="D3625" s="5">
        <v>1619</v>
      </c>
      <c r="E3625" s="5">
        <v>75756.129968078603</v>
      </c>
      <c r="F3625" s="5">
        <v>1105.4760000000001</v>
      </c>
    </row>
    <row r="3626" spans="1:6" x14ac:dyDescent="0.55000000000000004">
      <c r="A3626" s="5" t="s">
        <v>7716</v>
      </c>
      <c r="B3626" s="5" t="s">
        <v>7717</v>
      </c>
      <c r="C3626" s="5" t="s">
        <v>457</v>
      </c>
      <c r="D3626" s="5">
        <v>13110.600006103499</v>
      </c>
      <c r="E3626" s="5">
        <v>113580.973479126</v>
      </c>
      <c r="F3626" s="5">
        <v>20827.86</v>
      </c>
    </row>
    <row r="3627" spans="1:6" x14ac:dyDescent="0.55000000000000004">
      <c r="A3627" s="5" t="s">
        <v>7718</v>
      </c>
      <c r="B3627" s="5" t="s">
        <v>7719</v>
      </c>
      <c r="C3627" s="5" t="s">
        <v>457</v>
      </c>
      <c r="D3627" s="5">
        <v>11</v>
      </c>
      <c r="E3627" s="5">
        <v>11410.18375</v>
      </c>
      <c r="F3627" s="5">
        <v>119.709</v>
      </c>
    </row>
    <row r="3628" spans="1:6" x14ac:dyDescent="0.55000000000000004">
      <c r="A3628" s="5" t="s">
        <v>7720</v>
      </c>
      <c r="B3628" s="5" t="s">
        <v>7721</v>
      </c>
      <c r="C3628" s="5" t="s">
        <v>457</v>
      </c>
      <c r="D3628" s="5">
        <v>32</v>
      </c>
      <c r="E3628" s="5">
        <v>143396.44223120101</v>
      </c>
      <c r="F3628" s="5">
        <v>1548.182</v>
      </c>
    </row>
    <row r="3629" spans="1:6" x14ac:dyDescent="0.55000000000000004">
      <c r="A3629" s="5" t="s">
        <v>7722</v>
      </c>
      <c r="B3629" s="5" t="s">
        <v>7723</v>
      </c>
      <c r="C3629" s="5" t="s">
        <v>457</v>
      </c>
      <c r="D3629" s="5">
        <v>909</v>
      </c>
      <c r="E3629" s="5">
        <v>9349.4167835693406</v>
      </c>
      <c r="F3629" s="5">
        <v>190.03399999999999</v>
      </c>
    </row>
    <row r="3630" spans="1:6" x14ac:dyDescent="0.55000000000000004">
      <c r="A3630" s="5" t="s">
        <v>7724</v>
      </c>
      <c r="B3630" s="5" t="s">
        <v>7725</v>
      </c>
      <c r="C3630" s="5" t="s">
        <v>457</v>
      </c>
      <c r="D3630" s="5">
        <v>34</v>
      </c>
      <c r="E3630" s="5">
        <v>3972.8769541015599</v>
      </c>
      <c r="F3630" s="5">
        <v>746.06299999999999</v>
      </c>
    </row>
    <row r="3631" spans="1:6" x14ac:dyDescent="0.55000000000000004">
      <c r="A3631" s="5" t="s">
        <v>7726</v>
      </c>
      <c r="B3631" s="5" t="s">
        <v>7727</v>
      </c>
      <c r="C3631" s="5" t="s">
        <v>457</v>
      </c>
      <c r="D3631" s="5">
        <v>581</v>
      </c>
      <c r="E3631" s="5">
        <v>4890.6454860839804</v>
      </c>
      <c r="F3631" s="5">
        <v>918.91700000000003</v>
      </c>
    </row>
    <row r="3632" spans="1:6" x14ac:dyDescent="0.55000000000000004">
      <c r="A3632" s="5" t="s">
        <v>7728</v>
      </c>
      <c r="B3632" s="5" t="s">
        <v>7729</v>
      </c>
      <c r="C3632" s="5" t="s">
        <v>457</v>
      </c>
      <c r="D3632" s="5">
        <v>341</v>
      </c>
      <c r="E3632" s="5">
        <v>18009.836866210899</v>
      </c>
      <c r="F3632" s="5">
        <v>598.21199999999999</v>
      </c>
    </row>
    <row r="3633" spans="1:6" x14ac:dyDescent="0.55000000000000004">
      <c r="A3633" s="5" t="s">
        <v>7730</v>
      </c>
      <c r="B3633" s="5" t="s">
        <v>7731</v>
      </c>
      <c r="C3633" s="5" t="s">
        <v>457</v>
      </c>
      <c r="D3633" s="5">
        <v>1039</v>
      </c>
      <c r="E3633" s="5">
        <v>1566.12975564575</v>
      </c>
      <c r="F3633" s="5">
        <v>295.553</v>
      </c>
    </row>
    <row r="3634" spans="1:6" x14ac:dyDescent="0.55000000000000004">
      <c r="A3634" s="5" t="s">
        <v>7732</v>
      </c>
      <c r="B3634" s="5" t="s">
        <v>7733</v>
      </c>
      <c r="C3634" s="5" t="s">
        <v>457</v>
      </c>
      <c r="D3634" s="5">
        <v>850</v>
      </c>
      <c r="E3634" s="5">
        <v>65721.543931663502</v>
      </c>
      <c r="F3634" s="5">
        <v>988.779</v>
      </c>
    </row>
    <row r="3635" spans="1:6" x14ac:dyDescent="0.55000000000000004">
      <c r="A3635" s="5" t="s">
        <v>7734</v>
      </c>
      <c r="B3635" s="5" t="s">
        <v>7735</v>
      </c>
      <c r="C3635" s="5" t="s">
        <v>457</v>
      </c>
      <c r="D3635" s="5">
        <v>508</v>
      </c>
      <c r="E3635" s="5">
        <v>3889.5191156005899</v>
      </c>
      <c r="F3635" s="5">
        <v>51.713999999999999</v>
      </c>
    </row>
    <row r="3636" spans="1:6" x14ac:dyDescent="0.55000000000000004">
      <c r="A3636" s="5" t="s">
        <v>7736</v>
      </c>
      <c r="B3636" s="5" t="s">
        <v>7737</v>
      </c>
      <c r="C3636" s="5" t="s">
        <v>457</v>
      </c>
      <c r="D3636" s="5">
        <v>31</v>
      </c>
      <c r="E3636" s="5">
        <v>31541.2276356201</v>
      </c>
      <c r="F3636" s="5">
        <v>382.56599999999997</v>
      </c>
    </row>
    <row r="3637" spans="1:6" x14ac:dyDescent="0.55000000000000004">
      <c r="A3637" s="5" t="s">
        <v>7738</v>
      </c>
      <c r="B3637" s="5" t="s">
        <v>7739</v>
      </c>
      <c r="C3637" s="5" t="s">
        <v>457</v>
      </c>
      <c r="D3637" s="5">
        <v>84</v>
      </c>
      <c r="E3637" s="5">
        <v>18066.222707519501</v>
      </c>
      <c r="F3637" s="5">
        <v>326.62400000000002</v>
      </c>
    </row>
    <row r="3638" spans="1:6" x14ac:dyDescent="0.55000000000000004">
      <c r="A3638" s="5" t="s">
        <v>7740</v>
      </c>
      <c r="B3638" s="5" t="s">
        <v>7741</v>
      </c>
      <c r="C3638" s="5" t="s">
        <v>457</v>
      </c>
      <c r="D3638" s="5">
        <v>263</v>
      </c>
      <c r="E3638" s="5">
        <v>18068.6083197021</v>
      </c>
      <c r="F3638" s="5">
        <v>437.32900000000001</v>
      </c>
    </row>
    <row r="3639" spans="1:6" x14ac:dyDescent="0.55000000000000004">
      <c r="A3639" s="5" t="s">
        <v>7742</v>
      </c>
      <c r="B3639" s="5" t="s">
        <v>7743</v>
      </c>
      <c r="C3639" s="5" t="s">
        <v>457</v>
      </c>
      <c r="D3639" s="5">
        <v>4168</v>
      </c>
      <c r="E3639" s="5">
        <v>13641.461938140899</v>
      </c>
      <c r="F3639" s="5">
        <v>2549.1559999999999</v>
      </c>
    </row>
    <row r="3640" spans="1:6" x14ac:dyDescent="0.55000000000000004">
      <c r="A3640" s="5" t="s">
        <v>7744</v>
      </c>
      <c r="B3640" s="5" t="s">
        <v>7745</v>
      </c>
      <c r="C3640" s="5" t="s">
        <v>457</v>
      </c>
      <c r="D3640" s="5">
        <v>20</v>
      </c>
      <c r="E3640" s="5">
        <v>14596.2553867187</v>
      </c>
      <c r="F3640" s="5">
        <v>615.98400000000004</v>
      </c>
    </row>
    <row r="3641" spans="1:6" x14ac:dyDescent="0.55000000000000004">
      <c r="A3641" s="5" t="s">
        <v>7746</v>
      </c>
      <c r="B3641" s="5" t="s">
        <v>7747</v>
      </c>
      <c r="C3641" s="5" t="s">
        <v>457</v>
      </c>
      <c r="D3641" s="5">
        <v>16</v>
      </c>
      <c r="E3641" s="5">
        <v>241.21229785156299</v>
      </c>
      <c r="F3641" s="5">
        <v>46.12</v>
      </c>
    </row>
    <row r="3642" spans="1:6" x14ac:dyDescent="0.55000000000000004">
      <c r="A3642" s="5" t="s">
        <v>7748</v>
      </c>
      <c r="B3642" s="5" t="s">
        <v>7749</v>
      </c>
      <c r="C3642" s="5" t="s">
        <v>457</v>
      </c>
      <c r="D3642" s="5">
        <v>800411</v>
      </c>
      <c r="E3642" s="5">
        <v>176386.29153595</v>
      </c>
      <c r="F3642" s="5">
        <v>33000.900999999998</v>
      </c>
    </row>
    <row r="3643" spans="1:6" x14ac:dyDescent="0.55000000000000004">
      <c r="A3643" s="5" t="s">
        <v>7750</v>
      </c>
      <c r="B3643" s="5" t="s">
        <v>7751</v>
      </c>
      <c r="C3643" s="5" t="s">
        <v>457</v>
      </c>
      <c r="D3643" s="5">
        <v>56</v>
      </c>
      <c r="E3643" s="5">
        <v>1709.01488049316</v>
      </c>
      <c r="F3643" s="5">
        <v>26</v>
      </c>
    </row>
    <row r="3644" spans="1:6" x14ac:dyDescent="0.55000000000000004">
      <c r="A3644" s="5" t="s">
        <v>7752</v>
      </c>
      <c r="B3644" s="5" t="s">
        <v>7753</v>
      </c>
      <c r="C3644" s="5" t="s">
        <v>457</v>
      </c>
      <c r="D3644" s="5">
        <v>4</v>
      </c>
      <c r="E3644" s="5">
        <v>407.63952990722697</v>
      </c>
      <c r="F3644" s="5">
        <v>5.3710000000000004</v>
      </c>
    </row>
    <row r="3645" spans="1:6" x14ac:dyDescent="0.55000000000000004">
      <c r="A3645" s="5" t="s">
        <v>7754</v>
      </c>
      <c r="B3645" s="5" t="s">
        <v>7755</v>
      </c>
      <c r="C3645" s="5" t="s">
        <v>457</v>
      </c>
      <c r="D3645" s="5">
        <v>479</v>
      </c>
      <c r="E3645" s="5">
        <v>87400.261068481399</v>
      </c>
      <c r="F3645" s="5">
        <v>3782.7570000000001</v>
      </c>
    </row>
    <row r="3646" spans="1:6" x14ac:dyDescent="0.55000000000000004">
      <c r="A3646" s="5" t="s">
        <v>7756</v>
      </c>
      <c r="B3646" s="5" t="s">
        <v>7757</v>
      </c>
      <c r="C3646" s="5" t="s">
        <v>457</v>
      </c>
      <c r="D3646" s="5">
        <v>2</v>
      </c>
      <c r="E3646" s="5">
        <v>377.068375</v>
      </c>
      <c r="F3646" s="5">
        <v>4.9020000000000001</v>
      </c>
    </row>
    <row r="3647" spans="1:6" x14ac:dyDescent="0.55000000000000004">
      <c r="A3647" s="5" t="s">
        <v>7758</v>
      </c>
      <c r="B3647" s="5" t="s">
        <v>7759</v>
      </c>
      <c r="C3647" s="5" t="s">
        <v>457</v>
      </c>
      <c r="D3647" s="5">
        <v>252</v>
      </c>
      <c r="E3647" s="5">
        <v>262.67085546875001</v>
      </c>
      <c r="F3647" s="5">
        <v>14.265000000000001</v>
      </c>
    </row>
    <row r="3648" spans="1:6" x14ac:dyDescent="0.55000000000000004">
      <c r="A3648" s="5" t="s">
        <v>7760</v>
      </c>
      <c r="B3648" s="5" t="s">
        <v>7761</v>
      </c>
      <c r="C3648" s="5" t="s">
        <v>457</v>
      </c>
      <c r="D3648" s="5">
        <v>29</v>
      </c>
      <c r="E3648" s="5">
        <v>8259.7460292968699</v>
      </c>
      <c r="F3648" s="5">
        <v>193.40700000000001</v>
      </c>
    </row>
    <row r="3649" spans="1:6" x14ac:dyDescent="0.55000000000000004">
      <c r="A3649" s="5" t="s">
        <v>7762</v>
      </c>
      <c r="B3649" s="5" t="s">
        <v>7763</v>
      </c>
      <c r="C3649" s="5" t="s">
        <v>457</v>
      </c>
      <c r="D3649" s="5">
        <v>3</v>
      </c>
      <c r="E3649" s="5">
        <v>19939.091890625001</v>
      </c>
      <c r="F3649" s="5">
        <v>201.08699999999999</v>
      </c>
    </row>
    <row r="3650" spans="1:6" x14ac:dyDescent="0.55000000000000004">
      <c r="A3650" s="5" t="s">
        <v>7764</v>
      </c>
      <c r="B3650" s="5" t="s">
        <v>7765</v>
      </c>
      <c r="C3650" s="5" t="s">
        <v>457</v>
      </c>
      <c r="D3650" s="5">
        <v>810</v>
      </c>
      <c r="E3650" s="5">
        <v>15189.051297943101</v>
      </c>
      <c r="F3650" s="5">
        <v>302.67599999999999</v>
      </c>
    </row>
    <row r="3651" spans="1:6" x14ac:dyDescent="0.55000000000000004">
      <c r="A3651" s="5" t="s">
        <v>7766</v>
      </c>
      <c r="B3651" s="5" t="s">
        <v>7767</v>
      </c>
      <c r="C3651" s="5" t="s">
        <v>457</v>
      </c>
      <c r="D3651" s="5">
        <v>19414</v>
      </c>
      <c r="E3651" s="5">
        <v>319277.83710734401</v>
      </c>
      <c r="F3651" s="5">
        <v>77769.642999999996</v>
      </c>
    </row>
    <row r="3652" spans="1:6" x14ac:dyDescent="0.55000000000000004">
      <c r="A3652" s="5" t="s">
        <v>7768</v>
      </c>
      <c r="B3652" s="5" t="s">
        <v>7769</v>
      </c>
      <c r="C3652" s="5" t="s">
        <v>457</v>
      </c>
      <c r="D3652" s="5">
        <v>8658</v>
      </c>
      <c r="E3652" s="5">
        <v>165648.08061987301</v>
      </c>
      <c r="F3652" s="5">
        <v>40569.303999999996</v>
      </c>
    </row>
    <row r="3653" spans="1:6" x14ac:dyDescent="0.55000000000000004">
      <c r="A3653" s="5" t="s">
        <v>7770</v>
      </c>
      <c r="B3653" s="5" t="s">
        <v>7771</v>
      </c>
      <c r="C3653" s="5" t="s">
        <v>457</v>
      </c>
      <c r="D3653" s="5">
        <v>1207</v>
      </c>
      <c r="E3653" s="5">
        <v>19459.7533602371</v>
      </c>
      <c r="F3653" s="5">
        <v>4873.067</v>
      </c>
    </row>
    <row r="3654" spans="1:6" x14ac:dyDescent="0.55000000000000004">
      <c r="A3654" s="5" t="s">
        <v>7772</v>
      </c>
      <c r="B3654" s="5" t="s">
        <v>7773</v>
      </c>
      <c r="C3654" s="5" t="s">
        <v>457</v>
      </c>
      <c r="D3654" s="5">
        <v>49907.900000095397</v>
      </c>
      <c r="E3654" s="5">
        <v>46178.0149075222</v>
      </c>
      <c r="F3654" s="5">
        <v>8700.893</v>
      </c>
    </row>
    <row r="3655" spans="1:6" x14ac:dyDescent="0.55000000000000004">
      <c r="A3655" s="5" t="s">
        <v>7774</v>
      </c>
      <c r="B3655" s="5" t="s">
        <v>7775</v>
      </c>
      <c r="C3655" s="5" t="s">
        <v>457</v>
      </c>
      <c r="D3655" s="5">
        <v>137743</v>
      </c>
      <c r="E3655" s="5">
        <v>102838.291634391</v>
      </c>
      <c r="F3655" s="5">
        <v>19451.098999999998</v>
      </c>
    </row>
    <row r="3656" spans="1:6" x14ac:dyDescent="0.55000000000000004">
      <c r="A3656" s="5" t="s">
        <v>7776</v>
      </c>
      <c r="B3656" s="5" t="s">
        <v>7777</v>
      </c>
      <c r="C3656" s="5" t="s">
        <v>457</v>
      </c>
      <c r="D3656" s="5">
        <v>162996.00000006001</v>
      </c>
      <c r="E3656" s="5">
        <v>36729.929561942998</v>
      </c>
      <c r="F3656" s="5">
        <v>4934.0910000000003</v>
      </c>
    </row>
    <row r="3657" spans="1:6" x14ac:dyDescent="0.55000000000000004">
      <c r="A3657" s="5" t="s">
        <v>7778</v>
      </c>
      <c r="B3657" s="5" t="s">
        <v>7779</v>
      </c>
      <c r="C3657" s="5" t="s">
        <v>457</v>
      </c>
      <c r="D3657" s="5">
        <v>5</v>
      </c>
      <c r="E3657" s="5">
        <v>68.595899902343703</v>
      </c>
      <c r="F3657" s="5">
        <v>3.9969999999999999</v>
      </c>
    </row>
    <row r="3658" spans="1:6" x14ac:dyDescent="0.55000000000000004">
      <c r="A3658" s="5" t="s">
        <v>7780</v>
      </c>
      <c r="B3658" s="5" t="s">
        <v>7781</v>
      </c>
      <c r="C3658" s="5" t="s">
        <v>457</v>
      </c>
      <c r="D3658" s="5">
        <v>19</v>
      </c>
      <c r="E3658" s="5">
        <v>2172.64486132812</v>
      </c>
      <c r="F3658" s="5">
        <v>71.239999999999995</v>
      </c>
    </row>
    <row r="3659" spans="1:6" x14ac:dyDescent="0.55000000000000004">
      <c r="A3659" s="5" t="s">
        <v>7782</v>
      </c>
      <c r="B3659" s="5" t="s">
        <v>7783</v>
      </c>
      <c r="C3659" s="5" t="s">
        <v>457</v>
      </c>
      <c r="D3659" s="5">
        <v>1</v>
      </c>
      <c r="E3659" s="5">
        <v>2588.05375</v>
      </c>
      <c r="F3659" s="5">
        <v>26.446000000000002</v>
      </c>
    </row>
    <row r="3660" spans="1:6" x14ac:dyDescent="0.55000000000000004">
      <c r="A3660" s="5" t="s">
        <v>7784</v>
      </c>
      <c r="B3660" s="5" t="s">
        <v>7785</v>
      </c>
      <c r="C3660" s="5" t="s">
        <v>457</v>
      </c>
      <c r="D3660" s="5">
        <v>7</v>
      </c>
      <c r="E3660" s="5">
        <v>14903.7168515625</v>
      </c>
      <c r="F3660" s="5">
        <v>152.43199999999999</v>
      </c>
    </row>
    <row r="3661" spans="1:6" x14ac:dyDescent="0.55000000000000004">
      <c r="A3661" s="5" t="s">
        <v>7786</v>
      </c>
      <c r="B3661" s="5" t="s">
        <v>7787</v>
      </c>
      <c r="C3661" s="5" t="s">
        <v>457</v>
      </c>
      <c r="D3661" s="5">
        <v>13</v>
      </c>
      <c r="E3661" s="5">
        <v>205098.508</v>
      </c>
      <c r="F3661" s="5">
        <v>2057.7719999999999</v>
      </c>
    </row>
    <row r="3662" spans="1:6" x14ac:dyDescent="0.55000000000000004">
      <c r="A3662" s="5" t="s">
        <v>7788</v>
      </c>
      <c r="B3662" s="5" t="s">
        <v>7789</v>
      </c>
      <c r="C3662" s="5" t="s">
        <v>457</v>
      </c>
      <c r="D3662" s="5">
        <v>4</v>
      </c>
      <c r="E3662" s="5">
        <v>8710.5407900390601</v>
      </c>
      <c r="F3662" s="5">
        <v>197.62100000000001</v>
      </c>
    </row>
    <row r="3663" spans="1:6" x14ac:dyDescent="0.55000000000000004">
      <c r="A3663" s="5" t="s">
        <v>7790</v>
      </c>
      <c r="B3663" s="5" t="s">
        <v>7791</v>
      </c>
      <c r="C3663" s="5" t="s">
        <v>457</v>
      </c>
      <c r="D3663" s="5">
        <v>3</v>
      </c>
      <c r="E3663" s="5">
        <v>3589.4012929687501</v>
      </c>
      <c r="F3663" s="5">
        <v>37.024999999999999</v>
      </c>
    </row>
    <row r="3664" spans="1:6" x14ac:dyDescent="0.55000000000000004">
      <c r="A3664" s="5" t="s">
        <v>7792</v>
      </c>
      <c r="B3664" s="5" t="s">
        <v>7793</v>
      </c>
      <c r="C3664" s="5" t="s">
        <v>457</v>
      </c>
      <c r="D3664" s="5">
        <v>9</v>
      </c>
      <c r="E3664" s="5">
        <v>8542.3442578124996</v>
      </c>
      <c r="F3664" s="5">
        <v>92.453000000000003</v>
      </c>
    </row>
    <row r="3665" spans="1:6" x14ac:dyDescent="0.55000000000000004">
      <c r="A3665" s="5" t="s">
        <v>7794</v>
      </c>
      <c r="B3665" s="5" t="s">
        <v>7795</v>
      </c>
      <c r="C3665" s="5" t="s">
        <v>457</v>
      </c>
      <c r="D3665" s="5">
        <v>3927</v>
      </c>
      <c r="E3665" s="5">
        <v>453.354261138916</v>
      </c>
      <c r="F3665" s="5">
        <v>26.259</v>
      </c>
    </row>
    <row r="3666" spans="1:6" x14ac:dyDescent="0.55000000000000004">
      <c r="A3666" s="5" t="s">
        <v>7796</v>
      </c>
      <c r="B3666" s="5" t="s">
        <v>7797</v>
      </c>
      <c r="C3666" s="5" t="s">
        <v>457</v>
      </c>
      <c r="D3666" s="5">
        <v>43</v>
      </c>
      <c r="E3666" s="5">
        <v>20933.557171875</v>
      </c>
      <c r="F3666" s="5">
        <v>213.298</v>
      </c>
    </row>
    <row r="3667" spans="1:6" x14ac:dyDescent="0.55000000000000004">
      <c r="A3667" s="5" t="s">
        <v>7798</v>
      </c>
      <c r="B3667" s="5" t="s">
        <v>7799</v>
      </c>
      <c r="C3667" s="5" t="s">
        <v>457</v>
      </c>
      <c r="D3667" s="5">
        <v>15</v>
      </c>
      <c r="E3667" s="5">
        <v>3545.3783515625</v>
      </c>
      <c r="F3667" s="5">
        <v>36.585000000000001</v>
      </c>
    </row>
    <row r="3668" spans="1:6" x14ac:dyDescent="0.55000000000000004">
      <c r="A3668" s="5" t="s">
        <v>7800</v>
      </c>
      <c r="B3668" s="5" t="s">
        <v>7801</v>
      </c>
      <c r="C3668" s="5" t="s">
        <v>457</v>
      </c>
      <c r="D3668" s="5">
        <v>44</v>
      </c>
      <c r="E3668" s="5">
        <v>27925.071100006098</v>
      </c>
      <c r="F3668" s="5">
        <v>282.096</v>
      </c>
    </row>
    <row r="3669" spans="1:6" x14ac:dyDescent="0.55000000000000004">
      <c r="A3669" s="5" t="s">
        <v>7802</v>
      </c>
      <c r="B3669" s="5" t="s">
        <v>7803</v>
      </c>
      <c r="C3669" s="5" t="s">
        <v>457</v>
      </c>
      <c r="D3669" s="5">
        <v>9</v>
      </c>
      <c r="E3669" s="5">
        <v>1842.88763916016</v>
      </c>
      <c r="F3669" s="5">
        <v>26.279</v>
      </c>
    </row>
    <row r="3670" spans="1:6" x14ac:dyDescent="0.55000000000000004">
      <c r="A3670" s="5" t="s">
        <v>7804</v>
      </c>
      <c r="B3670" s="5" t="s">
        <v>7805</v>
      </c>
      <c r="C3670" s="5" t="s">
        <v>457</v>
      </c>
      <c r="D3670" s="5">
        <v>11</v>
      </c>
      <c r="E3670" s="5">
        <v>9106.5314362792997</v>
      </c>
      <c r="F3670" s="5">
        <v>215.06899999999999</v>
      </c>
    </row>
    <row r="3671" spans="1:6" x14ac:dyDescent="0.55000000000000004">
      <c r="A3671" s="5" t="s">
        <v>7806</v>
      </c>
      <c r="B3671" s="5" t="s">
        <v>7807</v>
      </c>
      <c r="C3671" s="5" t="s">
        <v>457</v>
      </c>
      <c r="D3671" s="5">
        <v>31</v>
      </c>
      <c r="E3671" s="5">
        <v>26822.683499999999</v>
      </c>
      <c r="F3671" s="5">
        <v>338.69099999999997</v>
      </c>
    </row>
    <row r="3672" spans="1:6" x14ac:dyDescent="0.55000000000000004">
      <c r="A3672" s="5" t="s">
        <v>7808</v>
      </c>
      <c r="B3672" s="5" t="s">
        <v>7809</v>
      </c>
      <c r="C3672" s="5" t="s">
        <v>457</v>
      </c>
      <c r="D3672" s="5">
        <v>5</v>
      </c>
      <c r="E3672" s="5">
        <v>3708.0099785156299</v>
      </c>
      <c r="F3672" s="5">
        <v>38.427</v>
      </c>
    </row>
    <row r="3673" spans="1:6" x14ac:dyDescent="0.55000000000000004">
      <c r="A3673" s="5" t="s">
        <v>7810</v>
      </c>
      <c r="B3673" s="5" t="s">
        <v>7811</v>
      </c>
      <c r="C3673" s="5" t="s">
        <v>457</v>
      </c>
      <c r="D3673" s="5">
        <v>550</v>
      </c>
      <c r="E3673" s="5">
        <v>18118.641282165499</v>
      </c>
      <c r="F3673" s="5">
        <v>3338.8879999999999</v>
      </c>
    </row>
    <row r="3674" spans="1:6" x14ac:dyDescent="0.55000000000000004">
      <c r="A3674" s="5" t="s">
        <v>7812</v>
      </c>
      <c r="B3674" s="5" t="s">
        <v>7813</v>
      </c>
      <c r="C3674" s="5" t="s">
        <v>457</v>
      </c>
      <c r="D3674" s="5">
        <v>80440</v>
      </c>
      <c r="E3674" s="5">
        <v>2489.8902689132701</v>
      </c>
      <c r="F3674" s="5">
        <v>406.95</v>
      </c>
    </row>
    <row r="3675" spans="1:6" x14ac:dyDescent="0.55000000000000004">
      <c r="A3675" s="5" t="s">
        <v>7814</v>
      </c>
      <c r="B3675" s="5" t="s">
        <v>7815</v>
      </c>
      <c r="C3675" s="5" t="s">
        <v>457</v>
      </c>
      <c r="D3675" s="5">
        <v>82279.600000008897</v>
      </c>
      <c r="E3675" s="5">
        <v>7532.64104640198</v>
      </c>
      <c r="F3675" s="5">
        <v>1396.9590000000001</v>
      </c>
    </row>
    <row r="3676" spans="1:6" x14ac:dyDescent="0.55000000000000004">
      <c r="A3676" s="5" t="s">
        <v>7816</v>
      </c>
      <c r="B3676" s="5" t="s">
        <v>7817</v>
      </c>
      <c r="C3676" s="5" t="s">
        <v>457</v>
      </c>
      <c r="D3676" s="5">
        <v>3771</v>
      </c>
      <c r="E3676" s="5">
        <v>13554.5048022461</v>
      </c>
      <c r="F3676" s="5">
        <v>1962.1410000000001</v>
      </c>
    </row>
    <row r="3677" spans="1:6" x14ac:dyDescent="0.55000000000000004">
      <c r="A3677" s="5" t="s">
        <v>7818</v>
      </c>
      <c r="B3677" s="5" t="s">
        <v>7819</v>
      </c>
      <c r="C3677" s="5" t="s">
        <v>457</v>
      </c>
      <c r="D3677" s="5">
        <v>18389</v>
      </c>
      <c r="E3677" s="5">
        <v>2160.8428369369499</v>
      </c>
      <c r="F3677" s="5">
        <v>190.41499999999999</v>
      </c>
    </row>
    <row r="3678" spans="1:6" x14ac:dyDescent="0.55000000000000004">
      <c r="A3678" s="5" t="s">
        <v>7820</v>
      </c>
      <c r="B3678" s="5" t="s">
        <v>7821</v>
      </c>
      <c r="C3678" s="5" t="s">
        <v>457</v>
      </c>
      <c r="D3678" s="5">
        <v>390678</v>
      </c>
      <c r="E3678" s="5">
        <v>6411.5315584754999</v>
      </c>
      <c r="F3678" s="5">
        <v>957.505</v>
      </c>
    </row>
    <row r="3679" spans="1:6" x14ac:dyDescent="0.55000000000000004">
      <c r="A3679" s="5" t="s">
        <v>7822</v>
      </c>
      <c r="B3679" s="5" t="s">
        <v>7823</v>
      </c>
      <c r="C3679" s="5" t="s">
        <v>457</v>
      </c>
      <c r="D3679" s="5">
        <v>54004</v>
      </c>
      <c r="E3679" s="5">
        <v>58270.955949531599</v>
      </c>
      <c r="F3679" s="5">
        <v>8328.3649999999907</v>
      </c>
    </row>
    <row r="3680" spans="1:6" x14ac:dyDescent="0.55000000000000004">
      <c r="A3680" s="5" t="s">
        <v>7824</v>
      </c>
      <c r="B3680" s="5" t="s">
        <v>7825</v>
      </c>
      <c r="C3680" s="5" t="s">
        <v>457</v>
      </c>
      <c r="D3680" s="5">
        <v>169065</v>
      </c>
      <c r="E3680" s="5">
        <v>1951.85113909912</v>
      </c>
      <c r="F3680" s="5">
        <v>283.416</v>
      </c>
    </row>
    <row r="3681" spans="1:6" x14ac:dyDescent="0.55000000000000004">
      <c r="A3681" s="5" t="s">
        <v>7826</v>
      </c>
      <c r="B3681" s="5" t="s">
        <v>7827</v>
      </c>
      <c r="C3681" s="5" t="s">
        <v>457</v>
      </c>
      <c r="D3681" s="5">
        <v>14719214.2000008</v>
      </c>
      <c r="E3681" s="5">
        <v>89204.105505599902</v>
      </c>
      <c r="F3681" s="5">
        <v>9096.1629999999896</v>
      </c>
    </row>
    <row r="3682" spans="1:6" x14ac:dyDescent="0.55000000000000004">
      <c r="A3682" s="5" t="s">
        <v>7828</v>
      </c>
      <c r="B3682" s="5" t="s">
        <v>7829</v>
      </c>
      <c r="C3682" s="5" t="s">
        <v>457</v>
      </c>
      <c r="D3682" s="5">
        <v>354206</v>
      </c>
      <c r="E3682" s="5">
        <v>6477.5580867004401</v>
      </c>
      <c r="F3682" s="5">
        <v>1111.3320000000001</v>
      </c>
    </row>
    <row r="3683" spans="1:6" x14ac:dyDescent="0.55000000000000004">
      <c r="A3683" s="5" t="s">
        <v>7830</v>
      </c>
      <c r="B3683" s="5" t="s">
        <v>7831</v>
      </c>
      <c r="C3683" s="5" t="s">
        <v>457</v>
      </c>
      <c r="D3683" s="5">
        <v>17031</v>
      </c>
      <c r="E3683" s="5">
        <v>1877.9369238586401</v>
      </c>
      <c r="F3683" s="5">
        <v>356.976</v>
      </c>
    </row>
    <row r="3684" spans="1:6" x14ac:dyDescent="0.55000000000000004">
      <c r="A3684" s="5" t="s">
        <v>7832</v>
      </c>
      <c r="B3684" s="5" t="s">
        <v>7833</v>
      </c>
      <c r="C3684" s="5" t="s">
        <v>457</v>
      </c>
      <c r="D3684" s="5">
        <v>4</v>
      </c>
      <c r="E3684" s="5">
        <v>1998.86546875</v>
      </c>
      <c r="F3684" s="5">
        <v>20.556000000000001</v>
      </c>
    </row>
    <row r="3685" spans="1:6" x14ac:dyDescent="0.55000000000000004">
      <c r="A3685" s="5" t="s">
        <v>7834</v>
      </c>
      <c r="B3685" s="5" t="s">
        <v>7835</v>
      </c>
      <c r="C3685" s="5" t="s">
        <v>457</v>
      </c>
      <c r="D3685" s="5">
        <v>12</v>
      </c>
      <c r="E3685" s="5">
        <v>665.70410058593802</v>
      </c>
      <c r="F3685" s="5">
        <v>33.851999999999997</v>
      </c>
    </row>
    <row r="3686" spans="1:6" x14ac:dyDescent="0.55000000000000004">
      <c r="A3686" s="5" t="s">
        <v>7836</v>
      </c>
      <c r="B3686" s="5" t="s">
        <v>7837</v>
      </c>
      <c r="C3686" s="5" t="s">
        <v>457</v>
      </c>
      <c r="D3686" s="5">
        <v>50905</v>
      </c>
      <c r="E3686" s="5">
        <v>381.47863476562497</v>
      </c>
      <c r="F3686" s="5">
        <v>20.207999999999998</v>
      </c>
    </row>
    <row r="3687" spans="1:6" x14ac:dyDescent="0.55000000000000004">
      <c r="A3687" s="5" t="s">
        <v>7838</v>
      </c>
      <c r="B3687" s="5" t="s">
        <v>7839</v>
      </c>
      <c r="C3687" s="5" t="s">
        <v>457</v>
      </c>
      <c r="D3687" s="5">
        <v>26312</v>
      </c>
      <c r="E3687" s="5">
        <v>861132.18998266605</v>
      </c>
      <c r="F3687" s="5">
        <v>301463.95299999998</v>
      </c>
    </row>
    <row r="3688" spans="1:6" x14ac:dyDescent="0.55000000000000004">
      <c r="A3688" s="5" t="s">
        <v>7840</v>
      </c>
      <c r="B3688" s="5" t="s">
        <v>7841</v>
      </c>
      <c r="C3688" s="5" t="s">
        <v>457</v>
      </c>
      <c r="D3688" s="5">
        <v>2243</v>
      </c>
      <c r="E3688" s="5">
        <v>53957.3115512695</v>
      </c>
      <c r="F3688" s="5">
        <v>18629.862000000001</v>
      </c>
    </row>
    <row r="3689" spans="1:6" x14ac:dyDescent="0.55000000000000004">
      <c r="A3689" s="5" t="s">
        <v>7842</v>
      </c>
      <c r="B3689" s="5" t="s">
        <v>7843</v>
      </c>
      <c r="C3689" s="5" t="s">
        <v>457</v>
      </c>
      <c r="D3689" s="5">
        <v>719</v>
      </c>
      <c r="E3689" s="5">
        <v>5216.1200377197201</v>
      </c>
      <c r="F3689" s="5">
        <v>1841.626</v>
      </c>
    </row>
    <row r="3690" spans="1:6" x14ac:dyDescent="0.55000000000000004">
      <c r="A3690" s="5" t="s">
        <v>7844</v>
      </c>
      <c r="B3690" s="5" t="s">
        <v>7845</v>
      </c>
      <c r="C3690" s="5" t="s">
        <v>457</v>
      </c>
      <c r="D3690" s="5">
        <v>438</v>
      </c>
      <c r="E3690" s="5">
        <v>20394.831169921901</v>
      </c>
      <c r="F3690" s="5">
        <v>6955.0729999999903</v>
      </c>
    </row>
    <row r="3691" spans="1:6" x14ac:dyDescent="0.55000000000000004">
      <c r="A3691" s="5" t="s">
        <v>7846</v>
      </c>
      <c r="B3691" s="5" t="s">
        <v>7847</v>
      </c>
      <c r="C3691" s="5" t="s">
        <v>457</v>
      </c>
      <c r="D3691" s="5">
        <v>31111</v>
      </c>
      <c r="E3691" s="5">
        <v>9451.9851109245992</v>
      </c>
      <c r="F3691" s="5">
        <v>3042.453</v>
      </c>
    </row>
    <row r="3692" spans="1:6" x14ac:dyDescent="0.55000000000000004">
      <c r="A3692" s="5" t="s">
        <v>7848</v>
      </c>
      <c r="B3692" s="5" t="s">
        <v>7849</v>
      </c>
      <c r="C3692" s="5" t="s">
        <v>457</v>
      </c>
      <c r="D3692" s="5">
        <v>27</v>
      </c>
      <c r="E3692" s="5">
        <v>5948.2411120605502</v>
      </c>
      <c r="F3692" s="5">
        <v>2091.3719999999998</v>
      </c>
    </row>
    <row r="3693" spans="1:6" x14ac:dyDescent="0.55000000000000004">
      <c r="A3693" s="5" t="s">
        <v>7850</v>
      </c>
      <c r="B3693" s="5" t="s">
        <v>7851</v>
      </c>
      <c r="C3693" s="5" t="s">
        <v>457</v>
      </c>
      <c r="D3693" s="5">
        <v>7</v>
      </c>
      <c r="E3693" s="5">
        <v>301.59520336914102</v>
      </c>
      <c r="F3693" s="5">
        <v>142.58699999999999</v>
      </c>
    </row>
    <row r="3694" spans="1:6" x14ac:dyDescent="0.55000000000000004">
      <c r="A3694" s="5" t="s">
        <v>7852</v>
      </c>
      <c r="B3694" s="5" t="s">
        <v>7853</v>
      </c>
      <c r="C3694" s="5" t="s">
        <v>457</v>
      </c>
      <c r="D3694" s="5">
        <v>11</v>
      </c>
      <c r="E3694" s="5">
        <v>3709.7382531738299</v>
      </c>
      <c r="F3694" s="5">
        <v>127.58199999999999</v>
      </c>
    </row>
    <row r="3695" spans="1:6" x14ac:dyDescent="0.55000000000000004">
      <c r="A3695" s="5" t="s">
        <v>7854</v>
      </c>
      <c r="B3695" s="5" t="s">
        <v>7855</v>
      </c>
      <c r="C3695" s="5" t="s">
        <v>457</v>
      </c>
      <c r="D3695" s="5">
        <v>1053</v>
      </c>
      <c r="E3695" s="5">
        <v>11836.694341217</v>
      </c>
      <c r="F3695" s="5">
        <v>161.04499999999999</v>
      </c>
    </row>
    <row r="3696" spans="1:6" x14ac:dyDescent="0.55000000000000004">
      <c r="A3696" s="5" t="s">
        <v>7856</v>
      </c>
      <c r="B3696" s="5" t="s">
        <v>7857</v>
      </c>
      <c r="C3696" s="5" t="s">
        <v>457</v>
      </c>
      <c r="D3696" s="5">
        <v>47</v>
      </c>
      <c r="E3696" s="5">
        <v>7716.5206474342403</v>
      </c>
      <c r="F3696" s="5">
        <v>211.36</v>
      </c>
    </row>
    <row r="3697" spans="1:6" x14ac:dyDescent="0.55000000000000004">
      <c r="A3697" s="5" t="s">
        <v>7858</v>
      </c>
      <c r="B3697" s="5" t="s">
        <v>7859</v>
      </c>
      <c r="C3697" s="5" t="s">
        <v>457</v>
      </c>
      <c r="D3697" s="5">
        <v>266</v>
      </c>
      <c r="E3697" s="5">
        <v>2640.6067565918001</v>
      </c>
      <c r="F3697" s="5">
        <v>61.634999999999998</v>
      </c>
    </row>
    <row r="3698" spans="1:6" x14ac:dyDescent="0.55000000000000004">
      <c r="A3698" s="5" t="s">
        <v>7860</v>
      </c>
      <c r="B3698" s="5" t="s">
        <v>7861</v>
      </c>
      <c r="C3698" s="5" t="s">
        <v>457</v>
      </c>
      <c r="D3698" s="5">
        <v>1350</v>
      </c>
      <c r="E3698" s="5">
        <v>2282.7670794677701</v>
      </c>
      <c r="F3698" s="5">
        <v>94.13</v>
      </c>
    </row>
    <row r="3699" spans="1:6" x14ac:dyDescent="0.55000000000000004">
      <c r="A3699" s="5" t="s">
        <v>7862</v>
      </c>
      <c r="B3699" s="5" t="s">
        <v>7863</v>
      </c>
      <c r="C3699" s="5" t="s">
        <v>457</v>
      </c>
      <c r="D3699" s="5">
        <v>683</v>
      </c>
      <c r="E3699" s="5">
        <v>145.33504956054699</v>
      </c>
      <c r="F3699" s="5">
        <v>36.159999999999997</v>
      </c>
    </row>
    <row r="3700" spans="1:6" x14ac:dyDescent="0.55000000000000004">
      <c r="A3700" s="5" t="s">
        <v>7864</v>
      </c>
      <c r="B3700" s="5" t="s">
        <v>7863</v>
      </c>
      <c r="C3700" s="5" t="s">
        <v>457</v>
      </c>
      <c r="D3700" s="5">
        <v>4471</v>
      </c>
      <c r="E3700" s="5">
        <v>6028.0645969085699</v>
      </c>
      <c r="F3700" s="5">
        <v>1138.17</v>
      </c>
    </row>
    <row r="3701" spans="1:6" x14ac:dyDescent="0.55000000000000004">
      <c r="A3701" s="5" t="s">
        <v>7865</v>
      </c>
      <c r="B3701" s="5" t="s">
        <v>7866</v>
      </c>
      <c r="C3701" s="5" t="s">
        <v>457</v>
      </c>
      <c r="D3701" s="5">
        <v>6048</v>
      </c>
      <c r="E3701" s="5">
        <v>10377.173884216299</v>
      </c>
      <c r="F3701" s="5">
        <v>1505.683</v>
      </c>
    </row>
    <row r="3702" spans="1:6" x14ac:dyDescent="0.55000000000000004">
      <c r="A3702" s="5" t="s">
        <v>7867</v>
      </c>
      <c r="B3702" s="5" t="s">
        <v>7868</v>
      </c>
      <c r="C3702" s="5" t="s">
        <v>457</v>
      </c>
      <c r="D3702" s="5">
        <v>1583</v>
      </c>
      <c r="E3702" s="5">
        <v>21551.900491027802</v>
      </c>
      <c r="F3702" s="5">
        <v>221.75800000000001</v>
      </c>
    </row>
    <row r="3703" spans="1:6" x14ac:dyDescent="0.55000000000000004">
      <c r="A3703" s="5" t="s">
        <v>7869</v>
      </c>
      <c r="B3703" s="5" t="s">
        <v>7870</v>
      </c>
      <c r="C3703" s="5" t="s">
        <v>457</v>
      </c>
      <c r="D3703" s="5">
        <v>15407</v>
      </c>
      <c r="E3703" s="5">
        <v>162750.52009997601</v>
      </c>
      <c r="F3703" s="5">
        <v>1715.7570000000001</v>
      </c>
    </row>
    <row r="3704" spans="1:6" x14ac:dyDescent="0.55000000000000004">
      <c r="A3704" s="5" t="s">
        <v>7871</v>
      </c>
      <c r="B3704" s="5" t="s">
        <v>7872</v>
      </c>
      <c r="C3704" s="5" t="s">
        <v>457</v>
      </c>
      <c r="D3704" s="5">
        <v>115232.30002439</v>
      </c>
      <c r="E3704" s="5">
        <v>4552.3756788520795</v>
      </c>
      <c r="F3704" s="5">
        <v>645.66200000000003</v>
      </c>
    </row>
    <row r="3705" spans="1:6" x14ac:dyDescent="0.55000000000000004">
      <c r="A3705" s="5" t="s">
        <v>7873</v>
      </c>
      <c r="B3705" s="5" t="s">
        <v>7874</v>
      </c>
      <c r="C3705" s="5" t="s">
        <v>457</v>
      </c>
      <c r="D3705" s="5">
        <v>375031.60000000102</v>
      </c>
      <c r="E3705" s="5">
        <v>26189.387591834999</v>
      </c>
      <c r="F3705" s="5">
        <v>5049.8590000000004</v>
      </c>
    </row>
    <row r="3706" spans="1:6" x14ac:dyDescent="0.55000000000000004">
      <c r="A3706" s="5" t="s">
        <v>7875</v>
      </c>
      <c r="B3706" s="5" t="s">
        <v>7876</v>
      </c>
      <c r="C3706" s="5" t="s">
        <v>457</v>
      </c>
      <c r="D3706" s="5">
        <v>63</v>
      </c>
      <c r="E3706" s="5">
        <v>12554.353380065901</v>
      </c>
      <c r="F3706" s="5">
        <v>312.863</v>
      </c>
    </row>
    <row r="3707" spans="1:6" x14ac:dyDescent="0.55000000000000004">
      <c r="A3707" s="5" t="s">
        <v>7877</v>
      </c>
      <c r="B3707" s="5" t="s">
        <v>7878</v>
      </c>
      <c r="C3707" s="5" t="s">
        <v>457</v>
      </c>
      <c r="D3707" s="5">
        <v>635</v>
      </c>
      <c r="E3707" s="5">
        <v>5091.6609262695301</v>
      </c>
      <c r="F3707" s="5">
        <v>179.63</v>
      </c>
    </row>
    <row r="3708" spans="1:6" x14ac:dyDescent="0.55000000000000004">
      <c r="A3708" s="5" t="s">
        <v>7879</v>
      </c>
      <c r="B3708" s="5" t="s">
        <v>7880</v>
      </c>
      <c r="C3708" s="5" t="s">
        <v>457</v>
      </c>
      <c r="D3708" s="5">
        <v>10735.700012207</v>
      </c>
      <c r="E3708" s="5">
        <v>5352.6114432296699</v>
      </c>
      <c r="F3708" s="5">
        <v>1026.0450000000001</v>
      </c>
    </row>
    <row r="3709" spans="1:6" x14ac:dyDescent="0.55000000000000004">
      <c r="A3709" s="5" t="s">
        <v>7881</v>
      </c>
      <c r="B3709" s="5" t="s">
        <v>7882</v>
      </c>
      <c r="C3709" s="5" t="s">
        <v>457</v>
      </c>
      <c r="D3709" s="5">
        <v>25</v>
      </c>
      <c r="E3709" s="5">
        <v>0.97562001037597701</v>
      </c>
      <c r="F3709" s="5">
        <v>7.0999999999999994E-2</v>
      </c>
    </row>
    <row r="3710" spans="1:6" x14ac:dyDescent="0.55000000000000004">
      <c r="A3710" s="5" t="s">
        <v>7883</v>
      </c>
      <c r="B3710" s="5" t="s">
        <v>7884</v>
      </c>
      <c r="C3710" s="5" t="s">
        <v>457</v>
      </c>
      <c r="D3710" s="5">
        <v>239</v>
      </c>
      <c r="E3710" s="5">
        <v>13810.993462402301</v>
      </c>
      <c r="F3710" s="5">
        <v>405.80700000000002</v>
      </c>
    </row>
    <row r="3711" spans="1:6" x14ac:dyDescent="0.55000000000000004">
      <c r="A3711" s="5" t="s">
        <v>7885</v>
      </c>
      <c r="B3711" s="5" t="s">
        <v>7886</v>
      </c>
      <c r="C3711" s="5" t="s">
        <v>457</v>
      </c>
      <c r="D3711" s="5">
        <v>77</v>
      </c>
      <c r="E3711" s="5">
        <v>1182.2665332031299</v>
      </c>
      <c r="F3711" s="5">
        <v>52.822000000000003</v>
      </c>
    </row>
    <row r="3712" spans="1:6" x14ac:dyDescent="0.55000000000000004">
      <c r="A3712" s="5" t="s">
        <v>7887</v>
      </c>
      <c r="B3712" s="5" t="s">
        <v>7888</v>
      </c>
      <c r="C3712" s="5" t="s">
        <v>457</v>
      </c>
      <c r="D3712" s="5">
        <v>2033</v>
      </c>
      <c r="E3712" s="5">
        <v>23751.956438720699</v>
      </c>
      <c r="F3712" s="5">
        <v>4411.3739999999998</v>
      </c>
    </row>
    <row r="3713" spans="1:6" x14ac:dyDescent="0.55000000000000004">
      <c r="A3713" s="5" t="s">
        <v>7889</v>
      </c>
      <c r="B3713" s="5" t="s">
        <v>7890</v>
      </c>
      <c r="C3713" s="5" t="s">
        <v>457</v>
      </c>
      <c r="D3713" s="5">
        <v>2263</v>
      </c>
      <c r="E3713" s="5">
        <v>77160.459193359406</v>
      </c>
      <c r="F3713" s="5">
        <v>897.41700000000003</v>
      </c>
    </row>
    <row r="3714" spans="1:6" x14ac:dyDescent="0.55000000000000004">
      <c r="A3714" s="5" t="s">
        <v>7891</v>
      </c>
      <c r="B3714" s="5" t="s">
        <v>7892</v>
      </c>
      <c r="C3714" s="5" t="s">
        <v>457</v>
      </c>
      <c r="D3714" s="5">
        <v>31</v>
      </c>
      <c r="E3714" s="5">
        <v>64155.570249999997</v>
      </c>
      <c r="F3714" s="5">
        <v>645.51700000000005</v>
      </c>
    </row>
    <row r="3715" spans="1:6" x14ac:dyDescent="0.55000000000000004">
      <c r="A3715" s="5" t="s">
        <v>7893</v>
      </c>
      <c r="B3715" s="5" t="s">
        <v>7894</v>
      </c>
      <c r="C3715" s="5" t="s">
        <v>457</v>
      </c>
      <c r="D3715" s="5">
        <v>181</v>
      </c>
      <c r="E3715" s="5">
        <v>305479.22149450699</v>
      </c>
      <c r="F3715" s="5">
        <v>3124.5810000000001</v>
      </c>
    </row>
    <row r="3716" spans="1:6" x14ac:dyDescent="0.55000000000000004">
      <c r="A3716" s="5" t="s">
        <v>7895</v>
      </c>
      <c r="B3716" s="5" t="s">
        <v>7896</v>
      </c>
      <c r="C3716" s="5" t="s">
        <v>457</v>
      </c>
      <c r="D3716" s="5">
        <v>7174</v>
      </c>
      <c r="E3716" s="5">
        <v>116183.389077637</v>
      </c>
      <c r="F3716" s="5">
        <v>3073.348</v>
      </c>
    </row>
    <row r="3717" spans="1:6" x14ac:dyDescent="0.55000000000000004">
      <c r="A3717" s="5" t="s">
        <v>7897</v>
      </c>
      <c r="B3717" s="5" t="s">
        <v>7898</v>
      </c>
      <c r="C3717" s="5" t="s">
        <v>457</v>
      </c>
      <c r="D3717" s="5">
        <v>9052</v>
      </c>
      <c r="E3717" s="5">
        <v>47914.955927307099</v>
      </c>
      <c r="F3717" s="5">
        <v>8965.4199999999892</v>
      </c>
    </row>
    <row r="3718" spans="1:6" x14ac:dyDescent="0.55000000000000004">
      <c r="A3718" s="5" t="s">
        <v>7899</v>
      </c>
      <c r="B3718" s="5" t="s">
        <v>7900</v>
      </c>
      <c r="C3718" s="5" t="s">
        <v>457</v>
      </c>
      <c r="D3718" s="5">
        <v>47</v>
      </c>
      <c r="E3718" s="5">
        <v>28020.151051025401</v>
      </c>
      <c r="F3718" s="5">
        <v>8.4749999999999996</v>
      </c>
    </row>
    <row r="3719" spans="1:6" x14ac:dyDescent="0.55000000000000004">
      <c r="A3719" s="5" t="s">
        <v>7901</v>
      </c>
      <c r="B3719" s="5" t="s">
        <v>7902</v>
      </c>
      <c r="C3719" s="5" t="s">
        <v>457</v>
      </c>
      <c r="D3719" s="5">
        <v>32</v>
      </c>
      <c r="E3719" s="5">
        <v>147.57648437500001</v>
      </c>
      <c r="F3719" s="5">
        <v>0</v>
      </c>
    </row>
    <row r="3720" spans="1:6" x14ac:dyDescent="0.55000000000000004">
      <c r="A3720" s="5" t="s">
        <v>7903</v>
      </c>
      <c r="B3720" s="5" t="s">
        <v>7904</v>
      </c>
      <c r="C3720" s="5" t="s">
        <v>457</v>
      </c>
      <c r="D3720" s="5">
        <v>22</v>
      </c>
      <c r="E3720" s="5">
        <v>1650.6102148437501</v>
      </c>
      <c r="F3720" s="5">
        <v>81.427000000000007</v>
      </c>
    </row>
    <row r="3721" spans="1:6" x14ac:dyDescent="0.55000000000000004">
      <c r="A3721" s="5" t="s">
        <v>7905</v>
      </c>
      <c r="B3721" s="5" t="s">
        <v>7906</v>
      </c>
      <c r="C3721" s="5" t="s">
        <v>457</v>
      </c>
      <c r="D3721" s="5">
        <v>2</v>
      </c>
      <c r="E3721" s="5">
        <v>142.38488671875001</v>
      </c>
      <c r="F3721" s="5">
        <v>7.6849999999999996</v>
      </c>
    </row>
    <row r="3722" spans="1:6" x14ac:dyDescent="0.55000000000000004">
      <c r="A3722" s="5" t="s">
        <v>7907</v>
      </c>
      <c r="B3722" s="5" t="s">
        <v>7908</v>
      </c>
      <c r="C3722" s="5" t="s">
        <v>457</v>
      </c>
      <c r="D3722" s="5">
        <v>2</v>
      </c>
      <c r="E3722" s="5">
        <v>109.8332109375</v>
      </c>
      <c r="F3722" s="5">
        <v>6.0579999999999998</v>
      </c>
    </row>
    <row r="3723" spans="1:6" x14ac:dyDescent="0.55000000000000004">
      <c r="A3723" s="5" t="s">
        <v>7909</v>
      </c>
      <c r="B3723" s="5" t="s">
        <v>7910</v>
      </c>
      <c r="C3723" s="5" t="s">
        <v>457</v>
      </c>
      <c r="D3723" s="5">
        <v>20</v>
      </c>
      <c r="E3723" s="5">
        <v>536.65130273437501</v>
      </c>
      <c r="F3723" s="5">
        <v>0.56499999999999995</v>
      </c>
    </row>
    <row r="3724" spans="1:6" x14ac:dyDescent="0.55000000000000004">
      <c r="A3724" s="5" t="s">
        <v>7911</v>
      </c>
      <c r="B3724" s="5" t="s">
        <v>7912</v>
      </c>
      <c r="C3724" s="5" t="s">
        <v>457</v>
      </c>
      <c r="D3724" s="5">
        <v>17</v>
      </c>
      <c r="E3724" s="5">
        <v>944.38863452148405</v>
      </c>
      <c r="F3724" s="5">
        <v>10.930999999999999</v>
      </c>
    </row>
    <row r="3725" spans="1:6" x14ac:dyDescent="0.55000000000000004">
      <c r="A3725" s="5" t="s">
        <v>7913</v>
      </c>
      <c r="B3725" s="5" t="s">
        <v>7914</v>
      </c>
      <c r="C3725" s="5" t="s">
        <v>457</v>
      </c>
      <c r="D3725" s="5">
        <v>1</v>
      </c>
      <c r="E3725" s="5">
        <v>5.3536699218750003</v>
      </c>
      <c r="F3725" s="5">
        <v>0.26800000000000002</v>
      </c>
    </row>
    <row r="3726" spans="1:6" x14ac:dyDescent="0.55000000000000004">
      <c r="A3726" s="5" t="s">
        <v>7915</v>
      </c>
      <c r="B3726" s="5" t="s">
        <v>7916</v>
      </c>
      <c r="C3726" s="5" t="s">
        <v>457</v>
      </c>
      <c r="D3726" s="5">
        <v>5</v>
      </c>
      <c r="E3726" s="5">
        <v>4274.6068750000004</v>
      </c>
      <c r="F3726" s="5">
        <v>43.877000000000002</v>
      </c>
    </row>
    <row r="3727" spans="1:6" x14ac:dyDescent="0.55000000000000004">
      <c r="A3727" s="5" t="s">
        <v>7917</v>
      </c>
      <c r="B3727" s="5" t="s">
        <v>7918</v>
      </c>
      <c r="C3727" s="5" t="s">
        <v>457</v>
      </c>
      <c r="D3727" s="5">
        <v>17</v>
      </c>
      <c r="E3727" s="5">
        <v>3607.2787246093699</v>
      </c>
      <c r="F3727" s="5">
        <v>87.897000000000006</v>
      </c>
    </row>
    <row r="3728" spans="1:6" x14ac:dyDescent="0.55000000000000004">
      <c r="A3728" s="5" t="s">
        <v>7919</v>
      </c>
      <c r="B3728" s="5" t="s">
        <v>7920</v>
      </c>
      <c r="C3728" s="5" t="s">
        <v>457</v>
      </c>
      <c r="D3728" s="5">
        <v>3</v>
      </c>
      <c r="E3728" s="5">
        <v>51805.993156249999</v>
      </c>
      <c r="F3728" s="5">
        <v>518.62599999999998</v>
      </c>
    </row>
    <row r="3729" spans="1:6" x14ac:dyDescent="0.55000000000000004">
      <c r="A3729" s="5" t="s">
        <v>7921</v>
      </c>
      <c r="B3729" s="5" t="s">
        <v>7922</v>
      </c>
      <c r="C3729" s="5" t="s">
        <v>457</v>
      </c>
      <c r="D3729" s="5">
        <v>12</v>
      </c>
      <c r="E3729" s="5">
        <v>3278.1017968750002</v>
      </c>
      <c r="F3729" s="5">
        <v>69.289000000000001</v>
      </c>
    </row>
    <row r="3730" spans="1:6" x14ac:dyDescent="0.55000000000000004">
      <c r="A3730" s="5" t="s">
        <v>7923</v>
      </c>
      <c r="B3730" s="5" t="s">
        <v>7924</v>
      </c>
      <c r="C3730" s="5" t="s">
        <v>457</v>
      </c>
      <c r="D3730" s="5">
        <v>664</v>
      </c>
      <c r="E3730" s="5">
        <v>4432.9876396484397</v>
      </c>
      <c r="F3730" s="5">
        <v>105.33499999999999</v>
      </c>
    </row>
    <row r="3731" spans="1:6" x14ac:dyDescent="0.55000000000000004">
      <c r="A3731" s="5" t="s">
        <v>7925</v>
      </c>
      <c r="B3731" s="5" t="s">
        <v>7926</v>
      </c>
      <c r="C3731" s="5" t="s">
        <v>457</v>
      </c>
      <c r="D3731" s="5">
        <v>33</v>
      </c>
      <c r="E3731" s="5">
        <v>369.502075683594</v>
      </c>
      <c r="F3731" s="5">
        <v>19.765999999999998</v>
      </c>
    </row>
    <row r="3732" spans="1:6" x14ac:dyDescent="0.55000000000000004">
      <c r="A3732" s="5" t="s">
        <v>7927</v>
      </c>
      <c r="B3732" s="5" t="s">
        <v>7928</v>
      </c>
      <c r="C3732" s="5" t="s">
        <v>457</v>
      </c>
      <c r="D3732" s="5">
        <v>1794</v>
      </c>
      <c r="E3732" s="5">
        <v>6044.5264739074701</v>
      </c>
      <c r="F3732" s="5">
        <v>243.637</v>
      </c>
    </row>
    <row r="3733" spans="1:6" x14ac:dyDescent="0.55000000000000004">
      <c r="A3733" s="5" t="s">
        <v>7929</v>
      </c>
      <c r="B3733" s="5" t="s">
        <v>7930</v>
      </c>
      <c r="C3733" s="5" t="s">
        <v>457</v>
      </c>
      <c r="D3733" s="5">
        <v>3</v>
      </c>
      <c r="E3733" s="5">
        <v>170.98236523437501</v>
      </c>
      <c r="F3733" s="5">
        <v>9.1150000000000002</v>
      </c>
    </row>
    <row r="3734" spans="1:6" x14ac:dyDescent="0.55000000000000004">
      <c r="A3734" s="5" t="s">
        <v>7931</v>
      </c>
      <c r="B3734" s="5" t="s">
        <v>7932</v>
      </c>
      <c r="C3734" s="5" t="s">
        <v>457</v>
      </c>
      <c r="D3734" s="5">
        <v>4</v>
      </c>
      <c r="E3734" s="5">
        <v>364.55211718750002</v>
      </c>
      <c r="F3734" s="5">
        <v>69.123000000000005</v>
      </c>
    </row>
    <row r="3735" spans="1:6" x14ac:dyDescent="0.55000000000000004">
      <c r="A3735" s="5" t="s">
        <v>7933</v>
      </c>
      <c r="B3735" s="5" t="s">
        <v>7934</v>
      </c>
      <c r="C3735" s="5" t="s">
        <v>457</v>
      </c>
      <c r="D3735" s="5">
        <v>4</v>
      </c>
      <c r="E3735" s="5">
        <v>737.90296777343701</v>
      </c>
      <c r="F3735" s="5">
        <v>25.859000000000002</v>
      </c>
    </row>
    <row r="3736" spans="1:6" x14ac:dyDescent="0.55000000000000004">
      <c r="A3736" s="5" t="s">
        <v>7935</v>
      </c>
      <c r="B3736" s="5" t="s">
        <v>7936</v>
      </c>
      <c r="C3736" s="5" t="s">
        <v>457</v>
      </c>
      <c r="D3736" s="5">
        <v>1</v>
      </c>
      <c r="E3736" s="5">
        <v>14780.405000000001</v>
      </c>
      <c r="F3736" s="5">
        <v>148.37</v>
      </c>
    </row>
    <row r="3737" spans="1:6" x14ac:dyDescent="0.55000000000000004">
      <c r="A3737" s="5" t="s">
        <v>7937</v>
      </c>
      <c r="B3737" s="5" t="s">
        <v>7938</v>
      </c>
      <c r="C3737" s="5" t="s">
        <v>457</v>
      </c>
      <c r="D3737" s="5">
        <v>5</v>
      </c>
      <c r="E3737" s="5">
        <v>76.291970214843701</v>
      </c>
      <c r="F3737" s="5">
        <v>4.9459999999999997</v>
      </c>
    </row>
    <row r="3738" spans="1:6" x14ac:dyDescent="0.55000000000000004">
      <c r="A3738" s="5" t="s">
        <v>7939</v>
      </c>
      <c r="B3738" s="5" t="s">
        <v>7940</v>
      </c>
      <c r="C3738" s="5" t="s">
        <v>457</v>
      </c>
      <c r="D3738" s="5">
        <v>1</v>
      </c>
      <c r="E3738" s="5">
        <v>296.842375</v>
      </c>
      <c r="F3738" s="5">
        <v>2.9689999999999999</v>
      </c>
    </row>
    <row r="3739" spans="1:6" x14ac:dyDescent="0.55000000000000004">
      <c r="A3739" s="5" t="s">
        <v>7941</v>
      </c>
      <c r="B3739" s="5" t="s">
        <v>7942</v>
      </c>
      <c r="C3739" s="5" t="s">
        <v>457</v>
      </c>
      <c r="D3739" s="5">
        <v>28</v>
      </c>
      <c r="E3739" s="5">
        <v>583.11326367187496</v>
      </c>
      <c r="F3739" s="5">
        <v>11.846</v>
      </c>
    </row>
    <row r="3740" spans="1:6" x14ac:dyDescent="0.55000000000000004">
      <c r="A3740" s="5" t="s">
        <v>7943</v>
      </c>
      <c r="B3740" s="5" t="s">
        <v>7944</v>
      </c>
      <c r="C3740" s="5" t="s">
        <v>457</v>
      </c>
      <c r="D3740" s="5">
        <v>19</v>
      </c>
      <c r="E3740" s="5">
        <v>694.38268164062504</v>
      </c>
      <c r="F3740" s="5">
        <v>32.340000000000003</v>
      </c>
    </row>
    <row r="3741" spans="1:6" x14ac:dyDescent="0.55000000000000004">
      <c r="A3741" s="5" t="s">
        <v>7945</v>
      </c>
      <c r="B3741" s="5" t="s">
        <v>7946</v>
      </c>
      <c r="C3741" s="5" t="s">
        <v>457</v>
      </c>
      <c r="D3741" s="5">
        <v>1</v>
      </c>
      <c r="E3741" s="5">
        <v>11.2105</v>
      </c>
      <c r="F3741" s="5">
        <v>2.657</v>
      </c>
    </row>
    <row r="3742" spans="1:6" x14ac:dyDescent="0.55000000000000004">
      <c r="A3742" s="5" t="s">
        <v>7947</v>
      </c>
      <c r="B3742" s="5" t="s">
        <v>7948</v>
      </c>
      <c r="C3742" s="5" t="s">
        <v>457</v>
      </c>
      <c r="D3742" s="5">
        <v>256</v>
      </c>
      <c r="E3742" s="5">
        <v>352.01349487304702</v>
      </c>
      <c r="F3742" s="5">
        <v>65.671000000000006</v>
      </c>
    </row>
    <row r="3743" spans="1:6" x14ac:dyDescent="0.55000000000000004">
      <c r="A3743" s="5" t="s">
        <v>7949</v>
      </c>
      <c r="B3743" s="5" t="s">
        <v>7950</v>
      </c>
      <c r="C3743" s="5" t="s">
        <v>457</v>
      </c>
      <c r="D3743" s="5">
        <v>10</v>
      </c>
      <c r="E3743" s="5">
        <v>155.69674218750001</v>
      </c>
      <c r="F3743" s="5">
        <v>28.811</v>
      </c>
    </row>
    <row r="3744" spans="1:6" x14ac:dyDescent="0.55000000000000004">
      <c r="A3744" s="5" t="s">
        <v>7951</v>
      </c>
      <c r="B3744" s="5" t="s">
        <v>7952</v>
      </c>
      <c r="C3744" s="5" t="s">
        <v>457</v>
      </c>
      <c r="D3744" s="5">
        <v>7</v>
      </c>
      <c r="E3744" s="5">
        <v>15.3707003173828</v>
      </c>
      <c r="F3744" s="5">
        <v>2.8679999999999999</v>
      </c>
    </row>
    <row r="3745" spans="1:6" x14ac:dyDescent="0.55000000000000004">
      <c r="A3745" s="5" t="s">
        <v>7953</v>
      </c>
      <c r="B3745" s="5" t="s">
        <v>7954</v>
      </c>
      <c r="C3745" s="5" t="s">
        <v>457</v>
      </c>
      <c r="D3745" s="5">
        <v>140</v>
      </c>
      <c r="E3745" s="5">
        <v>97.257289062500007</v>
      </c>
      <c r="F3745" s="5">
        <v>18.707000000000001</v>
      </c>
    </row>
    <row r="3746" spans="1:6" x14ac:dyDescent="0.55000000000000004">
      <c r="A3746" s="5" t="s">
        <v>7955</v>
      </c>
      <c r="B3746" s="5" t="s">
        <v>7956</v>
      </c>
      <c r="C3746" s="5" t="s">
        <v>457</v>
      </c>
      <c r="D3746" s="5">
        <v>4964</v>
      </c>
      <c r="E3746" s="5">
        <v>3809.0743317260699</v>
      </c>
      <c r="F3746" s="5">
        <v>705.19399999999996</v>
      </c>
    </row>
    <row r="3747" spans="1:6" x14ac:dyDescent="0.55000000000000004">
      <c r="A3747" s="5" t="s">
        <v>7957</v>
      </c>
      <c r="B3747" s="5" t="s">
        <v>7958</v>
      </c>
      <c r="C3747" s="5" t="s">
        <v>457</v>
      </c>
      <c r="D3747" s="5">
        <v>2</v>
      </c>
      <c r="E3747" s="5">
        <v>35.400661132812502</v>
      </c>
      <c r="F3747" s="5">
        <v>6.5789999999999997</v>
      </c>
    </row>
    <row r="3748" spans="1:6" x14ac:dyDescent="0.55000000000000004">
      <c r="A3748" s="5" t="s">
        <v>7959</v>
      </c>
      <c r="B3748" s="5" t="s">
        <v>7960</v>
      </c>
      <c r="C3748" s="5" t="s">
        <v>457</v>
      </c>
      <c r="D3748" s="5">
        <v>937</v>
      </c>
      <c r="E3748" s="5">
        <v>289.22492443847699</v>
      </c>
      <c r="F3748" s="5">
        <v>60.368000000000002</v>
      </c>
    </row>
    <row r="3749" spans="1:6" x14ac:dyDescent="0.55000000000000004">
      <c r="A3749" s="5" t="s">
        <v>7961</v>
      </c>
      <c r="B3749" s="5" t="s">
        <v>7962</v>
      </c>
      <c r="C3749" s="5" t="s">
        <v>457</v>
      </c>
      <c r="D3749" s="5">
        <v>10</v>
      </c>
      <c r="E3749" s="5">
        <v>1047.8790461425799</v>
      </c>
      <c r="F3749" s="5">
        <v>196.56700000000001</v>
      </c>
    </row>
    <row r="3750" spans="1:6" x14ac:dyDescent="0.55000000000000004">
      <c r="A3750" s="5" t="s">
        <v>7963</v>
      </c>
      <c r="B3750" s="5" t="s">
        <v>7964</v>
      </c>
      <c r="C3750" s="5" t="s">
        <v>457</v>
      </c>
      <c r="D3750" s="5">
        <v>337</v>
      </c>
      <c r="E3750" s="5">
        <v>2131.8359498291002</v>
      </c>
      <c r="F3750" s="5">
        <v>397.327</v>
      </c>
    </row>
    <row r="3751" spans="1:6" x14ac:dyDescent="0.55000000000000004">
      <c r="A3751" s="5" t="s">
        <v>7965</v>
      </c>
      <c r="B3751" s="5" t="s">
        <v>7966</v>
      </c>
      <c r="C3751" s="5" t="s">
        <v>457</v>
      </c>
      <c r="D3751" s="5">
        <v>19</v>
      </c>
      <c r="E3751" s="5">
        <v>15305.6960820312</v>
      </c>
      <c r="F3751" s="5">
        <v>2857.4050000000002</v>
      </c>
    </row>
    <row r="3752" spans="1:6" x14ac:dyDescent="0.55000000000000004">
      <c r="A3752" s="5" t="s">
        <v>7967</v>
      </c>
      <c r="B3752" s="5" t="s">
        <v>7968</v>
      </c>
      <c r="C3752" s="5" t="s">
        <v>457</v>
      </c>
      <c r="D3752" s="5">
        <v>1</v>
      </c>
      <c r="E3752" s="5">
        <v>375.23143750000003</v>
      </c>
      <c r="F3752" s="5">
        <v>70.546999999999997</v>
      </c>
    </row>
    <row r="3753" spans="1:6" x14ac:dyDescent="0.55000000000000004">
      <c r="A3753" s="5" t="s">
        <v>7969</v>
      </c>
      <c r="B3753" s="5" t="s">
        <v>7970</v>
      </c>
      <c r="C3753" s="5" t="s">
        <v>457</v>
      </c>
      <c r="D3753" s="5">
        <v>268</v>
      </c>
      <c r="E3753" s="5">
        <v>1031.28537011719</v>
      </c>
      <c r="F3753" s="5">
        <v>190.44499999999999</v>
      </c>
    </row>
    <row r="3754" spans="1:6" x14ac:dyDescent="0.55000000000000004">
      <c r="A3754" s="5" t="s">
        <v>7971</v>
      </c>
      <c r="B3754" s="5" t="s">
        <v>7972</v>
      </c>
      <c r="C3754" s="5" t="s">
        <v>457</v>
      </c>
      <c r="D3754" s="5">
        <v>664</v>
      </c>
      <c r="E3754" s="5">
        <v>15905.732176269499</v>
      </c>
      <c r="F3754" s="5">
        <v>2934.6170000000002</v>
      </c>
    </row>
    <row r="3755" spans="1:6" x14ac:dyDescent="0.55000000000000004">
      <c r="A3755" s="5" t="s">
        <v>7973</v>
      </c>
      <c r="B3755" s="5" t="s">
        <v>7974</v>
      </c>
      <c r="C3755" s="5" t="s">
        <v>457</v>
      </c>
      <c r="D3755" s="5">
        <v>79438</v>
      </c>
      <c r="E3755" s="5">
        <v>8935.9075147705098</v>
      </c>
      <c r="F3755" s="5">
        <v>1704.855</v>
      </c>
    </row>
    <row r="3756" spans="1:6" x14ac:dyDescent="0.55000000000000004">
      <c r="A3756" s="5" t="s">
        <v>7975</v>
      </c>
      <c r="B3756" s="5" t="s">
        <v>7976</v>
      </c>
      <c r="C3756" s="5" t="s">
        <v>457</v>
      </c>
      <c r="D3756" s="5">
        <v>6</v>
      </c>
      <c r="E3756" s="5">
        <v>758.99916406249997</v>
      </c>
      <c r="F3756" s="5">
        <v>142.68799999999999</v>
      </c>
    </row>
    <row r="3757" spans="1:6" x14ac:dyDescent="0.55000000000000004">
      <c r="A3757" s="5" t="s">
        <v>7977</v>
      </c>
      <c r="B3757" s="5" t="s">
        <v>7978</v>
      </c>
      <c r="C3757" s="5" t="s">
        <v>457</v>
      </c>
      <c r="D3757" s="5">
        <v>60</v>
      </c>
      <c r="E3757" s="5">
        <v>2010.0273049316399</v>
      </c>
      <c r="F3757" s="5">
        <v>378.28300000000002</v>
      </c>
    </row>
    <row r="3758" spans="1:6" x14ac:dyDescent="0.55000000000000004">
      <c r="A3758" s="5" t="s">
        <v>7979</v>
      </c>
      <c r="B3758" s="5" t="s">
        <v>7980</v>
      </c>
      <c r="C3758" s="5" t="s">
        <v>457</v>
      </c>
      <c r="D3758" s="5">
        <v>1</v>
      </c>
      <c r="E3758" s="5">
        <v>278.56471875</v>
      </c>
      <c r="F3758" s="5">
        <v>2.786</v>
      </c>
    </row>
    <row r="3759" spans="1:6" x14ac:dyDescent="0.55000000000000004">
      <c r="A3759" s="5" t="s">
        <v>7981</v>
      </c>
      <c r="B3759" s="5" t="s">
        <v>7982</v>
      </c>
      <c r="C3759" s="5" t="s">
        <v>457</v>
      </c>
      <c r="D3759" s="5">
        <v>5</v>
      </c>
      <c r="E3759" s="5">
        <v>30717.823410156299</v>
      </c>
      <c r="F3759" s="5">
        <v>5647.4290000000001</v>
      </c>
    </row>
    <row r="3760" spans="1:6" x14ac:dyDescent="0.55000000000000004">
      <c r="A3760" s="5" t="s">
        <v>7983</v>
      </c>
      <c r="B3760" s="5" t="s">
        <v>7984</v>
      </c>
      <c r="C3760" s="5" t="s">
        <v>457</v>
      </c>
      <c r="D3760" s="5">
        <v>6</v>
      </c>
      <c r="E3760" s="5">
        <v>206.05503125000001</v>
      </c>
      <c r="F3760" s="5">
        <v>38.43</v>
      </c>
    </row>
    <row r="3761" spans="1:6" x14ac:dyDescent="0.55000000000000004">
      <c r="A3761" s="5" t="s">
        <v>7985</v>
      </c>
      <c r="B3761" s="5" t="s">
        <v>7986</v>
      </c>
      <c r="C3761" s="5" t="s">
        <v>457</v>
      </c>
      <c r="D3761" s="5">
        <v>2</v>
      </c>
      <c r="E3761" s="5">
        <v>2976.9776499023401</v>
      </c>
      <c r="F3761" s="5">
        <v>555.77300000000002</v>
      </c>
    </row>
    <row r="3762" spans="1:6" x14ac:dyDescent="0.55000000000000004">
      <c r="A3762" s="5" t="s">
        <v>7987</v>
      </c>
      <c r="B3762" s="5" t="s">
        <v>7988</v>
      </c>
      <c r="C3762" s="5" t="s">
        <v>457</v>
      </c>
      <c r="D3762" s="5">
        <v>30</v>
      </c>
      <c r="E3762" s="5">
        <v>1816.4548371582</v>
      </c>
      <c r="F3762" s="5">
        <v>338.31900000000002</v>
      </c>
    </row>
    <row r="3763" spans="1:6" x14ac:dyDescent="0.55000000000000004">
      <c r="A3763" s="5" t="s">
        <v>7989</v>
      </c>
      <c r="B3763" s="5" t="s">
        <v>7990</v>
      </c>
      <c r="C3763" s="5" t="s">
        <v>457</v>
      </c>
      <c r="D3763" s="5">
        <v>1364</v>
      </c>
      <c r="E3763" s="5">
        <v>17807.619362793001</v>
      </c>
      <c r="F3763" s="5">
        <v>3319.1790000000001</v>
      </c>
    </row>
    <row r="3764" spans="1:6" x14ac:dyDescent="0.55000000000000004">
      <c r="A3764" s="5" t="s">
        <v>7991</v>
      </c>
      <c r="B3764" s="5" t="s">
        <v>7992</v>
      </c>
      <c r="C3764" s="5" t="s">
        <v>457</v>
      </c>
      <c r="D3764" s="5">
        <v>7</v>
      </c>
      <c r="E3764" s="5">
        <v>4752.6259218750001</v>
      </c>
      <c r="F3764" s="5">
        <v>886.93200000000002</v>
      </c>
    </row>
    <row r="3765" spans="1:6" x14ac:dyDescent="0.55000000000000004">
      <c r="A3765" s="5" t="s">
        <v>7993</v>
      </c>
      <c r="B3765" s="5" t="s">
        <v>7994</v>
      </c>
      <c r="C3765" s="5" t="s">
        <v>457</v>
      </c>
      <c r="D3765" s="5">
        <v>4</v>
      </c>
      <c r="E3765" s="5">
        <v>6691.5888125000001</v>
      </c>
      <c r="F3765" s="5">
        <v>1249.114</v>
      </c>
    </row>
    <row r="3766" spans="1:6" x14ac:dyDescent="0.55000000000000004">
      <c r="A3766" s="5" t="s">
        <v>7995</v>
      </c>
      <c r="B3766" s="5" t="s">
        <v>7996</v>
      </c>
      <c r="C3766" s="5" t="s">
        <v>457</v>
      </c>
      <c r="D3766" s="5">
        <v>20</v>
      </c>
      <c r="E3766" s="5">
        <v>4558.4226523437501</v>
      </c>
      <c r="F3766" s="5">
        <v>854.11</v>
      </c>
    </row>
    <row r="3767" spans="1:6" x14ac:dyDescent="0.55000000000000004">
      <c r="A3767" s="5" t="s">
        <v>7997</v>
      </c>
      <c r="B3767" s="5" t="s">
        <v>7998</v>
      </c>
      <c r="C3767" s="5" t="s">
        <v>457</v>
      </c>
      <c r="D3767" s="5">
        <v>2</v>
      </c>
      <c r="E3767" s="5">
        <v>17462.729500000001</v>
      </c>
      <c r="F3767" s="5">
        <v>3257.3670000000002</v>
      </c>
    </row>
    <row r="3768" spans="1:6" x14ac:dyDescent="0.55000000000000004">
      <c r="A3768" s="5" t="s">
        <v>7999</v>
      </c>
      <c r="B3768" s="5" t="s">
        <v>8000</v>
      </c>
      <c r="C3768" s="5" t="s">
        <v>457</v>
      </c>
      <c r="D3768" s="5">
        <v>973</v>
      </c>
      <c r="E3768" s="5">
        <v>8135.1082664794903</v>
      </c>
      <c r="F3768" s="5">
        <v>1527.7090000000001</v>
      </c>
    </row>
    <row r="3769" spans="1:6" x14ac:dyDescent="0.55000000000000004">
      <c r="A3769" s="5" t="s">
        <v>8001</v>
      </c>
      <c r="B3769" s="5" t="s">
        <v>8002</v>
      </c>
      <c r="C3769" s="5" t="s">
        <v>457</v>
      </c>
      <c r="D3769" s="5">
        <v>5</v>
      </c>
      <c r="E3769" s="5">
        <v>44.949929687500003</v>
      </c>
      <c r="F3769" s="5">
        <v>8.3840000000000003</v>
      </c>
    </row>
    <row r="3770" spans="1:6" x14ac:dyDescent="0.55000000000000004">
      <c r="A3770" s="5" t="s">
        <v>8003</v>
      </c>
      <c r="B3770" s="5" t="s">
        <v>8004</v>
      </c>
      <c r="C3770" s="5" t="s">
        <v>457</v>
      </c>
      <c r="D3770" s="5">
        <v>79</v>
      </c>
      <c r="E3770" s="5">
        <v>56974.9789140625</v>
      </c>
      <c r="F3770" s="5">
        <v>9971.2199999999993</v>
      </c>
    </row>
    <row r="3771" spans="1:6" x14ac:dyDescent="0.55000000000000004">
      <c r="A3771" s="5" t="s">
        <v>8005</v>
      </c>
      <c r="B3771" s="5" t="s">
        <v>8006</v>
      </c>
      <c r="C3771" s="5" t="s">
        <v>457</v>
      </c>
      <c r="D3771" s="5">
        <v>4</v>
      </c>
      <c r="E3771" s="5">
        <v>25134.097169921901</v>
      </c>
      <c r="F3771" s="5">
        <v>4688.0789999999997</v>
      </c>
    </row>
    <row r="3772" spans="1:6" x14ac:dyDescent="0.55000000000000004">
      <c r="A3772" s="5" t="s">
        <v>8007</v>
      </c>
      <c r="B3772" s="5" t="s">
        <v>8008</v>
      </c>
      <c r="C3772" s="5" t="s">
        <v>457</v>
      </c>
      <c r="D3772" s="5">
        <v>2</v>
      </c>
      <c r="E3772" s="5">
        <v>2131.4357500000001</v>
      </c>
      <c r="F3772" s="5">
        <v>398.07900000000001</v>
      </c>
    </row>
    <row r="3773" spans="1:6" x14ac:dyDescent="0.55000000000000004">
      <c r="A3773" s="5" t="s">
        <v>8009</v>
      </c>
      <c r="B3773" s="5" t="s">
        <v>8010</v>
      </c>
      <c r="C3773" s="5" t="s">
        <v>457</v>
      </c>
      <c r="D3773" s="5">
        <v>1</v>
      </c>
      <c r="E3773" s="5">
        <v>589.33275000000003</v>
      </c>
      <c r="F3773" s="5">
        <v>110.476</v>
      </c>
    </row>
    <row r="3774" spans="1:6" x14ac:dyDescent="0.55000000000000004">
      <c r="A3774" s="5" t="s">
        <v>8011</v>
      </c>
      <c r="B3774" s="5" t="s">
        <v>8002</v>
      </c>
      <c r="C3774" s="5" t="s">
        <v>457</v>
      </c>
      <c r="D3774" s="5">
        <v>2453</v>
      </c>
      <c r="E3774" s="5">
        <v>23778.326272094699</v>
      </c>
      <c r="F3774" s="5">
        <v>4445.7280000000001</v>
      </c>
    </row>
    <row r="3775" spans="1:6" x14ac:dyDescent="0.55000000000000004">
      <c r="A3775" s="5" t="s">
        <v>8012</v>
      </c>
      <c r="B3775" s="5" t="s">
        <v>8013</v>
      </c>
      <c r="C3775" s="5" t="s">
        <v>457</v>
      </c>
      <c r="D3775" s="5">
        <v>716</v>
      </c>
      <c r="E3775" s="5">
        <v>20831.508468627901</v>
      </c>
      <c r="F3775" s="5">
        <v>3844.2640000000001</v>
      </c>
    </row>
    <row r="3776" spans="1:6" x14ac:dyDescent="0.55000000000000004">
      <c r="A3776" s="5" t="s">
        <v>8014</v>
      </c>
      <c r="B3776" s="5" t="s">
        <v>8015</v>
      </c>
      <c r="C3776" s="5" t="s">
        <v>457</v>
      </c>
      <c r="D3776" s="5">
        <v>214</v>
      </c>
      <c r="E3776" s="5">
        <v>1373.57258227539</v>
      </c>
      <c r="F3776" s="5">
        <v>189.81299999999999</v>
      </c>
    </row>
    <row r="3777" spans="1:6" x14ac:dyDescent="0.55000000000000004">
      <c r="A3777" s="5" t="s">
        <v>8016</v>
      </c>
      <c r="B3777" s="5" t="s">
        <v>8017</v>
      </c>
      <c r="C3777" s="5" t="s">
        <v>457</v>
      </c>
      <c r="D3777" s="5">
        <v>192</v>
      </c>
      <c r="E3777" s="5">
        <v>16632.0260007324</v>
      </c>
      <c r="F3777" s="5">
        <v>3106.4169999999999</v>
      </c>
    </row>
    <row r="3778" spans="1:6" x14ac:dyDescent="0.55000000000000004">
      <c r="A3778" s="5" t="s">
        <v>8018</v>
      </c>
      <c r="B3778" s="5" t="s">
        <v>8019</v>
      </c>
      <c r="C3778" s="5" t="s">
        <v>457</v>
      </c>
      <c r="D3778" s="5">
        <v>141</v>
      </c>
      <c r="E3778" s="5">
        <v>8450.5989955749501</v>
      </c>
      <c r="F3778" s="5">
        <v>1584.9449999999999</v>
      </c>
    </row>
    <row r="3779" spans="1:6" x14ac:dyDescent="0.55000000000000004">
      <c r="A3779" s="5" t="s">
        <v>8020</v>
      </c>
      <c r="B3779" s="5" t="s">
        <v>8021</v>
      </c>
      <c r="C3779" s="5" t="s">
        <v>457</v>
      </c>
      <c r="D3779" s="5">
        <v>376</v>
      </c>
      <c r="E3779" s="5">
        <v>91437.152288330093</v>
      </c>
      <c r="F3779" s="5">
        <v>7447.4440000000004</v>
      </c>
    </row>
    <row r="3780" spans="1:6" x14ac:dyDescent="0.55000000000000004">
      <c r="A3780" s="5" t="s">
        <v>8022</v>
      </c>
      <c r="B3780" s="5" t="s">
        <v>8023</v>
      </c>
      <c r="C3780" s="5" t="s">
        <v>457</v>
      </c>
      <c r="D3780" s="5">
        <v>331</v>
      </c>
      <c r="E3780" s="5">
        <v>101810.737050781</v>
      </c>
      <c r="F3780" s="5">
        <v>10425.127</v>
      </c>
    </row>
    <row r="3781" spans="1:6" x14ac:dyDescent="0.55000000000000004">
      <c r="A3781" s="5" t="s">
        <v>8024</v>
      </c>
      <c r="B3781" s="5" t="s">
        <v>8025</v>
      </c>
      <c r="C3781" s="5" t="s">
        <v>457</v>
      </c>
      <c r="D3781" s="5">
        <v>169</v>
      </c>
      <c r="E3781" s="5">
        <v>6463.8531332397497</v>
      </c>
      <c r="F3781" s="5">
        <v>136.93600000000001</v>
      </c>
    </row>
    <row r="3782" spans="1:6" x14ac:dyDescent="0.55000000000000004">
      <c r="A3782" s="5" t="s">
        <v>8026</v>
      </c>
      <c r="B3782" s="5" t="s">
        <v>8027</v>
      </c>
      <c r="C3782" s="5" t="s">
        <v>457</v>
      </c>
      <c r="D3782" s="5">
        <v>3084</v>
      </c>
      <c r="E3782" s="5">
        <v>11115.583621582</v>
      </c>
      <c r="F3782" s="5">
        <v>2138.4929999999999</v>
      </c>
    </row>
    <row r="3783" spans="1:6" x14ac:dyDescent="0.55000000000000004">
      <c r="A3783" s="5" t="s">
        <v>8028</v>
      </c>
      <c r="B3783" s="5" t="s">
        <v>8029</v>
      </c>
      <c r="C3783" s="5" t="s">
        <v>457</v>
      </c>
      <c r="D3783" s="5">
        <v>1</v>
      </c>
      <c r="E3783" s="5">
        <v>0.42839999389648398</v>
      </c>
      <c r="F3783" s="5">
        <v>8.1000000000000003E-2</v>
      </c>
    </row>
    <row r="3784" spans="1:6" x14ac:dyDescent="0.55000000000000004">
      <c r="A3784" s="5" t="s">
        <v>8030</v>
      </c>
      <c r="B3784" s="5" t="s">
        <v>8031</v>
      </c>
      <c r="C3784" s="5" t="s">
        <v>457</v>
      </c>
      <c r="D3784" s="5">
        <v>606</v>
      </c>
      <c r="E3784" s="5">
        <v>7927.5009420776396</v>
      </c>
      <c r="F3784" s="5">
        <v>1483.739</v>
      </c>
    </row>
    <row r="3785" spans="1:6" x14ac:dyDescent="0.55000000000000004">
      <c r="A3785" s="5" t="s">
        <v>8032</v>
      </c>
      <c r="B3785" s="5" t="s">
        <v>8033</v>
      </c>
      <c r="C3785" s="5" t="s">
        <v>457</v>
      </c>
      <c r="D3785" s="5">
        <v>230</v>
      </c>
      <c r="E3785" s="5">
        <v>26107.851943115202</v>
      </c>
      <c r="F3785" s="5">
        <v>701.28599999999994</v>
      </c>
    </row>
    <row r="3786" spans="1:6" x14ac:dyDescent="0.55000000000000004">
      <c r="A3786" s="5" t="s">
        <v>8034</v>
      </c>
      <c r="B3786" s="5" t="s">
        <v>8035</v>
      </c>
      <c r="C3786" s="5" t="s">
        <v>457</v>
      </c>
      <c r="D3786" s="5">
        <v>298</v>
      </c>
      <c r="E3786" s="5">
        <v>12448.977456787101</v>
      </c>
      <c r="F3786" s="5">
        <v>2335.3249999999998</v>
      </c>
    </row>
    <row r="3787" spans="1:6" x14ac:dyDescent="0.55000000000000004">
      <c r="A3787" s="5" t="s">
        <v>8036</v>
      </c>
      <c r="B3787" s="5" t="s">
        <v>8037</v>
      </c>
      <c r="C3787" s="5" t="s">
        <v>457</v>
      </c>
      <c r="D3787" s="5">
        <v>3</v>
      </c>
      <c r="E3787" s="5">
        <v>153.26534863281299</v>
      </c>
      <c r="F3787" s="5">
        <v>34.817999999999998</v>
      </c>
    </row>
    <row r="3788" spans="1:6" x14ac:dyDescent="0.55000000000000004">
      <c r="A3788" s="5" t="s">
        <v>8038</v>
      </c>
      <c r="B3788" s="5" t="s">
        <v>8039</v>
      </c>
      <c r="C3788" s="5" t="s">
        <v>457</v>
      </c>
      <c r="D3788" s="5">
        <v>1453</v>
      </c>
      <c r="E3788" s="5">
        <v>853.23202227783202</v>
      </c>
      <c r="F3788" s="5">
        <v>207.44800000000001</v>
      </c>
    </row>
    <row r="3789" spans="1:6" x14ac:dyDescent="0.55000000000000004">
      <c r="A3789" s="5" t="s">
        <v>8040</v>
      </c>
      <c r="B3789" s="5" t="s">
        <v>8041</v>
      </c>
      <c r="C3789" s="5" t="s">
        <v>457</v>
      </c>
      <c r="D3789" s="5">
        <v>53</v>
      </c>
      <c r="E3789" s="5">
        <v>16190.151912109401</v>
      </c>
      <c r="F3789" s="5">
        <v>3027.1469999999999</v>
      </c>
    </row>
    <row r="3790" spans="1:6" x14ac:dyDescent="0.55000000000000004">
      <c r="A3790" s="5" t="s">
        <v>8042</v>
      </c>
      <c r="B3790" s="5" t="s">
        <v>8043</v>
      </c>
      <c r="C3790" s="5" t="s">
        <v>457</v>
      </c>
      <c r="D3790" s="5">
        <v>13722</v>
      </c>
      <c r="E3790" s="5">
        <v>36380.438079589803</v>
      </c>
      <c r="F3790" s="5">
        <v>7039.5150000000003</v>
      </c>
    </row>
    <row r="3791" spans="1:6" x14ac:dyDescent="0.55000000000000004">
      <c r="A3791" s="5" t="s">
        <v>8044</v>
      </c>
      <c r="B3791" s="5" t="s">
        <v>8045</v>
      </c>
      <c r="C3791" s="5" t="s">
        <v>457</v>
      </c>
      <c r="D3791" s="5">
        <v>2937</v>
      </c>
      <c r="E3791" s="5">
        <v>4035.79836605835</v>
      </c>
      <c r="F3791" s="5">
        <v>764.69399999999996</v>
      </c>
    </row>
    <row r="3792" spans="1:6" x14ac:dyDescent="0.55000000000000004">
      <c r="A3792" s="5" t="s">
        <v>8046</v>
      </c>
      <c r="B3792" s="5" t="s">
        <v>8047</v>
      </c>
      <c r="C3792" s="5" t="s">
        <v>457</v>
      </c>
      <c r="D3792" s="5">
        <v>86</v>
      </c>
      <c r="E3792" s="5">
        <v>461.75064839172398</v>
      </c>
      <c r="F3792" s="5">
        <v>86.138999999999996</v>
      </c>
    </row>
    <row r="3793" spans="1:6" x14ac:dyDescent="0.55000000000000004">
      <c r="A3793" s="5" t="s">
        <v>8048</v>
      </c>
      <c r="B3793" s="5" t="s">
        <v>8049</v>
      </c>
      <c r="C3793" s="5" t="s">
        <v>457</v>
      </c>
      <c r="D3793" s="5">
        <v>25678</v>
      </c>
      <c r="E3793" s="5">
        <v>3186.97009460449</v>
      </c>
      <c r="F3793" s="5">
        <v>664.32899999999995</v>
      </c>
    </row>
    <row r="3794" spans="1:6" x14ac:dyDescent="0.55000000000000004">
      <c r="A3794" s="5" t="s">
        <v>8050</v>
      </c>
      <c r="B3794" s="5" t="s">
        <v>8051</v>
      </c>
      <c r="C3794" s="5" t="s">
        <v>457</v>
      </c>
      <c r="D3794" s="5">
        <v>3464</v>
      </c>
      <c r="E3794" s="5">
        <v>9100.4946046752902</v>
      </c>
      <c r="F3794" s="5">
        <v>1118.7380000000001</v>
      </c>
    </row>
    <row r="3795" spans="1:6" x14ac:dyDescent="0.55000000000000004">
      <c r="A3795" s="5" t="s">
        <v>8052</v>
      </c>
      <c r="B3795" s="5" t="s">
        <v>8053</v>
      </c>
      <c r="C3795" s="5" t="s">
        <v>457</v>
      </c>
      <c r="D3795" s="5">
        <v>10149</v>
      </c>
      <c r="E3795" s="5">
        <v>2660.6488980407698</v>
      </c>
      <c r="F3795" s="5">
        <v>548.46100000000001</v>
      </c>
    </row>
    <row r="3796" spans="1:6" x14ac:dyDescent="0.55000000000000004">
      <c r="A3796" s="5" t="s">
        <v>8054</v>
      </c>
      <c r="B3796" s="5" t="s">
        <v>8055</v>
      </c>
      <c r="C3796" s="5" t="s">
        <v>457</v>
      </c>
      <c r="D3796" s="5">
        <v>2331</v>
      </c>
      <c r="E3796" s="5">
        <v>1184.6621625366199</v>
      </c>
      <c r="F3796" s="5">
        <v>160.93100000000001</v>
      </c>
    </row>
    <row r="3797" spans="1:6" x14ac:dyDescent="0.55000000000000004">
      <c r="A3797" s="5" t="s">
        <v>8056</v>
      </c>
      <c r="B3797" s="5" t="s">
        <v>8057</v>
      </c>
      <c r="C3797" s="5" t="s">
        <v>457</v>
      </c>
      <c r="D3797" s="5">
        <v>48939</v>
      </c>
      <c r="E3797" s="5">
        <v>16757.092137420699</v>
      </c>
      <c r="F3797" s="5">
        <v>3159.761</v>
      </c>
    </row>
    <row r="3798" spans="1:6" x14ac:dyDescent="0.55000000000000004">
      <c r="A3798" s="5" t="s">
        <v>8058</v>
      </c>
      <c r="B3798" s="5" t="s">
        <v>8059</v>
      </c>
      <c r="C3798" s="5" t="s">
        <v>457</v>
      </c>
      <c r="D3798" s="5">
        <v>1647</v>
      </c>
      <c r="E3798" s="5">
        <v>8568.4048719482398</v>
      </c>
      <c r="F3798" s="5">
        <v>2044.146</v>
      </c>
    </row>
    <row r="3799" spans="1:6" x14ac:dyDescent="0.55000000000000004">
      <c r="A3799" s="5" t="s">
        <v>8060</v>
      </c>
      <c r="B3799" s="5" t="s">
        <v>8061</v>
      </c>
      <c r="C3799" s="5" t="s">
        <v>457</v>
      </c>
      <c r="D3799" s="5">
        <v>2857</v>
      </c>
      <c r="E3799" s="5">
        <v>5861.1312360992397</v>
      </c>
      <c r="F3799" s="5">
        <v>1435.953</v>
      </c>
    </row>
    <row r="3800" spans="1:6" x14ac:dyDescent="0.55000000000000004">
      <c r="A3800" s="5" t="s">
        <v>8062</v>
      </c>
      <c r="B3800" s="5" t="s">
        <v>8063</v>
      </c>
      <c r="C3800" s="5" t="s">
        <v>457</v>
      </c>
      <c r="D3800" s="5">
        <v>10560</v>
      </c>
      <c r="E3800" s="5">
        <v>24716.704948791499</v>
      </c>
      <c r="F3800" s="5">
        <v>6145.6620000000003</v>
      </c>
    </row>
    <row r="3801" spans="1:6" x14ac:dyDescent="0.55000000000000004">
      <c r="A3801" s="5" t="s">
        <v>8064</v>
      </c>
      <c r="B3801" s="5" t="s">
        <v>8065</v>
      </c>
      <c r="C3801" s="5" t="s">
        <v>457</v>
      </c>
      <c r="D3801" s="5">
        <v>2079</v>
      </c>
      <c r="E3801" s="5">
        <v>5879.3688983001703</v>
      </c>
      <c r="F3801" s="5">
        <v>1447.135</v>
      </c>
    </row>
    <row r="3802" spans="1:6" x14ac:dyDescent="0.55000000000000004">
      <c r="A3802" s="5" t="s">
        <v>8066</v>
      </c>
      <c r="B3802" s="5" t="s">
        <v>8067</v>
      </c>
      <c r="C3802" s="5" t="s">
        <v>457</v>
      </c>
      <c r="D3802" s="5">
        <v>56689.200000047698</v>
      </c>
      <c r="E3802" s="5">
        <v>102159.408837097</v>
      </c>
      <c r="F3802" s="5">
        <v>25668.506000000001</v>
      </c>
    </row>
    <row r="3803" spans="1:6" x14ac:dyDescent="0.55000000000000004">
      <c r="A3803" s="5" t="s">
        <v>8068</v>
      </c>
      <c r="B3803" s="5" t="s">
        <v>8069</v>
      </c>
      <c r="C3803" s="5" t="s">
        <v>457</v>
      </c>
      <c r="D3803" s="5">
        <v>1554</v>
      </c>
      <c r="E3803" s="5">
        <v>13429.7858969727</v>
      </c>
      <c r="F3803" s="5">
        <v>3371.1260000000002</v>
      </c>
    </row>
    <row r="3804" spans="1:6" x14ac:dyDescent="0.55000000000000004">
      <c r="A3804" s="5" t="s">
        <v>8070</v>
      </c>
      <c r="B3804" s="5" t="s">
        <v>8071</v>
      </c>
      <c r="C3804" s="5" t="s">
        <v>457</v>
      </c>
      <c r="D3804" s="5">
        <v>9638.5</v>
      </c>
      <c r="E3804" s="5">
        <v>13698.816830925</v>
      </c>
      <c r="F3804" s="5">
        <v>3461.047</v>
      </c>
    </row>
    <row r="3805" spans="1:6" x14ac:dyDescent="0.55000000000000004">
      <c r="A3805" s="5" t="s">
        <v>8072</v>
      </c>
      <c r="B3805" s="5" t="s">
        <v>8073</v>
      </c>
      <c r="C3805" s="5" t="s">
        <v>457</v>
      </c>
      <c r="D3805" s="5">
        <v>18659</v>
      </c>
      <c r="E3805" s="5">
        <v>1767.2895481796299</v>
      </c>
      <c r="F3805" s="5">
        <v>384.721</v>
      </c>
    </row>
    <row r="3806" spans="1:6" x14ac:dyDescent="0.55000000000000004">
      <c r="A3806" s="5" t="s">
        <v>8074</v>
      </c>
      <c r="B3806" s="5" t="s">
        <v>8075</v>
      </c>
      <c r="C3806" s="5" t="s">
        <v>457</v>
      </c>
      <c r="D3806" s="5">
        <v>6845</v>
      </c>
      <c r="E3806" s="5">
        <v>6462.0901008911196</v>
      </c>
      <c r="F3806" s="5">
        <v>1223.8040000000001</v>
      </c>
    </row>
    <row r="3807" spans="1:6" x14ac:dyDescent="0.55000000000000004">
      <c r="A3807" s="5" t="s">
        <v>8076</v>
      </c>
      <c r="B3807" s="5" t="s">
        <v>8077</v>
      </c>
      <c r="C3807" s="5" t="s">
        <v>457</v>
      </c>
      <c r="D3807" s="5">
        <v>247108</v>
      </c>
      <c r="E3807" s="5">
        <v>19068.667051841701</v>
      </c>
      <c r="F3807" s="5">
        <v>3854.3760000000002</v>
      </c>
    </row>
    <row r="3808" spans="1:6" x14ac:dyDescent="0.55000000000000004">
      <c r="A3808" s="5" t="s">
        <v>8078</v>
      </c>
      <c r="B3808" s="5" t="s">
        <v>8079</v>
      </c>
      <c r="C3808" s="5" t="s">
        <v>457</v>
      </c>
      <c r="D3808" s="5">
        <v>1930</v>
      </c>
      <c r="E3808" s="5">
        <v>1093.75668115234</v>
      </c>
      <c r="F3808" s="5">
        <v>204.53399999999999</v>
      </c>
    </row>
    <row r="3809" spans="1:6" x14ac:dyDescent="0.55000000000000004">
      <c r="A3809" s="5" t="s">
        <v>8080</v>
      </c>
      <c r="B3809" s="5" t="s">
        <v>8081</v>
      </c>
      <c r="C3809" s="5" t="s">
        <v>457</v>
      </c>
      <c r="D3809" s="5">
        <v>3675</v>
      </c>
      <c r="E3809" s="5">
        <v>2015.71202175903</v>
      </c>
      <c r="F3809" s="5">
        <v>324.72199999999998</v>
      </c>
    </row>
    <row r="3810" spans="1:6" x14ac:dyDescent="0.55000000000000004">
      <c r="A3810" s="5" t="s">
        <v>8082</v>
      </c>
      <c r="B3810" s="5" t="s">
        <v>8083</v>
      </c>
      <c r="C3810" s="5" t="s">
        <v>457</v>
      </c>
      <c r="D3810" s="5">
        <v>771</v>
      </c>
      <c r="E3810" s="5">
        <v>9596.5808048706003</v>
      </c>
      <c r="F3810" s="5">
        <v>1598.1510000000001</v>
      </c>
    </row>
    <row r="3811" spans="1:6" x14ac:dyDescent="0.55000000000000004">
      <c r="A3811" s="5" t="s">
        <v>8084</v>
      </c>
      <c r="B3811" s="5" t="s">
        <v>8085</v>
      </c>
      <c r="C3811" s="5" t="s">
        <v>457</v>
      </c>
      <c r="D3811" s="5">
        <v>12663</v>
      </c>
      <c r="E3811" s="5">
        <v>10470.3379591675</v>
      </c>
      <c r="F3811" s="5">
        <v>1395.354</v>
      </c>
    </row>
    <row r="3812" spans="1:6" x14ac:dyDescent="0.55000000000000004">
      <c r="A3812" s="5" t="s">
        <v>8086</v>
      </c>
      <c r="B3812" s="5" t="s">
        <v>8087</v>
      </c>
      <c r="C3812" s="5" t="s">
        <v>457</v>
      </c>
      <c r="D3812" s="5">
        <v>202367</v>
      </c>
      <c r="E3812" s="5">
        <v>32938.8912286185</v>
      </c>
      <c r="F3812" s="5">
        <v>4724.2190000000001</v>
      </c>
    </row>
    <row r="3813" spans="1:6" x14ac:dyDescent="0.55000000000000004">
      <c r="A3813" s="5" t="s">
        <v>8088</v>
      </c>
      <c r="B3813" s="5" t="s">
        <v>8089</v>
      </c>
      <c r="C3813" s="5" t="s">
        <v>457</v>
      </c>
      <c r="D3813" s="5">
        <v>269037</v>
      </c>
      <c r="E3813" s="5">
        <v>38870.056120361303</v>
      </c>
      <c r="F3813" s="5">
        <v>5351.0879999999997</v>
      </c>
    </row>
    <row r="3814" spans="1:6" x14ac:dyDescent="0.55000000000000004">
      <c r="A3814" s="5" t="s">
        <v>8090</v>
      </c>
      <c r="B3814" s="5" t="s">
        <v>8091</v>
      </c>
      <c r="C3814" s="5" t="s">
        <v>457</v>
      </c>
      <c r="D3814" s="5">
        <v>216801</v>
      </c>
      <c r="E3814" s="5">
        <v>29785.038134804701</v>
      </c>
      <c r="F3814" s="5">
        <v>4905.8890000000001</v>
      </c>
    </row>
    <row r="3815" spans="1:6" x14ac:dyDescent="0.55000000000000004">
      <c r="A3815" s="5" t="s">
        <v>8092</v>
      </c>
      <c r="B3815" s="5" t="s">
        <v>8093</v>
      </c>
      <c r="C3815" s="5" t="s">
        <v>457</v>
      </c>
      <c r="D3815" s="5">
        <v>2359</v>
      </c>
      <c r="E3815" s="5">
        <v>36598.928197021502</v>
      </c>
      <c r="F3815" s="5">
        <v>4766.5259999999998</v>
      </c>
    </row>
    <row r="3816" spans="1:6" x14ac:dyDescent="0.55000000000000004">
      <c r="A3816" s="5" t="s">
        <v>8094</v>
      </c>
      <c r="B3816" s="5" t="s">
        <v>8095</v>
      </c>
      <c r="C3816" s="5" t="s">
        <v>457</v>
      </c>
      <c r="D3816" s="5">
        <v>547</v>
      </c>
      <c r="E3816" s="5">
        <v>14281.205654541</v>
      </c>
      <c r="F3816" s="5">
        <v>1857.3240000000001</v>
      </c>
    </row>
    <row r="3817" spans="1:6" x14ac:dyDescent="0.55000000000000004">
      <c r="A3817" s="5" t="s">
        <v>8096</v>
      </c>
      <c r="B3817" s="5" t="s">
        <v>8097</v>
      </c>
      <c r="C3817" s="5" t="s">
        <v>457</v>
      </c>
      <c r="D3817" s="5">
        <v>36896</v>
      </c>
      <c r="E3817" s="5">
        <v>2421680.86797217</v>
      </c>
      <c r="F3817" s="5">
        <v>328202.66800000001</v>
      </c>
    </row>
    <row r="3818" spans="1:6" x14ac:dyDescent="0.55000000000000004">
      <c r="A3818" s="5" t="s">
        <v>8098</v>
      </c>
      <c r="B3818" s="5" t="s">
        <v>8099</v>
      </c>
      <c r="C3818" s="5" t="s">
        <v>457</v>
      </c>
      <c r="D3818" s="5">
        <v>5787</v>
      </c>
      <c r="E3818" s="5">
        <v>167480.43904138199</v>
      </c>
      <c r="F3818" s="5">
        <v>31283.370999999999</v>
      </c>
    </row>
    <row r="3819" spans="1:6" x14ac:dyDescent="0.55000000000000004">
      <c r="A3819" s="5" t="s">
        <v>8100</v>
      </c>
      <c r="B3819" s="5" t="s">
        <v>8101</v>
      </c>
      <c r="C3819" s="5" t="s">
        <v>457</v>
      </c>
      <c r="D3819" s="5">
        <v>2750</v>
      </c>
      <c r="E3819" s="5">
        <v>102344.740682983</v>
      </c>
      <c r="F3819" s="5">
        <v>13392.338</v>
      </c>
    </row>
    <row r="3820" spans="1:6" x14ac:dyDescent="0.55000000000000004">
      <c r="A3820" s="5" t="s">
        <v>8102</v>
      </c>
      <c r="B3820" s="5" t="s">
        <v>8103</v>
      </c>
      <c r="C3820" s="5" t="s">
        <v>457</v>
      </c>
      <c r="D3820" s="5">
        <v>2021</v>
      </c>
      <c r="E3820" s="5">
        <v>4508.6689999999999</v>
      </c>
      <c r="F3820" s="5">
        <v>1172.2550000000001</v>
      </c>
    </row>
    <row r="3821" spans="1:6" x14ac:dyDescent="0.55000000000000004">
      <c r="A3821" s="5" t="s">
        <v>8104</v>
      </c>
      <c r="B3821" s="5" t="s">
        <v>8105</v>
      </c>
      <c r="C3821" s="5" t="s">
        <v>457</v>
      </c>
      <c r="D3821" s="5">
        <v>1047</v>
      </c>
      <c r="E3821" s="5">
        <v>102056.03104736299</v>
      </c>
      <c r="F3821" s="5">
        <v>36670.800000000003</v>
      </c>
    </row>
    <row r="3822" spans="1:6" x14ac:dyDescent="0.55000000000000004">
      <c r="A3822" s="5" t="s">
        <v>8106</v>
      </c>
      <c r="B3822" s="5" t="s">
        <v>8103</v>
      </c>
      <c r="C3822" s="5" t="s">
        <v>457</v>
      </c>
      <c r="D3822" s="5">
        <v>1958</v>
      </c>
      <c r="E3822" s="5">
        <v>100763.93423584</v>
      </c>
      <c r="F3822" s="5">
        <v>18802.165000000001</v>
      </c>
    </row>
    <row r="3823" spans="1:6" x14ac:dyDescent="0.55000000000000004">
      <c r="A3823" s="5" t="s">
        <v>8107</v>
      </c>
      <c r="B3823" s="5" t="s">
        <v>8108</v>
      </c>
      <c r="C3823" s="5" t="s">
        <v>457</v>
      </c>
      <c r="D3823" s="5">
        <v>8233.0500000007505</v>
      </c>
      <c r="E3823" s="5">
        <v>225541.13001870699</v>
      </c>
      <c r="F3823" s="5">
        <v>29390.272000000001</v>
      </c>
    </row>
    <row r="3824" spans="1:6" x14ac:dyDescent="0.55000000000000004">
      <c r="A3824" s="5" t="s">
        <v>8109</v>
      </c>
      <c r="B3824" s="5" t="s">
        <v>8110</v>
      </c>
      <c r="C3824" s="5" t="s">
        <v>457</v>
      </c>
      <c r="D3824" s="5">
        <v>323</v>
      </c>
      <c r="E3824" s="5">
        <v>244534.355415703</v>
      </c>
      <c r="F3824" s="5">
        <v>45547.974999999999</v>
      </c>
    </row>
    <row r="3825" spans="1:6" x14ac:dyDescent="0.55000000000000004">
      <c r="A3825" s="5" t="s">
        <v>8111</v>
      </c>
      <c r="B3825" s="5" t="s">
        <v>8112</v>
      </c>
      <c r="C3825" s="5" t="s">
        <v>457</v>
      </c>
      <c r="D3825" s="5">
        <v>39</v>
      </c>
      <c r="E3825" s="5">
        <v>56848.817818443298</v>
      </c>
      <c r="F3825" s="5">
        <v>473.62099999999998</v>
      </c>
    </row>
    <row r="3826" spans="1:6" x14ac:dyDescent="0.55000000000000004">
      <c r="A3826" s="5" t="s">
        <v>8113</v>
      </c>
      <c r="B3826" s="5" t="s">
        <v>8114</v>
      </c>
      <c r="C3826" s="5" t="s">
        <v>457</v>
      </c>
      <c r="D3826" s="5">
        <v>84538</v>
      </c>
      <c r="E3826" s="5">
        <v>34399.355688285701</v>
      </c>
      <c r="F3826" s="5">
        <v>4547.0730000000003</v>
      </c>
    </row>
    <row r="3827" spans="1:6" x14ac:dyDescent="0.55000000000000004">
      <c r="A3827" s="5" t="s">
        <v>8115</v>
      </c>
      <c r="B3827" s="5" t="s">
        <v>8116</v>
      </c>
      <c r="C3827" s="5" t="s">
        <v>457</v>
      </c>
      <c r="D3827" s="5">
        <v>1890.4099999964201</v>
      </c>
      <c r="E3827" s="5">
        <v>26959.846579589801</v>
      </c>
      <c r="F3827" s="5">
        <v>3516.1170000000002</v>
      </c>
    </row>
    <row r="3828" spans="1:6" x14ac:dyDescent="0.55000000000000004">
      <c r="A3828" s="5" t="s">
        <v>8117</v>
      </c>
      <c r="B3828" s="5" t="s">
        <v>8118</v>
      </c>
      <c r="C3828" s="5" t="s">
        <v>457</v>
      </c>
      <c r="D3828" s="5">
        <v>157342</v>
      </c>
      <c r="E3828" s="5">
        <v>21585.133644264199</v>
      </c>
      <c r="F3828" s="5">
        <v>2860.9630000000002</v>
      </c>
    </row>
    <row r="3829" spans="1:6" x14ac:dyDescent="0.55000000000000004">
      <c r="A3829" s="5" t="s">
        <v>8119</v>
      </c>
      <c r="B3829" s="5" t="s">
        <v>8120</v>
      </c>
      <c r="C3829" s="5" t="s">
        <v>457</v>
      </c>
      <c r="D3829" s="5">
        <v>6863.1000000014901</v>
      </c>
      <c r="E3829" s="5">
        <v>15777.928134460501</v>
      </c>
      <c r="F3829" s="5">
        <v>2093.9079999999999</v>
      </c>
    </row>
    <row r="3830" spans="1:6" x14ac:dyDescent="0.55000000000000004">
      <c r="A3830" s="5" t="s">
        <v>8121</v>
      </c>
      <c r="B3830" s="5" t="s">
        <v>8122</v>
      </c>
      <c r="C3830" s="5" t="s">
        <v>457</v>
      </c>
      <c r="D3830" s="5">
        <v>62742</v>
      </c>
      <c r="E3830" s="5">
        <v>146201.717472755</v>
      </c>
      <c r="F3830" s="5">
        <v>30044.031999999999</v>
      </c>
    </row>
    <row r="3831" spans="1:6" x14ac:dyDescent="0.55000000000000004">
      <c r="A3831" s="5" t="s">
        <v>8123</v>
      </c>
      <c r="B3831" s="5" t="s">
        <v>8124</v>
      </c>
      <c r="C3831" s="5" t="s">
        <v>457</v>
      </c>
      <c r="D3831" s="5">
        <v>7527</v>
      </c>
      <c r="E3831" s="5">
        <v>24185.959940246601</v>
      </c>
      <c r="F3831" s="5">
        <v>4563.674</v>
      </c>
    </row>
    <row r="3832" spans="1:6" x14ac:dyDescent="0.55000000000000004">
      <c r="A3832" s="5" t="s">
        <v>8125</v>
      </c>
      <c r="B3832" s="5" t="s">
        <v>8126</v>
      </c>
      <c r="C3832" s="5" t="s">
        <v>457</v>
      </c>
      <c r="D3832" s="5">
        <v>12292</v>
      </c>
      <c r="E3832" s="5">
        <v>73828.0408103027</v>
      </c>
      <c r="F3832" s="5">
        <v>13816.643</v>
      </c>
    </row>
    <row r="3833" spans="1:6" x14ac:dyDescent="0.55000000000000004">
      <c r="A3833" s="5" t="s">
        <v>8127</v>
      </c>
      <c r="B3833" s="5" t="s">
        <v>8128</v>
      </c>
      <c r="C3833" s="5" t="s">
        <v>457</v>
      </c>
      <c r="D3833" s="5">
        <v>3934.8000000268198</v>
      </c>
      <c r="E3833" s="5">
        <v>62449.670378158597</v>
      </c>
      <c r="F3833" s="5">
        <v>7851.3590000000004</v>
      </c>
    </row>
    <row r="3834" spans="1:6" x14ac:dyDescent="0.55000000000000004">
      <c r="A3834" s="5" t="s">
        <v>8129</v>
      </c>
      <c r="B3834" s="5" t="s">
        <v>8130</v>
      </c>
      <c r="C3834" s="5" t="s">
        <v>457</v>
      </c>
      <c r="D3834" s="5">
        <v>10718</v>
      </c>
      <c r="E3834" s="5">
        <v>9744.0219607238796</v>
      </c>
      <c r="F3834" s="5">
        <v>713.99900000000002</v>
      </c>
    </row>
    <row r="3835" spans="1:6" x14ac:dyDescent="0.55000000000000004">
      <c r="A3835" s="5" t="s">
        <v>8131</v>
      </c>
      <c r="B3835" s="5" t="s">
        <v>8132</v>
      </c>
      <c r="C3835" s="5" t="s">
        <v>457</v>
      </c>
      <c r="D3835" s="5">
        <v>867</v>
      </c>
      <c r="E3835" s="5">
        <v>1716.0113099975599</v>
      </c>
      <c r="F3835" s="5">
        <v>514.51300000000003</v>
      </c>
    </row>
    <row r="3836" spans="1:6" x14ac:dyDescent="0.55000000000000004">
      <c r="A3836" s="5" t="s">
        <v>8133</v>
      </c>
      <c r="B3836" s="5" t="s">
        <v>8134</v>
      </c>
      <c r="C3836" s="5" t="s">
        <v>457</v>
      </c>
      <c r="D3836" s="5">
        <v>33</v>
      </c>
      <c r="E3836" s="5">
        <v>60.413081726074203</v>
      </c>
      <c r="F3836" s="5">
        <v>18.097999999999999</v>
      </c>
    </row>
    <row r="3837" spans="1:6" x14ac:dyDescent="0.55000000000000004">
      <c r="A3837" s="5" t="s">
        <v>8135</v>
      </c>
      <c r="B3837" s="5" t="s">
        <v>8136</v>
      </c>
      <c r="C3837" s="5" t="s">
        <v>457</v>
      </c>
      <c r="D3837" s="5">
        <v>429</v>
      </c>
      <c r="E3837" s="5">
        <v>70956.610157714793</v>
      </c>
      <c r="F3837" s="5">
        <v>21254.157999999999</v>
      </c>
    </row>
    <row r="3838" spans="1:6" x14ac:dyDescent="0.55000000000000004">
      <c r="A3838" s="5" t="s">
        <v>8137</v>
      </c>
      <c r="B3838" s="5" t="s">
        <v>8138</v>
      </c>
      <c r="C3838" s="5" t="s">
        <v>457</v>
      </c>
      <c r="D3838" s="5">
        <v>963</v>
      </c>
      <c r="E3838" s="5">
        <v>97290.948240325903</v>
      </c>
      <c r="F3838" s="5">
        <v>29151.02</v>
      </c>
    </row>
    <row r="3839" spans="1:6" x14ac:dyDescent="0.55000000000000004">
      <c r="A3839" s="5" t="s">
        <v>8139</v>
      </c>
      <c r="B3839" s="5" t="s">
        <v>8140</v>
      </c>
      <c r="C3839" s="5" t="s">
        <v>457</v>
      </c>
      <c r="D3839" s="5">
        <v>95</v>
      </c>
      <c r="E3839" s="5">
        <v>4613.5530859375003</v>
      </c>
      <c r="F3839" s="5">
        <v>1382.3320000000001</v>
      </c>
    </row>
    <row r="3840" spans="1:6" x14ac:dyDescent="0.55000000000000004">
      <c r="A3840" s="5" t="s">
        <v>8141</v>
      </c>
      <c r="B3840" s="5" t="s">
        <v>8142</v>
      </c>
      <c r="C3840" s="5" t="s">
        <v>457</v>
      </c>
      <c r="D3840" s="5">
        <v>49706</v>
      </c>
      <c r="E3840" s="5">
        <v>3754.5008109970099</v>
      </c>
      <c r="F3840" s="5">
        <v>1131.375</v>
      </c>
    </row>
    <row r="3841" spans="1:6" x14ac:dyDescent="0.55000000000000004">
      <c r="A3841" s="5" t="s">
        <v>8143</v>
      </c>
      <c r="B3841" s="5" t="s">
        <v>8144</v>
      </c>
      <c r="C3841" s="5" t="s">
        <v>457</v>
      </c>
      <c r="D3841" s="5">
        <v>281955.900001526</v>
      </c>
      <c r="E3841" s="5">
        <v>34509.607985839801</v>
      </c>
      <c r="F3841" s="5">
        <v>10353.258</v>
      </c>
    </row>
    <row r="3842" spans="1:6" x14ac:dyDescent="0.55000000000000004">
      <c r="A3842" s="5" t="s">
        <v>8145</v>
      </c>
      <c r="B3842" s="5" t="s">
        <v>8146</v>
      </c>
      <c r="C3842" s="5" t="s">
        <v>457</v>
      </c>
      <c r="D3842" s="5">
        <v>32</v>
      </c>
      <c r="E3842" s="5">
        <v>27.578580078125</v>
      </c>
      <c r="F3842" s="5">
        <v>3.5859999999999999</v>
      </c>
    </row>
    <row r="3843" spans="1:6" x14ac:dyDescent="0.55000000000000004">
      <c r="A3843" s="5" t="s">
        <v>8147</v>
      </c>
      <c r="B3843" s="5" t="s">
        <v>8148</v>
      </c>
      <c r="C3843" s="5" t="s">
        <v>457</v>
      </c>
      <c r="D3843" s="5">
        <v>2787</v>
      </c>
      <c r="E3843" s="5">
        <v>282.72719921875</v>
      </c>
      <c r="F3843" s="5">
        <v>62.664999999999999</v>
      </c>
    </row>
    <row r="3844" spans="1:6" x14ac:dyDescent="0.55000000000000004">
      <c r="A3844" s="5" t="s">
        <v>8149</v>
      </c>
      <c r="B3844" s="5" t="s">
        <v>8150</v>
      </c>
      <c r="C3844" s="5" t="s">
        <v>457</v>
      </c>
      <c r="D3844" s="5">
        <v>154467.460001528</v>
      </c>
      <c r="E3844" s="5">
        <v>259419.26396070601</v>
      </c>
      <c r="F3844" s="5">
        <v>34822.732000000004</v>
      </c>
    </row>
    <row r="3845" spans="1:6" x14ac:dyDescent="0.55000000000000004">
      <c r="A3845" s="5" t="s">
        <v>8151</v>
      </c>
      <c r="B3845" s="5" t="s">
        <v>8152</v>
      </c>
      <c r="C3845" s="5" t="s">
        <v>457</v>
      </c>
      <c r="D3845" s="5">
        <v>6018</v>
      </c>
      <c r="E3845" s="5">
        <v>12592.873708496099</v>
      </c>
      <c r="F3845" s="5">
        <v>2367.0630000000001</v>
      </c>
    </row>
    <row r="3846" spans="1:6" x14ac:dyDescent="0.55000000000000004">
      <c r="A3846" s="5" t="s">
        <v>8153</v>
      </c>
      <c r="B3846" s="5" t="s">
        <v>8154</v>
      </c>
      <c r="C3846" s="5" t="s">
        <v>457</v>
      </c>
      <c r="D3846" s="5">
        <v>1418</v>
      </c>
      <c r="E3846" s="5">
        <v>768.07722216796901</v>
      </c>
      <c r="F3846" s="5">
        <v>109.35599999999999</v>
      </c>
    </row>
    <row r="3847" spans="1:6" x14ac:dyDescent="0.55000000000000004">
      <c r="A3847" s="5" t="s">
        <v>8155</v>
      </c>
      <c r="B3847" s="5" t="s">
        <v>8156</v>
      </c>
      <c r="C3847" s="5" t="s">
        <v>457</v>
      </c>
      <c r="D3847" s="5">
        <v>8890</v>
      </c>
      <c r="E3847" s="5">
        <v>111279.72696874999</v>
      </c>
      <c r="F3847" s="5">
        <v>422.20400000000001</v>
      </c>
    </row>
    <row r="3848" spans="1:6" x14ac:dyDescent="0.55000000000000004">
      <c r="A3848" s="5" t="s">
        <v>8157</v>
      </c>
      <c r="B3848" s="5" t="s">
        <v>8158</v>
      </c>
      <c r="C3848" s="5" t="s">
        <v>457</v>
      </c>
      <c r="D3848" s="5">
        <v>1764</v>
      </c>
      <c r="E3848" s="5">
        <v>281344.28937249799</v>
      </c>
      <c r="F3848" s="5">
        <v>3858.8470000000002</v>
      </c>
    </row>
    <row r="3849" spans="1:6" x14ac:dyDescent="0.55000000000000004">
      <c r="A3849" s="5" t="s">
        <v>8159</v>
      </c>
      <c r="B3849" s="5" t="s">
        <v>8160</v>
      </c>
      <c r="C3849" s="5" t="s">
        <v>457</v>
      </c>
      <c r="D3849" s="5">
        <v>485</v>
      </c>
      <c r="E3849" s="5">
        <v>343770.95453710901</v>
      </c>
      <c r="F3849" s="5">
        <v>6061.607</v>
      </c>
    </row>
    <row r="3850" spans="1:6" x14ac:dyDescent="0.55000000000000004">
      <c r="A3850" s="5" t="s">
        <v>8161</v>
      </c>
      <c r="B3850" s="5" t="s">
        <v>8162</v>
      </c>
      <c r="C3850" s="5" t="s">
        <v>457</v>
      </c>
      <c r="D3850" s="5">
        <v>39</v>
      </c>
      <c r="E3850" s="5">
        <v>286429.68954101601</v>
      </c>
      <c r="F3850" s="5">
        <v>630.19399999999996</v>
      </c>
    </row>
    <row r="3851" spans="1:6" x14ac:dyDescent="0.55000000000000004">
      <c r="A3851" s="5" t="s">
        <v>8163</v>
      </c>
      <c r="B3851" s="5" t="s">
        <v>8164</v>
      </c>
      <c r="C3851" s="5" t="s">
        <v>457</v>
      </c>
      <c r="D3851" s="5">
        <v>33</v>
      </c>
      <c r="E3851" s="5">
        <v>14541.2404726563</v>
      </c>
      <c r="F3851" s="5">
        <v>261.38799999999998</v>
      </c>
    </row>
    <row r="3852" spans="1:6" x14ac:dyDescent="0.55000000000000004">
      <c r="A3852" s="5" t="s">
        <v>8165</v>
      </c>
      <c r="B3852" s="5" t="s">
        <v>8166</v>
      </c>
      <c r="C3852" s="5" t="s">
        <v>457</v>
      </c>
      <c r="D3852" s="5">
        <v>106</v>
      </c>
      <c r="E3852" s="5">
        <v>78959.581669921899</v>
      </c>
      <c r="F3852" s="5">
        <v>351.137</v>
      </c>
    </row>
    <row r="3853" spans="1:6" x14ac:dyDescent="0.55000000000000004">
      <c r="A3853" s="5" t="s">
        <v>8167</v>
      </c>
      <c r="B3853" s="5" t="s">
        <v>8168</v>
      </c>
      <c r="C3853" s="5" t="s">
        <v>457</v>
      </c>
      <c r="D3853" s="5">
        <v>62228.469999313398</v>
      </c>
      <c r="E3853" s="5">
        <v>217584.38873094201</v>
      </c>
      <c r="F3853" s="5">
        <v>39187.966</v>
      </c>
    </row>
    <row r="3854" spans="1:6" x14ac:dyDescent="0.55000000000000004">
      <c r="A3854" s="5" t="s">
        <v>8169</v>
      </c>
      <c r="B3854" s="5" t="s">
        <v>8170</v>
      </c>
      <c r="C3854" s="5" t="s">
        <v>457</v>
      </c>
      <c r="D3854" s="5">
        <v>3</v>
      </c>
      <c r="E3854" s="5">
        <v>6656.2345624999998</v>
      </c>
      <c r="F3854" s="5">
        <v>67.694000000000003</v>
      </c>
    </row>
    <row r="3855" spans="1:6" x14ac:dyDescent="0.55000000000000004">
      <c r="A3855" s="5" t="s">
        <v>8171</v>
      </c>
      <c r="B3855" s="5" t="s">
        <v>8172</v>
      </c>
      <c r="C3855" s="5" t="s">
        <v>457</v>
      </c>
      <c r="D3855" s="5">
        <v>1</v>
      </c>
      <c r="E3855" s="5">
        <v>11.9497001953125</v>
      </c>
      <c r="F3855" s="5">
        <v>0.59799999999999998</v>
      </c>
    </row>
    <row r="3856" spans="1:6" x14ac:dyDescent="0.55000000000000004">
      <c r="A3856" s="5" t="s">
        <v>8173</v>
      </c>
      <c r="B3856" s="5" t="s">
        <v>8174</v>
      </c>
      <c r="C3856" s="5" t="s">
        <v>457</v>
      </c>
      <c r="D3856" s="5">
        <v>42</v>
      </c>
      <c r="E3856" s="5">
        <v>180.938107421875</v>
      </c>
      <c r="F3856" s="5">
        <v>9.048</v>
      </c>
    </row>
    <row r="3857" spans="1:6" x14ac:dyDescent="0.55000000000000004">
      <c r="A3857" s="5" t="s">
        <v>8175</v>
      </c>
      <c r="B3857" s="5" t="s">
        <v>8176</v>
      </c>
      <c r="C3857" s="5" t="s">
        <v>457</v>
      </c>
      <c r="D3857" s="5">
        <v>45</v>
      </c>
      <c r="E3857" s="5">
        <v>111.41126315307601</v>
      </c>
      <c r="F3857" s="5">
        <v>5.5750000000000002</v>
      </c>
    </row>
    <row r="3858" spans="1:6" x14ac:dyDescent="0.55000000000000004">
      <c r="A3858" s="5" t="s">
        <v>8177</v>
      </c>
      <c r="B3858" s="5" t="s">
        <v>8178</v>
      </c>
      <c r="C3858" s="5" t="s">
        <v>457</v>
      </c>
      <c r="D3858" s="5">
        <v>103</v>
      </c>
      <c r="E3858" s="5">
        <v>3777.1641142578101</v>
      </c>
      <c r="F3858" s="5">
        <v>698.95699999999999</v>
      </c>
    </row>
    <row r="3859" spans="1:6" x14ac:dyDescent="0.55000000000000004">
      <c r="A3859" s="5" t="s">
        <v>8179</v>
      </c>
      <c r="B3859" s="5" t="s">
        <v>8180</v>
      </c>
      <c r="C3859" s="5" t="s">
        <v>457</v>
      </c>
      <c r="D3859" s="5">
        <v>1</v>
      </c>
      <c r="E3859" s="5">
        <v>80.998320312499999</v>
      </c>
      <c r="F3859" s="5">
        <v>15.106999999999999</v>
      </c>
    </row>
    <row r="3860" spans="1:6" x14ac:dyDescent="0.55000000000000004">
      <c r="A3860" s="5" t="s">
        <v>8181</v>
      </c>
      <c r="B3860" s="5" t="s">
        <v>8182</v>
      </c>
      <c r="C3860" s="5" t="s">
        <v>457</v>
      </c>
      <c r="D3860" s="5">
        <v>152</v>
      </c>
      <c r="E3860" s="5">
        <v>2178.9764218750001</v>
      </c>
      <c r="F3860" s="5">
        <v>409.77800000000002</v>
      </c>
    </row>
    <row r="3861" spans="1:6" x14ac:dyDescent="0.55000000000000004">
      <c r="A3861" s="5" t="s">
        <v>8183</v>
      </c>
      <c r="B3861" s="5" t="s">
        <v>8184</v>
      </c>
      <c r="C3861" s="5" t="s">
        <v>457</v>
      </c>
      <c r="D3861" s="5">
        <v>104</v>
      </c>
      <c r="E3861" s="5">
        <v>409.686782958984</v>
      </c>
      <c r="F3861" s="5">
        <v>78.108000000000004</v>
      </c>
    </row>
    <row r="3862" spans="1:6" x14ac:dyDescent="0.55000000000000004">
      <c r="A3862" s="5" t="s">
        <v>8185</v>
      </c>
      <c r="B3862" s="5" t="s">
        <v>8186</v>
      </c>
      <c r="C3862" s="5" t="s">
        <v>457</v>
      </c>
      <c r="D3862" s="5">
        <v>9856</v>
      </c>
      <c r="E3862" s="5">
        <v>38973.3340263672</v>
      </c>
      <c r="F3862" s="5">
        <v>1956.1310000000001</v>
      </c>
    </row>
    <row r="3863" spans="1:6" x14ac:dyDescent="0.55000000000000004">
      <c r="A3863" s="5" t="s">
        <v>8187</v>
      </c>
      <c r="B3863" s="5" t="s">
        <v>8188</v>
      </c>
      <c r="C3863" s="5" t="s">
        <v>457</v>
      </c>
      <c r="D3863" s="5">
        <v>81.600000023841901</v>
      </c>
      <c r="E3863" s="5">
        <v>118311.10402327</v>
      </c>
      <c r="F3863" s="5">
        <v>1666.49</v>
      </c>
    </row>
    <row r="3864" spans="1:6" x14ac:dyDescent="0.55000000000000004">
      <c r="A3864" s="5" t="s">
        <v>8189</v>
      </c>
      <c r="B3864" s="5" t="s">
        <v>8190</v>
      </c>
      <c r="C3864" s="5" t="s">
        <v>457</v>
      </c>
      <c r="D3864" s="5">
        <v>36</v>
      </c>
      <c r="E3864" s="5">
        <v>35319.547101562501</v>
      </c>
      <c r="F3864" s="5">
        <v>602.13400000000001</v>
      </c>
    </row>
    <row r="3865" spans="1:6" x14ac:dyDescent="0.55000000000000004">
      <c r="A3865" s="5" t="s">
        <v>8191</v>
      </c>
      <c r="B3865" s="5" t="s">
        <v>8192</v>
      </c>
      <c r="C3865" s="5" t="s">
        <v>457</v>
      </c>
      <c r="D3865" s="5">
        <v>35</v>
      </c>
      <c r="E3865" s="5">
        <v>7741.5841874999996</v>
      </c>
      <c r="F3865" s="5">
        <v>110.297</v>
      </c>
    </row>
    <row r="3866" spans="1:6" x14ac:dyDescent="0.55000000000000004">
      <c r="A3866" s="5" t="s">
        <v>8193</v>
      </c>
      <c r="B3866" s="5" t="s">
        <v>8194</v>
      </c>
      <c r="C3866" s="5" t="s">
        <v>457</v>
      </c>
      <c r="D3866" s="5">
        <v>27</v>
      </c>
      <c r="E3866" s="5">
        <v>4229.5751934814498</v>
      </c>
      <c r="F3866" s="5">
        <v>79.126000000000005</v>
      </c>
    </row>
    <row r="3867" spans="1:6" x14ac:dyDescent="0.55000000000000004">
      <c r="A3867" s="5" t="s">
        <v>8195</v>
      </c>
      <c r="B3867" s="5" t="s">
        <v>8196</v>
      </c>
      <c r="C3867" s="5" t="s">
        <v>457</v>
      </c>
      <c r="D3867" s="5">
        <v>1412</v>
      </c>
      <c r="E3867" s="5">
        <v>2865.76733764648</v>
      </c>
      <c r="F3867" s="5">
        <v>111.84</v>
      </c>
    </row>
    <row r="3868" spans="1:6" x14ac:dyDescent="0.55000000000000004">
      <c r="A3868" s="5" t="s">
        <v>8197</v>
      </c>
      <c r="B3868" s="5" t="s">
        <v>8198</v>
      </c>
      <c r="C3868" s="5" t="s">
        <v>457</v>
      </c>
      <c r="D3868" s="5">
        <v>112</v>
      </c>
      <c r="E3868" s="5">
        <v>158147.03709668</v>
      </c>
      <c r="F3868" s="5">
        <v>1721.77</v>
      </c>
    </row>
    <row r="3869" spans="1:6" x14ac:dyDescent="0.55000000000000004">
      <c r="A3869" s="5" t="s">
        <v>8199</v>
      </c>
      <c r="B3869" s="5" t="s">
        <v>8200</v>
      </c>
      <c r="C3869" s="5" t="s">
        <v>457</v>
      </c>
      <c r="D3869" s="5">
        <v>7452</v>
      </c>
      <c r="E3869" s="5">
        <v>23335.499817710901</v>
      </c>
      <c r="F3869" s="5">
        <v>3074.12</v>
      </c>
    </row>
    <row r="3870" spans="1:6" x14ac:dyDescent="0.55000000000000004">
      <c r="A3870" s="5" t="s">
        <v>8201</v>
      </c>
      <c r="B3870" s="5" t="s">
        <v>8202</v>
      </c>
      <c r="C3870" s="5" t="s">
        <v>457</v>
      </c>
      <c r="D3870" s="5">
        <v>1</v>
      </c>
      <c r="E3870" s="5">
        <v>9.1109501953124994</v>
      </c>
      <c r="F3870" s="5">
        <v>0.45600000000000002</v>
      </c>
    </row>
    <row r="3871" spans="1:6" x14ac:dyDescent="0.55000000000000004">
      <c r="A3871" s="5" t="s">
        <v>8203</v>
      </c>
      <c r="B3871" s="5" t="s">
        <v>8204</v>
      </c>
      <c r="C3871" s="5" t="s">
        <v>457</v>
      </c>
      <c r="D3871" s="5">
        <v>927.10000000149</v>
      </c>
      <c r="E3871" s="5">
        <v>11792.4349697876</v>
      </c>
      <c r="F3871" s="5">
        <v>2210.9899999999998</v>
      </c>
    </row>
    <row r="3872" spans="1:6" x14ac:dyDescent="0.55000000000000004">
      <c r="A3872" s="5" t="s">
        <v>8205</v>
      </c>
      <c r="B3872" s="5" t="s">
        <v>8206</v>
      </c>
      <c r="C3872" s="5" t="s">
        <v>457</v>
      </c>
      <c r="D3872" s="5">
        <v>61</v>
      </c>
      <c r="E3872" s="5">
        <v>106088.310954834</v>
      </c>
      <c r="F3872" s="5">
        <v>162.262</v>
      </c>
    </row>
    <row r="3873" spans="1:6" x14ac:dyDescent="0.55000000000000004">
      <c r="A3873" s="5" t="s">
        <v>8207</v>
      </c>
      <c r="B3873" s="5" t="s">
        <v>8208</v>
      </c>
      <c r="C3873" s="5" t="s">
        <v>457</v>
      </c>
      <c r="D3873" s="5">
        <v>607</v>
      </c>
      <c r="E3873" s="5">
        <v>78107.239494567795</v>
      </c>
      <c r="F3873" s="5">
        <v>1312.6089999999999</v>
      </c>
    </row>
    <row r="3874" spans="1:6" x14ac:dyDescent="0.55000000000000004">
      <c r="A3874" s="5" t="s">
        <v>8209</v>
      </c>
      <c r="B3874" s="5" t="s">
        <v>8210</v>
      </c>
      <c r="C3874" s="5" t="s">
        <v>457</v>
      </c>
      <c r="D3874" s="5">
        <v>44</v>
      </c>
      <c r="E3874" s="5">
        <v>66423.138133056695</v>
      </c>
      <c r="F3874" s="5">
        <v>2874.8960000000002</v>
      </c>
    </row>
    <row r="3875" spans="1:6" x14ac:dyDescent="0.55000000000000004">
      <c r="A3875" s="5" t="s">
        <v>8211</v>
      </c>
      <c r="B3875" s="5" t="s">
        <v>8212</v>
      </c>
      <c r="C3875" s="5" t="s">
        <v>457</v>
      </c>
      <c r="D3875" s="5">
        <v>10</v>
      </c>
      <c r="E3875" s="5">
        <v>10952.46725</v>
      </c>
      <c r="F3875" s="5">
        <v>121.712</v>
      </c>
    </row>
    <row r="3876" spans="1:6" x14ac:dyDescent="0.55000000000000004">
      <c r="A3876" s="5" t="s">
        <v>8213</v>
      </c>
      <c r="B3876" s="5" t="s">
        <v>8214</v>
      </c>
      <c r="C3876" s="5" t="s">
        <v>457</v>
      </c>
      <c r="D3876" s="5">
        <v>2011</v>
      </c>
      <c r="E3876" s="5">
        <v>8794.2716221923802</v>
      </c>
      <c r="F3876" s="5">
        <v>2623.8119999999999</v>
      </c>
    </row>
    <row r="3877" spans="1:6" x14ac:dyDescent="0.55000000000000004">
      <c r="A3877" s="5" t="s">
        <v>8215</v>
      </c>
      <c r="B3877" s="5" t="s">
        <v>8216</v>
      </c>
      <c r="C3877" s="5" t="s">
        <v>457</v>
      </c>
      <c r="D3877" s="5">
        <v>3628</v>
      </c>
      <c r="E3877" s="5">
        <v>43774.598026733402</v>
      </c>
      <c r="F3877" s="5">
        <v>500.73899999999998</v>
      </c>
    </row>
    <row r="3878" spans="1:6" x14ac:dyDescent="0.55000000000000004">
      <c r="A3878" s="5" t="s">
        <v>8217</v>
      </c>
      <c r="B3878" s="5" t="s">
        <v>8218</v>
      </c>
      <c r="C3878" s="5" t="s">
        <v>457</v>
      </c>
      <c r="D3878" s="5">
        <v>587</v>
      </c>
      <c r="E3878" s="5">
        <v>39230.322433959998</v>
      </c>
      <c r="F3878" s="5">
        <v>762.83900000000006</v>
      </c>
    </row>
    <row r="3879" spans="1:6" x14ac:dyDescent="0.55000000000000004">
      <c r="A3879" s="5" t="s">
        <v>8219</v>
      </c>
      <c r="B3879" s="5" t="s">
        <v>8220</v>
      </c>
      <c r="C3879" s="5" t="s">
        <v>457</v>
      </c>
      <c r="D3879" s="5">
        <v>33</v>
      </c>
      <c r="E3879" s="5">
        <v>41385.160785156302</v>
      </c>
      <c r="F3879" s="5">
        <v>687.52300000000002</v>
      </c>
    </row>
    <row r="3880" spans="1:6" x14ac:dyDescent="0.55000000000000004">
      <c r="A3880" s="5" t="s">
        <v>8221</v>
      </c>
      <c r="B3880" s="5" t="s">
        <v>8222</v>
      </c>
      <c r="C3880" s="5" t="s">
        <v>457</v>
      </c>
      <c r="D3880" s="5">
        <v>109</v>
      </c>
      <c r="E3880" s="5">
        <v>383.80606697082499</v>
      </c>
      <c r="F3880" s="5">
        <v>0.56499999999999995</v>
      </c>
    </row>
    <row r="3881" spans="1:6" x14ac:dyDescent="0.55000000000000004">
      <c r="A3881" s="5" t="s">
        <v>8223</v>
      </c>
      <c r="B3881" s="5" t="s">
        <v>8224</v>
      </c>
      <c r="C3881" s="5" t="s">
        <v>457</v>
      </c>
      <c r="D3881" s="5">
        <v>8.3000000119209307</v>
      </c>
      <c r="E3881" s="5">
        <v>14433.5383203125</v>
      </c>
      <c r="F3881" s="5">
        <v>153.43700000000001</v>
      </c>
    </row>
    <row r="3882" spans="1:6" x14ac:dyDescent="0.55000000000000004">
      <c r="A3882" s="5" t="s">
        <v>8225</v>
      </c>
      <c r="B3882" s="5" t="s">
        <v>8226</v>
      </c>
      <c r="C3882" s="5" t="s">
        <v>457</v>
      </c>
      <c r="D3882" s="5">
        <v>141</v>
      </c>
      <c r="E3882" s="5">
        <v>451.363296875</v>
      </c>
      <c r="F3882" s="5">
        <v>22.568999999999999</v>
      </c>
    </row>
    <row r="3883" spans="1:6" x14ac:dyDescent="0.55000000000000004">
      <c r="A3883" s="5" t="s">
        <v>8227</v>
      </c>
      <c r="B3883" s="5" t="s">
        <v>8228</v>
      </c>
      <c r="C3883" s="5" t="s">
        <v>457</v>
      </c>
      <c r="D3883" s="5">
        <v>275.29000000841899</v>
      </c>
      <c r="E3883" s="5">
        <v>192546.47522851601</v>
      </c>
      <c r="F3883" s="5">
        <v>2029.3040000000001</v>
      </c>
    </row>
    <row r="3884" spans="1:6" x14ac:dyDescent="0.55000000000000004">
      <c r="A3884" s="5" t="s">
        <v>8229</v>
      </c>
      <c r="B3884" s="5" t="s">
        <v>8230</v>
      </c>
      <c r="C3884" s="5" t="s">
        <v>457</v>
      </c>
      <c r="D3884" s="5">
        <v>0.129999995231628</v>
      </c>
      <c r="E3884" s="5">
        <v>3345.0715</v>
      </c>
      <c r="F3884" s="5">
        <v>614.97199999999998</v>
      </c>
    </row>
    <row r="3885" spans="1:6" x14ac:dyDescent="0.55000000000000004">
      <c r="A3885" s="5" t="s">
        <v>8231</v>
      </c>
      <c r="B3885" s="5" t="s">
        <v>8232</v>
      </c>
      <c r="C3885" s="5" t="s">
        <v>457</v>
      </c>
      <c r="D3885" s="5">
        <v>455</v>
      </c>
      <c r="E3885" s="5">
        <v>52921.698671874998</v>
      </c>
      <c r="F3885" s="5">
        <v>2067.748</v>
      </c>
    </row>
    <row r="3886" spans="1:6" x14ac:dyDescent="0.55000000000000004">
      <c r="A3886" s="5" t="s">
        <v>8233</v>
      </c>
      <c r="B3886" s="5" t="s">
        <v>8234</v>
      </c>
      <c r="C3886" s="5" t="s">
        <v>457</v>
      </c>
      <c r="D3886" s="5">
        <v>6</v>
      </c>
      <c r="E3886" s="5">
        <v>409.57233007812499</v>
      </c>
      <c r="F3886" s="5">
        <v>8.0020000000000007</v>
      </c>
    </row>
    <row r="3887" spans="1:6" x14ac:dyDescent="0.55000000000000004">
      <c r="A3887" s="5" t="s">
        <v>8235</v>
      </c>
      <c r="B3887" s="5" t="s">
        <v>8236</v>
      </c>
      <c r="C3887" s="5" t="s">
        <v>457</v>
      </c>
      <c r="D3887" s="5">
        <v>2647.0099999979102</v>
      </c>
      <c r="E3887" s="5">
        <v>23467.313164237999</v>
      </c>
      <c r="F3887" s="5">
        <v>4394.9639999999999</v>
      </c>
    </row>
    <row r="3888" spans="1:6" x14ac:dyDescent="0.55000000000000004">
      <c r="A3888" s="5" t="s">
        <v>8237</v>
      </c>
      <c r="B3888" s="5" t="s">
        <v>8238</v>
      </c>
      <c r="C3888" s="5" t="s">
        <v>457</v>
      </c>
      <c r="D3888" s="5">
        <v>13208.9099999964</v>
      </c>
      <c r="E3888" s="5">
        <v>116383.427321144</v>
      </c>
      <c r="F3888" s="5">
        <v>27370.425999999999</v>
      </c>
    </row>
    <row r="3889" spans="1:6" x14ac:dyDescent="0.55000000000000004">
      <c r="A3889" s="5" t="s">
        <v>8239</v>
      </c>
      <c r="B3889" s="5" t="s">
        <v>8240</v>
      </c>
      <c r="C3889" s="5" t="s">
        <v>457</v>
      </c>
      <c r="D3889" s="5">
        <v>66332.100000001505</v>
      </c>
      <c r="E3889" s="5">
        <v>66305.560439646695</v>
      </c>
      <c r="F3889" s="5">
        <v>11512.925999999999</v>
      </c>
    </row>
    <row r="3890" spans="1:6" x14ac:dyDescent="0.55000000000000004">
      <c r="A3890" s="5" t="s">
        <v>8241</v>
      </c>
      <c r="B3890" s="5" t="s">
        <v>8242</v>
      </c>
      <c r="C3890" s="5" t="s">
        <v>457</v>
      </c>
      <c r="D3890" s="5">
        <v>691</v>
      </c>
      <c r="E3890" s="5">
        <v>8415.5542706298893</v>
      </c>
      <c r="F3890" s="5">
        <v>403.34100000000001</v>
      </c>
    </row>
    <row r="3891" spans="1:6" x14ac:dyDescent="0.55000000000000004">
      <c r="A3891" s="5" t="s">
        <v>8243</v>
      </c>
      <c r="B3891" s="5" t="s">
        <v>8244</v>
      </c>
      <c r="C3891" s="5" t="s">
        <v>457</v>
      </c>
      <c r="D3891" s="5">
        <v>2626</v>
      </c>
      <c r="E3891" s="5">
        <v>18697.227567199701</v>
      </c>
      <c r="F3891" s="5">
        <v>782.81799999999998</v>
      </c>
    </row>
    <row r="3892" spans="1:6" x14ac:dyDescent="0.55000000000000004">
      <c r="A3892" s="5" t="s">
        <v>8245</v>
      </c>
      <c r="B3892" s="5" t="s">
        <v>8246</v>
      </c>
      <c r="C3892" s="5" t="s">
        <v>457</v>
      </c>
      <c r="D3892" s="5">
        <v>1518</v>
      </c>
      <c r="E3892" s="5">
        <v>17847.494190734898</v>
      </c>
      <c r="F3892" s="5">
        <v>775.45500000000004</v>
      </c>
    </row>
    <row r="3893" spans="1:6" x14ac:dyDescent="0.55000000000000004">
      <c r="A3893" s="5" t="s">
        <v>8247</v>
      </c>
      <c r="B3893" s="5" t="s">
        <v>8248</v>
      </c>
      <c r="C3893" s="5" t="s">
        <v>457</v>
      </c>
      <c r="D3893" s="5">
        <v>48</v>
      </c>
      <c r="E3893" s="5">
        <v>11266.512976562501</v>
      </c>
      <c r="F3893" s="5">
        <v>566.12199999999996</v>
      </c>
    </row>
    <row r="3894" spans="1:6" x14ac:dyDescent="0.55000000000000004">
      <c r="A3894" s="5" t="s">
        <v>8249</v>
      </c>
      <c r="B3894" s="5" t="s">
        <v>8250</v>
      </c>
      <c r="C3894" s="5" t="s">
        <v>457</v>
      </c>
      <c r="D3894" s="5">
        <v>3681</v>
      </c>
      <c r="E3894" s="5">
        <v>18649.744897766101</v>
      </c>
      <c r="F3894" s="5">
        <v>831.471</v>
      </c>
    </row>
    <row r="3895" spans="1:6" x14ac:dyDescent="0.55000000000000004">
      <c r="A3895" s="5" t="s">
        <v>8251</v>
      </c>
      <c r="B3895" s="5" t="s">
        <v>8252</v>
      </c>
      <c r="C3895" s="5" t="s">
        <v>457</v>
      </c>
      <c r="D3895" s="5">
        <v>4</v>
      </c>
      <c r="E3895" s="5">
        <v>269.05200000000002</v>
      </c>
      <c r="F3895" s="5">
        <v>14.021000000000001</v>
      </c>
    </row>
    <row r="3896" spans="1:6" x14ac:dyDescent="0.55000000000000004">
      <c r="A3896" s="5" t="s">
        <v>8253</v>
      </c>
      <c r="B3896" s="5" t="s">
        <v>8254</v>
      </c>
      <c r="C3896" s="5" t="s">
        <v>457</v>
      </c>
      <c r="D3896" s="5">
        <v>500</v>
      </c>
      <c r="E3896" s="5">
        <v>7917.10283926392</v>
      </c>
      <c r="F3896" s="5">
        <v>316.98</v>
      </c>
    </row>
    <row r="3897" spans="1:6" x14ac:dyDescent="0.55000000000000004">
      <c r="A3897" s="5" t="s">
        <v>8255</v>
      </c>
      <c r="B3897" s="5" t="s">
        <v>8256</v>
      </c>
      <c r="C3897" s="5" t="s">
        <v>457</v>
      </c>
      <c r="D3897" s="5">
        <v>1063.5</v>
      </c>
      <c r="E3897" s="5">
        <v>136057.78265094</v>
      </c>
      <c r="F3897" s="5">
        <v>6844.9380000000001</v>
      </c>
    </row>
    <row r="3898" spans="1:6" x14ac:dyDescent="0.55000000000000004">
      <c r="A3898" s="5" t="s">
        <v>8257</v>
      </c>
      <c r="B3898" s="5" t="s">
        <v>8258</v>
      </c>
      <c r="C3898" s="5" t="s">
        <v>457</v>
      </c>
      <c r="D3898" s="5">
        <v>36213</v>
      </c>
      <c r="E3898" s="5">
        <v>45917.835926971398</v>
      </c>
      <c r="F3898" s="5">
        <v>2006.1759999999999</v>
      </c>
    </row>
    <row r="3899" spans="1:6" x14ac:dyDescent="0.55000000000000004">
      <c r="A3899" s="5" t="s">
        <v>8259</v>
      </c>
      <c r="B3899" s="5" t="s">
        <v>8260</v>
      </c>
      <c r="C3899" s="5" t="s">
        <v>457</v>
      </c>
      <c r="D3899" s="5">
        <v>379636</v>
      </c>
      <c r="E3899" s="5">
        <v>72226.746025459404</v>
      </c>
      <c r="F3899" s="5">
        <v>22274.685000000001</v>
      </c>
    </row>
    <row r="3900" spans="1:6" x14ac:dyDescent="0.55000000000000004">
      <c r="A3900" s="5" t="s">
        <v>8261</v>
      </c>
      <c r="B3900" s="5" t="s">
        <v>8262</v>
      </c>
      <c r="C3900" s="5" t="s">
        <v>457</v>
      </c>
      <c r="D3900" s="5">
        <v>11580</v>
      </c>
      <c r="E3900" s="5">
        <v>39687.948277763397</v>
      </c>
      <c r="F3900" s="5">
        <v>11816.01</v>
      </c>
    </row>
    <row r="3901" spans="1:6" x14ac:dyDescent="0.55000000000000004">
      <c r="A3901" s="5" t="s">
        <v>8263</v>
      </c>
      <c r="B3901" s="5" t="s">
        <v>8264</v>
      </c>
      <c r="C3901" s="5" t="s">
        <v>457</v>
      </c>
      <c r="D3901" s="5">
        <v>55138.299999237097</v>
      </c>
      <c r="E3901" s="5">
        <v>32531.5254421387</v>
      </c>
      <c r="F3901" s="5">
        <v>9689.2659999999996</v>
      </c>
    </row>
    <row r="3902" spans="1:6" x14ac:dyDescent="0.55000000000000004">
      <c r="A3902" s="5" t="s">
        <v>8265</v>
      </c>
      <c r="B3902" s="5" t="s">
        <v>8266</v>
      </c>
      <c r="C3902" s="5" t="s">
        <v>457</v>
      </c>
      <c r="D3902" s="5">
        <v>74154.325003057704</v>
      </c>
      <c r="E3902" s="5">
        <v>28895.2411790142</v>
      </c>
      <c r="F3902" s="5">
        <v>8816.7290000000103</v>
      </c>
    </row>
    <row r="3903" spans="1:6" x14ac:dyDescent="0.55000000000000004">
      <c r="A3903" s="5" t="s">
        <v>8267</v>
      </c>
      <c r="B3903" s="5" t="s">
        <v>8268</v>
      </c>
      <c r="C3903" s="5" t="s">
        <v>457</v>
      </c>
      <c r="D3903" s="5">
        <v>48042</v>
      </c>
      <c r="E3903" s="5">
        <v>32449.5266195068</v>
      </c>
      <c r="F3903" s="5">
        <v>11510.235000000001</v>
      </c>
    </row>
    <row r="3904" spans="1:6" x14ac:dyDescent="0.55000000000000004">
      <c r="A3904" s="5" t="s">
        <v>8269</v>
      </c>
      <c r="B3904" s="5" t="s">
        <v>8270</v>
      </c>
      <c r="C3904" s="5" t="s">
        <v>457</v>
      </c>
      <c r="D3904" s="5">
        <v>17329</v>
      </c>
      <c r="E3904" s="5">
        <v>5386.6198480224602</v>
      </c>
      <c r="F3904" s="5">
        <v>1246.547</v>
      </c>
    </row>
    <row r="3905" spans="1:6" x14ac:dyDescent="0.55000000000000004">
      <c r="A3905" s="5" t="s">
        <v>8271</v>
      </c>
      <c r="B3905" s="5" t="s">
        <v>8272</v>
      </c>
      <c r="C3905" s="5" t="s">
        <v>457</v>
      </c>
      <c r="D3905" s="5">
        <v>2172170.30598664</v>
      </c>
      <c r="E3905" s="5">
        <v>831539.33494018903</v>
      </c>
      <c r="F3905" s="5">
        <v>232224.666999999</v>
      </c>
    </row>
    <row r="3906" spans="1:6" x14ac:dyDescent="0.55000000000000004">
      <c r="A3906" s="5" t="s">
        <v>8273</v>
      </c>
      <c r="B3906" s="5" t="s">
        <v>8274</v>
      </c>
      <c r="C3906" s="5" t="s">
        <v>457</v>
      </c>
      <c r="D3906" s="5">
        <v>9100894.4676856492</v>
      </c>
      <c r="E3906" s="5">
        <v>140547.24524978601</v>
      </c>
      <c r="F3906" s="5">
        <v>20184.995999999999</v>
      </c>
    </row>
    <row r="3907" spans="1:6" x14ac:dyDescent="0.55000000000000004">
      <c r="A3907" s="5" t="s">
        <v>8275</v>
      </c>
      <c r="B3907" s="5" t="s">
        <v>8276</v>
      </c>
      <c r="C3907" s="5" t="s">
        <v>457</v>
      </c>
      <c r="D3907" s="5">
        <v>2325028.9000005699</v>
      </c>
      <c r="E3907" s="5">
        <v>261243.72359118101</v>
      </c>
      <c r="F3907" s="5">
        <v>50013.984999999899</v>
      </c>
    </row>
    <row r="3908" spans="1:6" x14ac:dyDescent="0.55000000000000004">
      <c r="A3908" s="5" t="s">
        <v>8277</v>
      </c>
      <c r="B3908" s="5" t="s">
        <v>8278</v>
      </c>
      <c r="C3908" s="5" t="s">
        <v>457</v>
      </c>
      <c r="D3908" s="5">
        <v>62022.707299709298</v>
      </c>
      <c r="E3908" s="5">
        <v>38676.359845733699</v>
      </c>
      <c r="F3908" s="5">
        <v>7474.6729999999898</v>
      </c>
    </row>
    <row r="3909" spans="1:6" x14ac:dyDescent="0.55000000000000004">
      <c r="A3909" s="5" t="s">
        <v>8279</v>
      </c>
      <c r="B3909" s="5" t="s">
        <v>8280</v>
      </c>
      <c r="C3909" s="5" t="s">
        <v>457</v>
      </c>
      <c r="D3909" s="5">
        <v>11167</v>
      </c>
      <c r="E3909" s="5">
        <v>27647.8752553101</v>
      </c>
      <c r="F3909" s="5">
        <v>5238.875</v>
      </c>
    </row>
    <row r="3910" spans="1:6" x14ac:dyDescent="0.55000000000000004">
      <c r="A3910" s="5" t="s">
        <v>8281</v>
      </c>
      <c r="B3910" s="5" t="s">
        <v>8282</v>
      </c>
      <c r="C3910" s="5" t="s">
        <v>457</v>
      </c>
      <c r="D3910" s="5">
        <v>24131.5</v>
      </c>
      <c r="E3910" s="5">
        <v>3964.25341851044</v>
      </c>
      <c r="F3910" s="5">
        <v>740.35899999999901</v>
      </c>
    </row>
    <row r="3911" spans="1:6" x14ac:dyDescent="0.55000000000000004">
      <c r="A3911" s="5" t="s">
        <v>8283</v>
      </c>
      <c r="B3911" s="5" t="s">
        <v>8284</v>
      </c>
      <c r="C3911" s="5" t="s">
        <v>457</v>
      </c>
      <c r="D3911" s="5">
        <v>12106</v>
      </c>
      <c r="E3911" s="5">
        <v>15336.450544494601</v>
      </c>
      <c r="F3911" s="5">
        <v>2880.1570000000002</v>
      </c>
    </row>
    <row r="3912" spans="1:6" x14ac:dyDescent="0.55000000000000004">
      <c r="A3912" s="5" t="s">
        <v>8285</v>
      </c>
      <c r="B3912" s="5" t="s">
        <v>8286</v>
      </c>
      <c r="C3912" s="5" t="s">
        <v>457</v>
      </c>
      <c r="D3912" s="5">
        <v>133766</v>
      </c>
      <c r="E3912" s="5">
        <v>44437.794650993397</v>
      </c>
      <c r="F3912" s="5">
        <v>8382.3739999999907</v>
      </c>
    </row>
    <row r="3913" spans="1:6" x14ac:dyDescent="0.55000000000000004">
      <c r="A3913" s="5" t="s">
        <v>8287</v>
      </c>
      <c r="B3913" s="5" t="s">
        <v>8288</v>
      </c>
      <c r="C3913" s="5" t="s">
        <v>457</v>
      </c>
      <c r="D3913" s="5">
        <v>2474258</v>
      </c>
      <c r="E3913" s="5">
        <v>7503.3222148895302</v>
      </c>
      <c r="F3913" s="5">
        <v>1416.46</v>
      </c>
    </row>
    <row r="3914" spans="1:6" x14ac:dyDescent="0.55000000000000004">
      <c r="A3914" s="5" t="s">
        <v>8289</v>
      </c>
      <c r="B3914" s="5" t="s">
        <v>8290</v>
      </c>
      <c r="C3914" s="5" t="s">
        <v>457</v>
      </c>
      <c r="D3914" s="5">
        <v>16508</v>
      </c>
      <c r="E3914" s="5">
        <v>5521.4856661529502</v>
      </c>
      <c r="F3914" s="5">
        <v>983.17200000000003</v>
      </c>
    </row>
    <row r="3915" spans="1:6" x14ac:dyDescent="0.55000000000000004">
      <c r="A3915" s="5" t="s">
        <v>8291</v>
      </c>
      <c r="B3915" s="5" t="s">
        <v>8292</v>
      </c>
      <c r="C3915" s="5" t="s">
        <v>457</v>
      </c>
      <c r="D3915" s="5">
        <v>64641.5</v>
      </c>
      <c r="E3915" s="5">
        <v>76119.554617889298</v>
      </c>
      <c r="F3915" s="5">
        <v>24327.651999999998</v>
      </c>
    </row>
    <row r="3916" spans="1:6" x14ac:dyDescent="0.55000000000000004">
      <c r="A3916" s="5" t="s">
        <v>8293</v>
      </c>
      <c r="B3916" s="5" t="s">
        <v>8294</v>
      </c>
      <c r="C3916" s="5" t="s">
        <v>457</v>
      </c>
      <c r="D3916" s="5">
        <v>52341.5</v>
      </c>
      <c r="E3916" s="5">
        <v>22497.856995628401</v>
      </c>
      <c r="F3916" s="5">
        <v>7055.4900000000098</v>
      </c>
    </row>
    <row r="3917" spans="1:6" x14ac:dyDescent="0.55000000000000004">
      <c r="A3917" s="5" t="s">
        <v>8295</v>
      </c>
      <c r="B3917" s="5" t="s">
        <v>8296</v>
      </c>
      <c r="C3917" s="5" t="s">
        <v>457</v>
      </c>
      <c r="D3917" s="5">
        <v>42715.219998955698</v>
      </c>
      <c r="E3917" s="5">
        <v>39642.485816486398</v>
      </c>
      <c r="F3917" s="5">
        <v>12357.364</v>
      </c>
    </row>
    <row r="3918" spans="1:6" x14ac:dyDescent="0.55000000000000004">
      <c r="A3918" s="5" t="s">
        <v>8297</v>
      </c>
      <c r="B3918" s="5" t="s">
        <v>8298</v>
      </c>
      <c r="C3918" s="5" t="s">
        <v>457</v>
      </c>
      <c r="D3918" s="5">
        <v>32217.845400109902</v>
      </c>
      <c r="E3918" s="5">
        <v>74613.328667550493</v>
      </c>
      <c r="F3918" s="5">
        <v>20480.939999999999</v>
      </c>
    </row>
    <row r="3919" spans="1:6" x14ac:dyDescent="0.55000000000000004">
      <c r="A3919" s="5" t="s">
        <v>8299</v>
      </c>
      <c r="B3919" s="5" t="s">
        <v>8300</v>
      </c>
      <c r="C3919" s="5" t="s">
        <v>457</v>
      </c>
      <c r="D3919" s="5">
        <v>27912</v>
      </c>
      <c r="E3919" s="5">
        <v>40202.603103401198</v>
      </c>
      <c r="F3919" s="5">
        <v>10160.916999999999</v>
      </c>
    </row>
    <row r="3920" spans="1:6" x14ac:dyDescent="0.55000000000000004">
      <c r="A3920" s="5" t="s">
        <v>8301</v>
      </c>
      <c r="B3920" s="5" t="s">
        <v>8302</v>
      </c>
      <c r="C3920" s="5" t="s">
        <v>457</v>
      </c>
      <c r="D3920" s="5">
        <v>28894.100000023798</v>
      </c>
      <c r="E3920" s="5">
        <v>33150.833054740899</v>
      </c>
      <c r="F3920" s="5">
        <v>9628.34</v>
      </c>
    </row>
    <row r="3921" spans="1:6" x14ac:dyDescent="0.55000000000000004">
      <c r="A3921" s="5" t="s">
        <v>8303</v>
      </c>
      <c r="B3921" s="5" t="s">
        <v>8304</v>
      </c>
      <c r="C3921" s="5" t="s">
        <v>457</v>
      </c>
      <c r="D3921" s="5">
        <v>99641.768000036507</v>
      </c>
      <c r="E3921" s="5">
        <v>71982.510538955597</v>
      </c>
      <c r="F3921" s="5">
        <v>19508.638999999999</v>
      </c>
    </row>
    <row r="3922" spans="1:6" x14ac:dyDescent="0.55000000000000004">
      <c r="A3922" s="5" t="s">
        <v>8305</v>
      </c>
      <c r="B3922" s="5" t="s">
        <v>8306</v>
      </c>
      <c r="C3922" s="5" t="s">
        <v>457</v>
      </c>
      <c r="D3922" s="5">
        <v>80127</v>
      </c>
      <c r="E3922" s="5">
        <v>8463.4888847503807</v>
      </c>
      <c r="F3922" s="5">
        <v>1624.5</v>
      </c>
    </row>
    <row r="3923" spans="1:6" x14ac:dyDescent="0.55000000000000004">
      <c r="A3923" s="5" t="s">
        <v>8307</v>
      </c>
      <c r="B3923" s="5" t="s">
        <v>8308</v>
      </c>
      <c r="C3923" s="5" t="s">
        <v>457</v>
      </c>
      <c r="D3923" s="5">
        <v>12222</v>
      </c>
      <c r="E3923" s="5">
        <v>10909.2213067474</v>
      </c>
      <c r="F3923" s="5">
        <v>2060.1529999999998</v>
      </c>
    </row>
    <row r="3924" spans="1:6" x14ac:dyDescent="0.55000000000000004">
      <c r="A3924" s="5" t="s">
        <v>8309</v>
      </c>
      <c r="B3924" s="5" t="s">
        <v>8310</v>
      </c>
      <c r="C3924" s="5" t="s">
        <v>457</v>
      </c>
      <c r="D3924" s="5">
        <v>14160.1666000038</v>
      </c>
      <c r="E3924" s="5">
        <v>6988.2950601959201</v>
      </c>
      <c r="F3924" s="5">
        <v>994.95100000000002</v>
      </c>
    </row>
    <row r="3925" spans="1:6" x14ac:dyDescent="0.55000000000000004">
      <c r="A3925" s="5" t="s">
        <v>8311</v>
      </c>
      <c r="B3925" s="5" t="s">
        <v>8312</v>
      </c>
      <c r="C3925" s="5" t="s">
        <v>457</v>
      </c>
      <c r="D3925" s="5">
        <v>30</v>
      </c>
      <c r="E3925" s="5">
        <v>770.62031249999995</v>
      </c>
      <c r="F3925" s="5">
        <v>144.85499999999999</v>
      </c>
    </row>
    <row r="3926" spans="1:6" x14ac:dyDescent="0.55000000000000004">
      <c r="A3926" s="5" t="s">
        <v>8313</v>
      </c>
      <c r="B3926" s="5" t="s">
        <v>8314</v>
      </c>
      <c r="C3926" s="5" t="s">
        <v>457</v>
      </c>
      <c r="D3926" s="5">
        <v>127</v>
      </c>
      <c r="E3926" s="5">
        <v>332.97997509765599</v>
      </c>
      <c r="F3926" s="5">
        <v>62.673999999999999</v>
      </c>
    </row>
    <row r="3927" spans="1:6" x14ac:dyDescent="0.55000000000000004">
      <c r="A3927" s="5" t="s">
        <v>8315</v>
      </c>
      <c r="B3927" s="5" t="s">
        <v>8316</v>
      </c>
      <c r="C3927" s="5" t="s">
        <v>457</v>
      </c>
      <c r="D3927" s="5">
        <v>1</v>
      </c>
      <c r="E3927" s="5">
        <v>423.18593750000002</v>
      </c>
      <c r="F3927" s="5">
        <v>55.015000000000001</v>
      </c>
    </row>
    <row r="3928" spans="1:6" x14ac:dyDescent="0.55000000000000004">
      <c r="A3928" s="5" t="s">
        <v>8317</v>
      </c>
      <c r="B3928" s="5" t="s">
        <v>8318</v>
      </c>
      <c r="C3928" s="5" t="s">
        <v>457</v>
      </c>
      <c r="D3928" s="5">
        <v>1</v>
      </c>
      <c r="E3928" s="5">
        <v>223.31317187499999</v>
      </c>
      <c r="F3928" s="5">
        <v>29.596</v>
      </c>
    </row>
    <row r="3929" spans="1:6" x14ac:dyDescent="0.55000000000000004">
      <c r="A3929" s="5" t="s">
        <v>8319</v>
      </c>
      <c r="B3929" s="5" t="s">
        <v>8320</v>
      </c>
      <c r="C3929" s="5" t="s">
        <v>457</v>
      </c>
      <c r="D3929" s="5">
        <v>41</v>
      </c>
      <c r="E3929" s="5">
        <v>130.24146093749999</v>
      </c>
      <c r="F3929" s="5">
        <v>16.931999999999999</v>
      </c>
    </row>
    <row r="3930" spans="1:6" x14ac:dyDescent="0.55000000000000004">
      <c r="A3930" s="5" t="s">
        <v>8321</v>
      </c>
      <c r="B3930" s="5" t="s">
        <v>8322</v>
      </c>
      <c r="C3930" s="5" t="s">
        <v>457</v>
      </c>
      <c r="D3930" s="5">
        <v>9</v>
      </c>
      <c r="E3930" s="5">
        <v>51.5840684814453</v>
      </c>
      <c r="F3930" s="5">
        <v>9.625</v>
      </c>
    </row>
    <row r="3931" spans="1:6" x14ac:dyDescent="0.55000000000000004">
      <c r="A3931" s="5" t="s">
        <v>8323</v>
      </c>
      <c r="B3931" s="5" t="s">
        <v>8324</v>
      </c>
      <c r="C3931" s="5" t="s">
        <v>457</v>
      </c>
      <c r="D3931" s="5">
        <v>19808</v>
      </c>
      <c r="E3931" s="5">
        <v>26311.721146057102</v>
      </c>
      <c r="F3931" s="5">
        <v>4794.6530000000002</v>
      </c>
    </row>
    <row r="3932" spans="1:6" x14ac:dyDescent="0.55000000000000004">
      <c r="A3932" s="5" t="s">
        <v>8325</v>
      </c>
      <c r="B3932" s="5" t="s">
        <v>8326</v>
      </c>
      <c r="C3932" s="5" t="s">
        <v>457</v>
      </c>
      <c r="D3932" s="5">
        <v>54220</v>
      </c>
      <c r="E3932" s="5">
        <v>33020.477135621099</v>
      </c>
      <c r="F3932" s="5">
        <v>9188.5020000000004</v>
      </c>
    </row>
    <row r="3933" spans="1:6" x14ac:dyDescent="0.55000000000000004">
      <c r="A3933" s="5" t="s">
        <v>8327</v>
      </c>
      <c r="B3933" s="5" t="s">
        <v>8328</v>
      </c>
      <c r="C3933" s="5" t="s">
        <v>457</v>
      </c>
      <c r="D3933" s="5">
        <v>5619</v>
      </c>
      <c r="E3933" s="5">
        <v>3445.8713327466198</v>
      </c>
      <c r="F3933" s="5">
        <v>1056.423</v>
      </c>
    </row>
    <row r="3934" spans="1:6" x14ac:dyDescent="0.55000000000000004">
      <c r="A3934" s="5" t="s">
        <v>8329</v>
      </c>
      <c r="B3934" s="5" t="s">
        <v>8330</v>
      </c>
      <c r="C3934" s="5" t="s">
        <v>457</v>
      </c>
      <c r="D3934" s="5">
        <v>14140</v>
      </c>
      <c r="E3934" s="5">
        <v>15354.213030761701</v>
      </c>
      <c r="F3934" s="5">
        <v>4586.2020000000002</v>
      </c>
    </row>
    <row r="3935" spans="1:6" x14ac:dyDescent="0.55000000000000004">
      <c r="A3935" s="5" t="s">
        <v>8331</v>
      </c>
      <c r="B3935" s="5" t="s">
        <v>8332</v>
      </c>
      <c r="C3935" s="5" t="s">
        <v>457</v>
      </c>
      <c r="D3935" s="5">
        <v>1781</v>
      </c>
      <c r="E3935" s="5">
        <v>9769.4664719848606</v>
      </c>
      <c r="F3935" s="5">
        <v>2939.7640000000001</v>
      </c>
    </row>
    <row r="3936" spans="1:6" x14ac:dyDescent="0.55000000000000004">
      <c r="A3936" s="5" t="s">
        <v>8333</v>
      </c>
      <c r="B3936" s="5" t="s">
        <v>8334</v>
      </c>
      <c r="C3936" s="5" t="s">
        <v>457</v>
      </c>
      <c r="D3936" s="5">
        <v>73</v>
      </c>
      <c r="E3936" s="5">
        <v>19560.0679814453</v>
      </c>
      <c r="F3936" s="5">
        <v>5081.4610000000002</v>
      </c>
    </row>
    <row r="3937" spans="1:6" x14ac:dyDescent="0.55000000000000004">
      <c r="A3937" s="5" t="s">
        <v>8335</v>
      </c>
      <c r="B3937" s="5" t="s">
        <v>8336</v>
      </c>
      <c r="C3937" s="5" t="s">
        <v>457</v>
      </c>
      <c r="D3937" s="5">
        <v>7</v>
      </c>
      <c r="E3937" s="5">
        <v>76.169389648437502</v>
      </c>
      <c r="F3937" s="5">
        <v>23.382999999999999</v>
      </c>
    </row>
    <row r="3938" spans="1:6" x14ac:dyDescent="0.55000000000000004">
      <c r="A3938" s="5" t="s">
        <v>8337</v>
      </c>
      <c r="B3938" s="5" t="s">
        <v>8338</v>
      </c>
      <c r="C3938" s="5" t="s">
        <v>457</v>
      </c>
      <c r="D3938" s="5">
        <v>46433</v>
      </c>
      <c r="E3938" s="5">
        <v>91092.463862072895</v>
      </c>
      <c r="F3938" s="5">
        <v>5156.1369999999997</v>
      </c>
    </row>
    <row r="3939" spans="1:6" x14ac:dyDescent="0.55000000000000004">
      <c r="A3939" s="5" t="s">
        <v>8339</v>
      </c>
      <c r="B3939" s="5" t="s">
        <v>8340</v>
      </c>
      <c r="C3939" s="5" t="s">
        <v>457</v>
      </c>
      <c r="D3939" s="5">
        <v>881</v>
      </c>
      <c r="E3939" s="5">
        <v>4488.4742288284297</v>
      </c>
      <c r="F3939" s="5">
        <v>1324.3119999999999</v>
      </c>
    </row>
    <row r="3940" spans="1:6" x14ac:dyDescent="0.55000000000000004">
      <c r="A3940" s="5" t="s">
        <v>8341</v>
      </c>
      <c r="B3940" s="5" t="s">
        <v>8342</v>
      </c>
      <c r="C3940" s="5" t="s">
        <v>457</v>
      </c>
      <c r="D3940" s="5">
        <v>3673</v>
      </c>
      <c r="E3940" s="5">
        <v>86200.560082148397</v>
      </c>
      <c r="F3940" s="5">
        <v>21393.544999999998</v>
      </c>
    </row>
    <row r="3941" spans="1:6" x14ac:dyDescent="0.55000000000000004">
      <c r="A3941" s="5" t="s">
        <v>8343</v>
      </c>
      <c r="B3941" s="5" t="s">
        <v>8344</v>
      </c>
      <c r="C3941" s="5" t="s">
        <v>457</v>
      </c>
      <c r="D3941" s="5">
        <v>39</v>
      </c>
      <c r="E3941" s="5">
        <v>19101.985808837901</v>
      </c>
      <c r="F3941" s="5">
        <v>4912.3869999999997</v>
      </c>
    </row>
    <row r="3942" spans="1:6" x14ac:dyDescent="0.55000000000000004">
      <c r="A3942" s="5" t="s">
        <v>8345</v>
      </c>
      <c r="B3942" s="5" t="s">
        <v>8346</v>
      </c>
      <c r="C3942" s="5" t="s">
        <v>457</v>
      </c>
      <c r="D3942" s="5">
        <v>32</v>
      </c>
      <c r="E3942" s="5">
        <v>5206.49116870117</v>
      </c>
      <c r="F3942" s="5">
        <v>1466.269</v>
      </c>
    </row>
    <row r="3943" spans="1:6" x14ac:dyDescent="0.55000000000000004">
      <c r="A3943" s="5" t="s">
        <v>8347</v>
      </c>
      <c r="B3943" s="5" t="s">
        <v>8348</v>
      </c>
      <c r="C3943" s="5" t="s">
        <v>457</v>
      </c>
      <c r="D3943" s="5">
        <v>85</v>
      </c>
      <c r="E3943" s="5">
        <v>8143.6729345703097</v>
      </c>
      <c r="F3943" s="5">
        <v>1779.692</v>
      </c>
    </row>
    <row r="3944" spans="1:6" x14ac:dyDescent="0.55000000000000004">
      <c r="A3944" s="5" t="s">
        <v>8349</v>
      </c>
      <c r="B3944" s="5" t="s">
        <v>8350</v>
      </c>
      <c r="C3944" s="5" t="s">
        <v>457</v>
      </c>
      <c r="D3944" s="5">
        <v>6</v>
      </c>
      <c r="E3944" s="5">
        <v>4698.8122499999999</v>
      </c>
      <c r="F3944" s="5">
        <v>1407.8620000000001</v>
      </c>
    </row>
    <row r="3945" spans="1:6" x14ac:dyDescent="0.55000000000000004">
      <c r="A3945" s="5" t="s">
        <v>8351</v>
      </c>
      <c r="B3945" s="5" t="s">
        <v>8352</v>
      </c>
      <c r="C3945" s="5" t="s">
        <v>457</v>
      </c>
      <c r="D3945" s="5">
        <v>78</v>
      </c>
      <c r="E3945" s="5">
        <v>520961.09446777299</v>
      </c>
      <c r="F3945" s="5">
        <v>5834.6139999999996</v>
      </c>
    </row>
    <row r="3946" spans="1:6" x14ac:dyDescent="0.55000000000000004">
      <c r="A3946" s="5" t="s">
        <v>8353</v>
      </c>
      <c r="B3946" s="5" t="s">
        <v>8354</v>
      </c>
      <c r="C3946" s="5" t="s">
        <v>457</v>
      </c>
      <c r="D3946" s="5">
        <v>7</v>
      </c>
      <c r="E3946" s="5">
        <v>253.40716430664099</v>
      </c>
      <c r="F3946" s="5">
        <v>77.730999999999995</v>
      </c>
    </row>
    <row r="3947" spans="1:6" x14ac:dyDescent="0.55000000000000004">
      <c r="A3947" s="5" t="s">
        <v>8355</v>
      </c>
      <c r="B3947" s="5" t="s">
        <v>8356</v>
      </c>
      <c r="C3947" s="5" t="s">
        <v>457</v>
      </c>
      <c r="D3947" s="5">
        <v>158</v>
      </c>
      <c r="E3947" s="5">
        <v>12569.76</v>
      </c>
      <c r="F3947" s="5">
        <v>3220.3530000000001</v>
      </c>
    </row>
    <row r="3948" spans="1:6" x14ac:dyDescent="0.55000000000000004">
      <c r="A3948" s="5" t="s">
        <v>8357</v>
      </c>
      <c r="B3948" s="5" t="s">
        <v>8358</v>
      </c>
      <c r="C3948" s="5" t="s">
        <v>457</v>
      </c>
      <c r="D3948" s="5">
        <v>223</v>
      </c>
      <c r="E3948" s="5">
        <v>130966.651734375</v>
      </c>
      <c r="F3948" s="5">
        <v>24132.422999999999</v>
      </c>
    </row>
    <row r="3949" spans="1:6" x14ac:dyDescent="0.55000000000000004">
      <c r="A3949" s="5" t="s">
        <v>8359</v>
      </c>
      <c r="B3949" s="5" t="s">
        <v>8360</v>
      </c>
      <c r="C3949" s="5" t="s">
        <v>457</v>
      </c>
      <c r="D3949" s="5">
        <v>171</v>
      </c>
      <c r="E3949" s="5">
        <v>278537.87575000001</v>
      </c>
      <c r="F3949" s="5">
        <v>44680.735999999997</v>
      </c>
    </row>
    <row r="3950" spans="1:6" x14ac:dyDescent="0.55000000000000004">
      <c r="A3950" s="5" t="s">
        <v>8361</v>
      </c>
      <c r="B3950" s="5" t="s">
        <v>8362</v>
      </c>
      <c r="C3950" s="5" t="s">
        <v>457</v>
      </c>
      <c r="D3950" s="5">
        <v>30</v>
      </c>
      <c r="E3950" s="5">
        <v>285689.09681249998</v>
      </c>
      <c r="F3950" s="5">
        <v>24234.611000000001</v>
      </c>
    </row>
    <row r="3951" spans="1:6" x14ac:dyDescent="0.55000000000000004">
      <c r="A3951" s="5" t="s">
        <v>8363</v>
      </c>
      <c r="B3951" s="5" t="s">
        <v>8364</v>
      </c>
      <c r="C3951" s="5" t="s">
        <v>457</v>
      </c>
      <c r="D3951" s="5">
        <v>518</v>
      </c>
      <c r="E3951" s="5">
        <v>439549.69627099601</v>
      </c>
      <c r="F3951" s="5">
        <v>8812.4590000000007</v>
      </c>
    </row>
    <row r="3952" spans="1:6" x14ac:dyDescent="0.55000000000000004">
      <c r="A3952" s="5" t="s">
        <v>8365</v>
      </c>
      <c r="B3952" s="5" t="s">
        <v>8366</v>
      </c>
      <c r="C3952" s="5" t="s">
        <v>457</v>
      </c>
      <c r="D3952" s="5">
        <v>1</v>
      </c>
      <c r="E3952" s="5">
        <v>497.98671875000002</v>
      </c>
      <c r="F3952" s="5">
        <v>75.263999999999996</v>
      </c>
    </row>
    <row r="3953" spans="1:6" x14ac:dyDescent="0.55000000000000004">
      <c r="A3953" s="5" t="s">
        <v>8367</v>
      </c>
      <c r="B3953" s="5" t="s">
        <v>8368</v>
      </c>
      <c r="C3953" s="5" t="s">
        <v>457</v>
      </c>
      <c r="D3953" s="5">
        <v>5</v>
      </c>
      <c r="E3953" s="5">
        <v>525.32270617675795</v>
      </c>
      <c r="F3953" s="5">
        <v>159.34200000000001</v>
      </c>
    </row>
    <row r="3954" spans="1:6" x14ac:dyDescent="0.55000000000000004">
      <c r="A3954" s="5" t="s">
        <v>8369</v>
      </c>
      <c r="B3954" s="5" t="s">
        <v>8370</v>
      </c>
      <c r="C3954" s="5" t="s">
        <v>457</v>
      </c>
      <c r="D3954" s="5">
        <v>80</v>
      </c>
      <c r="E3954" s="5">
        <v>32.488750000000003</v>
      </c>
      <c r="F3954" s="5">
        <v>9.7319999999999993</v>
      </c>
    </row>
    <row r="3955" spans="1:6" x14ac:dyDescent="0.55000000000000004">
      <c r="A3955" s="5" t="s">
        <v>8371</v>
      </c>
      <c r="B3955" s="5" t="s">
        <v>8372</v>
      </c>
      <c r="C3955" s="5" t="s">
        <v>457</v>
      </c>
      <c r="D3955" s="5">
        <v>1010.03200000152</v>
      </c>
      <c r="E3955" s="5">
        <v>5643.3481018066404</v>
      </c>
      <c r="F3955" s="5">
        <v>170.327</v>
      </c>
    </row>
    <row r="3956" spans="1:6" x14ac:dyDescent="0.55000000000000004">
      <c r="A3956" s="5" t="s">
        <v>8373</v>
      </c>
      <c r="B3956" s="5" t="s">
        <v>8374</v>
      </c>
      <c r="C3956" s="5" t="s">
        <v>457</v>
      </c>
      <c r="D3956" s="5">
        <v>60167.5</v>
      </c>
      <c r="E3956" s="5">
        <v>21511.349557821301</v>
      </c>
      <c r="F3956" s="5">
        <v>3163.768</v>
      </c>
    </row>
    <row r="3957" spans="1:6" x14ac:dyDescent="0.55000000000000004">
      <c r="A3957" s="5" t="s">
        <v>8375</v>
      </c>
      <c r="B3957" s="5" t="s">
        <v>8376</v>
      </c>
      <c r="C3957" s="5" t="s">
        <v>457</v>
      </c>
      <c r="D3957" s="5">
        <v>27783</v>
      </c>
      <c r="E3957" s="5">
        <v>1811.79940820312</v>
      </c>
      <c r="F3957" s="5">
        <v>557.57000000000005</v>
      </c>
    </row>
    <row r="3958" spans="1:6" x14ac:dyDescent="0.55000000000000004">
      <c r="A3958" s="5" t="s">
        <v>8377</v>
      </c>
      <c r="B3958" s="5" t="s">
        <v>8378</v>
      </c>
      <c r="C3958" s="5" t="s">
        <v>457</v>
      </c>
      <c r="D3958" s="5">
        <v>6157</v>
      </c>
      <c r="E3958" s="5">
        <v>791320.887105103</v>
      </c>
      <c r="F3958" s="5">
        <v>18955.505000000001</v>
      </c>
    </row>
    <row r="3959" spans="1:6" x14ac:dyDescent="0.55000000000000004">
      <c r="A3959" s="5" t="s">
        <v>8379</v>
      </c>
      <c r="B3959" s="5" t="s">
        <v>8380</v>
      </c>
      <c r="C3959" s="5" t="s">
        <v>457</v>
      </c>
      <c r="D3959" s="5">
        <v>33</v>
      </c>
      <c r="E3959" s="5">
        <v>90985.621399902302</v>
      </c>
      <c r="F3959" s="5">
        <v>26617.151000000002</v>
      </c>
    </row>
    <row r="3960" spans="1:6" x14ac:dyDescent="0.55000000000000004">
      <c r="A3960" s="5" t="s">
        <v>8381</v>
      </c>
      <c r="B3960" s="5" t="s">
        <v>8382</v>
      </c>
      <c r="C3960" s="5" t="s">
        <v>457</v>
      </c>
      <c r="D3960" s="5">
        <v>22</v>
      </c>
      <c r="E3960" s="5">
        <v>560387.68678906304</v>
      </c>
      <c r="F3960" s="5">
        <v>10295.9</v>
      </c>
    </row>
    <row r="3961" spans="1:6" x14ac:dyDescent="0.55000000000000004">
      <c r="A3961" s="5" t="s">
        <v>8383</v>
      </c>
      <c r="B3961" s="5" t="s">
        <v>8384</v>
      </c>
      <c r="C3961" s="5" t="s">
        <v>457</v>
      </c>
      <c r="D3961" s="5">
        <v>113862</v>
      </c>
      <c r="E3961" s="5">
        <v>34789.992380950898</v>
      </c>
      <c r="F3961" s="5">
        <v>7537.1639999999998</v>
      </c>
    </row>
    <row r="3962" spans="1:6" x14ac:dyDescent="0.55000000000000004">
      <c r="A3962" s="5" t="s">
        <v>8385</v>
      </c>
      <c r="B3962" s="5" t="s">
        <v>8386</v>
      </c>
      <c r="C3962" s="5" t="s">
        <v>457</v>
      </c>
      <c r="D3962" s="5">
        <v>43648</v>
      </c>
      <c r="E3962" s="5">
        <v>29741.9672466431</v>
      </c>
      <c r="F3962" s="5">
        <v>8195.5229999999992</v>
      </c>
    </row>
    <row r="3963" spans="1:6" x14ac:dyDescent="0.55000000000000004">
      <c r="A3963" s="5" t="s">
        <v>8387</v>
      </c>
      <c r="B3963" s="5" t="s">
        <v>8388</v>
      </c>
      <c r="C3963" s="5" t="s">
        <v>457</v>
      </c>
      <c r="D3963" s="5">
        <v>164.33000001311299</v>
      </c>
      <c r="E3963" s="5">
        <v>85993.899016616895</v>
      </c>
      <c r="F3963" s="5">
        <v>14647.553</v>
      </c>
    </row>
    <row r="3964" spans="1:6" x14ac:dyDescent="0.55000000000000004">
      <c r="A3964" s="5" t="s">
        <v>8389</v>
      </c>
      <c r="B3964" s="5" t="s">
        <v>8390</v>
      </c>
      <c r="C3964" s="5" t="s">
        <v>457</v>
      </c>
      <c r="D3964" s="5">
        <v>148</v>
      </c>
      <c r="E3964" s="5">
        <v>622466.02046093799</v>
      </c>
      <c r="F3964" s="5">
        <v>6450.0450000000001</v>
      </c>
    </row>
    <row r="3965" spans="1:6" x14ac:dyDescent="0.55000000000000004">
      <c r="A3965" s="5" t="s">
        <v>8391</v>
      </c>
      <c r="B3965" s="5" t="s">
        <v>8392</v>
      </c>
      <c r="C3965" s="5" t="s">
        <v>457</v>
      </c>
      <c r="D3965" s="5">
        <v>28184</v>
      </c>
      <c r="E3965" s="5">
        <v>121448.10240347301</v>
      </c>
      <c r="F3965" s="5">
        <v>27464.794999999998</v>
      </c>
    </row>
    <row r="3966" spans="1:6" x14ac:dyDescent="0.55000000000000004">
      <c r="A3966" s="5" t="s">
        <v>8393</v>
      </c>
      <c r="B3966" s="5" t="s">
        <v>8394</v>
      </c>
      <c r="C3966" s="5" t="s">
        <v>457</v>
      </c>
      <c r="D3966" s="5">
        <v>1479933.3000000101</v>
      </c>
      <c r="E3966" s="5">
        <v>118368.84094132201</v>
      </c>
      <c r="F3966" s="5">
        <v>37001.837</v>
      </c>
    </row>
    <row r="3967" spans="1:6" x14ac:dyDescent="0.55000000000000004">
      <c r="A3967" s="5" t="s">
        <v>8395</v>
      </c>
      <c r="B3967" s="5" t="s">
        <v>8396</v>
      </c>
      <c r="C3967" s="5" t="s">
        <v>457</v>
      </c>
      <c r="D3967" s="5">
        <v>413251</v>
      </c>
      <c r="E3967" s="5">
        <v>395434.63926349598</v>
      </c>
      <c r="F3967" s="5">
        <v>90750.991000000096</v>
      </c>
    </row>
    <row r="3968" spans="1:6" x14ac:dyDescent="0.55000000000000004">
      <c r="A3968" s="5" t="s">
        <v>8398</v>
      </c>
      <c r="B3968" s="5" t="s">
        <v>8399</v>
      </c>
      <c r="C3968" s="5" t="s">
        <v>457</v>
      </c>
      <c r="D3968" s="5">
        <v>667605.05999999901</v>
      </c>
      <c r="E3968" s="5">
        <v>91822.250980342695</v>
      </c>
      <c r="F3968" s="5">
        <v>28537.300999999999</v>
      </c>
    </row>
    <row r="3969" spans="1:6" x14ac:dyDescent="0.55000000000000004">
      <c r="A3969" s="5" t="s">
        <v>8400</v>
      </c>
      <c r="B3969" s="5" t="s">
        <v>8401</v>
      </c>
      <c r="C3969" s="5" t="s">
        <v>457</v>
      </c>
      <c r="D3969" s="5">
        <v>970996.79998779297</v>
      </c>
      <c r="E3969" s="5">
        <v>125553.37801520299</v>
      </c>
      <c r="F3969" s="5">
        <v>19376.713</v>
      </c>
    </row>
    <row r="3970" spans="1:6" x14ac:dyDescent="0.55000000000000004">
      <c r="A3970" s="5" t="s">
        <v>8402</v>
      </c>
      <c r="B3970" s="5" t="s">
        <v>8403</v>
      </c>
      <c r="C3970" s="5" t="s">
        <v>457</v>
      </c>
      <c r="D3970" s="5">
        <v>168995</v>
      </c>
      <c r="E3970" s="5">
        <v>3691.7288593406702</v>
      </c>
      <c r="F3970" s="5">
        <v>904.83900000000006</v>
      </c>
    </row>
    <row r="3971" spans="1:6" x14ac:dyDescent="0.55000000000000004">
      <c r="A3971" s="5" t="s">
        <v>8404</v>
      </c>
      <c r="B3971" s="5" t="s">
        <v>8405</v>
      </c>
      <c r="C3971" s="5" t="s">
        <v>457</v>
      </c>
      <c r="D3971" s="5">
        <v>256514.399999619</v>
      </c>
      <c r="E3971" s="5">
        <v>5694.47100332642</v>
      </c>
      <c r="F3971" s="5">
        <v>1455.3209999999999</v>
      </c>
    </row>
    <row r="3972" spans="1:6" x14ac:dyDescent="0.55000000000000004">
      <c r="A3972" s="5" t="s">
        <v>8406</v>
      </c>
      <c r="B3972" s="5" t="s">
        <v>8407</v>
      </c>
      <c r="C3972" s="5" t="s">
        <v>457</v>
      </c>
      <c r="D3972" s="5">
        <v>257</v>
      </c>
      <c r="E3972" s="5">
        <v>1113.6537773437501</v>
      </c>
      <c r="F3972" s="5">
        <v>272.60899999999998</v>
      </c>
    </row>
    <row r="3973" spans="1:6" x14ac:dyDescent="0.55000000000000004">
      <c r="A3973" s="5" t="s">
        <v>8408</v>
      </c>
      <c r="B3973" s="5" t="s">
        <v>8409</v>
      </c>
      <c r="C3973" s="5" t="s">
        <v>457</v>
      </c>
      <c r="D3973" s="5">
        <v>22036.630004882802</v>
      </c>
      <c r="E3973" s="5">
        <v>15233.199734031699</v>
      </c>
      <c r="F3973" s="5">
        <v>3193.6750000000002</v>
      </c>
    </row>
    <row r="3974" spans="1:6" x14ac:dyDescent="0.55000000000000004">
      <c r="A3974" s="5" t="s">
        <v>8410</v>
      </c>
      <c r="B3974" s="5" t="s">
        <v>8411</v>
      </c>
      <c r="C3974" s="5" t="s">
        <v>457</v>
      </c>
      <c r="D3974" s="5">
        <v>9720961</v>
      </c>
      <c r="E3974" s="5">
        <v>84455.360585586503</v>
      </c>
      <c r="F3974" s="5">
        <v>38440.504000000001</v>
      </c>
    </row>
    <row r="3975" spans="1:6" x14ac:dyDescent="0.55000000000000004">
      <c r="A3975" s="5" t="s">
        <v>8412</v>
      </c>
      <c r="B3975" s="5" t="s">
        <v>8413</v>
      </c>
      <c r="C3975" s="5" t="s">
        <v>457</v>
      </c>
      <c r="D3975" s="5">
        <v>606</v>
      </c>
      <c r="E3975" s="5">
        <v>201.261750366211</v>
      </c>
      <c r="F3975" s="5">
        <v>103.871</v>
      </c>
    </row>
    <row r="3976" spans="1:6" x14ac:dyDescent="0.55000000000000004">
      <c r="A3976" s="5" t="s">
        <v>8414</v>
      </c>
      <c r="B3976" s="5" t="s">
        <v>8415</v>
      </c>
      <c r="C3976" s="5" t="s">
        <v>457</v>
      </c>
      <c r="D3976" s="5">
        <v>931</v>
      </c>
      <c r="E3976" s="5">
        <v>7.2812998962402302</v>
      </c>
      <c r="F3976" s="5">
        <v>3.42</v>
      </c>
    </row>
    <row r="3977" spans="1:6" x14ac:dyDescent="0.55000000000000004">
      <c r="A3977" s="5" t="s">
        <v>8416</v>
      </c>
      <c r="B3977" s="5" t="s">
        <v>8417</v>
      </c>
      <c r="C3977" s="5" t="s">
        <v>457</v>
      </c>
      <c r="D3977" s="5">
        <v>156222</v>
      </c>
      <c r="E3977" s="5">
        <v>4768.6838766174296</v>
      </c>
      <c r="F3977" s="5">
        <v>3155.3870000000002</v>
      </c>
    </row>
    <row r="3978" spans="1:6" x14ac:dyDescent="0.55000000000000004">
      <c r="A3978" s="5" t="s">
        <v>8418</v>
      </c>
      <c r="B3978" s="5" t="s">
        <v>8419</v>
      </c>
      <c r="C3978" s="5" t="s">
        <v>457</v>
      </c>
      <c r="D3978" s="5">
        <v>37112</v>
      </c>
      <c r="E3978" s="5">
        <v>841.91890582275403</v>
      </c>
      <c r="F3978" s="5">
        <v>397.798</v>
      </c>
    </row>
    <row r="3979" spans="1:6" x14ac:dyDescent="0.55000000000000004">
      <c r="A3979" s="5" t="s">
        <v>8420</v>
      </c>
      <c r="B3979" s="5" t="s">
        <v>8421</v>
      </c>
      <c r="C3979" s="5" t="s">
        <v>457</v>
      </c>
      <c r="D3979" s="5">
        <v>2181300</v>
      </c>
      <c r="E3979" s="5">
        <v>31441.837908310001</v>
      </c>
      <c r="F3979" s="5">
        <v>12533.366</v>
      </c>
    </row>
    <row r="3980" spans="1:6" x14ac:dyDescent="0.55000000000000004">
      <c r="A3980" s="5" t="s">
        <v>8422</v>
      </c>
      <c r="B3980" s="5" t="s">
        <v>8423</v>
      </c>
      <c r="C3980" s="5" t="s">
        <v>457</v>
      </c>
      <c r="D3980" s="5">
        <v>553132</v>
      </c>
      <c r="E3980" s="5">
        <v>308.883419052124</v>
      </c>
      <c r="F3980" s="5">
        <v>129.94399999999999</v>
      </c>
    </row>
    <row r="3981" spans="1:6" x14ac:dyDescent="0.55000000000000004">
      <c r="A3981" s="5" t="s">
        <v>8424</v>
      </c>
      <c r="B3981" s="5" t="s">
        <v>8425</v>
      </c>
      <c r="C3981" s="5" t="s">
        <v>457</v>
      </c>
      <c r="D3981" s="5">
        <v>204449</v>
      </c>
      <c r="E3981" s="5">
        <v>624034.84974414005</v>
      </c>
      <c r="F3981" s="5">
        <v>265652.397</v>
      </c>
    </row>
    <row r="3982" spans="1:6" x14ac:dyDescent="0.55000000000000004">
      <c r="A3982" s="5" t="s">
        <v>8426</v>
      </c>
      <c r="B3982" s="5" t="s">
        <v>8427</v>
      </c>
      <c r="C3982" s="5" t="s">
        <v>457</v>
      </c>
      <c r="D3982" s="5">
        <v>264225</v>
      </c>
      <c r="E3982" s="5">
        <v>621192.80216773995</v>
      </c>
      <c r="F3982" s="5">
        <v>245379.24799999999</v>
      </c>
    </row>
    <row r="3983" spans="1:6" x14ac:dyDescent="0.55000000000000004">
      <c r="A3983" s="5" t="s">
        <v>8428</v>
      </c>
      <c r="B3983" s="5" t="s">
        <v>8429</v>
      </c>
      <c r="C3983" s="5" t="s">
        <v>457</v>
      </c>
      <c r="D3983" s="5">
        <v>13511</v>
      </c>
      <c r="E3983" s="5">
        <v>221.56827359008801</v>
      </c>
      <c r="F3983" s="5">
        <v>105.355</v>
      </c>
    </row>
    <row r="3984" spans="1:6" x14ac:dyDescent="0.55000000000000004">
      <c r="A3984" s="5" t="s">
        <v>8430</v>
      </c>
      <c r="B3984" s="5" t="s">
        <v>8431</v>
      </c>
      <c r="C3984" s="5" t="s">
        <v>457</v>
      </c>
      <c r="D3984" s="5">
        <v>96</v>
      </c>
      <c r="E3984" s="5">
        <v>135.575561965942</v>
      </c>
      <c r="F3984" s="5">
        <v>63.734000000000002</v>
      </c>
    </row>
    <row r="3985" spans="1:6" x14ac:dyDescent="0.55000000000000004">
      <c r="A3985" s="5" t="s">
        <v>8432</v>
      </c>
      <c r="B3985" s="5" t="s">
        <v>8433</v>
      </c>
      <c r="C3985" s="5" t="s">
        <v>457</v>
      </c>
      <c r="D3985" s="5">
        <v>361863</v>
      </c>
      <c r="E3985" s="5">
        <v>84882.199035188707</v>
      </c>
      <c r="F3985" s="5">
        <v>30564.816999999999</v>
      </c>
    </row>
    <row r="3986" spans="1:6" x14ac:dyDescent="0.55000000000000004">
      <c r="A3986" s="5" t="s">
        <v>8434</v>
      </c>
      <c r="B3986" s="5" t="s">
        <v>8435</v>
      </c>
      <c r="C3986" s="5" t="s">
        <v>457</v>
      </c>
      <c r="D3986" s="5">
        <v>62210</v>
      </c>
      <c r="E3986" s="5">
        <v>37297.032577957201</v>
      </c>
      <c r="F3986" s="5">
        <v>16269.398999999999</v>
      </c>
    </row>
    <row r="3987" spans="1:6" x14ac:dyDescent="0.55000000000000004">
      <c r="A3987" s="5" t="s">
        <v>8436</v>
      </c>
      <c r="B3987" s="5" t="s">
        <v>8437</v>
      </c>
      <c r="C3987" s="5" t="s">
        <v>457</v>
      </c>
      <c r="D3987" s="5">
        <v>56490</v>
      </c>
      <c r="E3987" s="5">
        <v>44133.166869415298</v>
      </c>
      <c r="F3987" s="5">
        <v>18152.455999999998</v>
      </c>
    </row>
    <row r="3988" spans="1:6" x14ac:dyDescent="0.55000000000000004">
      <c r="A3988" s="5" t="s">
        <v>8438</v>
      </c>
      <c r="B3988" s="5" t="s">
        <v>8439</v>
      </c>
      <c r="C3988" s="5" t="s">
        <v>457</v>
      </c>
      <c r="D3988" s="5">
        <v>3191184.6400146498</v>
      </c>
      <c r="E3988" s="5">
        <v>58598.968843469302</v>
      </c>
      <c r="F3988" s="5">
        <v>12996.406999999999</v>
      </c>
    </row>
    <row r="3989" spans="1:6" x14ac:dyDescent="0.55000000000000004">
      <c r="A3989" s="5" t="s">
        <v>8440</v>
      </c>
      <c r="B3989" s="5" t="s">
        <v>8441</v>
      </c>
      <c r="C3989" s="5" t="s">
        <v>457</v>
      </c>
      <c r="D3989" s="5">
        <v>6206</v>
      </c>
      <c r="E3989" s="5">
        <v>26940.856624191299</v>
      </c>
      <c r="F3989" s="5">
        <v>9614.027</v>
      </c>
    </row>
    <row r="3990" spans="1:6" x14ac:dyDescent="0.55000000000000004">
      <c r="A3990" s="5" t="s">
        <v>8442</v>
      </c>
      <c r="B3990" s="5" t="s">
        <v>8443</v>
      </c>
      <c r="C3990" s="5" t="s">
        <v>457</v>
      </c>
      <c r="D3990" s="5">
        <v>5466</v>
      </c>
      <c r="E3990" s="5">
        <v>27632.663868103002</v>
      </c>
      <c r="F3990" s="5">
        <v>10412.709000000001</v>
      </c>
    </row>
    <row r="3991" spans="1:6" x14ac:dyDescent="0.55000000000000004">
      <c r="A3991" s="5" t="s">
        <v>8444</v>
      </c>
      <c r="B3991" s="5" t="s">
        <v>8445</v>
      </c>
      <c r="C3991" s="5" t="s">
        <v>457</v>
      </c>
      <c r="D3991" s="5">
        <v>6320</v>
      </c>
      <c r="E3991" s="5">
        <v>26185.030159362799</v>
      </c>
      <c r="F3991" s="5">
        <v>9457.9529999999995</v>
      </c>
    </row>
    <row r="3992" spans="1:6" x14ac:dyDescent="0.55000000000000004">
      <c r="A3992" s="5" t="s">
        <v>8446</v>
      </c>
      <c r="B3992" s="5" t="s">
        <v>8447</v>
      </c>
      <c r="C3992" s="5" t="s">
        <v>457</v>
      </c>
      <c r="D3992" s="5">
        <v>14381.3999999762</v>
      </c>
      <c r="E3992" s="5">
        <v>5349.8036161434702</v>
      </c>
      <c r="F3992" s="5">
        <v>2134.8000000000002</v>
      </c>
    </row>
    <row r="3993" spans="1:6" x14ac:dyDescent="0.55000000000000004">
      <c r="A3993" s="5" t="s">
        <v>8448</v>
      </c>
      <c r="B3993" s="5" t="s">
        <v>8449</v>
      </c>
      <c r="C3993" s="5" t="s">
        <v>457</v>
      </c>
      <c r="D3993" s="5">
        <v>173042</v>
      </c>
      <c r="E3993" s="5">
        <v>171299.10182552299</v>
      </c>
      <c r="F3993" s="5">
        <v>38900.048000000003</v>
      </c>
    </row>
    <row r="3994" spans="1:6" x14ac:dyDescent="0.55000000000000004">
      <c r="A3994" s="5" t="s">
        <v>8450</v>
      </c>
      <c r="B3994" s="5" t="s">
        <v>8451</v>
      </c>
      <c r="C3994" s="5" t="s">
        <v>457</v>
      </c>
      <c r="D3994" s="5">
        <v>32175</v>
      </c>
      <c r="E3994" s="5">
        <v>15497.3184234772</v>
      </c>
      <c r="F3994" s="5">
        <v>4017.3829999999998</v>
      </c>
    </row>
    <row r="3995" spans="1:6" x14ac:dyDescent="0.55000000000000004">
      <c r="A3995" s="5" t="s">
        <v>8452</v>
      </c>
      <c r="B3995" s="5" t="s">
        <v>8453</v>
      </c>
      <c r="C3995" s="5" t="s">
        <v>457</v>
      </c>
      <c r="D3995" s="5">
        <v>319424.299999237</v>
      </c>
      <c r="E3995" s="5">
        <v>17536.726651487799</v>
      </c>
      <c r="F3995" s="5">
        <v>4011.8760000000002</v>
      </c>
    </row>
    <row r="3996" spans="1:6" x14ac:dyDescent="0.55000000000000004">
      <c r="A3996" s="5" t="s">
        <v>8454</v>
      </c>
      <c r="B3996" s="5" t="s">
        <v>8455</v>
      </c>
      <c r="C3996" s="5" t="s">
        <v>457</v>
      </c>
      <c r="D3996" s="5">
        <v>93047</v>
      </c>
      <c r="E3996" s="5">
        <v>34289.696600112897</v>
      </c>
      <c r="F3996" s="5">
        <v>10775.672</v>
      </c>
    </row>
    <row r="3997" spans="1:6" x14ac:dyDescent="0.55000000000000004">
      <c r="A3997" s="5" t="s">
        <v>8456</v>
      </c>
      <c r="B3997" s="5" t="s">
        <v>8457</v>
      </c>
      <c r="C3997" s="5" t="s">
        <v>457</v>
      </c>
      <c r="D3997" s="5">
        <v>33871</v>
      </c>
      <c r="E3997" s="5">
        <v>15932.184541381799</v>
      </c>
      <c r="F3997" s="5">
        <v>4876.1450000000004</v>
      </c>
    </row>
    <row r="3998" spans="1:6" x14ac:dyDescent="0.55000000000000004">
      <c r="A3998" s="5" t="s">
        <v>8458</v>
      </c>
      <c r="B3998" s="5" t="s">
        <v>8459</v>
      </c>
      <c r="C3998" s="5" t="s">
        <v>457</v>
      </c>
      <c r="D3998" s="5">
        <v>41363</v>
      </c>
      <c r="E3998" s="5">
        <v>16819.148941894498</v>
      </c>
      <c r="F3998" s="5">
        <v>5208.8360000000002</v>
      </c>
    </row>
    <row r="3999" spans="1:6" x14ac:dyDescent="0.55000000000000004">
      <c r="A3999" s="5" t="s">
        <v>8460</v>
      </c>
      <c r="B3999" s="5" t="s">
        <v>8461</v>
      </c>
      <c r="C3999" s="5" t="s">
        <v>457</v>
      </c>
      <c r="D3999" s="5">
        <v>16222</v>
      </c>
      <c r="E3999" s="5">
        <v>1051.94462449455</v>
      </c>
      <c r="F3999" s="5">
        <v>334.75</v>
      </c>
    </row>
    <row r="4000" spans="1:6" x14ac:dyDescent="0.55000000000000004">
      <c r="A4000" s="5" t="s">
        <v>8462</v>
      </c>
      <c r="B4000" s="5" t="s">
        <v>8463</v>
      </c>
      <c r="C4000" s="5" t="s">
        <v>457</v>
      </c>
      <c r="D4000" s="5">
        <v>814566.65991210903</v>
      </c>
      <c r="E4000" s="5">
        <v>49742.804716941901</v>
      </c>
      <c r="F4000" s="5">
        <v>18046.14</v>
      </c>
    </row>
    <row r="4001" spans="1:6" x14ac:dyDescent="0.55000000000000004">
      <c r="A4001" s="5" t="s">
        <v>8464</v>
      </c>
      <c r="B4001" s="5" t="s">
        <v>8465</v>
      </c>
      <c r="C4001" s="5" t="s">
        <v>457</v>
      </c>
      <c r="D4001" s="5">
        <v>6583.1618999242801</v>
      </c>
      <c r="E4001" s="5">
        <v>6804.6296487426698</v>
      </c>
      <c r="F4001" s="5">
        <v>1651.5419999999999</v>
      </c>
    </row>
    <row r="4002" spans="1:6" x14ac:dyDescent="0.55000000000000004">
      <c r="A4002" s="5" t="s">
        <v>8466</v>
      </c>
      <c r="B4002" s="5" t="s">
        <v>8467</v>
      </c>
      <c r="C4002" s="5" t="s">
        <v>457</v>
      </c>
      <c r="D4002" s="5">
        <v>9640.5</v>
      </c>
      <c r="E4002" s="5">
        <v>4194.6191114425601</v>
      </c>
      <c r="F4002" s="5">
        <v>1456.6379999999999</v>
      </c>
    </row>
    <row r="4003" spans="1:6" x14ac:dyDescent="0.55000000000000004">
      <c r="A4003" s="5" t="s">
        <v>8468</v>
      </c>
      <c r="B4003" s="5" t="s">
        <v>8469</v>
      </c>
      <c r="C4003" s="5" t="s">
        <v>457</v>
      </c>
      <c r="D4003" s="5">
        <v>12768</v>
      </c>
      <c r="E4003" s="5">
        <v>24379.956154785101</v>
      </c>
      <c r="F4003" s="5">
        <v>7757.241</v>
      </c>
    </row>
    <row r="4004" spans="1:6" x14ac:dyDescent="0.55000000000000004">
      <c r="A4004" s="5" t="s">
        <v>8470</v>
      </c>
      <c r="B4004" s="5" t="s">
        <v>8471</v>
      </c>
      <c r="C4004" s="5" t="s">
        <v>457</v>
      </c>
      <c r="D4004" s="5">
        <v>368</v>
      </c>
      <c r="E4004" s="5">
        <v>3203.7198925781299</v>
      </c>
      <c r="F4004" s="5">
        <v>1071.288</v>
      </c>
    </row>
    <row r="4005" spans="1:6" x14ac:dyDescent="0.55000000000000004">
      <c r="A4005" s="5" t="s">
        <v>8472</v>
      </c>
      <c r="B4005" s="5" t="s">
        <v>8473</v>
      </c>
      <c r="C4005" s="5" t="s">
        <v>457</v>
      </c>
      <c r="D4005" s="5">
        <v>27259.833299994501</v>
      </c>
      <c r="E4005" s="5">
        <v>8280.8020991668709</v>
      </c>
      <c r="F4005" s="5">
        <v>2546.5219999999999</v>
      </c>
    </row>
    <row r="4006" spans="1:6" x14ac:dyDescent="0.55000000000000004">
      <c r="A4006" s="5" t="s">
        <v>8474</v>
      </c>
      <c r="B4006" s="5" t="s">
        <v>8475</v>
      </c>
      <c r="C4006" s="5" t="s">
        <v>457</v>
      </c>
      <c r="D4006" s="5">
        <v>191183.49999390499</v>
      </c>
      <c r="E4006" s="5">
        <v>32498.880135116498</v>
      </c>
      <c r="F4006" s="5">
        <v>8800.0409999999993</v>
      </c>
    </row>
    <row r="4007" spans="1:6" x14ac:dyDescent="0.55000000000000004">
      <c r="A4007" s="5" t="s">
        <v>8476</v>
      </c>
      <c r="B4007" s="5" t="s">
        <v>8477</v>
      </c>
      <c r="C4007" s="5" t="s">
        <v>457</v>
      </c>
      <c r="D4007" s="5">
        <v>6890</v>
      </c>
      <c r="E4007" s="5">
        <v>1098.12594869995</v>
      </c>
      <c r="F4007" s="5">
        <v>448.93200000000002</v>
      </c>
    </row>
    <row r="4008" spans="1:6" x14ac:dyDescent="0.55000000000000004">
      <c r="A4008" s="5" t="s">
        <v>8478</v>
      </c>
      <c r="B4008" s="5" t="s">
        <v>8479</v>
      </c>
      <c r="C4008" s="5" t="s">
        <v>457</v>
      </c>
      <c r="D4008" s="5">
        <v>640866.88800001098</v>
      </c>
      <c r="E4008" s="5">
        <v>127155.744633232</v>
      </c>
      <c r="F4008" s="5">
        <v>42965.699000000102</v>
      </c>
    </row>
    <row r="4009" spans="1:6" x14ac:dyDescent="0.55000000000000004">
      <c r="A4009" s="5" t="s">
        <v>8480</v>
      </c>
      <c r="B4009" s="5" t="s">
        <v>8481</v>
      </c>
      <c r="C4009" s="5" t="s">
        <v>457</v>
      </c>
      <c r="D4009" s="5">
        <v>47179</v>
      </c>
      <c r="E4009" s="5">
        <v>12696.719796028099</v>
      </c>
      <c r="F4009" s="5">
        <v>3998.8159999999998</v>
      </c>
    </row>
    <row r="4010" spans="1:6" x14ac:dyDescent="0.55000000000000004">
      <c r="A4010" s="5" t="s">
        <v>8482</v>
      </c>
      <c r="B4010" s="5" t="s">
        <v>8483</v>
      </c>
      <c r="C4010" s="5" t="s">
        <v>457</v>
      </c>
      <c r="D4010" s="5">
        <v>70085</v>
      </c>
      <c r="E4010" s="5">
        <v>13913.869532966601</v>
      </c>
      <c r="F4010" s="5">
        <v>5019.54</v>
      </c>
    </row>
    <row r="4011" spans="1:6" x14ac:dyDescent="0.55000000000000004">
      <c r="A4011" s="5" t="s">
        <v>8484</v>
      </c>
      <c r="B4011" s="5" t="s">
        <v>8485</v>
      </c>
      <c r="C4011" s="5" t="s">
        <v>457</v>
      </c>
      <c r="D4011" s="5">
        <v>91777</v>
      </c>
      <c r="E4011" s="5">
        <v>9348.9170278701895</v>
      </c>
      <c r="F4011" s="5">
        <v>3249.7939999999999</v>
      </c>
    </row>
    <row r="4012" spans="1:6" x14ac:dyDescent="0.55000000000000004">
      <c r="A4012" s="5" t="s">
        <v>8486</v>
      </c>
      <c r="B4012" s="5" t="s">
        <v>8487</v>
      </c>
      <c r="C4012" s="5" t="s">
        <v>457</v>
      </c>
      <c r="D4012" s="5">
        <v>849914.20000000298</v>
      </c>
      <c r="E4012" s="5">
        <v>69111.847132453899</v>
      </c>
      <c r="F4012" s="5">
        <v>23647.187999999998</v>
      </c>
    </row>
    <row r="4013" spans="1:6" x14ac:dyDescent="0.55000000000000004">
      <c r="A4013" s="5" t="s">
        <v>8488</v>
      </c>
      <c r="B4013" s="5" t="s">
        <v>8489</v>
      </c>
      <c r="C4013" s="5" t="s">
        <v>457</v>
      </c>
      <c r="D4013" s="5">
        <v>1883</v>
      </c>
      <c r="E4013" s="5">
        <v>214.12081857299799</v>
      </c>
      <c r="F4013" s="5">
        <v>120.55500000000001</v>
      </c>
    </row>
    <row r="4014" spans="1:6" x14ac:dyDescent="0.55000000000000004">
      <c r="A4014" s="5" t="s">
        <v>8490</v>
      </c>
      <c r="B4014" s="5" t="s">
        <v>8491</v>
      </c>
      <c r="C4014" s="5" t="s">
        <v>457</v>
      </c>
      <c r="D4014" s="5">
        <v>11</v>
      </c>
      <c r="E4014" s="5">
        <v>6962.3329999999996</v>
      </c>
      <c r="F4014" s="5">
        <v>907.36800000000005</v>
      </c>
    </row>
    <row r="4015" spans="1:6" x14ac:dyDescent="0.55000000000000004">
      <c r="A4015" s="5" t="s">
        <v>8492</v>
      </c>
      <c r="B4015" s="5" t="s">
        <v>8493</v>
      </c>
      <c r="C4015" s="5" t="s">
        <v>457</v>
      </c>
      <c r="D4015" s="5">
        <v>85</v>
      </c>
      <c r="E4015" s="5">
        <v>1836.6481713867199</v>
      </c>
      <c r="F4015" s="5">
        <v>241.595</v>
      </c>
    </row>
    <row r="4016" spans="1:6" x14ac:dyDescent="0.55000000000000004">
      <c r="A4016" s="5" t="s">
        <v>8494</v>
      </c>
      <c r="B4016" s="5" t="s">
        <v>8495</v>
      </c>
      <c r="C4016" s="5" t="s">
        <v>457</v>
      </c>
      <c r="D4016" s="5">
        <v>7549</v>
      </c>
      <c r="E4016" s="5">
        <v>268132.50435888697</v>
      </c>
      <c r="F4016" s="5">
        <v>34879.339</v>
      </c>
    </row>
    <row r="4017" spans="1:6" x14ac:dyDescent="0.55000000000000004">
      <c r="A4017" s="5" t="s">
        <v>8496</v>
      </c>
      <c r="B4017" s="5" t="s">
        <v>8497</v>
      </c>
      <c r="C4017" s="5" t="s">
        <v>457</v>
      </c>
      <c r="D4017" s="5">
        <v>2</v>
      </c>
      <c r="E4017" s="5">
        <v>71.775242187499998</v>
      </c>
      <c r="F4017" s="5">
        <v>9.3949999999999996</v>
      </c>
    </row>
    <row r="4018" spans="1:6" x14ac:dyDescent="0.55000000000000004">
      <c r="A4018" s="5" t="s">
        <v>8498</v>
      </c>
      <c r="B4018" s="5" t="s">
        <v>8499</v>
      </c>
      <c r="C4018" s="5" t="s">
        <v>457</v>
      </c>
      <c r="D4018" s="5">
        <v>45</v>
      </c>
      <c r="E4018" s="5">
        <v>6099.0724110107403</v>
      </c>
      <c r="F4018" s="5">
        <v>797.41099999999994</v>
      </c>
    </row>
    <row r="4019" spans="1:6" x14ac:dyDescent="0.55000000000000004">
      <c r="A4019" s="5" t="s">
        <v>8500</v>
      </c>
      <c r="B4019" s="5" t="s">
        <v>8501</v>
      </c>
      <c r="C4019" s="5" t="s">
        <v>457</v>
      </c>
      <c r="D4019" s="5">
        <v>375</v>
      </c>
      <c r="E4019" s="5">
        <v>8911.7757614746097</v>
      </c>
      <c r="F4019" s="5">
        <v>2134.0520000000001</v>
      </c>
    </row>
    <row r="4020" spans="1:6" x14ac:dyDescent="0.55000000000000004">
      <c r="A4020" s="5" t="s">
        <v>8502</v>
      </c>
      <c r="B4020" s="5" t="s">
        <v>8503</v>
      </c>
      <c r="C4020" s="5" t="s">
        <v>457</v>
      </c>
      <c r="D4020" s="5">
        <v>2355</v>
      </c>
      <c r="E4020" s="5">
        <v>35449.860375991797</v>
      </c>
      <c r="F4020" s="5">
        <v>4625.9350000000004</v>
      </c>
    </row>
    <row r="4021" spans="1:6" x14ac:dyDescent="0.55000000000000004">
      <c r="A4021" s="5" t="s">
        <v>8504</v>
      </c>
      <c r="B4021" s="5" t="s">
        <v>8505</v>
      </c>
      <c r="C4021" s="5" t="s">
        <v>457</v>
      </c>
      <c r="D4021" s="5">
        <v>26261</v>
      </c>
      <c r="E4021" s="5">
        <v>2556.6699183311498</v>
      </c>
      <c r="F4021" s="5">
        <v>675.47</v>
      </c>
    </row>
    <row r="4022" spans="1:6" x14ac:dyDescent="0.55000000000000004">
      <c r="A4022" s="5" t="s">
        <v>8506</v>
      </c>
      <c r="B4022" s="5" t="s">
        <v>8507</v>
      </c>
      <c r="C4022" s="5" t="s">
        <v>457</v>
      </c>
      <c r="D4022" s="5">
        <v>31759</v>
      </c>
      <c r="E4022" s="5">
        <v>7590.8015549316397</v>
      </c>
      <c r="F4022" s="5">
        <v>1482.77</v>
      </c>
    </row>
    <row r="4023" spans="1:6" x14ac:dyDescent="0.55000000000000004">
      <c r="A4023" s="5" t="s">
        <v>8508</v>
      </c>
      <c r="B4023" s="5" t="s">
        <v>8509</v>
      </c>
      <c r="C4023" s="5" t="s">
        <v>457</v>
      </c>
      <c r="D4023" s="5">
        <v>625</v>
      </c>
      <c r="E4023" s="5">
        <v>8930.3075270691006</v>
      </c>
      <c r="F4023" s="5">
        <v>562.98599999999999</v>
      </c>
    </row>
    <row r="4024" spans="1:6" x14ac:dyDescent="0.55000000000000004">
      <c r="A4024" s="5" t="s">
        <v>8510</v>
      </c>
      <c r="B4024" s="5" t="s">
        <v>8511</v>
      </c>
      <c r="C4024" s="5" t="s">
        <v>457</v>
      </c>
      <c r="D4024" s="5">
        <v>733</v>
      </c>
      <c r="E4024" s="5">
        <v>4489.0838422241204</v>
      </c>
      <c r="F4024" s="5">
        <v>787.553</v>
      </c>
    </row>
    <row r="4025" spans="1:6" x14ac:dyDescent="0.55000000000000004">
      <c r="A4025" s="5" t="s">
        <v>8512</v>
      </c>
      <c r="B4025" s="5" t="s">
        <v>8513</v>
      </c>
      <c r="C4025" s="5" t="s">
        <v>457</v>
      </c>
      <c r="D4025" s="5">
        <v>1059</v>
      </c>
      <c r="E4025" s="5">
        <v>6668.4838007812496</v>
      </c>
      <c r="F4025" s="5">
        <v>1234.7570000000001</v>
      </c>
    </row>
    <row r="4026" spans="1:6" x14ac:dyDescent="0.55000000000000004">
      <c r="A4026" s="5" t="s">
        <v>8514</v>
      </c>
      <c r="B4026" s="5" t="s">
        <v>8515</v>
      </c>
      <c r="C4026" s="5" t="s">
        <v>457</v>
      </c>
      <c r="D4026" s="5">
        <v>754</v>
      </c>
      <c r="E4026" s="5">
        <v>12240.1690274048</v>
      </c>
      <c r="F4026" s="5">
        <v>2269.8000000000002</v>
      </c>
    </row>
    <row r="4027" spans="1:6" x14ac:dyDescent="0.55000000000000004">
      <c r="A4027" s="5" t="s">
        <v>8516</v>
      </c>
      <c r="B4027" s="5" t="s">
        <v>8517</v>
      </c>
      <c r="C4027" s="5" t="s">
        <v>457</v>
      </c>
      <c r="D4027" s="5">
        <v>1718</v>
      </c>
      <c r="E4027" s="5">
        <v>62216.435601562502</v>
      </c>
      <c r="F4027" s="5">
        <v>11398.696</v>
      </c>
    </row>
    <row r="4028" spans="1:6" x14ac:dyDescent="0.55000000000000004">
      <c r="A4028" s="5" t="s">
        <v>8518</v>
      </c>
      <c r="B4028" s="5" t="s">
        <v>8519</v>
      </c>
      <c r="C4028" s="5" t="s">
        <v>457</v>
      </c>
      <c r="D4028" s="5">
        <v>46766.5</v>
      </c>
      <c r="E4028" s="5">
        <v>17312.3988097191</v>
      </c>
      <c r="F4028" s="5">
        <v>2518.9690000000001</v>
      </c>
    </row>
    <row r="4029" spans="1:6" x14ac:dyDescent="0.55000000000000004">
      <c r="A4029" s="5" t="s">
        <v>8520</v>
      </c>
      <c r="B4029" s="5" t="s">
        <v>8521</v>
      </c>
      <c r="C4029" s="5" t="s">
        <v>457</v>
      </c>
      <c r="D4029" s="5">
        <v>105049.54999999001</v>
      </c>
      <c r="E4029" s="5">
        <v>146797.68257948299</v>
      </c>
      <c r="F4029" s="5">
        <v>34105.944000000003</v>
      </c>
    </row>
    <row r="4030" spans="1:6" x14ac:dyDescent="0.55000000000000004">
      <c r="A4030" s="5" t="s">
        <v>8522</v>
      </c>
      <c r="B4030" s="5" t="s">
        <v>8523</v>
      </c>
      <c r="C4030" s="5" t="s">
        <v>457</v>
      </c>
      <c r="D4030" s="5">
        <v>1878</v>
      </c>
      <c r="E4030" s="5">
        <v>166.61239178466801</v>
      </c>
      <c r="F4030" s="5">
        <v>48.527999999999999</v>
      </c>
    </row>
    <row r="4031" spans="1:6" x14ac:dyDescent="0.55000000000000004">
      <c r="A4031" s="5" t="s">
        <v>8524</v>
      </c>
      <c r="B4031" s="5" t="s">
        <v>8525</v>
      </c>
      <c r="C4031" s="5" t="s">
        <v>457</v>
      </c>
      <c r="D4031" s="5">
        <v>403418.89999866497</v>
      </c>
      <c r="E4031" s="5">
        <v>58395.705760436998</v>
      </c>
      <c r="F4031" s="5">
        <v>14995.566000000001</v>
      </c>
    </row>
    <row r="4032" spans="1:6" x14ac:dyDescent="0.55000000000000004">
      <c r="A4032" s="5" t="s">
        <v>8526</v>
      </c>
      <c r="B4032" s="5" t="s">
        <v>8527</v>
      </c>
      <c r="C4032" s="5" t="s">
        <v>457</v>
      </c>
      <c r="D4032" s="5">
        <v>48158</v>
      </c>
      <c r="E4032" s="5">
        <v>21342.907151306099</v>
      </c>
      <c r="F4032" s="5">
        <v>5406.7070000000003</v>
      </c>
    </row>
    <row r="4033" spans="1:6" x14ac:dyDescent="0.55000000000000004">
      <c r="A4033" s="5" t="s">
        <v>8528</v>
      </c>
      <c r="B4033" s="5" t="s">
        <v>8529</v>
      </c>
      <c r="C4033" s="5" t="s">
        <v>457</v>
      </c>
      <c r="D4033" s="5">
        <v>44093.400000005997</v>
      </c>
      <c r="E4033" s="5">
        <v>21670.265313461299</v>
      </c>
      <c r="F4033" s="5">
        <v>5452.3559999999998</v>
      </c>
    </row>
    <row r="4034" spans="1:6" x14ac:dyDescent="0.55000000000000004">
      <c r="A4034" s="5" t="s">
        <v>8530</v>
      </c>
      <c r="B4034" s="5" t="s">
        <v>8531</v>
      </c>
      <c r="C4034" s="5" t="s">
        <v>457</v>
      </c>
      <c r="D4034" s="5">
        <v>1679</v>
      </c>
      <c r="E4034" s="5">
        <v>1907.2040851592999</v>
      </c>
      <c r="F4034" s="5">
        <v>474.81900000000002</v>
      </c>
    </row>
    <row r="4035" spans="1:6" x14ac:dyDescent="0.55000000000000004">
      <c r="A4035" s="5" t="s">
        <v>8532</v>
      </c>
      <c r="B4035" s="5" t="s">
        <v>8533</v>
      </c>
      <c r="C4035" s="5" t="s">
        <v>457</v>
      </c>
      <c r="D4035" s="5">
        <v>56320</v>
      </c>
      <c r="E4035" s="5">
        <v>38382.564953231697</v>
      </c>
      <c r="F4035" s="5">
        <v>8787.0020000000004</v>
      </c>
    </row>
    <row r="4036" spans="1:6" x14ac:dyDescent="0.55000000000000004">
      <c r="A4036" s="5" t="s">
        <v>8534</v>
      </c>
      <c r="B4036" s="5" t="s">
        <v>8535</v>
      </c>
      <c r="C4036" s="5" t="s">
        <v>457</v>
      </c>
      <c r="D4036" s="5">
        <v>8204</v>
      </c>
      <c r="E4036" s="5">
        <v>84194.197270019606</v>
      </c>
      <c r="F4036" s="5">
        <v>19362.544000000002</v>
      </c>
    </row>
    <row r="4037" spans="1:6" x14ac:dyDescent="0.55000000000000004">
      <c r="A4037" s="5" t="s">
        <v>8536</v>
      </c>
      <c r="B4037" s="5" t="s">
        <v>8537</v>
      </c>
      <c r="C4037" s="5" t="s">
        <v>457</v>
      </c>
      <c r="D4037" s="5">
        <v>34557</v>
      </c>
      <c r="E4037" s="5">
        <v>79722.357145229602</v>
      </c>
      <c r="F4037" s="5">
        <v>11307.609</v>
      </c>
    </row>
    <row r="4038" spans="1:6" x14ac:dyDescent="0.55000000000000004">
      <c r="A4038" s="5" t="s">
        <v>8538</v>
      </c>
      <c r="B4038" s="5" t="s">
        <v>8539</v>
      </c>
      <c r="C4038" s="5" t="s">
        <v>457</v>
      </c>
      <c r="D4038" s="5">
        <v>17458</v>
      </c>
      <c r="E4038" s="5">
        <v>37222.793396484398</v>
      </c>
      <c r="F4038" s="5">
        <v>5377.598</v>
      </c>
    </row>
    <row r="4039" spans="1:6" x14ac:dyDescent="0.55000000000000004">
      <c r="A4039" s="5" t="s">
        <v>8540</v>
      </c>
      <c r="B4039" s="5" t="s">
        <v>8541</v>
      </c>
      <c r="C4039" s="5" t="s">
        <v>457</v>
      </c>
      <c r="D4039" s="5">
        <v>200</v>
      </c>
      <c r="E4039" s="5">
        <v>239.62295141601601</v>
      </c>
      <c r="F4039" s="5">
        <v>50.124000000000002</v>
      </c>
    </row>
    <row r="4040" spans="1:6" x14ac:dyDescent="0.55000000000000004">
      <c r="A4040" s="5" t="s">
        <v>8542</v>
      </c>
      <c r="B4040" s="5" t="s">
        <v>8543</v>
      </c>
      <c r="C4040" s="5" t="s">
        <v>457</v>
      </c>
      <c r="D4040" s="5">
        <v>52922</v>
      </c>
      <c r="E4040" s="5">
        <v>70278.517625869805</v>
      </c>
      <c r="F4040" s="5">
        <v>17028.36</v>
      </c>
    </row>
    <row r="4041" spans="1:6" x14ac:dyDescent="0.55000000000000004">
      <c r="A4041" s="5" t="s">
        <v>8544</v>
      </c>
      <c r="B4041" s="5" t="s">
        <v>8545</v>
      </c>
      <c r="C4041" s="5" t="s">
        <v>457</v>
      </c>
      <c r="D4041" s="5">
        <v>198435</v>
      </c>
      <c r="E4041" s="5">
        <v>78512.240772277903</v>
      </c>
      <c r="F4041" s="5">
        <v>19181.7</v>
      </c>
    </row>
    <row r="4042" spans="1:6" x14ac:dyDescent="0.55000000000000004">
      <c r="A4042" s="5" t="s">
        <v>8546</v>
      </c>
      <c r="B4042" s="5" t="s">
        <v>8547</v>
      </c>
      <c r="C4042" s="5" t="s">
        <v>457</v>
      </c>
      <c r="D4042" s="5">
        <v>8127</v>
      </c>
      <c r="E4042" s="5">
        <v>39256.466891449003</v>
      </c>
      <c r="F4042" s="5">
        <v>9574.6110000000008</v>
      </c>
    </row>
    <row r="4043" spans="1:6" x14ac:dyDescent="0.55000000000000004">
      <c r="A4043" s="5" t="s">
        <v>8548</v>
      </c>
      <c r="B4043" s="5" t="s">
        <v>8549</v>
      </c>
      <c r="C4043" s="5" t="s">
        <v>457</v>
      </c>
      <c r="D4043" s="5">
        <v>9019</v>
      </c>
      <c r="E4043" s="5">
        <v>75648.837261321896</v>
      </c>
      <c r="F4043" s="5">
        <v>18481.851999999999</v>
      </c>
    </row>
    <row r="4044" spans="1:6" x14ac:dyDescent="0.55000000000000004">
      <c r="A4044" s="5" t="s">
        <v>8550</v>
      </c>
      <c r="B4044" s="5" t="s">
        <v>8551</v>
      </c>
      <c r="C4044" s="5" t="s">
        <v>457</v>
      </c>
      <c r="D4044" s="5">
        <v>770</v>
      </c>
      <c r="E4044" s="5">
        <v>1965.06528155518</v>
      </c>
      <c r="F4044" s="5">
        <v>481.88799999999998</v>
      </c>
    </row>
    <row r="4045" spans="1:6" x14ac:dyDescent="0.55000000000000004">
      <c r="A4045" s="5" t="s">
        <v>8552</v>
      </c>
      <c r="B4045" s="5" t="s">
        <v>8553</v>
      </c>
      <c r="C4045" s="5" t="s">
        <v>457</v>
      </c>
      <c r="D4045" s="5">
        <v>16958</v>
      </c>
      <c r="E4045" s="5">
        <v>9204.8938037719709</v>
      </c>
      <c r="F4045" s="5">
        <v>2250.0839999999998</v>
      </c>
    </row>
    <row r="4046" spans="1:6" x14ac:dyDescent="0.55000000000000004">
      <c r="A4046" s="5" t="s">
        <v>8554</v>
      </c>
      <c r="B4046" s="5" t="s">
        <v>8555</v>
      </c>
      <c r="C4046" s="5" t="s">
        <v>457</v>
      </c>
      <c r="D4046" s="5">
        <v>32434</v>
      </c>
      <c r="E4046" s="5">
        <v>4527.7928110351604</v>
      </c>
      <c r="F4046" s="5">
        <v>1252.528</v>
      </c>
    </row>
    <row r="4047" spans="1:6" x14ac:dyDescent="0.55000000000000004">
      <c r="A4047" s="5" t="s">
        <v>8556</v>
      </c>
      <c r="B4047" s="5" t="s">
        <v>8557</v>
      </c>
      <c r="C4047" s="5" t="s">
        <v>457</v>
      </c>
      <c r="D4047" s="5">
        <v>334996.97570037801</v>
      </c>
      <c r="E4047" s="5">
        <v>139773.47343694299</v>
      </c>
      <c r="F4047" s="5">
        <v>35528.396999999997</v>
      </c>
    </row>
    <row r="4048" spans="1:6" x14ac:dyDescent="0.55000000000000004">
      <c r="A4048" s="5" t="s">
        <v>8558</v>
      </c>
      <c r="B4048" s="5" t="s">
        <v>8559</v>
      </c>
      <c r="C4048" s="5" t="s">
        <v>457</v>
      </c>
      <c r="D4048" s="5">
        <v>152971.53800201399</v>
      </c>
      <c r="E4048" s="5">
        <v>18844.185717260101</v>
      </c>
      <c r="F4048" s="5">
        <v>5038.9929999999904</v>
      </c>
    </row>
    <row r="4049" spans="1:6" x14ac:dyDescent="0.55000000000000004">
      <c r="A4049" s="5" t="s">
        <v>8560</v>
      </c>
      <c r="B4049" s="5" t="s">
        <v>8561</v>
      </c>
      <c r="C4049" s="5" t="s">
        <v>457</v>
      </c>
      <c r="D4049" s="5">
        <v>2755693.7900032699</v>
      </c>
      <c r="E4049" s="5">
        <v>68881.788767217397</v>
      </c>
      <c r="F4049" s="5">
        <v>13459.304</v>
      </c>
    </row>
    <row r="4050" spans="1:6" x14ac:dyDescent="0.55000000000000004">
      <c r="A4050" s="5" t="s">
        <v>8562</v>
      </c>
      <c r="B4050" s="5" t="s">
        <v>8563</v>
      </c>
      <c r="C4050" s="5" t="s">
        <v>457</v>
      </c>
      <c r="D4050" s="5">
        <v>20896</v>
      </c>
      <c r="E4050" s="5">
        <v>17080.388295532201</v>
      </c>
      <c r="F4050" s="5">
        <v>2254.5700000000002</v>
      </c>
    </row>
    <row r="4051" spans="1:6" x14ac:dyDescent="0.55000000000000004">
      <c r="A4051" s="5" t="s">
        <v>8564</v>
      </c>
      <c r="B4051" s="5" t="s">
        <v>8565</v>
      </c>
      <c r="C4051" s="5" t="s">
        <v>457</v>
      </c>
      <c r="D4051" s="5">
        <v>771326.43000000704</v>
      </c>
      <c r="E4051" s="5">
        <v>11530905.0001703</v>
      </c>
      <c r="F4051" s="5">
        <v>2149230.7779999999</v>
      </c>
    </row>
    <row r="4052" spans="1:6" x14ac:dyDescent="0.55000000000000004">
      <c r="A4052" s="5" t="s">
        <v>8566</v>
      </c>
      <c r="B4052" s="5" t="s">
        <v>8567</v>
      </c>
      <c r="C4052" s="5" t="s">
        <v>457</v>
      </c>
      <c r="D4052" s="5">
        <v>485347</v>
      </c>
      <c r="E4052" s="5">
        <v>387493.01374853501</v>
      </c>
      <c r="F4052" s="5">
        <v>72444.694000000003</v>
      </c>
    </row>
    <row r="4053" spans="1:6" x14ac:dyDescent="0.55000000000000004">
      <c r="A4053" s="5" t="s">
        <v>8568</v>
      </c>
      <c r="B4053" s="5" t="s">
        <v>8569</v>
      </c>
      <c r="C4053" s="5" t="s">
        <v>457</v>
      </c>
      <c r="D4053" s="5">
        <v>10373</v>
      </c>
      <c r="E4053" s="5">
        <v>48720.490714355503</v>
      </c>
      <c r="F4053" s="5">
        <v>1378.83</v>
      </c>
    </row>
    <row r="4054" spans="1:6" x14ac:dyDescent="0.55000000000000004">
      <c r="A4054" s="5" t="s">
        <v>8570</v>
      </c>
      <c r="B4054" s="5" t="s">
        <v>8571</v>
      </c>
      <c r="C4054" s="5" t="s">
        <v>457</v>
      </c>
      <c r="D4054" s="5">
        <v>45</v>
      </c>
      <c r="E4054" s="5">
        <v>11672.5998476563</v>
      </c>
      <c r="F4054" s="5">
        <v>2179.2080000000001</v>
      </c>
    </row>
    <row r="4055" spans="1:6" x14ac:dyDescent="0.55000000000000004">
      <c r="A4055" s="5" t="s">
        <v>8572</v>
      </c>
      <c r="B4055" s="5" t="s">
        <v>8573</v>
      </c>
      <c r="C4055" s="5" t="s">
        <v>457</v>
      </c>
      <c r="D4055" s="5">
        <v>99416</v>
      </c>
      <c r="E4055" s="5">
        <v>105783.77654465599</v>
      </c>
      <c r="F4055" s="5">
        <v>33208.478999999999</v>
      </c>
    </row>
    <row r="4056" spans="1:6" x14ac:dyDescent="0.55000000000000004">
      <c r="A4056" s="5" t="s">
        <v>8574</v>
      </c>
      <c r="B4056" s="5" t="s">
        <v>8575</v>
      </c>
      <c r="C4056" s="5" t="s">
        <v>457</v>
      </c>
      <c r="D4056" s="5">
        <v>38122</v>
      </c>
      <c r="E4056" s="5">
        <v>247623.84751977501</v>
      </c>
      <c r="F4056" s="5">
        <v>46181.800999999999</v>
      </c>
    </row>
    <row r="4057" spans="1:6" x14ac:dyDescent="0.55000000000000004">
      <c r="A4057" s="5" t="s">
        <v>8576</v>
      </c>
      <c r="B4057" s="5" t="s">
        <v>8577</v>
      </c>
      <c r="C4057" s="5" t="s">
        <v>457</v>
      </c>
      <c r="D4057" s="5">
        <v>266302</v>
      </c>
      <c r="E4057" s="5">
        <v>901953.40819036902</v>
      </c>
      <c r="F4057" s="5">
        <v>168276.68799999999</v>
      </c>
    </row>
    <row r="4058" spans="1:6" x14ac:dyDescent="0.55000000000000004">
      <c r="A4058" s="5" t="s">
        <v>8578</v>
      </c>
      <c r="B4058" s="5" t="s">
        <v>8579</v>
      </c>
      <c r="C4058" s="5" t="s">
        <v>457</v>
      </c>
      <c r="D4058" s="5">
        <v>66675.200000002995</v>
      </c>
      <c r="E4058" s="5">
        <v>333701.38296531601</v>
      </c>
      <c r="F4058" s="5">
        <v>56141.627</v>
      </c>
    </row>
    <row r="4059" spans="1:6" x14ac:dyDescent="0.55000000000000004">
      <c r="A4059" s="5" t="s">
        <v>8580</v>
      </c>
      <c r="B4059" s="5" t="s">
        <v>8581</v>
      </c>
      <c r="C4059" s="5" t="s">
        <v>457</v>
      </c>
      <c r="D4059" s="5">
        <v>11706</v>
      </c>
      <c r="E4059" s="5">
        <v>136576.93886633299</v>
      </c>
      <c r="F4059" s="5">
        <v>24734.32</v>
      </c>
    </row>
    <row r="4060" spans="1:6" x14ac:dyDescent="0.55000000000000004">
      <c r="A4060" s="5" t="s">
        <v>8582</v>
      </c>
      <c r="B4060" s="5" t="s">
        <v>8583</v>
      </c>
      <c r="C4060" s="5" t="s">
        <v>457</v>
      </c>
      <c r="D4060" s="5">
        <v>10569</v>
      </c>
      <c r="E4060" s="5">
        <v>43304.218626220703</v>
      </c>
      <c r="F4060" s="5">
        <v>10523.51</v>
      </c>
    </row>
    <row r="4061" spans="1:6" x14ac:dyDescent="0.55000000000000004">
      <c r="A4061" s="5" t="s">
        <v>8584</v>
      </c>
      <c r="B4061" s="5" t="s">
        <v>8585</v>
      </c>
      <c r="C4061" s="5" t="s">
        <v>457</v>
      </c>
      <c r="D4061" s="5">
        <v>683644.68000107305</v>
      </c>
      <c r="E4061" s="5">
        <v>477423.07769610098</v>
      </c>
      <c r="F4061" s="5">
        <v>116420.65700000001</v>
      </c>
    </row>
    <row r="4062" spans="1:6" x14ac:dyDescent="0.55000000000000004">
      <c r="A4062" s="5" t="s">
        <v>8586</v>
      </c>
      <c r="B4062" s="5" t="s">
        <v>8587</v>
      </c>
      <c r="C4062" s="5" t="s">
        <v>457</v>
      </c>
      <c r="D4062" s="5">
        <v>75336.5</v>
      </c>
      <c r="E4062" s="5">
        <v>29563.255337406099</v>
      </c>
      <c r="F4062" s="5">
        <v>7758.1459999999997</v>
      </c>
    </row>
    <row r="4063" spans="1:6" x14ac:dyDescent="0.55000000000000004">
      <c r="A4063" s="5" t="s">
        <v>8588</v>
      </c>
      <c r="B4063" s="5" t="s">
        <v>8589</v>
      </c>
      <c r="C4063" s="5" t="s">
        <v>457</v>
      </c>
      <c r="D4063" s="5">
        <v>100573</v>
      </c>
      <c r="E4063" s="5">
        <v>43728.391541286503</v>
      </c>
      <c r="F4063" s="5">
        <v>15486.179</v>
      </c>
    </row>
    <row r="4064" spans="1:6" x14ac:dyDescent="0.55000000000000004">
      <c r="A4064" s="5" t="s">
        <v>8590</v>
      </c>
      <c r="B4064" s="5" t="s">
        <v>8591</v>
      </c>
      <c r="C4064" s="5" t="s">
        <v>457</v>
      </c>
      <c r="D4064" s="5">
        <v>406677.5</v>
      </c>
      <c r="E4064" s="5">
        <v>172985.89969026201</v>
      </c>
      <c r="F4064" s="5">
        <v>58889.503000000099</v>
      </c>
    </row>
    <row r="4065" spans="1:6" x14ac:dyDescent="0.55000000000000004">
      <c r="A4065" s="5" t="s">
        <v>8592</v>
      </c>
      <c r="B4065" s="5" t="s">
        <v>8593</v>
      </c>
      <c r="C4065" s="5" t="s">
        <v>457</v>
      </c>
      <c r="D4065" s="5">
        <v>72257.300000011906</v>
      </c>
      <c r="E4065" s="5">
        <v>45136.215301769204</v>
      </c>
      <c r="F4065" s="5">
        <v>14995.174999999999</v>
      </c>
    </row>
    <row r="4066" spans="1:6" x14ac:dyDescent="0.55000000000000004">
      <c r="A4066" s="5" t="s">
        <v>8594</v>
      </c>
      <c r="B4066" s="5" t="s">
        <v>8595</v>
      </c>
      <c r="C4066" s="5" t="s">
        <v>457</v>
      </c>
      <c r="D4066" s="5">
        <v>1410701.6400000199</v>
      </c>
      <c r="E4066" s="5">
        <v>217391.47982260099</v>
      </c>
      <c r="F4066" s="5">
        <v>70848.487000000096</v>
      </c>
    </row>
    <row r="4067" spans="1:6" x14ac:dyDescent="0.55000000000000004">
      <c r="A4067" s="5" t="s">
        <v>8596</v>
      </c>
      <c r="B4067" s="5" t="s">
        <v>8597</v>
      </c>
      <c r="C4067" s="5" t="s">
        <v>457</v>
      </c>
      <c r="D4067" s="5">
        <v>16560</v>
      </c>
      <c r="E4067" s="5">
        <v>12412.5009064941</v>
      </c>
      <c r="F4067" s="5">
        <v>3887.7370000000001</v>
      </c>
    </row>
    <row r="4068" spans="1:6" x14ac:dyDescent="0.55000000000000004">
      <c r="A4068" s="5" t="s">
        <v>8598</v>
      </c>
      <c r="B4068" s="5" t="s">
        <v>8599</v>
      </c>
      <c r="C4068" s="5" t="s">
        <v>457</v>
      </c>
      <c r="D4068" s="5">
        <v>7771</v>
      </c>
      <c r="E4068" s="5">
        <v>21827.238838897701</v>
      </c>
      <c r="F4068" s="5">
        <v>7262.28</v>
      </c>
    </row>
    <row r="4069" spans="1:6" x14ac:dyDescent="0.55000000000000004">
      <c r="A4069" s="5" t="s">
        <v>8600</v>
      </c>
      <c r="B4069" s="5" t="s">
        <v>8601</v>
      </c>
      <c r="C4069" s="5" t="s">
        <v>457</v>
      </c>
      <c r="D4069" s="5">
        <v>49258.300000004499</v>
      </c>
      <c r="E4069" s="5">
        <v>15776.161541061299</v>
      </c>
      <c r="F4069" s="5">
        <v>1143.7059999999999</v>
      </c>
    </row>
    <row r="4070" spans="1:6" x14ac:dyDescent="0.55000000000000004">
      <c r="A4070" s="5" t="s">
        <v>8602</v>
      </c>
      <c r="B4070" s="5" t="s">
        <v>8603</v>
      </c>
      <c r="C4070" s="5" t="s">
        <v>457</v>
      </c>
      <c r="D4070" s="5">
        <v>5</v>
      </c>
      <c r="E4070" s="5">
        <v>321.38939868164101</v>
      </c>
      <c r="F4070" s="5">
        <v>78.653999999999996</v>
      </c>
    </row>
    <row r="4071" spans="1:6" x14ac:dyDescent="0.55000000000000004">
      <c r="A4071" s="5" t="s">
        <v>8604</v>
      </c>
      <c r="B4071" s="5" t="s">
        <v>8605</v>
      </c>
      <c r="C4071" s="5" t="s">
        <v>457</v>
      </c>
      <c r="D4071" s="5">
        <v>23</v>
      </c>
      <c r="E4071" s="5">
        <v>93.492287109374999</v>
      </c>
      <c r="F4071" s="5">
        <v>22.72</v>
      </c>
    </row>
    <row r="4072" spans="1:6" x14ac:dyDescent="0.55000000000000004">
      <c r="A4072" s="5" t="s">
        <v>8606</v>
      </c>
      <c r="B4072" s="5" t="s">
        <v>8607</v>
      </c>
      <c r="C4072" s="5" t="s">
        <v>457</v>
      </c>
      <c r="D4072" s="5">
        <v>12</v>
      </c>
      <c r="E4072" s="5">
        <v>3685.8037099609401</v>
      </c>
      <c r="F4072" s="5">
        <v>896.21799999999996</v>
      </c>
    </row>
    <row r="4073" spans="1:6" x14ac:dyDescent="0.55000000000000004">
      <c r="A4073" s="5" t="s">
        <v>8608</v>
      </c>
      <c r="B4073" s="5" t="s">
        <v>8609</v>
      </c>
      <c r="C4073" s="5" t="s">
        <v>457</v>
      </c>
      <c r="D4073" s="5">
        <v>4147</v>
      </c>
      <c r="E4073" s="5">
        <v>3046.3744267578099</v>
      </c>
      <c r="F4073" s="5">
        <v>1037.7940000000001</v>
      </c>
    </row>
    <row r="4074" spans="1:6" x14ac:dyDescent="0.55000000000000004">
      <c r="A4074" s="5" t="s">
        <v>8610</v>
      </c>
      <c r="B4074" s="5" t="s">
        <v>8611</v>
      </c>
      <c r="C4074" s="5" t="s">
        <v>457</v>
      </c>
      <c r="D4074" s="5">
        <v>6977</v>
      </c>
      <c r="E4074" s="5">
        <v>12458.6561635742</v>
      </c>
      <c r="F4074" s="5">
        <v>3565.0210000000002</v>
      </c>
    </row>
    <row r="4075" spans="1:6" x14ac:dyDescent="0.55000000000000004">
      <c r="A4075" s="5" t="s">
        <v>8612</v>
      </c>
      <c r="B4075" s="5" t="s">
        <v>8613</v>
      </c>
      <c r="C4075" s="5" t="s">
        <v>457</v>
      </c>
      <c r="D4075" s="5">
        <v>15027.6999969482</v>
      </c>
      <c r="E4075" s="5">
        <v>56499.3456801758</v>
      </c>
      <c r="F4075" s="5">
        <v>13759.494000000001</v>
      </c>
    </row>
    <row r="4076" spans="1:6" x14ac:dyDescent="0.55000000000000004">
      <c r="A4076" s="5" t="s">
        <v>8614</v>
      </c>
      <c r="B4076" s="5" t="s">
        <v>8615</v>
      </c>
      <c r="C4076" s="5" t="s">
        <v>457</v>
      </c>
      <c r="D4076" s="5">
        <v>100</v>
      </c>
      <c r="E4076" s="5">
        <v>44.16455078125</v>
      </c>
      <c r="F4076" s="5">
        <v>10.733000000000001</v>
      </c>
    </row>
    <row r="4077" spans="1:6" x14ac:dyDescent="0.55000000000000004">
      <c r="A4077" s="5" t="s">
        <v>8616</v>
      </c>
      <c r="B4077" s="5" t="s">
        <v>8617</v>
      </c>
      <c r="C4077" s="5" t="s">
        <v>457</v>
      </c>
      <c r="D4077" s="5">
        <v>4</v>
      </c>
      <c r="E4077" s="5">
        <v>3.2490400390624998</v>
      </c>
      <c r="F4077" s="5">
        <v>0.79200000000000004</v>
      </c>
    </row>
    <row r="4078" spans="1:6" x14ac:dyDescent="0.55000000000000004">
      <c r="A4078" s="5" t="s">
        <v>8618</v>
      </c>
      <c r="B4078" s="5" t="s">
        <v>8619</v>
      </c>
      <c r="C4078" s="5" t="s">
        <v>457</v>
      </c>
      <c r="D4078" s="5">
        <v>1387</v>
      </c>
      <c r="E4078" s="5">
        <v>633.20169219970705</v>
      </c>
      <c r="F4078" s="5">
        <v>163.19800000000001</v>
      </c>
    </row>
    <row r="4079" spans="1:6" x14ac:dyDescent="0.55000000000000004">
      <c r="A4079" s="5" t="s">
        <v>8620</v>
      </c>
      <c r="B4079" s="5" t="s">
        <v>8621</v>
      </c>
      <c r="C4079" s="5" t="s">
        <v>457</v>
      </c>
      <c r="D4079" s="5">
        <v>583665.50000001502</v>
      </c>
      <c r="E4079" s="5">
        <v>57515.147401123002</v>
      </c>
      <c r="F4079" s="5">
        <v>14182.101000000001</v>
      </c>
    </row>
    <row r="4080" spans="1:6" x14ac:dyDescent="0.55000000000000004">
      <c r="A4080" s="5" t="s">
        <v>8622</v>
      </c>
      <c r="B4080" s="5" t="s">
        <v>8623</v>
      </c>
      <c r="C4080" s="5" t="s">
        <v>457</v>
      </c>
      <c r="D4080" s="5">
        <v>10117</v>
      </c>
      <c r="E4080" s="5">
        <v>271.54856289672898</v>
      </c>
      <c r="F4080" s="5">
        <v>66.557000000000002</v>
      </c>
    </row>
    <row r="4081" spans="1:6" x14ac:dyDescent="0.55000000000000004">
      <c r="A4081" s="5" t="s">
        <v>8624</v>
      </c>
      <c r="B4081" s="5" t="s">
        <v>8625</v>
      </c>
      <c r="C4081" s="5" t="s">
        <v>457</v>
      </c>
      <c r="D4081" s="5">
        <v>1</v>
      </c>
      <c r="E4081" s="5">
        <v>51.148851562499999</v>
      </c>
      <c r="F4081" s="5">
        <v>12.43</v>
      </c>
    </row>
    <row r="4082" spans="1:6" x14ac:dyDescent="0.55000000000000004">
      <c r="A4082" s="5" t="s">
        <v>8626</v>
      </c>
      <c r="B4082" s="5" t="s">
        <v>8627</v>
      </c>
      <c r="C4082" s="5" t="s">
        <v>457</v>
      </c>
      <c r="D4082" s="5">
        <v>453012.40000000602</v>
      </c>
      <c r="E4082" s="5">
        <v>239419.87752611301</v>
      </c>
      <c r="F4082" s="5">
        <v>58081.819000000003</v>
      </c>
    </row>
    <row r="4083" spans="1:6" x14ac:dyDescent="0.55000000000000004">
      <c r="A4083" s="5" t="s">
        <v>8628</v>
      </c>
      <c r="B4083" s="5" t="s">
        <v>8629</v>
      </c>
      <c r="C4083" s="5" t="s">
        <v>457</v>
      </c>
      <c r="D4083" s="5">
        <v>1970</v>
      </c>
      <c r="E4083" s="5">
        <v>1004.79998354912</v>
      </c>
      <c r="F4083" s="5">
        <v>259.57900000000001</v>
      </c>
    </row>
    <row r="4084" spans="1:6" x14ac:dyDescent="0.55000000000000004">
      <c r="A4084" s="5" t="s">
        <v>8630</v>
      </c>
      <c r="B4084" s="5" t="s">
        <v>8631</v>
      </c>
      <c r="C4084" s="5" t="s">
        <v>457</v>
      </c>
      <c r="D4084" s="5">
        <v>53953.080078125</v>
      </c>
      <c r="E4084" s="5">
        <v>27898.193398748401</v>
      </c>
      <c r="F4084" s="5">
        <v>8306.6839999999993</v>
      </c>
    </row>
    <row r="4085" spans="1:6" x14ac:dyDescent="0.55000000000000004">
      <c r="A4085" s="5" t="s">
        <v>8632</v>
      </c>
      <c r="B4085" s="5" t="s">
        <v>8633</v>
      </c>
      <c r="C4085" s="5" t="s">
        <v>457</v>
      </c>
      <c r="D4085" s="5">
        <v>2850048</v>
      </c>
      <c r="E4085" s="5">
        <v>112947.704865204</v>
      </c>
      <c r="F4085" s="5">
        <v>27443.596000000001</v>
      </c>
    </row>
    <row r="4086" spans="1:6" x14ac:dyDescent="0.55000000000000004">
      <c r="A4086" s="5" t="s">
        <v>8634</v>
      </c>
      <c r="B4086" s="5" t="s">
        <v>8635</v>
      </c>
      <c r="C4086" s="5" t="s">
        <v>457</v>
      </c>
      <c r="D4086" s="5">
        <v>149368</v>
      </c>
      <c r="E4086" s="5">
        <v>14079.404189941401</v>
      </c>
      <c r="F4086" s="5">
        <v>3519.3290000000002</v>
      </c>
    </row>
    <row r="4087" spans="1:6" x14ac:dyDescent="0.55000000000000004">
      <c r="A4087" s="5" t="s">
        <v>8636</v>
      </c>
      <c r="B4087" s="5" t="s">
        <v>8637</v>
      </c>
      <c r="C4087" s="5" t="s">
        <v>457</v>
      </c>
      <c r="D4087" s="5">
        <v>123579</v>
      </c>
      <c r="E4087" s="5">
        <v>17724.854459889601</v>
      </c>
      <c r="F4087" s="5">
        <v>4328.5950000000003</v>
      </c>
    </row>
    <row r="4088" spans="1:6" x14ac:dyDescent="0.55000000000000004">
      <c r="A4088" s="5" t="s">
        <v>8638</v>
      </c>
      <c r="B4088" s="5" t="s">
        <v>8639</v>
      </c>
      <c r="C4088" s="5" t="s">
        <v>457</v>
      </c>
      <c r="D4088" s="5">
        <v>836104.150000002</v>
      </c>
      <c r="E4088" s="5">
        <v>170110.53838331599</v>
      </c>
      <c r="F4088" s="5">
        <v>31728.46</v>
      </c>
    </row>
    <row r="4089" spans="1:6" x14ac:dyDescent="0.55000000000000004">
      <c r="A4089" s="5" t="s">
        <v>8640</v>
      </c>
      <c r="B4089" s="5" t="s">
        <v>8641</v>
      </c>
      <c r="C4089" s="5" t="s">
        <v>457</v>
      </c>
      <c r="D4089" s="5">
        <v>14912</v>
      </c>
      <c r="E4089" s="5">
        <v>3977.97626213074</v>
      </c>
      <c r="F4089" s="5">
        <v>788.58799999999997</v>
      </c>
    </row>
    <row r="4090" spans="1:6" x14ac:dyDescent="0.55000000000000004">
      <c r="A4090" s="5" t="s">
        <v>8642</v>
      </c>
      <c r="B4090" s="5" t="s">
        <v>8643</v>
      </c>
      <c r="C4090" s="5" t="s">
        <v>457</v>
      </c>
      <c r="D4090" s="5">
        <v>3</v>
      </c>
      <c r="E4090" s="5">
        <v>272.92226879882799</v>
      </c>
      <c r="F4090" s="5">
        <v>82.308000000000007</v>
      </c>
    </row>
    <row r="4091" spans="1:6" x14ac:dyDescent="0.55000000000000004">
      <c r="A4091" s="5" t="s">
        <v>8644</v>
      </c>
      <c r="B4091" s="5" t="s">
        <v>8645</v>
      </c>
      <c r="C4091" s="5" t="s">
        <v>457</v>
      </c>
      <c r="D4091" s="5">
        <v>8237</v>
      </c>
      <c r="E4091" s="5">
        <v>162932.58588183601</v>
      </c>
      <c r="F4091" s="5">
        <v>35765.063999999998</v>
      </c>
    </row>
    <row r="4092" spans="1:6" x14ac:dyDescent="0.55000000000000004">
      <c r="A4092" s="5" t="s">
        <v>8646</v>
      </c>
      <c r="B4092" s="5" t="s">
        <v>8647</v>
      </c>
      <c r="C4092" s="5" t="s">
        <v>457</v>
      </c>
      <c r="D4092" s="5">
        <v>61</v>
      </c>
      <c r="E4092" s="5">
        <v>127.868855880737</v>
      </c>
      <c r="F4092" s="5">
        <v>38.874000000000002</v>
      </c>
    </row>
    <row r="4093" spans="1:6" x14ac:dyDescent="0.55000000000000004">
      <c r="A4093" s="5" t="s">
        <v>8648</v>
      </c>
      <c r="B4093" s="5" t="s">
        <v>8649</v>
      </c>
      <c r="C4093" s="5" t="s">
        <v>457</v>
      </c>
      <c r="D4093" s="5">
        <v>5020</v>
      </c>
      <c r="E4093" s="5">
        <v>23.2613500000238</v>
      </c>
      <c r="F4093" s="5">
        <v>50.768999999999998</v>
      </c>
    </row>
    <row r="4094" spans="1:6" x14ac:dyDescent="0.55000000000000004">
      <c r="A4094" s="5" t="s">
        <v>8650</v>
      </c>
      <c r="B4094" s="5" t="s">
        <v>8651</v>
      </c>
      <c r="C4094" s="5" t="s">
        <v>457</v>
      </c>
      <c r="D4094" s="5">
        <v>140</v>
      </c>
      <c r="E4094" s="5">
        <v>370.84172662353501</v>
      </c>
      <c r="F4094" s="5">
        <v>118.36199999999999</v>
      </c>
    </row>
    <row r="4095" spans="1:6" x14ac:dyDescent="0.55000000000000004">
      <c r="A4095" s="5" t="s">
        <v>8652</v>
      </c>
      <c r="B4095" s="5" t="s">
        <v>8653</v>
      </c>
      <c r="C4095" s="5" t="s">
        <v>457</v>
      </c>
      <c r="D4095" s="5">
        <v>969.10000000149</v>
      </c>
      <c r="E4095" s="5">
        <v>26579.767499145499</v>
      </c>
      <c r="F4095" s="5">
        <v>812.79459374999999</v>
      </c>
    </row>
    <row r="4096" spans="1:6" x14ac:dyDescent="0.55000000000000004">
      <c r="A4096" s="5" t="s">
        <v>8654</v>
      </c>
      <c r="B4096" s="5" t="s">
        <v>8655</v>
      </c>
      <c r="C4096" s="5" t="s">
        <v>457</v>
      </c>
      <c r="D4096" s="5">
        <v>122</v>
      </c>
      <c r="E4096" s="5">
        <v>3067.5250117187502</v>
      </c>
      <c r="F4096" s="5">
        <v>575.5</v>
      </c>
    </row>
    <row r="4097" spans="1:6" x14ac:dyDescent="0.55000000000000004">
      <c r="A4097" s="5" t="s">
        <v>8656</v>
      </c>
      <c r="B4097" s="5" t="s">
        <v>8657</v>
      </c>
      <c r="C4097" s="5" t="s">
        <v>457</v>
      </c>
      <c r="D4097" s="5">
        <v>6477</v>
      </c>
      <c r="E4097" s="5">
        <v>22047.854002136199</v>
      </c>
      <c r="F4097" s="5">
        <v>4117.22</v>
      </c>
    </row>
    <row r="4098" spans="1:6" x14ac:dyDescent="0.55000000000000004">
      <c r="A4098" s="5" t="s">
        <v>8658</v>
      </c>
      <c r="B4098" s="5" t="s">
        <v>8659</v>
      </c>
      <c r="C4098" s="5" t="s">
        <v>457</v>
      </c>
      <c r="D4098" s="5">
        <v>493</v>
      </c>
      <c r="E4098" s="5">
        <v>6714.56464404297</v>
      </c>
      <c r="F4098" s="5">
        <v>1290.7139999999999</v>
      </c>
    </row>
    <row r="4099" spans="1:6" x14ac:dyDescent="0.55000000000000004">
      <c r="A4099" s="5" t="s">
        <v>8660</v>
      </c>
      <c r="B4099" s="5" t="s">
        <v>8661</v>
      </c>
      <c r="C4099" s="5" t="s">
        <v>457</v>
      </c>
      <c r="D4099" s="5">
        <v>1098</v>
      </c>
      <c r="E4099" s="5">
        <v>3206.3318208618198</v>
      </c>
      <c r="F4099" s="5">
        <v>618.51300000000003</v>
      </c>
    </row>
    <row r="4100" spans="1:6" x14ac:dyDescent="0.55000000000000004">
      <c r="A4100" s="5" t="s">
        <v>8662</v>
      </c>
      <c r="B4100" s="5" t="s">
        <v>8663</v>
      </c>
      <c r="C4100" s="5" t="s">
        <v>457</v>
      </c>
      <c r="D4100" s="5">
        <v>320</v>
      </c>
      <c r="E4100" s="5">
        <v>403.03731054687501</v>
      </c>
      <c r="F4100" s="5">
        <v>94.01</v>
      </c>
    </row>
    <row r="4101" spans="1:6" x14ac:dyDescent="0.55000000000000004">
      <c r="A4101" s="5" t="s">
        <v>8664</v>
      </c>
      <c r="B4101" s="5" t="s">
        <v>8665</v>
      </c>
      <c r="C4101" s="5" t="s">
        <v>457</v>
      </c>
      <c r="D4101" s="5">
        <v>1281</v>
      </c>
      <c r="E4101" s="5">
        <v>4129.6610781250001</v>
      </c>
      <c r="F4101" s="5">
        <v>249.19499999999999</v>
      </c>
    </row>
    <row r="4102" spans="1:6" x14ac:dyDescent="0.55000000000000004">
      <c r="A4102" s="5" t="s">
        <v>8666</v>
      </c>
      <c r="B4102" s="5" t="s">
        <v>8667</v>
      </c>
      <c r="C4102" s="5" t="s">
        <v>457</v>
      </c>
      <c r="D4102" s="5">
        <v>1</v>
      </c>
      <c r="E4102" s="5">
        <v>240.22499999999999</v>
      </c>
      <c r="F4102" s="5">
        <v>44.802999999999997</v>
      </c>
    </row>
    <row r="4103" spans="1:6" x14ac:dyDescent="0.55000000000000004">
      <c r="A4103" s="5" t="s">
        <v>8668</v>
      </c>
      <c r="B4103" s="5" t="s">
        <v>8669</v>
      </c>
      <c r="C4103" s="5" t="s">
        <v>457</v>
      </c>
      <c r="D4103" s="5">
        <v>13824</v>
      </c>
      <c r="E4103" s="5">
        <v>40840.1928769531</v>
      </c>
      <c r="F4103" s="5">
        <v>7651.7340000000004</v>
      </c>
    </row>
    <row r="4104" spans="1:6" x14ac:dyDescent="0.55000000000000004">
      <c r="A4104" s="5" t="s">
        <v>8670</v>
      </c>
      <c r="B4104" s="5" t="s">
        <v>8671</v>
      </c>
      <c r="C4104" s="5" t="s">
        <v>457</v>
      </c>
      <c r="D4104" s="5">
        <v>23092</v>
      </c>
      <c r="E4104" s="5">
        <v>62915.9428848877</v>
      </c>
      <c r="F4104" s="5">
        <v>11844.175999999999</v>
      </c>
    </row>
    <row r="4105" spans="1:6" x14ac:dyDescent="0.55000000000000004">
      <c r="A4105" s="5" t="s">
        <v>8672</v>
      </c>
      <c r="B4105" s="5" t="s">
        <v>8673</v>
      </c>
      <c r="C4105" s="5" t="s">
        <v>457</v>
      </c>
      <c r="D4105" s="5">
        <v>16310</v>
      </c>
      <c r="E4105" s="5">
        <v>97028.167765380902</v>
      </c>
      <c r="F4105" s="5">
        <v>13974.386</v>
      </c>
    </row>
    <row r="4106" spans="1:6" x14ac:dyDescent="0.55000000000000004">
      <c r="A4106" s="5" t="s">
        <v>8674</v>
      </c>
      <c r="B4106" s="5" t="s">
        <v>8675</v>
      </c>
      <c r="C4106" s="5" t="s">
        <v>457</v>
      </c>
      <c r="D4106" s="5">
        <v>52150.5</v>
      </c>
      <c r="E4106" s="5">
        <v>174372.73607797301</v>
      </c>
      <c r="F4106" s="5">
        <v>32959.374000000003</v>
      </c>
    </row>
    <row r="4107" spans="1:6" x14ac:dyDescent="0.55000000000000004">
      <c r="A4107" s="5" t="s">
        <v>8676</v>
      </c>
      <c r="B4107" s="5" t="s">
        <v>8677</v>
      </c>
      <c r="C4107" s="5" t="s">
        <v>457</v>
      </c>
      <c r="D4107" s="5">
        <v>12264.5</v>
      </c>
      <c r="E4107" s="5">
        <v>61378.065580551098</v>
      </c>
      <c r="F4107" s="5">
        <v>3171.5529999999999</v>
      </c>
    </row>
    <row r="4108" spans="1:6" x14ac:dyDescent="0.55000000000000004">
      <c r="A4108" s="5" t="s">
        <v>8678</v>
      </c>
      <c r="B4108" s="5" t="s">
        <v>8679</v>
      </c>
      <c r="C4108" s="5" t="s">
        <v>457</v>
      </c>
      <c r="D4108" s="5">
        <v>257669</v>
      </c>
      <c r="E4108" s="5">
        <v>27622.2007469901</v>
      </c>
      <c r="F4108" s="5">
        <v>8312.9950000000008</v>
      </c>
    </row>
    <row r="4109" spans="1:6" x14ac:dyDescent="0.55000000000000004">
      <c r="A4109" s="5" t="s">
        <v>8680</v>
      </c>
      <c r="B4109" s="5" t="s">
        <v>8681</v>
      </c>
      <c r="C4109" s="5" t="s">
        <v>457</v>
      </c>
      <c r="D4109" s="5">
        <v>557</v>
      </c>
      <c r="E4109" s="5">
        <v>48.887969970703097</v>
      </c>
      <c r="F4109" s="5">
        <v>19.984999999999999</v>
      </c>
    </row>
    <row r="4110" spans="1:6" x14ac:dyDescent="0.55000000000000004">
      <c r="A4110" s="5" t="s">
        <v>8682</v>
      </c>
      <c r="B4110" s="5" t="s">
        <v>8683</v>
      </c>
      <c r="C4110" s="5" t="s">
        <v>457</v>
      </c>
      <c r="D4110" s="5">
        <v>15747</v>
      </c>
      <c r="E4110" s="5">
        <v>5311.8986184081996</v>
      </c>
      <c r="F4110" s="5">
        <v>1873.3889999999999</v>
      </c>
    </row>
    <row r="4111" spans="1:6" x14ac:dyDescent="0.55000000000000004">
      <c r="A4111" s="5" t="s">
        <v>8684</v>
      </c>
      <c r="B4111" s="5" t="s">
        <v>8685</v>
      </c>
      <c r="C4111" s="5" t="s">
        <v>457</v>
      </c>
      <c r="D4111" s="5">
        <v>5715</v>
      </c>
      <c r="E4111" s="5">
        <v>2312.36150189209</v>
      </c>
      <c r="F4111" s="5">
        <v>575.11599999999999</v>
      </c>
    </row>
    <row r="4112" spans="1:6" x14ac:dyDescent="0.55000000000000004">
      <c r="A4112" s="5" t="s">
        <v>8686</v>
      </c>
      <c r="B4112" s="5" t="s">
        <v>8687</v>
      </c>
      <c r="C4112" s="5" t="s">
        <v>457</v>
      </c>
      <c r="D4112" s="5">
        <v>1351</v>
      </c>
      <c r="E4112" s="5">
        <v>759.61485900878904</v>
      </c>
      <c r="F4112" s="5">
        <v>196.11500000000001</v>
      </c>
    </row>
    <row r="4113" spans="1:6" x14ac:dyDescent="0.55000000000000004">
      <c r="A4113" s="5" t="s">
        <v>8688</v>
      </c>
      <c r="B4113" s="5" t="s">
        <v>8689</v>
      </c>
      <c r="C4113" s="5" t="s">
        <v>457</v>
      </c>
      <c r="D4113" s="5">
        <v>8</v>
      </c>
      <c r="E4113" s="5">
        <v>278.41459374999999</v>
      </c>
      <c r="F4113" s="5">
        <v>66.88</v>
      </c>
    </row>
    <row r="4114" spans="1:6" x14ac:dyDescent="0.55000000000000004">
      <c r="A4114" s="5" t="s">
        <v>8690</v>
      </c>
      <c r="B4114" s="5" t="s">
        <v>8691</v>
      </c>
      <c r="C4114" s="5" t="s">
        <v>457</v>
      </c>
      <c r="D4114" s="5">
        <v>397</v>
      </c>
      <c r="E4114" s="5">
        <v>1428.68249560547</v>
      </c>
      <c r="F4114" s="5">
        <v>350.75700000000001</v>
      </c>
    </row>
    <row r="4115" spans="1:6" x14ac:dyDescent="0.55000000000000004">
      <c r="A4115" s="5" t="s">
        <v>8692</v>
      </c>
      <c r="B4115" s="5" t="s">
        <v>8693</v>
      </c>
      <c r="C4115" s="5" t="s">
        <v>457</v>
      </c>
      <c r="D4115" s="5">
        <v>613</v>
      </c>
      <c r="E4115" s="5">
        <v>2646.9694997558599</v>
      </c>
      <c r="F4115" s="5">
        <v>645.72</v>
      </c>
    </row>
    <row r="4116" spans="1:6" x14ac:dyDescent="0.55000000000000004">
      <c r="A4116" s="5" t="s">
        <v>8694</v>
      </c>
      <c r="B4116" s="5" t="s">
        <v>8695</v>
      </c>
      <c r="C4116" s="5" t="s">
        <v>457</v>
      </c>
      <c r="D4116" s="5">
        <v>91</v>
      </c>
      <c r="E4116" s="5">
        <v>303.112281341553</v>
      </c>
      <c r="F4116" s="5">
        <v>146.47</v>
      </c>
    </row>
    <row r="4117" spans="1:6" x14ac:dyDescent="0.55000000000000004">
      <c r="A4117" s="5" t="s">
        <v>8696</v>
      </c>
      <c r="B4117" s="5" t="s">
        <v>8697</v>
      </c>
      <c r="C4117" s="5" t="s">
        <v>457</v>
      </c>
      <c r="D4117" s="5">
        <v>25850</v>
      </c>
      <c r="E4117" s="5">
        <v>119576.328913818</v>
      </c>
      <c r="F4117" s="5">
        <v>22394.764999999999</v>
      </c>
    </row>
    <row r="4118" spans="1:6" x14ac:dyDescent="0.55000000000000004">
      <c r="A4118" s="5" t="s">
        <v>8698</v>
      </c>
      <c r="B4118" s="5" t="s">
        <v>8699</v>
      </c>
      <c r="C4118" s="5" t="s">
        <v>457</v>
      </c>
      <c r="D4118" s="5">
        <v>6087</v>
      </c>
      <c r="E4118" s="5">
        <v>64071.248278808598</v>
      </c>
      <c r="F4118" s="5">
        <v>23181.941999999999</v>
      </c>
    </row>
    <row r="4119" spans="1:6" x14ac:dyDescent="0.55000000000000004">
      <c r="A4119" s="5" t="s">
        <v>8700</v>
      </c>
      <c r="B4119" s="5" t="s">
        <v>8701</v>
      </c>
      <c r="C4119" s="5" t="s">
        <v>457</v>
      </c>
      <c r="D4119" s="5">
        <v>1125.5</v>
      </c>
      <c r="E4119" s="5">
        <v>58617.046159252102</v>
      </c>
      <c r="F4119" s="5">
        <v>27510.342000000001</v>
      </c>
    </row>
    <row r="4120" spans="1:6" x14ac:dyDescent="0.55000000000000004">
      <c r="A4120" s="5" t="s">
        <v>8702</v>
      </c>
      <c r="B4120" s="5" t="s">
        <v>8703</v>
      </c>
      <c r="C4120" s="5" t="s">
        <v>457</v>
      </c>
      <c r="D4120" s="5">
        <v>388</v>
      </c>
      <c r="E4120" s="5">
        <v>2778.3442800293001</v>
      </c>
      <c r="F4120" s="5">
        <v>378.74900000000002</v>
      </c>
    </row>
    <row r="4121" spans="1:6" x14ac:dyDescent="0.55000000000000004">
      <c r="A4121" s="5" t="s">
        <v>8704</v>
      </c>
      <c r="B4121" s="5" t="s">
        <v>8705</v>
      </c>
      <c r="C4121" s="5" t="s">
        <v>457</v>
      </c>
      <c r="D4121" s="5">
        <v>2528</v>
      </c>
      <c r="E4121" s="5">
        <v>82657.141176269506</v>
      </c>
      <c r="F4121" s="5">
        <v>19995.712</v>
      </c>
    </row>
    <row r="4122" spans="1:6" x14ac:dyDescent="0.55000000000000004">
      <c r="A4122" s="5" t="s">
        <v>8706</v>
      </c>
      <c r="B4122" s="5" t="s">
        <v>8707</v>
      </c>
      <c r="C4122" s="5" t="s">
        <v>457</v>
      </c>
      <c r="D4122" s="5">
        <v>28287</v>
      </c>
      <c r="E4122" s="5">
        <v>40389.216590515098</v>
      </c>
      <c r="F4122" s="5">
        <v>12096.795</v>
      </c>
    </row>
    <row r="4123" spans="1:6" x14ac:dyDescent="0.55000000000000004">
      <c r="A4123" s="5" t="s">
        <v>8708</v>
      </c>
      <c r="B4123" s="5" t="s">
        <v>8709</v>
      </c>
      <c r="C4123" s="5" t="s">
        <v>457</v>
      </c>
      <c r="D4123" s="5">
        <v>547</v>
      </c>
      <c r="E4123" s="5">
        <v>10191.467170898401</v>
      </c>
      <c r="F4123" s="5">
        <v>4389.6170000000002</v>
      </c>
    </row>
    <row r="4124" spans="1:6" x14ac:dyDescent="0.55000000000000004">
      <c r="A4124" s="5" t="s">
        <v>8710</v>
      </c>
      <c r="B4124" s="5" t="s">
        <v>8711</v>
      </c>
      <c r="C4124" s="5" t="s">
        <v>457</v>
      </c>
      <c r="D4124" s="5">
        <v>5639</v>
      </c>
      <c r="E4124" s="5">
        <v>52086.899939697301</v>
      </c>
      <c r="F4124" s="5">
        <v>25781.101999999999</v>
      </c>
    </row>
    <row r="4125" spans="1:6" x14ac:dyDescent="0.55000000000000004">
      <c r="A4125" s="5" t="s">
        <v>8712</v>
      </c>
      <c r="B4125" s="5" t="s">
        <v>8713</v>
      </c>
      <c r="C4125" s="5" t="s">
        <v>457</v>
      </c>
      <c r="D4125" s="5">
        <v>10544</v>
      </c>
      <c r="E4125" s="5">
        <v>159286.71976367201</v>
      </c>
      <c r="F4125" s="5">
        <v>75684.705999999802</v>
      </c>
    </row>
    <row r="4126" spans="1:6" x14ac:dyDescent="0.55000000000000004">
      <c r="A4126" s="5" t="s">
        <v>8714</v>
      </c>
      <c r="B4126" s="5" t="s">
        <v>8715</v>
      </c>
      <c r="C4126" s="5" t="s">
        <v>457</v>
      </c>
      <c r="D4126" s="5">
        <v>1532</v>
      </c>
      <c r="E4126" s="5">
        <v>153399.15841674799</v>
      </c>
      <c r="F4126" s="5">
        <v>44266.648999999998</v>
      </c>
    </row>
    <row r="4127" spans="1:6" x14ac:dyDescent="0.55000000000000004">
      <c r="A4127" s="5" t="s">
        <v>8716</v>
      </c>
      <c r="B4127" s="5" t="s">
        <v>8717</v>
      </c>
      <c r="C4127" s="5" t="s">
        <v>457</v>
      </c>
      <c r="D4127" s="5">
        <v>7</v>
      </c>
      <c r="E4127" s="5">
        <v>59.210149902343801</v>
      </c>
      <c r="F4127" s="5">
        <v>20</v>
      </c>
    </row>
    <row r="4128" spans="1:6" x14ac:dyDescent="0.55000000000000004">
      <c r="A4128" s="5" t="s">
        <v>8718</v>
      </c>
      <c r="B4128" s="5" t="s">
        <v>8719</v>
      </c>
      <c r="C4128" s="5" t="s">
        <v>457</v>
      </c>
      <c r="D4128" s="5">
        <v>4636.80000001192</v>
      </c>
      <c r="E4128" s="5">
        <v>47143.832184028601</v>
      </c>
      <c r="F4128" s="5">
        <v>10590.465</v>
      </c>
    </row>
    <row r="4129" spans="1:6" x14ac:dyDescent="0.55000000000000004">
      <c r="A4129" s="5" t="s">
        <v>8720</v>
      </c>
      <c r="B4129" s="5" t="s">
        <v>8721</v>
      </c>
      <c r="C4129" s="5" t="s">
        <v>457</v>
      </c>
      <c r="D4129" s="5">
        <v>100751</v>
      </c>
      <c r="E4129" s="5">
        <v>268369.04615932802</v>
      </c>
      <c r="F4129" s="5">
        <v>65690.801000000007</v>
      </c>
    </row>
    <row r="4130" spans="1:6" x14ac:dyDescent="0.55000000000000004">
      <c r="A4130" s="5" t="s">
        <v>8722</v>
      </c>
      <c r="B4130" s="5" t="s">
        <v>8723</v>
      </c>
      <c r="C4130" s="5" t="s">
        <v>457</v>
      </c>
      <c r="D4130" s="5">
        <v>477692.20000000298</v>
      </c>
      <c r="E4130" s="5">
        <v>11441.207047787</v>
      </c>
      <c r="F4130" s="5">
        <v>2141.6847630157499</v>
      </c>
    </row>
    <row r="4131" spans="1:6" x14ac:dyDescent="0.55000000000000004">
      <c r="A4131" s="5" t="s">
        <v>8724</v>
      </c>
      <c r="B4131" s="5" t="s">
        <v>8725</v>
      </c>
      <c r="C4131" s="5" t="s">
        <v>457</v>
      </c>
      <c r="D4131" s="5">
        <v>3175</v>
      </c>
      <c r="E4131" s="5">
        <v>13797.645468017599</v>
      </c>
      <c r="F4131" s="5">
        <v>3911.01</v>
      </c>
    </row>
    <row r="4132" spans="1:6" x14ac:dyDescent="0.55000000000000004">
      <c r="A4132" s="5" t="s">
        <v>8726</v>
      </c>
      <c r="B4132" s="5" t="s">
        <v>8727</v>
      </c>
      <c r="C4132" s="5" t="s">
        <v>457</v>
      </c>
      <c r="D4132" s="5">
        <v>80</v>
      </c>
      <c r="E4132" s="5">
        <v>112.04533007812501</v>
      </c>
      <c r="F4132" s="5">
        <v>33.563000000000002</v>
      </c>
    </row>
    <row r="4133" spans="1:6" x14ac:dyDescent="0.55000000000000004">
      <c r="A4133" s="5" t="s">
        <v>8728</v>
      </c>
      <c r="B4133" s="5" t="s">
        <v>8729</v>
      </c>
      <c r="C4133" s="5" t="s">
        <v>457</v>
      </c>
      <c r="D4133" s="5">
        <v>196739.629999995</v>
      </c>
      <c r="E4133" s="5">
        <v>46583.435947494501</v>
      </c>
      <c r="F4133" s="5">
        <v>6788.5659999999998</v>
      </c>
    </row>
    <row r="4134" spans="1:6" x14ac:dyDescent="0.55000000000000004">
      <c r="A4134" s="5" t="s">
        <v>8730</v>
      </c>
      <c r="B4134" s="5" t="s">
        <v>8731</v>
      </c>
      <c r="C4134" s="5" t="s">
        <v>457</v>
      </c>
      <c r="D4134" s="5">
        <v>39336.400000005997</v>
      </c>
      <c r="E4134" s="5">
        <v>21652.605002980999</v>
      </c>
      <c r="F4134" s="5">
        <v>5050.7359999999999</v>
      </c>
    </row>
    <row r="4135" spans="1:6" x14ac:dyDescent="0.55000000000000004">
      <c r="A4135" s="5" t="s">
        <v>8732</v>
      </c>
      <c r="B4135" s="5" t="s">
        <v>8733</v>
      </c>
      <c r="C4135" s="5" t="s">
        <v>457</v>
      </c>
      <c r="D4135" s="5">
        <v>36379</v>
      </c>
      <c r="E4135" s="5">
        <v>8857.3205220642103</v>
      </c>
      <c r="F4135" s="5">
        <v>1945.539</v>
      </c>
    </row>
    <row r="4136" spans="1:6" x14ac:dyDescent="0.55000000000000004">
      <c r="A4136" s="5" t="s">
        <v>8734</v>
      </c>
      <c r="B4136" s="5" t="s">
        <v>8735</v>
      </c>
      <c r="C4136" s="5" t="s">
        <v>457</v>
      </c>
      <c r="D4136" s="5">
        <v>208562</v>
      </c>
      <c r="E4136" s="5">
        <v>12833.616409698499</v>
      </c>
      <c r="F4136" s="5">
        <v>3098.3049999999998</v>
      </c>
    </row>
    <row r="4137" spans="1:6" x14ac:dyDescent="0.55000000000000004">
      <c r="A4137" s="5" t="s">
        <v>8736</v>
      </c>
      <c r="B4137" s="5" t="s">
        <v>8737</v>
      </c>
      <c r="C4137" s="5" t="s">
        <v>457</v>
      </c>
      <c r="D4137" s="5">
        <v>45838</v>
      </c>
      <c r="E4137" s="5">
        <v>11674.305137466399</v>
      </c>
      <c r="F4137" s="5">
        <v>2901.5210000000002</v>
      </c>
    </row>
    <row r="4138" spans="1:6" x14ac:dyDescent="0.55000000000000004">
      <c r="A4138" s="5" t="s">
        <v>8738</v>
      </c>
      <c r="B4138" s="5" t="s">
        <v>8739</v>
      </c>
      <c r="C4138" s="5" t="s">
        <v>457</v>
      </c>
      <c r="D4138" s="5">
        <v>1500</v>
      </c>
      <c r="E4138" s="5">
        <v>91.578548095703098</v>
      </c>
      <c r="F4138" s="5">
        <v>22.257999999999999</v>
      </c>
    </row>
    <row r="4139" spans="1:6" x14ac:dyDescent="0.55000000000000004">
      <c r="A4139" s="5" t="s">
        <v>8740</v>
      </c>
      <c r="B4139" s="5" t="s">
        <v>8741</v>
      </c>
      <c r="C4139" s="5" t="s">
        <v>457</v>
      </c>
      <c r="D4139" s="5">
        <v>5759</v>
      </c>
      <c r="E4139" s="5">
        <v>97.464160644531205</v>
      </c>
      <c r="F4139" s="5">
        <v>27.167999999999999</v>
      </c>
    </row>
    <row r="4140" spans="1:6" x14ac:dyDescent="0.55000000000000004">
      <c r="A4140" s="5" t="s">
        <v>8742</v>
      </c>
      <c r="B4140" s="5" t="s">
        <v>8743</v>
      </c>
      <c r="C4140" s="5" t="s">
        <v>457</v>
      </c>
      <c r="D4140" s="5">
        <v>2872</v>
      </c>
      <c r="E4140" s="5">
        <v>36.601940246581997</v>
      </c>
      <c r="F4140" s="5">
        <v>10.266999999999999</v>
      </c>
    </row>
    <row r="4141" spans="1:6" x14ac:dyDescent="0.55000000000000004">
      <c r="A4141" s="5" t="s">
        <v>8744</v>
      </c>
      <c r="B4141" s="5" t="s">
        <v>8745</v>
      </c>
      <c r="C4141" s="5" t="s">
        <v>457</v>
      </c>
      <c r="D4141" s="5">
        <v>11825</v>
      </c>
      <c r="E4141" s="5">
        <v>89.415791147232</v>
      </c>
      <c r="F4141" s="5">
        <v>21.766999999999999</v>
      </c>
    </row>
    <row r="4142" spans="1:6" x14ac:dyDescent="0.55000000000000004">
      <c r="A4142" s="5" t="s">
        <v>8746</v>
      </c>
      <c r="B4142" s="5" t="s">
        <v>8747</v>
      </c>
      <c r="C4142" s="5" t="s">
        <v>457</v>
      </c>
      <c r="D4142" s="5">
        <v>92780</v>
      </c>
      <c r="E4142" s="5">
        <v>3601.9429387207001</v>
      </c>
      <c r="F4142" s="5">
        <v>883.97</v>
      </c>
    </row>
    <row r="4143" spans="1:6" x14ac:dyDescent="0.55000000000000004">
      <c r="A4143" s="5" t="s">
        <v>8748</v>
      </c>
      <c r="B4143" s="5" t="s">
        <v>8749</v>
      </c>
      <c r="C4143" s="5" t="s">
        <v>457</v>
      </c>
      <c r="D4143" s="5">
        <v>18245</v>
      </c>
      <c r="E4143" s="5">
        <v>2334.4314258728</v>
      </c>
      <c r="F4143" s="5">
        <v>582.70799999999997</v>
      </c>
    </row>
    <row r="4144" spans="1:6" x14ac:dyDescent="0.55000000000000004">
      <c r="A4144" s="5" t="s">
        <v>8750</v>
      </c>
      <c r="B4144" s="5" t="s">
        <v>8751</v>
      </c>
      <c r="C4144" s="5" t="s">
        <v>457</v>
      </c>
      <c r="D4144" s="5">
        <v>4407</v>
      </c>
      <c r="E4144" s="5">
        <v>333.13360534667999</v>
      </c>
      <c r="F4144" s="5">
        <v>97.272999999999996</v>
      </c>
    </row>
    <row r="4145" spans="1:6" x14ac:dyDescent="0.55000000000000004">
      <c r="A4145" s="5" t="s">
        <v>8752</v>
      </c>
      <c r="B4145" s="5" t="s">
        <v>8753</v>
      </c>
      <c r="C4145" s="5" t="s">
        <v>457</v>
      </c>
      <c r="D4145" s="5">
        <v>1776</v>
      </c>
      <c r="E4145" s="5">
        <v>223.099246704102</v>
      </c>
      <c r="F4145" s="5">
        <v>57.667999999999999</v>
      </c>
    </row>
    <row r="4146" spans="1:6" x14ac:dyDescent="0.55000000000000004">
      <c r="A4146" s="5" t="s">
        <v>8754</v>
      </c>
      <c r="B4146" s="5" t="s">
        <v>8755</v>
      </c>
      <c r="C4146" s="5" t="s">
        <v>457</v>
      </c>
      <c r="D4146" s="5">
        <v>12949</v>
      </c>
      <c r="E4146" s="5">
        <v>62.577899230957001</v>
      </c>
      <c r="F4146" s="5">
        <v>15.788</v>
      </c>
    </row>
    <row r="4147" spans="1:6" x14ac:dyDescent="0.55000000000000004">
      <c r="A4147" s="5" t="s">
        <v>8756</v>
      </c>
      <c r="B4147" s="5" t="s">
        <v>8757</v>
      </c>
      <c r="C4147" s="5" t="s">
        <v>457</v>
      </c>
      <c r="D4147" s="5">
        <v>19999</v>
      </c>
      <c r="E4147" s="5">
        <v>465.24313353347799</v>
      </c>
      <c r="F4147" s="5">
        <v>114.426</v>
      </c>
    </row>
    <row r="4148" spans="1:6" x14ac:dyDescent="0.55000000000000004">
      <c r="A4148" s="5" t="s">
        <v>8758</v>
      </c>
      <c r="B4148" s="5" t="s">
        <v>8759</v>
      </c>
      <c r="C4148" s="5" t="s">
        <v>457</v>
      </c>
      <c r="D4148" s="5">
        <v>1726</v>
      </c>
      <c r="E4148" s="5">
        <v>530.61106693649299</v>
      </c>
      <c r="F4148" s="5">
        <v>132.648</v>
      </c>
    </row>
    <row r="4149" spans="1:6" x14ac:dyDescent="0.55000000000000004">
      <c r="A4149" s="5" t="s">
        <v>8760</v>
      </c>
      <c r="B4149" s="5" t="s">
        <v>8761</v>
      </c>
      <c r="C4149" s="5" t="s">
        <v>457</v>
      </c>
      <c r="D4149" s="5">
        <v>78</v>
      </c>
      <c r="E4149" s="5">
        <v>364.51568481445298</v>
      </c>
      <c r="F4149" s="5">
        <v>88.590999999999994</v>
      </c>
    </row>
    <row r="4150" spans="1:6" x14ac:dyDescent="0.55000000000000004">
      <c r="A4150" s="5" t="s">
        <v>8762</v>
      </c>
      <c r="B4150" s="5" t="s">
        <v>8763</v>
      </c>
      <c r="C4150" s="5" t="s">
        <v>457</v>
      </c>
      <c r="D4150" s="5">
        <v>185</v>
      </c>
      <c r="E4150" s="5">
        <v>793.23228320312501</v>
      </c>
      <c r="F4150" s="5">
        <v>193.90600000000001</v>
      </c>
    </row>
    <row r="4151" spans="1:6" x14ac:dyDescent="0.55000000000000004">
      <c r="A4151" s="5" t="s">
        <v>8764</v>
      </c>
      <c r="B4151" s="5" t="s">
        <v>8765</v>
      </c>
      <c r="C4151" s="5" t="s">
        <v>457</v>
      </c>
      <c r="D4151" s="5">
        <v>120864</v>
      </c>
      <c r="E4151" s="5">
        <v>2298.1030786438</v>
      </c>
      <c r="F4151" s="5">
        <v>560.18200000000002</v>
      </c>
    </row>
    <row r="4152" spans="1:6" x14ac:dyDescent="0.55000000000000004">
      <c r="A4152" s="5" t="s">
        <v>8766</v>
      </c>
      <c r="B4152" s="5" t="s">
        <v>8767</v>
      </c>
      <c r="C4152" s="5" t="s">
        <v>457</v>
      </c>
      <c r="D4152" s="5">
        <v>199</v>
      </c>
      <c r="E4152" s="5">
        <v>58.420860229492199</v>
      </c>
      <c r="F4152" s="5">
        <v>14.204000000000001</v>
      </c>
    </row>
    <row r="4153" spans="1:6" x14ac:dyDescent="0.55000000000000004">
      <c r="A4153" s="5" t="s">
        <v>8768</v>
      </c>
      <c r="B4153" s="5" t="s">
        <v>8769</v>
      </c>
      <c r="C4153" s="5" t="s">
        <v>457</v>
      </c>
      <c r="D4153" s="5">
        <v>156316</v>
      </c>
      <c r="E4153" s="5">
        <v>64975.876632848798</v>
      </c>
      <c r="F4153" s="5">
        <v>15632.15</v>
      </c>
    </row>
    <row r="4154" spans="1:6" x14ac:dyDescent="0.55000000000000004">
      <c r="A4154" s="5" t="s">
        <v>8770</v>
      </c>
      <c r="B4154" s="5" t="s">
        <v>8771</v>
      </c>
      <c r="C4154" s="5" t="s">
        <v>457</v>
      </c>
      <c r="D4154" s="5">
        <v>122604.02999999899</v>
      </c>
      <c r="E4154" s="5">
        <v>196504.15272807301</v>
      </c>
      <c r="F4154" s="5">
        <v>4572.6499999999996</v>
      </c>
    </row>
    <row r="4155" spans="1:6" x14ac:dyDescent="0.55000000000000004">
      <c r="A4155" s="5" t="s">
        <v>8772</v>
      </c>
      <c r="B4155" s="5" t="s">
        <v>8773</v>
      </c>
      <c r="C4155" s="5" t="s">
        <v>457</v>
      </c>
      <c r="D4155" s="5">
        <v>344</v>
      </c>
      <c r="E4155" s="5">
        <v>42350.019324951201</v>
      </c>
      <c r="F4155" s="5">
        <v>2115.4009999999998</v>
      </c>
    </row>
    <row r="4156" spans="1:6" x14ac:dyDescent="0.55000000000000004">
      <c r="A4156" s="5" t="s">
        <v>8774</v>
      </c>
      <c r="B4156" s="5" t="s">
        <v>8775</v>
      </c>
      <c r="C4156" s="5" t="s">
        <v>457</v>
      </c>
      <c r="D4156" s="5">
        <v>8003</v>
      </c>
      <c r="E4156" s="5">
        <v>20751.978322815001</v>
      </c>
      <c r="F4156" s="5">
        <v>1201.3489999999999</v>
      </c>
    </row>
    <row r="4157" spans="1:6" x14ac:dyDescent="0.55000000000000004">
      <c r="A4157" s="5" t="s">
        <v>8776</v>
      </c>
      <c r="B4157" s="5" t="s">
        <v>8777</v>
      </c>
      <c r="C4157" s="5" t="s">
        <v>457</v>
      </c>
      <c r="D4157" s="5">
        <v>2534</v>
      </c>
      <c r="E4157" s="5">
        <v>59251.240748046897</v>
      </c>
      <c r="F4157" s="5">
        <v>3046.6590000000001</v>
      </c>
    </row>
    <row r="4158" spans="1:6" x14ac:dyDescent="0.55000000000000004">
      <c r="A4158" s="5" t="s">
        <v>8778</v>
      </c>
      <c r="B4158" s="5" t="s">
        <v>8779</v>
      </c>
      <c r="C4158" s="5" t="s">
        <v>457</v>
      </c>
      <c r="D4158" s="5">
        <v>12789</v>
      </c>
      <c r="E4158" s="5">
        <v>85816.929052734296</v>
      </c>
      <c r="F4158" s="5">
        <v>2876.3679999999999</v>
      </c>
    </row>
    <row r="4159" spans="1:6" x14ac:dyDescent="0.55000000000000004">
      <c r="A4159" s="5" t="s">
        <v>8780</v>
      </c>
      <c r="B4159" s="5" t="s">
        <v>8781</v>
      </c>
      <c r="C4159" s="5" t="s">
        <v>457</v>
      </c>
      <c r="D4159" s="5">
        <v>180473.25</v>
      </c>
      <c r="E4159" s="5">
        <v>607742.49232421804</v>
      </c>
      <c r="F4159" s="5">
        <v>11950.744000000001</v>
      </c>
    </row>
    <row r="4160" spans="1:6" x14ac:dyDescent="0.55000000000000004">
      <c r="A4160" s="5" t="s">
        <v>8782</v>
      </c>
      <c r="B4160" s="5" t="s">
        <v>8783</v>
      </c>
      <c r="C4160" s="5" t="s">
        <v>457</v>
      </c>
      <c r="D4160" s="5">
        <v>330191</v>
      </c>
      <c r="E4160" s="5">
        <v>13261.148395833001</v>
      </c>
      <c r="F4160" s="5">
        <v>3806.5720000000001</v>
      </c>
    </row>
    <row r="4161" spans="1:6" x14ac:dyDescent="0.55000000000000004">
      <c r="A4161" s="5" t="s">
        <v>8784</v>
      </c>
      <c r="B4161" s="5" t="s">
        <v>8785</v>
      </c>
      <c r="C4161" s="5" t="s">
        <v>457</v>
      </c>
      <c r="D4161" s="5">
        <v>857247</v>
      </c>
      <c r="E4161" s="5">
        <v>208525.01614744301</v>
      </c>
      <c r="F4161" s="5">
        <v>61020.219000000099</v>
      </c>
    </row>
    <row r="4162" spans="1:6" x14ac:dyDescent="0.55000000000000004">
      <c r="A4162" s="5" t="s">
        <v>8786</v>
      </c>
      <c r="B4162" s="5" t="s">
        <v>8787</v>
      </c>
      <c r="C4162" s="5" t="s">
        <v>457</v>
      </c>
      <c r="D4162" s="5">
        <v>74853.220000058398</v>
      </c>
      <c r="E4162" s="5">
        <v>18036.175752800002</v>
      </c>
      <c r="F4162" s="5">
        <v>5490.7730000000001</v>
      </c>
    </row>
    <row r="4163" spans="1:6" x14ac:dyDescent="0.55000000000000004">
      <c r="A4163" s="5" t="s">
        <v>8788</v>
      </c>
      <c r="B4163" s="5" t="s">
        <v>8789</v>
      </c>
      <c r="C4163" s="5" t="s">
        <v>457</v>
      </c>
      <c r="D4163" s="5">
        <v>57423</v>
      </c>
      <c r="E4163" s="5">
        <v>11550.6160464477</v>
      </c>
      <c r="F4163" s="5">
        <v>3325.2350000000001</v>
      </c>
    </row>
    <row r="4164" spans="1:6" x14ac:dyDescent="0.55000000000000004">
      <c r="A4164" s="5" t="s">
        <v>8790</v>
      </c>
      <c r="B4164" s="5" t="s">
        <v>8791</v>
      </c>
      <c r="C4164" s="5" t="s">
        <v>457</v>
      </c>
      <c r="D4164" s="5">
        <v>170034.670000076</v>
      </c>
      <c r="E4164" s="5">
        <v>43455.964979373901</v>
      </c>
      <c r="F4164" s="5">
        <v>11223.807000000001</v>
      </c>
    </row>
    <row r="4165" spans="1:6" x14ac:dyDescent="0.55000000000000004">
      <c r="A4165" s="5" t="s">
        <v>8792</v>
      </c>
      <c r="B4165" s="5" t="s">
        <v>8793</v>
      </c>
      <c r="C4165" s="5" t="s">
        <v>457</v>
      </c>
      <c r="D4165" s="5">
        <v>3456380.8399674702</v>
      </c>
      <c r="E4165" s="5">
        <v>270125.09694882098</v>
      </c>
      <c r="F4165" s="5">
        <v>79181.171000000104</v>
      </c>
    </row>
    <row r="4166" spans="1:6" x14ac:dyDescent="0.55000000000000004">
      <c r="A4166" s="5" t="s">
        <v>8794</v>
      </c>
      <c r="B4166" s="5" t="s">
        <v>8795</v>
      </c>
      <c r="C4166" s="5" t="s">
        <v>457</v>
      </c>
      <c r="D4166" s="5">
        <v>1096985.5</v>
      </c>
      <c r="E4166" s="5">
        <v>17458.723697849298</v>
      </c>
      <c r="F4166" s="5">
        <v>6155.027</v>
      </c>
    </row>
    <row r="4167" spans="1:6" x14ac:dyDescent="0.55000000000000004">
      <c r="A4167" s="5" t="s">
        <v>8796</v>
      </c>
      <c r="B4167" s="5" t="s">
        <v>8797</v>
      </c>
      <c r="C4167" s="5" t="s">
        <v>457</v>
      </c>
      <c r="D4167" s="5">
        <v>4492949.72007751</v>
      </c>
      <c r="E4167" s="5">
        <v>239749.74009443499</v>
      </c>
      <c r="F4167" s="5">
        <v>73346.063999999998</v>
      </c>
    </row>
    <row r="4168" spans="1:6" x14ac:dyDescent="0.55000000000000004">
      <c r="A4168" s="5" t="s">
        <v>8798</v>
      </c>
      <c r="B4168" s="5" t="s">
        <v>8799</v>
      </c>
      <c r="C4168" s="5" t="s">
        <v>457</v>
      </c>
      <c r="D4168" s="5">
        <v>5390942.3500914602</v>
      </c>
      <c r="E4168" s="5">
        <v>159533.38919862299</v>
      </c>
      <c r="F4168" s="5">
        <v>43418.728000000003</v>
      </c>
    </row>
    <row r="4169" spans="1:6" x14ac:dyDescent="0.55000000000000004">
      <c r="A4169" s="5" t="s">
        <v>8800</v>
      </c>
      <c r="B4169" s="5" t="s">
        <v>8801</v>
      </c>
      <c r="C4169" s="5" t="s">
        <v>457</v>
      </c>
      <c r="D4169" s="5">
        <v>1521762.6999997599</v>
      </c>
      <c r="E4169" s="5">
        <v>102848.389077136</v>
      </c>
      <c r="F4169" s="5">
        <v>29102.085999999999</v>
      </c>
    </row>
    <row r="4170" spans="1:6" x14ac:dyDescent="0.55000000000000004">
      <c r="A4170" s="5" t="s">
        <v>8802</v>
      </c>
      <c r="B4170" s="5" t="s">
        <v>8803</v>
      </c>
      <c r="C4170" s="5" t="s">
        <v>457</v>
      </c>
      <c r="D4170" s="5">
        <v>160229.215000011</v>
      </c>
      <c r="E4170" s="5">
        <v>723675.730494836</v>
      </c>
      <c r="F4170" s="5">
        <v>68683.490000000005</v>
      </c>
    </row>
    <row r="4171" spans="1:6" x14ac:dyDescent="0.55000000000000004">
      <c r="A4171" s="5" t="s">
        <v>8804</v>
      </c>
      <c r="B4171" s="5" t="s">
        <v>8805</v>
      </c>
      <c r="C4171" s="5" t="s">
        <v>457</v>
      </c>
      <c r="D4171" s="5">
        <v>3134.5000002384199</v>
      </c>
      <c r="E4171" s="5">
        <v>572874.52350071003</v>
      </c>
      <c r="F4171" s="5">
        <v>14646.949000000001</v>
      </c>
    </row>
    <row r="4172" spans="1:6" x14ac:dyDescent="0.55000000000000004">
      <c r="A4172" s="5" t="s">
        <v>8806</v>
      </c>
      <c r="B4172" s="5" t="s">
        <v>8807</v>
      </c>
      <c r="C4172" s="5" t="s">
        <v>457</v>
      </c>
      <c r="D4172" s="5">
        <v>1441083.25</v>
      </c>
      <c r="E4172" s="5">
        <v>246346.224184883</v>
      </c>
      <c r="F4172" s="5">
        <v>47163.859999999899</v>
      </c>
    </row>
    <row r="4173" spans="1:6" x14ac:dyDescent="0.55000000000000004">
      <c r="A4173" s="5" t="s">
        <v>8808</v>
      </c>
      <c r="B4173" s="5" t="s">
        <v>8809</v>
      </c>
      <c r="C4173" s="5" t="s">
        <v>457</v>
      </c>
      <c r="D4173" s="5">
        <v>6792049.7497509196</v>
      </c>
      <c r="E4173" s="5">
        <v>197554.07371451001</v>
      </c>
      <c r="F4173" s="5">
        <v>40461.285999999804</v>
      </c>
    </row>
    <row r="4174" spans="1:6" x14ac:dyDescent="0.55000000000000004">
      <c r="A4174" s="5" t="s">
        <v>8810</v>
      </c>
      <c r="B4174" s="5" t="s">
        <v>8811</v>
      </c>
      <c r="C4174" s="5" t="s">
        <v>457</v>
      </c>
      <c r="D4174" s="5">
        <v>65168</v>
      </c>
      <c r="E4174" s="5">
        <v>7301.6627164535503</v>
      </c>
      <c r="F4174" s="5">
        <v>2226.8200000000002</v>
      </c>
    </row>
    <row r="4175" spans="1:6" x14ac:dyDescent="0.55000000000000004">
      <c r="A4175" s="5" t="s">
        <v>8812</v>
      </c>
      <c r="B4175" s="5" t="s">
        <v>8813</v>
      </c>
      <c r="C4175" s="5" t="s">
        <v>457</v>
      </c>
      <c r="D4175" s="5">
        <v>205156</v>
      </c>
      <c r="E4175" s="5">
        <v>11147.4742082062</v>
      </c>
      <c r="F4175" s="5">
        <v>3307.547</v>
      </c>
    </row>
    <row r="4176" spans="1:6" x14ac:dyDescent="0.55000000000000004">
      <c r="A4176" s="5" t="s">
        <v>8814</v>
      </c>
      <c r="B4176" s="5" t="s">
        <v>8815</v>
      </c>
      <c r="C4176" s="5" t="s">
        <v>457</v>
      </c>
      <c r="D4176" s="5">
        <v>24043</v>
      </c>
      <c r="E4176" s="5">
        <v>551.18552886962902</v>
      </c>
      <c r="F4176" s="5">
        <v>218.398</v>
      </c>
    </row>
    <row r="4177" spans="1:6" x14ac:dyDescent="0.55000000000000004">
      <c r="A4177" s="5" t="s">
        <v>8816</v>
      </c>
      <c r="B4177" s="5" t="s">
        <v>8817</v>
      </c>
      <c r="C4177" s="5" t="s">
        <v>457</v>
      </c>
      <c r="D4177" s="5">
        <v>584232.10000039602</v>
      </c>
      <c r="E4177" s="5">
        <v>18931.574936502398</v>
      </c>
      <c r="F4177" s="5">
        <v>5927.991</v>
      </c>
    </row>
    <row r="4178" spans="1:6" x14ac:dyDescent="0.55000000000000004">
      <c r="A4178" s="5" t="s">
        <v>8818</v>
      </c>
      <c r="B4178" s="5" t="s">
        <v>8819</v>
      </c>
      <c r="C4178" s="5" t="s">
        <v>457</v>
      </c>
      <c r="D4178" s="5">
        <v>276173</v>
      </c>
      <c r="E4178" s="5">
        <v>17927.329070526099</v>
      </c>
      <c r="F4178" s="5">
        <v>5518.8850000000002</v>
      </c>
    </row>
    <row r="4179" spans="1:6" x14ac:dyDescent="0.55000000000000004">
      <c r="A4179" s="5" t="s">
        <v>8820</v>
      </c>
      <c r="B4179" s="5" t="s">
        <v>8821</v>
      </c>
      <c r="C4179" s="5" t="s">
        <v>457</v>
      </c>
      <c r="D4179" s="5">
        <v>66444</v>
      </c>
      <c r="E4179" s="5">
        <v>5172.0702045898397</v>
      </c>
      <c r="F4179" s="5">
        <v>1551.873</v>
      </c>
    </row>
    <row r="4180" spans="1:6" x14ac:dyDescent="0.55000000000000004">
      <c r="A4180" s="5" t="s">
        <v>8822</v>
      </c>
      <c r="B4180" s="5" t="s">
        <v>8823</v>
      </c>
      <c r="C4180" s="5" t="s">
        <v>457</v>
      </c>
      <c r="D4180" s="5">
        <v>149407</v>
      </c>
      <c r="E4180" s="5">
        <v>2131.51710620117</v>
      </c>
      <c r="F4180" s="5">
        <v>776.06399999999996</v>
      </c>
    </row>
    <row r="4181" spans="1:6" x14ac:dyDescent="0.55000000000000004">
      <c r="A4181" s="5" t="s">
        <v>8824</v>
      </c>
      <c r="B4181" s="5" t="s">
        <v>8825</v>
      </c>
      <c r="C4181" s="5" t="s">
        <v>457</v>
      </c>
      <c r="D4181" s="5">
        <v>23848</v>
      </c>
      <c r="E4181" s="5">
        <v>2611.87236450195</v>
      </c>
      <c r="F4181" s="5">
        <v>792.73699999999997</v>
      </c>
    </row>
    <row r="4182" spans="1:6" x14ac:dyDescent="0.55000000000000004">
      <c r="A4182" s="5" t="s">
        <v>8826</v>
      </c>
      <c r="B4182" s="5" t="s">
        <v>8827</v>
      </c>
      <c r="C4182" s="5" t="s">
        <v>457</v>
      </c>
      <c r="D4182" s="5">
        <v>158396</v>
      </c>
      <c r="E4182" s="5">
        <v>15690.995322296199</v>
      </c>
      <c r="F4182" s="5">
        <v>4734.2150000000001</v>
      </c>
    </row>
    <row r="4183" spans="1:6" x14ac:dyDescent="0.55000000000000004">
      <c r="A4183" s="5" t="s">
        <v>8828</v>
      </c>
      <c r="B4183" s="5" t="s">
        <v>8829</v>
      </c>
      <c r="C4183" s="5" t="s">
        <v>457</v>
      </c>
      <c r="D4183" s="5">
        <v>896930.80007934605</v>
      </c>
      <c r="E4183" s="5">
        <v>60723.365260864302</v>
      </c>
      <c r="F4183" s="5">
        <v>19797.637999999999</v>
      </c>
    </row>
    <row r="4184" spans="1:6" x14ac:dyDescent="0.55000000000000004">
      <c r="A4184" s="5" t="s">
        <v>8830</v>
      </c>
      <c r="B4184" s="5" t="s">
        <v>8831</v>
      </c>
      <c r="C4184" s="5" t="s">
        <v>457</v>
      </c>
      <c r="D4184" s="5">
        <v>1525403.5</v>
      </c>
      <c r="E4184" s="5">
        <v>63340.356070098896</v>
      </c>
      <c r="F4184" s="5">
        <v>19892.302</v>
      </c>
    </row>
    <row r="4185" spans="1:6" x14ac:dyDescent="0.55000000000000004">
      <c r="A4185" s="5" t="s">
        <v>8832</v>
      </c>
      <c r="B4185" s="5" t="s">
        <v>8833</v>
      </c>
      <c r="C4185" s="5" t="s">
        <v>457</v>
      </c>
      <c r="D4185" s="5">
        <v>14222449.6031876</v>
      </c>
      <c r="E4185" s="5">
        <v>147610.187279356</v>
      </c>
      <c r="F4185" s="5">
        <v>36795.839999999997</v>
      </c>
    </row>
    <row r="4186" spans="1:6" x14ac:dyDescent="0.55000000000000004">
      <c r="A4186" s="5" t="s">
        <v>8834</v>
      </c>
      <c r="B4186" s="5" t="s">
        <v>8835</v>
      </c>
      <c r="C4186" s="5" t="s">
        <v>457</v>
      </c>
      <c r="D4186" s="5">
        <v>4</v>
      </c>
      <c r="E4186" s="5">
        <v>202.36931250000001</v>
      </c>
      <c r="F4186" s="5">
        <v>60.554000000000002</v>
      </c>
    </row>
    <row r="4187" spans="1:6" x14ac:dyDescent="0.55000000000000004">
      <c r="A4187" s="5" t="s">
        <v>8836</v>
      </c>
      <c r="B4187" s="5" t="s">
        <v>8837</v>
      </c>
      <c r="C4187" s="5" t="s">
        <v>457</v>
      </c>
      <c r="D4187" s="5">
        <v>1</v>
      </c>
      <c r="E4187" s="5">
        <v>6.9642700195312504</v>
      </c>
      <c r="F4187" s="5">
        <v>2.0870000000000002</v>
      </c>
    </row>
    <row r="4188" spans="1:6" x14ac:dyDescent="0.55000000000000004">
      <c r="A4188" s="5" t="s">
        <v>8838</v>
      </c>
      <c r="B4188" s="5" t="s">
        <v>8839</v>
      </c>
      <c r="C4188" s="5" t="s">
        <v>457</v>
      </c>
      <c r="D4188" s="5">
        <v>1</v>
      </c>
      <c r="E4188" s="5">
        <v>2.8239799804687502</v>
      </c>
      <c r="F4188" s="5">
        <v>0.84699999999999998</v>
      </c>
    </row>
    <row r="4189" spans="1:6" x14ac:dyDescent="0.55000000000000004">
      <c r="A4189" s="5" t="s">
        <v>8840</v>
      </c>
      <c r="B4189" s="5" t="s">
        <v>8841</v>
      </c>
      <c r="C4189" s="5" t="s">
        <v>457</v>
      </c>
      <c r="D4189" s="5">
        <v>90</v>
      </c>
      <c r="E4189" s="5">
        <v>6121.0745507812499</v>
      </c>
      <c r="F4189" s="5">
        <v>1833.829</v>
      </c>
    </row>
    <row r="4190" spans="1:6" x14ac:dyDescent="0.55000000000000004">
      <c r="A4190" s="5" t="s">
        <v>8842</v>
      </c>
      <c r="B4190" s="5" t="s">
        <v>8843</v>
      </c>
      <c r="C4190" s="5" t="s">
        <v>457</v>
      </c>
      <c r="D4190" s="5">
        <v>3</v>
      </c>
      <c r="E4190" s="5">
        <v>110.2972734375</v>
      </c>
      <c r="F4190" s="5">
        <v>33.034999999999997</v>
      </c>
    </row>
    <row r="4191" spans="1:6" x14ac:dyDescent="0.55000000000000004">
      <c r="A4191" s="5" t="s">
        <v>8844</v>
      </c>
      <c r="B4191" s="5" t="s">
        <v>8845</v>
      </c>
      <c r="C4191" s="5" t="s">
        <v>457</v>
      </c>
      <c r="D4191" s="5">
        <v>2</v>
      </c>
      <c r="E4191" s="5">
        <v>663.99233203125004</v>
      </c>
      <c r="F4191" s="5">
        <v>199.434</v>
      </c>
    </row>
    <row r="4192" spans="1:6" x14ac:dyDescent="0.55000000000000004">
      <c r="A4192" s="5" t="s">
        <v>8846</v>
      </c>
      <c r="B4192" s="5" t="s">
        <v>8847</v>
      </c>
      <c r="C4192" s="5" t="s">
        <v>457</v>
      </c>
      <c r="D4192" s="5">
        <v>1</v>
      </c>
      <c r="E4192" s="5">
        <v>132.16162499999999</v>
      </c>
      <c r="F4192" s="5">
        <v>40.149000000000001</v>
      </c>
    </row>
    <row r="4193" spans="1:6" x14ac:dyDescent="0.55000000000000004">
      <c r="A4193" s="5" t="s">
        <v>8848</v>
      </c>
      <c r="B4193" s="5" t="s">
        <v>8849</v>
      </c>
      <c r="C4193" s="5" t="s">
        <v>457</v>
      </c>
      <c r="D4193" s="5">
        <v>5773</v>
      </c>
      <c r="E4193" s="5">
        <v>1573.5560882873499</v>
      </c>
      <c r="F4193" s="5">
        <v>207.12</v>
      </c>
    </row>
    <row r="4194" spans="1:6" x14ac:dyDescent="0.55000000000000004">
      <c r="A4194" s="5" t="s">
        <v>8850</v>
      </c>
      <c r="B4194" s="5" t="s">
        <v>8851</v>
      </c>
      <c r="C4194" s="5" t="s">
        <v>457</v>
      </c>
      <c r="D4194" s="5">
        <v>2336</v>
      </c>
      <c r="E4194" s="5">
        <v>114.647236694336</v>
      </c>
      <c r="F4194" s="5">
        <v>14.907</v>
      </c>
    </row>
    <row r="4195" spans="1:6" x14ac:dyDescent="0.55000000000000004">
      <c r="A4195" s="5" t="s">
        <v>8852</v>
      </c>
      <c r="B4195" s="5" t="s">
        <v>8853</v>
      </c>
      <c r="C4195" s="5" t="s">
        <v>457</v>
      </c>
      <c r="D4195" s="5">
        <v>10251</v>
      </c>
      <c r="E4195" s="5">
        <v>3609.65954717255</v>
      </c>
      <c r="F4195" s="5">
        <v>473.39299999999997</v>
      </c>
    </row>
    <row r="4196" spans="1:6" x14ac:dyDescent="0.55000000000000004">
      <c r="A4196" s="5" t="s">
        <v>8854</v>
      </c>
      <c r="B4196" s="5" t="s">
        <v>8855</v>
      </c>
      <c r="C4196" s="5" t="s">
        <v>457</v>
      </c>
      <c r="D4196" s="5">
        <v>631</v>
      </c>
      <c r="E4196" s="5">
        <v>2524.2810375976601</v>
      </c>
      <c r="F4196" s="5">
        <v>330.99799999999999</v>
      </c>
    </row>
    <row r="4197" spans="1:6" x14ac:dyDescent="0.55000000000000004">
      <c r="A4197" s="5" t="s">
        <v>8856</v>
      </c>
      <c r="B4197" s="5" t="s">
        <v>8857</v>
      </c>
      <c r="C4197" s="5" t="s">
        <v>457</v>
      </c>
      <c r="D4197" s="5">
        <v>845009</v>
      </c>
      <c r="E4197" s="5">
        <v>2721.3677251586901</v>
      </c>
      <c r="F4197" s="5">
        <v>356.10300000000001</v>
      </c>
    </row>
    <row r="4198" spans="1:6" x14ac:dyDescent="0.55000000000000004">
      <c r="A4198" s="5" t="s">
        <v>8858</v>
      </c>
      <c r="B4198" s="5" t="s">
        <v>8859</v>
      </c>
      <c r="C4198" s="5" t="s">
        <v>457</v>
      </c>
      <c r="D4198" s="5">
        <v>14</v>
      </c>
      <c r="E4198" s="5">
        <v>141.34886035156299</v>
      </c>
      <c r="F4198" s="5">
        <v>1.7450000000000001</v>
      </c>
    </row>
    <row r="4199" spans="1:6" x14ac:dyDescent="0.55000000000000004">
      <c r="A4199" s="5" t="s">
        <v>8860</v>
      </c>
      <c r="B4199" s="5" t="s">
        <v>8861</v>
      </c>
      <c r="C4199" s="5" t="s">
        <v>457</v>
      </c>
      <c r="D4199" s="5">
        <v>376</v>
      </c>
      <c r="E4199" s="5">
        <v>103738.10806567399</v>
      </c>
      <c r="F4199" s="5">
        <v>178.74700000000001</v>
      </c>
    </row>
    <row r="4200" spans="1:6" x14ac:dyDescent="0.55000000000000004">
      <c r="A4200" s="5" t="s">
        <v>8862</v>
      </c>
      <c r="B4200" s="5" t="s">
        <v>8863</v>
      </c>
      <c r="C4200" s="5" t="s">
        <v>457</v>
      </c>
      <c r="D4200" s="5">
        <v>62256</v>
      </c>
      <c r="E4200" s="5">
        <v>454584.22010986297</v>
      </c>
      <c r="F4200" s="5">
        <v>19.21</v>
      </c>
    </row>
    <row r="4201" spans="1:6" x14ac:dyDescent="0.55000000000000004">
      <c r="A4201" s="5" t="s">
        <v>8864</v>
      </c>
      <c r="B4201" s="5" t="s">
        <v>8865</v>
      </c>
      <c r="C4201" s="5" t="s">
        <v>457</v>
      </c>
      <c r="D4201" s="5">
        <v>7486</v>
      </c>
      <c r="E4201" s="5">
        <v>603.99836140441903</v>
      </c>
      <c r="F4201" s="5">
        <v>78.525999999999996</v>
      </c>
    </row>
    <row r="4202" spans="1:6" x14ac:dyDescent="0.55000000000000004">
      <c r="A4202" s="5" t="s">
        <v>8866</v>
      </c>
      <c r="B4202" s="5" t="s">
        <v>8867</v>
      </c>
      <c r="C4202" s="5" t="s">
        <v>457</v>
      </c>
      <c r="D4202" s="5">
        <v>21</v>
      </c>
      <c r="E4202" s="5">
        <v>776.19200390624997</v>
      </c>
      <c r="F4202" s="5">
        <v>233.61</v>
      </c>
    </row>
    <row r="4203" spans="1:6" x14ac:dyDescent="0.55000000000000004">
      <c r="A4203" s="5" t="s">
        <v>8868</v>
      </c>
      <c r="B4203" s="5" t="s">
        <v>8869</v>
      </c>
      <c r="C4203" s="5" t="s">
        <v>457</v>
      </c>
      <c r="D4203" s="5">
        <v>459</v>
      </c>
      <c r="E4203" s="5">
        <v>447.351025878906</v>
      </c>
      <c r="F4203" s="5">
        <v>139.63499999999999</v>
      </c>
    </row>
    <row r="4204" spans="1:6" x14ac:dyDescent="0.55000000000000004">
      <c r="A4204" s="5" t="s">
        <v>8870</v>
      </c>
      <c r="B4204" s="5" t="s">
        <v>8871</v>
      </c>
      <c r="C4204" s="5" t="s">
        <v>457</v>
      </c>
      <c r="D4204" s="5">
        <v>201</v>
      </c>
      <c r="E4204" s="5">
        <v>21.288960083007801</v>
      </c>
      <c r="F4204" s="5">
        <v>2.7719999999999998</v>
      </c>
    </row>
    <row r="4205" spans="1:6" x14ac:dyDescent="0.55000000000000004">
      <c r="A4205" s="5" t="s">
        <v>8872</v>
      </c>
      <c r="B4205" s="5" t="s">
        <v>8873</v>
      </c>
      <c r="C4205" s="5" t="s">
        <v>457</v>
      </c>
      <c r="D4205" s="5">
        <v>494</v>
      </c>
      <c r="E4205" s="5">
        <v>292.41826344299301</v>
      </c>
      <c r="F4205" s="5">
        <v>42.585000000000001</v>
      </c>
    </row>
    <row r="4206" spans="1:6" x14ac:dyDescent="0.55000000000000004">
      <c r="A4206" s="5" t="s">
        <v>8874</v>
      </c>
      <c r="B4206" s="5" t="s">
        <v>8875</v>
      </c>
      <c r="C4206" s="5" t="s">
        <v>457</v>
      </c>
      <c r="D4206" s="5">
        <v>4716.5</v>
      </c>
      <c r="E4206" s="5">
        <v>12080.1491185913</v>
      </c>
      <c r="F4206" s="5">
        <v>1484.355</v>
      </c>
    </row>
    <row r="4207" spans="1:6" x14ac:dyDescent="0.55000000000000004">
      <c r="A4207" s="5" t="s">
        <v>8876</v>
      </c>
      <c r="B4207" s="5" t="s">
        <v>8877</v>
      </c>
      <c r="C4207" s="5" t="s">
        <v>457</v>
      </c>
      <c r="D4207" s="5">
        <v>1370</v>
      </c>
      <c r="E4207" s="5">
        <v>148.634267089844</v>
      </c>
      <c r="F4207" s="5">
        <v>42.588999999999999</v>
      </c>
    </row>
    <row r="4208" spans="1:6" x14ac:dyDescent="0.55000000000000004">
      <c r="A4208" s="5" t="s">
        <v>8878</v>
      </c>
      <c r="B4208" s="5" t="s">
        <v>8879</v>
      </c>
      <c r="C4208" s="5" t="s">
        <v>457</v>
      </c>
      <c r="D4208" s="5">
        <v>2901</v>
      </c>
      <c r="E4208" s="5">
        <v>781.99271493530296</v>
      </c>
      <c r="F4208" s="5">
        <v>103.21299999999999</v>
      </c>
    </row>
    <row r="4209" spans="1:6" x14ac:dyDescent="0.55000000000000004">
      <c r="A4209" s="5" t="s">
        <v>8880</v>
      </c>
      <c r="B4209" s="5" t="s">
        <v>8881</v>
      </c>
      <c r="C4209" s="5" t="s">
        <v>457</v>
      </c>
      <c r="D4209" s="5">
        <v>214699.600000001</v>
      </c>
      <c r="E4209" s="5">
        <v>2932.5087147827098</v>
      </c>
      <c r="F4209" s="5">
        <v>391.96199999999999</v>
      </c>
    </row>
    <row r="4210" spans="1:6" x14ac:dyDescent="0.55000000000000004">
      <c r="A4210" s="5" t="s">
        <v>8882</v>
      </c>
      <c r="B4210" s="5" t="s">
        <v>8883</v>
      </c>
      <c r="C4210" s="5" t="s">
        <v>457</v>
      </c>
      <c r="D4210" s="5">
        <v>1740</v>
      </c>
      <c r="E4210" s="5">
        <v>355.33393186950701</v>
      </c>
      <c r="F4210" s="5">
        <v>47.677999999999997</v>
      </c>
    </row>
    <row r="4211" spans="1:6" x14ac:dyDescent="0.55000000000000004">
      <c r="A4211" s="5" t="s">
        <v>8884</v>
      </c>
      <c r="B4211" s="5" t="s">
        <v>8885</v>
      </c>
      <c r="C4211" s="5" t="s">
        <v>457</v>
      </c>
      <c r="D4211" s="5">
        <v>407</v>
      </c>
      <c r="E4211" s="5">
        <v>192.47995025634799</v>
      </c>
      <c r="F4211" s="5">
        <v>47.871000000000002</v>
      </c>
    </row>
    <row r="4212" spans="1:6" x14ac:dyDescent="0.55000000000000004">
      <c r="A4212" s="5" t="s">
        <v>8886</v>
      </c>
      <c r="B4212" s="5" t="s">
        <v>8887</v>
      </c>
      <c r="C4212" s="5" t="s">
        <v>457</v>
      </c>
      <c r="D4212" s="5">
        <v>1078</v>
      </c>
      <c r="E4212" s="5">
        <v>19741.013501892099</v>
      </c>
      <c r="F4212" s="5">
        <v>4739.2169999999996</v>
      </c>
    </row>
    <row r="4213" spans="1:6" x14ac:dyDescent="0.55000000000000004">
      <c r="A4213" s="5" t="s">
        <v>8888</v>
      </c>
      <c r="B4213" s="5" t="s">
        <v>8889</v>
      </c>
      <c r="C4213" s="5" t="s">
        <v>457</v>
      </c>
      <c r="D4213" s="5">
        <v>43</v>
      </c>
      <c r="E4213" s="5">
        <v>66811.822840331995</v>
      </c>
      <c r="F4213" s="5">
        <v>8687.2379999999994</v>
      </c>
    </row>
    <row r="4214" spans="1:6" x14ac:dyDescent="0.55000000000000004">
      <c r="A4214" s="5" t="s">
        <v>8890</v>
      </c>
      <c r="B4214" s="5" t="s">
        <v>8891</v>
      </c>
      <c r="C4214" s="5" t="s">
        <v>457</v>
      </c>
      <c r="D4214" s="5">
        <v>10614.900001525901</v>
      </c>
      <c r="E4214" s="5">
        <v>5670.7595086364699</v>
      </c>
      <c r="F4214" s="5">
        <v>3124.3789999999999</v>
      </c>
    </row>
    <row r="4215" spans="1:6" x14ac:dyDescent="0.55000000000000004">
      <c r="A4215" s="5" t="s">
        <v>8892</v>
      </c>
      <c r="B4215" s="5" t="s">
        <v>8893</v>
      </c>
      <c r="C4215" s="5" t="s">
        <v>457</v>
      </c>
      <c r="D4215" s="5">
        <v>10494</v>
      </c>
      <c r="E4215" s="5">
        <v>65417.867363922102</v>
      </c>
      <c r="F4215" s="5">
        <v>12781.409</v>
      </c>
    </row>
    <row r="4216" spans="1:6" x14ac:dyDescent="0.55000000000000004">
      <c r="A4216" s="5" t="s">
        <v>8894</v>
      </c>
      <c r="B4216" s="5" t="s">
        <v>8895</v>
      </c>
      <c r="C4216" s="5" t="s">
        <v>457</v>
      </c>
      <c r="D4216" s="5">
        <v>112207.529996157</v>
      </c>
      <c r="E4216" s="5">
        <v>5071.0327188720703</v>
      </c>
      <c r="F4216" s="5">
        <v>7503.607</v>
      </c>
    </row>
    <row r="4217" spans="1:6" x14ac:dyDescent="0.55000000000000004">
      <c r="A4217" s="5" t="s">
        <v>8896</v>
      </c>
      <c r="B4217" s="5" t="s">
        <v>8897</v>
      </c>
      <c r="C4217" s="5" t="s">
        <v>457</v>
      </c>
      <c r="D4217" s="5">
        <v>51438.000000059597</v>
      </c>
      <c r="E4217" s="5">
        <v>5478.6735021076202</v>
      </c>
      <c r="F4217" s="5">
        <v>782.44799999999998</v>
      </c>
    </row>
    <row r="4218" spans="1:6" x14ac:dyDescent="0.55000000000000004">
      <c r="A4218" s="5" t="s">
        <v>8898</v>
      </c>
      <c r="B4218" s="5" t="s">
        <v>8899</v>
      </c>
      <c r="C4218" s="5" t="s">
        <v>3094</v>
      </c>
      <c r="D4218" s="5">
        <v>354737.090494156</v>
      </c>
      <c r="E4218" s="5">
        <v>19966.873475128199</v>
      </c>
      <c r="F4218" s="5">
        <v>5914.5879999999997</v>
      </c>
    </row>
    <row r="4219" spans="1:6" x14ac:dyDescent="0.55000000000000004">
      <c r="A4219" s="5" t="s">
        <v>8900</v>
      </c>
      <c r="B4219" s="5" t="s">
        <v>8901</v>
      </c>
      <c r="C4219" s="5" t="s">
        <v>3094</v>
      </c>
      <c r="D4219" s="5">
        <v>3904659.87000468</v>
      </c>
      <c r="E4219" s="5">
        <v>155305.149405453</v>
      </c>
      <c r="F4219" s="5">
        <v>20876.001</v>
      </c>
    </row>
    <row r="4220" spans="1:6" x14ac:dyDescent="0.55000000000000004">
      <c r="A4220" s="5" t="s">
        <v>8902</v>
      </c>
      <c r="B4220" s="5" t="s">
        <v>8903</v>
      </c>
      <c r="C4220" s="5" t="s">
        <v>3094</v>
      </c>
      <c r="D4220" s="5">
        <v>3308562.7520207199</v>
      </c>
      <c r="E4220" s="5">
        <v>256532.18791134199</v>
      </c>
      <c r="F4220" s="5">
        <v>30687.178</v>
      </c>
    </row>
    <row r="4221" spans="1:6" x14ac:dyDescent="0.55000000000000004">
      <c r="A4221" s="5" t="s">
        <v>8904</v>
      </c>
      <c r="B4221" s="5" t="s">
        <v>8905</v>
      </c>
      <c r="C4221" s="5" t="s">
        <v>457</v>
      </c>
      <c r="D4221" s="5">
        <v>161824</v>
      </c>
      <c r="E4221" s="5">
        <v>16233.0195175915</v>
      </c>
      <c r="F4221" s="5">
        <v>4956.1090000000104</v>
      </c>
    </row>
    <row r="4222" spans="1:6" x14ac:dyDescent="0.55000000000000004">
      <c r="A4222" s="5" t="s">
        <v>8906</v>
      </c>
      <c r="B4222" s="5" t="s">
        <v>8907</v>
      </c>
      <c r="C4222" s="5" t="s">
        <v>3094</v>
      </c>
      <c r="D4222" s="5">
        <v>655710.92899696005</v>
      </c>
      <c r="E4222" s="5">
        <v>43956.528738483801</v>
      </c>
      <c r="F4222" s="5">
        <v>12924.380999999999</v>
      </c>
    </row>
    <row r="4223" spans="1:6" x14ac:dyDescent="0.55000000000000004">
      <c r="A4223" s="5" t="s">
        <v>8908</v>
      </c>
      <c r="B4223" s="5" t="s">
        <v>8909</v>
      </c>
      <c r="C4223" s="5" t="s">
        <v>3094</v>
      </c>
      <c r="D4223" s="5">
        <v>4167956.9706214699</v>
      </c>
      <c r="E4223" s="5">
        <v>146320.98519233201</v>
      </c>
      <c r="F4223" s="5">
        <v>44955.067999999999</v>
      </c>
    </row>
    <row r="4224" spans="1:6" x14ac:dyDescent="0.55000000000000004">
      <c r="A4224" s="5" t="s">
        <v>8910</v>
      </c>
      <c r="B4224" s="5" t="s">
        <v>8911</v>
      </c>
      <c r="C4224" s="5" t="s">
        <v>3094</v>
      </c>
      <c r="D4224" s="5">
        <v>9852941.6341131795</v>
      </c>
      <c r="E4224" s="5">
        <v>3038475.1550655002</v>
      </c>
      <c r="F4224" s="5">
        <v>90135.422000000195</v>
      </c>
    </row>
    <row r="4225" spans="1:6" x14ac:dyDescent="0.55000000000000004">
      <c r="A4225" s="5" t="s">
        <v>8912</v>
      </c>
      <c r="B4225" s="5" t="s">
        <v>8913</v>
      </c>
      <c r="C4225" s="5" t="s">
        <v>3094</v>
      </c>
      <c r="D4225" s="5">
        <v>49138346.532704502</v>
      </c>
      <c r="E4225" s="5">
        <v>821804.16470362805</v>
      </c>
      <c r="F4225" s="5">
        <v>245021.89199999999</v>
      </c>
    </row>
    <row r="4226" spans="1:6" x14ac:dyDescent="0.55000000000000004">
      <c r="A4226" s="5" t="s">
        <v>8914</v>
      </c>
      <c r="B4226" s="5" t="s">
        <v>8915</v>
      </c>
      <c r="C4226" s="5" t="s">
        <v>468</v>
      </c>
      <c r="D4226" s="5">
        <v>1501.2660000026201</v>
      </c>
      <c r="E4226" s="5">
        <v>774.69315991210897</v>
      </c>
      <c r="F4226" s="5">
        <v>145.04900000000001</v>
      </c>
    </row>
    <row r="4227" spans="1:6" x14ac:dyDescent="0.55000000000000004">
      <c r="A4227" s="5" t="s">
        <v>8916</v>
      </c>
      <c r="B4227" s="5" t="s">
        <v>8917</v>
      </c>
      <c r="C4227" s="5" t="s">
        <v>468</v>
      </c>
      <c r="D4227" s="5">
        <v>499.950000047684</v>
      </c>
      <c r="E4227" s="5">
        <v>409.94031811523399</v>
      </c>
      <c r="F4227" s="5">
        <v>78.456999999999994</v>
      </c>
    </row>
    <row r="4228" spans="1:6" x14ac:dyDescent="0.55000000000000004">
      <c r="A4228" s="5" t="s">
        <v>8918</v>
      </c>
      <c r="B4228" s="5" t="s">
        <v>8919</v>
      </c>
      <c r="C4228" s="5" t="s">
        <v>468</v>
      </c>
      <c r="D4228" s="5">
        <v>4562.0953159015598</v>
      </c>
      <c r="E4228" s="5">
        <v>6802.9500457153399</v>
      </c>
      <c r="F4228" s="5">
        <v>1287.2280000000001</v>
      </c>
    </row>
    <row r="4229" spans="1:6" x14ac:dyDescent="0.55000000000000004">
      <c r="A4229" s="5" t="s">
        <v>8920</v>
      </c>
      <c r="B4229" s="5" t="s">
        <v>8921</v>
      </c>
      <c r="C4229" s="5" t="s">
        <v>468</v>
      </c>
      <c r="D4229" s="5">
        <v>11171.6433007829</v>
      </c>
      <c r="E4229" s="5">
        <v>1626.5508978881801</v>
      </c>
      <c r="F4229" s="5">
        <v>302.99099999999999</v>
      </c>
    </row>
    <row r="4230" spans="1:6" x14ac:dyDescent="0.55000000000000004">
      <c r="A4230" s="5" t="s">
        <v>8922</v>
      </c>
      <c r="B4230" s="5" t="s">
        <v>8923</v>
      </c>
      <c r="C4230" s="5" t="s">
        <v>468</v>
      </c>
      <c r="D4230" s="5">
        <v>387.04000000655702</v>
      </c>
      <c r="E4230" s="5">
        <v>98.715118072509796</v>
      </c>
      <c r="F4230" s="5">
        <v>30.715</v>
      </c>
    </row>
    <row r="4231" spans="1:6" x14ac:dyDescent="0.55000000000000004">
      <c r="A4231" s="5" t="s">
        <v>8924</v>
      </c>
      <c r="B4231" s="5" t="s">
        <v>8925</v>
      </c>
      <c r="C4231" s="5" t="s">
        <v>468</v>
      </c>
      <c r="D4231" s="5">
        <v>2144977.14049721</v>
      </c>
      <c r="E4231" s="5">
        <v>364333.117488891</v>
      </c>
      <c r="F4231" s="5">
        <v>15826.191999999999</v>
      </c>
    </row>
    <row r="4232" spans="1:6" x14ac:dyDescent="0.55000000000000004">
      <c r="A4232" s="5" t="s">
        <v>8926</v>
      </c>
      <c r="B4232" s="5" t="s">
        <v>8927</v>
      </c>
      <c r="C4232" s="5" t="s">
        <v>468</v>
      </c>
      <c r="D4232" s="5">
        <v>52922.460971977598</v>
      </c>
      <c r="E4232" s="5">
        <v>44070.131611038203</v>
      </c>
      <c r="F4232" s="5">
        <v>7113.8050000000003</v>
      </c>
    </row>
    <row r="4233" spans="1:6" x14ac:dyDescent="0.55000000000000004">
      <c r="A4233" s="5" t="s">
        <v>8928</v>
      </c>
      <c r="B4233" s="5" t="s">
        <v>8929</v>
      </c>
      <c r="C4233" s="5" t="s">
        <v>468</v>
      </c>
      <c r="D4233" s="5">
        <v>3059.60000002384</v>
      </c>
      <c r="E4233" s="5">
        <v>301.045687011719</v>
      </c>
      <c r="F4233" s="5">
        <v>91.3</v>
      </c>
    </row>
    <row r="4234" spans="1:6" x14ac:dyDescent="0.55000000000000004">
      <c r="A4234" s="5" t="s">
        <v>8930</v>
      </c>
      <c r="B4234" s="5" t="s">
        <v>8931</v>
      </c>
      <c r="C4234" s="5" t="s">
        <v>468</v>
      </c>
      <c r="D4234" s="5">
        <v>145.5</v>
      </c>
      <c r="E4234" s="5">
        <v>46.338710327148398</v>
      </c>
      <c r="F4234" s="5">
        <v>14.451000000000001</v>
      </c>
    </row>
    <row r="4235" spans="1:6" x14ac:dyDescent="0.55000000000000004">
      <c r="A4235" s="5" t="s">
        <v>8932</v>
      </c>
      <c r="B4235" s="5" t="s">
        <v>8933</v>
      </c>
      <c r="C4235" s="5" t="s">
        <v>468</v>
      </c>
      <c r="D4235" s="5">
        <v>8082.2009829059198</v>
      </c>
      <c r="E4235" s="5">
        <v>7044.6059461898803</v>
      </c>
      <c r="F4235" s="5">
        <v>925.726</v>
      </c>
    </row>
    <row r="4236" spans="1:6" x14ac:dyDescent="0.55000000000000004">
      <c r="A4236" s="5" t="s">
        <v>8934</v>
      </c>
      <c r="B4236" s="5" t="s">
        <v>8935</v>
      </c>
      <c r="C4236" s="5" t="s">
        <v>468</v>
      </c>
      <c r="D4236" s="5">
        <v>628.02600016351801</v>
      </c>
      <c r="E4236" s="5">
        <v>808.95370061492895</v>
      </c>
      <c r="F4236" s="5">
        <v>244.95</v>
      </c>
    </row>
    <row r="4237" spans="1:6" x14ac:dyDescent="0.55000000000000004">
      <c r="A4237" s="5" t="s">
        <v>8936</v>
      </c>
      <c r="B4237" s="5" t="s">
        <v>8937</v>
      </c>
      <c r="C4237" s="5" t="s">
        <v>468</v>
      </c>
      <c r="D4237" s="5">
        <v>2.5</v>
      </c>
      <c r="E4237" s="5">
        <v>1.7696899871826199</v>
      </c>
      <c r="F4237" s="5">
        <v>0.53100000000000003</v>
      </c>
    </row>
    <row r="4238" spans="1:6" x14ac:dyDescent="0.55000000000000004">
      <c r="A4238" s="5" t="s">
        <v>8938</v>
      </c>
      <c r="B4238" s="5" t="s">
        <v>8939</v>
      </c>
      <c r="C4238" s="5" t="s">
        <v>457</v>
      </c>
      <c r="D4238" s="5">
        <v>9</v>
      </c>
      <c r="E4238" s="5">
        <v>2.0558099822998002</v>
      </c>
      <c r="F4238" s="5">
        <v>0.62</v>
      </c>
    </row>
    <row r="4239" spans="1:6" x14ac:dyDescent="0.55000000000000004">
      <c r="A4239" s="5" t="s">
        <v>8940</v>
      </c>
      <c r="B4239" s="5" t="s">
        <v>8941</v>
      </c>
      <c r="C4239" s="5" t="s">
        <v>457</v>
      </c>
      <c r="D4239" s="5">
        <v>1</v>
      </c>
      <c r="E4239" s="5">
        <v>16681.157999999999</v>
      </c>
      <c r="F4239" s="5">
        <v>4855.201</v>
      </c>
    </row>
    <row r="4240" spans="1:6" x14ac:dyDescent="0.55000000000000004">
      <c r="A4240" s="5" t="s">
        <v>8942</v>
      </c>
      <c r="B4240" s="5" t="s">
        <v>8943</v>
      </c>
      <c r="C4240" s="5" t="s">
        <v>457</v>
      </c>
      <c r="D4240" s="5">
        <v>1</v>
      </c>
      <c r="E4240" s="5">
        <v>8.9684003906249998</v>
      </c>
      <c r="F4240" s="5">
        <v>3.2519999999999998</v>
      </c>
    </row>
    <row r="4241" spans="1:6" x14ac:dyDescent="0.55000000000000004">
      <c r="A4241" s="5" t="s">
        <v>8944</v>
      </c>
      <c r="B4241" s="5" t="s">
        <v>8945</v>
      </c>
      <c r="C4241" s="5" t="s">
        <v>457</v>
      </c>
      <c r="D4241" s="5">
        <v>100</v>
      </c>
      <c r="E4241" s="5">
        <v>0.59096002197265596</v>
      </c>
      <c r="F4241" s="5">
        <v>0.17799999999999999</v>
      </c>
    </row>
    <row r="4242" spans="1:6" x14ac:dyDescent="0.55000000000000004">
      <c r="A4242" s="5" t="s">
        <v>8946</v>
      </c>
      <c r="B4242" s="5" t="s">
        <v>8947</v>
      </c>
      <c r="C4242" s="5" t="s">
        <v>457</v>
      </c>
      <c r="D4242" s="5">
        <v>45</v>
      </c>
      <c r="E4242" s="5">
        <v>1.8986400146484399</v>
      </c>
      <c r="F4242" s="5">
        <v>1.464</v>
      </c>
    </row>
    <row r="4243" spans="1:6" x14ac:dyDescent="0.55000000000000004">
      <c r="A4243" s="5" t="s">
        <v>8948</v>
      </c>
      <c r="B4243" s="5" t="s">
        <v>8949</v>
      </c>
      <c r="C4243" s="5" t="s">
        <v>457</v>
      </c>
      <c r="D4243" s="5">
        <v>15</v>
      </c>
      <c r="E4243" s="5">
        <v>39.5330405273438</v>
      </c>
      <c r="F4243" s="5">
        <v>12.243</v>
      </c>
    </row>
    <row r="4244" spans="1:6" x14ac:dyDescent="0.55000000000000004">
      <c r="A4244" s="5" t="s">
        <v>8950</v>
      </c>
      <c r="B4244" s="5" t="s">
        <v>8951</v>
      </c>
      <c r="C4244" s="5" t="s">
        <v>457</v>
      </c>
      <c r="D4244" s="5">
        <v>47</v>
      </c>
      <c r="E4244" s="5">
        <v>290.04090527343698</v>
      </c>
      <c r="F4244" s="5">
        <v>84.412999999999997</v>
      </c>
    </row>
    <row r="4245" spans="1:6" x14ac:dyDescent="0.55000000000000004">
      <c r="A4245" s="5" t="s">
        <v>8952</v>
      </c>
      <c r="B4245" s="5" t="s">
        <v>8953</v>
      </c>
      <c r="C4245" s="5" t="s">
        <v>457</v>
      </c>
      <c r="D4245" s="5">
        <v>10</v>
      </c>
      <c r="E4245" s="5">
        <v>1.83594995117188</v>
      </c>
      <c r="F4245" s="5">
        <v>0.55100000000000005</v>
      </c>
    </row>
    <row r="4246" spans="1:6" x14ac:dyDescent="0.55000000000000004">
      <c r="A4246" s="5" t="s">
        <v>8954</v>
      </c>
      <c r="B4246" s="5" t="s">
        <v>8955</v>
      </c>
      <c r="C4246" s="5" t="s">
        <v>457</v>
      </c>
      <c r="D4246" s="5">
        <v>10</v>
      </c>
      <c r="E4246" s="5">
        <v>919.91762500000004</v>
      </c>
      <c r="F4246" s="5">
        <v>268.28500000000003</v>
      </c>
    </row>
    <row r="4247" spans="1:6" x14ac:dyDescent="0.55000000000000004">
      <c r="A4247" s="5" t="s">
        <v>8956</v>
      </c>
      <c r="B4247" s="5" t="s">
        <v>8957</v>
      </c>
      <c r="C4247" s="5" t="s">
        <v>457</v>
      </c>
      <c r="D4247" s="5">
        <v>48</v>
      </c>
      <c r="E4247" s="5">
        <v>33818.8145</v>
      </c>
      <c r="F4247" s="5">
        <v>423.81799999999998</v>
      </c>
    </row>
    <row r="4248" spans="1:6" x14ac:dyDescent="0.55000000000000004">
      <c r="A4248" s="5" t="s">
        <v>8958</v>
      </c>
      <c r="B4248" s="5" t="s">
        <v>8959</v>
      </c>
      <c r="C4248" s="5" t="s">
        <v>457</v>
      </c>
      <c r="D4248" s="5">
        <v>5815</v>
      </c>
      <c r="E4248" s="5">
        <v>309166.01556249999</v>
      </c>
      <c r="F4248" s="5">
        <v>3117.7179999999998</v>
      </c>
    </row>
    <row r="4249" spans="1:6" x14ac:dyDescent="0.55000000000000004">
      <c r="A4249" s="5" t="s">
        <v>8960</v>
      </c>
      <c r="B4249" s="5" t="s">
        <v>8961</v>
      </c>
      <c r="C4249" s="5" t="s">
        <v>457</v>
      </c>
      <c r="D4249" s="5">
        <v>252</v>
      </c>
      <c r="E4249" s="5">
        <v>270985.35068749997</v>
      </c>
      <c r="F4249" s="5">
        <v>49814.396000000001</v>
      </c>
    </row>
    <row r="4250" spans="1:6" x14ac:dyDescent="0.55000000000000004">
      <c r="A4250" s="5" t="s">
        <v>8962</v>
      </c>
      <c r="B4250" s="5" t="s">
        <v>8963</v>
      </c>
      <c r="C4250" s="5" t="s">
        <v>457</v>
      </c>
      <c r="D4250" s="5">
        <v>47</v>
      </c>
      <c r="E4250" s="5">
        <v>44672.063374999998</v>
      </c>
      <c r="F4250" s="5">
        <v>8209.11</v>
      </c>
    </row>
    <row r="4251" spans="1:6" x14ac:dyDescent="0.55000000000000004">
      <c r="A4251" s="5" t="s">
        <v>8964</v>
      </c>
      <c r="B4251" s="5" t="s">
        <v>8965</v>
      </c>
      <c r="C4251" s="5" t="s">
        <v>457</v>
      </c>
      <c r="D4251" s="5">
        <v>8</v>
      </c>
      <c r="E4251" s="5">
        <v>7740.9682499999999</v>
      </c>
      <c r="F4251" s="5">
        <v>1421.8240000000001</v>
      </c>
    </row>
    <row r="4252" spans="1:6" x14ac:dyDescent="0.55000000000000004">
      <c r="A4252" s="5" t="s">
        <v>8966</v>
      </c>
      <c r="B4252" s="5" t="s">
        <v>8967</v>
      </c>
      <c r="C4252" s="5" t="s">
        <v>457</v>
      </c>
      <c r="D4252" s="5">
        <v>181</v>
      </c>
      <c r="E4252" s="5">
        <v>165090.78206249999</v>
      </c>
      <c r="F4252" s="5">
        <v>30410.868999999999</v>
      </c>
    </row>
    <row r="4253" spans="1:6" x14ac:dyDescent="0.55000000000000004">
      <c r="A4253" s="5" t="s">
        <v>8968</v>
      </c>
      <c r="B4253" s="5" t="s">
        <v>8969</v>
      </c>
      <c r="C4253" s="5" t="s">
        <v>457</v>
      </c>
      <c r="D4253" s="5">
        <v>13</v>
      </c>
      <c r="E4253" s="5">
        <v>13802.631375000001</v>
      </c>
      <c r="F4253" s="5">
        <v>2539.7249999999999</v>
      </c>
    </row>
    <row r="4254" spans="1:6" x14ac:dyDescent="0.55000000000000004">
      <c r="A4254" s="5" t="s">
        <v>8970</v>
      </c>
      <c r="B4254" s="5" t="s">
        <v>8971</v>
      </c>
      <c r="C4254" s="5" t="s">
        <v>457</v>
      </c>
      <c r="D4254" s="5">
        <v>142</v>
      </c>
      <c r="E4254" s="5">
        <v>294090.448875</v>
      </c>
      <c r="F4254" s="5">
        <v>148022.98499999999</v>
      </c>
    </row>
    <row r="4255" spans="1:6" x14ac:dyDescent="0.55000000000000004">
      <c r="A4255" s="5" t="s">
        <v>8972</v>
      </c>
      <c r="B4255" s="5" t="s">
        <v>8973</v>
      </c>
      <c r="C4255" s="5" t="s">
        <v>457</v>
      </c>
      <c r="D4255" s="5">
        <v>44</v>
      </c>
      <c r="E4255" s="5">
        <v>69976.201125000007</v>
      </c>
      <c r="F4255" s="5">
        <v>76809.84</v>
      </c>
    </row>
    <row r="4256" spans="1:6" x14ac:dyDescent="0.55000000000000004">
      <c r="A4256" s="5" t="s">
        <v>8974</v>
      </c>
      <c r="B4256" s="5" t="s">
        <v>8975</v>
      </c>
      <c r="C4256" s="5" t="s">
        <v>457</v>
      </c>
      <c r="D4256" s="5">
        <v>24</v>
      </c>
      <c r="E4256" s="5">
        <v>31914.972624999999</v>
      </c>
      <c r="F4256" s="5">
        <v>44948.576999999997</v>
      </c>
    </row>
    <row r="4257" spans="1:6" x14ac:dyDescent="0.55000000000000004">
      <c r="A4257" s="5" t="s">
        <v>8976</v>
      </c>
      <c r="B4257" s="5" t="s">
        <v>8977</v>
      </c>
      <c r="C4257" s="5" t="s">
        <v>457</v>
      </c>
      <c r="D4257" s="5">
        <v>5</v>
      </c>
      <c r="E4257" s="5">
        <v>2728.1969374999999</v>
      </c>
      <c r="F4257" s="5">
        <v>6877.942</v>
      </c>
    </row>
    <row r="4258" spans="1:6" x14ac:dyDescent="0.55000000000000004">
      <c r="A4258" s="5" t="s">
        <v>8978</v>
      </c>
      <c r="B4258" s="5" t="s">
        <v>8979</v>
      </c>
      <c r="C4258" s="5" t="s">
        <v>457</v>
      </c>
      <c r="D4258" s="5">
        <v>6</v>
      </c>
      <c r="E4258" s="5">
        <v>9665.0524999999998</v>
      </c>
      <c r="F4258" s="5">
        <v>6105.7049999999999</v>
      </c>
    </row>
    <row r="4259" spans="1:6" x14ac:dyDescent="0.55000000000000004">
      <c r="A4259" s="5" t="s">
        <v>8980</v>
      </c>
      <c r="B4259" s="5" t="s">
        <v>8981</v>
      </c>
      <c r="C4259" s="5" t="s">
        <v>457</v>
      </c>
      <c r="D4259" s="5">
        <v>14</v>
      </c>
      <c r="E4259" s="5">
        <v>39495.828999999998</v>
      </c>
      <c r="F4259" s="5">
        <v>44316.557999999997</v>
      </c>
    </row>
    <row r="4260" spans="1:6" x14ac:dyDescent="0.55000000000000004">
      <c r="A4260" s="5" t="s">
        <v>8982</v>
      </c>
      <c r="B4260" s="5" t="s">
        <v>8983</v>
      </c>
      <c r="C4260" s="5" t="s">
        <v>457</v>
      </c>
      <c r="D4260" s="5">
        <v>1</v>
      </c>
      <c r="E4260" s="5">
        <v>3121.3470000000002</v>
      </c>
      <c r="F4260" s="5">
        <v>6656.402</v>
      </c>
    </row>
    <row r="4261" spans="1:6" x14ac:dyDescent="0.55000000000000004">
      <c r="A4261" s="5" t="s">
        <v>8984</v>
      </c>
      <c r="B4261" s="5" t="s">
        <v>8985</v>
      </c>
      <c r="C4261" s="5" t="s">
        <v>457</v>
      </c>
      <c r="D4261" s="5">
        <v>25</v>
      </c>
      <c r="E4261" s="5">
        <v>81393.354000000007</v>
      </c>
      <c r="F4261" s="5">
        <v>13826.637000000001</v>
      </c>
    </row>
    <row r="4262" spans="1:6" x14ac:dyDescent="0.55000000000000004">
      <c r="A4262" s="5" t="s">
        <v>8986</v>
      </c>
      <c r="B4262" s="5" t="s">
        <v>8987</v>
      </c>
      <c r="C4262" s="5" t="s">
        <v>457</v>
      </c>
      <c r="D4262" s="5">
        <v>134</v>
      </c>
      <c r="E4262" s="5">
        <v>414452.0025</v>
      </c>
      <c r="F4262" s="5">
        <v>111196.40700000001</v>
      </c>
    </row>
    <row r="4263" spans="1:6" x14ac:dyDescent="0.55000000000000004">
      <c r="A4263" s="5" t="s">
        <v>8988</v>
      </c>
      <c r="B4263" s="5" t="s">
        <v>8989</v>
      </c>
      <c r="C4263" s="5" t="s">
        <v>457</v>
      </c>
      <c r="D4263" s="5">
        <v>146</v>
      </c>
      <c r="E4263" s="5">
        <v>331353.40000000002</v>
      </c>
      <c r="F4263" s="5">
        <v>96850.116999999998</v>
      </c>
    </row>
    <row r="4264" spans="1:6" x14ac:dyDescent="0.55000000000000004">
      <c r="A4264" s="5" t="s">
        <v>8990</v>
      </c>
      <c r="B4264" s="5" t="s">
        <v>8991</v>
      </c>
      <c r="C4264" s="5" t="s">
        <v>457</v>
      </c>
      <c r="D4264" s="5">
        <v>2</v>
      </c>
      <c r="E4264" s="5">
        <v>10053.341</v>
      </c>
      <c r="F4264" s="5">
        <v>6348.0280000000002</v>
      </c>
    </row>
    <row r="4265" spans="1:6" x14ac:dyDescent="0.55000000000000004">
      <c r="A4265" s="5" t="s">
        <v>8992</v>
      </c>
      <c r="B4265" s="5" t="s">
        <v>8994</v>
      </c>
      <c r="C4265" s="5" t="s">
        <v>457</v>
      </c>
      <c r="D4265" s="5">
        <v>3</v>
      </c>
      <c r="E4265" s="5">
        <v>3845.1588750000001</v>
      </c>
      <c r="F4265" s="5">
        <v>9614.2459999999992</v>
      </c>
    </row>
    <row r="4266" spans="1:6" x14ac:dyDescent="0.55000000000000004">
      <c r="A4266" s="5" t="s">
        <v>8995</v>
      </c>
      <c r="B4266" s="5" t="s">
        <v>8996</v>
      </c>
      <c r="C4266" s="5" t="s">
        <v>457</v>
      </c>
      <c r="D4266" s="5">
        <v>374</v>
      </c>
      <c r="E4266" s="5">
        <v>72076.334499999997</v>
      </c>
      <c r="F4266" s="5">
        <v>59583.370999999999</v>
      </c>
    </row>
    <row r="4267" spans="1:6" x14ac:dyDescent="0.55000000000000004">
      <c r="A4267" s="5" t="s">
        <v>8997</v>
      </c>
      <c r="B4267" s="5" t="s">
        <v>8998</v>
      </c>
      <c r="C4267" s="5" t="s">
        <v>457</v>
      </c>
      <c r="D4267" s="5">
        <v>1</v>
      </c>
      <c r="E4267" s="5">
        <v>475.29615625000002</v>
      </c>
      <c r="F4267" s="5">
        <v>731.78</v>
      </c>
    </row>
    <row r="4268" spans="1:6" x14ac:dyDescent="0.55000000000000004">
      <c r="A4268" s="5" t="s">
        <v>8999</v>
      </c>
      <c r="B4268" s="5" t="s">
        <v>9000</v>
      </c>
      <c r="C4268" s="5" t="s">
        <v>457</v>
      </c>
      <c r="D4268" s="5">
        <v>235</v>
      </c>
      <c r="E4268" s="5">
        <v>209793.57375000001</v>
      </c>
      <c r="F4268" s="5">
        <v>517552.15700000001</v>
      </c>
    </row>
    <row r="4269" spans="1:6" x14ac:dyDescent="0.55000000000000004">
      <c r="A4269" s="5" t="s">
        <v>9001</v>
      </c>
      <c r="B4269" s="5" t="s">
        <v>9002</v>
      </c>
      <c r="C4269" s="5" t="s">
        <v>457</v>
      </c>
      <c r="D4269" s="5">
        <v>2</v>
      </c>
      <c r="E4269" s="5">
        <v>898.097390625</v>
      </c>
      <c r="F4269" s="5">
        <v>1479.181</v>
      </c>
    </row>
    <row r="4270" spans="1:6" x14ac:dyDescent="0.55000000000000004">
      <c r="A4270" s="5" t="s">
        <v>9003</v>
      </c>
      <c r="B4270" s="5" t="s">
        <v>9004</v>
      </c>
      <c r="C4270" s="5" t="s">
        <v>457</v>
      </c>
      <c r="D4270" s="5">
        <v>1250</v>
      </c>
      <c r="E4270" s="5">
        <v>1407596.0079999999</v>
      </c>
      <c r="F4270" s="5">
        <v>3625749.3480000002</v>
      </c>
    </row>
    <row r="4271" spans="1:6" x14ac:dyDescent="0.55000000000000004">
      <c r="A4271" s="5" t="s">
        <v>9005</v>
      </c>
      <c r="B4271" s="5" t="s">
        <v>9006</v>
      </c>
      <c r="C4271" s="5" t="s">
        <v>457</v>
      </c>
      <c r="D4271" s="5">
        <v>1</v>
      </c>
      <c r="E4271" s="5">
        <v>1642.5229999999999</v>
      </c>
      <c r="F4271" s="5">
        <v>2988.5210000000002</v>
      </c>
    </row>
    <row r="4272" spans="1:6" x14ac:dyDescent="0.55000000000000004">
      <c r="A4272" s="5" t="s">
        <v>9007</v>
      </c>
      <c r="B4272" s="5" t="s">
        <v>9008</v>
      </c>
      <c r="C4272" s="5" t="s">
        <v>457</v>
      </c>
      <c r="D4272" s="5">
        <v>31</v>
      </c>
      <c r="E4272" s="5">
        <v>78401.976750000002</v>
      </c>
      <c r="F4272" s="5">
        <v>221742.52799999999</v>
      </c>
    </row>
    <row r="4273" spans="1:6" x14ac:dyDescent="0.55000000000000004">
      <c r="A4273" s="5" t="s">
        <v>9009</v>
      </c>
      <c r="B4273" s="5" t="s">
        <v>9010</v>
      </c>
      <c r="C4273" s="5" t="s">
        <v>457</v>
      </c>
      <c r="D4273" s="5">
        <v>1</v>
      </c>
      <c r="E4273" s="5">
        <v>1521.712</v>
      </c>
      <c r="F4273" s="5">
        <v>3097.8679999999999</v>
      </c>
    </row>
    <row r="4274" spans="1:6" x14ac:dyDescent="0.55000000000000004">
      <c r="A4274" s="5" t="s">
        <v>9011</v>
      </c>
      <c r="B4274" s="5" t="s">
        <v>9012</v>
      </c>
      <c r="C4274" s="5" t="s">
        <v>457</v>
      </c>
      <c r="D4274" s="5">
        <v>4</v>
      </c>
      <c r="E4274" s="5">
        <v>10816.1805</v>
      </c>
      <c r="F4274" s="5">
        <v>33955.748</v>
      </c>
    </row>
    <row r="4275" spans="1:6" x14ac:dyDescent="0.55000000000000004">
      <c r="A4275" s="5" t="s">
        <v>9013</v>
      </c>
      <c r="B4275" s="5" t="s">
        <v>9014</v>
      </c>
      <c r="C4275" s="5" t="s">
        <v>457</v>
      </c>
      <c r="D4275" s="5">
        <v>37</v>
      </c>
      <c r="E4275" s="5">
        <v>48398.568187500001</v>
      </c>
      <c r="F4275" s="5">
        <v>119462.167</v>
      </c>
    </row>
    <row r="4276" spans="1:6" x14ac:dyDescent="0.55000000000000004">
      <c r="A4276" s="5" t="s">
        <v>9015</v>
      </c>
      <c r="B4276" s="5" t="s">
        <v>9016</v>
      </c>
      <c r="C4276" s="5" t="s">
        <v>457</v>
      </c>
      <c r="D4276" s="5">
        <v>207</v>
      </c>
      <c r="E4276" s="5">
        <v>296693.446375</v>
      </c>
      <c r="F4276" s="5">
        <v>816331.272</v>
      </c>
    </row>
    <row r="4277" spans="1:6" x14ac:dyDescent="0.55000000000000004">
      <c r="A4277" s="5" t="s">
        <v>9017</v>
      </c>
      <c r="B4277" s="5" t="s">
        <v>9018</v>
      </c>
      <c r="C4277" s="5" t="s">
        <v>457</v>
      </c>
      <c r="D4277" s="5">
        <v>1</v>
      </c>
      <c r="E4277" s="5">
        <v>2620.8409999999999</v>
      </c>
      <c r="F4277" s="5">
        <v>5550.0529999999999</v>
      </c>
    </row>
    <row r="4278" spans="1:6" x14ac:dyDescent="0.55000000000000004">
      <c r="A4278" s="5" t="s">
        <v>9019</v>
      </c>
      <c r="B4278" s="5" t="s">
        <v>9016</v>
      </c>
      <c r="C4278" s="5" t="s">
        <v>457</v>
      </c>
      <c r="D4278" s="5">
        <v>45</v>
      </c>
      <c r="E4278" s="5">
        <v>81269.147874999995</v>
      </c>
      <c r="F4278" s="5">
        <v>247254.625</v>
      </c>
    </row>
    <row r="4279" spans="1:6" x14ac:dyDescent="0.55000000000000004">
      <c r="A4279" s="5" t="s">
        <v>9020</v>
      </c>
      <c r="B4279" s="5" t="s">
        <v>9021</v>
      </c>
      <c r="C4279" s="5" t="s">
        <v>457</v>
      </c>
      <c r="D4279" s="5">
        <v>71</v>
      </c>
      <c r="E4279" s="5">
        <v>216669.59487500001</v>
      </c>
      <c r="F4279" s="5">
        <v>406733.24900000001</v>
      </c>
    </row>
    <row r="4280" spans="1:6" x14ac:dyDescent="0.55000000000000004">
      <c r="A4280" s="5" t="s">
        <v>9023</v>
      </c>
      <c r="B4280" s="5" t="s">
        <v>9025</v>
      </c>
      <c r="C4280" s="5" t="s">
        <v>457</v>
      </c>
      <c r="D4280" s="5">
        <v>4</v>
      </c>
      <c r="E4280" s="5">
        <v>17030.946</v>
      </c>
      <c r="F4280" s="5">
        <v>43614.379000000001</v>
      </c>
    </row>
    <row r="4281" spans="1:6" x14ac:dyDescent="0.55000000000000004">
      <c r="A4281" s="5" t="s">
        <v>9026</v>
      </c>
      <c r="B4281" s="5" t="s">
        <v>9027</v>
      </c>
      <c r="C4281" s="5" t="s">
        <v>457</v>
      </c>
      <c r="D4281" s="5">
        <v>1058</v>
      </c>
      <c r="E4281" s="5">
        <v>129647.051402344</v>
      </c>
      <c r="F4281" s="5">
        <v>39967.993000000002</v>
      </c>
    </row>
    <row r="4282" spans="1:6" x14ac:dyDescent="0.55000000000000004">
      <c r="A4282" s="5" t="s">
        <v>9028</v>
      </c>
      <c r="B4282" s="5" t="s">
        <v>9029</v>
      </c>
      <c r="C4282" s="5" t="s">
        <v>457</v>
      </c>
      <c r="D4282" s="5">
        <v>3730</v>
      </c>
      <c r="E4282" s="5">
        <v>370143.94811718701</v>
      </c>
      <c r="F4282" s="5">
        <v>127373.23299999999</v>
      </c>
    </row>
    <row r="4283" spans="1:6" x14ac:dyDescent="0.55000000000000004">
      <c r="A4283" s="5" t="s">
        <v>9030</v>
      </c>
      <c r="B4283" s="5" t="s">
        <v>9031</v>
      </c>
      <c r="C4283" s="5" t="s">
        <v>457</v>
      </c>
      <c r="D4283" s="5">
        <v>1279</v>
      </c>
      <c r="E4283" s="5">
        <v>2394195.6258124998</v>
      </c>
      <c r="F4283" s="5">
        <v>716644.09</v>
      </c>
    </row>
    <row r="4284" spans="1:6" x14ac:dyDescent="0.55000000000000004">
      <c r="A4284" s="5" t="s">
        <v>9032</v>
      </c>
      <c r="B4284" s="5" t="s">
        <v>9033</v>
      </c>
      <c r="C4284" s="5" t="s">
        <v>457</v>
      </c>
      <c r="D4284" s="5">
        <v>1481</v>
      </c>
      <c r="E4284" s="5">
        <v>4303241.7685000002</v>
      </c>
      <c r="F4284" s="5">
        <v>2109778.9989999998</v>
      </c>
    </row>
    <row r="4285" spans="1:6" x14ac:dyDescent="0.55000000000000004">
      <c r="A4285" s="5" t="s">
        <v>9034</v>
      </c>
      <c r="B4285" s="5" t="s">
        <v>9035</v>
      </c>
      <c r="C4285" s="5" t="s">
        <v>457</v>
      </c>
      <c r="D4285" s="5">
        <v>17</v>
      </c>
      <c r="E4285" s="5">
        <v>66540.077000000005</v>
      </c>
      <c r="F4285" s="5">
        <v>46607.035000000003</v>
      </c>
    </row>
    <row r="4286" spans="1:6" x14ac:dyDescent="0.55000000000000004">
      <c r="A4286" s="5" t="s">
        <v>9036</v>
      </c>
      <c r="B4286" s="5" t="s">
        <v>9037</v>
      </c>
      <c r="C4286" s="5" t="s">
        <v>457</v>
      </c>
      <c r="D4286" s="5">
        <v>10</v>
      </c>
      <c r="E4286" s="5">
        <v>68772.759999999995</v>
      </c>
      <c r="F4286" s="5">
        <v>96878.076000000001</v>
      </c>
    </row>
    <row r="4287" spans="1:6" x14ac:dyDescent="0.55000000000000004">
      <c r="A4287" s="5" t="s">
        <v>9038</v>
      </c>
      <c r="B4287" s="5" t="s">
        <v>9039</v>
      </c>
      <c r="C4287" s="5" t="s">
        <v>457</v>
      </c>
      <c r="D4287" s="5">
        <v>21</v>
      </c>
      <c r="E4287" s="5">
        <v>59425.6175</v>
      </c>
      <c r="F4287" s="5">
        <v>37524.01</v>
      </c>
    </row>
    <row r="4288" spans="1:6" x14ac:dyDescent="0.55000000000000004">
      <c r="A4288" s="5" t="s">
        <v>9040</v>
      </c>
      <c r="B4288" s="5" t="s">
        <v>9042</v>
      </c>
      <c r="C4288" s="5" t="s">
        <v>457</v>
      </c>
      <c r="D4288" s="5">
        <v>233</v>
      </c>
      <c r="E4288" s="5">
        <v>363046.26675000001</v>
      </c>
      <c r="F4288" s="5">
        <v>633040.64800000004</v>
      </c>
    </row>
    <row r="4289" spans="1:6" x14ac:dyDescent="0.55000000000000004">
      <c r="A4289" s="5" t="s">
        <v>9043</v>
      </c>
      <c r="B4289" s="5" t="s">
        <v>9044</v>
      </c>
      <c r="C4289" s="5" t="s">
        <v>457</v>
      </c>
      <c r="D4289" s="5">
        <v>274</v>
      </c>
      <c r="E4289" s="5">
        <v>179068.76449999999</v>
      </c>
      <c r="F4289" s="5">
        <v>246039.40700000001</v>
      </c>
    </row>
    <row r="4290" spans="1:6" x14ac:dyDescent="0.55000000000000004">
      <c r="A4290" s="5" t="s">
        <v>9045</v>
      </c>
      <c r="B4290" s="5" t="s">
        <v>9046</v>
      </c>
      <c r="C4290" s="5" t="s">
        <v>457</v>
      </c>
      <c r="D4290" s="5">
        <v>10</v>
      </c>
      <c r="E4290" s="5">
        <v>10490.1245</v>
      </c>
      <c r="F4290" s="5">
        <v>11169.099</v>
      </c>
    </row>
    <row r="4291" spans="1:6" x14ac:dyDescent="0.55000000000000004">
      <c r="A4291" s="5" t="s">
        <v>9047</v>
      </c>
      <c r="B4291" s="5" t="s">
        <v>9048</v>
      </c>
      <c r="C4291" s="5" t="s">
        <v>457</v>
      </c>
      <c r="D4291" s="5">
        <v>11</v>
      </c>
      <c r="E4291" s="5">
        <v>16627.918375000001</v>
      </c>
      <c r="F4291" s="5">
        <v>5296.1360000000004</v>
      </c>
    </row>
    <row r="4292" spans="1:6" x14ac:dyDescent="0.55000000000000004">
      <c r="A4292" s="5" t="s">
        <v>9049</v>
      </c>
      <c r="B4292" s="5" t="s">
        <v>9050</v>
      </c>
      <c r="C4292" s="5" t="s">
        <v>457</v>
      </c>
      <c r="D4292" s="5">
        <v>224</v>
      </c>
      <c r="E4292" s="5">
        <v>377517.73962499999</v>
      </c>
      <c r="F4292" s="5">
        <v>230387.144</v>
      </c>
    </row>
    <row r="4293" spans="1:6" x14ac:dyDescent="0.55000000000000004">
      <c r="A4293" s="5" t="s">
        <v>9051</v>
      </c>
      <c r="B4293" s="5" t="s">
        <v>9052</v>
      </c>
      <c r="C4293" s="5" t="s">
        <v>457</v>
      </c>
      <c r="D4293" s="5">
        <v>8</v>
      </c>
      <c r="E4293" s="5">
        <v>33321.337</v>
      </c>
      <c r="F4293" s="5">
        <v>21040.065999999999</v>
      </c>
    </row>
    <row r="4294" spans="1:6" x14ac:dyDescent="0.55000000000000004">
      <c r="A4294" s="5" t="s">
        <v>9053</v>
      </c>
      <c r="B4294" s="5" t="s">
        <v>9054</v>
      </c>
      <c r="C4294" s="5" t="s">
        <v>457</v>
      </c>
      <c r="D4294" s="5">
        <v>48</v>
      </c>
      <c r="E4294" s="5">
        <v>167208.20749999999</v>
      </c>
      <c r="F4294" s="5">
        <v>105581.834</v>
      </c>
    </row>
    <row r="4295" spans="1:6" x14ac:dyDescent="0.55000000000000004">
      <c r="A4295" s="5" t="s">
        <v>9055</v>
      </c>
      <c r="B4295" s="5" t="s">
        <v>9056</v>
      </c>
      <c r="C4295" s="5" t="s">
        <v>457</v>
      </c>
      <c r="D4295" s="5">
        <v>24</v>
      </c>
      <c r="E4295" s="5">
        <v>14574.67</v>
      </c>
      <c r="F4295" s="5">
        <v>15140.668</v>
      </c>
    </row>
    <row r="4296" spans="1:6" x14ac:dyDescent="0.55000000000000004">
      <c r="A4296" s="5" t="s">
        <v>9057</v>
      </c>
      <c r="B4296" s="5" t="s">
        <v>9058</v>
      </c>
      <c r="C4296" s="5" t="s">
        <v>457</v>
      </c>
      <c r="D4296" s="5">
        <v>19</v>
      </c>
      <c r="E4296" s="5">
        <v>4375.7404999999999</v>
      </c>
      <c r="F4296" s="5">
        <v>4169.76</v>
      </c>
    </row>
    <row r="4297" spans="1:6" x14ac:dyDescent="0.55000000000000004">
      <c r="A4297" s="5" t="s">
        <v>9059</v>
      </c>
      <c r="B4297" s="5" t="s">
        <v>9060</v>
      </c>
      <c r="C4297" s="5" t="s">
        <v>457</v>
      </c>
      <c r="D4297" s="5">
        <v>2</v>
      </c>
      <c r="E4297" s="5">
        <v>1096.3676250000001</v>
      </c>
      <c r="F4297" s="5">
        <v>1180.731</v>
      </c>
    </row>
    <row r="4298" spans="1:6" x14ac:dyDescent="0.55000000000000004">
      <c r="A4298" s="5" t="s">
        <v>9061</v>
      </c>
      <c r="B4298" s="5" t="s">
        <v>9062</v>
      </c>
      <c r="C4298" s="5" t="s">
        <v>457</v>
      </c>
      <c r="D4298" s="5">
        <v>228</v>
      </c>
      <c r="E4298" s="5">
        <v>34200.197999999997</v>
      </c>
      <c r="F4298" s="5">
        <v>10594.611000000001</v>
      </c>
    </row>
    <row r="4299" spans="1:6" x14ac:dyDescent="0.55000000000000004">
      <c r="A4299" s="5" t="s">
        <v>9063</v>
      </c>
      <c r="B4299" s="5" t="s">
        <v>9064</v>
      </c>
      <c r="C4299" s="5" t="s">
        <v>457</v>
      </c>
      <c r="D4299" s="5">
        <v>23</v>
      </c>
      <c r="E4299" s="5">
        <v>48538.47825</v>
      </c>
      <c r="F4299" s="5">
        <v>13027.752</v>
      </c>
    </row>
    <row r="4300" spans="1:6" x14ac:dyDescent="0.55000000000000004">
      <c r="A4300" s="5" t="s">
        <v>9065</v>
      </c>
      <c r="B4300" s="5" t="s">
        <v>9066</v>
      </c>
      <c r="C4300" s="5" t="s">
        <v>457</v>
      </c>
      <c r="D4300" s="5">
        <v>4</v>
      </c>
      <c r="E4300" s="5">
        <v>46723.603000000003</v>
      </c>
      <c r="F4300" s="5">
        <v>2456.779</v>
      </c>
    </row>
    <row r="4301" spans="1:6" x14ac:dyDescent="0.55000000000000004">
      <c r="A4301" s="5" t="s">
        <v>9067</v>
      </c>
      <c r="B4301" s="5" t="s">
        <v>9068</v>
      </c>
      <c r="C4301" s="5" t="s">
        <v>457</v>
      </c>
      <c r="D4301" s="5">
        <v>4</v>
      </c>
      <c r="E4301" s="5">
        <v>56568.235999999997</v>
      </c>
      <c r="F4301" s="5">
        <v>567.94500000000005</v>
      </c>
    </row>
    <row r="4302" spans="1:6" x14ac:dyDescent="0.55000000000000004">
      <c r="A4302" s="5" t="s">
        <v>9069</v>
      </c>
      <c r="B4302" s="5" t="s">
        <v>9070</v>
      </c>
      <c r="C4302" s="5" t="s">
        <v>457</v>
      </c>
      <c r="D4302" s="5">
        <v>43</v>
      </c>
      <c r="E4302" s="5">
        <v>248031.685</v>
      </c>
      <c r="F4302" s="5">
        <v>51693.019</v>
      </c>
    </row>
    <row r="4303" spans="1:6" x14ac:dyDescent="0.55000000000000004">
      <c r="A4303" s="5" t="s">
        <v>9071</v>
      </c>
      <c r="B4303" s="5" t="s">
        <v>9072</v>
      </c>
      <c r="C4303" s="5" t="s">
        <v>457</v>
      </c>
      <c r="D4303" s="5">
        <v>1</v>
      </c>
      <c r="E4303" s="5">
        <v>3883.3490000000002</v>
      </c>
      <c r="F4303" s="5">
        <v>713.84100000000001</v>
      </c>
    </row>
    <row r="4304" spans="1:6" x14ac:dyDescent="0.55000000000000004">
      <c r="A4304" s="5" t="s">
        <v>9073</v>
      </c>
      <c r="B4304" s="5" t="s">
        <v>9074</v>
      </c>
      <c r="C4304" s="5" t="s">
        <v>457</v>
      </c>
      <c r="D4304" s="5">
        <v>11</v>
      </c>
      <c r="E4304" s="5">
        <v>149510.17074999999</v>
      </c>
      <c r="F4304" s="5">
        <v>33153.120000000003</v>
      </c>
    </row>
    <row r="4305" spans="1:6" x14ac:dyDescent="0.55000000000000004">
      <c r="A4305" s="5" t="s">
        <v>9075</v>
      </c>
      <c r="B4305" s="5" t="s">
        <v>9076</v>
      </c>
      <c r="C4305" s="5" t="s">
        <v>457</v>
      </c>
      <c r="D4305" s="5">
        <v>2</v>
      </c>
      <c r="E4305" s="5">
        <v>1042.605</v>
      </c>
      <c r="F4305" s="5">
        <v>2607.0819999999999</v>
      </c>
    </row>
    <row r="4306" spans="1:6" x14ac:dyDescent="0.55000000000000004">
      <c r="A4306" s="5" t="s">
        <v>9077</v>
      </c>
      <c r="B4306" s="5" t="s">
        <v>9078</v>
      </c>
      <c r="C4306" s="5" t="s">
        <v>457</v>
      </c>
      <c r="D4306" s="5">
        <v>3</v>
      </c>
      <c r="E4306" s="5">
        <v>1564.1665</v>
      </c>
      <c r="F4306" s="5">
        <v>2149.3270000000002</v>
      </c>
    </row>
    <row r="4307" spans="1:6" x14ac:dyDescent="0.55000000000000004">
      <c r="A4307" s="5" t="s">
        <v>9079</v>
      </c>
      <c r="B4307" s="5" t="s">
        <v>9080</v>
      </c>
      <c r="C4307" s="5" t="s">
        <v>457</v>
      </c>
      <c r="D4307" s="5">
        <v>332</v>
      </c>
      <c r="E4307" s="5">
        <v>644671.77937500004</v>
      </c>
      <c r="F4307" s="5">
        <v>422928.27799999999</v>
      </c>
    </row>
    <row r="4308" spans="1:6" x14ac:dyDescent="0.55000000000000004">
      <c r="A4308" s="5" t="s">
        <v>9081</v>
      </c>
      <c r="B4308" s="5" t="s">
        <v>9082</v>
      </c>
      <c r="C4308" s="5" t="s">
        <v>457</v>
      </c>
      <c r="D4308" s="5">
        <v>11</v>
      </c>
      <c r="E4308" s="5">
        <v>8889.0633632812496</v>
      </c>
      <c r="F4308" s="5">
        <v>3223.6610000000001</v>
      </c>
    </row>
    <row r="4309" spans="1:6" x14ac:dyDescent="0.55000000000000004">
      <c r="A4309" s="5" t="s">
        <v>9083</v>
      </c>
      <c r="B4309" s="5" t="s">
        <v>9084</v>
      </c>
      <c r="C4309" s="5" t="s">
        <v>457</v>
      </c>
      <c r="D4309" s="5">
        <v>149</v>
      </c>
      <c r="E4309" s="5">
        <v>203624.15833209199</v>
      </c>
      <c r="F4309" s="5">
        <v>30482.085999999999</v>
      </c>
    </row>
    <row r="4310" spans="1:6" x14ac:dyDescent="0.55000000000000004">
      <c r="A4310" s="5" t="s">
        <v>9085</v>
      </c>
      <c r="B4310" s="5" t="s">
        <v>9086</v>
      </c>
      <c r="C4310" s="5" t="s">
        <v>457</v>
      </c>
      <c r="D4310" s="5">
        <v>24292.5</v>
      </c>
      <c r="E4310" s="5">
        <v>20010.944464199099</v>
      </c>
      <c r="F4310" s="5">
        <v>7433.5959999999995</v>
      </c>
    </row>
    <row r="4311" spans="1:6" x14ac:dyDescent="0.55000000000000004">
      <c r="A4311" s="5" t="s">
        <v>9087</v>
      </c>
      <c r="B4311" s="5" t="s">
        <v>9088</v>
      </c>
      <c r="C4311" s="5" t="s">
        <v>457</v>
      </c>
      <c r="D4311" s="5">
        <v>1517</v>
      </c>
      <c r="E4311" s="5">
        <v>1714.26899237061</v>
      </c>
      <c r="F4311" s="5">
        <v>608.678</v>
      </c>
    </row>
    <row r="4312" spans="1:6" x14ac:dyDescent="0.55000000000000004">
      <c r="A4312" s="5" t="s">
        <v>9089</v>
      </c>
      <c r="B4312" s="5" t="s">
        <v>9090</v>
      </c>
      <c r="C4312" s="5" t="s">
        <v>457</v>
      </c>
      <c r="D4312" s="5">
        <v>1919.1610992252799</v>
      </c>
      <c r="E4312" s="5">
        <v>6230.9965495300303</v>
      </c>
      <c r="F4312" s="5">
        <v>2186.5790000000002</v>
      </c>
    </row>
    <row r="4313" spans="1:6" x14ac:dyDescent="0.55000000000000004">
      <c r="A4313" s="5" t="s">
        <v>9091</v>
      </c>
      <c r="B4313" s="5" t="s">
        <v>9092</v>
      </c>
      <c r="C4313" s="5" t="s">
        <v>457</v>
      </c>
      <c r="D4313" s="5">
        <v>13967.8999999762</v>
      </c>
      <c r="E4313" s="5">
        <v>19467.407611957598</v>
      </c>
      <c r="F4313" s="5">
        <v>6933.0590000000002</v>
      </c>
    </row>
    <row r="4314" spans="1:6" x14ac:dyDescent="0.55000000000000004">
      <c r="A4314" s="5" t="s">
        <v>9093</v>
      </c>
      <c r="B4314" s="5" t="s">
        <v>9094</v>
      </c>
      <c r="C4314" s="5" t="s">
        <v>457</v>
      </c>
      <c r="D4314" s="5">
        <v>148207.39999997601</v>
      </c>
      <c r="E4314" s="5">
        <v>127608.13959332999</v>
      </c>
      <c r="F4314" s="5">
        <v>46346.169000000104</v>
      </c>
    </row>
    <row r="4315" spans="1:6" x14ac:dyDescent="0.55000000000000004">
      <c r="A4315" s="5" t="s">
        <v>9095</v>
      </c>
      <c r="B4315" s="5" t="s">
        <v>9096</v>
      </c>
      <c r="C4315" s="5" t="s">
        <v>457</v>
      </c>
      <c r="D4315" s="5">
        <v>21536</v>
      </c>
      <c r="E4315" s="5">
        <v>63293.742856072597</v>
      </c>
      <c r="F4315" s="5">
        <v>22277.175999999999</v>
      </c>
    </row>
    <row r="4316" spans="1:6" x14ac:dyDescent="0.55000000000000004">
      <c r="A4316" s="5" t="s">
        <v>9097</v>
      </c>
      <c r="B4316" s="5" t="s">
        <v>9098</v>
      </c>
      <c r="C4316" s="5" t="s">
        <v>457</v>
      </c>
      <c r="D4316" s="5">
        <v>18228</v>
      </c>
      <c r="E4316" s="5">
        <v>26383.4040556336</v>
      </c>
      <c r="F4316" s="5">
        <v>9270.8950000000004</v>
      </c>
    </row>
    <row r="4317" spans="1:6" x14ac:dyDescent="0.55000000000000004">
      <c r="A4317" s="5" t="s">
        <v>9099</v>
      </c>
      <c r="B4317" s="5" t="s">
        <v>9100</v>
      </c>
      <c r="C4317" s="5" t="s">
        <v>457</v>
      </c>
      <c r="D4317" s="5">
        <v>3780</v>
      </c>
      <c r="E4317" s="5">
        <v>10377.413025207499</v>
      </c>
      <c r="F4317" s="5">
        <v>3683.8029999999999</v>
      </c>
    </row>
    <row r="4318" spans="1:6" x14ac:dyDescent="0.55000000000000004">
      <c r="A4318" s="5" t="s">
        <v>9101</v>
      </c>
      <c r="B4318" s="5" t="s">
        <v>9102</v>
      </c>
      <c r="C4318" s="5" t="s">
        <v>457</v>
      </c>
      <c r="D4318" s="5">
        <v>25882</v>
      </c>
      <c r="E4318" s="5">
        <v>32610.464183784501</v>
      </c>
      <c r="F4318" s="5">
        <v>11904.114</v>
      </c>
    </row>
    <row r="4319" spans="1:6" x14ac:dyDescent="0.55000000000000004">
      <c r="A4319" s="5" t="s">
        <v>9103</v>
      </c>
      <c r="B4319" s="5" t="s">
        <v>9104</v>
      </c>
      <c r="C4319" s="5" t="s">
        <v>457</v>
      </c>
      <c r="D4319" s="5">
        <v>8057</v>
      </c>
      <c r="E4319" s="5">
        <v>19144.900458030701</v>
      </c>
      <c r="F4319" s="5">
        <v>7301.6769999999997</v>
      </c>
    </row>
    <row r="4320" spans="1:6" x14ac:dyDescent="0.55000000000000004">
      <c r="A4320" s="5" t="s">
        <v>9105</v>
      </c>
      <c r="B4320" s="5" t="s">
        <v>9106</v>
      </c>
      <c r="C4320" s="5" t="s">
        <v>457</v>
      </c>
      <c r="D4320" s="5">
        <v>2782</v>
      </c>
      <c r="E4320" s="5">
        <v>1642.7750488281299</v>
      </c>
      <c r="F4320" s="5">
        <v>588.76800000000003</v>
      </c>
    </row>
    <row r="4321" spans="1:6" x14ac:dyDescent="0.55000000000000004">
      <c r="A4321" s="5" t="s">
        <v>9107</v>
      </c>
      <c r="B4321" s="5" t="s">
        <v>9108</v>
      </c>
      <c r="C4321" s="5" t="s">
        <v>457</v>
      </c>
      <c r="D4321" s="5">
        <v>57584</v>
      </c>
      <c r="E4321" s="5">
        <v>127394.956038395</v>
      </c>
      <c r="F4321" s="5">
        <v>45076.946000000004</v>
      </c>
    </row>
    <row r="4322" spans="1:6" x14ac:dyDescent="0.55000000000000004">
      <c r="A4322" s="5" t="s">
        <v>9109</v>
      </c>
      <c r="B4322" s="5" t="s">
        <v>9110</v>
      </c>
      <c r="C4322" s="5" t="s">
        <v>457</v>
      </c>
      <c r="D4322" s="5">
        <v>10355</v>
      </c>
      <c r="E4322" s="5">
        <v>14686.3413070526</v>
      </c>
      <c r="F4322" s="5">
        <v>5295.55799999999</v>
      </c>
    </row>
    <row r="4323" spans="1:6" x14ac:dyDescent="0.55000000000000004">
      <c r="A4323" s="5" t="s">
        <v>9111</v>
      </c>
      <c r="B4323" s="5" t="s">
        <v>9112</v>
      </c>
      <c r="C4323" s="5" t="s">
        <v>457</v>
      </c>
      <c r="D4323" s="5">
        <v>200</v>
      </c>
      <c r="E4323" s="5">
        <v>1390.1780454101599</v>
      </c>
      <c r="F4323" s="5">
        <v>490.52199999999999</v>
      </c>
    </row>
    <row r="4324" spans="1:6" x14ac:dyDescent="0.55000000000000004">
      <c r="A4324" s="5" t="s">
        <v>9113</v>
      </c>
      <c r="B4324" s="5" t="s">
        <v>9114</v>
      </c>
      <c r="C4324" s="5" t="s">
        <v>457</v>
      </c>
      <c r="D4324" s="5">
        <v>3361875.0231101601</v>
      </c>
      <c r="E4324" s="5">
        <v>1203596.4949245099</v>
      </c>
      <c r="F4324" s="5">
        <v>439779.77899999701</v>
      </c>
    </row>
    <row r="4325" spans="1:6" x14ac:dyDescent="0.55000000000000004">
      <c r="A4325" s="5" t="s">
        <v>9116</v>
      </c>
      <c r="B4325" s="5" t="s">
        <v>9117</v>
      </c>
      <c r="C4325" s="5" t="s">
        <v>457</v>
      </c>
      <c r="D4325" s="5">
        <v>7</v>
      </c>
      <c r="E4325" s="5">
        <v>26.782230468750001</v>
      </c>
      <c r="F4325" s="5">
        <v>9.5359999999999996</v>
      </c>
    </row>
    <row r="4326" spans="1:6" x14ac:dyDescent="0.55000000000000004">
      <c r="A4326" s="5" t="s">
        <v>9118</v>
      </c>
      <c r="B4326" s="5" t="s">
        <v>9119</v>
      </c>
      <c r="C4326" s="5" t="s">
        <v>457</v>
      </c>
      <c r="D4326" s="5">
        <v>157</v>
      </c>
      <c r="E4326" s="5">
        <v>5900.3894860839901</v>
      </c>
      <c r="F4326" s="5">
        <v>1772.3050000000001</v>
      </c>
    </row>
    <row r="4327" spans="1:6" x14ac:dyDescent="0.55000000000000004">
      <c r="A4327" s="5" t="s">
        <v>9120</v>
      </c>
      <c r="B4327" s="5" t="s">
        <v>9121</v>
      </c>
      <c r="C4327" s="5" t="s">
        <v>457</v>
      </c>
      <c r="D4327" s="5">
        <v>14</v>
      </c>
      <c r="E4327" s="5">
        <v>2410.3057890625</v>
      </c>
      <c r="F4327" s="5">
        <v>7.91</v>
      </c>
    </row>
    <row r="4328" spans="1:6" x14ac:dyDescent="0.55000000000000004">
      <c r="A4328" s="5" t="s">
        <v>9122</v>
      </c>
      <c r="B4328" s="5" t="s">
        <v>9123</v>
      </c>
      <c r="C4328" s="5" t="s">
        <v>457</v>
      </c>
      <c r="D4328" s="5">
        <v>11503</v>
      </c>
      <c r="E4328" s="5">
        <v>1131591.7288906199</v>
      </c>
      <c r="F4328" s="5">
        <v>1011898.796</v>
      </c>
    </row>
    <row r="4329" spans="1:6" x14ac:dyDescent="0.55000000000000004">
      <c r="A4329" s="5" t="s">
        <v>9124</v>
      </c>
      <c r="B4329" s="5" t="s">
        <v>9125</v>
      </c>
      <c r="C4329" s="5" t="s">
        <v>457</v>
      </c>
      <c r="D4329" s="5">
        <v>9843</v>
      </c>
      <c r="E4329" s="5">
        <v>1286737.3695</v>
      </c>
      <c r="F4329" s="5">
        <v>1132587.977</v>
      </c>
    </row>
    <row r="4330" spans="1:6" x14ac:dyDescent="0.55000000000000004">
      <c r="A4330" s="5" t="s">
        <v>9126</v>
      </c>
      <c r="B4330" s="5" t="s">
        <v>9127</v>
      </c>
      <c r="C4330" s="5" t="s">
        <v>457</v>
      </c>
      <c r="D4330" s="5">
        <v>553</v>
      </c>
      <c r="E4330" s="5">
        <v>105714.53590625001</v>
      </c>
      <c r="F4330" s="5">
        <v>103854.50199999999</v>
      </c>
    </row>
    <row r="4331" spans="1:6" x14ac:dyDescent="0.55000000000000004">
      <c r="A4331" s="5" t="s">
        <v>9128</v>
      </c>
      <c r="B4331" s="5" t="s">
        <v>9129</v>
      </c>
      <c r="C4331" s="5" t="s">
        <v>457</v>
      </c>
      <c r="D4331" s="5">
        <v>20181</v>
      </c>
      <c r="E4331" s="5">
        <v>1833959.4634843699</v>
      </c>
      <c r="F4331" s="5">
        <v>2193608.0010000002</v>
      </c>
    </row>
    <row r="4332" spans="1:6" x14ac:dyDescent="0.55000000000000004">
      <c r="A4332" s="5" t="s">
        <v>9130</v>
      </c>
      <c r="B4332" s="5" t="s">
        <v>9131</v>
      </c>
      <c r="C4332" s="5" t="s">
        <v>457</v>
      </c>
      <c r="D4332" s="5">
        <v>1719</v>
      </c>
      <c r="E4332" s="5">
        <v>264173.38005468698</v>
      </c>
      <c r="F4332" s="5">
        <v>342315.31199999998</v>
      </c>
    </row>
    <row r="4333" spans="1:6" x14ac:dyDescent="0.55000000000000004">
      <c r="A4333" s="5" t="s">
        <v>9132</v>
      </c>
      <c r="B4333" s="5" t="s">
        <v>9133</v>
      </c>
      <c r="C4333" s="5" t="s">
        <v>457</v>
      </c>
      <c r="D4333" s="5">
        <v>40</v>
      </c>
      <c r="E4333" s="5">
        <v>8001.1373437499997</v>
      </c>
      <c r="F4333" s="5">
        <v>12973.651</v>
      </c>
    </row>
    <row r="4334" spans="1:6" x14ac:dyDescent="0.55000000000000004">
      <c r="A4334" s="5" t="s">
        <v>9134</v>
      </c>
      <c r="B4334" s="5" t="s">
        <v>9135</v>
      </c>
      <c r="C4334" s="5" t="s">
        <v>457</v>
      </c>
      <c r="D4334" s="5">
        <v>4790</v>
      </c>
      <c r="E4334" s="5">
        <v>888854.63145312597</v>
      </c>
      <c r="F4334" s="5">
        <v>884853.76899999997</v>
      </c>
    </row>
    <row r="4335" spans="1:6" x14ac:dyDescent="0.55000000000000004">
      <c r="A4335" s="5" t="s">
        <v>9136</v>
      </c>
      <c r="B4335" s="5" t="s">
        <v>9137</v>
      </c>
      <c r="C4335" s="5" t="s">
        <v>457</v>
      </c>
      <c r="D4335" s="5">
        <v>59</v>
      </c>
      <c r="E4335" s="5">
        <v>20327.574499999999</v>
      </c>
      <c r="F4335" s="5">
        <v>42962.004999999997</v>
      </c>
    </row>
    <row r="4336" spans="1:6" x14ac:dyDescent="0.55000000000000004">
      <c r="A4336" s="5" t="s">
        <v>9138</v>
      </c>
      <c r="B4336" s="5" t="s">
        <v>9139</v>
      </c>
      <c r="C4336" s="5" t="s">
        <v>457</v>
      </c>
      <c r="D4336" s="5">
        <v>112</v>
      </c>
      <c r="E4336" s="5">
        <v>23653.528999999999</v>
      </c>
      <c r="F4336" s="5">
        <v>25462.558000000001</v>
      </c>
    </row>
    <row r="4337" spans="1:6" x14ac:dyDescent="0.55000000000000004">
      <c r="A4337" s="5" t="s">
        <v>9140</v>
      </c>
      <c r="B4337" s="5" t="s">
        <v>9141</v>
      </c>
      <c r="C4337" s="5" t="s">
        <v>457</v>
      </c>
      <c r="D4337" s="5">
        <v>2</v>
      </c>
      <c r="E4337" s="5">
        <v>181.33099999999999</v>
      </c>
      <c r="F4337" s="5">
        <v>464.04500000000002</v>
      </c>
    </row>
    <row r="4338" spans="1:6" x14ac:dyDescent="0.55000000000000004">
      <c r="A4338" s="5" t="s">
        <v>9142</v>
      </c>
      <c r="B4338" s="5" t="s">
        <v>9143</v>
      </c>
      <c r="C4338" s="5" t="s">
        <v>457</v>
      </c>
      <c r="D4338" s="5">
        <v>4</v>
      </c>
      <c r="E4338" s="5">
        <v>3021.4457187500002</v>
      </c>
      <c r="F4338" s="5">
        <v>2.2599999999999998</v>
      </c>
    </row>
    <row r="4339" spans="1:6" x14ac:dyDescent="0.55000000000000004">
      <c r="A4339" s="5" t="s">
        <v>9144</v>
      </c>
      <c r="B4339" s="5" t="s">
        <v>9145</v>
      </c>
      <c r="C4339" s="5" t="s">
        <v>457</v>
      </c>
      <c r="D4339" s="5">
        <v>1</v>
      </c>
      <c r="E4339" s="5">
        <v>1403.7439999999999</v>
      </c>
      <c r="F4339" s="5">
        <v>0.56499999999999995</v>
      </c>
    </row>
    <row r="4340" spans="1:6" x14ac:dyDescent="0.55000000000000004">
      <c r="A4340" s="5" t="s">
        <v>9146</v>
      </c>
      <c r="B4340" s="5" t="s">
        <v>9147</v>
      </c>
      <c r="C4340" s="5" t="s">
        <v>457</v>
      </c>
      <c r="D4340" s="5">
        <v>840</v>
      </c>
      <c r="E4340" s="5">
        <v>25820.203981201201</v>
      </c>
      <c r="F4340" s="5">
        <v>6279.1959999999999</v>
      </c>
    </row>
    <row r="4341" spans="1:6" x14ac:dyDescent="0.55000000000000004">
      <c r="A4341" s="5" t="s">
        <v>9148</v>
      </c>
      <c r="B4341" s="5" t="s">
        <v>9149</v>
      </c>
      <c r="C4341" s="5" t="s">
        <v>457</v>
      </c>
      <c r="D4341" s="5">
        <v>2100</v>
      </c>
      <c r="E4341" s="5">
        <v>294760.88331933599</v>
      </c>
      <c r="F4341" s="5">
        <v>92133.2</v>
      </c>
    </row>
    <row r="4342" spans="1:6" x14ac:dyDescent="0.55000000000000004">
      <c r="A4342" s="5" t="s">
        <v>9150</v>
      </c>
      <c r="B4342" s="5" t="s">
        <v>9151</v>
      </c>
      <c r="C4342" s="5" t="s">
        <v>457</v>
      </c>
      <c r="D4342" s="5">
        <v>68</v>
      </c>
      <c r="E4342" s="5">
        <v>300.53406729495498</v>
      </c>
      <c r="F4342" s="5">
        <v>41.737000000000002</v>
      </c>
    </row>
    <row r="4343" spans="1:6" x14ac:dyDescent="0.55000000000000004">
      <c r="A4343" s="5" t="s">
        <v>9152</v>
      </c>
      <c r="B4343" s="5" t="s">
        <v>9153</v>
      </c>
      <c r="C4343" s="5" t="s">
        <v>457</v>
      </c>
      <c r="D4343" s="5">
        <v>117500</v>
      </c>
      <c r="E4343" s="5">
        <v>477439.49693612801</v>
      </c>
      <c r="F4343" s="5">
        <v>90485.246000000101</v>
      </c>
    </row>
    <row r="4344" spans="1:6" x14ac:dyDescent="0.55000000000000004">
      <c r="A4344" s="5" t="s">
        <v>9154</v>
      </c>
      <c r="B4344" s="5" t="s">
        <v>9155</v>
      </c>
      <c r="C4344" s="5" t="s">
        <v>457</v>
      </c>
      <c r="D4344" s="5">
        <v>6387</v>
      </c>
      <c r="E4344" s="5">
        <v>31796.465516357399</v>
      </c>
      <c r="F4344" s="5">
        <v>13.56</v>
      </c>
    </row>
    <row r="4345" spans="1:6" x14ac:dyDescent="0.55000000000000004">
      <c r="A4345" s="5" t="s">
        <v>9156</v>
      </c>
      <c r="B4345" s="5" t="s">
        <v>9157</v>
      </c>
      <c r="C4345" s="5" t="s">
        <v>457</v>
      </c>
      <c r="D4345" s="5">
        <v>8</v>
      </c>
      <c r="E4345" s="5">
        <v>447.14035559081998</v>
      </c>
      <c r="F4345" s="5">
        <v>2.2599999999999998</v>
      </c>
    </row>
    <row r="4346" spans="1:6" x14ac:dyDescent="0.55000000000000004">
      <c r="A4346" s="5" t="s">
        <v>9158</v>
      </c>
      <c r="B4346" s="5" t="s">
        <v>9159</v>
      </c>
      <c r="C4346" s="5" t="s">
        <v>457</v>
      </c>
      <c r="D4346" s="5">
        <v>163</v>
      </c>
      <c r="E4346" s="5">
        <v>503.39717822265601</v>
      </c>
      <c r="F4346" s="5">
        <v>26.303999999999998</v>
      </c>
    </row>
    <row r="4347" spans="1:6" x14ac:dyDescent="0.55000000000000004">
      <c r="A4347" s="5" t="s">
        <v>9160</v>
      </c>
      <c r="B4347" s="5" t="s">
        <v>9161</v>
      </c>
      <c r="C4347" s="5" t="s">
        <v>457</v>
      </c>
      <c r="D4347" s="5">
        <v>5334050.2376899803</v>
      </c>
      <c r="E4347" s="5">
        <v>982082.04263106897</v>
      </c>
      <c r="F4347" s="5">
        <v>350053.138999997</v>
      </c>
    </row>
    <row r="4348" spans="1:6" x14ac:dyDescent="0.55000000000000004">
      <c r="A4348" s="5" t="s">
        <v>9162</v>
      </c>
      <c r="B4348" s="5" t="s">
        <v>9163</v>
      </c>
      <c r="C4348" s="5" t="s">
        <v>457</v>
      </c>
      <c r="D4348" s="5">
        <v>788</v>
      </c>
      <c r="E4348" s="5">
        <v>395.37542211914098</v>
      </c>
      <c r="F4348" s="5">
        <v>19.771000000000001</v>
      </c>
    </row>
    <row r="4349" spans="1:6" x14ac:dyDescent="0.55000000000000004">
      <c r="A4349" s="5" t="s">
        <v>9164</v>
      </c>
      <c r="B4349" s="5" t="s">
        <v>9165</v>
      </c>
      <c r="C4349" s="5" t="s">
        <v>457</v>
      </c>
      <c r="D4349" s="5">
        <v>20470</v>
      </c>
      <c r="E4349" s="5">
        <v>2570.2958377533</v>
      </c>
      <c r="F4349" s="5">
        <v>490.59</v>
      </c>
    </row>
    <row r="4350" spans="1:6" x14ac:dyDescent="0.55000000000000004">
      <c r="A4350" s="5" t="s">
        <v>9166</v>
      </c>
      <c r="B4350" s="5" t="s">
        <v>9167</v>
      </c>
      <c r="C4350" s="5" t="s">
        <v>457</v>
      </c>
      <c r="D4350" s="5">
        <v>417914</v>
      </c>
      <c r="E4350" s="5">
        <v>1467.47523370361</v>
      </c>
      <c r="F4350" s="5">
        <v>277.14999999999998</v>
      </c>
    </row>
    <row r="4351" spans="1:6" x14ac:dyDescent="0.55000000000000004">
      <c r="A4351" s="5" t="s">
        <v>9168</v>
      </c>
      <c r="B4351" s="5" t="s">
        <v>9169</v>
      </c>
      <c r="C4351" s="5" t="s">
        <v>457</v>
      </c>
      <c r="D4351" s="5">
        <v>128015</v>
      </c>
      <c r="E4351" s="5">
        <v>3795.6343803710902</v>
      </c>
      <c r="F4351" s="5">
        <v>723.16</v>
      </c>
    </row>
    <row r="4352" spans="1:6" x14ac:dyDescent="0.55000000000000004">
      <c r="A4352" s="5" t="s">
        <v>9170</v>
      </c>
      <c r="B4352" s="5" t="s">
        <v>9171</v>
      </c>
      <c r="C4352" s="5" t="s">
        <v>457</v>
      </c>
      <c r="D4352" s="5">
        <v>339614</v>
      </c>
      <c r="E4352" s="5">
        <v>6220.1322151336699</v>
      </c>
      <c r="F4352" s="5">
        <v>1164.9349999999999</v>
      </c>
    </row>
    <row r="4353" spans="1:6" x14ac:dyDescent="0.55000000000000004">
      <c r="A4353" s="5" t="s">
        <v>9172</v>
      </c>
      <c r="B4353" s="5" t="s">
        <v>9173</v>
      </c>
      <c r="C4353" s="5" t="s">
        <v>457</v>
      </c>
      <c r="D4353" s="5">
        <v>41673</v>
      </c>
      <c r="E4353" s="5">
        <v>4146.3770644531196</v>
      </c>
      <c r="F4353" s="5">
        <v>781.29700000000003</v>
      </c>
    </row>
    <row r="4354" spans="1:6" x14ac:dyDescent="0.55000000000000004">
      <c r="A4354" s="5" t="s">
        <v>9174</v>
      </c>
      <c r="B4354" s="5" t="s">
        <v>9175</v>
      </c>
      <c r="C4354" s="5" t="s">
        <v>457</v>
      </c>
      <c r="D4354" s="5">
        <v>242099</v>
      </c>
      <c r="E4354" s="5">
        <v>3696.9529543151798</v>
      </c>
      <c r="F4354" s="5">
        <v>712.49900000000002</v>
      </c>
    </row>
    <row r="4355" spans="1:6" x14ac:dyDescent="0.55000000000000004">
      <c r="A4355" s="5" t="s">
        <v>9176</v>
      </c>
      <c r="B4355" s="5" t="s">
        <v>9177</v>
      </c>
      <c r="C4355" s="5" t="s">
        <v>457</v>
      </c>
      <c r="D4355" s="5">
        <v>10410520.540000901</v>
      </c>
      <c r="E4355" s="5">
        <v>70999.631508861698</v>
      </c>
      <c r="F4355" s="5">
        <v>13776.322</v>
      </c>
    </row>
    <row r="4356" spans="1:6" x14ac:dyDescent="0.55000000000000004">
      <c r="A4356" s="5" t="s">
        <v>9178</v>
      </c>
      <c r="B4356" s="5" t="s">
        <v>9179</v>
      </c>
      <c r="C4356" s="5" t="s">
        <v>457</v>
      </c>
      <c r="D4356" s="5">
        <v>214047</v>
      </c>
      <c r="E4356" s="5">
        <v>11511.1295234101</v>
      </c>
      <c r="F4356" s="5">
        <v>3913.2719999999999</v>
      </c>
    </row>
    <row r="4357" spans="1:6" x14ac:dyDescent="0.55000000000000004">
      <c r="A4357" s="5" t="s">
        <v>9180</v>
      </c>
      <c r="B4357" s="5" t="s">
        <v>9181</v>
      </c>
      <c r="C4357" s="5" t="s">
        <v>457</v>
      </c>
      <c r="D4357" s="5">
        <v>908</v>
      </c>
      <c r="E4357" s="5">
        <v>2363.7714434356699</v>
      </c>
      <c r="F4357" s="5">
        <v>486.15699999999998</v>
      </c>
    </row>
    <row r="4358" spans="1:6" x14ac:dyDescent="0.55000000000000004">
      <c r="A4358" s="5" t="s">
        <v>9182</v>
      </c>
      <c r="B4358" s="5" t="s">
        <v>9183</v>
      </c>
      <c r="C4358" s="5" t="s">
        <v>457</v>
      </c>
      <c r="D4358" s="5">
        <v>1294</v>
      </c>
      <c r="E4358" s="5">
        <v>922.99576123046904</v>
      </c>
      <c r="F4358" s="5">
        <v>189.17</v>
      </c>
    </row>
    <row r="4359" spans="1:6" x14ac:dyDescent="0.55000000000000004">
      <c r="A4359" s="5" t="s">
        <v>9184</v>
      </c>
      <c r="B4359" s="5" t="s">
        <v>9185</v>
      </c>
      <c r="C4359" s="5" t="s">
        <v>457</v>
      </c>
      <c r="D4359" s="5">
        <v>320</v>
      </c>
      <c r="E4359" s="5">
        <v>230.44527130127</v>
      </c>
      <c r="F4359" s="5">
        <v>69.046000000000006</v>
      </c>
    </row>
    <row r="4360" spans="1:6" x14ac:dyDescent="0.55000000000000004">
      <c r="A4360" s="5" t="s">
        <v>9186</v>
      </c>
      <c r="B4360" s="5" t="s">
        <v>9187</v>
      </c>
      <c r="C4360" s="5" t="s">
        <v>457</v>
      </c>
      <c r="D4360" s="5">
        <v>77</v>
      </c>
      <c r="E4360" s="5">
        <v>3531.2716064453102</v>
      </c>
      <c r="F4360" s="5">
        <v>1051.567</v>
      </c>
    </row>
    <row r="4361" spans="1:6" x14ac:dyDescent="0.55000000000000004">
      <c r="A4361" s="5" t="s">
        <v>9188</v>
      </c>
      <c r="B4361" s="5" t="s">
        <v>9189</v>
      </c>
      <c r="C4361" s="5" t="s">
        <v>457</v>
      </c>
      <c r="D4361" s="5">
        <v>12</v>
      </c>
      <c r="E4361" s="5">
        <v>7638.8369062499996</v>
      </c>
      <c r="F4361" s="5">
        <v>2289.5320000000002</v>
      </c>
    </row>
    <row r="4362" spans="1:6" x14ac:dyDescent="0.55000000000000004">
      <c r="A4362" s="5" t="s">
        <v>9190</v>
      </c>
      <c r="B4362" s="5" t="s">
        <v>9191</v>
      </c>
      <c r="C4362" s="5" t="s">
        <v>457</v>
      </c>
      <c r="D4362" s="5">
        <v>1731</v>
      </c>
      <c r="E4362" s="5">
        <v>20888.773228515602</v>
      </c>
      <c r="F4362" s="5">
        <v>5803.4949999999999</v>
      </c>
    </row>
    <row r="4363" spans="1:6" x14ac:dyDescent="0.55000000000000004">
      <c r="A4363" s="5" t="s">
        <v>9192</v>
      </c>
      <c r="B4363" s="5" t="s">
        <v>9193</v>
      </c>
      <c r="C4363" s="5" t="s">
        <v>457</v>
      </c>
      <c r="D4363" s="5">
        <v>10905</v>
      </c>
      <c r="E4363" s="5">
        <v>5822.6497597656298</v>
      </c>
      <c r="F4363" s="5">
        <v>1086.4359999999999</v>
      </c>
    </row>
    <row r="4364" spans="1:6" x14ac:dyDescent="0.55000000000000004">
      <c r="A4364" s="5" t="s">
        <v>9194</v>
      </c>
      <c r="B4364" s="5" t="s">
        <v>9195</v>
      </c>
      <c r="C4364" s="5" t="s">
        <v>457</v>
      </c>
      <c r="D4364" s="5">
        <v>107580</v>
      </c>
      <c r="E4364" s="5">
        <v>50038.460072769201</v>
      </c>
      <c r="F4364" s="5">
        <v>14917.898999999999</v>
      </c>
    </row>
    <row r="4365" spans="1:6" x14ac:dyDescent="0.55000000000000004">
      <c r="A4365" s="5" t="s">
        <v>9196</v>
      </c>
      <c r="B4365" s="5" t="s">
        <v>9197</v>
      </c>
      <c r="C4365" s="5" t="s">
        <v>457</v>
      </c>
      <c r="D4365" s="5">
        <v>3395.3000001907299</v>
      </c>
      <c r="E4365" s="5">
        <v>1020.16463024902</v>
      </c>
      <c r="F4365" s="5">
        <v>991.08399999999995</v>
      </c>
    </row>
    <row r="4366" spans="1:6" x14ac:dyDescent="0.55000000000000004">
      <c r="A4366" s="5" t="s">
        <v>9198</v>
      </c>
      <c r="B4366" s="5" t="s">
        <v>9199</v>
      </c>
      <c r="C4366" s="5" t="s">
        <v>457</v>
      </c>
      <c r="D4366" s="5">
        <v>3</v>
      </c>
      <c r="E4366" s="5">
        <v>754139.56799999997</v>
      </c>
      <c r="F4366" s="5">
        <v>106561.62</v>
      </c>
    </row>
    <row r="4367" spans="1:6" x14ac:dyDescent="0.55000000000000004">
      <c r="A4367" s="5" t="s">
        <v>9200</v>
      </c>
      <c r="B4367" s="5" t="s">
        <v>9201</v>
      </c>
      <c r="C4367" s="5" t="s">
        <v>457</v>
      </c>
      <c r="D4367" s="5">
        <v>2</v>
      </c>
      <c r="E4367" s="5">
        <v>2226359.2960000001</v>
      </c>
      <c r="F4367" s="5">
        <v>314585.696</v>
      </c>
    </row>
    <row r="4368" spans="1:6" x14ac:dyDescent="0.55000000000000004">
      <c r="A4368" s="5" t="s">
        <v>9202</v>
      </c>
      <c r="B4368" s="5" t="s">
        <v>9203</v>
      </c>
      <c r="C4368" s="5" t="s">
        <v>457</v>
      </c>
      <c r="D4368" s="5">
        <v>17</v>
      </c>
      <c r="E4368" s="5">
        <v>3805.9432031249999</v>
      </c>
      <c r="F4368" s="5">
        <v>926.54600000000005</v>
      </c>
    </row>
    <row r="4369" spans="1:6" x14ac:dyDescent="0.55000000000000004">
      <c r="A4369" s="5" t="s">
        <v>9204</v>
      </c>
      <c r="B4369" s="5" t="s">
        <v>9205</v>
      </c>
      <c r="C4369" s="5" t="s">
        <v>457</v>
      </c>
      <c r="D4369" s="5">
        <v>6</v>
      </c>
      <c r="E4369" s="5">
        <v>49419.791499999999</v>
      </c>
      <c r="F4369" s="5">
        <v>6986.4139999999998</v>
      </c>
    </row>
    <row r="4370" spans="1:6" x14ac:dyDescent="0.55000000000000004">
      <c r="A4370" s="5" t="s">
        <v>9206</v>
      </c>
      <c r="B4370" s="5" t="s">
        <v>9207</v>
      </c>
      <c r="C4370" s="5" t="s">
        <v>457</v>
      </c>
      <c r="D4370" s="5">
        <v>871</v>
      </c>
      <c r="E4370" s="5">
        <v>13507.9915268555</v>
      </c>
      <c r="F4370" s="5">
        <v>4821.4250000000002</v>
      </c>
    </row>
    <row r="4371" spans="1:6" x14ac:dyDescent="0.55000000000000004">
      <c r="A4371" s="5" t="s">
        <v>9208</v>
      </c>
      <c r="B4371" s="5" t="s">
        <v>9209</v>
      </c>
      <c r="C4371" s="5" t="s">
        <v>457</v>
      </c>
      <c r="D4371" s="5">
        <v>1</v>
      </c>
      <c r="E4371" s="5">
        <v>72.545000000000002</v>
      </c>
      <c r="F4371" s="5">
        <v>26.391999999999999</v>
      </c>
    </row>
    <row r="4372" spans="1:6" x14ac:dyDescent="0.55000000000000004">
      <c r="A4372" s="5" t="s">
        <v>9210</v>
      </c>
      <c r="B4372" s="5" t="s">
        <v>9211</v>
      </c>
      <c r="C4372" s="5" t="s">
        <v>457</v>
      </c>
      <c r="D4372" s="5">
        <v>398</v>
      </c>
      <c r="E4372" s="5">
        <v>499.47590624999998</v>
      </c>
      <c r="F4372" s="5">
        <v>395.13499999999999</v>
      </c>
    </row>
    <row r="4373" spans="1:6" x14ac:dyDescent="0.55000000000000004">
      <c r="A4373" s="5" t="s">
        <v>9212</v>
      </c>
      <c r="B4373" s="5" t="s">
        <v>9213</v>
      </c>
      <c r="C4373" s="5" t="s">
        <v>457</v>
      </c>
      <c r="D4373" s="5">
        <v>25</v>
      </c>
      <c r="E4373" s="5">
        <v>523.59243749999996</v>
      </c>
      <c r="F4373" s="5">
        <v>186.96799999999999</v>
      </c>
    </row>
    <row r="4374" spans="1:6" x14ac:dyDescent="0.55000000000000004">
      <c r="A4374" s="5" t="s">
        <v>9214</v>
      </c>
      <c r="B4374" s="5" t="s">
        <v>9215</v>
      </c>
      <c r="C4374" s="5" t="s">
        <v>457</v>
      </c>
      <c r="D4374" s="5">
        <v>121.699999988079</v>
      </c>
      <c r="E4374" s="5">
        <v>12080.165984375</v>
      </c>
      <c r="F4374" s="5">
        <v>4306.2079999999996</v>
      </c>
    </row>
    <row r="4375" spans="1:6" x14ac:dyDescent="0.55000000000000004">
      <c r="A4375" s="5" t="s">
        <v>9216</v>
      </c>
      <c r="B4375" s="5" t="s">
        <v>9217</v>
      </c>
      <c r="C4375" s="5" t="s">
        <v>457</v>
      </c>
      <c r="D4375" s="5">
        <v>5</v>
      </c>
      <c r="E4375" s="5">
        <v>1179.740875</v>
      </c>
      <c r="F4375" s="5">
        <v>728.73400000000004</v>
      </c>
    </row>
    <row r="4376" spans="1:6" x14ac:dyDescent="0.55000000000000004">
      <c r="A4376" s="5" t="s">
        <v>9218</v>
      </c>
      <c r="B4376" s="5" t="s">
        <v>9219</v>
      </c>
      <c r="C4376" s="5" t="s">
        <v>457</v>
      </c>
      <c r="D4376" s="5">
        <v>1</v>
      </c>
      <c r="E4376" s="5">
        <v>20.700679687499999</v>
      </c>
      <c r="F4376" s="5">
        <v>7.3710000000000004</v>
      </c>
    </row>
    <row r="4377" spans="1:6" x14ac:dyDescent="0.55000000000000004">
      <c r="A4377" s="5" t="s">
        <v>9220</v>
      </c>
      <c r="B4377" s="5" t="s">
        <v>9221</v>
      </c>
      <c r="C4377" s="5" t="s">
        <v>457</v>
      </c>
      <c r="D4377" s="5">
        <v>27</v>
      </c>
      <c r="E4377" s="5">
        <v>66497.593915039106</v>
      </c>
      <c r="F4377" s="5">
        <v>9446.5319999999992</v>
      </c>
    </row>
    <row r="4378" spans="1:6" x14ac:dyDescent="0.55000000000000004">
      <c r="A4378" s="5" t="s">
        <v>9222</v>
      </c>
      <c r="B4378" s="5" t="s">
        <v>9223</v>
      </c>
      <c r="C4378" s="5" t="s">
        <v>457</v>
      </c>
      <c r="D4378" s="5">
        <v>2</v>
      </c>
      <c r="E4378" s="5">
        <v>1023.6236249999999</v>
      </c>
      <c r="F4378" s="5">
        <v>249.30699999999999</v>
      </c>
    </row>
    <row r="4379" spans="1:6" x14ac:dyDescent="0.55000000000000004">
      <c r="A4379" s="5" t="s">
        <v>9224</v>
      </c>
      <c r="B4379" s="5" t="s">
        <v>9225</v>
      </c>
      <c r="C4379" s="5" t="s">
        <v>457</v>
      </c>
      <c r="D4379" s="5">
        <v>45633.400000005997</v>
      </c>
      <c r="E4379" s="5">
        <v>1000720.95056127</v>
      </c>
      <c r="F4379" s="5">
        <v>141512.28599999999</v>
      </c>
    </row>
    <row r="4380" spans="1:6" x14ac:dyDescent="0.55000000000000004">
      <c r="A4380" s="5" t="s">
        <v>9226</v>
      </c>
      <c r="B4380" s="5" t="s">
        <v>9225</v>
      </c>
      <c r="C4380" s="5" t="s">
        <v>457</v>
      </c>
      <c r="D4380" s="5">
        <v>75</v>
      </c>
      <c r="E4380" s="5">
        <v>1812.8967734375001</v>
      </c>
      <c r="F4380" s="5">
        <v>448.41300000000001</v>
      </c>
    </row>
    <row r="4381" spans="1:6" x14ac:dyDescent="0.55000000000000004">
      <c r="A4381" s="5" t="s">
        <v>9227</v>
      </c>
      <c r="B4381" s="5" t="s">
        <v>9228</v>
      </c>
      <c r="C4381" s="5" t="s">
        <v>457</v>
      </c>
      <c r="D4381" s="5">
        <v>1</v>
      </c>
      <c r="E4381" s="5">
        <v>10.528349609375001</v>
      </c>
      <c r="F4381" s="5">
        <v>2.5590000000000002</v>
      </c>
    </row>
    <row r="4382" spans="1:6" x14ac:dyDescent="0.55000000000000004">
      <c r="A4382" s="5" t="s">
        <v>9229</v>
      </c>
      <c r="B4382" s="5" t="s">
        <v>9230</v>
      </c>
      <c r="C4382" s="5" t="s">
        <v>457</v>
      </c>
      <c r="D4382" s="5">
        <v>2</v>
      </c>
      <c r="E4382" s="5">
        <v>155.81578124999999</v>
      </c>
      <c r="F4382" s="5">
        <v>29.06</v>
      </c>
    </row>
    <row r="4383" spans="1:6" x14ac:dyDescent="0.55000000000000004">
      <c r="A4383" s="5" t="s">
        <v>9231</v>
      </c>
      <c r="B4383" s="5" t="s">
        <v>9232</v>
      </c>
      <c r="C4383" s="5" t="s">
        <v>457</v>
      </c>
      <c r="D4383" s="5">
        <v>2</v>
      </c>
      <c r="E4383" s="5">
        <v>252.775796875</v>
      </c>
      <c r="F4383" s="5">
        <v>47.707999999999998</v>
      </c>
    </row>
    <row r="4384" spans="1:6" x14ac:dyDescent="0.55000000000000004">
      <c r="A4384" s="5" t="s">
        <v>9233</v>
      </c>
      <c r="B4384" s="5" t="s">
        <v>9234</v>
      </c>
      <c r="C4384" s="5" t="s">
        <v>457</v>
      </c>
      <c r="D4384" s="5">
        <v>21</v>
      </c>
      <c r="E4384" s="5">
        <v>1572.212953125</v>
      </c>
      <c r="F4384" s="5">
        <v>387.07799999999997</v>
      </c>
    </row>
    <row r="4385" spans="1:6" x14ac:dyDescent="0.55000000000000004">
      <c r="A4385" s="5" t="s">
        <v>9235</v>
      </c>
      <c r="B4385" s="5" t="s">
        <v>9236</v>
      </c>
      <c r="C4385" s="5" t="s">
        <v>457</v>
      </c>
      <c r="D4385" s="5">
        <v>83</v>
      </c>
      <c r="E4385" s="5">
        <v>202.49275366210901</v>
      </c>
      <c r="F4385" s="5">
        <v>51.505000000000003</v>
      </c>
    </row>
    <row r="4386" spans="1:6" x14ac:dyDescent="0.55000000000000004">
      <c r="A4386" s="5" t="s">
        <v>9237</v>
      </c>
      <c r="B4386" s="5" t="s">
        <v>9238</v>
      </c>
      <c r="C4386" s="5" t="s">
        <v>468</v>
      </c>
      <c r="D4386" s="5">
        <v>48543.348060511002</v>
      </c>
      <c r="E4386" s="5">
        <v>30257.222052978501</v>
      </c>
      <c r="F4386" s="5">
        <v>1667.4079999999999</v>
      </c>
    </row>
    <row r="4387" spans="1:6" x14ac:dyDescent="0.55000000000000004">
      <c r="A4387" s="5" t="s">
        <v>9239</v>
      </c>
      <c r="B4387" s="5" t="s">
        <v>9240</v>
      </c>
      <c r="C4387" s="5" t="s">
        <v>457</v>
      </c>
      <c r="D4387" s="5">
        <v>56430</v>
      </c>
      <c r="E4387" s="5">
        <v>39699.295010253903</v>
      </c>
      <c r="F4387" s="5">
        <v>17577.666000000001</v>
      </c>
    </row>
    <row r="4388" spans="1:6" x14ac:dyDescent="0.55000000000000004">
      <c r="A4388" s="5" t="s">
        <v>9241</v>
      </c>
      <c r="B4388" s="5" t="s">
        <v>9242</v>
      </c>
      <c r="C4388" s="5" t="s">
        <v>457</v>
      </c>
      <c r="D4388" s="5">
        <v>6373</v>
      </c>
      <c r="E4388" s="5">
        <v>4395.5324700012197</v>
      </c>
      <c r="F4388" s="5">
        <v>832.01199999999994</v>
      </c>
    </row>
    <row r="4389" spans="1:6" x14ac:dyDescent="0.55000000000000004">
      <c r="A4389" s="5" t="s">
        <v>9243</v>
      </c>
      <c r="B4389" s="5" t="s">
        <v>9244</v>
      </c>
      <c r="C4389" s="5" t="s">
        <v>457</v>
      </c>
      <c r="D4389" s="5">
        <v>238155</v>
      </c>
      <c r="E4389" s="5">
        <v>13115.481694599201</v>
      </c>
      <c r="F4389" s="5">
        <v>2465.8560000000002</v>
      </c>
    </row>
    <row r="4390" spans="1:6" x14ac:dyDescent="0.55000000000000004">
      <c r="A4390" s="5" t="s">
        <v>9245</v>
      </c>
      <c r="B4390" s="5" t="s">
        <v>9246</v>
      </c>
      <c r="C4390" s="5" t="s">
        <v>457</v>
      </c>
      <c r="D4390" s="5">
        <v>3246391.90000004</v>
      </c>
      <c r="E4390" s="5">
        <v>101837.787774533</v>
      </c>
      <c r="F4390" s="5">
        <v>19523.202000000001</v>
      </c>
    </row>
    <row r="4391" spans="1:6" x14ac:dyDescent="0.55000000000000004">
      <c r="A4391" s="5" t="s">
        <v>9247</v>
      </c>
      <c r="B4391" s="5" t="s">
        <v>9248</v>
      </c>
      <c r="C4391" s="5" t="s">
        <v>457</v>
      </c>
      <c r="D4391" s="5">
        <v>49630</v>
      </c>
      <c r="E4391" s="5">
        <v>5384.7952608261103</v>
      </c>
      <c r="F4391" s="5">
        <v>185.01</v>
      </c>
    </row>
    <row r="4392" spans="1:6" x14ac:dyDescent="0.55000000000000004">
      <c r="A4392" s="5" t="s">
        <v>9249</v>
      </c>
      <c r="B4392" s="5" t="s">
        <v>9250</v>
      </c>
      <c r="C4392" s="5" t="s">
        <v>457</v>
      </c>
      <c r="D4392" s="5">
        <v>902</v>
      </c>
      <c r="E4392" s="5">
        <v>7158.4100833740204</v>
      </c>
      <c r="F4392" s="5">
        <v>1362.7470000000001</v>
      </c>
    </row>
    <row r="4393" spans="1:6" x14ac:dyDescent="0.55000000000000004">
      <c r="A4393" s="5" t="s">
        <v>9251</v>
      </c>
      <c r="B4393" s="5" t="s">
        <v>9252</v>
      </c>
      <c r="C4393" s="5" t="s">
        <v>457</v>
      </c>
      <c r="D4393" s="5">
        <v>70344.100000001505</v>
      </c>
      <c r="E4393" s="5">
        <v>5890.7565747299204</v>
      </c>
      <c r="F4393" s="5">
        <v>1100.3720000000001</v>
      </c>
    </row>
    <row r="4394" spans="1:6" x14ac:dyDescent="0.55000000000000004">
      <c r="A4394" s="5" t="s">
        <v>9253</v>
      </c>
      <c r="B4394" s="5" t="s">
        <v>9254</v>
      </c>
      <c r="C4394" s="5" t="s">
        <v>457</v>
      </c>
      <c r="D4394" s="5">
        <v>7</v>
      </c>
      <c r="E4394" s="5">
        <v>418.24978881835898</v>
      </c>
      <c r="F4394" s="5">
        <v>78.575999999999993</v>
      </c>
    </row>
    <row r="4395" spans="1:6" x14ac:dyDescent="0.55000000000000004">
      <c r="A4395" s="5" t="s">
        <v>9255</v>
      </c>
      <c r="B4395" s="5" t="s">
        <v>9256</v>
      </c>
      <c r="C4395" s="5" t="s">
        <v>457</v>
      </c>
      <c r="D4395" s="5">
        <v>4550</v>
      </c>
      <c r="E4395" s="5">
        <v>650.62112735748303</v>
      </c>
      <c r="F4395" s="5">
        <v>129.22300000000001</v>
      </c>
    </row>
    <row r="4396" spans="1:6" x14ac:dyDescent="0.55000000000000004">
      <c r="A4396" s="5" t="s">
        <v>9257</v>
      </c>
      <c r="B4396" s="5" t="s">
        <v>9258</v>
      </c>
      <c r="C4396" s="5" t="s">
        <v>457</v>
      </c>
      <c r="D4396" s="5">
        <v>1027399</v>
      </c>
      <c r="E4396" s="5">
        <v>122839.68786967501</v>
      </c>
      <c r="F4396" s="5">
        <v>32025.118999999999</v>
      </c>
    </row>
    <row r="4397" spans="1:6" x14ac:dyDescent="0.55000000000000004">
      <c r="A4397" s="5" t="s">
        <v>9259</v>
      </c>
      <c r="B4397" s="5" t="s">
        <v>9260</v>
      </c>
      <c r="C4397" s="5" t="s">
        <v>457</v>
      </c>
      <c r="D4397" s="5">
        <v>158242</v>
      </c>
      <c r="E4397" s="5">
        <v>23977.5931038208</v>
      </c>
      <c r="F4397" s="5">
        <v>6002.5339999999997</v>
      </c>
    </row>
    <row r="4398" spans="1:6" x14ac:dyDescent="0.55000000000000004">
      <c r="A4398" s="5" t="s">
        <v>9261</v>
      </c>
      <c r="B4398" s="5" t="s">
        <v>9262</v>
      </c>
      <c r="C4398" s="5" t="s">
        <v>457</v>
      </c>
      <c r="D4398" s="5">
        <v>39990</v>
      </c>
      <c r="E4398" s="5">
        <v>5655.6790305786099</v>
      </c>
      <c r="F4398" s="5">
        <v>1388.4690000000001</v>
      </c>
    </row>
    <row r="4399" spans="1:6" x14ac:dyDescent="0.55000000000000004">
      <c r="A4399" s="5" t="s">
        <v>9263</v>
      </c>
      <c r="B4399" s="5" t="s">
        <v>9264</v>
      </c>
      <c r="C4399" s="5" t="s">
        <v>457</v>
      </c>
      <c r="D4399" s="5">
        <v>882798.5</v>
      </c>
      <c r="E4399" s="5">
        <v>246487.484026291</v>
      </c>
      <c r="F4399" s="5">
        <v>75962.462999999902</v>
      </c>
    </row>
    <row r="4400" spans="1:6" x14ac:dyDescent="0.55000000000000004">
      <c r="A4400" s="5" t="s">
        <v>9265</v>
      </c>
      <c r="B4400" s="5" t="s">
        <v>9266</v>
      </c>
      <c r="C4400" s="5" t="s">
        <v>457</v>
      </c>
      <c r="D4400" s="5">
        <v>414746.30000001198</v>
      </c>
      <c r="E4400" s="5">
        <v>26007.729463199601</v>
      </c>
      <c r="F4400" s="5">
        <v>8326.9950000000099</v>
      </c>
    </row>
    <row r="4401" spans="1:6" x14ac:dyDescent="0.55000000000000004">
      <c r="A4401" s="5" t="s">
        <v>9267</v>
      </c>
      <c r="B4401" s="5" t="s">
        <v>9268</v>
      </c>
      <c r="C4401" s="5" t="s">
        <v>457</v>
      </c>
      <c r="D4401" s="5">
        <v>1323</v>
      </c>
      <c r="E4401" s="5">
        <v>26650.596958801299</v>
      </c>
      <c r="F4401" s="5">
        <v>3922.8119999999999</v>
      </c>
    </row>
    <row r="4402" spans="1:6" x14ac:dyDescent="0.55000000000000004">
      <c r="A4402" s="5" t="s">
        <v>9269</v>
      </c>
      <c r="B4402" s="5" t="s">
        <v>9270</v>
      </c>
      <c r="C4402" s="5" t="s">
        <v>457</v>
      </c>
      <c r="D4402" s="5">
        <v>209</v>
      </c>
      <c r="E4402" s="5">
        <v>1808.7860744018601</v>
      </c>
      <c r="F4402" s="5">
        <v>547.01900000000001</v>
      </c>
    </row>
    <row r="4403" spans="1:6" x14ac:dyDescent="0.55000000000000004">
      <c r="A4403" s="5" t="s">
        <v>9271</v>
      </c>
      <c r="B4403" s="5" t="s">
        <v>9272</v>
      </c>
      <c r="C4403" s="5" t="s">
        <v>457</v>
      </c>
      <c r="D4403" s="5">
        <v>291</v>
      </c>
      <c r="E4403" s="5">
        <v>280.79871929931602</v>
      </c>
      <c r="F4403" s="5">
        <v>84.692999999999998</v>
      </c>
    </row>
    <row r="4404" spans="1:6" x14ac:dyDescent="0.55000000000000004">
      <c r="A4404" s="5" t="s">
        <v>9273</v>
      </c>
      <c r="B4404" s="5" t="s">
        <v>9274</v>
      </c>
      <c r="C4404" s="5" t="s">
        <v>457</v>
      </c>
      <c r="D4404" s="5">
        <v>41</v>
      </c>
      <c r="E4404" s="5">
        <v>11895.7059765625</v>
      </c>
      <c r="F4404" s="5">
        <v>1815.521</v>
      </c>
    </row>
    <row r="4405" spans="1:6" x14ac:dyDescent="0.55000000000000004">
      <c r="A4405" s="5" t="s">
        <v>9275</v>
      </c>
      <c r="B4405" s="5" t="s">
        <v>9276</v>
      </c>
      <c r="C4405" s="5" t="s">
        <v>457</v>
      </c>
      <c r="D4405" s="5">
        <v>151</v>
      </c>
      <c r="E4405" s="5">
        <v>5981.0704882812497</v>
      </c>
      <c r="F4405" s="5">
        <v>1122.3420000000001</v>
      </c>
    </row>
    <row r="4406" spans="1:6" x14ac:dyDescent="0.55000000000000004">
      <c r="A4406" s="5" t="s">
        <v>9277</v>
      </c>
      <c r="B4406" s="5" t="s">
        <v>9278</v>
      </c>
      <c r="C4406" s="5" t="s">
        <v>457</v>
      </c>
      <c r="D4406" s="5">
        <v>227</v>
      </c>
      <c r="E4406" s="5">
        <v>105.20261926269499</v>
      </c>
      <c r="F4406" s="5">
        <v>77.162000000000006</v>
      </c>
    </row>
    <row r="4407" spans="1:6" x14ac:dyDescent="0.55000000000000004">
      <c r="A4407" s="5" t="s">
        <v>9279</v>
      </c>
      <c r="B4407" s="5" t="s">
        <v>9280</v>
      </c>
      <c r="C4407" s="5" t="s">
        <v>457</v>
      </c>
      <c r="D4407" s="5">
        <v>4304</v>
      </c>
      <c r="E4407" s="5">
        <v>109649.69540447999</v>
      </c>
      <c r="F4407" s="5">
        <v>633.34100000000001</v>
      </c>
    </row>
    <row r="4408" spans="1:6" x14ac:dyDescent="0.55000000000000004">
      <c r="A4408" s="5" t="s">
        <v>9281</v>
      </c>
      <c r="B4408" s="5" t="s">
        <v>9282</v>
      </c>
      <c r="C4408" s="5" t="s">
        <v>457</v>
      </c>
      <c r="D4408" s="5">
        <v>2</v>
      </c>
      <c r="E4408" s="5">
        <v>1.10413000488281</v>
      </c>
      <c r="F4408" s="5">
        <v>0.20899999999999999</v>
      </c>
    </row>
    <row r="4409" spans="1:6" x14ac:dyDescent="0.55000000000000004">
      <c r="A4409" s="5" t="s">
        <v>9283</v>
      </c>
      <c r="B4409" s="5" t="s">
        <v>9284</v>
      </c>
      <c r="C4409" s="5" t="s">
        <v>457</v>
      </c>
      <c r="D4409" s="5">
        <v>362</v>
      </c>
      <c r="E4409" s="5">
        <v>220.02191799747899</v>
      </c>
      <c r="F4409" s="5">
        <v>47.651000000000003</v>
      </c>
    </row>
    <row r="4410" spans="1:6" x14ac:dyDescent="0.55000000000000004">
      <c r="A4410" s="5" t="s">
        <v>9285</v>
      </c>
      <c r="B4410" s="5" t="s">
        <v>9286</v>
      </c>
      <c r="C4410" s="5" t="s">
        <v>457</v>
      </c>
      <c r="D4410" s="5">
        <v>13997.200000003</v>
      </c>
      <c r="E4410" s="5">
        <v>2532.9389214401199</v>
      </c>
      <c r="F4410" s="5">
        <v>563.09500000000003</v>
      </c>
    </row>
    <row r="4411" spans="1:6" x14ac:dyDescent="0.55000000000000004">
      <c r="A4411" s="5" t="s">
        <v>9287</v>
      </c>
      <c r="B4411" s="5" t="s">
        <v>9288</v>
      </c>
      <c r="C4411" s="5" t="s">
        <v>457</v>
      </c>
      <c r="D4411" s="5">
        <v>6433</v>
      </c>
      <c r="E4411" s="5">
        <v>1398.4223795165999</v>
      </c>
      <c r="F4411" s="5">
        <v>271.86700000000002</v>
      </c>
    </row>
    <row r="4412" spans="1:6" x14ac:dyDescent="0.55000000000000004">
      <c r="A4412" s="5" t="s">
        <v>9289</v>
      </c>
      <c r="B4412" s="5" t="s">
        <v>9290</v>
      </c>
      <c r="C4412" s="5" t="s">
        <v>457</v>
      </c>
      <c r="D4412" s="5">
        <v>316</v>
      </c>
      <c r="E4412" s="5">
        <v>3148.9799017333999</v>
      </c>
      <c r="F4412" s="5">
        <v>591.81500000000005</v>
      </c>
    </row>
    <row r="4413" spans="1:6" x14ac:dyDescent="0.55000000000000004">
      <c r="A4413" s="5" t="s">
        <v>9291</v>
      </c>
      <c r="B4413" s="5" t="s">
        <v>9292</v>
      </c>
      <c r="C4413" s="5" t="s">
        <v>457</v>
      </c>
      <c r="D4413" s="5">
        <v>430</v>
      </c>
      <c r="E4413" s="5">
        <v>34496.430667480498</v>
      </c>
      <c r="F4413" s="5">
        <v>6351.9949999999999</v>
      </c>
    </row>
    <row r="4414" spans="1:6" x14ac:dyDescent="0.55000000000000004">
      <c r="A4414" s="5" t="s">
        <v>9293</v>
      </c>
      <c r="B4414" s="5" t="s">
        <v>9294</v>
      </c>
      <c r="C4414" s="5" t="s">
        <v>457</v>
      </c>
      <c r="D4414" s="5">
        <v>689.20000000298</v>
      </c>
      <c r="E4414" s="5">
        <v>908.54656883239704</v>
      </c>
      <c r="F4414" s="5">
        <v>170.54</v>
      </c>
    </row>
    <row r="4415" spans="1:6" x14ac:dyDescent="0.55000000000000004">
      <c r="A4415" s="5" t="s">
        <v>9295</v>
      </c>
      <c r="B4415" s="5" t="s">
        <v>9296</v>
      </c>
      <c r="C4415" s="5" t="s">
        <v>457</v>
      </c>
      <c r="D4415" s="5">
        <v>14</v>
      </c>
      <c r="E4415" s="5">
        <v>4385.7178289184603</v>
      </c>
      <c r="F4415" s="5">
        <v>821.47</v>
      </c>
    </row>
    <row r="4416" spans="1:6" x14ac:dyDescent="0.55000000000000004">
      <c r="A4416" s="5" t="s">
        <v>9297</v>
      </c>
      <c r="B4416" s="5" t="s">
        <v>9298</v>
      </c>
      <c r="C4416" s="5" t="s">
        <v>457</v>
      </c>
      <c r="D4416" s="5">
        <v>1822</v>
      </c>
      <c r="E4416" s="5">
        <v>118.008289550781</v>
      </c>
      <c r="F4416" s="5">
        <v>23.141999999999999</v>
      </c>
    </row>
    <row r="4417" spans="1:6" x14ac:dyDescent="0.55000000000000004">
      <c r="A4417" s="5" t="s">
        <v>9299</v>
      </c>
      <c r="B4417" s="5" t="s">
        <v>9300</v>
      </c>
      <c r="C4417" s="5" t="s">
        <v>457</v>
      </c>
      <c r="D4417" s="5">
        <v>1001</v>
      </c>
      <c r="E4417" s="5">
        <v>546.38511755371098</v>
      </c>
      <c r="F4417" s="5">
        <v>132.774</v>
      </c>
    </row>
    <row r="4418" spans="1:6" x14ac:dyDescent="0.55000000000000004">
      <c r="A4418" s="5" t="s">
        <v>9301</v>
      </c>
      <c r="B4418" s="5" t="s">
        <v>9302</v>
      </c>
      <c r="C4418" s="5" t="s">
        <v>457</v>
      </c>
      <c r="D4418" s="5">
        <v>9</v>
      </c>
      <c r="E4418" s="5">
        <v>166.399317993164</v>
      </c>
      <c r="F4418" s="5">
        <v>40.298999999999999</v>
      </c>
    </row>
    <row r="4419" spans="1:6" x14ac:dyDescent="0.55000000000000004">
      <c r="A4419" s="5" t="s">
        <v>9303</v>
      </c>
      <c r="B4419" s="5" t="s">
        <v>9304</v>
      </c>
      <c r="C4419" s="5" t="s">
        <v>457</v>
      </c>
      <c r="D4419" s="5">
        <v>1023.78999710083</v>
      </c>
      <c r="E4419" s="5">
        <v>3823.0975970458999</v>
      </c>
      <c r="F4419" s="5">
        <v>935.68</v>
      </c>
    </row>
    <row r="4420" spans="1:6" x14ac:dyDescent="0.55000000000000004">
      <c r="A4420" s="5" t="s">
        <v>9305</v>
      </c>
      <c r="B4420" s="5" t="s">
        <v>9306</v>
      </c>
      <c r="C4420" s="5" t="s">
        <v>457</v>
      </c>
      <c r="D4420" s="5">
        <v>120</v>
      </c>
      <c r="E4420" s="5">
        <v>58.653538085937498</v>
      </c>
      <c r="F4420" s="5">
        <v>14.535</v>
      </c>
    </row>
    <row r="4421" spans="1:6" x14ac:dyDescent="0.55000000000000004">
      <c r="A4421" s="5" t="s">
        <v>9307</v>
      </c>
      <c r="B4421" s="5" t="s">
        <v>9308</v>
      </c>
      <c r="C4421" s="5" t="s">
        <v>457</v>
      </c>
      <c r="D4421" s="5">
        <v>171</v>
      </c>
      <c r="E4421" s="5">
        <v>68661.8818779297</v>
      </c>
      <c r="F4421" s="5">
        <v>4216.857</v>
      </c>
    </row>
    <row r="4422" spans="1:6" x14ac:dyDescent="0.55000000000000004">
      <c r="A4422" s="5" t="s">
        <v>9309</v>
      </c>
      <c r="B4422" s="5" t="s">
        <v>9310</v>
      </c>
      <c r="C4422" s="5" t="s">
        <v>457</v>
      </c>
      <c r="D4422" s="5">
        <v>1141</v>
      </c>
      <c r="E4422" s="5">
        <v>1552.6580170898401</v>
      </c>
      <c r="F4422" s="5">
        <v>291.84300000000002</v>
      </c>
    </row>
    <row r="4423" spans="1:6" x14ac:dyDescent="0.55000000000000004">
      <c r="A4423" s="5" t="s">
        <v>9311</v>
      </c>
      <c r="B4423" s="5" t="s">
        <v>9312</v>
      </c>
      <c r="C4423" s="5" t="s">
        <v>457</v>
      </c>
      <c r="D4423" s="5">
        <v>2285</v>
      </c>
      <c r="E4423" s="5">
        <v>63375.8755991363</v>
      </c>
      <c r="F4423" s="5">
        <v>11441.196</v>
      </c>
    </row>
    <row r="4424" spans="1:6" x14ac:dyDescent="0.55000000000000004">
      <c r="A4424" s="5" t="s">
        <v>9313</v>
      </c>
      <c r="B4424" s="5" t="s">
        <v>9314</v>
      </c>
      <c r="C4424" s="5" t="s">
        <v>457</v>
      </c>
      <c r="D4424" s="5">
        <v>780</v>
      </c>
      <c r="E4424" s="5">
        <v>2090.3883954620401</v>
      </c>
      <c r="F4424" s="5">
        <v>393.30099999999999</v>
      </c>
    </row>
    <row r="4425" spans="1:6" x14ac:dyDescent="0.55000000000000004">
      <c r="A4425" s="5" t="s">
        <v>9315</v>
      </c>
      <c r="B4425" s="5" t="s">
        <v>9316</v>
      </c>
      <c r="C4425" s="5" t="s">
        <v>457</v>
      </c>
      <c r="D4425" s="5">
        <v>31</v>
      </c>
      <c r="E4425" s="5">
        <v>1459.6550048828101</v>
      </c>
      <c r="F4425" s="5">
        <v>273.36500000000001</v>
      </c>
    </row>
    <row r="4426" spans="1:6" x14ac:dyDescent="0.55000000000000004">
      <c r="A4426" s="5" t="s">
        <v>9317</v>
      </c>
      <c r="B4426" s="5" t="s">
        <v>9318</v>
      </c>
      <c r="C4426" s="5" t="s">
        <v>457</v>
      </c>
      <c r="D4426" s="5">
        <v>332</v>
      </c>
      <c r="E4426" s="5">
        <v>315.43278946685803</v>
      </c>
      <c r="F4426" s="5">
        <v>60.536999999999999</v>
      </c>
    </row>
    <row r="4427" spans="1:6" x14ac:dyDescent="0.55000000000000004">
      <c r="A4427" s="5" t="s">
        <v>9319</v>
      </c>
      <c r="B4427" s="5" t="s">
        <v>9320</v>
      </c>
      <c r="C4427" s="5" t="s">
        <v>457</v>
      </c>
      <c r="D4427" s="5">
        <v>1411</v>
      </c>
      <c r="E4427" s="5">
        <v>51.082148681640597</v>
      </c>
      <c r="F4427" s="5">
        <v>9.5310000000000006</v>
      </c>
    </row>
    <row r="4428" spans="1:6" x14ac:dyDescent="0.55000000000000004">
      <c r="A4428" s="5" t="s">
        <v>9321</v>
      </c>
      <c r="B4428" s="5" t="s">
        <v>9322</v>
      </c>
      <c r="C4428" s="5" t="s">
        <v>457</v>
      </c>
      <c r="D4428" s="5">
        <v>14606</v>
      </c>
      <c r="E4428" s="5">
        <v>989.61852343750002</v>
      </c>
      <c r="F4428" s="5">
        <v>191.39599999999999</v>
      </c>
    </row>
    <row r="4429" spans="1:6" x14ac:dyDescent="0.55000000000000004">
      <c r="A4429" s="5" t="s">
        <v>9323</v>
      </c>
      <c r="B4429" s="5" t="s">
        <v>9324</v>
      </c>
      <c r="C4429" s="5" t="s">
        <v>457</v>
      </c>
      <c r="D4429" s="5">
        <v>438</v>
      </c>
      <c r="E4429" s="5">
        <v>1930.1272409667999</v>
      </c>
      <c r="F4429" s="5">
        <v>365.76900000000001</v>
      </c>
    </row>
    <row r="4430" spans="1:6" x14ac:dyDescent="0.55000000000000004">
      <c r="A4430" s="5" t="s">
        <v>9325</v>
      </c>
      <c r="B4430" s="5" t="s">
        <v>9326</v>
      </c>
      <c r="C4430" s="5" t="s">
        <v>457</v>
      </c>
      <c r="D4430" s="5">
        <v>3897</v>
      </c>
      <c r="E4430" s="5">
        <v>620.44293945312495</v>
      </c>
      <c r="F4430" s="5">
        <v>128.76300000000001</v>
      </c>
    </row>
    <row r="4431" spans="1:6" x14ac:dyDescent="0.55000000000000004">
      <c r="A4431" s="5" t="s">
        <v>9327</v>
      </c>
      <c r="B4431" s="5" t="s">
        <v>9328</v>
      </c>
      <c r="C4431" s="5" t="s">
        <v>457</v>
      </c>
      <c r="D4431" s="5">
        <v>570</v>
      </c>
      <c r="E4431" s="5">
        <v>2288.6554172363299</v>
      </c>
      <c r="F4431" s="5">
        <v>429.84399999999999</v>
      </c>
    </row>
    <row r="4432" spans="1:6" x14ac:dyDescent="0.55000000000000004">
      <c r="A4432" s="5" t="s">
        <v>9329</v>
      </c>
      <c r="B4432" s="5" t="s">
        <v>9330</v>
      </c>
      <c r="C4432" s="5" t="s">
        <v>457</v>
      </c>
      <c r="D4432" s="5">
        <v>21119</v>
      </c>
      <c r="E4432" s="5">
        <v>10211.6541393433</v>
      </c>
      <c r="F4432" s="5">
        <v>1907.7429999999999</v>
      </c>
    </row>
    <row r="4433" spans="1:6" x14ac:dyDescent="0.55000000000000004">
      <c r="A4433" s="5" t="s">
        <v>9331</v>
      </c>
      <c r="B4433" s="5" t="s">
        <v>9332</v>
      </c>
      <c r="C4433" s="5" t="s">
        <v>457</v>
      </c>
      <c r="D4433" s="5">
        <v>2118</v>
      </c>
      <c r="E4433" s="5">
        <v>405.503217880249</v>
      </c>
      <c r="F4433" s="5">
        <v>76.674000000000007</v>
      </c>
    </row>
    <row r="4434" spans="1:6" x14ac:dyDescent="0.55000000000000004">
      <c r="A4434" s="5" t="s">
        <v>9333</v>
      </c>
      <c r="B4434" s="5" t="s">
        <v>9334</v>
      </c>
      <c r="C4434" s="5" t="s">
        <v>457</v>
      </c>
      <c r="D4434" s="5">
        <v>2069</v>
      </c>
      <c r="E4434" s="5">
        <v>4699.9506801452599</v>
      </c>
      <c r="F4434" s="5">
        <v>877.12199999999996</v>
      </c>
    </row>
    <row r="4435" spans="1:6" x14ac:dyDescent="0.55000000000000004">
      <c r="A4435" s="5" t="s">
        <v>9335</v>
      </c>
      <c r="B4435" s="5" t="s">
        <v>9336</v>
      </c>
      <c r="C4435" s="5" t="s">
        <v>457</v>
      </c>
      <c r="D4435" s="5">
        <v>67</v>
      </c>
      <c r="E4435" s="5">
        <v>2682.0169140624998</v>
      </c>
      <c r="F4435" s="5">
        <v>166.83600000000001</v>
      </c>
    </row>
    <row r="4436" spans="1:6" x14ac:dyDescent="0.55000000000000004">
      <c r="A4436" s="5" t="s">
        <v>9337</v>
      </c>
      <c r="B4436" s="5" t="s">
        <v>9338</v>
      </c>
      <c r="C4436" s="5" t="s">
        <v>457</v>
      </c>
      <c r="D4436" s="5">
        <v>77</v>
      </c>
      <c r="E4436" s="5">
        <v>10281.175054687499</v>
      </c>
      <c r="F4436" s="5">
        <v>1920.8430000000001</v>
      </c>
    </row>
    <row r="4437" spans="1:6" x14ac:dyDescent="0.55000000000000004">
      <c r="A4437" s="5" t="s">
        <v>9339</v>
      </c>
      <c r="B4437" s="5" t="s">
        <v>9340</v>
      </c>
      <c r="C4437" s="5" t="s">
        <v>457</v>
      </c>
      <c r="D4437" s="5">
        <v>8551</v>
      </c>
      <c r="E4437" s="5">
        <v>2245.0964706115701</v>
      </c>
      <c r="F4437" s="5">
        <v>418.71199999999999</v>
      </c>
    </row>
    <row r="4438" spans="1:6" x14ac:dyDescent="0.55000000000000004">
      <c r="A4438" s="5" t="s">
        <v>9341</v>
      </c>
      <c r="B4438" s="5" t="s">
        <v>9342</v>
      </c>
      <c r="C4438" s="5" t="s">
        <v>457</v>
      </c>
      <c r="D4438" s="5">
        <v>148</v>
      </c>
      <c r="E4438" s="5">
        <v>919.69786853027301</v>
      </c>
      <c r="F4438" s="5">
        <v>173.79300000000001</v>
      </c>
    </row>
    <row r="4439" spans="1:6" x14ac:dyDescent="0.55000000000000004">
      <c r="A4439" s="5" t="s">
        <v>9343</v>
      </c>
      <c r="B4439" s="5" t="s">
        <v>9344</v>
      </c>
      <c r="C4439" s="5" t="s">
        <v>457</v>
      </c>
      <c r="D4439" s="5">
        <v>771</v>
      </c>
      <c r="E4439" s="5">
        <v>128349.419277222</v>
      </c>
      <c r="F4439" s="5">
        <v>10363.224</v>
      </c>
    </row>
    <row r="4440" spans="1:6" x14ac:dyDescent="0.55000000000000004">
      <c r="A4440" s="5" t="s">
        <v>9345</v>
      </c>
      <c r="B4440" s="5" t="s">
        <v>9346</v>
      </c>
      <c r="C4440" s="5" t="s">
        <v>457</v>
      </c>
      <c r="D4440" s="5">
        <v>264</v>
      </c>
      <c r="E4440" s="5">
        <v>29298.134775390601</v>
      </c>
      <c r="F4440" s="5">
        <v>275.88200000000001</v>
      </c>
    </row>
    <row r="4441" spans="1:6" x14ac:dyDescent="0.55000000000000004">
      <c r="A4441" s="5" t="s">
        <v>9347</v>
      </c>
      <c r="B4441" s="5" t="s">
        <v>9348</v>
      </c>
      <c r="C4441" s="5" t="s">
        <v>457</v>
      </c>
      <c r="D4441" s="5">
        <v>1175</v>
      </c>
      <c r="E4441" s="5">
        <v>9204.3107374267493</v>
      </c>
      <c r="F4441" s="5">
        <v>1439.54</v>
      </c>
    </row>
    <row r="4442" spans="1:6" x14ac:dyDescent="0.55000000000000004">
      <c r="A4442" s="5" t="s">
        <v>9349</v>
      </c>
      <c r="B4442" s="5" t="s">
        <v>9350</v>
      </c>
      <c r="C4442" s="5" t="s">
        <v>457</v>
      </c>
      <c r="D4442" s="5">
        <v>13705</v>
      </c>
      <c r="E4442" s="5">
        <v>418.28736875915502</v>
      </c>
      <c r="F4442" s="5">
        <v>79.225999999999999</v>
      </c>
    </row>
    <row r="4443" spans="1:6" x14ac:dyDescent="0.55000000000000004">
      <c r="A4443" s="5" t="s">
        <v>9351</v>
      </c>
      <c r="B4443" s="5" t="s">
        <v>9352</v>
      </c>
      <c r="C4443" s="5" t="s">
        <v>457</v>
      </c>
      <c r="D4443" s="5">
        <v>1628630</v>
      </c>
      <c r="E4443" s="5">
        <v>48390.704244781497</v>
      </c>
      <c r="F4443" s="5">
        <v>9341.7270000000008</v>
      </c>
    </row>
    <row r="4444" spans="1:6" x14ac:dyDescent="0.55000000000000004">
      <c r="A4444" s="5" t="s">
        <v>9353</v>
      </c>
      <c r="B4444" s="5" t="s">
        <v>9354</v>
      </c>
      <c r="C4444" s="5" t="s">
        <v>457</v>
      </c>
      <c r="D4444" s="5">
        <v>6802</v>
      </c>
      <c r="E4444" s="5">
        <v>7261.67516383362</v>
      </c>
      <c r="F4444" s="5">
        <v>1354.942</v>
      </c>
    </row>
    <row r="4445" spans="1:6" x14ac:dyDescent="0.55000000000000004">
      <c r="A4445" s="5" t="s">
        <v>9355</v>
      </c>
      <c r="B4445" s="5" t="s">
        <v>9356</v>
      </c>
      <c r="C4445" s="5" t="s">
        <v>457</v>
      </c>
      <c r="D4445" s="5">
        <v>1698919.76000977</v>
      </c>
      <c r="E4445" s="5">
        <v>73997.736782333493</v>
      </c>
      <c r="F4445" s="5">
        <v>14894.048000000001</v>
      </c>
    </row>
    <row r="4446" spans="1:6" x14ac:dyDescent="0.55000000000000004">
      <c r="A4446" s="5" t="s">
        <v>9357</v>
      </c>
      <c r="B4446" s="5" t="s">
        <v>9358</v>
      </c>
      <c r="C4446" s="5" t="s">
        <v>457</v>
      </c>
      <c r="D4446" s="5">
        <v>28683.199999809302</v>
      </c>
      <c r="E4446" s="5">
        <v>693.22585394287103</v>
      </c>
      <c r="F4446" s="5">
        <v>130.10300000000001</v>
      </c>
    </row>
    <row r="4447" spans="1:6" x14ac:dyDescent="0.55000000000000004">
      <c r="A4447" s="5" t="s">
        <v>9359</v>
      </c>
      <c r="B4447" s="5" t="s">
        <v>9360</v>
      </c>
      <c r="C4447" s="5" t="s">
        <v>457</v>
      </c>
      <c r="D4447" s="5">
        <v>617023</v>
      </c>
      <c r="E4447" s="5">
        <v>22136.240699035599</v>
      </c>
      <c r="F4447" s="5">
        <v>4134.3190000000004</v>
      </c>
    </row>
    <row r="4448" spans="1:6" x14ac:dyDescent="0.55000000000000004">
      <c r="A4448" s="5" t="s">
        <v>9361</v>
      </c>
      <c r="B4448" s="5" t="s">
        <v>9362</v>
      </c>
      <c r="C4448" s="5" t="s">
        <v>457</v>
      </c>
      <c r="D4448" s="5">
        <v>29351</v>
      </c>
      <c r="E4448" s="5">
        <v>182691.23290771499</v>
      </c>
      <c r="F4448" s="5">
        <v>29483.688999999998</v>
      </c>
    </row>
    <row r="4449" spans="1:6" x14ac:dyDescent="0.55000000000000004">
      <c r="A4449" s="5" t="s">
        <v>9363</v>
      </c>
      <c r="B4449" s="5" t="s">
        <v>9365</v>
      </c>
      <c r="C4449" s="5" t="s">
        <v>457</v>
      </c>
      <c r="D4449" s="5">
        <v>18</v>
      </c>
      <c r="E4449" s="5">
        <v>1363490.2494038099</v>
      </c>
      <c r="F4449" s="5">
        <v>23293.955000000002</v>
      </c>
    </row>
    <row r="4450" spans="1:6" x14ac:dyDescent="0.55000000000000004">
      <c r="A4450" s="5" t="s">
        <v>9366</v>
      </c>
      <c r="B4450" s="5" t="s">
        <v>9367</v>
      </c>
      <c r="C4450" s="5" t="s">
        <v>457</v>
      </c>
      <c r="D4450" s="5">
        <v>2458</v>
      </c>
      <c r="E4450" s="5">
        <v>14763.4660609283</v>
      </c>
      <c r="F4450" s="5">
        <v>2716.2759999999998</v>
      </c>
    </row>
    <row r="4451" spans="1:6" x14ac:dyDescent="0.55000000000000004">
      <c r="A4451" s="5" t="s">
        <v>9368</v>
      </c>
      <c r="B4451" s="5" t="s">
        <v>9369</v>
      </c>
      <c r="C4451" s="5" t="s">
        <v>457</v>
      </c>
      <c r="D4451" s="5">
        <v>1024</v>
      </c>
      <c r="E4451" s="5">
        <v>1820.05496777344</v>
      </c>
      <c r="F4451" s="5">
        <v>340.358</v>
      </c>
    </row>
    <row r="4452" spans="1:6" x14ac:dyDescent="0.55000000000000004">
      <c r="A4452" s="5" t="s">
        <v>9370</v>
      </c>
      <c r="B4452" s="5" t="s">
        <v>9371</v>
      </c>
      <c r="C4452" s="5" t="s">
        <v>457</v>
      </c>
      <c r="D4452" s="5">
        <v>54</v>
      </c>
      <c r="E4452" s="5">
        <v>2803.7290888671901</v>
      </c>
      <c r="F4452" s="5">
        <v>528.56700000000001</v>
      </c>
    </row>
    <row r="4453" spans="1:6" x14ac:dyDescent="0.55000000000000004">
      <c r="A4453" s="5" t="s">
        <v>9372</v>
      </c>
      <c r="B4453" s="5" t="s">
        <v>9373</v>
      </c>
      <c r="C4453" s="5" t="s">
        <v>457</v>
      </c>
      <c r="D4453" s="5">
        <v>478226</v>
      </c>
      <c r="E4453" s="5">
        <v>56144.332979110703</v>
      </c>
      <c r="F4453" s="5">
        <v>10533.518</v>
      </c>
    </row>
    <row r="4454" spans="1:6" x14ac:dyDescent="0.55000000000000004">
      <c r="A4454" s="5" t="s">
        <v>9374</v>
      </c>
      <c r="B4454" s="5" t="s">
        <v>9375</v>
      </c>
      <c r="C4454" s="5" t="s">
        <v>457</v>
      </c>
      <c r="D4454" s="5">
        <v>5231.1000000014901</v>
      </c>
      <c r="E4454" s="5">
        <v>16896.578521621701</v>
      </c>
      <c r="F4454" s="5">
        <v>3156.0079999999998</v>
      </c>
    </row>
    <row r="4455" spans="1:6" x14ac:dyDescent="0.55000000000000004">
      <c r="A4455" s="5" t="s">
        <v>9376</v>
      </c>
      <c r="B4455" s="5" t="s">
        <v>9377</v>
      </c>
      <c r="C4455" s="5" t="s">
        <v>457</v>
      </c>
      <c r="D4455" s="5">
        <v>8270903</v>
      </c>
      <c r="E4455" s="5">
        <v>53069.455089576702</v>
      </c>
      <c r="F4455" s="5">
        <v>8727.4449999999997</v>
      </c>
    </row>
    <row r="4456" spans="1:6" x14ac:dyDescent="0.55000000000000004">
      <c r="A4456" s="5" t="s">
        <v>9378</v>
      </c>
      <c r="B4456" s="5" t="s">
        <v>9379</v>
      </c>
      <c r="C4456" s="5" t="s">
        <v>457</v>
      </c>
      <c r="D4456" s="5">
        <v>72344703.600000396</v>
      </c>
      <c r="E4456" s="5">
        <v>38226.5518544597</v>
      </c>
      <c r="F4456" s="5">
        <v>7150.768</v>
      </c>
    </row>
    <row r="4457" spans="1:6" x14ac:dyDescent="0.55000000000000004">
      <c r="A4457" s="5" t="s">
        <v>9380</v>
      </c>
      <c r="B4457" s="5" t="s">
        <v>9381</v>
      </c>
      <c r="C4457" s="5" t="s">
        <v>457</v>
      </c>
      <c r="D4457" s="5">
        <v>15052151</v>
      </c>
      <c r="E4457" s="5">
        <v>439382.50247955701</v>
      </c>
      <c r="F4457" s="5">
        <v>79502.593999999503</v>
      </c>
    </row>
    <row r="4458" spans="1:6" x14ac:dyDescent="0.55000000000000004">
      <c r="A4458" s="5" t="s">
        <v>9382</v>
      </c>
      <c r="B4458" s="5" t="s">
        <v>9383</v>
      </c>
      <c r="C4458" s="5" t="s">
        <v>457</v>
      </c>
      <c r="D4458" s="5">
        <v>462</v>
      </c>
      <c r="E4458" s="5">
        <v>230.947960723877</v>
      </c>
      <c r="F4458" s="5">
        <v>43.103999999999999</v>
      </c>
    </row>
    <row r="4459" spans="1:6" x14ac:dyDescent="0.55000000000000004">
      <c r="A4459" s="5" t="s">
        <v>9384</v>
      </c>
      <c r="B4459" s="5" t="s">
        <v>9385</v>
      </c>
      <c r="C4459" s="5" t="s">
        <v>457</v>
      </c>
      <c r="D4459" s="5">
        <v>132725.40000000599</v>
      </c>
      <c r="E4459" s="5">
        <v>93979.718583473907</v>
      </c>
      <c r="F4459" s="5">
        <v>17628.685000000001</v>
      </c>
    </row>
    <row r="4460" spans="1:6" x14ac:dyDescent="0.55000000000000004">
      <c r="A4460" s="5" t="s">
        <v>9386</v>
      </c>
      <c r="B4460" s="5" t="s">
        <v>9387</v>
      </c>
      <c r="C4460" s="5" t="s">
        <v>457</v>
      </c>
      <c r="D4460" s="5">
        <v>111616</v>
      </c>
      <c r="E4460" s="5">
        <v>184147.679975326</v>
      </c>
      <c r="F4460" s="5">
        <v>34448.197999999902</v>
      </c>
    </row>
    <row r="4461" spans="1:6" x14ac:dyDescent="0.55000000000000004">
      <c r="A4461" s="5" t="s">
        <v>9388</v>
      </c>
      <c r="B4461" s="5" t="s">
        <v>9389</v>
      </c>
      <c r="C4461" s="5" t="s">
        <v>457</v>
      </c>
      <c r="D4461" s="5">
        <v>12828</v>
      </c>
      <c r="E4461" s="5">
        <v>9022.4968495944795</v>
      </c>
      <c r="F4461" s="5">
        <v>1697.94</v>
      </c>
    </row>
    <row r="4462" spans="1:6" x14ac:dyDescent="0.55000000000000004">
      <c r="A4462" s="5" t="s">
        <v>9390</v>
      </c>
      <c r="B4462" s="5" t="s">
        <v>9391</v>
      </c>
      <c r="C4462" s="5" t="s">
        <v>457</v>
      </c>
      <c r="D4462" s="5">
        <v>492389</v>
      </c>
      <c r="E4462" s="5">
        <v>26410.071976440398</v>
      </c>
      <c r="F4462" s="5">
        <v>2256.2730000000001</v>
      </c>
    </row>
    <row r="4463" spans="1:6" x14ac:dyDescent="0.55000000000000004">
      <c r="A4463" s="5" t="s">
        <v>9392</v>
      </c>
      <c r="B4463" s="5" t="s">
        <v>9393</v>
      </c>
      <c r="C4463" s="5" t="s">
        <v>457</v>
      </c>
      <c r="D4463" s="5">
        <v>43</v>
      </c>
      <c r="E4463" s="5">
        <v>3421.1982109374999</v>
      </c>
      <c r="F4463" s="5">
        <v>639.11400000000003</v>
      </c>
    </row>
    <row r="4464" spans="1:6" x14ac:dyDescent="0.55000000000000004">
      <c r="A4464" s="5" t="s">
        <v>9394</v>
      </c>
      <c r="B4464" s="5" t="s">
        <v>9395</v>
      </c>
      <c r="C4464" s="5" t="s">
        <v>457</v>
      </c>
      <c r="D4464" s="5">
        <v>5235291.11999992</v>
      </c>
      <c r="E4464" s="5">
        <v>1275513.8710358399</v>
      </c>
      <c r="F4464" s="5">
        <v>200168.36699999901</v>
      </c>
    </row>
    <row r="4465" spans="1:6" x14ac:dyDescent="0.55000000000000004">
      <c r="A4465" s="5" t="s">
        <v>9396</v>
      </c>
      <c r="B4465" s="5" t="s">
        <v>9397</v>
      </c>
      <c r="C4465" s="5" t="s">
        <v>457</v>
      </c>
      <c r="D4465" s="5">
        <v>113626</v>
      </c>
      <c r="E4465" s="5">
        <v>195171.28485669001</v>
      </c>
      <c r="F4465" s="5">
        <v>36921.160000000003</v>
      </c>
    </row>
    <row r="4466" spans="1:6" x14ac:dyDescent="0.55000000000000004">
      <c r="A4466" s="5" t="s">
        <v>9398</v>
      </c>
      <c r="B4466" s="5" t="s">
        <v>9399</v>
      </c>
      <c r="C4466" s="5" t="s">
        <v>457</v>
      </c>
      <c r="D4466" s="5">
        <v>58733</v>
      </c>
      <c r="E4466" s="5">
        <v>19382.260338745102</v>
      </c>
      <c r="F4466" s="5">
        <v>3648.085</v>
      </c>
    </row>
    <row r="4467" spans="1:6" x14ac:dyDescent="0.55000000000000004">
      <c r="A4467" s="5" t="s">
        <v>9400</v>
      </c>
      <c r="B4467" s="5" t="s">
        <v>9401</v>
      </c>
      <c r="C4467" s="5" t="s">
        <v>457</v>
      </c>
      <c r="D4467" s="5">
        <v>90555</v>
      </c>
      <c r="E4467" s="5">
        <v>7452.7710692443898</v>
      </c>
      <c r="F4467" s="5">
        <v>1402.579</v>
      </c>
    </row>
    <row r="4468" spans="1:6" x14ac:dyDescent="0.55000000000000004">
      <c r="A4468" s="5" t="s">
        <v>9402</v>
      </c>
      <c r="B4468" s="5" t="s">
        <v>9403</v>
      </c>
      <c r="C4468" s="5" t="s">
        <v>457</v>
      </c>
      <c r="D4468" s="5">
        <v>15</v>
      </c>
      <c r="E4468" s="5">
        <v>14771.8618769531</v>
      </c>
      <c r="F4468" s="5">
        <v>2757.2220000000002</v>
      </c>
    </row>
    <row r="4469" spans="1:6" x14ac:dyDescent="0.55000000000000004">
      <c r="A4469" s="5" t="s">
        <v>9404</v>
      </c>
      <c r="B4469" s="5" t="s">
        <v>9405</v>
      </c>
      <c r="C4469" s="5" t="s">
        <v>457</v>
      </c>
      <c r="D4469" s="5">
        <v>114</v>
      </c>
      <c r="E4469" s="5">
        <v>86.740351562499995</v>
      </c>
      <c r="F4469" s="5">
        <v>12.257999999999999</v>
      </c>
    </row>
    <row r="4470" spans="1:6" x14ac:dyDescent="0.55000000000000004">
      <c r="A4470" s="5" t="s">
        <v>9406</v>
      </c>
      <c r="B4470" s="5" t="s">
        <v>9407</v>
      </c>
      <c r="C4470" s="5" t="s">
        <v>457</v>
      </c>
      <c r="D4470" s="5">
        <v>20</v>
      </c>
      <c r="E4470" s="5">
        <v>56.156359375000001</v>
      </c>
      <c r="F4470" s="5">
        <v>11.039</v>
      </c>
    </row>
    <row r="4471" spans="1:6" x14ac:dyDescent="0.55000000000000004">
      <c r="A4471" s="5" t="s">
        <v>9408</v>
      </c>
      <c r="B4471" s="5" t="s">
        <v>9409</v>
      </c>
      <c r="C4471" s="5" t="s">
        <v>457</v>
      </c>
      <c r="D4471" s="5">
        <v>418754</v>
      </c>
      <c r="E4471" s="5">
        <v>85237.220137212993</v>
      </c>
      <c r="F4471" s="5">
        <v>15943.027</v>
      </c>
    </row>
    <row r="4472" spans="1:6" x14ac:dyDescent="0.55000000000000004">
      <c r="A4472" s="5" t="s">
        <v>9410</v>
      </c>
      <c r="B4472" s="5" t="s">
        <v>9411</v>
      </c>
      <c r="C4472" s="5" t="s">
        <v>457</v>
      </c>
      <c r="D4472" s="5">
        <v>207924</v>
      </c>
      <c r="E4472" s="5">
        <v>9962.3170105285608</v>
      </c>
      <c r="F4472" s="5">
        <v>1866.5719999999999</v>
      </c>
    </row>
    <row r="4473" spans="1:6" x14ac:dyDescent="0.55000000000000004">
      <c r="A4473" s="5" t="s">
        <v>9412</v>
      </c>
      <c r="B4473" s="5" t="s">
        <v>9413</v>
      </c>
      <c r="C4473" s="5" t="s">
        <v>457</v>
      </c>
      <c r="D4473" s="5">
        <v>198484</v>
      </c>
      <c r="E4473" s="5">
        <v>116173.101963411</v>
      </c>
      <c r="F4473" s="5">
        <v>15189.576000000099</v>
      </c>
    </row>
    <row r="4474" spans="1:6" x14ac:dyDescent="0.55000000000000004">
      <c r="A4474" s="5" t="s">
        <v>9414</v>
      </c>
      <c r="B4474" s="5" t="s">
        <v>9415</v>
      </c>
      <c r="C4474" s="5" t="s">
        <v>457</v>
      </c>
      <c r="D4474" s="5">
        <v>7158</v>
      </c>
      <c r="E4474" s="5">
        <v>1028.6923235321001</v>
      </c>
      <c r="F4474" s="5">
        <v>191.35499999999999</v>
      </c>
    </row>
    <row r="4475" spans="1:6" x14ac:dyDescent="0.55000000000000004">
      <c r="A4475" s="5" t="s">
        <v>9416</v>
      </c>
      <c r="B4475" s="5" t="s">
        <v>9417</v>
      </c>
      <c r="C4475" s="5" t="s">
        <v>457</v>
      </c>
      <c r="D4475" s="5">
        <v>29571.550000000701</v>
      </c>
      <c r="E4475" s="5">
        <v>30773.1387864147</v>
      </c>
      <c r="F4475" s="5">
        <v>5753.8909999999996</v>
      </c>
    </row>
    <row r="4476" spans="1:6" x14ac:dyDescent="0.55000000000000004">
      <c r="A4476" s="5" t="s">
        <v>9418</v>
      </c>
      <c r="B4476" s="5" t="s">
        <v>9419</v>
      </c>
      <c r="C4476" s="5" t="s">
        <v>457</v>
      </c>
      <c r="D4476" s="5">
        <v>2768</v>
      </c>
      <c r="E4476" s="5">
        <v>47259.519805664102</v>
      </c>
      <c r="F4476" s="5">
        <v>6159.6059999999898</v>
      </c>
    </row>
    <row r="4477" spans="1:6" x14ac:dyDescent="0.55000000000000004">
      <c r="A4477" s="5" t="s">
        <v>9420</v>
      </c>
      <c r="B4477" s="5" t="s">
        <v>9421</v>
      </c>
      <c r="C4477" s="5" t="s">
        <v>457</v>
      </c>
      <c r="D4477" s="5">
        <v>9735.0399999991096</v>
      </c>
      <c r="E4477" s="5">
        <v>54649.462622867497</v>
      </c>
      <c r="F4477" s="5">
        <v>5908.83</v>
      </c>
    </row>
    <row r="4478" spans="1:6" x14ac:dyDescent="0.55000000000000004">
      <c r="A4478" s="5" t="s">
        <v>9422</v>
      </c>
      <c r="B4478" s="5" t="s">
        <v>9423</v>
      </c>
      <c r="C4478" s="5" t="s">
        <v>457</v>
      </c>
      <c r="D4478" s="5">
        <v>8969</v>
      </c>
      <c r="E4478" s="5">
        <v>23317.634527160601</v>
      </c>
      <c r="F4478" s="5">
        <v>3096.3609999999999</v>
      </c>
    </row>
    <row r="4479" spans="1:6" x14ac:dyDescent="0.55000000000000004">
      <c r="A4479" s="5" t="s">
        <v>9424</v>
      </c>
      <c r="B4479" s="5" t="s">
        <v>9425</v>
      </c>
      <c r="C4479" s="5" t="s">
        <v>457</v>
      </c>
      <c r="D4479" s="5">
        <v>1472</v>
      </c>
      <c r="E4479" s="5">
        <v>52593.944109374999</v>
      </c>
      <c r="F4479" s="5">
        <v>2632.5410000000002</v>
      </c>
    </row>
    <row r="4480" spans="1:6" x14ac:dyDescent="0.55000000000000004">
      <c r="A4480" s="5" t="s">
        <v>9426</v>
      </c>
      <c r="B4480" s="5" t="s">
        <v>9427</v>
      </c>
      <c r="C4480" s="5" t="s">
        <v>457</v>
      </c>
      <c r="D4480" s="5">
        <v>31944</v>
      </c>
      <c r="E4480" s="5">
        <v>12515.846478576699</v>
      </c>
      <c r="F4480" s="5">
        <v>3.9550000000000001</v>
      </c>
    </row>
    <row r="4481" spans="1:6" x14ac:dyDescent="0.55000000000000004">
      <c r="A4481" s="5" t="s">
        <v>9428</v>
      </c>
      <c r="B4481" s="5" t="s">
        <v>9429</v>
      </c>
      <c r="C4481" s="5" t="s">
        <v>457</v>
      </c>
      <c r="D4481" s="5">
        <v>1508</v>
      </c>
      <c r="E4481" s="5">
        <v>1973.6662074584999</v>
      </c>
      <c r="F4481" s="5">
        <v>0</v>
      </c>
    </row>
    <row r="4482" spans="1:6" x14ac:dyDescent="0.55000000000000004">
      <c r="A4482" s="5" t="s">
        <v>9430</v>
      </c>
      <c r="B4482" s="5" t="s">
        <v>9431</v>
      </c>
      <c r="C4482" s="5" t="s">
        <v>457</v>
      </c>
      <c r="D4482" s="5">
        <v>3135</v>
      </c>
      <c r="E4482" s="5">
        <v>134963.86561816401</v>
      </c>
      <c r="F4482" s="5">
        <v>11.865</v>
      </c>
    </row>
    <row r="4483" spans="1:6" x14ac:dyDescent="0.55000000000000004">
      <c r="A4483" s="5" t="s">
        <v>9432</v>
      </c>
      <c r="B4483" s="5" t="s">
        <v>9433</v>
      </c>
      <c r="C4483" s="5" t="s">
        <v>457</v>
      </c>
      <c r="D4483" s="5">
        <v>8998</v>
      </c>
      <c r="E4483" s="5">
        <v>39177.817231300302</v>
      </c>
      <c r="F4483" s="5">
        <v>1972.0219999999999</v>
      </c>
    </row>
    <row r="4484" spans="1:6" x14ac:dyDescent="0.55000000000000004">
      <c r="A4484" s="5" t="s">
        <v>9434</v>
      </c>
      <c r="B4484" s="5" t="s">
        <v>9435</v>
      </c>
      <c r="C4484" s="5" t="s">
        <v>457</v>
      </c>
      <c r="D4484" s="5">
        <v>34</v>
      </c>
      <c r="E4484" s="5">
        <v>519665.31248437503</v>
      </c>
      <c r="F4484" s="5">
        <v>37575.889000000003</v>
      </c>
    </row>
    <row r="4485" spans="1:6" x14ac:dyDescent="0.55000000000000004">
      <c r="A4485" s="5" t="s">
        <v>9436</v>
      </c>
      <c r="B4485" s="5" t="s">
        <v>9437</v>
      </c>
      <c r="C4485" s="5" t="s">
        <v>457</v>
      </c>
      <c r="D4485" s="5">
        <v>49</v>
      </c>
      <c r="E4485" s="5">
        <v>5428.0802890625</v>
      </c>
      <c r="F4485" s="5">
        <v>1014.062</v>
      </c>
    </row>
    <row r="4486" spans="1:6" x14ac:dyDescent="0.55000000000000004">
      <c r="A4486" s="5" t="s">
        <v>9438</v>
      </c>
      <c r="B4486" s="5" t="s">
        <v>9439</v>
      </c>
      <c r="C4486" s="5" t="s">
        <v>457</v>
      </c>
      <c r="D4486" s="5">
        <v>246</v>
      </c>
      <c r="E4486" s="5">
        <v>204999.31795703099</v>
      </c>
      <c r="F4486" s="5">
        <v>11515.198</v>
      </c>
    </row>
    <row r="4487" spans="1:6" x14ac:dyDescent="0.55000000000000004">
      <c r="A4487" s="5" t="s">
        <v>9440</v>
      </c>
      <c r="B4487" s="5" t="s">
        <v>9441</v>
      </c>
      <c r="C4487" s="5" t="s">
        <v>457</v>
      </c>
      <c r="D4487" s="5">
        <v>8</v>
      </c>
      <c r="E4487" s="5">
        <v>14071.590390625001</v>
      </c>
      <c r="F4487" s="5">
        <v>2473.0650000000001</v>
      </c>
    </row>
    <row r="4488" spans="1:6" x14ac:dyDescent="0.55000000000000004">
      <c r="A4488" s="5" t="s">
        <v>9442</v>
      </c>
      <c r="B4488" s="5" t="s">
        <v>9443</v>
      </c>
      <c r="C4488" s="5" t="s">
        <v>457</v>
      </c>
      <c r="D4488" s="5">
        <v>135</v>
      </c>
      <c r="E4488" s="5">
        <v>1041.5521132812501</v>
      </c>
      <c r="F4488" s="5">
        <v>195.38800000000001</v>
      </c>
    </row>
    <row r="4489" spans="1:6" x14ac:dyDescent="0.55000000000000004">
      <c r="A4489" s="5" t="s">
        <v>9444</v>
      </c>
      <c r="B4489" s="5" t="s">
        <v>9445</v>
      </c>
      <c r="C4489" s="5" t="s">
        <v>457</v>
      </c>
      <c r="D4489" s="5">
        <v>1</v>
      </c>
      <c r="E4489" s="5">
        <v>5789.6629999999996</v>
      </c>
      <c r="F4489" s="5">
        <v>1080.3389999999999</v>
      </c>
    </row>
    <row r="4490" spans="1:6" x14ac:dyDescent="0.55000000000000004">
      <c r="A4490" s="5" t="s">
        <v>9446</v>
      </c>
      <c r="B4490" s="5" t="s">
        <v>9447</v>
      </c>
      <c r="C4490" s="5" t="s">
        <v>457</v>
      </c>
      <c r="D4490" s="5">
        <v>1</v>
      </c>
      <c r="E4490" s="5">
        <v>547.48862499999996</v>
      </c>
      <c r="F4490" s="5">
        <v>102.673</v>
      </c>
    </row>
    <row r="4491" spans="1:6" x14ac:dyDescent="0.55000000000000004">
      <c r="A4491" s="5" t="s">
        <v>9448</v>
      </c>
      <c r="B4491" s="5" t="s">
        <v>9449</v>
      </c>
      <c r="C4491" s="5" t="s">
        <v>457</v>
      </c>
      <c r="D4491" s="5">
        <v>7887</v>
      </c>
      <c r="E4491" s="5">
        <v>46479.531126709</v>
      </c>
      <c r="F4491" s="5">
        <v>8705.4290000000001</v>
      </c>
    </row>
    <row r="4492" spans="1:6" x14ac:dyDescent="0.55000000000000004">
      <c r="A4492" s="5" t="s">
        <v>9450</v>
      </c>
      <c r="B4492" s="5" t="s">
        <v>9451</v>
      </c>
      <c r="C4492" s="5" t="s">
        <v>457</v>
      </c>
      <c r="D4492" s="5">
        <v>63232.510000228896</v>
      </c>
      <c r="E4492" s="5">
        <v>49669.755716273401</v>
      </c>
      <c r="F4492" s="5">
        <v>4275.7820000000002</v>
      </c>
    </row>
    <row r="4493" spans="1:6" x14ac:dyDescent="0.55000000000000004">
      <c r="A4493" s="5" t="s">
        <v>9452</v>
      </c>
      <c r="B4493" s="5" t="s">
        <v>9453</v>
      </c>
      <c r="C4493" s="5" t="s">
        <v>457</v>
      </c>
      <c r="D4493" s="5">
        <v>5870</v>
      </c>
      <c r="E4493" s="5">
        <v>19986.780960449199</v>
      </c>
      <c r="F4493" s="5">
        <v>3741.174</v>
      </c>
    </row>
    <row r="4494" spans="1:6" x14ac:dyDescent="0.55000000000000004">
      <c r="A4494" s="5" t="s">
        <v>9454</v>
      </c>
      <c r="B4494" s="5" t="s">
        <v>9455</v>
      </c>
      <c r="C4494" s="5" t="s">
        <v>457</v>
      </c>
      <c r="D4494" s="5">
        <v>3834</v>
      </c>
      <c r="E4494" s="5">
        <v>60648.21593721</v>
      </c>
      <c r="F4494" s="5">
        <v>10743.344999999999</v>
      </c>
    </row>
    <row r="4495" spans="1:6" x14ac:dyDescent="0.55000000000000004">
      <c r="A4495" s="5" t="s">
        <v>9456</v>
      </c>
      <c r="B4495" s="5" t="s">
        <v>9457</v>
      </c>
      <c r="C4495" s="5" t="s">
        <v>457</v>
      </c>
      <c r="D4495" s="5">
        <v>604</v>
      </c>
      <c r="E4495" s="5">
        <v>2581.6126993713401</v>
      </c>
      <c r="F4495" s="5">
        <v>486.71100000000001</v>
      </c>
    </row>
    <row r="4496" spans="1:6" x14ac:dyDescent="0.55000000000000004">
      <c r="A4496" s="5" t="s">
        <v>9458</v>
      </c>
      <c r="B4496" s="5" t="s">
        <v>9459</v>
      </c>
      <c r="C4496" s="5" t="s">
        <v>457</v>
      </c>
      <c r="D4496" s="5">
        <v>38915</v>
      </c>
      <c r="E4496" s="5">
        <v>6229.3362175598104</v>
      </c>
      <c r="F4496" s="5">
        <v>1162.5219999999999</v>
      </c>
    </row>
    <row r="4497" spans="1:6" x14ac:dyDescent="0.55000000000000004">
      <c r="A4497" s="5" t="s">
        <v>9460</v>
      </c>
      <c r="B4497" s="5" t="s">
        <v>9461</v>
      </c>
      <c r="C4497" s="5" t="s">
        <v>457</v>
      </c>
      <c r="D4497" s="5">
        <v>148620</v>
      </c>
      <c r="E4497" s="5">
        <v>15587.8294879608</v>
      </c>
      <c r="F4497" s="5">
        <v>3013.56</v>
      </c>
    </row>
    <row r="4498" spans="1:6" x14ac:dyDescent="0.55000000000000004">
      <c r="A4498" s="5" t="s">
        <v>9462</v>
      </c>
      <c r="B4498" s="5" t="s">
        <v>9463</v>
      </c>
      <c r="C4498" s="5" t="s">
        <v>457</v>
      </c>
      <c r="D4498" s="5">
        <v>141886</v>
      </c>
      <c r="E4498" s="5">
        <v>34443.848976165798</v>
      </c>
      <c r="F4498" s="5">
        <v>3662.6840000000002</v>
      </c>
    </row>
    <row r="4499" spans="1:6" x14ac:dyDescent="0.55000000000000004">
      <c r="A4499" s="5" t="s">
        <v>9464</v>
      </c>
      <c r="B4499" s="5" t="s">
        <v>9465</v>
      </c>
      <c r="C4499" s="5" t="s">
        <v>457</v>
      </c>
      <c r="D4499" s="5">
        <v>12430.400000006</v>
      </c>
      <c r="E4499" s="5">
        <v>12137.198158081101</v>
      </c>
      <c r="F4499" s="5">
        <v>1763.1610000000001</v>
      </c>
    </row>
    <row r="4500" spans="1:6" x14ac:dyDescent="0.55000000000000004">
      <c r="A4500" s="5" t="s">
        <v>9466</v>
      </c>
      <c r="B4500" s="5" t="s">
        <v>9467</v>
      </c>
      <c r="C4500" s="5" t="s">
        <v>457</v>
      </c>
      <c r="D4500" s="5">
        <v>40631</v>
      </c>
      <c r="E4500" s="5">
        <v>7122.69016139221</v>
      </c>
      <c r="F4500" s="5">
        <v>1300.211</v>
      </c>
    </row>
    <row r="4501" spans="1:6" x14ac:dyDescent="0.55000000000000004">
      <c r="A4501" s="5" t="s">
        <v>9468</v>
      </c>
      <c r="B4501" s="5" t="s">
        <v>9469</v>
      </c>
      <c r="C4501" s="5" t="s">
        <v>457</v>
      </c>
      <c r="D4501" s="5">
        <v>8180.8332999944696</v>
      </c>
      <c r="E4501" s="5">
        <v>57127.822965350402</v>
      </c>
      <c r="F4501" s="5">
        <v>5480.5230000000001</v>
      </c>
    </row>
    <row r="4502" spans="1:6" x14ac:dyDescent="0.55000000000000004">
      <c r="A4502" s="5" t="s">
        <v>9470</v>
      </c>
      <c r="B4502" s="5" t="s">
        <v>9471</v>
      </c>
      <c r="C4502" s="5" t="s">
        <v>457</v>
      </c>
      <c r="D4502" s="5">
        <v>8601.5</v>
      </c>
      <c r="E4502" s="5">
        <v>18633.304898056002</v>
      </c>
      <c r="F4502" s="5">
        <v>3052.915</v>
      </c>
    </row>
    <row r="4503" spans="1:6" x14ac:dyDescent="0.55000000000000004">
      <c r="A4503" s="5" t="s">
        <v>9472</v>
      </c>
      <c r="B4503" s="5" t="s">
        <v>9473</v>
      </c>
      <c r="C4503" s="5" t="s">
        <v>457</v>
      </c>
      <c r="D4503" s="5">
        <v>412</v>
      </c>
      <c r="E4503" s="5">
        <v>604.31605857849104</v>
      </c>
      <c r="F4503" s="5">
        <v>79.141000000000005</v>
      </c>
    </row>
    <row r="4504" spans="1:6" x14ac:dyDescent="0.55000000000000004">
      <c r="A4504" s="5" t="s">
        <v>9474</v>
      </c>
      <c r="B4504" s="5" t="s">
        <v>9473</v>
      </c>
      <c r="C4504" s="5" t="s">
        <v>457</v>
      </c>
      <c r="D4504" s="5">
        <v>3783</v>
      </c>
      <c r="E4504" s="5">
        <v>9004.0745407446593</v>
      </c>
      <c r="F4504" s="5">
        <v>1613.874</v>
      </c>
    </row>
    <row r="4505" spans="1:6" x14ac:dyDescent="0.55000000000000004">
      <c r="A4505" s="5" t="s">
        <v>9475</v>
      </c>
      <c r="B4505" s="5" t="s">
        <v>9476</v>
      </c>
      <c r="C4505" s="5" t="s">
        <v>457</v>
      </c>
      <c r="D4505" s="5">
        <v>2413.5</v>
      </c>
      <c r="E4505" s="5">
        <v>4450.62077272034</v>
      </c>
      <c r="F4505" s="5">
        <v>839.43499999999995</v>
      </c>
    </row>
    <row r="4506" spans="1:6" x14ac:dyDescent="0.55000000000000004">
      <c r="A4506" s="5" t="s">
        <v>9477</v>
      </c>
      <c r="B4506" s="5" t="s">
        <v>9478</v>
      </c>
      <c r="C4506" s="5" t="s">
        <v>457</v>
      </c>
      <c r="D4506" s="5">
        <v>5496</v>
      </c>
      <c r="E4506" s="5">
        <v>15255.9883777466</v>
      </c>
      <c r="F4506" s="5">
        <v>2422.4340000000002</v>
      </c>
    </row>
    <row r="4507" spans="1:6" x14ac:dyDescent="0.55000000000000004">
      <c r="A4507" s="5" t="s">
        <v>9479</v>
      </c>
      <c r="B4507" s="5" t="s">
        <v>9480</v>
      </c>
      <c r="C4507" s="5" t="s">
        <v>457</v>
      </c>
      <c r="D4507" s="5">
        <v>20769</v>
      </c>
      <c r="E4507" s="5">
        <v>7986.8746071777396</v>
      </c>
      <c r="F4507" s="5">
        <v>679.46</v>
      </c>
    </row>
    <row r="4508" spans="1:6" x14ac:dyDescent="0.55000000000000004">
      <c r="A4508" s="5" t="s">
        <v>9481</v>
      </c>
      <c r="B4508" s="5" t="s">
        <v>9482</v>
      </c>
      <c r="C4508" s="5" t="s">
        <v>457</v>
      </c>
      <c r="D4508" s="5">
        <v>14821</v>
      </c>
      <c r="E4508" s="5">
        <v>55957.464333984302</v>
      </c>
      <c r="F4508" s="5">
        <v>8288.5689999999995</v>
      </c>
    </row>
    <row r="4509" spans="1:6" x14ac:dyDescent="0.55000000000000004">
      <c r="A4509" s="5" t="s">
        <v>9483</v>
      </c>
      <c r="B4509" s="5" t="s">
        <v>9484</v>
      </c>
      <c r="C4509" s="5" t="s">
        <v>457</v>
      </c>
      <c r="D4509" s="5">
        <v>1204.77000045776</v>
      </c>
      <c r="E4509" s="5">
        <v>54777.847586761498</v>
      </c>
      <c r="F4509" s="5">
        <v>4962.0810000000001</v>
      </c>
    </row>
    <row r="4510" spans="1:6" x14ac:dyDescent="0.55000000000000004">
      <c r="A4510" s="5" t="s">
        <v>9485</v>
      </c>
      <c r="B4510" s="5" t="s">
        <v>9486</v>
      </c>
      <c r="C4510" s="5" t="s">
        <v>457</v>
      </c>
      <c r="D4510" s="5">
        <v>5636</v>
      </c>
      <c r="E4510" s="5">
        <v>1898.13262536621</v>
      </c>
      <c r="F4510" s="5">
        <v>426.363</v>
      </c>
    </row>
    <row r="4511" spans="1:6" x14ac:dyDescent="0.55000000000000004">
      <c r="A4511" s="5" t="s">
        <v>9487</v>
      </c>
      <c r="B4511" s="5" t="s">
        <v>9488</v>
      </c>
      <c r="C4511" s="5" t="s">
        <v>457</v>
      </c>
      <c r="D4511" s="5">
        <v>520</v>
      </c>
      <c r="E4511" s="5">
        <v>200521.83202758801</v>
      </c>
      <c r="F4511" s="5">
        <v>25976.659</v>
      </c>
    </row>
    <row r="4512" spans="1:6" x14ac:dyDescent="0.55000000000000004">
      <c r="A4512" s="5" t="s">
        <v>9489</v>
      </c>
      <c r="B4512" s="5" t="s">
        <v>9490</v>
      </c>
      <c r="C4512" s="5" t="s">
        <v>457</v>
      </c>
      <c r="D4512" s="5">
        <v>75774</v>
      </c>
      <c r="E4512" s="5">
        <v>196398.14289770499</v>
      </c>
      <c r="F4512" s="5">
        <v>25475.511999999999</v>
      </c>
    </row>
    <row r="4513" spans="1:6" x14ac:dyDescent="0.55000000000000004">
      <c r="A4513" s="5" t="s">
        <v>9491</v>
      </c>
      <c r="B4513" s="5" t="s">
        <v>9492</v>
      </c>
      <c r="C4513" s="5" t="s">
        <v>457</v>
      </c>
      <c r="D4513" s="5">
        <v>10043</v>
      </c>
      <c r="E4513" s="5">
        <v>1140.72351660156</v>
      </c>
      <c r="F4513" s="5">
        <v>118.229</v>
      </c>
    </row>
    <row r="4514" spans="1:6" x14ac:dyDescent="0.55000000000000004">
      <c r="A4514" s="5" t="s">
        <v>9493</v>
      </c>
      <c r="B4514" s="5" t="s">
        <v>9494</v>
      </c>
      <c r="C4514" s="5" t="s">
        <v>457</v>
      </c>
      <c r="D4514" s="5">
        <v>66275.899999991103</v>
      </c>
      <c r="E4514" s="5">
        <v>131884.021813403</v>
      </c>
      <c r="F4514" s="5">
        <v>23023.219999999899</v>
      </c>
    </row>
    <row r="4515" spans="1:6" x14ac:dyDescent="0.55000000000000004">
      <c r="A4515" s="5" t="s">
        <v>9495</v>
      </c>
      <c r="B4515" s="5" t="s">
        <v>9496</v>
      </c>
      <c r="C4515" s="5" t="s">
        <v>457</v>
      </c>
      <c r="D4515" s="5">
        <v>864</v>
      </c>
      <c r="E4515" s="5">
        <v>1042.13409460449</v>
      </c>
      <c r="F4515" s="5">
        <v>252.43199999999999</v>
      </c>
    </row>
    <row r="4516" spans="1:6" x14ac:dyDescent="0.55000000000000004">
      <c r="A4516" s="5" t="s">
        <v>9497</v>
      </c>
      <c r="B4516" s="5" t="s">
        <v>9498</v>
      </c>
      <c r="C4516" s="5" t="s">
        <v>457</v>
      </c>
      <c r="D4516" s="5">
        <v>132270</v>
      </c>
      <c r="E4516" s="5">
        <v>127277.832664551</v>
      </c>
      <c r="F4516" s="5">
        <v>30805.498</v>
      </c>
    </row>
    <row r="4517" spans="1:6" x14ac:dyDescent="0.55000000000000004">
      <c r="A4517" s="5" t="s">
        <v>9499</v>
      </c>
      <c r="B4517" s="5" t="s">
        <v>9500</v>
      </c>
      <c r="C4517" s="5" t="s">
        <v>457</v>
      </c>
      <c r="D4517" s="5">
        <v>221720</v>
      </c>
      <c r="E4517" s="5">
        <v>1096749.6248555901</v>
      </c>
      <c r="F4517" s="5">
        <v>261547.28</v>
      </c>
    </row>
    <row r="4518" spans="1:6" x14ac:dyDescent="0.55000000000000004">
      <c r="A4518" s="5" t="s">
        <v>9501</v>
      </c>
      <c r="B4518" s="5" t="s">
        <v>9502</v>
      </c>
      <c r="C4518" s="5" t="s">
        <v>457</v>
      </c>
      <c r="D4518" s="5">
        <v>7580</v>
      </c>
      <c r="E4518" s="5">
        <v>654.10762971878</v>
      </c>
      <c r="F4518" s="5">
        <v>122.587</v>
      </c>
    </row>
    <row r="4519" spans="1:6" x14ac:dyDescent="0.55000000000000004">
      <c r="A4519" s="5" t="s">
        <v>9503</v>
      </c>
      <c r="B4519" s="5" t="s">
        <v>9504</v>
      </c>
      <c r="C4519" s="5" t="s">
        <v>457</v>
      </c>
      <c r="D4519" s="5">
        <v>2128</v>
      </c>
      <c r="E4519" s="5">
        <v>2447.7772896728502</v>
      </c>
      <c r="F4519" s="5">
        <v>572.81899999999996</v>
      </c>
    </row>
    <row r="4520" spans="1:6" x14ac:dyDescent="0.55000000000000004">
      <c r="A4520" s="5" t="s">
        <v>9505</v>
      </c>
      <c r="B4520" s="5" t="s">
        <v>9506</v>
      </c>
      <c r="C4520" s="5" t="s">
        <v>457</v>
      </c>
      <c r="D4520" s="5">
        <v>7968</v>
      </c>
      <c r="E4520" s="5">
        <v>4538.3083318786603</v>
      </c>
      <c r="F4520" s="5">
        <v>1083.6690000000001</v>
      </c>
    </row>
    <row r="4521" spans="1:6" x14ac:dyDescent="0.55000000000000004">
      <c r="A4521" s="5" t="s">
        <v>9507</v>
      </c>
      <c r="B4521" s="5" t="s">
        <v>9508</v>
      </c>
      <c r="C4521" s="5" t="s">
        <v>457</v>
      </c>
      <c r="D4521" s="5">
        <v>2865</v>
      </c>
      <c r="E4521" s="5">
        <v>470.791232910156</v>
      </c>
      <c r="F4521" s="5">
        <v>71.046000000000006</v>
      </c>
    </row>
    <row r="4522" spans="1:6" x14ac:dyDescent="0.55000000000000004">
      <c r="A4522" s="5" t="s">
        <v>9509</v>
      </c>
      <c r="B4522" s="5" t="s">
        <v>9510</v>
      </c>
      <c r="C4522" s="5" t="s">
        <v>457</v>
      </c>
      <c r="D4522" s="5">
        <v>498</v>
      </c>
      <c r="E4522" s="5">
        <v>1965.86195887756</v>
      </c>
      <c r="F4522" s="5">
        <v>380.48</v>
      </c>
    </row>
    <row r="4523" spans="1:6" x14ac:dyDescent="0.55000000000000004">
      <c r="A4523" s="5" t="s">
        <v>9511</v>
      </c>
      <c r="B4523" s="5" t="s">
        <v>9512</v>
      </c>
      <c r="C4523" s="5" t="s">
        <v>457</v>
      </c>
      <c r="D4523" s="5">
        <v>23</v>
      </c>
      <c r="E4523" s="5">
        <v>765.36214410400396</v>
      </c>
      <c r="F4523" s="5">
        <v>145.44</v>
      </c>
    </row>
    <row r="4524" spans="1:6" x14ac:dyDescent="0.55000000000000004">
      <c r="A4524" s="5" t="s">
        <v>9513</v>
      </c>
      <c r="B4524" s="5" t="s">
        <v>9514</v>
      </c>
      <c r="C4524" s="5" t="s">
        <v>457</v>
      </c>
      <c r="D4524" s="5">
        <v>17652</v>
      </c>
      <c r="E4524" s="5">
        <v>5134.0332699584997</v>
      </c>
      <c r="F4524" s="5">
        <v>984.01300000000003</v>
      </c>
    </row>
    <row r="4525" spans="1:6" x14ac:dyDescent="0.55000000000000004">
      <c r="A4525" s="5" t="s">
        <v>9515</v>
      </c>
      <c r="B4525" s="5" t="s">
        <v>9516</v>
      </c>
      <c r="C4525" s="5" t="s">
        <v>457</v>
      </c>
      <c r="D4525" s="5">
        <v>263</v>
      </c>
      <c r="E4525" s="5">
        <v>10086.789935790999</v>
      </c>
      <c r="F4525" s="5">
        <v>556.63400000000001</v>
      </c>
    </row>
    <row r="4526" spans="1:6" x14ac:dyDescent="0.55000000000000004">
      <c r="A4526" s="5" t="s">
        <v>9517</v>
      </c>
      <c r="B4526" s="5" t="s">
        <v>9518</v>
      </c>
      <c r="C4526" s="5" t="s">
        <v>457</v>
      </c>
      <c r="D4526" s="5">
        <v>79619</v>
      </c>
      <c r="E4526" s="5">
        <v>22516.694861816399</v>
      </c>
      <c r="F4526" s="5">
        <v>4016.3449999999998</v>
      </c>
    </row>
    <row r="4527" spans="1:6" x14ac:dyDescent="0.55000000000000004">
      <c r="A4527" s="5" t="s">
        <v>9519</v>
      </c>
      <c r="B4527" s="5" t="s">
        <v>9520</v>
      </c>
      <c r="C4527" s="5" t="s">
        <v>457</v>
      </c>
      <c r="D4527" s="5">
        <v>2823</v>
      </c>
      <c r="E4527" s="5">
        <v>50418.359014404297</v>
      </c>
      <c r="F4527" s="5">
        <v>924.55200000000002</v>
      </c>
    </row>
    <row r="4528" spans="1:6" x14ac:dyDescent="0.55000000000000004">
      <c r="A4528" s="5" t="s">
        <v>9521</v>
      </c>
      <c r="B4528" s="5" t="s">
        <v>9522</v>
      </c>
      <c r="C4528" s="5" t="s">
        <v>457</v>
      </c>
      <c r="D4528" s="5">
        <v>333</v>
      </c>
      <c r="E4528" s="5">
        <v>10177.6942594757</v>
      </c>
      <c r="F4528" s="5">
        <v>1876.963</v>
      </c>
    </row>
    <row r="4529" spans="1:6" x14ac:dyDescent="0.55000000000000004">
      <c r="A4529" s="5" t="s">
        <v>9523</v>
      </c>
      <c r="B4529" s="5" t="s">
        <v>9524</v>
      </c>
      <c r="C4529" s="5" t="s">
        <v>457</v>
      </c>
      <c r="D4529" s="5">
        <v>7</v>
      </c>
      <c r="E4529" s="5">
        <v>63.193128662109402</v>
      </c>
      <c r="F4529" s="5">
        <v>12.212999999999999</v>
      </c>
    </row>
    <row r="4530" spans="1:6" x14ac:dyDescent="0.55000000000000004">
      <c r="A4530" s="5" t="s">
        <v>9525</v>
      </c>
      <c r="B4530" s="5" t="s">
        <v>9526</v>
      </c>
      <c r="C4530" s="5" t="s">
        <v>457</v>
      </c>
      <c r="D4530" s="5">
        <v>1836</v>
      </c>
      <c r="E4530" s="5">
        <v>4149.2774862365704</v>
      </c>
      <c r="F4530" s="5">
        <v>500.02</v>
      </c>
    </row>
    <row r="4531" spans="1:6" x14ac:dyDescent="0.55000000000000004">
      <c r="A4531" s="5" t="s">
        <v>9527</v>
      </c>
      <c r="B4531" s="5" t="s">
        <v>9528</v>
      </c>
      <c r="C4531" s="5" t="s">
        <v>457</v>
      </c>
      <c r="D4531" s="5">
        <v>1569</v>
      </c>
      <c r="E4531" s="5">
        <v>4813.8932133178696</v>
      </c>
      <c r="F4531" s="5">
        <v>900.91600000000005</v>
      </c>
    </row>
    <row r="4532" spans="1:6" x14ac:dyDescent="0.55000000000000004">
      <c r="A4532" s="5" t="s">
        <v>9529</v>
      </c>
      <c r="B4532" s="5" t="s">
        <v>9530</v>
      </c>
      <c r="C4532" s="5" t="s">
        <v>457</v>
      </c>
      <c r="D4532" s="5">
        <v>15743</v>
      </c>
      <c r="E4532" s="5">
        <v>1893.9106339263899</v>
      </c>
      <c r="F4532" s="5">
        <v>356.37400000000002</v>
      </c>
    </row>
    <row r="4533" spans="1:6" x14ac:dyDescent="0.55000000000000004">
      <c r="A4533" s="5" t="s">
        <v>9531</v>
      </c>
      <c r="B4533" s="5" t="s">
        <v>9532</v>
      </c>
      <c r="C4533" s="5" t="s">
        <v>457</v>
      </c>
      <c r="D4533" s="5">
        <v>18</v>
      </c>
      <c r="E4533" s="5">
        <v>1293.40255151367</v>
      </c>
      <c r="F4533" s="5">
        <v>244.053</v>
      </c>
    </row>
    <row r="4534" spans="1:6" x14ac:dyDescent="0.55000000000000004">
      <c r="A4534" s="5" t="s">
        <v>9533</v>
      </c>
      <c r="B4534" s="5" t="s">
        <v>9534</v>
      </c>
      <c r="C4534" s="5" t="s">
        <v>457</v>
      </c>
      <c r="D4534" s="5">
        <v>5</v>
      </c>
      <c r="E4534" s="5">
        <v>10.0425</v>
      </c>
      <c r="F4534" s="5">
        <v>1.306</v>
      </c>
    </row>
    <row r="4535" spans="1:6" x14ac:dyDescent="0.55000000000000004">
      <c r="A4535" s="5" t="s">
        <v>9535</v>
      </c>
      <c r="B4535" s="5" t="s">
        <v>9536</v>
      </c>
      <c r="C4535" s="5" t="s">
        <v>457</v>
      </c>
      <c r="D4535" s="5">
        <v>196595</v>
      </c>
      <c r="E4535" s="5">
        <v>14449.566781372099</v>
      </c>
      <c r="F4535" s="5">
        <v>2760.893</v>
      </c>
    </row>
    <row r="4536" spans="1:6" x14ac:dyDescent="0.55000000000000004">
      <c r="A4536" s="5" t="s">
        <v>9537</v>
      </c>
      <c r="B4536" s="5" t="s">
        <v>9538</v>
      </c>
      <c r="C4536" s="5" t="s">
        <v>457</v>
      </c>
      <c r="D4536" s="5">
        <v>120894.799899876</v>
      </c>
      <c r="E4536" s="5">
        <v>183035.714254021</v>
      </c>
      <c r="F4536" s="5">
        <v>32079.554</v>
      </c>
    </row>
    <row r="4537" spans="1:6" x14ac:dyDescent="0.55000000000000004">
      <c r="A4537" s="5" t="s">
        <v>9539</v>
      </c>
      <c r="B4537" s="5" t="s">
        <v>9540</v>
      </c>
      <c r="C4537" s="5" t="s">
        <v>457</v>
      </c>
      <c r="D4537" s="5">
        <v>312142</v>
      </c>
      <c r="E4537" s="5">
        <v>16010.9294680328</v>
      </c>
      <c r="F4537" s="5">
        <v>2999.8270000000002</v>
      </c>
    </row>
    <row r="4538" spans="1:6" x14ac:dyDescent="0.55000000000000004">
      <c r="A4538" s="5" t="s">
        <v>9541</v>
      </c>
      <c r="B4538" s="5" t="s">
        <v>9542</v>
      </c>
      <c r="C4538" s="5" t="s">
        <v>457</v>
      </c>
      <c r="D4538" s="5">
        <v>12309</v>
      </c>
      <c r="E4538" s="5">
        <v>9847.2440648803804</v>
      </c>
      <c r="F4538" s="5">
        <v>2835.1280000000002</v>
      </c>
    </row>
    <row r="4539" spans="1:6" x14ac:dyDescent="0.55000000000000004">
      <c r="A4539" s="5" t="s">
        <v>9543</v>
      </c>
      <c r="B4539" s="5" t="s">
        <v>9544</v>
      </c>
      <c r="C4539" s="5" t="s">
        <v>457</v>
      </c>
      <c r="D4539" s="5">
        <v>239</v>
      </c>
      <c r="E4539" s="5">
        <v>2039.80852783203</v>
      </c>
      <c r="F4539" s="5">
        <v>648.35900000000004</v>
      </c>
    </row>
    <row r="4540" spans="1:6" x14ac:dyDescent="0.55000000000000004">
      <c r="A4540" s="5" t="s">
        <v>9545</v>
      </c>
      <c r="B4540" s="5" t="s">
        <v>9546</v>
      </c>
      <c r="C4540" s="5" t="s">
        <v>457</v>
      </c>
      <c r="D4540" s="5">
        <v>85</v>
      </c>
      <c r="E4540" s="5">
        <v>1168.72253442383</v>
      </c>
      <c r="F4540" s="5">
        <v>218.29599999999999</v>
      </c>
    </row>
    <row r="4541" spans="1:6" x14ac:dyDescent="0.55000000000000004">
      <c r="A4541" s="5" t="s">
        <v>9547</v>
      </c>
      <c r="B4541" s="5" t="s">
        <v>9548</v>
      </c>
      <c r="C4541" s="5" t="s">
        <v>457</v>
      </c>
      <c r="D4541" s="5">
        <v>15045.9990000054</v>
      </c>
      <c r="E4541" s="5">
        <v>131996.34084882401</v>
      </c>
      <c r="F4541" s="5">
        <v>29040.995999999999</v>
      </c>
    </row>
    <row r="4542" spans="1:6" x14ac:dyDescent="0.55000000000000004">
      <c r="A4542" s="5" t="s">
        <v>9549</v>
      </c>
      <c r="B4542" s="5" t="s">
        <v>9550</v>
      </c>
      <c r="C4542" s="5" t="s">
        <v>457</v>
      </c>
      <c r="D4542" s="5">
        <v>12703.5999999046</v>
      </c>
      <c r="E4542" s="5">
        <v>7586.4007710723899</v>
      </c>
      <c r="F4542" s="5">
        <v>1434.3030000000001</v>
      </c>
    </row>
    <row r="4543" spans="1:6" x14ac:dyDescent="0.55000000000000004">
      <c r="A4543" s="5" t="s">
        <v>9551</v>
      </c>
      <c r="B4543" s="5" t="s">
        <v>9552</v>
      </c>
      <c r="C4543" s="5" t="s">
        <v>457</v>
      </c>
      <c r="D4543" s="5">
        <v>158471.61000001201</v>
      </c>
      <c r="E4543" s="5">
        <v>48545.8514423218</v>
      </c>
      <c r="F4543" s="5">
        <v>9119.375</v>
      </c>
    </row>
    <row r="4544" spans="1:6" x14ac:dyDescent="0.55000000000000004">
      <c r="A4544" s="5" t="s">
        <v>9553</v>
      </c>
      <c r="B4544" s="5" t="s">
        <v>9554</v>
      </c>
      <c r="C4544" s="5" t="s">
        <v>457</v>
      </c>
      <c r="D4544" s="5">
        <v>1126.1000000014899</v>
      </c>
      <c r="E4544" s="5">
        <v>4420.4470667724599</v>
      </c>
      <c r="F4544" s="5">
        <v>1330.829</v>
      </c>
    </row>
    <row r="4545" spans="1:6" x14ac:dyDescent="0.55000000000000004">
      <c r="A4545" s="5" t="s">
        <v>9556</v>
      </c>
      <c r="B4545" s="5" t="s">
        <v>9557</v>
      </c>
      <c r="C4545" s="5" t="s">
        <v>457</v>
      </c>
      <c r="D4545" s="5">
        <v>4088</v>
      </c>
      <c r="E4545" s="5">
        <v>5207.0686213989302</v>
      </c>
      <c r="F4545" s="5">
        <v>2430.5920000000001</v>
      </c>
    </row>
    <row r="4546" spans="1:6" x14ac:dyDescent="0.55000000000000004">
      <c r="A4546" s="5" t="s">
        <v>9558</v>
      </c>
      <c r="B4546" s="5" t="s">
        <v>9559</v>
      </c>
      <c r="C4546" s="5" t="s">
        <v>457</v>
      </c>
      <c r="D4546" s="5">
        <v>16</v>
      </c>
      <c r="E4546" s="5">
        <v>41011.178025390604</v>
      </c>
      <c r="F4546" s="5">
        <v>12284</v>
      </c>
    </row>
    <row r="4547" spans="1:6" x14ac:dyDescent="0.55000000000000004">
      <c r="A4547" s="5" t="s">
        <v>9560</v>
      </c>
      <c r="B4547" s="5" t="s">
        <v>9561</v>
      </c>
      <c r="C4547" s="5" t="s">
        <v>457</v>
      </c>
      <c r="D4547" s="5">
        <v>1474</v>
      </c>
      <c r="E4547" s="5">
        <v>734.42170879364005</v>
      </c>
      <c r="F4547" s="5">
        <v>234.316</v>
      </c>
    </row>
    <row r="4548" spans="1:6" x14ac:dyDescent="0.55000000000000004">
      <c r="A4548" s="5" t="s">
        <v>9562</v>
      </c>
      <c r="B4548" s="5" t="s">
        <v>9563</v>
      </c>
      <c r="C4548" s="5" t="s">
        <v>457</v>
      </c>
      <c r="D4548" s="5">
        <v>22249</v>
      </c>
      <c r="E4548" s="5">
        <v>3022.4002236328101</v>
      </c>
      <c r="F4548" s="5">
        <v>1293.06</v>
      </c>
    </row>
    <row r="4549" spans="1:6" x14ac:dyDescent="0.55000000000000004">
      <c r="A4549" s="5" t="s">
        <v>9564</v>
      </c>
      <c r="B4549" s="5" t="s">
        <v>9565</v>
      </c>
      <c r="C4549" s="5" t="s">
        <v>457</v>
      </c>
      <c r="D4549" s="5">
        <v>3627</v>
      </c>
      <c r="E4549" s="5">
        <v>138.586889526367</v>
      </c>
      <c r="F4549" s="5">
        <v>41.517000000000003</v>
      </c>
    </row>
    <row r="4550" spans="1:6" x14ac:dyDescent="0.55000000000000004">
      <c r="A4550" s="5" t="s">
        <v>9566</v>
      </c>
      <c r="B4550" s="5" t="s">
        <v>9567</v>
      </c>
      <c r="C4550" s="5" t="s">
        <v>457</v>
      </c>
      <c r="D4550" s="5">
        <v>36180.899999976202</v>
      </c>
      <c r="E4550" s="5">
        <v>48555.011906189</v>
      </c>
      <c r="F4550" s="5">
        <v>15140.411</v>
      </c>
    </row>
    <row r="4551" spans="1:6" x14ac:dyDescent="0.55000000000000004">
      <c r="A4551" s="5" t="s">
        <v>9568</v>
      </c>
      <c r="B4551" s="5" t="s">
        <v>9569</v>
      </c>
      <c r="C4551" s="5" t="s">
        <v>457</v>
      </c>
      <c r="D4551" s="5">
        <v>901</v>
      </c>
      <c r="E4551" s="5">
        <v>1059.9461882324199</v>
      </c>
      <c r="F4551" s="5">
        <v>318.11399999999998</v>
      </c>
    </row>
    <row r="4552" spans="1:6" x14ac:dyDescent="0.55000000000000004">
      <c r="A4552" s="5" t="s">
        <v>9570</v>
      </c>
      <c r="B4552" s="5" t="s">
        <v>9571</v>
      </c>
      <c r="C4552" s="5" t="s">
        <v>457</v>
      </c>
      <c r="D4552" s="5">
        <v>233640</v>
      </c>
      <c r="E4552" s="5">
        <v>46360.893932739302</v>
      </c>
      <c r="F4552" s="5">
        <v>17504.5</v>
      </c>
    </row>
    <row r="4553" spans="1:6" x14ac:dyDescent="0.55000000000000004">
      <c r="A4553" s="5" t="s">
        <v>9572</v>
      </c>
      <c r="B4553" s="5" t="s">
        <v>9573</v>
      </c>
      <c r="C4553" s="5" t="s">
        <v>457</v>
      </c>
      <c r="D4553" s="5">
        <v>1769.5</v>
      </c>
      <c r="E4553" s="5">
        <v>162333.639624023</v>
      </c>
      <c r="F4553" s="5">
        <v>48841.809000000001</v>
      </c>
    </row>
    <row r="4554" spans="1:6" x14ac:dyDescent="0.55000000000000004">
      <c r="A4554" s="5" t="s">
        <v>9574</v>
      </c>
      <c r="B4554" s="5" t="s">
        <v>9575</v>
      </c>
      <c r="C4554" s="5" t="s">
        <v>457</v>
      </c>
      <c r="D4554" s="5">
        <v>13879</v>
      </c>
      <c r="E4554" s="5">
        <v>6711.9669117431604</v>
      </c>
      <c r="F4554" s="5">
        <v>2039.5119999999999</v>
      </c>
    </row>
    <row r="4555" spans="1:6" x14ac:dyDescent="0.55000000000000004">
      <c r="A4555" s="5" t="s">
        <v>9576</v>
      </c>
      <c r="B4555" s="5" t="s">
        <v>9577</v>
      </c>
      <c r="C4555" s="5" t="s">
        <v>457</v>
      </c>
      <c r="D4555" s="5">
        <v>3784</v>
      </c>
      <c r="E4555" s="5">
        <v>215.273703643799</v>
      </c>
      <c r="F4555" s="5">
        <v>64.481999999999999</v>
      </c>
    </row>
    <row r="4556" spans="1:6" x14ac:dyDescent="0.55000000000000004">
      <c r="A4556" s="5" t="s">
        <v>9578</v>
      </c>
      <c r="B4556" s="5" t="s">
        <v>9579</v>
      </c>
      <c r="C4556" s="5" t="s">
        <v>457</v>
      </c>
      <c r="D4556" s="5">
        <v>7017</v>
      </c>
      <c r="E4556" s="5">
        <v>817.29851220703097</v>
      </c>
      <c r="F4556" s="5">
        <v>381.74799999999999</v>
      </c>
    </row>
    <row r="4557" spans="1:6" x14ac:dyDescent="0.55000000000000004">
      <c r="A4557" s="5" t="s">
        <v>9580</v>
      </c>
      <c r="B4557" s="5" t="s">
        <v>9581</v>
      </c>
      <c r="C4557" s="5" t="s">
        <v>457</v>
      </c>
      <c r="D4557" s="5">
        <v>8</v>
      </c>
      <c r="E4557" s="5">
        <v>10.9700400390625</v>
      </c>
      <c r="F4557" s="5">
        <v>3.2349999999999999</v>
      </c>
    </row>
    <row r="4558" spans="1:6" x14ac:dyDescent="0.55000000000000004">
      <c r="A4558" s="5" t="s">
        <v>9582</v>
      </c>
      <c r="B4558" s="5" t="s">
        <v>9583</v>
      </c>
      <c r="C4558" s="5" t="s">
        <v>457</v>
      </c>
      <c r="D4558" s="5">
        <v>1481</v>
      </c>
      <c r="E4558" s="5">
        <v>231.551162879944</v>
      </c>
      <c r="F4558" s="5">
        <v>56.274000000000001</v>
      </c>
    </row>
    <row r="4559" spans="1:6" x14ac:dyDescent="0.55000000000000004">
      <c r="A4559" s="5" t="s">
        <v>9584</v>
      </c>
      <c r="B4559" s="5" t="s">
        <v>9585</v>
      </c>
      <c r="C4559" s="5" t="s">
        <v>457</v>
      </c>
      <c r="D4559" s="5">
        <v>8516</v>
      </c>
      <c r="E4559" s="5">
        <v>1352.2594344787601</v>
      </c>
      <c r="F4559" s="5">
        <v>350.32799999999997</v>
      </c>
    </row>
    <row r="4560" spans="1:6" x14ac:dyDescent="0.55000000000000004">
      <c r="A4560" s="5" t="s">
        <v>9586</v>
      </c>
      <c r="B4560" s="5" t="s">
        <v>9587</v>
      </c>
      <c r="C4560" s="5" t="s">
        <v>457</v>
      </c>
      <c r="D4560" s="5">
        <v>1813</v>
      </c>
      <c r="E4560" s="5">
        <v>283.46271790313699</v>
      </c>
      <c r="F4560" s="5">
        <v>77.055999999999997</v>
      </c>
    </row>
    <row r="4561" spans="1:6" x14ac:dyDescent="0.55000000000000004">
      <c r="A4561" s="5" t="s">
        <v>9588</v>
      </c>
      <c r="B4561" s="5" t="s">
        <v>9589</v>
      </c>
      <c r="C4561" s="5" t="s">
        <v>457</v>
      </c>
      <c r="D4561" s="5">
        <v>10094</v>
      </c>
      <c r="E4561" s="5">
        <v>2904.3169411621102</v>
      </c>
      <c r="F4561" s="5">
        <v>749.43100000000004</v>
      </c>
    </row>
    <row r="4562" spans="1:6" x14ac:dyDescent="0.55000000000000004">
      <c r="A4562" s="5" t="s">
        <v>9590</v>
      </c>
      <c r="B4562" s="5" t="s">
        <v>9591</v>
      </c>
      <c r="C4562" s="5" t="s">
        <v>457</v>
      </c>
      <c r="D4562" s="5">
        <v>64286</v>
      </c>
      <c r="E4562" s="5">
        <v>15034.608051712001</v>
      </c>
      <c r="F4562" s="5">
        <v>3334.9250000000002</v>
      </c>
    </row>
    <row r="4563" spans="1:6" x14ac:dyDescent="0.55000000000000004">
      <c r="A4563" s="5" t="s">
        <v>9592</v>
      </c>
      <c r="B4563" s="5" t="s">
        <v>9593</v>
      </c>
      <c r="C4563" s="5" t="s">
        <v>457</v>
      </c>
      <c r="D4563" s="5">
        <v>29</v>
      </c>
      <c r="E4563" s="5">
        <v>4.9297899780273404</v>
      </c>
      <c r="F4563" s="5">
        <v>1.2569999999999999</v>
      </c>
    </row>
    <row r="4564" spans="1:6" x14ac:dyDescent="0.55000000000000004">
      <c r="A4564" s="5" t="s">
        <v>9594</v>
      </c>
      <c r="B4564" s="5" t="s">
        <v>9595</v>
      </c>
      <c r="C4564" s="5" t="s">
        <v>457</v>
      </c>
      <c r="D4564" s="5">
        <v>10636</v>
      </c>
      <c r="E4564" s="5">
        <v>2263.7689929993198</v>
      </c>
      <c r="F4564" s="5">
        <v>600.14499999999998</v>
      </c>
    </row>
    <row r="4565" spans="1:6" x14ac:dyDescent="0.55000000000000004">
      <c r="A4565" s="5" t="s">
        <v>9596</v>
      </c>
      <c r="B4565" s="5" t="s">
        <v>9597</v>
      </c>
      <c r="C4565" s="5" t="s">
        <v>457</v>
      </c>
      <c r="D4565" s="5">
        <v>2337</v>
      </c>
      <c r="E4565" s="5">
        <v>10702.835897316199</v>
      </c>
      <c r="F4565" s="5">
        <v>2600.9830000000002</v>
      </c>
    </row>
    <row r="4566" spans="1:6" x14ac:dyDescent="0.55000000000000004">
      <c r="A4566" s="5" t="s">
        <v>9598</v>
      </c>
      <c r="B4566" s="5" t="s">
        <v>9599</v>
      </c>
      <c r="C4566" s="5" t="s">
        <v>457</v>
      </c>
      <c r="D4566" s="5">
        <v>1540</v>
      </c>
      <c r="E4566" s="5">
        <v>905.84865136718702</v>
      </c>
      <c r="F4566" s="5">
        <v>221.44900000000001</v>
      </c>
    </row>
    <row r="4567" spans="1:6" x14ac:dyDescent="0.55000000000000004">
      <c r="A4567" s="5" t="s">
        <v>9600</v>
      </c>
      <c r="B4567" s="5" t="s">
        <v>9601</v>
      </c>
      <c r="C4567" s="5" t="s">
        <v>457</v>
      </c>
      <c r="D4567" s="5">
        <v>2239</v>
      </c>
      <c r="E4567" s="5">
        <v>1728.46073434448</v>
      </c>
      <c r="F4567" s="5">
        <v>422.11099999999999</v>
      </c>
    </row>
    <row r="4568" spans="1:6" x14ac:dyDescent="0.55000000000000004">
      <c r="A4568" s="5" t="s">
        <v>9602</v>
      </c>
      <c r="B4568" s="5" t="s">
        <v>9603</v>
      </c>
      <c r="C4568" s="5" t="s">
        <v>457</v>
      </c>
      <c r="D4568" s="5">
        <v>259766</v>
      </c>
      <c r="E4568" s="5">
        <v>23509.111040710501</v>
      </c>
      <c r="F4568" s="5">
        <v>6319.8209999999999</v>
      </c>
    </row>
    <row r="4569" spans="1:6" x14ac:dyDescent="0.55000000000000004">
      <c r="A4569" s="5" t="s">
        <v>9604</v>
      </c>
      <c r="B4569" s="5" t="s">
        <v>9605</v>
      </c>
      <c r="C4569" s="5" t="s">
        <v>457</v>
      </c>
      <c r="D4569" s="5">
        <v>6</v>
      </c>
      <c r="E4569" s="5">
        <v>5.5995200195312496</v>
      </c>
      <c r="F4569" s="5">
        <v>1.361</v>
      </c>
    </row>
    <row r="4570" spans="1:6" x14ac:dyDescent="0.55000000000000004">
      <c r="A4570" s="5" t="s">
        <v>9606</v>
      </c>
      <c r="B4570" s="5" t="s">
        <v>9607</v>
      </c>
      <c r="C4570" s="5" t="s">
        <v>457</v>
      </c>
      <c r="D4570" s="5">
        <v>1000</v>
      </c>
      <c r="E4570" s="5">
        <v>18.88616015625</v>
      </c>
      <c r="F4570" s="5">
        <v>4.59</v>
      </c>
    </row>
    <row r="4571" spans="1:6" x14ac:dyDescent="0.55000000000000004">
      <c r="A4571" s="5" t="s">
        <v>9608</v>
      </c>
      <c r="B4571" s="5" t="s">
        <v>9609</v>
      </c>
      <c r="C4571" s="5" t="s">
        <v>457</v>
      </c>
      <c r="D4571" s="5">
        <v>1196</v>
      </c>
      <c r="E4571" s="5">
        <v>289.10445019531198</v>
      </c>
      <c r="F4571" s="5">
        <v>71.448999999999998</v>
      </c>
    </row>
    <row r="4572" spans="1:6" x14ac:dyDescent="0.55000000000000004">
      <c r="A4572" s="5" t="s">
        <v>9610</v>
      </c>
      <c r="B4572" s="5" t="s">
        <v>9611</v>
      </c>
      <c r="C4572" s="5" t="s">
        <v>457</v>
      </c>
      <c r="D4572" s="5">
        <v>3524</v>
      </c>
      <c r="E4572" s="5">
        <v>785.96947167968801</v>
      </c>
      <c r="F4572" s="5">
        <v>389.286</v>
      </c>
    </row>
    <row r="4573" spans="1:6" x14ac:dyDescent="0.55000000000000004">
      <c r="A4573" s="5" t="s">
        <v>9612</v>
      </c>
      <c r="B4573" s="5" t="s">
        <v>9613</v>
      </c>
      <c r="C4573" s="5" t="s">
        <v>457</v>
      </c>
      <c r="D4573" s="5">
        <v>118910</v>
      </c>
      <c r="E4573" s="5">
        <v>4775.7589956054699</v>
      </c>
      <c r="F4573" s="5">
        <v>1181.54</v>
      </c>
    </row>
    <row r="4574" spans="1:6" x14ac:dyDescent="0.55000000000000004">
      <c r="A4574" s="5" t="s">
        <v>9614</v>
      </c>
      <c r="B4574" s="5" t="s">
        <v>9615</v>
      </c>
      <c r="C4574" s="5" t="s">
        <v>457</v>
      </c>
      <c r="D4574" s="5">
        <v>2</v>
      </c>
      <c r="E4574" s="5">
        <v>4.3707800292968804</v>
      </c>
      <c r="F4574" s="5">
        <v>1.0640000000000001</v>
      </c>
    </row>
    <row r="4575" spans="1:6" x14ac:dyDescent="0.55000000000000004">
      <c r="A4575" s="5" t="s">
        <v>9616</v>
      </c>
      <c r="B4575" s="5" t="s">
        <v>9617</v>
      </c>
      <c r="C4575" s="5" t="s">
        <v>457</v>
      </c>
      <c r="D4575" s="5">
        <v>372</v>
      </c>
      <c r="E4575" s="5">
        <v>363.87302148437499</v>
      </c>
      <c r="F4575" s="5">
        <v>206.791</v>
      </c>
    </row>
    <row r="4576" spans="1:6" x14ac:dyDescent="0.55000000000000004">
      <c r="A4576" s="5" t="s">
        <v>9618</v>
      </c>
      <c r="B4576" s="5" t="s">
        <v>9619</v>
      </c>
      <c r="C4576" s="5" t="s">
        <v>457</v>
      </c>
      <c r="D4576" s="5">
        <v>42000</v>
      </c>
      <c r="E4576" s="5">
        <v>802.6556875</v>
      </c>
      <c r="F4576" s="5">
        <v>195.04599999999999</v>
      </c>
    </row>
    <row r="4577" spans="1:6" x14ac:dyDescent="0.55000000000000004">
      <c r="A4577" s="5" t="s">
        <v>9620</v>
      </c>
      <c r="B4577" s="5" t="s">
        <v>9621</v>
      </c>
      <c r="C4577" s="5" t="s">
        <v>457</v>
      </c>
      <c r="D4577" s="5">
        <v>110</v>
      </c>
      <c r="E4577" s="5">
        <v>0.50476000976562496</v>
      </c>
      <c r="F4577" s="5">
        <v>0.21099999999999999</v>
      </c>
    </row>
    <row r="4578" spans="1:6" x14ac:dyDescent="0.55000000000000004">
      <c r="A4578" s="5" t="s">
        <v>9622</v>
      </c>
      <c r="B4578" s="5" t="s">
        <v>9623</v>
      </c>
      <c r="C4578" s="5" t="s">
        <v>457</v>
      </c>
      <c r="D4578" s="5">
        <v>3792</v>
      </c>
      <c r="E4578" s="5">
        <v>72.791377929687499</v>
      </c>
      <c r="F4578" s="5">
        <v>17.690999999999999</v>
      </c>
    </row>
    <row r="4579" spans="1:6" x14ac:dyDescent="0.55000000000000004">
      <c r="A4579" s="5" t="s">
        <v>9624</v>
      </c>
      <c r="B4579" s="5" t="s">
        <v>9625</v>
      </c>
      <c r="C4579" s="5" t="s">
        <v>457</v>
      </c>
      <c r="D4579" s="5">
        <v>35900.5</v>
      </c>
      <c r="E4579" s="5">
        <v>282.60713970947302</v>
      </c>
      <c r="F4579" s="5">
        <v>85.119</v>
      </c>
    </row>
    <row r="4580" spans="1:6" x14ac:dyDescent="0.55000000000000004">
      <c r="A4580" s="5" t="s">
        <v>9626</v>
      </c>
      <c r="B4580" s="5" t="s">
        <v>9627</v>
      </c>
      <c r="C4580" s="5" t="s">
        <v>457</v>
      </c>
      <c r="D4580" s="5">
        <v>9427</v>
      </c>
      <c r="E4580" s="5">
        <v>1064.34221130371</v>
      </c>
      <c r="F4580" s="5">
        <v>275.46100000000001</v>
      </c>
    </row>
    <row r="4581" spans="1:6" x14ac:dyDescent="0.55000000000000004">
      <c r="A4581" s="5" t="s">
        <v>9628</v>
      </c>
      <c r="B4581" s="5" t="s">
        <v>9629</v>
      </c>
      <c r="C4581" s="5" t="s">
        <v>457</v>
      </c>
      <c r="D4581" s="5">
        <v>5806</v>
      </c>
      <c r="E4581" s="5">
        <v>271.78444718170198</v>
      </c>
      <c r="F4581" s="5">
        <v>93.691000000000003</v>
      </c>
    </row>
    <row r="4582" spans="1:6" x14ac:dyDescent="0.55000000000000004">
      <c r="A4582" s="5" t="s">
        <v>9630</v>
      </c>
      <c r="B4582" s="5" t="s">
        <v>9631</v>
      </c>
      <c r="C4582" s="5" t="s">
        <v>457</v>
      </c>
      <c r="D4582" s="5">
        <v>192.420000005513</v>
      </c>
      <c r="E4582" s="5">
        <v>26.837619911193801</v>
      </c>
      <c r="F4582" s="5">
        <v>7.1870000000000003</v>
      </c>
    </row>
    <row r="4583" spans="1:6" x14ac:dyDescent="0.55000000000000004">
      <c r="A4583" s="5" t="s">
        <v>9632</v>
      </c>
      <c r="B4583" s="5" t="s">
        <v>9633</v>
      </c>
      <c r="C4583" s="5" t="s">
        <v>457</v>
      </c>
      <c r="D4583" s="5">
        <v>3603</v>
      </c>
      <c r="E4583" s="5">
        <v>87.498878677368197</v>
      </c>
      <c r="F4583" s="5">
        <v>25.06</v>
      </c>
    </row>
    <row r="4584" spans="1:6" x14ac:dyDescent="0.55000000000000004">
      <c r="A4584" s="5" t="s">
        <v>9634</v>
      </c>
      <c r="B4584" s="5" t="s">
        <v>9635</v>
      </c>
      <c r="C4584" s="5" t="s">
        <v>457</v>
      </c>
      <c r="D4584" s="5">
        <v>16758.5</v>
      </c>
      <c r="E4584" s="5">
        <v>1944.81747792435</v>
      </c>
      <c r="F4584" s="5">
        <v>667.65499999999997</v>
      </c>
    </row>
    <row r="4585" spans="1:6" x14ac:dyDescent="0.55000000000000004">
      <c r="A4585" s="5" t="s">
        <v>9636</v>
      </c>
      <c r="B4585" s="5" t="s">
        <v>9637</v>
      </c>
      <c r="C4585" s="5" t="s">
        <v>457</v>
      </c>
      <c r="D4585" s="5">
        <v>23465</v>
      </c>
      <c r="E4585" s="5">
        <v>2215.64302734375</v>
      </c>
      <c r="F4585" s="5">
        <v>876.27700000000004</v>
      </c>
    </row>
    <row r="4586" spans="1:6" x14ac:dyDescent="0.55000000000000004">
      <c r="A4586" s="5" t="s">
        <v>9638</v>
      </c>
      <c r="B4586" s="5" t="s">
        <v>9639</v>
      </c>
      <c r="C4586" s="5" t="s">
        <v>457</v>
      </c>
      <c r="D4586" s="5">
        <v>64246.200000003002</v>
      </c>
      <c r="E4586" s="5">
        <v>3577.3330029792801</v>
      </c>
      <c r="F4586" s="5">
        <v>921.77599999999995</v>
      </c>
    </row>
    <row r="4587" spans="1:6" x14ac:dyDescent="0.55000000000000004">
      <c r="A4587" s="5" t="s">
        <v>9640</v>
      </c>
      <c r="B4587" s="5" t="s">
        <v>9641</v>
      </c>
      <c r="C4587" s="5" t="s">
        <v>457</v>
      </c>
      <c r="D4587" s="5">
        <v>3654</v>
      </c>
      <c r="E4587" s="5">
        <v>753.09140917968796</v>
      </c>
      <c r="F4587" s="5">
        <v>315.50299999999999</v>
      </c>
    </row>
    <row r="4588" spans="1:6" x14ac:dyDescent="0.55000000000000004">
      <c r="A4588" s="5" t="s">
        <v>9642</v>
      </c>
      <c r="B4588" s="5" t="s">
        <v>9643</v>
      </c>
      <c r="C4588" s="5" t="s">
        <v>457</v>
      </c>
      <c r="D4588" s="5">
        <v>577</v>
      </c>
      <c r="E4588" s="5">
        <v>239.84423242187501</v>
      </c>
      <c r="F4588" s="5">
        <v>72.405000000000001</v>
      </c>
    </row>
    <row r="4589" spans="1:6" x14ac:dyDescent="0.55000000000000004">
      <c r="A4589" s="5" t="s">
        <v>9644</v>
      </c>
      <c r="B4589" s="5" t="s">
        <v>9645</v>
      </c>
      <c r="C4589" s="5" t="s">
        <v>457</v>
      </c>
      <c r="D4589" s="5">
        <v>847</v>
      </c>
      <c r="E4589" s="5">
        <v>6568.8666037597604</v>
      </c>
      <c r="F4589" s="5">
        <v>2106.076</v>
      </c>
    </row>
    <row r="4590" spans="1:6" x14ac:dyDescent="0.55000000000000004">
      <c r="A4590" s="5" t="s">
        <v>9646</v>
      </c>
      <c r="B4590" s="5" t="s">
        <v>9647</v>
      </c>
      <c r="C4590" s="5" t="s">
        <v>457</v>
      </c>
      <c r="D4590" s="5">
        <v>11533</v>
      </c>
      <c r="E4590" s="5">
        <v>30038.772942382799</v>
      </c>
      <c r="F4590" s="5">
        <v>9284.82</v>
      </c>
    </row>
    <row r="4591" spans="1:6" x14ac:dyDescent="0.55000000000000004">
      <c r="A4591" s="5" t="s">
        <v>9648</v>
      </c>
      <c r="B4591" s="5" t="s">
        <v>9649</v>
      </c>
      <c r="C4591" s="5" t="s">
        <v>457</v>
      </c>
      <c r="D4591" s="5">
        <v>14523</v>
      </c>
      <c r="E4591" s="5">
        <v>16055.517071350099</v>
      </c>
      <c r="F4591" s="5">
        <v>4918.75</v>
      </c>
    </row>
    <row r="4592" spans="1:6" x14ac:dyDescent="0.55000000000000004">
      <c r="A4592" s="5" t="s">
        <v>9650</v>
      </c>
      <c r="B4592" s="5" t="s">
        <v>9651</v>
      </c>
      <c r="C4592" s="5" t="s">
        <v>457</v>
      </c>
      <c r="D4592" s="5">
        <v>6756</v>
      </c>
      <c r="E4592" s="5">
        <v>154.959181152344</v>
      </c>
      <c r="F4592" s="5">
        <v>47.55</v>
      </c>
    </row>
    <row r="4593" spans="1:6" x14ac:dyDescent="0.55000000000000004">
      <c r="A4593" s="5" t="s">
        <v>9652</v>
      </c>
      <c r="B4593" s="5" t="s">
        <v>9653</v>
      </c>
      <c r="C4593" s="5" t="s">
        <v>457</v>
      </c>
      <c r="D4593" s="5">
        <v>40679</v>
      </c>
      <c r="E4593" s="5">
        <v>2723.2251735076902</v>
      </c>
      <c r="F4593" s="5">
        <v>970.35</v>
      </c>
    </row>
    <row r="4594" spans="1:6" x14ac:dyDescent="0.55000000000000004">
      <c r="A4594" s="5" t="s">
        <v>9654</v>
      </c>
      <c r="B4594" s="5" t="s">
        <v>9655</v>
      </c>
      <c r="C4594" s="5" t="s">
        <v>457</v>
      </c>
      <c r="D4594" s="5">
        <v>54400</v>
      </c>
      <c r="E4594" s="5">
        <v>29688.275780609099</v>
      </c>
      <c r="F4594" s="5">
        <v>9688.7949999999892</v>
      </c>
    </row>
    <row r="4595" spans="1:6" x14ac:dyDescent="0.55000000000000004">
      <c r="A4595" s="5" t="s">
        <v>9656</v>
      </c>
      <c r="B4595" s="5" t="s">
        <v>9657</v>
      </c>
      <c r="C4595" s="5" t="s">
        <v>457</v>
      </c>
      <c r="D4595" s="5">
        <v>4921</v>
      </c>
      <c r="E4595" s="5">
        <v>24350.690125167799</v>
      </c>
      <c r="F4595" s="5">
        <v>7315.768</v>
      </c>
    </row>
    <row r="4596" spans="1:6" x14ac:dyDescent="0.55000000000000004">
      <c r="A4596" s="5" t="s">
        <v>9658</v>
      </c>
      <c r="B4596" s="5" t="s">
        <v>9659</v>
      </c>
      <c r="C4596" s="5" t="s">
        <v>457</v>
      </c>
      <c r="D4596" s="5">
        <v>37762</v>
      </c>
      <c r="E4596" s="5">
        <v>27364.917578338602</v>
      </c>
      <c r="F4596" s="5">
        <v>8675.4320000000007</v>
      </c>
    </row>
    <row r="4597" spans="1:6" x14ac:dyDescent="0.55000000000000004">
      <c r="A4597" s="5" t="s">
        <v>9660</v>
      </c>
      <c r="B4597" s="5" t="s">
        <v>9661</v>
      </c>
      <c r="C4597" s="5" t="s">
        <v>457</v>
      </c>
      <c r="D4597" s="5">
        <v>259.700000047684</v>
      </c>
      <c r="E4597" s="5">
        <v>67.804410827636701</v>
      </c>
      <c r="F4597" s="5">
        <v>21.431000000000001</v>
      </c>
    </row>
    <row r="4598" spans="1:6" x14ac:dyDescent="0.55000000000000004">
      <c r="A4598" s="5" t="s">
        <v>9662</v>
      </c>
      <c r="B4598" s="5" t="s">
        <v>9663</v>
      </c>
      <c r="C4598" s="5" t="s">
        <v>457</v>
      </c>
      <c r="D4598" s="5">
        <v>71505</v>
      </c>
      <c r="E4598" s="5">
        <v>866.99252217102003</v>
      </c>
      <c r="F4598" s="5">
        <v>343.82400000000001</v>
      </c>
    </row>
    <row r="4599" spans="1:6" x14ac:dyDescent="0.55000000000000004">
      <c r="A4599" s="5" t="s">
        <v>9664</v>
      </c>
      <c r="B4599" s="5" t="s">
        <v>9665</v>
      </c>
      <c r="C4599" s="5" t="s">
        <v>457</v>
      </c>
      <c r="D4599" s="5">
        <v>23777</v>
      </c>
      <c r="E4599" s="5">
        <v>4721.52641705322</v>
      </c>
      <c r="F4599" s="5">
        <v>882.38</v>
      </c>
    </row>
    <row r="4600" spans="1:6" x14ac:dyDescent="0.55000000000000004">
      <c r="A4600" s="5" t="s">
        <v>9666</v>
      </c>
      <c r="B4600" s="5" t="s">
        <v>9667</v>
      </c>
      <c r="C4600" s="5" t="s">
        <v>457</v>
      </c>
      <c r="D4600" s="5">
        <v>24</v>
      </c>
      <c r="E4600" s="5">
        <v>30.209989257812499</v>
      </c>
      <c r="F4600" s="5">
        <v>9.0719999999999992</v>
      </c>
    </row>
    <row r="4601" spans="1:6" x14ac:dyDescent="0.55000000000000004">
      <c r="A4601" s="5" t="s">
        <v>9668</v>
      </c>
      <c r="B4601" s="5" t="s">
        <v>9669</v>
      </c>
      <c r="C4601" s="5" t="s">
        <v>457</v>
      </c>
      <c r="D4601" s="5">
        <v>22532</v>
      </c>
      <c r="E4601" s="5">
        <v>2555.80525958919</v>
      </c>
      <c r="F4601" s="5">
        <v>592.39599999999996</v>
      </c>
    </row>
    <row r="4602" spans="1:6" x14ac:dyDescent="0.55000000000000004">
      <c r="A4602" s="5" t="s">
        <v>9670</v>
      </c>
      <c r="B4602" s="5" t="s">
        <v>9671</v>
      </c>
      <c r="C4602" s="5" t="s">
        <v>457</v>
      </c>
      <c r="D4602" s="5">
        <v>13121</v>
      </c>
      <c r="E4602" s="5">
        <v>120.987128875732</v>
      </c>
      <c r="F4602" s="5">
        <v>22.579000000000001</v>
      </c>
    </row>
    <row r="4603" spans="1:6" x14ac:dyDescent="0.55000000000000004">
      <c r="A4603" s="5" t="s">
        <v>9672</v>
      </c>
      <c r="B4603" s="5" t="s">
        <v>9673</v>
      </c>
      <c r="C4603" s="5" t="s">
        <v>457</v>
      </c>
      <c r="D4603" s="5">
        <v>204702</v>
      </c>
      <c r="E4603" s="5">
        <v>3441.24964745331</v>
      </c>
      <c r="F4603" s="5">
        <v>968.70299999999997</v>
      </c>
    </row>
    <row r="4604" spans="1:6" x14ac:dyDescent="0.55000000000000004">
      <c r="A4604" s="5" t="s">
        <v>9674</v>
      </c>
      <c r="B4604" s="5" t="s">
        <v>9675</v>
      </c>
      <c r="C4604" s="5" t="s">
        <v>457</v>
      </c>
      <c r="D4604" s="5">
        <v>526</v>
      </c>
      <c r="E4604" s="5">
        <v>1.35000002384186E-3</v>
      </c>
      <c r="F4604" s="5">
        <v>0</v>
      </c>
    </row>
    <row r="4605" spans="1:6" x14ac:dyDescent="0.55000000000000004">
      <c r="A4605" s="5" t="s">
        <v>9676</v>
      </c>
      <c r="B4605" s="5" t="s">
        <v>9677</v>
      </c>
      <c r="C4605" s="5" t="s">
        <v>457</v>
      </c>
      <c r="D4605" s="5">
        <v>1</v>
      </c>
      <c r="E4605" s="5">
        <v>0.37729998779296903</v>
      </c>
      <c r="F4605" s="5">
        <v>0.64700000000000002</v>
      </c>
    </row>
    <row r="4606" spans="1:6" x14ac:dyDescent="0.55000000000000004">
      <c r="A4606" s="5" t="s">
        <v>9678</v>
      </c>
      <c r="B4606" s="5" t="s">
        <v>9679</v>
      </c>
      <c r="C4606" s="5" t="s">
        <v>457</v>
      </c>
      <c r="D4606" s="5">
        <v>185</v>
      </c>
      <c r="E4606" s="5">
        <v>37.336461883544899</v>
      </c>
      <c r="F4606" s="5">
        <v>38.609000000000002</v>
      </c>
    </row>
    <row r="4607" spans="1:6" x14ac:dyDescent="0.55000000000000004">
      <c r="A4607" s="5" t="s">
        <v>9680</v>
      </c>
      <c r="B4607" s="5" t="s">
        <v>9681</v>
      </c>
      <c r="C4607" s="5" t="s">
        <v>457</v>
      </c>
      <c r="D4607" s="5">
        <v>504</v>
      </c>
      <c r="E4607" s="5">
        <v>509.75923437500001</v>
      </c>
      <c r="F4607" s="5">
        <v>153.80699999999999</v>
      </c>
    </row>
    <row r="4608" spans="1:6" x14ac:dyDescent="0.55000000000000004">
      <c r="A4608" s="5" t="s">
        <v>9682</v>
      </c>
      <c r="B4608" s="5" t="s">
        <v>9683</v>
      </c>
      <c r="C4608" s="5" t="s">
        <v>457</v>
      </c>
      <c r="D4608" s="5">
        <v>8800.8000000715292</v>
      </c>
      <c r="E4608" s="5">
        <v>22882.939210884098</v>
      </c>
      <c r="F4608" s="5">
        <v>9669.6189999999897</v>
      </c>
    </row>
    <row r="4609" spans="1:6" x14ac:dyDescent="0.55000000000000004">
      <c r="A4609" s="5" t="s">
        <v>9684</v>
      </c>
      <c r="B4609" s="5" t="s">
        <v>9685</v>
      </c>
      <c r="C4609" s="5" t="s">
        <v>457</v>
      </c>
      <c r="D4609" s="5">
        <v>36</v>
      </c>
      <c r="E4609" s="5">
        <v>192.60727471923801</v>
      </c>
      <c r="F4609" s="5">
        <v>119.074</v>
      </c>
    </row>
    <row r="4610" spans="1:6" x14ac:dyDescent="0.55000000000000004">
      <c r="A4610" s="5" t="s">
        <v>9686</v>
      </c>
      <c r="B4610" s="5" t="s">
        <v>9687</v>
      </c>
      <c r="C4610" s="5" t="s">
        <v>457</v>
      </c>
      <c r="D4610" s="5">
        <v>20432</v>
      </c>
      <c r="E4610" s="5">
        <v>69919.518737121602</v>
      </c>
      <c r="F4610" s="5">
        <v>29573.7</v>
      </c>
    </row>
    <row r="4611" spans="1:6" x14ac:dyDescent="0.55000000000000004">
      <c r="A4611" s="5" t="s">
        <v>9688</v>
      </c>
      <c r="B4611" s="5" t="s">
        <v>9689</v>
      </c>
      <c r="C4611" s="5" t="s">
        <v>457</v>
      </c>
      <c r="D4611" s="5">
        <v>1</v>
      </c>
      <c r="E4611" s="5">
        <v>60.307671874999997</v>
      </c>
      <c r="F4611" s="5">
        <v>37.146000000000001</v>
      </c>
    </row>
    <row r="4612" spans="1:6" x14ac:dyDescent="0.55000000000000004">
      <c r="A4612" s="5" t="s">
        <v>9690</v>
      </c>
      <c r="B4612" s="5" t="s">
        <v>9691</v>
      </c>
      <c r="C4612" s="5" t="s">
        <v>457</v>
      </c>
      <c r="D4612" s="5">
        <v>92</v>
      </c>
      <c r="E4612" s="5">
        <v>318.60043969726598</v>
      </c>
      <c r="F4612" s="5">
        <v>205.21899999999999</v>
      </c>
    </row>
    <row r="4613" spans="1:6" x14ac:dyDescent="0.55000000000000004">
      <c r="A4613" s="5" t="s">
        <v>9692</v>
      </c>
      <c r="B4613" s="5" t="s">
        <v>9693</v>
      </c>
      <c r="C4613" s="5" t="s">
        <v>457</v>
      </c>
      <c r="D4613" s="5">
        <v>1492</v>
      </c>
      <c r="E4613" s="5">
        <v>475.79738232421897</v>
      </c>
      <c r="F4613" s="5">
        <v>303.35399999999998</v>
      </c>
    </row>
    <row r="4614" spans="1:6" x14ac:dyDescent="0.55000000000000004">
      <c r="A4614" s="5" t="s">
        <v>9694</v>
      </c>
      <c r="B4614" s="5" t="s">
        <v>9695</v>
      </c>
      <c r="C4614" s="5" t="s">
        <v>457</v>
      </c>
      <c r="D4614" s="5">
        <v>1071</v>
      </c>
      <c r="E4614" s="5">
        <v>20879.487878234901</v>
      </c>
      <c r="F4614" s="5">
        <v>11839.277</v>
      </c>
    </row>
    <row r="4615" spans="1:6" x14ac:dyDescent="0.55000000000000004">
      <c r="A4615" s="5" t="s">
        <v>9696</v>
      </c>
      <c r="B4615" s="5" t="s">
        <v>9697</v>
      </c>
      <c r="C4615" s="5" t="s">
        <v>457</v>
      </c>
      <c r="D4615" s="5">
        <v>1747</v>
      </c>
      <c r="E4615" s="5">
        <v>4730.4937853393503</v>
      </c>
      <c r="F4615" s="5">
        <v>2201.0120000000002</v>
      </c>
    </row>
    <row r="4616" spans="1:6" x14ac:dyDescent="0.55000000000000004">
      <c r="A4616" s="5" t="s">
        <v>9698</v>
      </c>
      <c r="B4616" s="5" t="s">
        <v>9699</v>
      </c>
      <c r="C4616" s="5" t="s">
        <v>457</v>
      </c>
      <c r="D4616" s="5">
        <v>4726</v>
      </c>
      <c r="E4616" s="5">
        <v>16853.677273742702</v>
      </c>
      <c r="F4616" s="5">
        <v>8680.598</v>
      </c>
    </row>
    <row r="4617" spans="1:6" x14ac:dyDescent="0.55000000000000004">
      <c r="A4617" s="5" t="s">
        <v>9700</v>
      </c>
      <c r="B4617" s="5" t="s">
        <v>9701</v>
      </c>
      <c r="C4617" s="5" t="s">
        <v>457</v>
      </c>
      <c r="D4617" s="5">
        <v>8761</v>
      </c>
      <c r="E4617" s="5">
        <v>25299.476050567599</v>
      </c>
      <c r="F4617" s="5">
        <v>13442.03</v>
      </c>
    </row>
    <row r="4618" spans="1:6" x14ac:dyDescent="0.55000000000000004">
      <c r="A4618" s="5" t="s">
        <v>9702</v>
      </c>
      <c r="B4618" s="5" t="s">
        <v>9703</v>
      </c>
      <c r="C4618" s="5" t="s">
        <v>457</v>
      </c>
      <c r="D4618" s="5">
        <v>4100</v>
      </c>
      <c r="E4618" s="5">
        <v>5803.0252906494197</v>
      </c>
      <c r="F4618" s="5">
        <v>4.5199999999999996</v>
      </c>
    </row>
    <row r="4619" spans="1:6" x14ac:dyDescent="0.55000000000000004">
      <c r="A4619" s="5" t="s">
        <v>9704</v>
      </c>
      <c r="B4619" s="5" t="s">
        <v>9705</v>
      </c>
      <c r="C4619" s="5" t="s">
        <v>457</v>
      </c>
      <c r="D4619" s="5">
        <v>9839</v>
      </c>
      <c r="E4619" s="5">
        <v>21637.108613830598</v>
      </c>
      <c r="F4619" s="5">
        <v>9514.3439999999991</v>
      </c>
    </row>
    <row r="4620" spans="1:6" x14ac:dyDescent="0.55000000000000004">
      <c r="A4620" s="5" t="s">
        <v>9706</v>
      </c>
      <c r="B4620" s="5" t="s">
        <v>9707</v>
      </c>
      <c r="C4620" s="5" t="s">
        <v>457</v>
      </c>
      <c r="D4620" s="5">
        <v>3651</v>
      </c>
      <c r="E4620" s="5">
        <v>7636.1021695251502</v>
      </c>
      <c r="F4620" s="5">
        <v>2058.5169999999998</v>
      </c>
    </row>
    <row r="4621" spans="1:6" x14ac:dyDescent="0.55000000000000004">
      <c r="A4621" s="5" t="s">
        <v>9708</v>
      </c>
      <c r="B4621" s="5" t="s">
        <v>9709</v>
      </c>
      <c r="C4621" s="5" t="s">
        <v>457</v>
      </c>
      <c r="D4621" s="5">
        <v>176076</v>
      </c>
      <c r="E4621" s="5">
        <v>35541.335379821801</v>
      </c>
      <c r="F4621" s="5">
        <v>11373.266</v>
      </c>
    </row>
    <row r="4622" spans="1:6" x14ac:dyDescent="0.55000000000000004">
      <c r="A4622" s="5" t="s">
        <v>9710</v>
      </c>
      <c r="B4622" s="5" t="s">
        <v>9711</v>
      </c>
      <c r="C4622" s="5" t="s">
        <v>457</v>
      </c>
      <c r="D4622" s="5">
        <v>127</v>
      </c>
      <c r="E4622" s="5">
        <v>14528.4142519531</v>
      </c>
      <c r="F4622" s="5">
        <v>2717.9769999999999</v>
      </c>
    </row>
    <row r="4623" spans="1:6" x14ac:dyDescent="0.55000000000000004">
      <c r="A4623" s="5" t="s">
        <v>9712</v>
      </c>
      <c r="B4623" s="5" t="s">
        <v>9713</v>
      </c>
      <c r="C4623" s="5" t="s">
        <v>457</v>
      </c>
      <c r="D4623" s="5">
        <v>406</v>
      </c>
      <c r="E4623" s="5">
        <v>2751.2848901367202</v>
      </c>
      <c r="F4623" s="5">
        <v>608.53599999999994</v>
      </c>
    </row>
    <row r="4624" spans="1:6" x14ac:dyDescent="0.55000000000000004">
      <c r="A4624" s="5" t="s">
        <v>9714</v>
      </c>
      <c r="B4624" s="5" t="s">
        <v>9715</v>
      </c>
      <c r="C4624" s="5" t="s">
        <v>457</v>
      </c>
      <c r="D4624" s="5">
        <v>1518</v>
      </c>
      <c r="E4624" s="5">
        <v>4416.9922810058597</v>
      </c>
      <c r="F4624" s="5">
        <v>947.47400000000005</v>
      </c>
    </row>
    <row r="4625" spans="1:6" x14ac:dyDescent="0.55000000000000004">
      <c r="A4625" s="5" t="s">
        <v>9716</v>
      </c>
      <c r="B4625" s="5" t="s">
        <v>9717</v>
      </c>
      <c r="C4625" s="5" t="s">
        <v>457</v>
      </c>
      <c r="D4625" s="5">
        <v>11294</v>
      </c>
      <c r="E4625" s="5">
        <v>12024.364108886701</v>
      </c>
      <c r="F4625" s="5">
        <v>2233.9520000000002</v>
      </c>
    </row>
    <row r="4626" spans="1:6" x14ac:dyDescent="0.55000000000000004">
      <c r="A4626" s="5" t="s">
        <v>9718</v>
      </c>
      <c r="B4626" s="5" t="s">
        <v>9719</v>
      </c>
      <c r="C4626" s="5" t="s">
        <v>457</v>
      </c>
      <c r="D4626" s="5">
        <v>1476</v>
      </c>
      <c r="E4626" s="5">
        <v>30818.598124633801</v>
      </c>
      <c r="F4626" s="5">
        <v>5692.9849999999997</v>
      </c>
    </row>
    <row r="4627" spans="1:6" x14ac:dyDescent="0.55000000000000004">
      <c r="A4627" s="5" t="s">
        <v>9720</v>
      </c>
      <c r="B4627" s="5" t="s">
        <v>9721</v>
      </c>
      <c r="C4627" s="5" t="s">
        <v>457</v>
      </c>
      <c r="D4627" s="5">
        <v>13242</v>
      </c>
      <c r="E4627" s="5">
        <v>49052.568751556399</v>
      </c>
      <c r="F4627" s="5">
        <v>7494.1090000000004</v>
      </c>
    </row>
    <row r="4628" spans="1:6" x14ac:dyDescent="0.55000000000000004">
      <c r="A4628" s="5" t="s">
        <v>9722</v>
      </c>
      <c r="B4628" s="5" t="s">
        <v>9723</v>
      </c>
      <c r="C4628" s="5" t="s">
        <v>457</v>
      </c>
      <c r="D4628" s="5">
        <v>31377.700000762899</v>
      </c>
      <c r="E4628" s="5">
        <v>114014.685689886</v>
      </c>
      <c r="F4628" s="5">
        <v>62908.411</v>
      </c>
    </row>
    <row r="4629" spans="1:6" x14ac:dyDescent="0.55000000000000004">
      <c r="A4629" s="5" t="s">
        <v>9724</v>
      </c>
      <c r="B4629" s="5" t="s">
        <v>9725</v>
      </c>
      <c r="C4629" s="5" t="s">
        <v>457</v>
      </c>
      <c r="D4629" s="5">
        <v>1580</v>
      </c>
      <c r="E4629" s="5">
        <v>1937.3879023437501</v>
      </c>
      <c r="F4629" s="5">
        <v>7.0659999999999998</v>
      </c>
    </row>
    <row r="4630" spans="1:6" x14ac:dyDescent="0.55000000000000004">
      <c r="A4630" s="5" t="s">
        <v>9726</v>
      </c>
      <c r="B4630" s="5" t="s">
        <v>9727</v>
      </c>
      <c r="C4630" s="5" t="s">
        <v>457</v>
      </c>
      <c r="D4630" s="5">
        <v>99319.399978637695</v>
      </c>
      <c r="E4630" s="5">
        <v>96269.722317386899</v>
      </c>
      <c r="F4630" s="5">
        <v>57862.631000000198</v>
      </c>
    </row>
    <row r="4631" spans="1:6" x14ac:dyDescent="0.55000000000000004">
      <c r="A4631" s="5" t="s">
        <v>9728</v>
      </c>
      <c r="B4631" s="5" t="s">
        <v>9729</v>
      </c>
      <c r="C4631" s="5" t="s">
        <v>457</v>
      </c>
      <c r="D4631" s="5">
        <v>21643</v>
      </c>
      <c r="E4631" s="5">
        <v>38584.237667574896</v>
      </c>
      <c r="F4631" s="5">
        <v>19816.787</v>
      </c>
    </row>
    <row r="4632" spans="1:6" x14ac:dyDescent="0.55000000000000004">
      <c r="A4632" s="5" t="s">
        <v>9730</v>
      </c>
      <c r="B4632" s="5" t="s">
        <v>9731</v>
      </c>
      <c r="C4632" s="5" t="s">
        <v>457</v>
      </c>
      <c r="D4632" s="5">
        <v>15097</v>
      </c>
      <c r="E4632" s="5">
        <v>22310.627519947098</v>
      </c>
      <c r="F4632" s="5">
        <v>13596.974</v>
      </c>
    </row>
    <row r="4633" spans="1:6" x14ac:dyDescent="0.55000000000000004">
      <c r="A4633" s="5" t="s">
        <v>9732</v>
      </c>
      <c r="B4633" s="5" t="s">
        <v>9733</v>
      </c>
      <c r="C4633" s="5" t="s">
        <v>457</v>
      </c>
      <c r="D4633" s="5">
        <v>8045</v>
      </c>
      <c r="E4633" s="5">
        <v>17427.4229450073</v>
      </c>
      <c r="F4633" s="5">
        <v>8010.7290000000003</v>
      </c>
    </row>
    <row r="4634" spans="1:6" x14ac:dyDescent="0.55000000000000004">
      <c r="A4634" s="5" t="s">
        <v>9734</v>
      </c>
      <c r="B4634" s="5" t="s">
        <v>9735</v>
      </c>
      <c r="C4634" s="5" t="s">
        <v>457</v>
      </c>
      <c r="D4634" s="5">
        <v>49537</v>
      </c>
      <c r="E4634" s="5">
        <v>164045.225554025</v>
      </c>
      <c r="F4634" s="5">
        <v>96297.183999999994</v>
      </c>
    </row>
    <row r="4635" spans="1:6" x14ac:dyDescent="0.55000000000000004">
      <c r="A4635" s="5" t="s">
        <v>9736</v>
      </c>
      <c r="B4635" s="5" t="s">
        <v>9737</v>
      </c>
      <c r="C4635" s="5" t="s">
        <v>457</v>
      </c>
      <c r="D4635" s="5">
        <v>2795</v>
      </c>
      <c r="E4635" s="5">
        <v>1658.6941246948199</v>
      </c>
      <c r="F4635" s="5">
        <v>1.1299999999999999</v>
      </c>
    </row>
    <row r="4636" spans="1:6" x14ac:dyDescent="0.55000000000000004">
      <c r="A4636" s="5" t="s">
        <v>9738</v>
      </c>
      <c r="B4636" s="5" t="s">
        <v>9739</v>
      </c>
      <c r="C4636" s="5" t="s">
        <v>457</v>
      </c>
      <c r="D4636" s="5">
        <v>22054</v>
      </c>
      <c r="E4636" s="5">
        <v>11336.738378723199</v>
      </c>
      <c r="F4636" s="5">
        <v>6009.2449999999999</v>
      </c>
    </row>
    <row r="4637" spans="1:6" x14ac:dyDescent="0.55000000000000004">
      <c r="A4637" s="5" t="s">
        <v>9740</v>
      </c>
      <c r="B4637" s="5" t="s">
        <v>9741</v>
      </c>
      <c r="C4637" s="5" t="s">
        <v>457</v>
      </c>
      <c r="D4637" s="5">
        <v>35861</v>
      </c>
      <c r="E4637" s="5">
        <v>19200.517274616199</v>
      </c>
      <c r="F4637" s="5">
        <v>11106.905000000001</v>
      </c>
    </row>
    <row r="4638" spans="1:6" x14ac:dyDescent="0.55000000000000004">
      <c r="A4638" s="5" t="s">
        <v>9742</v>
      </c>
      <c r="B4638" s="5" t="s">
        <v>9743</v>
      </c>
      <c r="C4638" s="5" t="s">
        <v>457</v>
      </c>
      <c r="D4638" s="5">
        <v>28</v>
      </c>
      <c r="E4638" s="5">
        <v>80.740448730468799</v>
      </c>
      <c r="F4638" s="5">
        <v>50.866</v>
      </c>
    </row>
    <row r="4639" spans="1:6" x14ac:dyDescent="0.55000000000000004">
      <c r="A4639" s="5" t="s">
        <v>9744</v>
      </c>
      <c r="B4639" s="5" t="s">
        <v>9745</v>
      </c>
      <c r="C4639" s="5" t="s">
        <v>457</v>
      </c>
      <c r="D4639" s="5">
        <v>20</v>
      </c>
      <c r="E4639" s="5">
        <v>233.82244140624999</v>
      </c>
      <c r="F4639" s="5">
        <v>144.018</v>
      </c>
    </row>
    <row r="4640" spans="1:6" x14ac:dyDescent="0.55000000000000004">
      <c r="A4640" s="5" t="s">
        <v>9746</v>
      </c>
      <c r="B4640" s="5" t="s">
        <v>9747</v>
      </c>
      <c r="C4640" s="5" t="s">
        <v>457</v>
      </c>
      <c r="D4640" s="5">
        <v>154691.395524144</v>
      </c>
      <c r="E4640" s="5">
        <v>126229.181128799</v>
      </c>
      <c r="F4640" s="5">
        <v>82007.308000000005</v>
      </c>
    </row>
    <row r="4641" spans="1:6" x14ac:dyDescent="0.55000000000000004">
      <c r="A4641" s="5" t="s">
        <v>9748</v>
      </c>
      <c r="B4641" s="5" t="s">
        <v>9749</v>
      </c>
      <c r="C4641" s="5" t="s">
        <v>457</v>
      </c>
      <c r="D4641" s="5">
        <v>19492</v>
      </c>
      <c r="E4641" s="5">
        <v>7418.1013242721601</v>
      </c>
      <c r="F4641" s="5">
        <v>3360.1239999999998</v>
      </c>
    </row>
    <row r="4642" spans="1:6" x14ac:dyDescent="0.55000000000000004">
      <c r="A4642" s="5" t="s">
        <v>9750</v>
      </c>
      <c r="B4642" s="5" t="s">
        <v>9751</v>
      </c>
      <c r="C4642" s="5" t="s">
        <v>457</v>
      </c>
      <c r="D4642" s="5">
        <v>413756.86002340901</v>
      </c>
      <c r="E4642" s="5">
        <v>81390.987116097007</v>
      </c>
      <c r="F4642" s="5">
        <v>31523.113000000001</v>
      </c>
    </row>
    <row r="4643" spans="1:6" x14ac:dyDescent="0.55000000000000004">
      <c r="A4643" s="5" t="s">
        <v>9752</v>
      </c>
      <c r="B4643" s="5" t="s">
        <v>9753</v>
      </c>
      <c r="C4643" s="5" t="s">
        <v>457</v>
      </c>
      <c r="D4643" s="5">
        <v>22038</v>
      </c>
      <c r="E4643" s="5">
        <v>20287.7957232552</v>
      </c>
      <c r="F4643" s="5">
        <v>7651.5259999999998</v>
      </c>
    </row>
    <row r="4644" spans="1:6" x14ac:dyDescent="0.55000000000000004">
      <c r="A4644" s="5" t="s">
        <v>9754</v>
      </c>
      <c r="B4644" s="5" t="s">
        <v>9755</v>
      </c>
      <c r="C4644" s="5" t="s">
        <v>457</v>
      </c>
      <c r="D4644" s="5">
        <v>655</v>
      </c>
      <c r="E4644" s="5">
        <v>4491.1143230590797</v>
      </c>
      <c r="F4644" s="5">
        <v>1571.365</v>
      </c>
    </row>
    <row r="4645" spans="1:6" x14ac:dyDescent="0.55000000000000004">
      <c r="A4645" s="5" t="s">
        <v>9756</v>
      </c>
      <c r="B4645" s="5" t="s">
        <v>9757</v>
      </c>
      <c r="C4645" s="5" t="s">
        <v>457</v>
      </c>
      <c r="D4645" s="5">
        <v>93922.942224230996</v>
      </c>
      <c r="E4645" s="5">
        <v>144986.53320184301</v>
      </c>
      <c r="F4645" s="5">
        <v>42114.575999999899</v>
      </c>
    </row>
    <row r="4646" spans="1:6" x14ac:dyDescent="0.55000000000000004">
      <c r="A4646" s="5" t="s">
        <v>9758</v>
      </c>
      <c r="B4646" s="5" t="s">
        <v>9759</v>
      </c>
      <c r="C4646" s="5" t="s">
        <v>457</v>
      </c>
      <c r="D4646" s="5">
        <v>2340</v>
      </c>
      <c r="E4646" s="5">
        <v>941.74280075836202</v>
      </c>
      <c r="F4646" s="5">
        <v>339.50400000000002</v>
      </c>
    </row>
    <row r="4647" spans="1:6" x14ac:dyDescent="0.55000000000000004">
      <c r="A4647" s="5" t="s">
        <v>9760</v>
      </c>
      <c r="B4647" s="5" t="s">
        <v>9761</v>
      </c>
      <c r="C4647" s="5" t="s">
        <v>457</v>
      </c>
      <c r="D4647" s="5">
        <v>7752</v>
      </c>
      <c r="E4647" s="5">
        <v>4532.7066711730904</v>
      </c>
      <c r="F4647" s="5">
        <v>1702.8510000000001</v>
      </c>
    </row>
    <row r="4648" spans="1:6" x14ac:dyDescent="0.55000000000000004">
      <c r="A4648" s="5" t="s">
        <v>9762</v>
      </c>
      <c r="B4648" s="5" t="s">
        <v>9763</v>
      </c>
      <c r="C4648" s="5" t="s">
        <v>457</v>
      </c>
      <c r="D4648" s="5">
        <v>283212</v>
      </c>
      <c r="E4648" s="5">
        <v>113156.36028760701</v>
      </c>
      <c r="F4648" s="5">
        <v>43324.313999999998</v>
      </c>
    </row>
    <row r="4649" spans="1:6" x14ac:dyDescent="0.55000000000000004">
      <c r="A4649" s="5" t="s">
        <v>9764</v>
      </c>
      <c r="B4649" s="5" t="s">
        <v>9765</v>
      </c>
      <c r="C4649" s="5" t="s">
        <v>457</v>
      </c>
      <c r="D4649" s="5">
        <v>3025504</v>
      </c>
      <c r="E4649" s="5">
        <v>417560.09148083703</v>
      </c>
      <c r="F4649" s="5">
        <v>154395.72</v>
      </c>
    </row>
    <row r="4650" spans="1:6" x14ac:dyDescent="0.55000000000000004">
      <c r="A4650" s="5" t="s">
        <v>9766</v>
      </c>
      <c r="B4650" s="5" t="s">
        <v>9767</v>
      </c>
      <c r="C4650" s="5" t="s">
        <v>457</v>
      </c>
      <c r="D4650" s="5">
        <v>361425</v>
      </c>
      <c r="E4650" s="5">
        <v>75805.205383483801</v>
      </c>
      <c r="F4650" s="5">
        <v>24007.648000000001</v>
      </c>
    </row>
    <row r="4651" spans="1:6" x14ac:dyDescent="0.55000000000000004">
      <c r="A4651" s="5" t="s">
        <v>9768</v>
      </c>
      <c r="B4651" s="5" t="s">
        <v>9769</v>
      </c>
      <c r="C4651" s="5" t="s">
        <v>457</v>
      </c>
      <c r="D4651" s="5">
        <v>1424959.8999991401</v>
      </c>
      <c r="E4651" s="5">
        <v>178038.51820765701</v>
      </c>
      <c r="F4651" s="5">
        <v>66376.731000000102</v>
      </c>
    </row>
    <row r="4652" spans="1:6" x14ac:dyDescent="0.55000000000000004">
      <c r="A4652" s="5" t="s">
        <v>9770</v>
      </c>
      <c r="B4652" s="5" t="s">
        <v>9771</v>
      </c>
      <c r="C4652" s="5" t="s">
        <v>457</v>
      </c>
      <c r="D4652" s="5">
        <v>340388</v>
      </c>
      <c r="E4652" s="5">
        <v>84325.683210922201</v>
      </c>
      <c r="F4652" s="5">
        <v>31572.206999999999</v>
      </c>
    </row>
    <row r="4653" spans="1:6" x14ac:dyDescent="0.55000000000000004">
      <c r="A4653" s="5" t="s">
        <v>9772</v>
      </c>
      <c r="B4653" s="5" t="s">
        <v>9773</v>
      </c>
      <c r="C4653" s="5" t="s">
        <v>457</v>
      </c>
      <c r="D4653" s="5">
        <v>470366</v>
      </c>
      <c r="E4653" s="5">
        <v>40586.994638112999</v>
      </c>
      <c r="F4653" s="5">
        <v>15746.186</v>
      </c>
    </row>
    <row r="4654" spans="1:6" x14ac:dyDescent="0.55000000000000004">
      <c r="A4654" s="5" t="s">
        <v>9774</v>
      </c>
      <c r="B4654" s="5" t="s">
        <v>9775</v>
      </c>
      <c r="C4654" s="5" t="s">
        <v>457</v>
      </c>
      <c r="D4654" s="5">
        <v>703705</v>
      </c>
      <c r="E4654" s="5">
        <v>79700.222596527194</v>
      </c>
      <c r="F4654" s="5">
        <v>28628.175999999999</v>
      </c>
    </row>
    <row r="4655" spans="1:6" x14ac:dyDescent="0.55000000000000004">
      <c r="A4655" s="5" t="s">
        <v>9776</v>
      </c>
      <c r="B4655" s="5" t="s">
        <v>9777</v>
      </c>
      <c r="C4655" s="5" t="s">
        <v>457</v>
      </c>
      <c r="D4655" s="5">
        <v>2166119.8000000101</v>
      </c>
      <c r="E4655" s="5">
        <v>268968.448954147</v>
      </c>
      <c r="F4655" s="5">
        <v>100714.898</v>
      </c>
    </row>
    <row r="4656" spans="1:6" x14ac:dyDescent="0.55000000000000004">
      <c r="A4656" s="5" t="s">
        <v>9778</v>
      </c>
      <c r="B4656" s="5" t="s">
        <v>9779</v>
      </c>
      <c r="C4656" s="5" t="s">
        <v>457</v>
      </c>
      <c r="D4656" s="5">
        <v>3564064.4771957402</v>
      </c>
      <c r="E4656" s="5">
        <v>489757.64897573198</v>
      </c>
      <c r="F4656" s="5">
        <v>182353.671</v>
      </c>
    </row>
    <row r="4657" spans="1:6" x14ac:dyDescent="0.55000000000000004">
      <c r="A4657" s="5" t="s">
        <v>9780</v>
      </c>
      <c r="B4657" s="5" t="s">
        <v>9781</v>
      </c>
      <c r="C4657" s="5" t="s">
        <v>457</v>
      </c>
      <c r="D4657" s="5">
        <v>1254632</v>
      </c>
      <c r="E4657" s="5">
        <v>237826.572538109</v>
      </c>
      <c r="F4657" s="5">
        <v>82346.452000000005</v>
      </c>
    </row>
    <row r="4658" spans="1:6" x14ac:dyDescent="0.55000000000000004">
      <c r="A4658" s="5" t="s">
        <v>9782</v>
      </c>
      <c r="B4658" s="5" t="s">
        <v>9783</v>
      </c>
      <c r="C4658" s="5" t="s">
        <v>457</v>
      </c>
      <c r="D4658" s="5">
        <v>46175</v>
      </c>
      <c r="E4658" s="5">
        <v>3738.5688539123498</v>
      </c>
      <c r="F4658" s="5">
        <v>310.57900000000001</v>
      </c>
    </row>
    <row r="4659" spans="1:6" x14ac:dyDescent="0.55000000000000004">
      <c r="A4659" s="5" t="s">
        <v>9784</v>
      </c>
      <c r="B4659" s="5" t="s">
        <v>9785</v>
      </c>
      <c r="C4659" s="5" t="s">
        <v>457</v>
      </c>
      <c r="D4659" s="5">
        <v>104214</v>
      </c>
      <c r="E4659" s="5">
        <v>15987.247384063699</v>
      </c>
      <c r="F4659" s="5">
        <v>6179.1109999999999</v>
      </c>
    </row>
    <row r="4660" spans="1:6" x14ac:dyDescent="0.55000000000000004">
      <c r="A4660" s="5" t="s">
        <v>9786</v>
      </c>
      <c r="B4660" s="5" t="s">
        <v>9787</v>
      </c>
      <c r="C4660" s="5" t="s">
        <v>457</v>
      </c>
      <c r="D4660" s="5">
        <v>71765</v>
      </c>
      <c r="E4660" s="5">
        <v>15516.196683136001</v>
      </c>
      <c r="F4660" s="5">
        <v>4405.8869999999997</v>
      </c>
    </row>
    <row r="4661" spans="1:6" x14ac:dyDescent="0.55000000000000004">
      <c r="A4661" s="5" t="s">
        <v>9788</v>
      </c>
      <c r="B4661" s="5" t="s">
        <v>9789</v>
      </c>
      <c r="C4661" s="5" t="s">
        <v>457</v>
      </c>
      <c r="D4661" s="5">
        <v>5238.3999938964798</v>
      </c>
      <c r="E4661" s="5">
        <v>3124.1587251586898</v>
      </c>
      <c r="F4661" s="5">
        <v>759.17700000000002</v>
      </c>
    </row>
    <row r="4662" spans="1:6" x14ac:dyDescent="0.55000000000000004">
      <c r="A4662" s="5" t="s">
        <v>9790</v>
      </c>
      <c r="B4662" s="5" t="s">
        <v>9791</v>
      </c>
      <c r="C4662" s="5" t="s">
        <v>457</v>
      </c>
      <c r="D4662" s="5">
        <v>62911</v>
      </c>
      <c r="E4662" s="5">
        <v>2712.19378474426</v>
      </c>
      <c r="F4662" s="5">
        <v>732.88699999999994</v>
      </c>
    </row>
    <row r="4663" spans="1:6" x14ac:dyDescent="0.55000000000000004">
      <c r="A4663" s="5" t="s">
        <v>9792</v>
      </c>
      <c r="B4663" s="5" t="s">
        <v>9793</v>
      </c>
      <c r="C4663" s="5" t="s">
        <v>457</v>
      </c>
      <c r="D4663" s="5">
        <v>7165</v>
      </c>
      <c r="E4663" s="5">
        <v>387.76819006347699</v>
      </c>
      <c r="F4663" s="5">
        <v>115.756</v>
      </c>
    </row>
    <row r="4664" spans="1:6" x14ac:dyDescent="0.55000000000000004">
      <c r="A4664" s="5" t="s">
        <v>9794</v>
      </c>
      <c r="B4664" s="5" t="s">
        <v>9795</v>
      </c>
      <c r="C4664" s="5" t="s">
        <v>457</v>
      </c>
      <c r="D4664" s="5">
        <v>7037849.3204548499</v>
      </c>
      <c r="E4664" s="5">
        <v>175245.331946463</v>
      </c>
      <c r="F4664" s="5">
        <v>41590.0799999999</v>
      </c>
    </row>
    <row r="4665" spans="1:6" x14ac:dyDescent="0.55000000000000004">
      <c r="A4665" s="5" t="s">
        <v>9796</v>
      </c>
      <c r="B4665" s="5" t="s">
        <v>9797</v>
      </c>
      <c r="C4665" s="5" t="s">
        <v>457</v>
      </c>
      <c r="D4665" s="5">
        <v>6</v>
      </c>
      <c r="E4665" s="5">
        <v>69.009918945312506</v>
      </c>
      <c r="F4665" s="5">
        <v>43.073</v>
      </c>
    </row>
    <row r="4666" spans="1:6" x14ac:dyDescent="0.55000000000000004">
      <c r="A4666" s="5" t="s">
        <v>9798</v>
      </c>
      <c r="B4666" s="5" t="s">
        <v>9799</v>
      </c>
      <c r="C4666" s="5" t="s">
        <v>457</v>
      </c>
      <c r="D4666" s="5">
        <v>1702</v>
      </c>
      <c r="E4666" s="5">
        <v>9726.4789268798795</v>
      </c>
      <c r="F4666" s="5">
        <v>4675.2190000000001</v>
      </c>
    </row>
    <row r="4667" spans="1:6" x14ac:dyDescent="0.55000000000000004">
      <c r="A4667" s="5" t="s">
        <v>9800</v>
      </c>
      <c r="B4667" s="5" t="s">
        <v>9801</v>
      </c>
      <c r="C4667" s="5" t="s">
        <v>457</v>
      </c>
      <c r="D4667" s="5">
        <v>1</v>
      </c>
      <c r="E4667" s="5">
        <v>277.10318749999999</v>
      </c>
      <c r="F4667" s="5">
        <v>129.96299999999999</v>
      </c>
    </row>
    <row r="4668" spans="1:6" x14ac:dyDescent="0.55000000000000004">
      <c r="A4668" s="5" t="s">
        <v>9802</v>
      </c>
      <c r="B4668" s="5" t="s">
        <v>9803</v>
      </c>
      <c r="C4668" s="5" t="s">
        <v>457</v>
      </c>
      <c r="D4668" s="5">
        <v>10939.529980659499</v>
      </c>
      <c r="E4668" s="5">
        <v>181909.57776660199</v>
      </c>
      <c r="F4668" s="5">
        <v>70015.106</v>
      </c>
    </row>
    <row r="4669" spans="1:6" x14ac:dyDescent="0.55000000000000004">
      <c r="A4669" s="5" t="s">
        <v>9804</v>
      </c>
      <c r="B4669" s="5" t="s">
        <v>9805</v>
      </c>
      <c r="C4669" s="5" t="s">
        <v>457</v>
      </c>
      <c r="D4669" s="5">
        <v>8608594.4841199908</v>
      </c>
      <c r="E4669" s="5">
        <v>408404.158629246</v>
      </c>
      <c r="F4669" s="5">
        <v>173931.236</v>
      </c>
    </row>
    <row r="4670" spans="1:6" x14ac:dyDescent="0.55000000000000004">
      <c r="A4670" s="5" t="s">
        <v>9807</v>
      </c>
      <c r="B4670" s="5" t="s">
        <v>9808</v>
      </c>
      <c r="C4670" s="5" t="s">
        <v>457</v>
      </c>
      <c r="D4670" s="5">
        <v>37051.400024414099</v>
      </c>
      <c r="E4670" s="5">
        <v>7994.9785280761698</v>
      </c>
      <c r="F4670" s="5">
        <v>3685.8739999999998</v>
      </c>
    </row>
    <row r="4671" spans="1:6" x14ac:dyDescent="0.55000000000000004">
      <c r="A4671" s="5" t="s">
        <v>9809</v>
      </c>
      <c r="B4671" s="5" t="s">
        <v>9810</v>
      </c>
      <c r="C4671" s="5" t="s">
        <v>457</v>
      </c>
      <c r="D4671" s="5">
        <v>10872</v>
      </c>
      <c r="E4671" s="5">
        <v>61720.221501708998</v>
      </c>
      <c r="F4671" s="5">
        <v>22694.348000000002</v>
      </c>
    </row>
    <row r="4672" spans="1:6" x14ac:dyDescent="0.55000000000000004">
      <c r="A4672" s="5" t="s">
        <v>9811</v>
      </c>
      <c r="B4672" s="5" t="s">
        <v>9812</v>
      </c>
      <c r="C4672" s="5" t="s">
        <v>457</v>
      </c>
      <c r="D4672" s="5">
        <v>6844280.7799999705</v>
      </c>
      <c r="E4672" s="5">
        <v>189843.317287404</v>
      </c>
      <c r="F4672" s="5">
        <v>114676.91499999999</v>
      </c>
    </row>
    <row r="4673" spans="1:6" x14ac:dyDescent="0.55000000000000004">
      <c r="A4673" s="5" t="s">
        <v>9813</v>
      </c>
      <c r="B4673" s="5" t="s">
        <v>9814</v>
      </c>
      <c r="C4673" s="5" t="s">
        <v>457</v>
      </c>
      <c r="D4673" s="5">
        <v>5460</v>
      </c>
      <c r="E4673" s="5">
        <v>14827.132143341099</v>
      </c>
      <c r="F4673" s="5">
        <v>5525.1229999999996</v>
      </c>
    </row>
    <row r="4674" spans="1:6" x14ac:dyDescent="0.55000000000000004">
      <c r="A4674" s="5" t="s">
        <v>9815</v>
      </c>
      <c r="B4674" s="5" t="s">
        <v>9816</v>
      </c>
      <c r="C4674" s="5" t="s">
        <v>457</v>
      </c>
      <c r="D4674" s="5">
        <v>151464</v>
      </c>
      <c r="E4674" s="5">
        <v>13003.5219438934</v>
      </c>
      <c r="F4674" s="5">
        <v>5148.6790000000001</v>
      </c>
    </row>
    <row r="4675" spans="1:6" x14ac:dyDescent="0.55000000000000004">
      <c r="A4675" s="5" t="s">
        <v>9817</v>
      </c>
      <c r="B4675" s="5" t="s">
        <v>9818</v>
      </c>
      <c r="C4675" s="5" t="s">
        <v>468</v>
      </c>
      <c r="D4675" s="5">
        <v>70.600000023841901</v>
      </c>
      <c r="E4675" s="5">
        <v>34.953550155639597</v>
      </c>
      <c r="F4675" s="5">
        <v>14.551</v>
      </c>
    </row>
    <row r="4676" spans="1:6" x14ac:dyDescent="0.55000000000000004">
      <c r="A4676" s="5" t="s">
        <v>9819</v>
      </c>
      <c r="B4676" s="5" t="s">
        <v>9820</v>
      </c>
      <c r="C4676" s="5" t="s">
        <v>468</v>
      </c>
      <c r="D4676" s="5">
        <v>7304.2999999523199</v>
      </c>
      <c r="E4676" s="5">
        <v>2669.7706433334401</v>
      </c>
      <c r="F4676" s="5">
        <v>1017.154</v>
      </c>
    </row>
    <row r="4677" spans="1:6" x14ac:dyDescent="0.55000000000000004">
      <c r="A4677" s="5" t="s">
        <v>9821</v>
      </c>
      <c r="B4677" s="5" t="s">
        <v>9822</v>
      </c>
      <c r="C4677" s="5" t="s">
        <v>468</v>
      </c>
      <c r="D4677" s="5">
        <v>193292.69996857599</v>
      </c>
      <c r="E4677" s="5">
        <v>51038.726082175199</v>
      </c>
      <c r="F4677" s="5">
        <v>20431.239000000001</v>
      </c>
    </row>
    <row r="4678" spans="1:6" x14ac:dyDescent="0.55000000000000004">
      <c r="A4678" s="5" t="s">
        <v>9823</v>
      </c>
      <c r="B4678" s="5" t="s">
        <v>9824</v>
      </c>
      <c r="C4678" s="5" t="s">
        <v>2170</v>
      </c>
      <c r="D4678" s="5">
        <v>41</v>
      </c>
      <c r="E4678" s="5">
        <v>307.43929998779299</v>
      </c>
      <c r="F4678" s="5">
        <v>74.712000000000003</v>
      </c>
    </row>
    <row r="4679" spans="1:6" x14ac:dyDescent="0.55000000000000004">
      <c r="A4679" s="5" t="s">
        <v>9825</v>
      </c>
      <c r="B4679" s="5" t="s">
        <v>9826</v>
      </c>
      <c r="C4679" s="5" t="s">
        <v>457</v>
      </c>
      <c r="D4679" s="5">
        <v>140</v>
      </c>
      <c r="E4679" s="5">
        <v>193.49751562500001</v>
      </c>
      <c r="F4679" s="5">
        <v>47.021000000000001</v>
      </c>
    </row>
    <row r="4680" spans="1:6" x14ac:dyDescent="0.55000000000000004">
      <c r="A4680" s="5" t="s">
        <v>9827</v>
      </c>
      <c r="B4680" s="5" t="s">
        <v>9828</v>
      </c>
      <c r="C4680" s="5" t="s">
        <v>457</v>
      </c>
      <c r="D4680" s="5">
        <v>4156</v>
      </c>
      <c r="E4680" s="5">
        <v>1061.0232967987099</v>
      </c>
      <c r="F4680" s="5">
        <v>259.822</v>
      </c>
    </row>
    <row r="4681" spans="1:6" x14ac:dyDescent="0.55000000000000004">
      <c r="A4681" s="5" t="s">
        <v>9829</v>
      </c>
      <c r="B4681" s="5" t="s">
        <v>9830</v>
      </c>
      <c r="C4681" s="5" t="s">
        <v>457</v>
      </c>
      <c r="D4681" s="5">
        <v>25578</v>
      </c>
      <c r="E4681" s="5">
        <v>1427.3930457153299</v>
      </c>
      <c r="F4681" s="5">
        <v>490.315</v>
      </c>
    </row>
    <row r="4682" spans="1:6" x14ac:dyDescent="0.55000000000000004">
      <c r="A4682" s="5" t="s">
        <v>9831</v>
      </c>
      <c r="B4682" s="5" t="s">
        <v>9832</v>
      </c>
      <c r="C4682" s="5" t="s">
        <v>457</v>
      </c>
      <c r="D4682" s="5">
        <v>80</v>
      </c>
      <c r="E4682" s="5">
        <v>56.417320800781198</v>
      </c>
      <c r="F4682" s="5">
        <v>21.806000000000001</v>
      </c>
    </row>
    <row r="4683" spans="1:6" x14ac:dyDescent="0.55000000000000004">
      <c r="A4683" s="5" t="s">
        <v>9833</v>
      </c>
      <c r="B4683" s="5" t="s">
        <v>9834</v>
      </c>
      <c r="C4683" s="5" t="s">
        <v>457</v>
      </c>
      <c r="D4683" s="5">
        <v>1440</v>
      </c>
      <c r="E4683" s="5">
        <v>456.77514746093698</v>
      </c>
      <c r="F4683" s="5">
        <v>112.396</v>
      </c>
    </row>
    <row r="4684" spans="1:6" x14ac:dyDescent="0.55000000000000004">
      <c r="A4684" s="5" t="s">
        <v>9835</v>
      </c>
      <c r="B4684" s="5" t="s">
        <v>9836</v>
      </c>
      <c r="C4684" s="5" t="s">
        <v>457</v>
      </c>
      <c r="D4684" s="5">
        <v>10823</v>
      </c>
      <c r="E4684" s="5">
        <v>426.390449279785</v>
      </c>
      <c r="F4684" s="5">
        <v>107.15600000000001</v>
      </c>
    </row>
    <row r="4685" spans="1:6" x14ac:dyDescent="0.55000000000000004">
      <c r="A4685" s="5" t="s">
        <v>9837</v>
      </c>
      <c r="B4685" s="5" t="s">
        <v>9838</v>
      </c>
      <c r="C4685" s="5" t="s">
        <v>457</v>
      </c>
      <c r="D4685" s="5">
        <v>353333.5</v>
      </c>
      <c r="E4685" s="5">
        <v>8715.7371354827901</v>
      </c>
      <c r="F4685" s="5">
        <v>2974.6579999999999</v>
      </c>
    </row>
    <row r="4686" spans="1:6" x14ac:dyDescent="0.55000000000000004">
      <c r="A4686" s="5" t="s">
        <v>9839</v>
      </c>
      <c r="B4686" s="5" t="s">
        <v>9840</v>
      </c>
      <c r="C4686" s="5" t="s">
        <v>457</v>
      </c>
      <c r="D4686" s="5">
        <v>34007.599998474099</v>
      </c>
      <c r="E4686" s="5">
        <v>9416.2315303955093</v>
      </c>
      <c r="F4686" s="5">
        <v>2411.875</v>
      </c>
    </row>
    <row r="4687" spans="1:6" x14ac:dyDescent="0.55000000000000004">
      <c r="A4687" s="5" t="s">
        <v>9841</v>
      </c>
      <c r="B4687" s="5" t="s">
        <v>9842</v>
      </c>
      <c r="C4687" s="5" t="s">
        <v>457</v>
      </c>
      <c r="D4687" s="5">
        <v>426523</v>
      </c>
      <c r="E4687" s="5">
        <v>65294.486351196298</v>
      </c>
      <c r="F4687" s="5">
        <v>17974.64</v>
      </c>
    </row>
    <row r="4688" spans="1:6" x14ac:dyDescent="0.55000000000000004">
      <c r="A4688" s="5" t="s">
        <v>9843</v>
      </c>
      <c r="B4688" s="5" t="s">
        <v>9844</v>
      </c>
      <c r="C4688" s="5" t="s">
        <v>457</v>
      </c>
      <c r="D4688" s="5">
        <v>77600</v>
      </c>
      <c r="E4688" s="5">
        <v>1885.3167480468801</v>
      </c>
      <c r="F4688" s="5">
        <v>576.57899999999995</v>
      </c>
    </row>
    <row r="4689" spans="1:6" x14ac:dyDescent="0.55000000000000004">
      <c r="A4689" s="5" t="s">
        <v>9845</v>
      </c>
      <c r="B4689" s="5" t="s">
        <v>9846</v>
      </c>
      <c r="C4689" s="5" t="s">
        <v>457</v>
      </c>
      <c r="D4689" s="5">
        <v>553528</v>
      </c>
      <c r="E4689" s="5">
        <v>108494.060779173</v>
      </c>
      <c r="F4689" s="5">
        <v>28030.162</v>
      </c>
    </row>
    <row r="4690" spans="1:6" x14ac:dyDescent="0.55000000000000004">
      <c r="A4690" s="5" t="s">
        <v>9847</v>
      </c>
      <c r="B4690" s="5" t="s">
        <v>9848</v>
      </c>
      <c r="C4690" s="5" t="s">
        <v>457</v>
      </c>
      <c r="D4690" s="5">
        <v>885063.75999450695</v>
      </c>
      <c r="E4690" s="5">
        <v>98279.223427482706</v>
      </c>
      <c r="F4690" s="5">
        <v>27058.306</v>
      </c>
    </row>
    <row r="4691" spans="1:6" x14ac:dyDescent="0.55000000000000004">
      <c r="A4691" s="5" t="s">
        <v>9849</v>
      </c>
      <c r="B4691" s="5" t="s">
        <v>9850</v>
      </c>
      <c r="C4691" s="5" t="s">
        <v>2170</v>
      </c>
      <c r="D4691" s="5">
        <v>17010.5</v>
      </c>
      <c r="E4691" s="5">
        <v>9655.8944385375999</v>
      </c>
      <c r="F4691" s="5">
        <v>2586.625</v>
      </c>
    </row>
    <row r="4692" spans="1:6" x14ac:dyDescent="0.55000000000000004">
      <c r="A4692" s="5" t="s">
        <v>9851</v>
      </c>
      <c r="B4692" s="5" t="s">
        <v>9852</v>
      </c>
      <c r="C4692" s="5" t="s">
        <v>457</v>
      </c>
      <c r="D4692" s="5">
        <v>227304.20002442601</v>
      </c>
      <c r="E4692" s="5">
        <v>155552.169374613</v>
      </c>
      <c r="F4692" s="5">
        <v>39550.466999999902</v>
      </c>
    </row>
    <row r="4693" spans="1:6" x14ac:dyDescent="0.55000000000000004">
      <c r="A4693" s="5" t="s">
        <v>9853</v>
      </c>
      <c r="B4693" s="5" t="s">
        <v>9854</v>
      </c>
      <c r="C4693" s="5" t="s">
        <v>457</v>
      </c>
      <c r="D4693" s="5">
        <v>796833.12799661397</v>
      </c>
      <c r="E4693" s="5">
        <v>96570.055296059698</v>
      </c>
      <c r="F4693" s="5">
        <v>26124.5959999999</v>
      </c>
    </row>
    <row r="4694" spans="1:6" x14ac:dyDescent="0.55000000000000004">
      <c r="A4694" s="5" t="s">
        <v>9855</v>
      </c>
      <c r="B4694" s="5" t="s">
        <v>9856</v>
      </c>
      <c r="C4694" s="5" t="s">
        <v>457</v>
      </c>
      <c r="D4694" s="5">
        <v>941</v>
      </c>
      <c r="E4694" s="5">
        <v>110.78886865234399</v>
      </c>
      <c r="F4694" s="5">
        <v>57.241999999999997</v>
      </c>
    </row>
    <row r="4695" spans="1:6" x14ac:dyDescent="0.55000000000000004">
      <c r="A4695" s="5" t="s">
        <v>9857</v>
      </c>
      <c r="B4695" s="5" t="s">
        <v>9858</v>
      </c>
      <c r="C4695" s="5" t="s">
        <v>468</v>
      </c>
      <c r="D4695" s="5">
        <v>8.7000000178813899</v>
      </c>
      <c r="E4695" s="5">
        <v>32.139210609435999</v>
      </c>
      <c r="F4695" s="5">
        <v>6.6189999999999998</v>
      </c>
    </row>
    <row r="4696" spans="1:6" x14ac:dyDescent="0.55000000000000004">
      <c r="A4696" s="5" t="s">
        <v>9859</v>
      </c>
      <c r="B4696" s="5" t="s">
        <v>9860</v>
      </c>
      <c r="C4696" s="5" t="s">
        <v>457</v>
      </c>
      <c r="D4696" s="5">
        <v>144</v>
      </c>
      <c r="E4696" s="5">
        <v>17.829719482421901</v>
      </c>
      <c r="F4696" s="5">
        <v>24.405999999999999</v>
      </c>
    </row>
    <row r="4697" spans="1:6" x14ac:dyDescent="0.55000000000000004">
      <c r="A4697" s="5" t="s">
        <v>9861</v>
      </c>
      <c r="B4697" s="5" t="s">
        <v>9862</v>
      </c>
      <c r="C4697" s="5" t="s">
        <v>457</v>
      </c>
      <c r="D4697" s="5">
        <v>1810656.3000000101</v>
      </c>
      <c r="E4697" s="5">
        <v>4003.84698434448</v>
      </c>
      <c r="F4697" s="5">
        <v>806.12900000000002</v>
      </c>
    </row>
    <row r="4698" spans="1:6" x14ac:dyDescent="0.55000000000000004">
      <c r="A4698" s="5" t="s">
        <v>9863</v>
      </c>
      <c r="B4698" s="5" t="s">
        <v>9864</v>
      </c>
      <c r="C4698" s="5" t="s">
        <v>457</v>
      </c>
      <c r="D4698" s="5">
        <v>755</v>
      </c>
      <c r="E4698" s="5">
        <v>944.57295910644496</v>
      </c>
      <c r="F4698" s="5">
        <v>398.60599999999999</v>
      </c>
    </row>
    <row r="4699" spans="1:6" x14ac:dyDescent="0.55000000000000004">
      <c r="A4699" s="5" t="s">
        <v>9865</v>
      </c>
      <c r="B4699" s="5" t="s">
        <v>9866</v>
      </c>
      <c r="C4699" s="5" t="s">
        <v>457</v>
      </c>
      <c r="D4699" s="5">
        <v>1</v>
      </c>
      <c r="E4699" s="5">
        <v>4.6789599609375001</v>
      </c>
      <c r="F4699" s="5">
        <v>1.72</v>
      </c>
    </row>
    <row r="4700" spans="1:6" x14ac:dyDescent="0.55000000000000004">
      <c r="A4700" s="5" t="s">
        <v>9867</v>
      </c>
      <c r="B4700" s="5" t="s">
        <v>9868</v>
      </c>
      <c r="C4700" s="5" t="s">
        <v>457</v>
      </c>
      <c r="D4700" s="5">
        <v>501</v>
      </c>
      <c r="E4700" s="5">
        <v>761.03215795898404</v>
      </c>
      <c r="F4700" s="5">
        <v>263.3</v>
      </c>
    </row>
    <row r="4701" spans="1:6" x14ac:dyDescent="0.55000000000000004">
      <c r="A4701" s="5" t="s">
        <v>9869</v>
      </c>
      <c r="B4701" s="5" t="s">
        <v>9870</v>
      </c>
      <c r="C4701" s="5" t="s">
        <v>457</v>
      </c>
      <c r="D4701" s="5">
        <v>8</v>
      </c>
      <c r="E4701" s="5">
        <v>1860.273375</v>
      </c>
      <c r="F4701" s="5">
        <v>683.846</v>
      </c>
    </row>
    <row r="4702" spans="1:6" x14ac:dyDescent="0.55000000000000004">
      <c r="A4702" s="5" t="s">
        <v>9871</v>
      </c>
      <c r="B4702" s="5" t="s">
        <v>9872</v>
      </c>
      <c r="C4702" s="5" t="s">
        <v>457</v>
      </c>
      <c r="D4702" s="5">
        <v>1</v>
      </c>
      <c r="E4702" s="5">
        <v>1.6014999999999999</v>
      </c>
      <c r="F4702" s="5">
        <v>0.59099999999999997</v>
      </c>
    </row>
    <row r="4703" spans="1:6" x14ac:dyDescent="0.55000000000000004">
      <c r="A4703" s="5" t="s">
        <v>9873</v>
      </c>
      <c r="B4703" s="5" t="s">
        <v>9874</v>
      </c>
      <c r="C4703" s="5" t="s">
        <v>457</v>
      </c>
      <c r="D4703" s="5">
        <v>207</v>
      </c>
      <c r="E4703" s="5">
        <v>1501.45708398438</v>
      </c>
      <c r="F4703" s="5">
        <v>602.03700000000003</v>
      </c>
    </row>
    <row r="4704" spans="1:6" x14ac:dyDescent="0.55000000000000004">
      <c r="A4704" s="5" t="s">
        <v>9875</v>
      </c>
      <c r="B4704" s="5" t="s">
        <v>9876</v>
      </c>
      <c r="C4704" s="5" t="s">
        <v>457</v>
      </c>
      <c r="D4704" s="5">
        <v>22556</v>
      </c>
      <c r="E4704" s="5">
        <v>26386.3341337891</v>
      </c>
      <c r="F4704" s="5">
        <v>9496.1509999999998</v>
      </c>
    </row>
    <row r="4705" spans="1:6" x14ac:dyDescent="0.55000000000000004">
      <c r="A4705" s="5" t="s">
        <v>9877</v>
      </c>
      <c r="B4705" s="5" t="s">
        <v>9878</v>
      </c>
      <c r="C4705" s="5" t="s">
        <v>468</v>
      </c>
      <c r="D4705" s="5">
        <v>90.079999998211903</v>
      </c>
      <c r="E4705" s="5">
        <v>20.725840057372999</v>
      </c>
      <c r="F4705" s="5">
        <v>8.7219999999999995</v>
      </c>
    </row>
    <row r="4706" spans="1:6" x14ac:dyDescent="0.55000000000000004">
      <c r="A4706" s="5" t="s">
        <v>9879</v>
      </c>
      <c r="B4706" s="5" t="s">
        <v>9880</v>
      </c>
      <c r="C4706" s="5" t="s">
        <v>468</v>
      </c>
      <c r="D4706" s="5">
        <v>5140.51999602467</v>
      </c>
      <c r="E4706" s="5">
        <v>15057.3737751465</v>
      </c>
      <c r="F4706" s="5">
        <v>1153.04</v>
      </c>
    </row>
    <row r="4707" spans="1:6" x14ac:dyDescent="0.55000000000000004">
      <c r="A4707" s="5" t="s">
        <v>9881</v>
      </c>
      <c r="B4707" s="5" t="s">
        <v>9882</v>
      </c>
      <c r="C4707" s="5" t="s">
        <v>457</v>
      </c>
      <c r="D4707" s="5">
        <v>136084.60000006101</v>
      </c>
      <c r="E4707" s="5">
        <v>28625.800924144802</v>
      </c>
      <c r="F4707" s="5">
        <v>7086.0379999999996</v>
      </c>
    </row>
    <row r="4708" spans="1:6" x14ac:dyDescent="0.55000000000000004">
      <c r="A4708" s="5" t="s">
        <v>9883</v>
      </c>
      <c r="B4708" s="5" t="s">
        <v>9884</v>
      </c>
      <c r="C4708" s="5" t="s">
        <v>457</v>
      </c>
      <c r="D4708" s="5">
        <v>10575123.2559967</v>
      </c>
      <c r="E4708" s="5">
        <v>143225.44102690101</v>
      </c>
      <c r="F4708" s="5">
        <v>46226.69</v>
      </c>
    </row>
    <row r="4709" spans="1:6" x14ac:dyDescent="0.55000000000000004">
      <c r="A4709" s="5" t="s">
        <v>9885</v>
      </c>
      <c r="B4709" s="5" t="s">
        <v>9886</v>
      </c>
      <c r="C4709" s="5" t="s">
        <v>457</v>
      </c>
      <c r="D4709" s="5">
        <v>4489660.25998306</v>
      </c>
      <c r="E4709" s="5">
        <v>34892.7944288941</v>
      </c>
      <c r="F4709" s="5">
        <v>9557.6880000000001</v>
      </c>
    </row>
    <row r="4710" spans="1:6" x14ac:dyDescent="0.55000000000000004">
      <c r="A4710" s="5" t="s">
        <v>9887</v>
      </c>
      <c r="B4710" s="5" t="s">
        <v>9888</v>
      </c>
      <c r="C4710" s="5" t="s">
        <v>457</v>
      </c>
      <c r="D4710" s="5">
        <v>840968.289999992</v>
      </c>
      <c r="E4710" s="5">
        <v>9683.8148155441195</v>
      </c>
      <c r="F4710" s="5">
        <v>3059.23</v>
      </c>
    </row>
    <row r="4711" spans="1:6" x14ac:dyDescent="0.55000000000000004">
      <c r="A4711" s="5" t="s">
        <v>9889</v>
      </c>
      <c r="B4711" s="5" t="s">
        <v>9890</v>
      </c>
      <c r="C4711" s="5" t="s">
        <v>457</v>
      </c>
      <c r="D4711" s="5">
        <v>1067819.1000000001</v>
      </c>
      <c r="E4711" s="5">
        <v>38370.921279052702</v>
      </c>
      <c r="F4711" s="5">
        <v>9552.009</v>
      </c>
    </row>
    <row r="4712" spans="1:6" x14ac:dyDescent="0.55000000000000004">
      <c r="A4712" s="5" t="s">
        <v>9891</v>
      </c>
      <c r="B4712" s="5" t="s">
        <v>9892</v>
      </c>
      <c r="C4712" s="5" t="s">
        <v>457</v>
      </c>
      <c r="D4712" s="5">
        <v>577902</v>
      </c>
      <c r="E4712" s="5">
        <v>12699.388836051899</v>
      </c>
      <c r="F4712" s="5">
        <v>3185.15</v>
      </c>
    </row>
    <row r="4713" spans="1:6" x14ac:dyDescent="0.55000000000000004">
      <c r="A4713" s="5" t="s">
        <v>9893</v>
      </c>
      <c r="B4713" s="5" t="s">
        <v>9894</v>
      </c>
      <c r="C4713" s="5" t="s">
        <v>457</v>
      </c>
      <c r="D4713" s="5">
        <v>4326328.1700027604</v>
      </c>
      <c r="E4713" s="5">
        <v>112254.606780121</v>
      </c>
      <c r="F4713" s="5">
        <v>29273.501</v>
      </c>
    </row>
    <row r="4714" spans="1:6" x14ac:dyDescent="0.55000000000000004">
      <c r="A4714" s="5" t="s">
        <v>9895</v>
      </c>
      <c r="B4714" s="5" t="s">
        <v>9896</v>
      </c>
      <c r="C4714" s="5" t="s">
        <v>457</v>
      </c>
      <c r="D4714" s="5">
        <v>125316</v>
      </c>
      <c r="E4714" s="5">
        <v>3029.35978671265</v>
      </c>
      <c r="F4714" s="5">
        <v>582.47299999999996</v>
      </c>
    </row>
    <row r="4715" spans="1:6" x14ac:dyDescent="0.55000000000000004">
      <c r="A4715" s="5" t="s">
        <v>9897</v>
      </c>
      <c r="B4715" s="5" t="s">
        <v>9898</v>
      </c>
      <c r="C4715" s="5" t="s">
        <v>457</v>
      </c>
      <c r="D4715" s="5">
        <v>66149.800000190706</v>
      </c>
      <c r="E4715" s="5">
        <v>818.59806271362299</v>
      </c>
      <c r="F4715" s="5">
        <v>243.87799999999999</v>
      </c>
    </row>
    <row r="4716" spans="1:6" x14ac:dyDescent="0.55000000000000004">
      <c r="A4716" s="5" t="s">
        <v>9899</v>
      </c>
      <c r="B4716" s="5" t="s">
        <v>9900</v>
      </c>
      <c r="C4716" s="5" t="s">
        <v>468</v>
      </c>
      <c r="D4716" s="5">
        <v>4113.2000000029802</v>
      </c>
      <c r="E4716" s="5">
        <v>1498.1920858764599</v>
      </c>
      <c r="F4716" s="5">
        <v>529.20299999999997</v>
      </c>
    </row>
    <row r="4717" spans="1:6" x14ac:dyDescent="0.55000000000000004">
      <c r="A4717" s="5" t="s">
        <v>9901</v>
      </c>
      <c r="B4717" s="5" t="s">
        <v>9902</v>
      </c>
      <c r="C4717" s="5" t="s">
        <v>468</v>
      </c>
      <c r="D4717" s="5">
        <v>50592.509959042101</v>
      </c>
      <c r="E4717" s="5">
        <v>23017.7295932999</v>
      </c>
      <c r="F4717" s="5">
        <v>6293.5969999999998</v>
      </c>
    </row>
    <row r="4718" spans="1:6" x14ac:dyDescent="0.55000000000000004">
      <c r="A4718" s="5" t="s">
        <v>9903</v>
      </c>
      <c r="B4718" s="5" t="s">
        <v>9904</v>
      </c>
      <c r="C4718" s="5" t="s">
        <v>468</v>
      </c>
      <c r="D4718" s="5">
        <v>2267.29999694973</v>
      </c>
      <c r="E4718" s="5">
        <v>887.77054843902602</v>
      </c>
      <c r="F4718" s="5">
        <v>291.62099999999998</v>
      </c>
    </row>
    <row r="4719" spans="1:6" x14ac:dyDescent="0.55000000000000004">
      <c r="A4719" s="5" t="s">
        <v>9905</v>
      </c>
      <c r="B4719" s="5" t="s">
        <v>9906</v>
      </c>
      <c r="C4719" s="5" t="s">
        <v>468</v>
      </c>
      <c r="D4719" s="5">
        <v>30082.560180164899</v>
      </c>
      <c r="E4719" s="5">
        <v>14849.9941773682</v>
      </c>
      <c r="F4719" s="5">
        <v>4025.7109999999998</v>
      </c>
    </row>
    <row r="4720" spans="1:6" x14ac:dyDescent="0.55000000000000004">
      <c r="A4720" s="5" t="s">
        <v>9907</v>
      </c>
      <c r="B4720" s="5" t="s">
        <v>9908</v>
      </c>
      <c r="C4720" s="5" t="s">
        <v>468</v>
      </c>
      <c r="D4720" s="5">
        <v>2172.6000000089398</v>
      </c>
      <c r="E4720" s="5">
        <v>936.55661628723101</v>
      </c>
      <c r="F4720" s="5">
        <v>247.93799999999999</v>
      </c>
    </row>
    <row r="4721" spans="1:6" x14ac:dyDescent="0.55000000000000004">
      <c r="A4721" s="5" t="s">
        <v>9909</v>
      </c>
      <c r="B4721" s="5" t="s">
        <v>9910</v>
      </c>
      <c r="C4721" s="5" t="s">
        <v>468</v>
      </c>
      <c r="D4721" s="5">
        <v>38252.590099886103</v>
      </c>
      <c r="E4721" s="5">
        <v>23431.610392852799</v>
      </c>
      <c r="F4721" s="5">
        <v>7038.223</v>
      </c>
    </row>
    <row r="4722" spans="1:6" x14ac:dyDescent="0.55000000000000004">
      <c r="A4722" s="5" t="s">
        <v>9911</v>
      </c>
      <c r="B4722" s="5" t="s">
        <v>9912</v>
      </c>
      <c r="C4722" s="5" t="s">
        <v>468</v>
      </c>
      <c r="D4722" s="5">
        <v>220111.29948682201</v>
      </c>
      <c r="E4722" s="5">
        <v>95813.861383926298</v>
      </c>
      <c r="F4722" s="5">
        <v>29042.632000000001</v>
      </c>
    </row>
    <row r="4723" spans="1:6" x14ac:dyDescent="0.55000000000000004">
      <c r="A4723" s="5" t="s">
        <v>9913</v>
      </c>
      <c r="B4723" s="5" t="s">
        <v>9914</v>
      </c>
      <c r="C4723" s="5" t="s">
        <v>468</v>
      </c>
      <c r="D4723" s="5">
        <v>197416.32605874501</v>
      </c>
      <c r="E4723" s="5">
        <v>83749.129470493295</v>
      </c>
      <c r="F4723" s="5">
        <v>15926.388999999999</v>
      </c>
    </row>
    <row r="4724" spans="1:6" x14ac:dyDescent="0.55000000000000004">
      <c r="A4724" s="5" t="s">
        <v>9915</v>
      </c>
      <c r="B4724" s="5" t="s">
        <v>9916</v>
      </c>
      <c r="C4724" s="5" t="s">
        <v>457</v>
      </c>
      <c r="D4724" s="5">
        <v>30292330.4916077</v>
      </c>
      <c r="E4724" s="5">
        <v>173765.061539427</v>
      </c>
      <c r="F4724" s="5">
        <v>53203.24</v>
      </c>
    </row>
    <row r="4725" spans="1:6" x14ac:dyDescent="0.55000000000000004">
      <c r="A4725" s="5" t="s">
        <v>9917</v>
      </c>
      <c r="B4725" s="5" t="s">
        <v>9918</v>
      </c>
      <c r="C4725" s="5" t="s">
        <v>457</v>
      </c>
      <c r="D4725" s="5">
        <v>635645.70001220703</v>
      </c>
      <c r="E4725" s="5">
        <v>16003.895326538101</v>
      </c>
      <c r="F4725" s="5">
        <v>3043.9340000000002</v>
      </c>
    </row>
    <row r="4726" spans="1:6" x14ac:dyDescent="0.55000000000000004">
      <c r="A4726" s="5" t="s">
        <v>9919</v>
      </c>
      <c r="B4726" s="5" t="s">
        <v>9920</v>
      </c>
      <c r="C4726" s="5" t="s">
        <v>457</v>
      </c>
      <c r="D4726" s="5">
        <v>1664823.6299999401</v>
      </c>
      <c r="E4726" s="5">
        <v>30881.827380870898</v>
      </c>
      <c r="F4726" s="5">
        <v>6065.5059999999903</v>
      </c>
    </row>
    <row r="4727" spans="1:6" x14ac:dyDescent="0.55000000000000004">
      <c r="A4727" s="5" t="s">
        <v>9921</v>
      </c>
      <c r="B4727" s="5" t="s">
        <v>9922</v>
      </c>
      <c r="C4727" s="5" t="s">
        <v>457</v>
      </c>
      <c r="D4727" s="5">
        <v>686576.04003906203</v>
      </c>
      <c r="E4727" s="5">
        <v>13812.5616858797</v>
      </c>
      <c r="F4727" s="5">
        <v>2684.6320000000001</v>
      </c>
    </row>
    <row r="4728" spans="1:6" x14ac:dyDescent="0.55000000000000004">
      <c r="A4728" s="5" t="s">
        <v>9923</v>
      </c>
      <c r="B4728" s="5" t="s">
        <v>9924</v>
      </c>
      <c r="C4728" s="5" t="s">
        <v>457</v>
      </c>
      <c r="D4728" s="5">
        <v>38913</v>
      </c>
      <c r="E4728" s="5">
        <v>967.90953776550305</v>
      </c>
      <c r="F4728" s="5">
        <v>180.05799999999999</v>
      </c>
    </row>
    <row r="4729" spans="1:6" x14ac:dyDescent="0.55000000000000004">
      <c r="A4729" s="5" t="s">
        <v>9925</v>
      </c>
      <c r="B4729" s="5" t="s">
        <v>9926</v>
      </c>
      <c r="C4729" s="5" t="s">
        <v>457</v>
      </c>
      <c r="D4729" s="5">
        <v>306</v>
      </c>
      <c r="E4729" s="5">
        <v>61.064131042480497</v>
      </c>
      <c r="F4729" s="5">
        <v>11.492000000000001</v>
      </c>
    </row>
    <row r="4730" spans="1:6" x14ac:dyDescent="0.55000000000000004">
      <c r="A4730" s="5" t="s">
        <v>9927</v>
      </c>
      <c r="B4730" s="5" t="s">
        <v>9928</v>
      </c>
      <c r="C4730" s="5" t="s">
        <v>457</v>
      </c>
      <c r="D4730" s="5">
        <v>2595458</v>
      </c>
      <c r="E4730" s="5">
        <v>9350.4598460540801</v>
      </c>
      <c r="F4730" s="5">
        <v>1916.152</v>
      </c>
    </row>
    <row r="4731" spans="1:6" x14ac:dyDescent="0.55000000000000004">
      <c r="A4731" s="5" t="s">
        <v>9929</v>
      </c>
      <c r="B4731" s="5" t="s">
        <v>9930</v>
      </c>
      <c r="C4731" s="5" t="s">
        <v>457</v>
      </c>
      <c r="D4731" s="5">
        <v>14482129</v>
      </c>
      <c r="E4731" s="5">
        <v>7457.2602658538799</v>
      </c>
      <c r="F4731" s="5">
        <v>1406.55</v>
      </c>
    </row>
    <row r="4732" spans="1:6" x14ac:dyDescent="0.55000000000000004">
      <c r="A4732" s="5" t="s">
        <v>9931</v>
      </c>
      <c r="B4732" s="5" t="s">
        <v>9932</v>
      </c>
      <c r="C4732" s="5" t="s">
        <v>457</v>
      </c>
      <c r="D4732" s="5">
        <v>93350716.890051305</v>
      </c>
      <c r="E4732" s="5">
        <v>42887.040651229901</v>
      </c>
      <c r="F4732" s="5">
        <v>8189.32</v>
      </c>
    </row>
    <row r="4733" spans="1:6" x14ac:dyDescent="0.55000000000000004">
      <c r="A4733" s="5" t="s">
        <v>9933</v>
      </c>
      <c r="B4733" s="5" t="s">
        <v>9934</v>
      </c>
      <c r="C4733" s="5" t="s">
        <v>457</v>
      </c>
      <c r="D4733" s="5">
        <v>23344583.123437099</v>
      </c>
      <c r="E4733" s="5">
        <v>119369.36069949</v>
      </c>
      <c r="F4733" s="5">
        <v>22290.256000000001</v>
      </c>
    </row>
    <row r="4734" spans="1:6" x14ac:dyDescent="0.55000000000000004">
      <c r="A4734" s="5" t="s">
        <v>9935</v>
      </c>
      <c r="B4734" s="5" t="s">
        <v>9936</v>
      </c>
      <c r="C4734" s="5" t="s">
        <v>457</v>
      </c>
      <c r="D4734" s="5">
        <v>131513</v>
      </c>
      <c r="E4734" s="5">
        <v>1607.45823384094</v>
      </c>
      <c r="F4734" s="5">
        <v>323.46600000000001</v>
      </c>
    </row>
    <row r="4735" spans="1:6" x14ac:dyDescent="0.55000000000000004">
      <c r="A4735" s="5" t="s">
        <v>9937</v>
      </c>
      <c r="B4735" s="5" t="s">
        <v>9938</v>
      </c>
      <c r="C4735" s="5" t="s">
        <v>468</v>
      </c>
      <c r="D4735" s="5">
        <v>34630.289992824197</v>
      </c>
      <c r="E4735" s="5">
        <v>5383.6003171768198</v>
      </c>
      <c r="F4735" s="5">
        <v>1071.8910000000001</v>
      </c>
    </row>
    <row r="4736" spans="1:6" x14ac:dyDescent="0.55000000000000004">
      <c r="A4736" s="5" t="s">
        <v>9939</v>
      </c>
      <c r="B4736" s="5" t="s">
        <v>9940</v>
      </c>
      <c r="C4736" s="5" t="s">
        <v>457</v>
      </c>
      <c r="D4736" s="5">
        <v>205042.08500000101</v>
      </c>
      <c r="E4736" s="5">
        <v>25136.454991836501</v>
      </c>
      <c r="F4736" s="5">
        <v>4666.1710000000003</v>
      </c>
    </row>
    <row r="4737" spans="1:6" x14ac:dyDescent="0.55000000000000004">
      <c r="A4737" s="5" t="s">
        <v>9941</v>
      </c>
      <c r="B4737" s="5" t="s">
        <v>9942</v>
      </c>
      <c r="C4737" s="5" t="s">
        <v>457</v>
      </c>
      <c r="D4737" s="5">
        <v>185888.18000000701</v>
      </c>
      <c r="E4737" s="5">
        <v>4052.1083546295199</v>
      </c>
      <c r="F4737" s="5">
        <v>764.67399999999998</v>
      </c>
    </row>
    <row r="4738" spans="1:6" x14ac:dyDescent="0.55000000000000004">
      <c r="A4738" s="5" t="s">
        <v>9943</v>
      </c>
      <c r="B4738" s="5" t="s">
        <v>9944</v>
      </c>
      <c r="C4738" s="5" t="s">
        <v>457</v>
      </c>
      <c r="D4738" s="5">
        <v>66216</v>
      </c>
      <c r="E4738" s="5">
        <v>19974.407325653101</v>
      </c>
      <c r="F4738" s="5">
        <v>3792.8980000000001</v>
      </c>
    </row>
    <row r="4739" spans="1:6" x14ac:dyDescent="0.55000000000000004">
      <c r="A4739" s="5" t="s">
        <v>9945</v>
      </c>
      <c r="B4739" s="5" t="s">
        <v>9946</v>
      </c>
      <c r="C4739" s="5" t="s">
        <v>457</v>
      </c>
      <c r="D4739" s="5">
        <v>73237</v>
      </c>
      <c r="E4739" s="5">
        <v>1734.56327389526</v>
      </c>
      <c r="F4739" s="5">
        <v>321.15199999999999</v>
      </c>
    </row>
    <row r="4740" spans="1:6" x14ac:dyDescent="0.55000000000000004">
      <c r="A4740" s="5" t="s">
        <v>9947</v>
      </c>
      <c r="B4740" s="5" t="s">
        <v>9948</v>
      </c>
      <c r="C4740" s="5" t="s">
        <v>457</v>
      </c>
      <c r="D4740" s="5">
        <v>133400470.5</v>
      </c>
      <c r="E4740" s="5">
        <v>718624.40371199104</v>
      </c>
      <c r="F4740" s="5">
        <v>215384.28099999999</v>
      </c>
    </row>
    <row r="4741" spans="1:6" x14ac:dyDescent="0.55000000000000004">
      <c r="A4741" s="5" t="s">
        <v>9949</v>
      </c>
      <c r="B4741" s="5" t="s">
        <v>9950</v>
      </c>
      <c r="C4741" s="5" t="s">
        <v>457</v>
      </c>
      <c r="D4741" s="5">
        <v>3800107</v>
      </c>
      <c r="E4741" s="5">
        <v>26218.8167758741</v>
      </c>
      <c r="F4741" s="5">
        <v>7885.9340000000002</v>
      </c>
    </row>
    <row r="4742" spans="1:6" x14ac:dyDescent="0.55000000000000004">
      <c r="A4742" s="5" t="s">
        <v>9951</v>
      </c>
      <c r="B4742" s="5" t="s">
        <v>9952</v>
      </c>
      <c r="C4742" s="5" t="s">
        <v>457</v>
      </c>
      <c r="D4742" s="5">
        <v>333506.11660003703</v>
      </c>
      <c r="E4742" s="5">
        <v>8136.9221691131597</v>
      </c>
      <c r="F4742" s="5">
        <v>2102.194</v>
      </c>
    </row>
    <row r="4743" spans="1:6" x14ac:dyDescent="0.55000000000000004">
      <c r="A4743" s="5" t="s">
        <v>9953</v>
      </c>
      <c r="B4743" s="5" t="s">
        <v>9954</v>
      </c>
      <c r="C4743" s="5" t="s">
        <v>457</v>
      </c>
      <c r="D4743" s="5">
        <v>1069716.09999394</v>
      </c>
      <c r="E4743" s="5">
        <v>2599.0956701965301</v>
      </c>
      <c r="F4743" s="5">
        <v>737.29100000000005</v>
      </c>
    </row>
    <row r="4744" spans="1:6" x14ac:dyDescent="0.55000000000000004">
      <c r="A4744" s="5" t="s">
        <v>9955</v>
      </c>
      <c r="B4744" s="5" t="s">
        <v>9956</v>
      </c>
      <c r="C4744" s="5" t="s">
        <v>457</v>
      </c>
      <c r="D4744" s="5">
        <v>30496.160034179698</v>
      </c>
      <c r="E4744" s="5">
        <v>7445.8439743652298</v>
      </c>
      <c r="F4744" s="5">
        <v>4414.82</v>
      </c>
    </row>
    <row r="4745" spans="1:6" x14ac:dyDescent="0.55000000000000004">
      <c r="A4745" s="5" t="s">
        <v>9957</v>
      </c>
      <c r="B4745" s="5" t="s">
        <v>9958</v>
      </c>
      <c r="C4745" s="5" t="s">
        <v>457</v>
      </c>
      <c r="D4745" s="5">
        <v>1317146.9900002501</v>
      </c>
      <c r="E4745" s="5">
        <v>6950.2446807518099</v>
      </c>
      <c r="F4745" s="5">
        <v>2851.7640000000001</v>
      </c>
    </row>
    <row r="4746" spans="1:6" x14ac:dyDescent="0.55000000000000004">
      <c r="A4746" s="5" t="s">
        <v>9959</v>
      </c>
      <c r="B4746" s="5" t="s">
        <v>9960</v>
      </c>
      <c r="C4746" s="5" t="s">
        <v>457</v>
      </c>
      <c r="D4746" s="5">
        <v>11372596.1100487</v>
      </c>
      <c r="E4746" s="5">
        <v>114524.202665793</v>
      </c>
      <c r="F4746" s="5">
        <v>43185.140999999901</v>
      </c>
    </row>
    <row r="4747" spans="1:6" x14ac:dyDescent="0.55000000000000004">
      <c r="A4747" s="5" t="s">
        <v>9961</v>
      </c>
      <c r="B4747" s="5" t="s">
        <v>9962</v>
      </c>
      <c r="C4747" s="5" t="s">
        <v>457</v>
      </c>
      <c r="D4747" s="5">
        <v>1494462.61999756</v>
      </c>
      <c r="E4747" s="5">
        <v>17606.895081330302</v>
      </c>
      <c r="F4747" s="5">
        <v>6664.9769999999999</v>
      </c>
    </row>
    <row r="4748" spans="1:6" x14ac:dyDescent="0.55000000000000004">
      <c r="A4748" s="5" t="s">
        <v>9963</v>
      </c>
      <c r="B4748" s="5" t="s">
        <v>9964</v>
      </c>
      <c r="C4748" s="5" t="s">
        <v>468</v>
      </c>
      <c r="D4748" s="5">
        <v>14355.7599492669</v>
      </c>
      <c r="E4748" s="5">
        <v>9189.2607881164604</v>
      </c>
      <c r="F4748" s="5">
        <v>3369.373</v>
      </c>
    </row>
    <row r="4749" spans="1:6" x14ac:dyDescent="0.55000000000000004">
      <c r="A4749" s="5" t="s">
        <v>9965</v>
      </c>
      <c r="B4749" s="5" t="s">
        <v>9966</v>
      </c>
      <c r="C4749" s="5" t="s">
        <v>468</v>
      </c>
      <c r="D4749" s="5">
        <v>5505.2440009117099</v>
      </c>
      <c r="E4749" s="5">
        <v>4290.6187970962501</v>
      </c>
      <c r="F4749" s="5">
        <v>1788.9749999999999</v>
      </c>
    </row>
    <row r="4750" spans="1:6" x14ac:dyDescent="0.55000000000000004">
      <c r="A4750" s="5" t="s">
        <v>9967</v>
      </c>
      <c r="B4750" s="5" t="s">
        <v>9968</v>
      </c>
      <c r="C4750" s="5" t="s">
        <v>457</v>
      </c>
      <c r="D4750" s="5">
        <v>360814.5</v>
      </c>
      <c r="E4750" s="5">
        <v>111399.71184979301</v>
      </c>
      <c r="F4750" s="5">
        <v>41247.142</v>
      </c>
    </row>
    <row r="4751" spans="1:6" x14ac:dyDescent="0.55000000000000004">
      <c r="A4751" s="5" t="s">
        <v>9969</v>
      </c>
      <c r="B4751" s="5" t="s">
        <v>9970</v>
      </c>
      <c r="C4751" s="5" t="s">
        <v>457</v>
      </c>
      <c r="D4751" s="5">
        <v>27917</v>
      </c>
      <c r="E4751" s="5">
        <v>4046.5357911377</v>
      </c>
      <c r="F4751" s="5">
        <v>1554.125</v>
      </c>
    </row>
    <row r="4752" spans="1:6" x14ac:dyDescent="0.55000000000000004">
      <c r="A4752" s="5" t="s">
        <v>9971</v>
      </c>
      <c r="B4752" s="5" t="s">
        <v>9972</v>
      </c>
      <c r="C4752" s="5" t="s">
        <v>457</v>
      </c>
      <c r="D4752" s="5">
        <v>74811</v>
      </c>
      <c r="E4752" s="5">
        <v>15237.1526283323</v>
      </c>
      <c r="F4752" s="5">
        <v>4761.558</v>
      </c>
    </row>
    <row r="4753" spans="1:6" x14ac:dyDescent="0.55000000000000004">
      <c r="A4753" s="5" t="s">
        <v>9973</v>
      </c>
      <c r="B4753" s="5" t="s">
        <v>9974</v>
      </c>
      <c r="C4753" s="5" t="s">
        <v>457</v>
      </c>
      <c r="D4753" s="5">
        <v>44460</v>
      </c>
      <c r="E4753" s="5">
        <v>15009.3480386395</v>
      </c>
      <c r="F4753" s="5">
        <v>5151.4589999999998</v>
      </c>
    </row>
    <row r="4754" spans="1:6" x14ac:dyDescent="0.55000000000000004">
      <c r="A4754" s="5" t="s">
        <v>9975</v>
      </c>
      <c r="B4754" s="5" t="s">
        <v>9976</v>
      </c>
      <c r="C4754" s="5" t="s">
        <v>457</v>
      </c>
      <c r="D4754" s="5">
        <v>63191379.790000901</v>
      </c>
      <c r="E4754" s="5">
        <v>408367.03711880901</v>
      </c>
      <c r="F4754" s="5">
        <v>76913.558999999994</v>
      </c>
    </row>
    <row r="4755" spans="1:6" x14ac:dyDescent="0.55000000000000004">
      <c r="A4755" s="5" t="s">
        <v>9977</v>
      </c>
      <c r="B4755" s="5" t="s">
        <v>9978</v>
      </c>
      <c r="C4755" s="5" t="s">
        <v>468</v>
      </c>
      <c r="D4755" s="5">
        <v>13140.7100294828</v>
      </c>
      <c r="E4755" s="5">
        <v>7362.9125619506804</v>
      </c>
      <c r="F4755" s="5">
        <v>2344.3760000000002</v>
      </c>
    </row>
    <row r="4756" spans="1:6" x14ac:dyDescent="0.55000000000000004">
      <c r="A4756" s="5" t="s">
        <v>9979</v>
      </c>
      <c r="B4756" s="5" t="s">
        <v>9980</v>
      </c>
      <c r="C4756" s="5" t="s">
        <v>457</v>
      </c>
      <c r="D4756" s="5">
        <v>37417775.765228301</v>
      </c>
      <c r="E4756" s="5">
        <v>618996.96784283803</v>
      </c>
      <c r="F4756" s="5">
        <v>183953.56099999999</v>
      </c>
    </row>
    <row r="4757" spans="1:6" x14ac:dyDescent="0.55000000000000004">
      <c r="A4757" s="5" t="s">
        <v>9981</v>
      </c>
      <c r="B4757" s="5" t="s">
        <v>9982</v>
      </c>
      <c r="C4757" s="5" t="s">
        <v>457</v>
      </c>
      <c r="D4757" s="5">
        <v>38959</v>
      </c>
      <c r="E4757" s="5">
        <v>775.46901016235302</v>
      </c>
      <c r="F4757" s="5">
        <v>258.18099999999998</v>
      </c>
    </row>
    <row r="4758" spans="1:6" x14ac:dyDescent="0.55000000000000004">
      <c r="A4758" s="5" t="s">
        <v>9983</v>
      </c>
      <c r="B4758" s="5" t="s">
        <v>9984</v>
      </c>
      <c r="C4758" s="5" t="s">
        <v>468</v>
      </c>
      <c r="D4758" s="5">
        <v>67395.5190012604</v>
      </c>
      <c r="E4758" s="5">
        <v>28010.3750032196</v>
      </c>
      <c r="F4758" s="5">
        <v>8354.43300000001</v>
      </c>
    </row>
    <row r="4759" spans="1:6" x14ac:dyDescent="0.55000000000000004">
      <c r="A4759" s="5" t="s">
        <v>9985</v>
      </c>
      <c r="B4759" s="5" t="s">
        <v>9986</v>
      </c>
      <c r="C4759" s="5" t="s">
        <v>457</v>
      </c>
      <c r="D4759" s="5">
        <v>22243</v>
      </c>
      <c r="E4759" s="5">
        <v>3552.5842794799801</v>
      </c>
      <c r="F4759" s="5">
        <v>1310.691</v>
      </c>
    </row>
    <row r="4760" spans="1:6" x14ac:dyDescent="0.55000000000000004">
      <c r="A4760" s="5" t="s">
        <v>9987</v>
      </c>
      <c r="B4760" s="5" t="s">
        <v>9988</v>
      </c>
      <c r="C4760" s="5" t="s">
        <v>457</v>
      </c>
      <c r="D4760" s="5">
        <v>52758</v>
      </c>
      <c r="E4760" s="5">
        <v>10764.9781338501</v>
      </c>
      <c r="F4760" s="5">
        <v>3899.848</v>
      </c>
    </row>
    <row r="4761" spans="1:6" x14ac:dyDescent="0.55000000000000004">
      <c r="A4761" s="5" t="s">
        <v>9989</v>
      </c>
      <c r="B4761" s="5" t="s">
        <v>9990</v>
      </c>
      <c r="C4761" s="5" t="s">
        <v>457</v>
      </c>
      <c r="D4761" s="5">
        <v>759</v>
      </c>
      <c r="E4761" s="5">
        <v>186.58555142211901</v>
      </c>
      <c r="F4761" s="5">
        <v>47.085000000000001</v>
      </c>
    </row>
    <row r="4762" spans="1:6" x14ac:dyDescent="0.55000000000000004">
      <c r="A4762" s="5" t="s">
        <v>9991</v>
      </c>
      <c r="B4762" s="5" t="s">
        <v>9992</v>
      </c>
      <c r="C4762" s="5" t="s">
        <v>457</v>
      </c>
      <c r="D4762" s="5">
        <v>52.200000002980197</v>
      </c>
      <c r="E4762" s="5">
        <v>64.798290710449194</v>
      </c>
      <c r="F4762" s="5">
        <v>16.895</v>
      </c>
    </row>
    <row r="4763" spans="1:6" x14ac:dyDescent="0.55000000000000004">
      <c r="A4763" s="5" t="s">
        <v>9993</v>
      </c>
      <c r="B4763" s="5" t="s">
        <v>9994</v>
      </c>
      <c r="C4763" s="5" t="s">
        <v>457</v>
      </c>
      <c r="D4763" s="5">
        <v>14</v>
      </c>
      <c r="E4763" s="5">
        <v>58.722409362793002</v>
      </c>
      <c r="F4763" s="5">
        <v>15.471</v>
      </c>
    </row>
    <row r="4764" spans="1:6" x14ac:dyDescent="0.55000000000000004">
      <c r="A4764" s="5" t="s">
        <v>9995</v>
      </c>
      <c r="B4764" s="5" t="s">
        <v>9996</v>
      </c>
      <c r="C4764" s="5" t="s">
        <v>457</v>
      </c>
      <c r="D4764" s="5">
        <v>51</v>
      </c>
      <c r="E4764" s="5">
        <v>64.3913598022461</v>
      </c>
      <c r="F4764" s="5">
        <v>17.315000000000001</v>
      </c>
    </row>
    <row r="4765" spans="1:6" x14ac:dyDescent="0.55000000000000004">
      <c r="A4765" s="5" t="s">
        <v>9997</v>
      </c>
      <c r="B4765" s="5" t="s">
        <v>9998</v>
      </c>
      <c r="C4765" s="5" t="s">
        <v>457</v>
      </c>
      <c r="D4765" s="5">
        <v>1</v>
      </c>
      <c r="E4765" s="5">
        <v>11.9594296875</v>
      </c>
      <c r="F4765" s="5">
        <v>3.472</v>
      </c>
    </row>
    <row r="4766" spans="1:6" x14ac:dyDescent="0.55000000000000004">
      <c r="A4766" s="5" t="s">
        <v>9999</v>
      </c>
      <c r="B4766" s="5" t="s">
        <v>10000</v>
      </c>
      <c r="C4766" s="5" t="s">
        <v>457</v>
      </c>
      <c r="D4766" s="5">
        <v>11</v>
      </c>
      <c r="E4766" s="5">
        <v>4.3791000976562504</v>
      </c>
      <c r="F4766" s="5">
        <v>1.0649999999999999</v>
      </c>
    </row>
    <row r="4767" spans="1:6" x14ac:dyDescent="0.55000000000000004">
      <c r="A4767" s="5" t="s">
        <v>10001</v>
      </c>
      <c r="B4767" s="5" t="s">
        <v>10002</v>
      </c>
      <c r="C4767" s="5" t="s">
        <v>457</v>
      </c>
      <c r="D4767" s="5">
        <v>386</v>
      </c>
      <c r="E4767" s="5">
        <v>74.626781219482396</v>
      </c>
      <c r="F4767" s="5">
        <v>20.971</v>
      </c>
    </row>
    <row r="4768" spans="1:6" x14ac:dyDescent="0.55000000000000004">
      <c r="A4768" s="5" t="s">
        <v>10003</v>
      </c>
      <c r="B4768" s="5" t="s">
        <v>10004</v>
      </c>
      <c r="C4768" s="5" t="s">
        <v>457</v>
      </c>
      <c r="D4768" s="5">
        <v>442</v>
      </c>
      <c r="E4768" s="5">
        <v>114.445168121338</v>
      </c>
      <c r="F4768" s="5">
        <v>28.951000000000001</v>
      </c>
    </row>
    <row r="4769" spans="1:6" x14ac:dyDescent="0.55000000000000004">
      <c r="A4769" s="5" t="s">
        <v>10005</v>
      </c>
      <c r="B4769" s="5" t="s">
        <v>10006</v>
      </c>
      <c r="C4769" s="5" t="s">
        <v>468</v>
      </c>
      <c r="D4769" s="5">
        <v>21.149999905377602</v>
      </c>
      <c r="E4769" s="5">
        <v>64.720909912109406</v>
      </c>
      <c r="F4769" s="5">
        <v>12.64</v>
      </c>
    </row>
    <row r="4770" spans="1:6" x14ac:dyDescent="0.55000000000000004">
      <c r="A4770" s="5" t="s">
        <v>10007</v>
      </c>
      <c r="B4770" s="5" t="s">
        <v>10008</v>
      </c>
      <c r="C4770" s="5" t="s">
        <v>468</v>
      </c>
      <c r="D4770" s="5">
        <v>25</v>
      </c>
      <c r="E4770" s="5">
        <v>14.1052299804687</v>
      </c>
      <c r="F4770" s="5">
        <v>3.43</v>
      </c>
    </row>
    <row r="4771" spans="1:6" x14ac:dyDescent="0.55000000000000004">
      <c r="A4771" s="5" t="s">
        <v>243</v>
      </c>
      <c r="B4771" s="5" t="s">
        <v>244</v>
      </c>
      <c r="C4771" s="5" t="s">
        <v>243</v>
      </c>
      <c r="D4771" s="5"/>
      <c r="E4771" s="5">
        <v>512503473.64056599</v>
      </c>
      <c r="F4771" s="5">
        <v>137085137.35329399</v>
      </c>
    </row>
  </sheetData>
  <conditionalFormatting sqref="A1:E1">
    <cfRule type="expression" dxfId="56" priority="3">
      <formula>A1&lt;&gt;0</formula>
    </cfRule>
  </conditionalFormatting>
  <conditionalFormatting sqref="A2:G2">
    <cfRule type="expression" dxfId="55" priority="2">
      <formula>A2&lt;&gt;0</formula>
    </cfRule>
  </conditionalFormatting>
  <conditionalFormatting sqref="A4771:F4771">
    <cfRule type="expression" dxfId="54" priority="1">
      <formula>A4771&lt;&gt;-1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854"/>
  <sheetViews>
    <sheetView workbookViewId="0">
      <pane ySplit="3" topLeftCell="A4" activePane="bottomLeft" state="frozen"/>
      <selection pane="bottomLeft" activeCell="G9" sqref="G9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5" width="18.68359375" customWidth="1"/>
    <col min="6" max="6" width="20.68359375" customWidth="1"/>
  </cols>
  <sheetData>
    <row r="1" spans="1:6" x14ac:dyDescent="0.55000000000000004">
      <c r="A1" t="s">
        <v>10139</v>
      </c>
      <c r="C1" t="s">
        <v>32</v>
      </c>
    </row>
    <row r="2" spans="1:6" x14ac:dyDescent="0.55000000000000004">
      <c r="E2" t="s">
        <v>10140</v>
      </c>
    </row>
    <row r="3" spans="1:6" ht="25" customHeight="1" x14ac:dyDescent="0.6">
      <c r="A3" s="1" t="s">
        <v>452</v>
      </c>
      <c r="B3" s="1" t="s">
        <v>2</v>
      </c>
      <c r="C3" s="1" t="s">
        <v>247</v>
      </c>
      <c r="D3" s="1" t="s">
        <v>453</v>
      </c>
      <c r="E3" s="1" t="s">
        <v>454</v>
      </c>
      <c r="F3" s="1" t="s">
        <v>48</v>
      </c>
    </row>
    <row r="4" spans="1:6" x14ac:dyDescent="0.55000000000000004">
      <c r="A4" s="5" t="s">
        <v>10012</v>
      </c>
      <c r="B4" s="5" t="s">
        <v>10013</v>
      </c>
      <c r="C4" s="5" t="s">
        <v>310</v>
      </c>
      <c r="D4" s="5" t="s">
        <v>457</v>
      </c>
      <c r="E4" s="5">
        <v>104</v>
      </c>
      <c r="F4" s="5">
        <v>161</v>
      </c>
    </row>
    <row r="5" spans="1:6" x14ac:dyDescent="0.55000000000000004">
      <c r="A5" s="5" t="s">
        <v>10014</v>
      </c>
      <c r="B5" s="5" t="s">
        <v>10015</v>
      </c>
      <c r="C5" s="5" t="s">
        <v>448</v>
      </c>
      <c r="D5" s="5" t="s">
        <v>468</v>
      </c>
      <c r="E5" s="5">
        <v>28500</v>
      </c>
      <c r="F5" s="5">
        <v>1847.5148799999999</v>
      </c>
    </row>
    <row r="6" spans="1:6" x14ac:dyDescent="0.55000000000000004">
      <c r="A6" s="5" t="s">
        <v>10016</v>
      </c>
      <c r="B6" s="5" t="s">
        <v>10017</v>
      </c>
      <c r="C6" s="5" t="s">
        <v>440</v>
      </c>
      <c r="D6" s="5" t="s">
        <v>468</v>
      </c>
      <c r="E6" s="5">
        <v>1506.0700073242199</v>
      </c>
      <c r="F6" s="5">
        <v>5211.3739999999998</v>
      </c>
    </row>
    <row r="7" spans="1:6" x14ac:dyDescent="0.55000000000000004">
      <c r="A7" s="5" t="s">
        <v>508</v>
      </c>
      <c r="B7" s="5" t="s">
        <v>509</v>
      </c>
      <c r="C7" s="5" t="s">
        <v>434</v>
      </c>
      <c r="D7" s="5" t="s">
        <v>468</v>
      </c>
      <c r="E7" s="5">
        <v>270</v>
      </c>
      <c r="F7" s="5">
        <v>492.57790999999997</v>
      </c>
    </row>
    <row r="8" spans="1:6" x14ac:dyDescent="0.55000000000000004">
      <c r="A8" s="5" t="s">
        <v>10018</v>
      </c>
      <c r="B8" s="5" t="s">
        <v>10019</v>
      </c>
      <c r="C8" s="5" t="s">
        <v>284</v>
      </c>
      <c r="D8" s="5" t="s">
        <v>468</v>
      </c>
      <c r="E8" s="5">
        <v>928</v>
      </c>
      <c r="F8" s="5">
        <v>80</v>
      </c>
    </row>
    <row r="9" spans="1:6" x14ac:dyDescent="0.55000000000000004">
      <c r="A9" s="5" t="s">
        <v>10020</v>
      </c>
      <c r="B9" s="5" t="s">
        <v>10021</v>
      </c>
      <c r="C9" s="5" t="s">
        <v>310</v>
      </c>
      <c r="D9" s="5" t="s">
        <v>522</v>
      </c>
      <c r="E9" s="5">
        <v>12720</v>
      </c>
      <c r="F9" s="5">
        <v>901.7</v>
      </c>
    </row>
    <row r="10" spans="1:6" x14ac:dyDescent="0.55000000000000004">
      <c r="A10" s="5" t="s">
        <v>527</v>
      </c>
      <c r="B10" s="5" t="s">
        <v>528</v>
      </c>
      <c r="C10" s="5" t="s">
        <v>284</v>
      </c>
      <c r="D10" s="5" t="s">
        <v>468</v>
      </c>
      <c r="E10" s="5">
        <v>2020</v>
      </c>
      <c r="F10" s="5">
        <v>231.4</v>
      </c>
    </row>
    <row r="11" spans="1:6" x14ac:dyDescent="0.55000000000000004">
      <c r="A11" s="5" t="s">
        <v>537</v>
      </c>
      <c r="B11" s="5" t="s">
        <v>538</v>
      </c>
      <c r="C11" s="5" t="s">
        <v>284</v>
      </c>
      <c r="D11" s="5" t="s">
        <v>468</v>
      </c>
      <c r="E11" s="5">
        <v>40</v>
      </c>
      <c r="F11" s="5">
        <v>63.2</v>
      </c>
    </row>
    <row r="12" spans="1:6" x14ac:dyDescent="0.55000000000000004">
      <c r="A12" s="5" t="s">
        <v>10022</v>
      </c>
      <c r="B12" s="5" t="s">
        <v>10023</v>
      </c>
      <c r="C12" s="5" t="s">
        <v>310</v>
      </c>
      <c r="D12" s="5" t="s">
        <v>468</v>
      </c>
      <c r="E12" s="5">
        <v>35930</v>
      </c>
      <c r="F12" s="5">
        <v>7434.8</v>
      </c>
    </row>
    <row r="13" spans="1:6" x14ac:dyDescent="0.55000000000000004">
      <c r="A13" s="5" t="s">
        <v>543</v>
      </c>
      <c r="B13" s="5" t="s">
        <v>544</v>
      </c>
      <c r="C13" s="5" t="s">
        <v>310</v>
      </c>
      <c r="D13" s="5" t="s">
        <v>468</v>
      </c>
      <c r="E13" s="5">
        <v>10185</v>
      </c>
      <c r="F13" s="5">
        <v>4250</v>
      </c>
    </row>
    <row r="14" spans="1:6" x14ac:dyDescent="0.55000000000000004">
      <c r="A14" s="5" t="s">
        <v>545</v>
      </c>
      <c r="B14" s="5" t="s">
        <v>546</v>
      </c>
      <c r="C14" s="5" t="s">
        <v>317</v>
      </c>
      <c r="D14" s="5" t="s">
        <v>468</v>
      </c>
      <c r="E14" s="5">
        <v>4500</v>
      </c>
      <c r="F14" s="5">
        <v>4770.2033700000002</v>
      </c>
    </row>
    <row r="15" spans="1:6" x14ac:dyDescent="0.55000000000000004">
      <c r="A15" s="5" t="s">
        <v>547</v>
      </c>
      <c r="B15" s="5" t="s">
        <v>548</v>
      </c>
      <c r="C15" s="5" t="s">
        <v>261</v>
      </c>
      <c r="D15" s="5" t="s">
        <v>468</v>
      </c>
      <c r="E15" s="5">
        <v>2288.8099975585901</v>
      </c>
      <c r="F15" s="5">
        <v>760.35580000000004</v>
      </c>
    </row>
    <row r="16" spans="1:6" x14ac:dyDescent="0.55000000000000004">
      <c r="A16" s="5" t="s">
        <v>547</v>
      </c>
      <c r="B16" s="5" t="s">
        <v>548</v>
      </c>
      <c r="C16" s="5" t="s">
        <v>310</v>
      </c>
      <c r="D16" s="5" t="s">
        <v>468</v>
      </c>
      <c r="E16" s="5">
        <v>5000</v>
      </c>
      <c r="F16" s="5">
        <v>5574.4650000000001</v>
      </c>
    </row>
    <row r="17" spans="1:6" x14ac:dyDescent="0.55000000000000004">
      <c r="A17" s="5" t="s">
        <v>547</v>
      </c>
      <c r="B17" s="5" t="s">
        <v>548</v>
      </c>
      <c r="C17" s="5" t="s">
        <v>317</v>
      </c>
      <c r="D17" s="5" t="s">
        <v>468</v>
      </c>
      <c r="E17" s="5">
        <v>6564</v>
      </c>
      <c r="F17" s="5">
        <v>7495.56</v>
      </c>
    </row>
    <row r="18" spans="1:6" x14ac:dyDescent="0.55000000000000004">
      <c r="A18" s="5" t="s">
        <v>549</v>
      </c>
      <c r="B18" s="5" t="s">
        <v>550</v>
      </c>
      <c r="C18" s="5" t="s">
        <v>310</v>
      </c>
      <c r="D18" s="5" t="s">
        <v>468</v>
      </c>
      <c r="E18" s="5">
        <v>18000</v>
      </c>
      <c r="F18" s="5">
        <v>11520</v>
      </c>
    </row>
    <row r="19" spans="1:6" x14ac:dyDescent="0.55000000000000004">
      <c r="A19" s="5" t="s">
        <v>557</v>
      </c>
      <c r="B19" s="5" t="s">
        <v>558</v>
      </c>
      <c r="C19" s="5" t="s">
        <v>310</v>
      </c>
      <c r="D19" s="5" t="s">
        <v>468</v>
      </c>
      <c r="E19" s="5">
        <v>250</v>
      </c>
      <c r="F19" s="5">
        <v>150</v>
      </c>
    </row>
    <row r="20" spans="1:6" x14ac:dyDescent="0.55000000000000004">
      <c r="A20" s="5" t="s">
        <v>557</v>
      </c>
      <c r="B20" s="5" t="s">
        <v>558</v>
      </c>
      <c r="C20" s="5" t="s">
        <v>317</v>
      </c>
      <c r="D20" s="5" t="s">
        <v>468</v>
      </c>
      <c r="E20" s="5">
        <v>300</v>
      </c>
      <c r="F20" s="5">
        <v>654.95181000000002</v>
      </c>
    </row>
    <row r="21" spans="1:6" x14ac:dyDescent="0.55000000000000004">
      <c r="A21" s="5" t="s">
        <v>557</v>
      </c>
      <c r="B21" s="5" t="s">
        <v>558</v>
      </c>
      <c r="C21" s="5" t="s">
        <v>440</v>
      </c>
      <c r="D21" s="5" t="s">
        <v>468</v>
      </c>
      <c r="E21" s="5">
        <v>10200</v>
      </c>
      <c r="F21" s="5">
        <v>227.66399999999999</v>
      </c>
    </row>
    <row r="22" spans="1:6" x14ac:dyDescent="0.55000000000000004">
      <c r="A22" s="5" t="s">
        <v>559</v>
      </c>
      <c r="B22" s="5" t="s">
        <v>558</v>
      </c>
      <c r="C22" s="5" t="s">
        <v>317</v>
      </c>
      <c r="D22" s="5" t="s">
        <v>468</v>
      </c>
      <c r="E22" s="5">
        <v>400</v>
      </c>
      <c r="F22" s="5">
        <v>1381.4955</v>
      </c>
    </row>
    <row r="23" spans="1:6" x14ac:dyDescent="0.55000000000000004">
      <c r="A23" s="5" t="s">
        <v>568</v>
      </c>
      <c r="B23" s="5" t="s">
        <v>569</v>
      </c>
      <c r="C23" s="5" t="s">
        <v>261</v>
      </c>
      <c r="D23" s="5" t="s">
        <v>468</v>
      </c>
      <c r="E23" s="5">
        <v>15</v>
      </c>
      <c r="F23" s="5">
        <v>39.881999999999998</v>
      </c>
    </row>
    <row r="24" spans="1:6" x14ac:dyDescent="0.55000000000000004">
      <c r="A24" s="5" t="s">
        <v>568</v>
      </c>
      <c r="B24" s="5" t="s">
        <v>569</v>
      </c>
      <c r="C24" s="5" t="s">
        <v>315</v>
      </c>
      <c r="D24" s="5" t="s">
        <v>468</v>
      </c>
      <c r="E24" s="5">
        <v>0.60000002384185802</v>
      </c>
      <c r="F24" s="5">
        <v>2</v>
      </c>
    </row>
    <row r="25" spans="1:6" x14ac:dyDescent="0.55000000000000004">
      <c r="A25" s="5" t="s">
        <v>568</v>
      </c>
      <c r="B25" s="5" t="s">
        <v>569</v>
      </c>
      <c r="C25" s="5" t="s">
        <v>350</v>
      </c>
      <c r="D25" s="5" t="s">
        <v>468</v>
      </c>
      <c r="E25" s="5">
        <v>1</v>
      </c>
      <c r="F25" s="5">
        <v>0.66420000000000001</v>
      </c>
    </row>
    <row r="26" spans="1:6" x14ac:dyDescent="0.55000000000000004">
      <c r="A26" s="5" t="s">
        <v>568</v>
      </c>
      <c r="B26" s="5" t="s">
        <v>569</v>
      </c>
      <c r="C26" s="5" t="s">
        <v>434</v>
      </c>
      <c r="D26" s="5" t="s">
        <v>468</v>
      </c>
      <c r="E26" s="5">
        <v>104.800003051758</v>
      </c>
      <c r="F26" s="5">
        <v>188.9922</v>
      </c>
    </row>
    <row r="27" spans="1:6" x14ac:dyDescent="0.55000000000000004">
      <c r="A27" s="5" t="s">
        <v>568</v>
      </c>
      <c r="B27" s="5" t="s">
        <v>569</v>
      </c>
      <c r="C27" s="5" t="s">
        <v>448</v>
      </c>
      <c r="D27" s="5" t="s">
        <v>468</v>
      </c>
      <c r="E27" s="5">
        <v>3</v>
      </c>
      <c r="F27" s="5">
        <v>2.4</v>
      </c>
    </row>
    <row r="28" spans="1:6" x14ac:dyDescent="0.55000000000000004">
      <c r="A28" s="5" t="s">
        <v>570</v>
      </c>
      <c r="B28" s="5" t="s">
        <v>571</v>
      </c>
      <c r="C28" s="5" t="s">
        <v>284</v>
      </c>
      <c r="D28" s="5" t="s">
        <v>468</v>
      </c>
      <c r="E28" s="5">
        <v>210</v>
      </c>
      <c r="F28" s="5">
        <v>128.91999999999999</v>
      </c>
    </row>
    <row r="29" spans="1:6" x14ac:dyDescent="0.55000000000000004">
      <c r="A29" s="5" t="s">
        <v>570</v>
      </c>
      <c r="B29" s="5" t="s">
        <v>571</v>
      </c>
      <c r="C29" s="5" t="s">
        <v>332</v>
      </c>
      <c r="D29" s="5" t="s">
        <v>468</v>
      </c>
      <c r="E29" s="5">
        <v>1656</v>
      </c>
      <c r="F29" s="5">
        <v>478.35216000000003</v>
      </c>
    </row>
    <row r="30" spans="1:6" x14ac:dyDescent="0.55000000000000004">
      <c r="A30" s="5" t="s">
        <v>10024</v>
      </c>
      <c r="B30" s="5" t="s">
        <v>10025</v>
      </c>
      <c r="C30" s="5" t="s">
        <v>321</v>
      </c>
      <c r="D30" s="5" t="s">
        <v>468</v>
      </c>
      <c r="E30" s="5">
        <v>91.650001525878906</v>
      </c>
      <c r="F30" s="5">
        <v>2124.4602799999998</v>
      </c>
    </row>
    <row r="31" spans="1:6" x14ac:dyDescent="0.55000000000000004">
      <c r="A31" s="5" t="s">
        <v>574</v>
      </c>
      <c r="B31" s="5" t="s">
        <v>575</v>
      </c>
      <c r="C31" s="5" t="s">
        <v>317</v>
      </c>
      <c r="D31" s="5" t="s">
        <v>468</v>
      </c>
      <c r="E31" s="5">
        <v>1</v>
      </c>
      <c r="F31" s="5">
        <v>1.8969</v>
      </c>
    </row>
    <row r="32" spans="1:6" x14ac:dyDescent="0.55000000000000004">
      <c r="A32" s="5" t="s">
        <v>574</v>
      </c>
      <c r="B32" s="5" t="s">
        <v>575</v>
      </c>
      <c r="C32" s="5" t="s">
        <v>332</v>
      </c>
      <c r="D32" s="5" t="s">
        <v>468</v>
      </c>
      <c r="E32" s="5">
        <v>1</v>
      </c>
      <c r="F32" s="5">
        <v>1.4037999999999999</v>
      </c>
    </row>
    <row r="33" spans="1:6" x14ac:dyDescent="0.55000000000000004">
      <c r="A33" s="5" t="s">
        <v>574</v>
      </c>
      <c r="B33" s="5" t="s">
        <v>575</v>
      </c>
      <c r="C33" s="5" t="s">
        <v>440</v>
      </c>
      <c r="D33" s="5" t="s">
        <v>468</v>
      </c>
      <c r="E33" s="5">
        <v>1.8999999761581401</v>
      </c>
      <c r="F33" s="5">
        <v>2.5</v>
      </c>
    </row>
    <row r="34" spans="1:6" x14ac:dyDescent="0.55000000000000004">
      <c r="A34" s="5" t="s">
        <v>580</v>
      </c>
      <c r="B34" s="5" t="s">
        <v>581</v>
      </c>
      <c r="C34" s="5" t="s">
        <v>317</v>
      </c>
      <c r="D34" s="5" t="s">
        <v>457</v>
      </c>
      <c r="E34" s="5">
        <v>297900</v>
      </c>
      <c r="F34" s="5">
        <v>3218.9942500000002</v>
      </c>
    </row>
    <row r="35" spans="1:6" x14ac:dyDescent="0.55000000000000004">
      <c r="A35" s="5" t="s">
        <v>588</v>
      </c>
      <c r="B35" s="5" t="s">
        <v>589</v>
      </c>
      <c r="C35" s="5" t="s">
        <v>400</v>
      </c>
      <c r="D35" s="5" t="s">
        <v>457</v>
      </c>
      <c r="E35" s="5">
        <v>1.25</v>
      </c>
      <c r="F35" s="5">
        <v>0.5716</v>
      </c>
    </row>
    <row r="36" spans="1:6" x14ac:dyDescent="0.55000000000000004">
      <c r="A36" s="5" t="s">
        <v>598</v>
      </c>
      <c r="B36" s="5" t="s">
        <v>599</v>
      </c>
      <c r="C36" s="5" t="s">
        <v>261</v>
      </c>
      <c r="D36" s="5" t="s">
        <v>468</v>
      </c>
      <c r="E36" s="5">
        <v>215</v>
      </c>
      <c r="F36" s="5">
        <v>545.40800000000002</v>
      </c>
    </row>
    <row r="37" spans="1:6" x14ac:dyDescent="0.55000000000000004">
      <c r="A37" s="5" t="s">
        <v>598</v>
      </c>
      <c r="B37" s="5" t="s">
        <v>599</v>
      </c>
      <c r="C37" s="5" t="s">
        <v>270</v>
      </c>
      <c r="D37" s="5" t="s">
        <v>468</v>
      </c>
      <c r="E37" s="5">
        <v>30</v>
      </c>
      <c r="F37" s="5">
        <v>86.754000000000005</v>
      </c>
    </row>
    <row r="38" spans="1:6" x14ac:dyDescent="0.55000000000000004">
      <c r="A38" s="5" t="s">
        <v>598</v>
      </c>
      <c r="B38" s="5" t="s">
        <v>599</v>
      </c>
      <c r="C38" s="5" t="s">
        <v>317</v>
      </c>
      <c r="D38" s="5" t="s">
        <v>468</v>
      </c>
      <c r="E38" s="5">
        <v>37</v>
      </c>
      <c r="F38" s="5">
        <v>28.25</v>
      </c>
    </row>
    <row r="39" spans="1:6" x14ac:dyDescent="0.55000000000000004">
      <c r="A39" s="5" t="s">
        <v>600</v>
      </c>
      <c r="B39" s="5" t="s">
        <v>601</v>
      </c>
      <c r="C39" s="5" t="s">
        <v>317</v>
      </c>
      <c r="D39" s="5" t="s">
        <v>468</v>
      </c>
      <c r="E39" s="5">
        <v>60</v>
      </c>
      <c r="F39" s="5">
        <v>39.875999999999998</v>
      </c>
    </row>
    <row r="40" spans="1:6" x14ac:dyDescent="0.55000000000000004">
      <c r="A40" s="5" t="s">
        <v>600</v>
      </c>
      <c r="B40" s="5" t="s">
        <v>601</v>
      </c>
      <c r="C40" s="5" t="s">
        <v>436</v>
      </c>
      <c r="D40" s="5" t="s">
        <v>468</v>
      </c>
      <c r="E40" s="5">
        <v>35</v>
      </c>
      <c r="F40" s="5">
        <v>40</v>
      </c>
    </row>
    <row r="41" spans="1:6" x14ac:dyDescent="0.55000000000000004">
      <c r="A41" s="5" t="s">
        <v>10026</v>
      </c>
      <c r="B41" s="5" t="s">
        <v>10027</v>
      </c>
      <c r="C41" s="5" t="s">
        <v>307</v>
      </c>
      <c r="D41" s="5" t="s">
        <v>468</v>
      </c>
      <c r="E41" s="5">
        <v>552</v>
      </c>
      <c r="F41" s="5">
        <v>36.696959999999997</v>
      </c>
    </row>
    <row r="42" spans="1:6" x14ac:dyDescent="0.55000000000000004">
      <c r="A42" s="5" t="s">
        <v>602</v>
      </c>
      <c r="B42" s="5" t="s">
        <v>603</v>
      </c>
      <c r="C42" s="5" t="s">
        <v>261</v>
      </c>
      <c r="D42" s="5" t="s">
        <v>468</v>
      </c>
      <c r="E42" s="5">
        <v>565</v>
      </c>
      <c r="F42" s="5">
        <v>416.70553000000001</v>
      </c>
    </row>
    <row r="43" spans="1:6" x14ac:dyDescent="0.55000000000000004">
      <c r="A43" s="5" t="s">
        <v>602</v>
      </c>
      <c r="B43" s="5" t="s">
        <v>603</v>
      </c>
      <c r="C43" s="5" t="s">
        <v>310</v>
      </c>
      <c r="D43" s="5" t="s">
        <v>468</v>
      </c>
      <c r="E43" s="5">
        <v>0.135000005364418</v>
      </c>
      <c r="F43" s="5">
        <v>1</v>
      </c>
    </row>
    <row r="44" spans="1:6" x14ac:dyDescent="0.55000000000000004">
      <c r="A44" s="5" t="s">
        <v>602</v>
      </c>
      <c r="B44" s="5" t="s">
        <v>603</v>
      </c>
      <c r="C44" s="5" t="s">
        <v>370</v>
      </c>
      <c r="D44" s="5" t="s">
        <v>468</v>
      </c>
      <c r="E44" s="5">
        <v>85.739997863769503</v>
      </c>
      <c r="F44" s="5">
        <v>13.295999999999999</v>
      </c>
    </row>
    <row r="45" spans="1:6" x14ac:dyDescent="0.55000000000000004">
      <c r="A45" s="5" t="s">
        <v>602</v>
      </c>
      <c r="B45" s="5" t="s">
        <v>603</v>
      </c>
      <c r="C45" s="5" t="s">
        <v>440</v>
      </c>
      <c r="D45" s="5" t="s">
        <v>468</v>
      </c>
      <c r="E45" s="5">
        <v>150</v>
      </c>
      <c r="F45" s="5">
        <v>376.29462000000001</v>
      </c>
    </row>
    <row r="46" spans="1:6" x14ac:dyDescent="0.55000000000000004">
      <c r="A46" s="5" t="s">
        <v>608</v>
      </c>
      <c r="B46" s="5" t="s">
        <v>609</v>
      </c>
      <c r="C46" s="5" t="s">
        <v>310</v>
      </c>
      <c r="D46" s="5" t="s">
        <v>468</v>
      </c>
      <c r="E46" s="5">
        <v>675920</v>
      </c>
      <c r="F46" s="5">
        <v>9366.0959999999995</v>
      </c>
    </row>
    <row r="47" spans="1:6" x14ac:dyDescent="0.55000000000000004">
      <c r="A47" s="5" t="s">
        <v>618</v>
      </c>
      <c r="B47" s="5" t="s">
        <v>619</v>
      </c>
      <c r="C47" s="5" t="s">
        <v>434</v>
      </c>
      <c r="D47" s="5" t="s">
        <v>468</v>
      </c>
      <c r="E47" s="5">
        <v>1796.5</v>
      </c>
      <c r="F47" s="5">
        <v>87.955730000000003</v>
      </c>
    </row>
    <row r="48" spans="1:6" x14ac:dyDescent="0.55000000000000004">
      <c r="A48" s="5" t="s">
        <v>620</v>
      </c>
      <c r="B48" s="5" t="s">
        <v>621</v>
      </c>
      <c r="C48" s="5" t="s">
        <v>310</v>
      </c>
      <c r="D48" s="5" t="s">
        <v>468</v>
      </c>
      <c r="E48" s="5">
        <v>9755355</v>
      </c>
      <c r="F48" s="5">
        <v>151506.98000000001</v>
      </c>
    </row>
    <row r="49" spans="1:6" x14ac:dyDescent="0.55000000000000004">
      <c r="A49" s="5" t="s">
        <v>626</v>
      </c>
      <c r="B49" s="5" t="s">
        <v>627</v>
      </c>
      <c r="C49" s="5" t="s">
        <v>310</v>
      </c>
      <c r="D49" s="5" t="s">
        <v>468</v>
      </c>
      <c r="E49" s="5">
        <v>118530</v>
      </c>
      <c r="F49" s="5">
        <v>1345.44</v>
      </c>
    </row>
    <row r="50" spans="1:6" x14ac:dyDescent="0.55000000000000004">
      <c r="A50" s="5" t="s">
        <v>632</v>
      </c>
      <c r="B50" s="5" t="s">
        <v>633</v>
      </c>
      <c r="C50" s="5" t="s">
        <v>370</v>
      </c>
      <c r="D50" s="5" t="s">
        <v>468</v>
      </c>
      <c r="E50" s="5">
        <v>4088.5</v>
      </c>
      <c r="F50" s="5">
        <v>140.00053</v>
      </c>
    </row>
    <row r="51" spans="1:6" x14ac:dyDescent="0.55000000000000004">
      <c r="A51" s="5" t="s">
        <v>634</v>
      </c>
      <c r="B51" s="5" t="s">
        <v>635</v>
      </c>
      <c r="C51" s="5" t="s">
        <v>261</v>
      </c>
      <c r="D51" s="5" t="s">
        <v>468</v>
      </c>
      <c r="E51" s="5">
        <v>87.5</v>
      </c>
      <c r="F51" s="5">
        <v>19.548400000000001</v>
      </c>
    </row>
    <row r="52" spans="1:6" x14ac:dyDescent="0.55000000000000004">
      <c r="A52" s="5" t="s">
        <v>634</v>
      </c>
      <c r="B52" s="5" t="s">
        <v>635</v>
      </c>
      <c r="C52" s="5" t="s">
        <v>370</v>
      </c>
      <c r="D52" s="5" t="s">
        <v>468</v>
      </c>
      <c r="E52" s="5">
        <v>41068</v>
      </c>
      <c r="F52" s="5">
        <v>8120.2354500000001</v>
      </c>
    </row>
    <row r="53" spans="1:6" x14ac:dyDescent="0.55000000000000004">
      <c r="A53" s="5" t="s">
        <v>634</v>
      </c>
      <c r="B53" s="5" t="s">
        <v>635</v>
      </c>
      <c r="C53" s="5" t="s">
        <v>434</v>
      </c>
      <c r="D53" s="5" t="s">
        <v>468</v>
      </c>
      <c r="E53" s="5">
        <v>10398.5</v>
      </c>
      <c r="F53" s="5">
        <v>495.25959999999998</v>
      </c>
    </row>
    <row r="54" spans="1:6" x14ac:dyDescent="0.55000000000000004">
      <c r="A54" s="5" t="s">
        <v>640</v>
      </c>
      <c r="B54" s="5" t="s">
        <v>641</v>
      </c>
      <c r="C54" s="5" t="s">
        <v>291</v>
      </c>
      <c r="D54" s="5" t="s">
        <v>468</v>
      </c>
      <c r="E54" s="5">
        <v>170</v>
      </c>
      <c r="F54" s="5">
        <v>45.199599999999997</v>
      </c>
    </row>
    <row r="55" spans="1:6" x14ac:dyDescent="0.55000000000000004">
      <c r="A55" s="5" t="s">
        <v>642</v>
      </c>
      <c r="B55" s="5" t="s">
        <v>643</v>
      </c>
      <c r="C55" s="5" t="s">
        <v>370</v>
      </c>
      <c r="D55" s="5" t="s">
        <v>468</v>
      </c>
      <c r="E55" s="5">
        <v>457</v>
      </c>
      <c r="F55" s="5">
        <v>21.070070000000001</v>
      </c>
    </row>
    <row r="56" spans="1:6" x14ac:dyDescent="0.55000000000000004">
      <c r="A56" s="5" t="s">
        <v>646</v>
      </c>
      <c r="B56" s="5" t="s">
        <v>647</v>
      </c>
      <c r="C56" s="5" t="s">
        <v>310</v>
      </c>
      <c r="D56" s="5" t="s">
        <v>468</v>
      </c>
      <c r="E56" s="5">
        <v>82120</v>
      </c>
      <c r="F56" s="5">
        <v>1144.43</v>
      </c>
    </row>
    <row r="57" spans="1:6" x14ac:dyDescent="0.55000000000000004">
      <c r="A57" s="5" t="s">
        <v>646</v>
      </c>
      <c r="B57" s="5" t="s">
        <v>647</v>
      </c>
      <c r="C57" s="5" t="s">
        <v>370</v>
      </c>
      <c r="D57" s="5" t="s">
        <v>468</v>
      </c>
      <c r="E57" s="5">
        <v>5276.5</v>
      </c>
      <c r="F57" s="5">
        <v>501.04441000000003</v>
      </c>
    </row>
    <row r="58" spans="1:6" x14ac:dyDescent="0.55000000000000004">
      <c r="A58" s="5" t="s">
        <v>646</v>
      </c>
      <c r="B58" s="5" t="s">
        <v>647</v>
      </c>
      <c r="C58" s="5" t="s">
        <v>434</v>
      </c>
      <c r="D58" s="5" t="s">
        <v>468</v>
      </c>
      <c r="E58" s="5">
        <v>250</v>
      </c>
      <c r="F58" s="5">
        <v>19.370239999999999</v>
      </c>
    </row>
    <row r="59" spans="1:6" x14ac:dyDescent="0.55000000000000004">
      <c r="A59" s="5" t="s">
        <v>646</v>
      </c>
      <c r="B59" s="5" t="s">
        <v>647</v>
      </c>
      <c r="C59" s="5" t="s">
        <v>436</v>
      </c>
      <c r="D59" s="5" t="s">
        <v>468</v>
      </c>
      <c r="E59" s="5">
        <v>12</v>
      </c>
      <c r="F59" s="5">
        <v>9.3799200000000003</v>
      </c>
    </row>
    <row r="60" spans="1:6" x14ac:dyDescent="0.55000000000000004">
      <c r="A60" s="5" t="s">
        <v>662</v>
      </c>
      <c r="B60" s="5" t="s">
        <v>663</v>
      </c>
      <c r="C60" s="5" t="s">
        <v>261</v>
      </c>
      <c r="D60" s="5" t="s">
        <v>468</v>
      </c>
      <c r="E60" s="5">
        <v>45</v>
      </c>
      <c r="F60" s="5">
        <v>97.736770000000007</v>
      </c>
    </row>
    <row r="61" spans="1:6" x14ac:dyDescent="0.55000000000000004">
      <c r="A61" s="5" t="s">
        <v>664</v>
      </c>
      <c r="B61" s="5" t="s">
        <v>665</v>
      </c>
      <c r="C61" s="5" t="s">
        <v>310</v>
      </c>
      <c r="D61" s="5" t="s">
        <v>468</v>
      </c>
      <c r="E61" s="5">
        <v>4100</v>
      </c>
      <c r="F61" s="5">
        <v>2583</v>
      </c>
    </row>
    <row r="62" spans="1:6" x14ac:dyDescent="0.55000000000000004">
      <c r="A62" s="5" t="s">
        <v>674</v>
      </c>
      <c r="B62" s="5" t="s">
        <v>675</v>
      </c>
      <c r="C62" s="5" t="s">
        <v>261</v>
      </c>
      <c r="D62" s="5" t="s">
        <v>468</v>
      </c>
      <c r="E62" s="5">
        <v>16</v>
      </c>
      <c r="F62" s="5">
        <v>25.032109999999999</v>
      </c>
    </row>
    <row r="63" spans="1:6" x14ac:dyDescent="0.55000000000000004">
      <c r="A63" s="5" t="s">
        <v>676</v>
      </c>
      <c r="B63" s="5" t="s">
        <v>677</v>
      </c>
      <c r="C63" s="5" t="s">
        <v>261</v>
      </c>
      <c r="D63" s="5" t="s">
        <v>468</v>
      </c>
      <c r="E63" s="5">
        <v>92</v>
      </c>
      <c r="F63" s="5">
        <v>54.791139999999999</v>
      </c>
    </row>
    <row r="64" spans="1:6" x14ac:dyDescent="0.55000000000000004">
      <c r="A64" s="5" t="s">
        <v>676</v>
      </c>
      <c r="B64" s="5" t="s">
        <v>677</v>
      </c>
      <c r="C64" s="5" t="s">
        <v>281</v>
      </c>
      <c r="D64" s="5" t="s">
        <v>468</v>
      </c>
      <c r="E64" s="5">
        <v>28.799999237060501</v>
      </c>
      <c r="F64" s="5">
        <v>46.923050000000003</v>
      </c>
    </row>
    <row r="65" spans="1:6" x14ac:dyDescent="0.55000000000000004">
      <c r="A65" s="5" t="s">
        <v>676</v>
      </c>
      <c r="B65" s="5" t="s">
        <v>677</v>
      </c>
      <c r="C65" s="5" t="s">
        <v>316</v>
      </c>
      <c r="D65" s="5" t="s">
        <v>468</v>
      </c>
      <c r="E65" s="5">
        <v>2493.3000030517601</v>
      </c>
      <c r="F65" s="5">
        <v>3612.0430200000001</v>
      </c>
    </row>
    <row r="66" spans="1:6" x14ac:dyDescent="0.55000000000000004">
      <c r="A66" s="5" t="s">
        <v>676</v>
      </c>
      <c r="B66" s="5" t="s">
        <v>677</v>
      </c>
      <c r="C66" s="5" t="s">
        <v>332</v>
      </c>
      <c r="D66" s="5" t="s">
        <v>468</v>
      </c>
      <c r="E66" s="5">
        <v>120</v>
      </c>
      <c r="F66" s="5">
        <v>94.291200000000003</v>
      </c>
    </row>
    <row r="67" spans="1:6" x14ac:dyDescent="0.55000000000000004">
      <c r="A67" s="5" t="s">
        <v>678</v>
      </c>
      <c r="B67" s="5" t="s">
        <v>679</v>
      </c>
      <c r="C67" s="5" t="s">
        <v>261</v>
      </c>
      <c r="D67" s="5" t="s">
        <v>468</v>
      </c>
      <c r="E67" s="5">
        <v>282</v>
      </c>
      <c r="F67" s="5">
        <v>55.113419999999998</v>
      </c>
    </row>
    <row r="68" spans="1:6" x14ac:dyDescent="0.55000000000000004">
      <c r="A68" s="5" t="s">
        <v>678</v>
      </c>
      <c r="B68" s="5" t="s">
        <v>679</v>
      </c>
      <c r="C68" s="5" t="s">
        <v>281</v>
      </c>
      <c r="D68" s="5" t="s">
        <v>468</v>
      </c>
      <c r="E68" s="5">
        <v>200</v>
      </c>
      <c r="F68" s="5">
        <v>54.18186</v>
      </c>
    </row>
    <row r="69" spans="1:6" x14ac:dyDescent="0.55000000000000004">
      <c r="A69" s="5" t="s">
        <v>678</v>
      </c>
      <c r="B69" s="5" t="s">
        <v>679</v>
      </c>
      <c r="C69" s="5" t="s">
        <v>317</v>
      </c>
      <c r="D69" s="5" t="s">
        <v>468</v>
      </c>
      <c r="E69" s="5">
        <v>12560</v>
      </c>
      <c r="F69" s="5">
        <v>2481.83907</v>
      </c>
    </row>
    <row r="70" spans="1:6" x14ac:dyDescent="0.55000000000000004">
      <c r="A70" s="5" t="s">
        <v>678</v>
      </c>
      <c r="B70" s="5" t="s">
        <v>679</v>
      </c>
      <c r="C70" s="5" t="s">
        <v>440</v>
      </c>
      <c r="D70" s="5" t="s">
        <v>468</v>
      </c>
      <c r="E70" s="5">
        <v>2266.3679809570299</v>
      </c>
      <c r="F70" s="5">
        <v>497.40928000000002</v>
      </c>
    </row>
    <row r="71" spans="1:6" x14ac:dyDescent="0.55000000000000004">
      <c r="A71" s="5" t="s">
        <v>680</v>
      </c>
      <c r="B71" s="5" t="s">
        <v>681</v>
      </c>
      <c r="C71" s="5" t="s">
        <v>261</v>
      </c>
      <c r="D71" s="5" t="s">
        <v>468</v>
      </c>
      <c r="E71" s="5">
        <v>2100</v>
      </c>
      <c r="F71" s="5">
        <v>9.0130499999999998</v>
      </c>
    </row>
    <row r="72" spans="1:6" x14ac:dyDescent="0.55000000000000004">
      <c r="A72" s="5" t="s">
        <v>686</v>
      </c>
      <c r="B72" s="5" t="s">
        <v>687</v>
      </c>
      <c r="C72" s="5" t="s">
        <v>436</v>
      </c>
      <c r="D72" s="5" t="s">
        <v>468</v>
      </c>
      <c r="E72" s="5">
        <v>2266</v>
      </c>
      <c r="F72" s="5">
        <v>466.59624000000002</v>
      </c>
    </row>
    <row r="73" spans="1:6" x14ac:dyDescent="0.55000000000000004">
      <c r="A73" s="5" t="s">
        <v>686</v>
      </c>
      <c r="B73" s="5" t="s">
        <v>687</v>
      </c>
      <c r="C73" s="5" t="s">
        <v>440</v>
      </c>
      <c r="D73" s="5" t="s">
        <v>468</v>
      </c>
      <c r="E73" s="5">
        <v>370.46398925781199</v>
      </c>
      <c r="F73" s="5">
        <v>119.96922000000001</v>
      </c>
    </row>
    <row r="74" spans="1:6" x14ac:dyDescent="0.55000000000000004">
      <c r="A74" s="5" t="s">
        <v>688</v>
      </c>
      <c r="B74" s="5" t="s">
        <v>689</v>
      </c>
      <c r="C74" s="5" t="s">
        <v>440</v>
      </c>
      <c r="D74" s="5" t="s">
        <v>468</v>
      </c>
      <c r="E74" s="5">
        <v>1067.8080139160199</v>
      </c>
      <c r="F74" s="5">
        <v>319.33064000000002</v>
      </c>
    </row>
    <row r="75" spans="1:6" x14ac:dyDescent="0.55000000000000004">
      <c r="A75" s="5" t="s">
        <v>692</v>
      </c>
      <c r="B75" s="5" t="s">
        <v>693</v>
      </c>
      <c r="C75" s="5" t="s">
        <v>408</v>
      </c>
      <c r="D75" s="5" t="s">
        <v>468</v>
      </c>
      <c r="E75" s="5">
        <v>1800</v>
      </c>
      <c r="F75" s="5">
        <v>582.85419000000002</v>
      </c>
    </row>
    <row r="76" spans="1:6" x14ac:dyDescent="0.55000000000000004">
      <c r="A76" s="5" t="s">
        <v>694</v>
      </c>
      <c r="B76" s="5" t="s">
        <v>695</v>
      </c>
      <c r="C76" s="5" t="s">
        <v>261</v>
      </c>
      <c r="D76" s="5" t="s">
        <v>468</v>
      </c>
      <c r="E76" s="5">
        <v>5422</v>
      </c>
      <c r="F76" s="5">
        <v>1673.1483700000001</v>
      </c>
    </row>
    <row r="77" spans="1:6" x14ac:dyDescent="0.55000000000000004">
      <c r="A77" s="5" t="s">
        <v>694</v>
      </c>
      <c r="B77" s="5" t="s">
        <v>695</v>
      </c>
      <c r="C77" s="5" t="s">
        <v>302</v>
      </c>
      <c r="D77" s="5" t="s">
        <v>468</v>
      </c>
      <c r="E77" s="5">
        <v>1100</v>
      </c>
      <c r="F77" s="5">
        <v>286.90649000000002</v>
      </c>
    </row>
    <row r="78" spans="1:6" x14ac:dyDescent="0.55000000000000004">
      <c r="A78" s="5" t="s">
        <v>694</v>
      </c>
      <c r="B78" s="5" t="s">
        <v>695</v>
      </c>
      <c r="C78" s="5" t="s">
        <v>310</v>
      </c>
      <c r="D78" s="5" t="s">
        <v>468</v>
      </c>
      <c r="E78" s="5">
        <v>440882</v>
      </c>
      <c r="F78" s="5">
        <v>57140.296560000003</v>
      </c>
    </row>
    <row r="79" spans="1:6" x14ac:dyDescent="0.55000000000000004">
      <c r="A79" s="5" t="s">
        <v>694</v>
      </c>
      <c r="B79" s="5" t="s">
        <v>695</v>
      </c>
      <c r="C79" s="5" t="s">
        <v>440</v>
      </c>
      <c r="D79" s="5" t="s">
        <v>468</v>
      </c>
      <c r="E79" s="5">
        <v>4167.7199707031205</v>
      </c>
      <c r="F79" s="5">
        <v>880.17993999999999</v>
      </c>
    </row>
    <row r="80" spans="1:6" x14ac:dyDescent="0.55000000000000004">
      <c r="A80" s="5" t="s">
        <v>696</v>
      </c>
      <c r="B80" s="5" t="s">
        <v>697</v>
      </c>
      <c r="C80" s="5" t="s">
        <v>267</v>
      </c>
      <c r="D80" s="5" t="s">
        <v>468</v>
      </c>
      <c r="E80" s="5">
        <v>587700</v>
      </c>
      <c r="F80" s="5">
        <v>85401.528000000006</v>
      </c>
    </row>
    <row r="81" spans="1:6" x14ac:dyDescent="0.55000000000000004">
      <c r="A81" s="5" t="s">
        <v>696</v>
      </c>
      <c r="B81" s="5" t="s">
        <v>697</v>
      </c>
      <c r="C81" s="5" t="s">
        <v>310</v>
      </c>
      <c r="D81" s="5" t="s">
        <v>468</v>
      </c>
      <c r="E81" s="5">
        <v>533494</v>
      </c>
      <c r="F81" s="5">
        <v>76373.651339999997</v>
      </c>
    </row>
    <row r="82" spans="1:6" x14ac:dyDescent="0.55000000000000004">
      <c r="A82" s="5" t="s">
        <v>696</v>
      </c>
      <c r="B82" s="5" t="s">
        <v>697</v>
      </c>
      <c r="C82" s="5" t="s">
        <v>390</v>
      </c>
      <c r="D82" s="5" t="s">
        <v>468</v>
      </c>
      <c r="E82" s="5">
        <v>128000</v>
      </c>
      <c r="F82" s="5">
        <v>21302.079000000002</v>
      </c>
    </row>
    <row r="83" spans="1:6" x14ac:dyDescent="0.55000000000000004">
      <c r="A83" s="5" t="s">
        <v>698</v>
      </c>
      <c r="B83" s="5" t="s">
        <v>699</v>
      </c>
      <c r="C83" s="5" t="s">
        <v>261</v>
      </c>
      <c r="D83" s="5" t="s">
        <v>468</v>
      </c>
      <c r="E83" s="5">
        <v>75</v>
      </c>
      <c r="F83" s="5">
        <v>15.02488</v>
      </c>
    </row>
    <row r="84" spans="1:6" x14ac:dyDescent="0.55000000000000004">
      <c r="A84" s="5" t="s">
        <v>704</v>
      </c>
      <c r="B84" s="5" t="s">
        <v>705</v>
      </c>
      <c r="C84" s="5" t="s">
        <v>261</v>
      </c>
      <c r="D84" s="5" t="s">
        <v>468</v>
      </c>
      <c r="E84" s="5">
        <v>15</v>
      </c>
      <c r="F84" s="5">
        <v>36.43488</v>
      </c>
    </row>
    <row r="85" spans="1:6" x14ac:dyDescent="0.55000000000000004">
      <c r="A85" s="5" t="s">
        <v>704</v>
      </c>
      <c r="B85" s="5" t="s">
        <v>705</v>
      </c>
      <c r="C85" s="5" t="s">
        <v>281</v>
      </c>
      <c r="D85" s="5" t="s">
        <v>468</v>
      </c>
      <c r="E85" s="5">
        <v>300</v>
      </c>
      <c r="F85" s="5">
        <v>129.84219999999999</v>
      </c>
    </row>
    <row r="86" spans="1:6" x14ac:dyDescent="0.55000000000000004">
      <c r="A86" s="5" t="s">
        <v>704</v>
      </c>
      <c r="B86" s="5" t="s">
        <v>705</v>
      </c>
      <c r="C86" s="5" t="s">
        <v>316</v>
      </c>
      <c r="D86" s="5" t="s">
        <v>468</v>
      </c>
      <c r="E86" s="5">
        <v>5448</v>
      </c>
      <c r="F86" s="5">
        <v>1745.44237</v>
      </c>
    </row>
    <row r="87" spans="1:6" x14ac:dyDescent="0.55000000000000004">
      <c r="A87" s="5" t="s">
        <v>724</v>
      </c>
      <c r="B87" s="5" t="s">
        <v>725</v>
      </c>
      <c r="C87" s="5" t="s">
        <v>310</v>
      </c>
      <c r="D87" s="5" t="s">
        <v>468</v>
      </c>
      <c r="E87" s="5">
        <v>5</v>
      </c>
      <c r="F87" s="5">
        <v>5.8</v>
      </c>
    </row>
    <row r="88" spans="1:6" x14ac:dyDescent="0.55000000000000004">
      <c r="A88" s="5" t="s">
        <v>10028</v>
      </c>
      <c r="B88" s="5" t="s">
        <v>10029</v>
      </c>
      <c r="C88" s="5" t="s">
        <v>310</v>
      </c>
      <c r="D88" s="5" t="s">
        <v>468</v>
      </c>
      <c r="E88" s="5">
        <v>1000</v>
      </c>
      <c r="F88" s="5">
        <v>50</v>
      </c>
    </row>
    <row r="89" spans="1:6" x14ac:dyDescent="0.55000000000000004">
      <c r="A89" s="5" t="s">
        <v>746</v>
      </c>
      <c r="B89" s="5" t="s">
        <v>747</v>
      </c>
      <c r="C89" s="5" t="s">
        <v>284</v>
      </c>
      <c r="D89" s="5" t="s">
        <v>468</v>
      </c>
      <c r="E89" s="5">
        <v>108</v>
      </c>
      <c r="F89" s="5">
        <v>40.9</v>
      </c>
    </row>
    <row r="90" spans="1:6" x14ac:dyDescent="0.55000000000000004">
      <c r="A90" s="5" t="s">
        <v>762</v>
      </c>
      <c r="B90" s="5" t="s">
        <v>763</v>
      </c>
      <c r="C90" s="5" t="s">
        <v>310</v>
      </c>
      <c r="D90" s="5" t="s">
        <v>468</v>
      </c>
      <c r="E90" s="5">
        <v>31000</v>
      </c>
      <c r="F90" s="5">
        <v>992</v>
      </c>
    </row>
    <row r="91" spans="1:6" x14ac:dyDescent="0.55000000000000004">
      <c r="A91" s="5" t="s">
        <v>768</v>
      </c>
      <c r="B91" s="5" t="s">
        <v>769</v>
      </c>
      <c r="C91" s="5" t="s">
        <v>261</v>
      </c>
      <c r="D91" s="5" t="s">
        <v>468</v>
      </c>
      <c r="E91" s="5">
        <v>518</v>
      </c>
      <c r="F91" s="5">
        <v>133.46351999999999</v>
      </c>
    </row>
    <row r="92" spans="1:6" x14ac:dyDescent="0.55000000000000004">
      <c r="A92" s="5" t="s">
        <v>770</v>
      </c>
      <c r="B92" s="5" t="s">
        <v>771</v>
      </c>
      <c r="C92" s="5" t="s">
        <v>310</v>
      </c>
      <c r="D92" s="5" t="s">
        <v>468</v>
      </c>
      <c r="E92" s="5">
        <v>156115</v>
      </c>
      <c r="F92" s="5">
        <v>2648.21</v>
      </c>
    </row>
    <row r="93" spans="1:6" x14ac:dyDescent="0.55000000000000004">
      <c r="A93" s="5" t="s">
        <v>786</v>
      </c>
      <c r="B93" s="5" t="s">
        <v>787</v>
      </c>
      <c r="C93" s="5" t="s">
        <v>261</v>
      </c>
      <c r="D93" s="5" t="s">
        <v>468</v>
      </c>
      <c r="E93" s="5">
        <v>182.5</v>
      </c>
      <c r="F93" s="5">
        <v>193.91727</v>
      </c>
    </row>
    <row r="94" spans="1:6" x14ac:dyDescent="0.55000000000000004">
      <c r="A94" s="5" t="s">
        <v>802</v>
      </c>
      <c r="B94" s="5" t="s">
        <v>803</v>
      </c>
      <c r="C94" s="5" t="s">
        <v>284</v>
      </c>
      <c r="D94" s="5" t="s">
        <v>468</v>
      </c>
      <c r="E94" s="5">
        <v>45</v>
      </c>
      <c r="F94" s="5">
        <v>13.12</v>
      </c>
    </row>
    <row r="95" spans="1:6" x14ac:dyDescent="0.55000000000000004">
      <c r="A95" s="5" t="s">
        <v>802</v>
      </c>
      <c r="B95" s="5" t="s">
        <v>803</v>
      </c>
      <c r="C95" s="5" t="s">
        <v>310</v>
      </c>
      <c r="D95" s="5" t="s">
        <v>468</v>
      </c>
      <c r="E95" s="5">
        <v>2400</v>
      </c>
      <c r="F95" s="5">
        <v>36</v>
      </c>
    </row>
    <row r="96" spans="1:6" x14ac:dyDescent="0.55000000000000004">
      <c r="A96" s="5" t="s">
        <v>820</v>
      </c>
      <c r="B96" s="5" t="s">
        <v>821</v>
      </c>
      <c r="C96" s="5" t="s">
        <v>270</v>
      </c>
      <c r="D96" s="5" t="s">
        <v>468</v>
      </c>
      <c r="E96" s="5">
        <v>1.43400001525879</v>
      </c>
      <c r="F96" s="5">
        <v>3.0379999999999998</v>
      </c>
    </row>
    <row r="97" spans="1:6" x14ac:dyDescent="0.55000000000000004">
      <c r="A97" s="5" t="s">
        <v>820</v>
      </c>
      <c r="B97" s="5" t="s">
        <v>821</v>
      </c>
      <c r="C97" s="5" t="s">
        <v>281</v>
      </c>
      <c r="D97" s="5" t="s">
        <v>468</v>
      </c>
      <c r="E97" s="5">
        <v>176</v>
      </c>
      <c r="F97" s="5">
        <v>115.03592</v>
      </c>
    </row>
    <row r="98" spans="1:6" x14ac:dyDescent="0.55000000000000004">
      <c r="A98" s="5" t="s">
        <v>820</v>
      </c>
      <c r="B98" s="5" t="s">
        <v>821</v>
      </c>
      <c r="C98" s="5" t="s">
        <v>317</v>
      </c>
      <c r="D98" s="5" t="s">
        <v>468</v>
      </c>
      <c r="E98" s="5">
        <v>16.659999847412099</v>
      </c>
      <c r="F98" s="5">
        <v>19.649750000000001</v>
      </c>
    </row>
    <row r="99" spans="1:6" x14ac:dyDescent="0.55000000000000004">
      <c r="A99" s="5" t="s">
        <v>820</v>
      </c>
      <c r="B99" s="5" t="s">
        <v>821</v>
      </c>
      <c r="C99" s="5" t="s">
        <v>436</v>
      </c>
      <c r="D99" s="5" t="s">
        <v>468</v>
      </c>
      <c r="E99" s="5">
        <v>1.8600000143051101</v>
      </c>
      <c r="F99" s="5">
        <v>1</v>
      </c>
    </row>
    <row r="100" spans="1:6" x14ac:dyDescent="0.55000000000000004">
      <c r="A100" s="5" t="s">
        <v>820</v>
      </c>
      <c r="B100" s="5" t="s">
        <v>821</v>
      </c>
      <c r="C100" s="5" t="s">
        <v>440</v>
      </c>
      <c r="D100" s="5" t="s">
        <v>468</v>
      </c>
      <c r="E100" s="5">
        <v>3.28499999642372</v>
      </c>
      <c r="F100" s="5">
        <v>8.1999999999999993</v>
      </c>
    </row>
    <row r="101" spans="1:6" x14ac:dyDescent="0.55000000000000004">
      <c r="A101" s="5" t="s">
        <v>824</v>
      </c>
      <c r="B101" s="5" t="s">
        <v>825</v>
      </c>
      <c r="C101" s="5" t="s">
        <v>261</v>
      </c>
      <c r="D101" s="5" t="s">
        <v>468</v>
      </c>
      <c r="E101" s="5">
        <v>620</v>
      </c>
      <c r="F101" s="5">
        <v>1219.95641</v>
      </c>
    </row>
    <row r="102" spans="1:6" x14ac:dyDescent="0.55000000000000004">
      <c r="A102" s="5" t="s">
        <v>824</v>
      </c>
      <c r="B102" s="5" t="s">
        <v>825</v>
      </c>
      <c r="C102" s="5" t="s">
        <v>299</v>
      </c>
      <c r="D102" s="5" t="s">
        <v>468</v>
      </c>
      <c r="E102" s="5">
        <v>3</v>
      </c>
      <c r="F102" s="5">
        <v>39.72</v>
      </c>
    </row>
    <row r="103" spans="1:6" x14ac:dyDescent="0.55000000000000004">
      <c r="A103" s="5" t="s">
        <v>824</v>
      </c>
      <c r="B103" s="5" t="s">
        <v>825</v>
      </c>
      <c r="C103" s="5" t="s">
        <v>301</v>
      </c>
      <c r="D103" s="5" t="s">
        <v>468</v>
      </c>
      <c r="E103" s="5">
        <v>100</v>
      </c>
      <c r="F103" s="5">
        <v>327</v>
      </c>
    </row>
    <row r="104" spans="1:6" x14ac:dyDescent="0.55000000000000004">
      <c r="A104" s="5" t="s">
        <v>824</v>
      </c>
      <c r="B104" s="5" t="s">
        <v>825</v>
      </c>
      <c r="C104" s="5" t="s">
        <v>302</v>
      </c>
      <c r="D104" s="5" t="s">
        <v>468</v>
      </c>
      <c r="E104" s="5">
        <v>117</v>
      </c>
      <c r="F104" s="5">
        <v>328.23795000000001</v>
      </c>
    </row>
    <row r="105" spans="1:6" x14ac:dyDescent="0.55000000000000004">
      <c r="A105" s="5" t="s">
        <v>824</v>
      </c>
      <c r="B105" s="5" t="s">
        <v>825</v>
      </c>
      <c r="C105" s="5" t="s">
        <v>317</v>
      </c>
      <c r="D105" s="5" t="s">
        <v>468</v>
      </c>
      <c r="E105" s="5">
        <v>3826</v>
      </c>
      <c r="F105" s="5">
        <v>4191.95424</v>
      </c>
    </row>
    <row r="106" spans="1:6" x14ac:dyDescent="0.55000000000000004">
      <c r="A106" s="5" t="s">
        <v>824</v>
      </c>
      <c r="B106" s="5" t="s">
        <v>825</v>
      </c>
      <c r="C106" s="5" t="s">
        <v>321</v>
      </c>
      <c r="D106" s="5" t="s">
        <v>468</v>
      </c>
      <c r="E106" s="5">
        <v>50</v>
      </c>
      <c r="F106" s="5">
        <v>15.6228</v>
      </c>
    </row>
    <row r="107" spans="1:6" x14ac:dyDescent="0.55000000000000004">
      <c r="A107" s="5" t="s">
        <v>824</v>
      </c>
      <c r="B107" s="5" t="s">
        <v>825</v>
      </c>
      <c r="C107" s="5" t="s">
        <v>345</v>
      </c>
      <c r="D107" s="5" t="s">
        <v>468</v>
      </c>
      <c r="E107" s="5">
        <v>4289</v>
      </c>
      <c r="F107" s="5">
        <v>5419.1639999999998</v>
      </c>
    </row>
    <row r="108" spans="1:6" x14ac:dyDescent="0.55000000000000004">
      <c r="A108" s="5" t="s">
        <v>824</v>
      </c>
      <c r="B108" s="5" t="s">
        <v>825</v>
      </c>
      <c r="C108" s="5" t="s">
        <v>352</v>
      </c>
      <c r="D108" s="5" t="s">
        <v>468</v>
      </c>
      <c r="E108" s="5">
        <v>50</v>
      </c>
      <c r="F108" s="5">
        <v>107.57244</v>
      </c>
    </row>
    <row r="109" spans="1:6" x14ac:dyDescent="0.55000000000000004">
      <c r="A109" s="5" t="s">
        <v>824</v>
      </c>
      <c r="B109" s="5" t="s">
        <v>825</v>
      </c>
      <c r="C109" s="5" t="s">
        <v>364</v>
      </c>
      <c r="D109" s="5" t="s">
        <v>468</v>
      </c>
      <c r="E109" s="5">
        <v>100</v>
      </c>
      <c r="F109" s="5">
        <v>294.98719</v>
      </c>
    </row>
    <row r="110" spans="1:6" x14ac:dyDescent="0.55000000000000004">
      <c r="A110" s="5" t="s">
        <v>824</v>
      </c>
      <c r="B110" s="5" t="s">
        <v>825</v>
      </c>
      <c r="C110" s="5" t="s">
        <v>392</v>
      </c>
      <c r="D110" s="5" t="s">
        <v>468</v>
      </c>
      <c r="E110" s="5">
        <v>40</v>
      </c>
      <c r="F110" s="5">
        <v>67.442120000000003</v>
      </c>
    </row>
    <row r="111" spans="1:6" x14ac:dyDescent="0.55000000000000004">
      <c r="A111" s="5" t="s">
        <v>824</v>
      </c>
      <c r="B111" s="5" t="s">
        <v>825</v>
      </c>
      <c r="C111" s="5" t="s">
        <v>408</v>
      </c>
      <c r="D111" s="5" t="s">
        <v>468</v>
      </c>
      <c r="E111" s="5">
        <v>812</v>
      </c>
      <c r="F111" s="5">
        <v>1593.68283</v>
      </c>
    </row>
    <row r="112" spans="1:6" x14ac:dyDescent="0.55000000000000004">
      <c r="A112" s="5" t="s">
        <v>824</v>
      </c>
      <c r="B112" s="5" t="s">
        <v>825</v>
      </c>
      <c r="C112" s="5" t="s">
        <v>410</v>
      </c>
      <c r="D112" s="5" t="s">
        <v>468</v>
      </c>
      <c r="E112" s="5">
        <v>540</v>
      </c>
      <c r="F112" s="5">
        <v>843.52538000000004</v>
      </c>
    </row>
    <row r="113" spans="1:6" x14ac:dyDescent="0.55000000000000004">
      <c r="A113" s="5" t="s">
        <v>824</v>
      </c>
      <c r="B113" s="5" t="s">
        <v>825</v>
      </c>
      <c r="C113" s="5" t="s">
        <v>434</v>
      </c>
      <c r="D113" s="5" t="s">
        <v>468</v>
      </c>
      <c r="E113" s="5">
        <v>600</v>
      </c>
      <c r="F113" s="5">
        <v>988.24919</v>
      </c>
    </row>
    <row r="114" spans="1:6" x14ac:dyDescent="0.55000000000000004">
      <c r="A114" s="5" t="s">
        <v>824</v>
      </c>
      <c r="B114" s="5" t="s">
        <v>825</v>
      </c>
      <c r="C114" s="5" t="s">
        <v>440</v>
      </c>
      <c r="D114" s="5" t="s">
        <v>468</v>
      </c>
      <c r="E114" s="5">
        <v>136.09999847412101</v>
      </c>
      <c r="F114" s="5">
        <v>98.854950000000002</v>
      </c>
    </row>
    <row r="115" spans="1:6" x14ac:dyDescent="0.55000000000000004">
      <c r="A115" s="5" t="s">
        <v>10030</v>
      </c>
      <c r="B115" s="5" t="s">
        <v>10031</v>
      </c>
      <c r="C115" s="5" t="s">
        <v>261</v>
      </c>
      <c r="D115" s="5" t="s">
        <v>468</v>
      </c>
      <c r="E115" s="5">
        <v>0.25</v>
      </c>
      <c r="F115" s="5">
        <v>3.3936000000000002</v>
      </c>
    </row>
    <row r="116" spans="1:6" x14ac:dyDescent="0.55000000000000004">
      <c r="A116" s="5" t="s">
        <v>10030</v>
      </c>
      <c r="B116" s="5" t="s">
        <v>10031</v>
      </c>
      <c r="C116" s="5" t="s">
        <v>317</v>
      </c>
      <c r="D116" s="5" t="s">
        <v>468</v>
      </c>
      <c r="E116" s="5">
        <v>1</v>
      </c>
      <c r="F116" s="5">
        <v>2</v>
      </c>
    </row>
    <row r="117" spans="1:6" x14ac:dyDescent="0.55000000000000004">
      <c r="A117" s="5" t="s">
        <v>826</v>
      </c>
      <c r="B117" s="5" t="s">
        <v>827</v>
      </c>
      <c r="C117" s="5" t="s">
        <v>317</v>
      </c>
      <c r="D117" s="5" t="s">
        <v>468</v>
      </c>
      <c r="E117" s="5">
        <v>18.889999985694899</v>
      </c>
      <c r="F117" s="5">
        <v>25.4695</v>
      </c>
    </row>
    <row r="118" spans="1:6" x14ac:dyDescent="0.55000000000000004">
      <c r="A118" s="5" t="s">
        <v>826</v>
      </c>
      <c r="B118" s="5" t="s">
        <v>827</v>
      </c>
      <c r="C118" s="5" t="s">
        <v>436</v>
      </c>
      <c r="D118" s="5" t="s">
        <v>468</v>
      </c>
      <c r="E118" s="5">
        <v>0.95999997854232799</v>
      </c>
      <c r="F118" s="5">
        <v>3.76</v>
      </c>
    </row>
    <row r="119" spans="1:6" x14ac:dyDescent="0.55000000000000004">
      <c r="A119" s="5" t="s">
        <v>830</v>
      </c>
      <c r="B119" s="5" t="s">
        <v>831</v>
      </c>
      <c r="C119" s="5" t="s">
        <v>284</v>
      </c>
      <c r="D119" s="5" t="s">
        <v>468</v>
      </c>
      <c r="E119" s="5">
        <v>201</v>
      </c>
      <c r="F119" s="5">
        <v>75.959999999999994</v>
      </c>
    </row>
    <row r="120" spans="1:6" x14ac:dyDescent="0.55000000000000004">
      <c r="A120" s="5" t="s">
        <v>832</v>
      </c>
      <c r="B120" s="5" t="s">
        <v>833</v>
      </c>
      <c r="C120" s="5" t="s">
        <v>261</v>
      </c>
      <c r="D120" s="5" t="s">
        <v>468</v>
      </c>
      <c r="E120" s="5">
        <v>1208</v>
      </c>
      <c r="F120" s="5">
        <v>631.12347999999997</v>
      </c>
    </row>
    <row r="121" spans="1:6" x14ac:dyDescent="0.55000000000000004">
      <c r="A121" s="5" t="s">
        <v>832</v>
      </c>
      <c r="B121" s="5" t="s">
        <v>833</v>
      </c>
      <c r="C121" s="5" t="s">
        <v>270</v>
      </c>
      <c r="D121" s="5" t="s">
        <v>468</v>
      </c>
      <c r="E121" s="5">
        <v>1</v>
      </c>
      <c r="F121" s="5">
        <v>2.5</v>
      </c>
    </row>
    <row r="122" spans="1:6" x14ac:dyDescent="0.55000000000000004">
      <c r="A122" s="5" t="s">
        <v>832</v>
      </c>
      <c r="B122" s="5" t="s">
        <v>833</v>
      </c>
      <c r="C122" s="5" t="s">
        <v>277</v>
      </c>
      <c r="D122" s="5" t="s">
        <v>468</v>
      </c>
      <c r="E122" s="5">
        <v>60</v>
      </c>
      <c r="F122" s="5">
        <v>470.53681</v>
      </c>
    </row>
    <row r="123" spans="1:6" x14ac:dyDescent="0.55000000000000004">
      <c r="A123" s="5" t="s">
        <v>832</v>
      </c>
      <c r="B123" s="5" t="s">
        <v>833</v>
      </c>
      <c r="C123" s="5" t="s">
        <v>290</v>
      </c>
      <c r="D123" s="5" t="s">
        <v>468</v>
      </c>
      <c r="E123" s="5">
        <v>6658.2001953125</v>
      </c>
      <c r="F123" s="5">
        <v>12776.154</v>
      </c>
    </row>
    <row r="124" spans="1:6" x14ac:dyDescent="0.55000000000000004">
      <c r="A124" s="5" t="s">
        <v>832</v>
      </c>
      <c r="B124" s="5" t="s">
        <v>833</v>
      </c>
      <c r="C124" s="5" t="s">
        <v>299</v>
      </c>
      <c r="D124" s="5" t="s">
        <v>468</v>
      </c>
      <c r="E124" s="5">
        <v>1</v>
      </c>
      <c r="F124" s="5">
        <v>1.82</v>
      </c>
    </row>
    <row r="125" spans="1:6" x14ac:dyDescent="0.55000000000000004">
      <c r="A125" s="5" t="s">
        <v>832</v>
      </c>
      <c r="B125" s="5" t="s">
        <v>833</v>
      </c>
      <c r="C125" s="5" t="s">
        <v>302</v>
      </c>
      <c r="D125" s="5" t="s">
        <v>468</v>
      </c>
      <c r="E125" s="5">
        <v>0.20000000298023199</v>
      </c>
      <c r="F125" s="5">
        <v>2.0499999999999998</v>
      </c>
    </row>
    <row r="126" spans="1:6" x14ac:dyDescent="0.55000000000000004">
      <c r="A126" s="5" t="s">
        <v>832</v>
      </c>
      <c r="B126" s="5" t="s">
        <v>833</v>
      </c>
      <c r="C126" s="5" t="s">
        <v>316</v>
      </c>
      <c r="D126" s="5" t="s">
        <v>468</v>
      </c>
      <c r="E126" s="5">
        <v>420.55000001192099</v>
      </c>
      <c r="F126" s="5">
        <v>295.79293999999999</v>
      </c>
    </row>
    <row r="127" spans="1:6" x14ac:dyDescent="0.55000000000000004">
      <c r="A127" s="5" t="s">
        <v>832</v>
      </c>
      <c r="B127" s="5" t="s">
        <v>833</v>
      </c>
      <c r="C127" s="5" t="s">
        <v>317</v>
      </c>
      <c r="D127" s="5" t="s">
        <v>468</v>
      </c>
      <c r="E127" s="5">
        <v>248.16000002622599</v>
      </c>
      <c r="F127" s="5">
        <v>154.91757000000001</v>
      </c>
    </row>
    <row r="128" spans="1:6" x14ac:dyDescent="0.55000000000000004">
      <c r="A128" s="5" t="s">
        <v>832</v>
      </c>
      <c r="B128" s="5" t="s">
        <v>833</v>
      </c>
      <c r="C128" s="5" t="s">
        <v>321</v>
      </c>
      <c r="D128" s="5" t="s">
        <v>468</v>
      </c>
      <c r="E128" s="5">
        <v>49.849999427795403</v>
      </c>
      <c r="F128" s="5">
        <v>34.441960000000002</v>
      </c>
    </row>
    <row r="129" spans="1:6" x14ac:dyDescent="0.55000000000000004">
      <c r="A129" s="5" t="s">
        <v>832</v>
      </c>
      <c r="B129" s="5" t="s">
        <v>833</v>
      </c>
      <c r="C129" s="5" t="s">
        <v>345</v>
      </c>
      <c r="D129" s="5" t="s">
        <v>468</v>
      </c>
      <c r="E129" s="5">
        <v>18.512000024318699</v>
      </c>
      <c r="F129" s="5">
        <v>181.37785</v>
      </c>
    </row>
    <row r="130" spans="1:6" x14ac:dyDescent="0.55000000000000004">
      <c r="A130" s="5" t="s">
        <v>832</v>
      </c>
      <c r="B130" s="5" t="s">
        <v>833</v>
      </c>
      <c r="C130" s="5" t="s">
        <v>370</v>
      </c>
      <c r="D130" s="5" t="s">
        <v>468</v>
      </c>
      <c r="E130" s="5">
        <v>5</v>
      </c>
      <c r="F130" s="5">
        <v>2.5</v>
      </c>
    </row>
    <row r="131" spans="1:6" x14ac:dyDescent="0.55000000000000004">
      <c r="A131" s="5" t="s">
        <v>832</v>
      </c>
      <c r="B131" s="5" t="s">
        <v>833</v>
      </c>
      <c r="C131" s="5" t="s">
        <v>408</v>
      </c>
      <c r="D131" s="5" t="s">
        <v>468</v>
      </c>
      <c r="E131" s="5">
        <v>8.3799999356269801</v>
      </c>
      <c r="F131" s="5">
        <v>19.2</v>
      </c>
    </row>
    <row r="132" spans="1:6" x14ac:dyDescent="0.55000000000000004">
      <c r="A132" s="5" t="s">
        <v>832</v>
      </c>
      <c r="B132" s="5" t="s">
        <v>833</v>
      </c>
      <c r="C132" s="5" t="s">
        <v>412</v>
      </c>
      <c r="D132" s="5" t="s">
        <v>468</v>
      </c>
      <c r="E132" s="5">
        <v>40.5</v>
      </c>
      <c r="F132" s="5">
        <v>21.580279999999998</v>
      </c>
    </row>
    <row r="133" spans="1:6" x14ac:dyDescent="0.55000000000000004">
      <c r="A133" s="5" t="s">
        <v>832</v>
      </c>
      <c r="B133" s="5" t="s">
        <v>833</v>
      </c>
      <c r="C133" s="5" t="s">
        <v>436</v>
      </c>
      <c r="D133" s="5" t="s">
        <v>468</v>
      </c>
      <c r="E133" s="5">
        <v>45</v>
      </c>
      <c r="F133" s="5">
        <v>159.42619999999999</v>
      </c>
    </row>
    <row r="134" spans="1:6" x14ac:dyDescent="0.55000000000000004">
      <c r="A134" s="5" t="s">
        <v>832</v>
      </c>
      <c r="B134" s="5" t="s">
        <v>833</v>
      </c>
      <c r="C134" s="5" t="s">
        <v>440</v>
      </c>
      <c r="D134" s="5" t="s">
        <v>468</v>
      </c>
      <c r="E134" s="5">
        <v>1.7639999985694901</v>
      </c>
      <c r="F134" s="5">
        <v>8.09</v>
      </c>
    </row>
    <row r="135" spans="1:6" x14ac:dyDescent="0.55000000000000004">
      <c r="A135" s="5" t="s">
        <v>834</v>
      </c>
      <c r="B135" s="5" t="s">
        <v>835</v>
      </c>
      <c r="C135" s="5" t="s">
        <v>261</v>
      </c>
      <c r="D135" s="5" t="s">
        <v>468</v>
      </c>
      <c r="E135" s="5">
        <v>257</v>
      </c>
      <c r="F135" s="5">
        <v>1141.8868600000001</v>
      </c>
    </row>
    <row r="136" spans="1:6" x14ac:dyDescent="0.55000000000000004">
      <c r="A136" s="5" t="s">
        <v>834</v>
      </c>
      <c r="B136" s="5" t="s">
        <v>835</v>
      </c>
      <c r="C136" s="5" t="s">
        <v>281</v>
      </c>
      <c r="D136" s="5" t="s">
        <v>468</v>
      </c>
      <c r="E136" s="5">
        <v>499</v>
      </c>
      <c r="F136" s="5">
        <v>1581.3420799999999</v>
      </c>
    </row>
    <row r="137" spans="1:6" x14ac:dyDescent="0.55000000000000004">
      <c r="A137" s="5" t="s">
        <v>834</v>
      </c>
      <c r="B137" s="5" t="s">
        <v>835</v>
      </c>
      <c r="C137" s="5" t="s">
        <v>284</v>
      </c>
      <c r="D137" s="5" t="s">
        <v>468</v>
      </c>
      <c r="E137" s="5">
        <v>3934.3999505042998</v>
      </c>
      <c r="F137" s="5">
        <v>7166.0404500000004</v>
      </c>
    </row>
    <row r="138" spans="1:6" x14ac:dyDescent="0.55000000000000004">
      <c r="A138" s="5" t="s">
        <v>834</v>
      </c>
      <c r="B138" s="5" t="s">
        <v>835</v>
      </c>
      <c r="C138" s="5" t="s">
        <v>290</v>
      </c>
      <c r="D138" s="5" t="s">
        <v>468</v>
      </c>
      <c r="E138" s="5">
        <v>1073.2999992370601</v>
      </c>
      <c r="F138" s="5">
        <v>2097.7013299999999</v>
      </c>
    </row>
    <row r="139" spans="1:6" x14ac:dyDescent="0.55000000000000004">
      <c r="A139" s="5" t="s">
        <v>834</v>
      </c>
      <c r="B139" s="5" t="s">
        <v>835</v>
      </c>
      <c r="C139" s="5" t="s">
        <v>296</v>
      </c>
      <c r="D139" s="5" t="s">
        <v>468</v>
      </c>
      <c r="E139" s="5">
        <v>9</v>
      </c>
      <c r="F139" s="5">
        <v>115.7085</v>
      </c>
    </row>
    <row r="140" spans="1:6" x14ac:dyDescent="0.55000000000000004">
      <c r="A140" s="5" t="s">
        <v>834</v>
      </c>
      <c r="B140" s="5" t="s">
        <v>835</v>
      </c>
      <c r="C140" s="5" t="s">
        <v>298</v>
      </c>
      <c r="D140" s="5" t="s">
        <v>468</v>
      </c>
      <c r="E140" s="5">
        <v>40</v>
      </c>
      <c r="F140" s="5">
        <v>260.10000000000002</v>
      </c>
    </row>
    <row r="141" spans="1:6" x14ac:dyDescent="0.55000000000000004">
      <c r="A141" s="5" t="s">
        <v>834</v>
      </c>
      <c r="B141" s="5" t="s">
        <v>835</v>
      </c>
      <c r="C141" s="5" t="s">
        <v>299</v>
      </c>
      <c r="D141" s="5" t="s">
        <v>468</v>
      </c>
      <c r="E141" s="5">
        <v>3329</v>
      </c>
      <c r="F141" s="5">
        <v>12572.42719</v>
      </c>
    </row>
    <row r="142" spans="1:6" x14ac:dyDescent="0.55000000000000004">
      <c r="A142" s="5" t="s">
        <v>834</v>
      </c>
      <c r="B142" s="5" t="s">
        <v>835</v>
      </c>
      <c r="C142" s="5" t="s">
        <v>302</v>
      </c>
      <c r="D142" s="5" t="s">
        <v>468</v>
      </c>
      <c r="E142" s="5">
        <v>12162</v>
      </c>
      <c r="F142" s="5">
        <v>25861.34071</v>
      </c>
    </row>
    <row r="143" spans="1:6" x14ac:dyDescent="0.55000000000000004">
      <c r="A143" s="5" t="s">
        <v>834</v>
      </c>
      <c r="B143" s="5" t="s">
        <v>835</v>
      </c>
      <c r="C143" s="5" t="s">
        <v>307</v>
      </c>
      <c r="D143" s="5" t="s">
        <v>468</v>
      </c>
      <c r="E143" s="5">
        <v>561.5</v>
      </c>
      <c r="F143" s="5">
        <v>65.120599999999996</v>
      </c>
    </row>
    <row r="144" spans="1:6" x14ac:dyDescent="0.55000000000000004">
      <c r="A144" s="5" t="s">
        <v>834</v>
      </c>
      <c r="B144" s="5" t="s">
        <v>835</v>
      </c>
      <c r="C144" s="5" t="s">
        <v>308</v>
      </c>
      <c r="D144" s="5" t="s">
        <v>468</v>
      </c>
      <c r="E144" s="5">
        <v>82</v>
      </c>
      <c r="F144" s="5">
        <v>631.83257000000003</v>
      </c>
    </row>
    <row r="145" spans="1:6" x14ac:dyDescent="0.55000000000000004">
      <c r="A145" s="5" t="s">
        <v>834</v>
      </c>
      <c r="B145" s="5" t="s">
        <v>835</v>
      </c>
      <c r="C145" s="5" t="s">
        <v>310</v>
      </c>
      <c r="D145" s="5" t="s">
        <v>468</v>
      </c>
      <c r="E145" s="5">
        <v>7497</v>
      </c>
      <c r="F145" s="5">
        <v>3179.0143800000001</v>
      </c>
    </row>
    <row r="146" spans="1:6" x14ac:dyDescent="0.55000000000000004">
      <c r="A146" s="5" t="s">
        <v>834</v>
      </c>
      <c r="B146" s="5" t="s">
        <v>835</v>
      </c>
      <c r="C146" s="5" t="s">
        <v>315</v>
      </c>
      <c r="D146" s="5" t="s">
        <v>468</v>
      </c>
      <c r="E146" s="5">
        <v>4</v>
      </c>
      <c r="F146" s="5">
        <v>6.6369999999999996</v>
      </c>
    </row>
    <row r="147" spans="1:6" x14ac:dyDescent="0.55000000000000004">
      <c r="A147" s="5" t="s">
        <v>834</v>
      </c>
      <c r="B147" s="5" t="s">
        <v>835</v>
      </c>
      <c r="C147" s="5" t="s">
        <v>317</v>
      </c>
      <c r="D147" s="5" t="s">
        <v>468</v>
      </c>
      <c r="E147" s="5">
        <v>5492.5</v>
      </c>
      <c r="F147" s="5">
        <v>17649.930250000001</v>
      </c>
    </row>
    <row r="148" spans="1:6" x14ac:dyDescent="0.55000000000000004">
      <c r="A148" s="5" t="s">
        <v>834</v>
      </c>
      <c r="B148" s="5" t="s">
        <v>835</v>
      </c>
      <c r="C148" s="5" t="s">
        <v>321</v>
      </c>
      <c r="D148" s="5" t="s">
        <v>468</v>
      </c>
      <c r="E148" s="5">
        <v>55</v>
      </c>
      <c r="F148" s="5">
        <v>36.503500000000003</v>
      </c>
    </row>
    <row r="149" spans="1:6" x14ac:dyDescent="0.55000000000000004">
      <c r="A149" s="5" t="s">
        <v>834</v>
      </c>
      <c r="B149" s="5" t="s">
        <v>835</v>
      </c>
      <c r="C149" s="5" t="s">
        <v>328</v>
      </c>
      <c r="D149" s="5" t="s">
        <v>468</v>
      </c>
      <c r="E149" s="5">
        <v>827</v>
      </c>
      <c r="F149" s="5">
        <v>2840.1414399999999</v>
      </c>
    </row>
    <row r="150" spans="1:6" x14ac:dyDescent="0.55000000000000004">
      <c r="A150" s="5" t="s">
        <v>834</v>
      </c>
      <c r="B150" s="5" t="s">
        <v>835</v>
      </c>
      <c r="C150" s="5" t="s">
        <v>345</v>
      </c>
      <c r="D150" s="5" t="s">
        <v>468</v>
      </c>
      <c r="E150" s="5">
        <v>22.5</v>
      </c>
      <c r="F150" s="5">
        <v>116.96785</v>
      </c>
    </row>
    <row r="151" spans="1:6" x14ac:dyDescent="0.55000000000000004">
      <c r="A151" s="5" t="s">
        <v>834</v>
      </c>
      <c r="B151" s="5" t="s">
        <v>835</v>
      </c>
      <c r="C151" s="5" t="s">
        <v>350</v>
      </c>
      <c r="D151" s="5" t="s">
        <v>468</v>
      </c>
      <c r="E151" s="5">
        <v>28</v>
      </c>
      <c r="F151" s="5">
        <v>243.48965999999999</v>
      </c>
    </row>
    <row r="152" spans="1:6" x14ac:dyDescent="0.55000000000000004">
      <c r="A152" s="5" t="s">
        <v>834</v>
      </c>
      <c r="B152" s="5" t="s">
        <v>835</v>
      </c>
      <c r="C152" s="5" t="s">
        <v>364</v>
      </c>
      <c r="D152" s="5" t="s">
        <v>468</v>
      </c>
      <c r="E152" s="5">
        <v>114</v>
      </c>
      <c r="F152" s="5">
        <v>463.73959000000002</v>
      </c>
    </row>
    <row r="153" spans="1:6" x14ac:dyDescent="0.55000000000000004">
      <c r="A153" s="5" t="s">
        <v>834</v>
      </c>
      <c r="B153" s="5" t="s">
        <v>835</v>
      </c>
      <c r="C153" s="5" t="s">
        <v>376</v>
      </c>
      <c r="D153" s="5" t="s">
        <v>468</v>
      </c>
      <c r="E153" s="5">
        <v>2295.5999755859398</v>
      </c>
      <c r="F153" s="5">
        <v>3726.53116</v>
      </c>
    </row>
    <row r="154" spans="1:6" x14ac:dyDescent="0.55000000000000004">
      <c r="A154" s="5" t="s">
        <v>834</v>
      </c>
      <c r="B154" s="5" t="s">
        <v>835</v>
      </c>
      <c r="C154" s="5" t="s">
        <v>392</v>
      </c>
      <c r="D154" s="5" t="s">
        <v>468</v>
      </c>
      <c r="E154" s="5">
        <v>100</v>
      </c>
      <c r="F154" s="5">
        <v>214.45149000000001</v>
      </c>
    </row>
    <row r="155" spans="1:6" x14ac:dyDescent="0.55000000000000004">
      <c r="A155" s="5" t="s">
        <v>834</v>
      </c>
      <c r="B155" s="5" t="s">
        <v>835</v>
      </c>
      <c r="C155" s="5" t="s">
        <v>398</v>
      </c>
      <c r="D155" s="5" t="s">
        <v>468</v>
      </c>
      <c r="E155" s="5">
        <v>2</v>
      </c>
      <c r="F155" s="5">
        <v>19.8688</v>
      </c>
    </row>
    <row r="156" spans="1:6" x14ac:dyDescent="0.55000000000000004">
      <c r="A156" s="5" t="s">
        <v>834</v>
      </c>
      <c r="B156" s="5" t="s">
        <v>835</v>
      </c>
      <c r="C156" s="5" t="s">
        <v>406</v>
      </c>
      <c r="D156" s="5" t="s">
        <v>468</v>
      </c>
      <c r="E156" s="5">
        <v>26</v>
      </c>
      <c r="F156" s="5">
        <v>293.28003000000001</v>
      </c>
    </row>
    <row r="157" spans="1:6" x14ac:dyDescent="0.55000000000000004">
      <c r="A157" s="5" t="s">
        <v>834</v>
      </c>
      <c r="B157" s="5" t="s">
        <v>835</v>
      </c>
      <c r="C157" s="5" t="s">
        <v>408</v>
      </c>
      <c r="D157" s="5" t="s">
        <v>468</v>
      </c>
      <c r="E157" s="5">
        <v>148</v>
      </c>
      <c r="F157" s="5">
        <v>810.92250000000001</v>
      </c>
    </row>
    <row r="158" spans="1:6" x14ac:dyDescent="0.55000000000000004">
      <c r="A158" s="5" t="s">
        <v>834</v>
      </c>
      <c r="B158" s="5" t="s">
        <v>835</v>
      </c>
      <c r="C158" s="5" t="s">
        <v>410</v>
      </c>
      <c r="D158" s="5" t="s">
        <v>468</v>
      </c>
      <c r="E158" s="5">
        <v>345.25</v>
      </c>
      <c r="F158" s="5">
        <v>642.78656000000001</v>
      </c>
    </row>
    <row r="159" spans="1:6" x14ac:dyDescent="0.55000000000000004">
      <c r="A159" s="5" t="s">
        <v>834</v>
      </c>
      <c r="B159" s="5" t="s">
        <v>835</v>
      </c>
      <c r="C159" s="5" t="s">
        <v>412</v>
      </c>
      <c r="D159" s="5" t="s">
        <v>468</v>
      </c>
      <c r="E159" s="5">
        <v>1</v>
      </c>
      <c r="F159" s="5">
        <v>0.7944</v>
      </c>
    </row>
    <row r="160" spans="1:6" x14ac:dyDescent="0.55000000000000004">
      <c r="A160" s="5" t="s">
        <v>834</v>
      </c>
      <c r="B160" s="5" t="s">
        <v>835</v>
      </c>
      <c r="C160" s="5" t="s">
        <v>436</v>
      </c>
      <c r="D160" s="5" t="s">
        <v>468</v>
      </c>
      <c r="E160" s="5">
        <v>161</v>
      </c>
      <c r="F160" s="5">
        <v>992.28652999999997</v>
      </c>
    </row>
    <row r="161" spans="1:6" x14ac:dyDescent="0.55000000000000004">
      <c r="A161" s="5" t="s">
        <v>834</v>
      </c>
      <c r="B161" s="5" t="s">
        <v>835</v>
      </c>
      <c r="C161" s="5" t="s">
        <v>440</v>
      </c>
      <c r="D161" s="5" t="s">
        <v>468</v>
      </c>
      <c r="E161" s="5">
        <v>4682.6000518798801</v>
      </c>
      <c r="F161" s="5">
        <v>9026.4696199999998</v>
      </c>
    </row>
    <row r="162" spans="1:6" x14ac:dyDescent="0.55000000000000004">
      <c r="A162" s="5" t="s">
        <v>836</v>
      </c>
      <c r="B162" s="5" t="s">
        <v>837</v>
      </c>
      <c r="C162" s="5" t="s">
        <v>261</v>
      </c>
      <c r="D162" s="5" t="s">
        <v>468</v>
      </c>
      <c r="E162" s="5">
        <v>1640.9400024414099</v>
      </c>
      <c r="F162" s="5">
        <v>1082.24593</v>
      </c>
    </row>
    <row r="163" spans="1:6" x14ac:dyDescent="0.55000000000000004">
      <c r="A163" s="5" t="s">
        <v>836</v>
      </c>
      <c r="B163" s="5" t="s">
        <v>837</v>
      </c>
      <c r="C163" s="5" t="s">
        <v>281</v>
      </c>
      <c r="D163" s="5" t="s">
        <v>468</v>
      </c>
      <c r="E163" s="5">
        <v>120</v>
      </c>
      <c r="F163" s="5">
        <v>78.43853</v>
      </c>
    </row>
    <row r="164" spans="1:6" x14ac:dyDescent="0.55000000000000004">
      <c r="A164" s="5" t="s">
        <v>836</v>
      </c>
      <c r="B164" s="5" t="s">
        <v>837</v>
      </c>
      <c r="C164" s="5" t="s">
        <v>284</v>
      </c>
      <c r="D164" s="5" t="s">
        <v>468</v>
      </c>
      <c r="E164" s="5">
        <v>50</v>
      </c>
      <c r="F164" s="5">
        <v>14.84</v>
      </c>
    </row>
    <row r="165" spans="1:6" x14ac:dyDescent="0.55000000000000004">
      <c r="A165" s="5" t="s">
        <v>836</v>
      </c>
      <c r="B165" s="5" t="s">
        <v>837</v>
      </c>
      <c r="C165" s="5" t="s">
        <v>299</v>
      </c>
      <c r="D165" s="5" t="s">
        <v>468</v>
      </c>
      <c r="E165" s="5">
        <v>95</v>
      </c>
      <c r="F165" s="5">
        <v>135.6438</v>
      </c>
    </row>
    <row r="166" spans="1:6" x14ac:dyDescent="0.55000000000000004">
      <c r="A166" s="5" t="s">
        <v>836</v>
      </c>
      <c r="B166" s="5" t="s">
        <v>837</v>
      </c>
      <c r="C166" s="5" t="s">
        <v>302</v>
      </c>
      <c r="D166" s="5" t="s">
        <v>468</v>
      </c>
      <c r="E166" s="5">
        <v>600</v>
      </c>
      <c r="F166" s="5">
        <v>321.10016000000002</v>
      </c>
    </row>
    <row r="167" spans="1:6" x14ac:dyDescent="0.55000000000000004">
      <c r="A167" s="5" t="s">
        <v>836</v>
      </c>
      <c r="B167" s="5" t="s">
        <v>837</v>
      </c>
      <c r="C167" s="5" t="s">
        <v>316</v>
      </c>
      <c r="D167" s="5" t="s">
        <v>468</v>
      </c>
      <c r="E167" s="5">
        <v>1320</v>
      </c>
      <c r="F167" s="5">
        <v>831.40983000000006</v>
      </c>
    </row>
    <row r="168" spans="1:6" x14ac:dyDescent="0.55000000000000004">
      <c r="A168" s="5" t="s">
        <v>836</v>
      </c>
      <c r="B168" s="5" t="s">
        <v>837</v>
      </c>
      <c r="C168" s="5" t="s">
        <v>317</v>
      </c>
      <c r="D168" s="5" t="s">
        <v>468</v>
      </c>
      <c r="E168" s="5">
        <v>240</v>
      </c>
      <c r="F168" s="5">
        <v>149.96647999999999</v>
      </c>
    </row>
    <row r="169" spans="1:6" x14ac:dyDescent="0.55000000000000004">
      <c r="A169" s="5" t="s">
        <v>836</v>
      </c>
      <c r="B169" s="5" t="s">
        <v>837</v>
      </c>
      <c r="C169" s="5" t="s">
        <v>436</v>
      </c>
      <c r="D169" s="5" t="s">
        <v>468</v>
      </c>
      <c r="E169" s="5">
        <v>70</v>
      </c>
      <c r="F169" s="5">
        <v>35.583240000000004</v>
      </c>
    </row>
    <row r="170" spans="1:6" x14ac:dyDescent="0.55000000000000004">
      <c r="A170" s="5" t="s">
        <v>838</v>
      </c>
      <c r="B170" s="5" t="s">
        <v>839</v>
      </c>
      <c r="C170" s="5" t="s">
        <v>261</v>
      </c>
      <c r="D170" s="5" t="s">
        <v>468</v>
      </c>
      <c r="E170" s="5">
        <v>1023.20000000298</v>
      </c>
      <c r="F170" s="5">
        <v>643.20132999999998</v>
      </c>
    </row>
    <row r="171" spans="1:6" x14ac:dyDescent="0.55000000000000004">
      <c r="A171" s="5" t="s">
        <v>838</v>
      </c>
      <c r="B171" s="5" t="s">
        <v>839</v>
      </c>
      <c r="C171" s="5" t="s">
        <v>281</v>
      </c>
      <c r="D171" s="5" t="s">
        <v>468</v>
      </c>
      <c r="E171" s="5">
        <v>1306</v>
      </c>
      <c r="F171" s="5">
        <v>1641.2118800000001</v>
      </c>
    </row>
    <row r="172" spans="1:6" x14ac:dyDescent="0.55000000000000004">
      <c r="A172" s="5" t="s">
        <v>838</v>
      </c>
      <c r="B172" s="5" t="s">
        <v>839</v>
      </c>
      <c r="C172" s="5" t="s">
        <v>284</v>
      </c>
      <c r="D172" s="5" t="s">
        <v>468</v>
      </c>
      <c r="E172" s="5">
        <v>986</v>
      </c>
      <c r="F172" s="5">
        <v>377.9</v>
      </c>
    </row>
    <row r="173" spans="1:6" x14ac:dyDescent="0.55000000000000004">
      <c r="A173" s="5" t="s">
        <v>838</v>
      </c>
      <c r="B173" s="5" t="s">
        <v>839</v>
      </c>
      <c r="C173" s="5" t="s">
        <v>299</v>
      </c>
      <c r="D173" s="5" t="s">
        <v>468</v>
      </c>
      <c r="E173" s="5">
        <v>5142.89999997616</v>
      </c>
      <c r="F173" s="5">
        <v>8722.9306899999992</v>
      </c>
    </row>
    <row r="174" spans="1:6" x14ac:dyDescent="0.55000000000000004">
      <c r="A174" s="5" t="s">
        <v>838</v>
      </c>
      <c r="B174" s="5" t="s">
        <v>839</v>
      </c>
      <c r="C174" s="5" t="s">
        <v>302</v>
      </c>
      <c r="D174" s="5" t="s">
        <v>468</v>
      </c>
      <c r="E174" s="5">
        <v>16790</v>
      </c>
      <c r="F174" s="5">
        <v>28189.227749999998</v>
      </c>
    </row>
    <row r="175" spans="1:6" x14ac:dyDescent="0.55000000000000004">
      <c r="A175" s="5" t="s">
        <v>838</v>
      </c>
      <c r="B175" s="5" t="s">
        <v>839</v>
      </c>
      <c r="C175" s="5" t="s">
        <v>310</v>
      </c>
      <c r="D175" s="5" t="s">
        <v>468</v>
      </c>
      <c r="E175" s="5">
        <v>5593449</v>
      </c>
      <c r="F175" s="5">
        <v>1287223.9092999999</v>
      </c>
    </row>
    <row r="176" spans="1:6" x14ac:dyDescent="0.55000000000000004">
      <c r="A176" s="5" t="s">
        <v>838</v>
      </c>
      <c r="B176" s="5" t="s">
        <v>839</v>
      </c>
      <c r="C176" s="5" t="s">
        <v>316</v>
      </c>
      <c r="D176" s="5" t="s">
        <v>468</v>
      </c>
      <c r="E176" s="5">
        <v>300</v>
      </c>
      <c r="F176" s="5">
        <v>215.7747</v>
      </c>
    </row>
    <row r="177" spans="1:6" x14ac:dyDescent="0.55000000000000004">
      <c r="A177" s="5" t="s">
        <v>838</v>
      </c>
      <c r="B177" s="5" t="s">
        <v>839</v>
      </c>
      <c r="C177" s="5" t="s">
        <v>317</v>
      </c>
      <c r="D177" s="5" t="s">
        <v>468</v>
      </c>
      <c r="E177" s="5">
        <v>9134</v>
      </c>
      <c r="F177" s="5">
        <v>8381.3445100000008</v>
      </c>
    </row>
    <row r="178" spans="1:6" x14ac:dyDescent="0.55000000000000004">
      <c r="A178" s="5" t="s">
        <v>838</v>
      </c>
      <c r="B178" s="5" t="s">
        <v>839</v>
      </c>
      <c r="C178" s="5" t="s">
        <v>345</v>
      </c>
      <c r="D178" s="5" t="s">
        <v>468</v>
      </c>
      <c r="E178" s="5">
        <v>740</v>
      </c>
      <c r="F178" s="5">
        <v>1068.634</v>
      </c>
    </row>
    <row r="179" spans="1:6" x14ac:dyDescent="0.55000000000000004">
      <c r="A179" s="5" t="s">
        <v>838</v>
      </c>
      <c r="B179" s="5" t="s">
        <v>839</v>
      </c>
      <c r="C179" s="5" t="s">
        <v>376</v>
      </c>
      <c r="D179" s="5" t="s">
        <v>468</v>
      </c>
      <c r="E179" s="5">
        <v>85512.400390625</v>
      </c>
      <c r="F179" s="5">
        <v>44026.004000000001</v>
      </c>
    </row>
    <row r="180" spans="1:6" x14ac:dyDescent="0.55000000000000004">
      <c r="A180" s="5" t="s">
        <v>838</v>
      </c>
      <c r="B180" s="5" t="s">
        <v>839</v>
      </c>
      <c r="C180" s="5" t="s">
        <v>440</v>
      </c>
      <c r="D180" s="5" t="s">
        <v>468</v>
      </c>
      <c r="E180" s="5">
        <v>4272.89999997616</v>
      </c>
      <c r="F180" s="5">
        <v>4788.5799800000004</v>
      </c>
    </row>
    <row r="181" spans="1:6" x14ac:dyDescent="0.55000000000000004">
      <c r="A181" s="5" t="s">
        <v>10032</v>
      </c>
      <c r="B181" s="5" t="s">
        <v>10033</v>
      </c>
      <c r="C181" s="5" t="s">
        <v>261</v>
      </c>
      <c r="D181" s="5" t="s">
        <v>468</v>
      </c>
      <c r="E181" s="5">
        <v>160.80000305175801</v>
      </c>
      <c r="F181" s="5">
        <v>240.00326000000001</v>
      </c>
    </row>
    <row r="182" spans="1:6" x14ac:dyDescent="0.55000000000000004">
      <c r="A182" s="5" t="s">
        <v>10032</v>
      </c>
      <c r="B182" s="5" t="s">
        <v>10033</v>
      </c>
      <c r="C182" s="5" t="s">
        <v>281</v>
      </c>
      <c r="D182" s="5" t="s">
        <v>468</v>
      </c>
      <c r="E182" s="5">
        <v>147.5</v>
      </c>
      <c r="F182" s="5">
        <v>282.97527000000002</v>
      </c>
    </row>
    <row r="183" spans="1:6" x14ac:dyDescent="0.55000000000000004">
      <c r="A183" s="5" t="s">
        <v>10032</v>
      </c>
      <c r="B183" s="5" t="s">
        <v>10033</v>
      </c>
      <c r="C183" s="5" t="s">
        <v>316</v>
      </c>
      <c r="D183" s="5" t="s">
        <v>468</v>
      </c>
      <c r="E183" s="5">
        <v>163.80000305175801</v>
      </c>
      <c r="F183" s="5">
        <v>340.98349999999999</v>
      </c>
    </row>
    <row r="184" spans="1:6" x14ac:dyDescent="0.55000000000000004">
      <c r="A184" s="5" t="s">
        <v>844</v>
      </c>
      <c r="B184" s="5" t="s">
        <v>845</v>
      </c>
      <c r="C184" s="5" t="s">
        <v>261</v>
      </c>
      <c r="D184" s="5" t="s">
        <v>468</v>
      </c>
      <c r="E184" s="5">
        <v>35.5</v>
      </c>
      <c r="F184" s="5">
        <v>39.920020000000001</v>
      </c>
    </row>
    <row r="185" spans="1:6" x14ac:dyDescent="0.55000000000000004">
      <c r="A185" s="5" t="s">
        <v>844</v>
      </c>
      <c r="B185" s="5" t="s">
        <v>845</v>
      </c>
      <c r="C185" s="5" t="s">
        <v>281</v>
      </c>
      <c r="D185" s="5" t="s">
        <v>468</v>
      </c>
      <c r="E185" s="5">
        <v>92.799999237060504</v>
      </c>
      <c r="F185" s="5">
        <v>190.06172000000001</v>
      </c>
    </row>
    <row r="186" spans="1:6" x14ac:dyDescent="0.55000000000000004">
      <c r="A186" s="5" t="s">
        <v>844</v>
      </c>
      <c r="B186" s="5" t="s">
        <v>845</v>
      </c>
      <c r="C186" s="5" t="s">
        <v>302</v>
      </c>
      <c r="D186" s="5" t="s">
        <v>468</v>
      </c>
      <c r="E186" s="5">
        <v>1000</v>
      </c>
      <c r="F186" s="5">
        <v>1642.4459999999999</v>
      </c>
    </row>
    <row r="187" spans="1:6" x14ac:dyDescent="0.55000000000000004">
      <c r="A187" s="5" t="s">
        <v>844</v>
      </c>
      <c r="B187" s="5" t="s">
        <v>845</v>
      </c>
      <c r="C187" s="5" t="s">
        <v>440</v>
      </c>
      <c r="D187" s="5" t="s">
        <v>468</v>
      </c>
      <c r="E187" s="5">
        <v>110</v>
      </c>
      <c r="F187" s="5">
        <v>245.91206</v>
      </c>
    </row>
    <row r="188" spans="1:6" x14ac:dyDescent="0.55000000000000004">
      <c r="A188" s="5" t="s">
        <v>846</v>
      </c>
      <c r="B188" s="5" t="s">
        <v>847</v>
      </c>
      <c r="C188" s="5" t="s">
        <v>440</v>
      </c>
      <c r="D188" s="5" t="s">
        <v>468</v>
      </c>
      <c r="E188" s="5">
        <v>33</v>
      </c>
      <c r="F188" s="5">
        <v>83.488609999999994</v>
      </c>
    </row>
    <row r="189" spans="1:6" x14ac:dyDescent="0.55000000000000004">
      <c r="A189" s="5" t="s">
        <v>850</v>
      </c>
      <c r="B189" s="5" t="s">
        <v>851</v>
      </c>
      <c r="C189" s="5" t="s">
        <v>436</v>
      </c>
      <c r="D189" s="5" t="s">
        <v>468</v>
      </c>
      <c r="E189" s="5">
        <v>0.80000001192092896</v>
      </c>
      <c r="F189" s="5">
        <v>0.9</v>
      </c>
    </row>
    <row r="190" spans="1:6" x14ac:dyDescent="0.55000000000000004">
      <c r="A190" s="5" t="s">
        <v>852</v>
      </c>
      <c r="B190" s="5" t="s">
        <v>853</v>
      </c>
      <c r="C190" s="5" t="s">
        <v>302</v>
      </c>
      <c r="D190" s="5" t="s">
        <v>468</v>
      </c>
      <c r="E190" s="5">
        <v>84</v>
      </c>
      <c r="F190" s="5">
        <v>179.36623</v>
      </c>
    </row>
    <row r="191" spans="1:6" x14ac:dyDescent="0.55000000000000004">
      <c r="A191" s="5" t="s">
        <v>854</v>
      </c>
      <c r="B191" s="5" t="s">
        <v>855</v>
      </c>
      <c r="C191" s="5" t="s">
        <v>310</v>
      </c>
      <c r="D191" s="5" t="s">
        <v>468</v>
      </c>
      <c r="E191" s="5">
        <v>607579</v>
      </c>
      <c r="F191" s="5">
        <v>54107.799570000003</v>
      </c>
    </row>
    <row r="192" spans="1:6" x14ac:dyDescent="0.55000000000000004">
      <c r="A192" s="5" t="s">
        <v>854</v>
      </c>
      <c r="B192" s="5" t="s">
        <v>855</v>
      </c>
      <c r="C192" s="5" t="s">
        <v>317</v>
      </c>
      <c r="D192" s="5" t="s">
        <v>468</v>
      </c>
      <c r="E192" s="5">
        <v>224</v>
      </c>
      <c r="F192" s="5">
        <v>370.84059999999999</v>
      </c>
    </row>
    <row r="193" spans="1:6" x14ac:dyDescent="0.55000000000000004">
      <c r="A193" s="5" t="s">
        <v>856</v>
      </c>
      <c r="B193" s="5" t="s">
        <v>857</v>
      </c>
      <c r="C193" s="5" t="s">
        <v>310</v>
      </c>
      <c r="D193" s="5" t="s">
        <v>468</v>
      </c>
      <c r="E193" s="5">
        <v>124249</v>
      </c>
      <c r="F193" s="5">
        <v>17736.485000000001</v>
      </c>
    </row>
    <row r="194" spans="1:6" x14ac:dyDescent="0.55000000000000004">
      <c r="A194" s="5" t="s">
        <v>868</v>
      </c>
      <c r="B194" s="5" t="s">
        <v>869</v>
      </c>
      <c r="C194" s="5" t="s">
        <v>310</v>
      </c>
      <c r="D194" s="5" t="s">
        <v>468</v>
      </c>
      <c r="E194" s="5">
        <v>1737110</v>
      </c>
      <c r="F194" s="5">
        <v>2156094.4</v>
      </c>
    </row>
    <row r="195" spans="1:6" x14ac:dyDescent="0.55000000000000004">
      <c r="A195" s="5" t="s">
        <v>868</v>
      </c>
      <c r="B195" s="5" t="s">
        <v>869</v>
      </c>
      <c r="C195" s="5" t="s">
        <v>434</v>
      </c>
      <c r="D195" s="5" t="s">
        <v>468</v>
      </c>
      <c r="E195" s="5">
        <v>0.479999989271164</v>
      </c>
      <c r="F195" s="5">
        <v>1.04488</v>
      </c>
    </row>
    <row r="196" spans="1:6" x14ac:dyDescent="0.55000000000000004">
      <c r="A196" s="5" t="s">
        <v>888</v>
      </c>
      <c r="B196" s="5" t="s">
        <v>889</v>
      </c>
      <c r="C196" s="5" t="s">
        <v>310</v>
      </c>
      <c r="D196" s="5" t="s">
        <v>468</v>
      </c>
      <c r="E196" s="5">
        <v>4629433</v>
      </c>
      <c r="F196" s="5">
        <v>519465.435</v>
      </c>
    </row>
    <row r="197" spans="1:6" x14ac:dyDescent="0.55000000000000004">
      <c r="A197" s="5" t="s">
        <v>890</v>
      </c>
      <c r="B197" s="5" t="s">
        <v>891</v>
      </c>
      <c r="C197" s="5" t="s">
        <v>310</v>
      </c>
      <c r="D197" s="5" t="s">
        <v>468</v>
      </c>
      <c r="E197" s="5">
        <v>181715</v>
      </c>
      <c r="F197" s="5">
        <v>31468.560000000001</v>
      </c>
    </row>
    <row r="198" spans="1:6" x14ac:dyDescent="0.55000000000000004">
      <c r="A198" s="5" t="s">
        <v>892</v>
      </c>
      <c r="B198" s="5" t="s">
        <v>893</v>
      </c>
      <c r="C198" s="5" t="s">
        <v>261</v>
      </c>
      <c r="D198" s="5" t="s">
        <v>468</v>
      </c>
      <c r="E198" s="5">
        <v>327</v>
      </c>
      <c r="F198" s="5">
        <v>182.47951</v>
      </c>
    </row>
    <row r="199" spans="1:6" x14ac:dyDescent="0.55000000000000004">
      <c r="A199" s="5" t="s">
        <v>892</v>
      </c>
      <c r="B199" s="5" t="s">
        <v>893</v>
      </c>
      <c r="C199" s="5" t="s">
        <v>310</v>
      </c>
      <c r="D199" s="5" t="s">
        <v>468</v>
      </c>
      <c r="E199" s="5">
        <v>73520</v>
      </c>
      <c r="F199" s="5">
        <v>11763</v>
      </c>
    </row>
    <row r="200" spans="1:6" x14ac:dyDescent="0.55000000000000004">
      <c r="A200" s="5" t="s">
        <v>892</v>
      </c>
      <c r="B200" s="5" t="s">
        <v>893</v>
      </c>
      <c r="C200" s="5" t="s">
        <v>370</v>
      </c>
      <c r="D200" s="5" t="s">
        <v>468</v>
      </c>
      <c r="E200" s="5">
        <v>11629.8798828125</v>
      </c>
      <c r="F200" s="5">
        <v>5350.4880000000003</v>
      </c>
    </row>
    <row r="201" spans="1:6" x14ac:dyDescent="0.55000000000000004">
      <c r="A201" s="5" t="s">
        <v>896</v>
      </c>
      <c r="B201" s="5" t="s">
        <v>897</v>
      </c>
      <c r="C201" s="5" t="s">
        <v>261</v>
      </c>
      <c r="D201" s="5" t="s">
        <v>468</v>
      </c>
      <c r="E201" s="5">
        <v>36</v>
      </c>
      <c r="F201" s="5">
        <v>75.538799999999995</v>
      </c>
    </row>
    <row r="202" spans="1:6" x14ac:dyDescent="0.55000000000000004">
      <c r="A202" s="5" t="s">
        <v>898</v>
      </c>
      <c r="B202" s="5" t="s">
        <v>899</v>
      </c>
      <c r="C202" s="5" t="s">
        <v>261</v>
      </c>
      <c r="D202" s="5" t="s">
        <v>468</v>
      </c>
      <c r="E202" s="5">
        <v>65</v>
      </c>
      <c r="F202" s="5">
        <v>118.23769</v>
      </c>
    </row>
    <row r="203" spans="1:6" x14ac:dyDescent="0.55000000000000004">
      <c r="A203" s="5" t="s">
        <v>900</v>
      </c>
      <c r="B203" s="5" t="s">
        <v>901</v>
      </c>
      <c r="C203" s="5" t="s">
        <v>440</v>
      </c>
      <c r="D203" s="5" t="s">
        <v>468</v>
      </c>
      <c r="E203" s="5">
        <v>1.04999995231628</v>
      </c>
      <c r="F203" s="5">
        <v>1</v>
      </c>
    </row>
    <row r="204" spans="1:6" x14ac:dyDescent="0.55000000000000004">
      <c r="A204" s="5" t="s">
        <v>902</v>
      </c>
      <c r="B204" s="5" t="s">
        <v>903</v>
      </c>
      <c r="C204" s="5" t="s">
        <v>261</v>
      </c>
      <c r="D204" s="5" t="s">
        <v>468</v>
      </c>
      <c r="E204" s="5">
        <v>10092.060088157699</v>
      </c>
      <c r="F204" s="5">
        <v>6625.8389800000004</v>
      </c>
    </row>
    <row r="205" spans="1:6" x14ac:dyDescent="0.55000000000000004">
      <c r="A205" s="5" t="s">
        <v>902</v>
      </c>
      <c r="B205" s="5" t="s">
        <v>903</v>
      </c>
      <c r="C205" s="5" t="s">
        <v>270</v>
      </c>
      <c r="D205" s="5" t="s">
        <v>468</v>
      </c>
      <c r="E205" s="5">
        <v>1920</v>
      </c>
      <c r="F205" s="5">
        <v>1690.40275</v>
      </c>
    </row>
    <row r="206" spans="1:6" x14ac:dyDescent="0.55000000000000004">
      <c r="A206" s="5" t="s">
        <v>902</v>
      </c>
      <c r="B206" s="5" t="s">
        <v>903</v>
      </c>
      <c r="C206" s="5" t="s">
        <v>281</v>
      </c>
      <c r="D206" s="5" t="s">
        <v>468</v>
      </c>
      <c r="E206" s="5">
        <v>300</v>
      </c>
      <c r="F206" s="5">
        <v>292.69247000000001</v>
      </c>
    </row>
    <row r="207" spans="1:6" x14ac:dyDescent="0.55000000000000004">
      <c r="A207" s="5" t="s">
        <v>902</v>
      </c>
      <c r="B207" s="5" t="s">
        <v>903</v>
      </c>
      <c r="C207" s="5" t="s">
        <v>302</v>
      </c>
      <c r="D207" s="5" t="s">
        <v>468</v>
      </c>
      <c r="E207" s="5">
        <v>3.6899998784065202</v>
      </c>
      <c r="F207" s="5">
        <v>4.8</v>
      </c>
    </row>
    <row r="208" spans="1:6" x14ac:dyDescent="0.55000000000000004">
      <c r="A208" s="5" t="s">
        <v>902</v>
      </c>
      <c r="B208" s="5" t="s">
        <v>903</v>
      </c>
      <c r="C208" s="5" t="s">
        <v>317</v>
      </c>
      <c r="D208" s="5" t="s">
        <v>468</v>
      </c>
      <c r="E208" s="5">
        <v>585.24999982118595</v>
      </c>
      <c r="F208" s="5">
        <v>412.00045</v>
      </c>
    </row>
    <row r="209" spans="1:6" x14ac:dyDescent="0.55000000000000004">
      <c r="A209" s="5" t="s">
        <v>902</v>
      </c>
      <c r="B209" s="5" t="s">
        <v>903</v>
      </c>
      <c r="C209" s="5" t="s">
        <v>321</v>
      </c>
      <c r="D209" s="5" t="s">
        <v>468</v>
      </c>
      <c r="E209" s="5">
        <v>25.5999999046326</v>
      </c>
      <c r="F209" s="5">
        <v>12.92665</v>
      </c>
    </row>
    <row r="210" spans="1:6" x14ac:dyDescent="0.55000000000000004">
      <c r="A210" s="5" t="s">
        <v>902</v>
      </c>
      <c r="B210" s="5" t="s">
        <v>903</v>
      </c>
      <c r="C210" s="5" t="s">
        <v>408</v>
      </c>
      <c r="D210" s="5" t="s">
        <v>468</v>
      </c>
      <c r="E210" s="5">
        <v>89.599998474121094</v>
      </c>
      <c r="F210" s="5">
        <v>257.84622000000002</v>
      </c>
    </row>
    <row r="211" spans="1:6" x14ac:dyDescent="0.55000000000000004">
      <c r="A211" s="5" t="s">
        <v>902</v>
      </c>
      <c r="B211" s="5" t="s">
        <v>903</v>
      </c>
      <c r="C211" s="5" t="s">
        <v>440</v>
      </c>
      <c r="D211" s="5" t="s">
        <v>468</v>
      </c>
      <c r="E211" s="5">
        <v>14355</v>
      </c>
      <c r="F211" s="5">
        <v>12920.550499999999</v>
      </c>
    </row>
    <row r="212" spans="1:6" x14ac:dyDescent="0.55000000000000004">
      <c r="A212" s="5" t="s">
        <v>906</v>
      </c>
      <c r="B212" s="5" t="s">
        <v>907</v>
      </c>
      <c r="C212" s="5" t="s">
        <v>261</v>
      </c>
      <c r="D212" s="5" t="s">
        <v>468</v>
      </c>
      <c r="E212" s="5">
        <v>3983.5</v>
      </c>
      <c r="F212" s="5">
        <v>3337.4054900000001</v>
      </c>
    </row>
    <row r="213" spans="1:6" x14ac:dyDescent="0.55000000000000004">
      <c r="A213" s="5" t="s">
        <v>906</v>
      </c>
      <c r="B213" s="5" t="s">
        <v>907</v>
      </c>
      <c r="C213" s="5" t="s">
        <v>281</v>
      </c>
      <c r="D213" s="5" t="s">
        <v>468</v>
      </c>
      <c r="E213" s="5">
        <v>100</v>
      </c>
      <c r="F213" s="5">
        <v>91.251599999999996</v>
      </c>
    </row>
    <row r="214" spans="1:6" x14ac:dyDescent="0.55000000000000004">
      <c r="A214" s="5" t="s">
        <v>906</v>
      </c>
      <c r="B214" s="5" t="s">
        <v>907</v>
      </c>
      <c r="C214" s="5" t="s">
        <v>284</v>
      </c>
      <c r="D214" s="5" t="s">
        <v>468</v>
      </c>
      <c r="E214" s="5">
        <v>325</v>
      </c>
      <c r="F214" s="5">
        <v>280.68</v>
      </c>
    </row>
    <row r="215" spans="1:6" x14ac:dyDescent="0.55000000000000004">
      <c r="A215" s="5" t="s">
        <v>906</v>
      </c>
      <c r="B215" s="5" t="s">
        <v>907</v>
      </c>
      <c r="C215" s="5" t="s">
        <v>310</v>
      </c>
      <c r="D215" s="5" t="s">
        <v>468</v>
      </c>
      <c r="E215" s="5">
        <v>471251</v>
      </c>
      <c r="F215" s="5">
        <v>38242.808819999998</v>
      </c>
    </row>
    <row r="216" spans="1:6" x14ac:dyDescent="0.55000000000000004">
      <c r="A216" s="5" t="s">
        <v>906</v>
      </c>
      <c r="B216" s="5" t="s">
        <v>907</v>
      </c>
      <c r="C216" s="5" t="s">
        <v>316</v>
      </c>
      <c r="D216" s="5" t="s">
        <v>468</v>
      </c>
      <c r="E216" s="5">
        <v>300</v>
      </c>
      <c r="F216" s="5">
        <v>511.15559000000002</v>
      </c>
    </row>
    <row r="217" spans="1:6" x14ac:dyDescent="0.55000000000000004">
      <c r="A217" s="5" t="s">
        <v>906</v>
      </c>
      <c r="B217" s="5" t="s">
        <v>907</v>
      </c>
      <c r="C217" s="5" t="s">
        <v>317</v>
      </c>
      <c r="D217" s="5" t="s">
        <v>468</v>
      </c>
      <c r="E217" s="5">
        <v>3198.7300109863299</v>
      </c>
      <c r="F217" s="5">
        <v>3784.0717500000001</v>
      </c>
    </row>
    <row r="218" spans="1:6" x14ac:dyDescent="0.55000000000000004">
      <c r="A218" s="5" t="s">
        <v>906</v>
      </c>
      <c r="B218" s="5" t="s">
        <v>907</v>
      </c>
      <c r="C218" s="5" t="s">
        <v>436</v>
      </c>
      <c r="D218" s="5" t="s">
        <v>468</v>
      </c>
      <c r="E218" s="5">
        <v>125</v>
      </c>
      <c r="F218" s="5">
        <v>160.62948</v>
      </c>
    </row>
    <row r="219" spans="1:6" x14ac:dyDescent="0.55000000000000004">
      <c r="A219" s="5" t="s">
        <v>922</v>
      </c>
      <c r="B219" s="5" t="s">
        <v>923</v>
      </c>
      <c r="C219" s="5" t="s">
        <v>261</v>
      </c>
      <c r="D219" s="5" t="s">
        <v>468</v>
      </c>
      <c r="E219" s="5">
        <v>2948</v>
      </c>
      <c r="F219" s="5">
        <v>362.21715</v>
      </c>
    </row>
    <row r="220" spans="1:6" x14ac:dyDescent="0.55000000000000004">
      <c r="A220" s="5" t="s">
        <v>926</v>
      </c>
      <c r="B220" s="5" t="s">
        <v>927</v>
      </c>
      <c r="C220" s="5" t="s">
        <v>261</v>
      </c>
      <c r="D220" s="5" t="s">
        <v>468</v>
      </c>
      <c r="E220" s="5">
        <v>198</v>
      </c>
      <c r="F220" s="5">
        <v>39.172930000000001</v>
      </c>
    </row>
    <row r="221" spans="1:6" x14ac:dyDescent="0.55000000000000004">
      <c r="A221" s="5" t="s">
        <v>930</v>
      </c>
      <c r="B221" s="5" t="s">
        <v>931</v>
      </c>
      <c r="C221" s="5" t="s">
        <v>310</v>
      </c>
      <c r="D221" s="5" t="s">
        <v>468</v>
      </c>
      <c r="E221" s="5">
        <v>0.59400001168251004</v>
      </c>
      <c r="F221" s="5">
        <v>0.105</v>
      </c>
    </row>
    <row r="222" spans="1:6" x14ac:dyDescent="0.55000000000000004">
      <c r="A222" s="5" t="s">
        <v>940</v>
      </c>
      <c r="B222" s="5" t="s">
        <v>941</v>
      </c>
      <c r="C222" s="5" t="s">
        <v>261</v>
      </c>
      <c r="D222" s="5" t="s">
        <v>468</v>
      </c>
      <c r="E222" s="5">
        <v>4126</v>
      </c>
      <c r="F222" s="5">
        <v>1008.76671</v>
      </c>
    </row>
    <row r="223" spans="1:6" x14ac:dyDescent="0.55000000000000004">
      <c r="A223" s="5" t="s">
        <v>940</v>
      </c>
      <c r="B223" s="5" t="s">
        <v>941</v>
      </c>
      <c r="C223" s="5" t="s">
        <v>436</v>
      </c>
      <c r="D223" s="5" t="s">
        <v>468</v>
      </c>
      <c r="E223" s="5">
        <v>732</v>
      </c>
      <c r="F223" s="5">
        <v>155.03664000000001</v>
      </c>
    </row>
    <row r="224" spans="1:6" x14ac:dyDescent="0.55000000000000004">
      <c r="A224" s="5" t="s">
        <v>942</v>
      </c>
      <c r="B224" s="5" t="s">
        <v>943</v>
      </c>
      <c r="C224" s="5" t="s">
        <v>261</v>
      </c>
      <c r="D224" s="5" t="s">
        <v>468</v>
      </c>
      <c r="E224" s="5">
        <v>400</v>
      </c>
      <c r="F224" s="5">
        <v>49.184100000000001</v>
      </c>
    </row>
    <row r="225" spans="1:6" x14ac:dyDescent="0.55000000000000004">
      <c r="A225" s="5" t="s">
        <v>942</v>
      </c>
      <c r="B225" s="5" t="s">
        <v>943</v>
      </c>
      <c r="C225" s="5" t="s">
        <v>316</v>
      </c>
      <c r="D225" s="5" t="s">
        <v>468</v>
      </c>
      <c r="E225" s="5">
        <v>1200</v>
      </c>
      <c r="F225" s="5">
        <v>222.46736000000001</v>
      </c>
    </row>
    <row r="226" spans="1:6" x14ac:dyDescent="0.55000000000000004">
      <c r="A226" s="5" t="s">
        <v>942</v>
      </c>
      <c r="B226" s="5" t="s">
        <v>943</v>
      </c>
      <c r="C226" s="5" t="s">
        <v>436</v>
      </c>
      <c r="D226" s="5" t="s">
        <v>468</v>
      </c>
      <c r="E226" s="5">
        <v>2224</v>
      </c>
      <c r="F226" s="5">
        <v>181.50264000000001</v>
      </c>
    </row>
    <row r="227" spans="1:6" x14ac:dyDescent="0.55000000000000004">
      <c r="A227" s="5" t="s">
        <v>942</v>
      </c>
      <c r="B227" s="5" t="s">
        <v>943</v>
      </c>
      <c r="C227" s="5" t="s">
        <v>440</v>
      </c>
      <c r="D227" s="5" t="s">
        <v>468</v>
      </c>
      <c r="E227" s="5">
        <v>655.88000488281205</v>
      </c>
      <c r="F227" s="5">
        <v>236.91055</v>
      </c>
    </row>
    <row r="228" spans="1:6" x14ac:dyDescent="0.55000000000000004">
      <c r="A228" s="5" t="s">
        <v>950</v>
      </c>
      <c r="B228" s="5" t="s">
        <v>951</v>
      </c>
      <c r="C228" s="5" t="s">
        <v>261</v>
      </c>
      <c r="D228" s="5" t="s">
        <v>468</v>
      </c>
      <c r="E228" s="5">
        <v>672</v>
      </c>
      <c r="F228" s="5">
        <v>124.44114</v>
      </c>
    </row>
    <row r="229" spans="1:6" x14ac:dyDescent="0.55000000000000004">
      <c r="A229" s="5" t="s">
        <v>950</v>
      </c>
      <c r="B229" s="5" t="s">
        <v>951</v>
      </c>
      <c r="C229" s="5" t="s">
        <v>281</v>
      </c>
      <c r="D229" s="5" t="s">
        <v>468</v>
      </c>
      <c r="E229" s="5">
        <v>21150</v>
      </c>
      <c r="F229" s="5">
        <v>1855.41687</v>
      </c>
    </row>
    <row r="230" spans="1:6" x14ac:dyDescent="0.55000000000000004">
      <c r="A230" s="5" t="s">
        <v>950</v>
      </c>
      <c r="B230" s="5" t="s">
        <v>951</v>
      </c>
      <c r="C230" s="5" t="s">
        <v>307</v>
      </c>
      <c r="D230" s="5" t="s">
        <v>468</v>
      </c>
      <c r="E230" s="5">
        <v>21180</v>
      </c>
      <c r="F230" s="5">
        <v>1904.75576</v>
      </c>
    </row>
    <row r="231" spans="1:6" x14ac:dyDescent="0.55000000000000004">
      <c r="A231" s="5" t="s">
        <v>950</v>
      </c>
      <c r="B231" s="5" t="s">
        <v>951</v>
      </c>
      <c r="C231" s="5" t="s">
        <v>310</v>
      </c>
      <c r="D231" s="5" t="s">
        <v>468</v>
      </c>
      <c r="E231" s="5">
        <v>43209.48046875</v>
      </c>
      <c r="F231" s="5">
        <v>4994.6612500000001</v>
      </c>
    </row>
    <row r="232" spans="1:6" x14ac:dyDescent="0.55000000000000004">
      <c r="A232" s="5" t="s">
        <v>950</v>
      </c>
      <c r="B232" s="5" t="s">
        <v>951</v>
      </c>
      <c r="C232" s="5" t="s">
        <v>314</v>
      </c>
      <c r="D232" s="5" t="s">
        <v>468</v>
      </c>
      <c r="E232" s="5">
        <v>17788</v>
      </c>
      <c r="F232" s="5">
        <v>1953.78278</v>
      </c>
    </row>
    <row r="233" spans="1:6" x14ac:dyDescent="0.55000000000000004">
      <c r="A233" s="5" t="s">
        <v>950</v>
      </c>
      <c r="B233" s="5" t="s">
        <v>951</v>
      </c>
      <c r="C233" s="5" t="s">
        <v>317</v>
      </c>
      <c r="D233" s="5" t="s">
        <v>468</v>
      </c>
      <c r="E233" s="5">
        <v>258150.19995117199</v>
      </c>
      <c r="F233" s="5">
        <v>25809.813300000002</v>
      </c>
    </row>
    <row r="234" spans="1:6" x14ac:dyDescent="0.55000000000000004">
      <c r="A234" s="5" t="s">
        <v>950</v>
      </c>
      <c r="B234" s="5" t="s">
        <v>951</v>
      </c>
      <c r="C234" s="5" t="s">
        <v>321</v>
      </c>
      <c r="D234" s="5" t="s">
        <v>468</v>
      </c>
      <c r="E234" s="5">
        <v>21500</v>
      </c>
      <c r="F234" s="5">
        <v>1872.2286200000001</v>
      </c>
    </row>
    <row r="235" spans="1:6" x14ac:dyDescent="0.55000000000000004">
      <c r="A235" s="5" t="s">
        <v>950</v>
      </c>
      <c r="B235" s="5" t="s">
        <v>951</v>
      </c>
      <c r="C235" s="5" t="s">
        <v>322</v>
      </c>
      <c r="D235" s="5" t="s">
        <v>468</v>
      </c>
      <c r="E235" s="5">
        <v>18152</v>
      </c>
      <c r="F235" s="5">
        <v>1772.48982</v>
      </c>
    </row>
    <row r="236" spans="1:6" x14ac:dyDescent="0.55000000000000004">
      <c r="A236" s="5" t="s">
        <v>950</v>
      </c>
      <c r="B236" s="5" t="s">
        <v>951</v>
      </c>
      <c r="C236" s="5" t="s">
        <v>332</v>
      </c>
      <c r="D236" s="5" t="s">
        <v>468</v>
      </c>
      <c r="E236" s="5">
        <v>201500</v>
      </c>
      <c r="F236" s="5">
        <v>15023.33475</v>
      </c>
    </row>
    <row r="237" spans="1:6" x14ac:dyDescent="0.55000000000000004">
      <c r="A237" s="5" t="s">
        <v>950</v>
      </c>
      <c r="B237" s="5" t="s">
        <v>951</v>
      </c>
      <c r="C237" s="5" t="s">
        <v>347</v>
      </c>
      <c r="D237" s="5" t="s">
        <v>468</v>
      </c>
      <c r="E237" s="5">
        <v>60380</v>
      </c>
      <c r="F237" s="5">
        <v>4299.9377500000001</v>
      </c>
    </row>
    <row r="238" spans="1:6" x14ac:dyDescent="0.55000000000000004">
      <c r="A238" s="5" t="s">
        <v>950</v>
      </c>
      <c r="B238" s="5" t="s">
        <v>951</v>
      </c>
      <c r="C238" s="5" t="s">
        <v>349</v>
      </c>
      <c r="D238" s="5" t="s">
        <v>468</v>
      </c>
      <c r="E238" s="5">
        <v>43971.359375</v>
      </c>
      <c r="F238" s="5">
        <v>5114.0889999999999</v>
      </c>
    </row>
    <row r="239" spans="1:6" x14ac:dyDescent="0.55000000000000004">
      <c r="A239" s="5" t="s">
        <v>950</v>
      </c>
      <c r="B239" s="5" t="s">
        <v>951</v>
      </c>
      <c r="C239" s="5" t="s">
        <v>386</v>
      </c>
      <c r="D239" s="5" t="s">
        <v>468</v>
      </c>
      <c r="E239" s="5">
        <v>22300</v>
      </c>
      <c r="F239" s="5">
        <v>2181.3525</v>
      </c>
    </row>
    <row r="240" spans="1:6" x14ac:dyDescent="0.55000000000000004">
      <c r="A240" s="5" t="s">
        <v>950</v>
      </c>
      <c r="B240" s="5" t="s">
        <v>951</v>
      </c>
      <c r="C240" s="5" t="s">
        <v>390</v>
      </c>
      <c r="D240" s="5" t="s">
        <v>468</v>
      </c>
      <c r="E240" s="5">
        <v>44600</v>
      </c>
      <c r="F240" s="5">
        <v>3762.7689999999998</v>
      </c>
    </row>
    <row r="241" spans="1:6" x14ac:dyDescent="0.55000000000000004">
      <c r="A241" s="5" t="s">
        <v>950</v>
      </c>
      <c r="B241" s="5" t="s">
        <v>951</v>
      </c>
      <c r="C241" s="5" t="s">
        <v>412</v>
      </c>
      <c r="D241" s="5" t="s">
        <v>468</v>
      </c>
      <c r="E241" s="5">
        <v>277408</v>
      </c>
      <c r="F241" s="5">
        <v>21498.588599999999</v>
      </c>
    </row>
    <row r="242" spans="1:6" x14ac:dyDescent="0.55000000000000004">
      <c r="A242" s="5" t="s">
        <v>950</v>
      </c>
      <c r="B242" s="5" t="s">
        <v>951</v>
      </c>
      <c r="C242" s="5" t="s">
        <v>434</v>
      </c>
      <c r="D242" s="5" t="s">
        <v>468</v>
      </c>
      <c r="E242" s="5">
        <v>63480</v>
      </c>
      <c r="F242" s="5">
        <v>4815.9779500000004</v>
      </c>
    </row>
    <row r="243" spans="1:6" x14ac:dyDescent="0.55000000000000004">
      <c r="A243" s="5" t="s">
        <v>950</v>
      </c>
      <c r="B243" s="5" t="s">
        <v>951</v>
      </c>
      <c r="C243" s="5" t="s">
        <v>436</v>
      </c>
      <c r="D243" s="5" t="s">
        <v>468</v>
      </c>
      <c r="E243" s="5">
        <v>185580</v>
      </c>
      <c r="F243" s="5">
        <v>16840.762780000001</v>
      </c>
    </row>
    <row r="244" spans="1:6" x14ac:dyDescent="0.55000000000000004">
      <c r="A244" s="5" t="s">
        <v>950</v>
      </c>
      <c r="B244" s="5" t="s">
        <v>951</v>
      </c>
      <c r="C244" s="5" t="s">
        <v>440</v>
      </c>
      <c r="D244" s="5" t="s">
        <v>468</v>
      </c>
      <c r="E244" s="5">
        <v>132219.015991211</v>
      </c>
      <c r="F244" s="5">
        <v>11240.2601</v>
      </c>
    </row>
    <row r="245" spans="1:6" x14ac:dyDescent="0.55000000000000004">
      <c r="A245" s="5" t="s">
        <v>950</v>
      </c>
      <c r="B245" s="5" t="s">
        <v>951</v>
      </c>
      <c r="C245" s="5" t="s">
        <v>448</v>
      </c>
      <c r="D245" s="5" t="s">
        <v>468</v>
      </c>
      <c r="E245" s="5">
        <v>12000</v>
      </c>
      <c r="F245" s="5">
        <v>908.30111999999997</v>
      </c>
    </row>
    <row r="246" spans="1:6" x14ac:dyDescent="0.55000000000000004">
      <c r="A246" s="5" t="s">
        <v>952</v>
      </c>
      <c r="B246" s="5" t="s">
        <v>953</v>
      </c>
      <c r="C246" s="5" t="s">
        <v>316</v>
      </c>
      <c r="D246" s="5" t="s">
        <v>468</v>
      </c>
      <c r="E246" s="5">
        <v>800</v>
      </c>
      <c r="F246" s="5">
        <v>124.46407000000001</v>
      </c>
    </row>
    <row r="247" spans="1:6" x14ac:dyDescent="0.55000000000000004">
      <c r="A247" s="5" t="s">
        <v>954</v>
      </c>
      <c r="B247" s="5" t="s">
        <v>955</v>
      </c>
      <c r="C247" s="5" t="s">
        <v>261</v>
      </c>
      <c r="D247" s="5" t="s">
        <v>468</v>
      </c>
      <c r="E247" s="5">
        <v>3333</v>
      </c>
      <c r="F247" s="5">
        <v>502.59604000000002</v>
      </c>
    </row>
    <row r="248" spans="1:6" x14ac:dyDescent="0.55000000000000004">
      <c r="A248" s="5" t="s">
        <v>954</v>
      </c>
      <c r="B248" s="5" t="s">
        <v>955</v>
      </c>
      <c r="C248" s="5" t="s">
        <v>270</v>
      </c>
      <c r="D248" s="5" t="s">
        <v>468</v>
      </c>
      <c r="E248" s="5">
        <v>1024</v>
      </c>
      <c r="F248" s="5">
        <v>142.50790000000001</v>
      </c>
    </row>
    <row r="249" spans="1:6" x14ac:dyDescent="0.55000000000000004">
      <c r="A249" s="5" t="s">
        <v>954</v>
      </c>
      <c r="B249" s="5" t="s">
        <v>955</v>
      </c>
      <c r="C249" s="5" t="s">
        <v>316</v>
      </c>
      <c r="D249" s="5" t="s">
        <v>468</v>
      </c>
      <c r="E249" s="5">
        <v>15000</v>
      </c>
      <c r="F249" s="5">
        <v>3370.74008</v>
      </c>
    </row>
    <row r="250" spans="1:6" x14ac:dyDescent="0.55000000000000004">
      <c r="A250" s="5" t="s">
        <v>956</v>
      </c>
      <c r="B250" s="5" t="s">
        <v>957</v>
      </c>
      <c r="C250" s="5" t="s">
        <v>310</v>
      </c>
      <c r="D250" s="5" t="s">
        <v>468</v>
      </c>
      <c r="E250" s="5">
        <v>11000</v>
      </c>
      <c r="F250" s="5">
        <v>1118.1914999999999</v>
      </c>
    </row>
    <row r="251" spans="1:6" x14ac:dyDescent="0.55000000000000004">
      <c r="A251" s="5" t="s">
        <v>960</v>
      </c>
      <c r="B251" s="5" t="s">
        <v>961</v>
      </c>
      <c r="C251" s="5" t="s">
        <v>261</v>
      </c>
      <c r="D251" s="5" t="s">
        <v>468</v>
      </c>
      <c r="E251" s="5">
        <v>828</v>
      </c>
      <c r="F251" s="5">
        <v>176.39761999999999</v>
      </c>
    </row>
    <row r="252" spans="1:6" x14ac:dyDescent="0.55000000000000004">
      <c r="A252" s="5" t="s">
        <v>960</v>
      </c>
      <c r="B252" s="5" t="s">
        <v>961</v>
      </c>
      <c r="C252" s="5" t="s">
        <v>302</v>
      </c>
      <c r="D252" s="5" t="s">
        <v>468</v>
      </c>
      <c r="E252" s="5">
        <v>100</v>
      </c>
      <c r="F252" s="5">
        <v>14.545439999999999</v>
      </c>
    </row>
    <row r="253" spans="1:6" x14ac:dyDescent="0.55000000000000004">
      <c r="A253" s="5" t="s">
        <v>960</v>
      </c>
      <c r="B253" s="5" t="s">
        <v>961</v>
      </c>
      <c r="C253" s="5" t="s">
        <v>436</v>
      </c>
      <c r="D253" s="5" t="s">
        <v>468</v>
      </c>
      <c r="E253" s="5">
        <v>2832</v>
      </c>
      <c r="F253" s="5">
        <v>272.94168000000002</v>
      </c>
    </row>
    <row r="254" spans="1:6" x14ac:dyDescent="0.55000000000000004">
      <c r="A254" s="5" t="s">
        <v>960</v>
      </c>
      <c r="B254" s="5" t="s">
        <v>961</v>
      </c>
      <c r="C254" s="5" t="s">
        <v>440</v>
      </c>
      <c r="D254" s="5" t="s">
        <v>468</v>
      </c>
      <c r="E254" s="5">
        <v>1263.93603515625</v>
      </c>
      <c r="F254" s="5">
        <v>185.68815000000001</v>
      </c>
    </row>
    <row r="255" spans="1:6" x14ac:dyDescent="0.55000000000000004">
      <c r="A255" s="5" t="s">
        <v>970</v>
      </c>
      <c r="B255" s="5" t="s">
        <v>971</v>
      </c>
      <c r="C255" s="5" t="s">
        <v>281</v>
      </c>
      <c r="D255" s="5" t="s">
        <v>468</v>
      </c>
      <c r="E255" s="5">
        <v>400</v>
      </c>
      <c r="F255" s="5">
        <v>86.777330000000006</v>
      </c>
    </row>
    <row r="256" spans="1:6" x14ac:dyDescent="0.55000000000000004">
      <c r="A256" s="5" t="s">
        <v>970</v>
      </c>
      <c r="B256" s="5" t="s">
        <v>971</v>
      </c>
      <c r="C256" s="5" t="s">
        <v>302</v>
      </c>
      <c r="D256" s="5" t="s">
        <v>468</v>
      </c>
      <c r="E256" s="5">
        <v>100</v>
      </c>
      <c r="F256" s="5">
        <v>45.142290000000003</v>
      </c>
    </row>
    <row r="257" spans="1:6" x14ac:dyDescent="0.55000000000000004">
      <c r="A257" s="5" t="s">
        <v>970</v>
      </c>
      <c r="B257" s="5" t="s">
        <v>971</v>
      </c>
      <c r="C257" s="5" t="s">
        <v>436</v>
      </c>
      <c r="D257" s="5" t="s">
        <v>468</v>
      </c>
      <c r="E257" s="5">
        <v>19242.6201171875</v>
      </c>
      <c r="F257" s="5">
        <v>6195.3490000000002</v>
      </c>
    </row>
    <row r="258" spans="1:6" x14ac:dyDescent="0.55000000000000004">
      <c r="A258" s="5" t="s">
        <v>972</v>
      </c>
      <c r="B258" s="5" t="s">
        <v>973</v>
      </c>
      <c r="C258" s="5" t="s">
        <v>261</v>
      </c>
      <c r="D258" s="5" t="s">
        <v>468</v>
      </c>
      <c r="E258" s="5">
        <v>1</v>
      </c>
      <c r="F258" s="5">
        <v>11.25</v>
      </c>
    </row>
    <row r="259" spans="1:6" x14ac:dyDescent="0.55000000000000004">
      <c r="A259" s="5" t="s">
        <v>972</v>
      </c>
      <c r="B259" s="5" t="s">
        <v>973</v>
      </c>
      <c r="C259" s="5" t="s">
        <v>310</v>
      </c>
      <c r="D259" s="5" t="s">
        <v>468</v>
      </c>
      <c r="E259" s="5">
        <v>32100</v>
      </c>
      <c r="F259" s="5">
        <v>2872.9007999999999</v>
      </c>
    </row>
    <row r="260" spans="1:6" x14ac:dyDescent="0.55000000000000004">
      <c r="A260" s="5" t="s">
        <v>976</v>
      </c>
      <c r="B260" s="5" t="s">
        <v>977</v>
      </c>
      <c r="C260" s="5" t="s">
        <v>261</v>
      </c>
      <c r="D260" s="5" t="s">
        <v>468</v>
      </c>
      <c r="E260" s="5">
        <v>2007</v>
      </c>
      <c r="F260" s="5">
        <v>784.27291000000002</v>
      </c>
    </row>
    <row r="261" spans="1:6" x14ac:dyDescent="0.55000000000000004">
      <c r="A261" s="5" t="s">
        <v>976</v>
      </c>
      <c r="B261" s="5" t="s">
        <v>977</v>
      </c>
      <c r="C261" s="5" t="s">
        <v>316</v>
      </c>
      <c r="D261" s="5" t="s">
        <v>468</v>
      </c>
      <c r="E261" s="5">
        <v>4050</v>
      </c>
      <c r="F261" s="5">
        <v>920.95992000000001</v>
      </c>
    </row>
    <row r="262" spans="1:6" x14ac:dyDescent="0.55000000000000004">
      <c r="A262" s="5" t="s">
        <v>984</v>
      </c>
      <c r="B262" s="5" t="s">
        <v>985</v>
      </c>
      <c r="C262" s="5" t="s">
        <v>281</v>
      </c>
      <c r="D262" s="5" t="s">
        <v>468</v>
      </c>
      <c r="E262" s="5">
        <v>210</v>
      </c>
      <c r="F262" s="5">
        <v>98.492859999999993</v>
      </c>
    </row>
    <row r="263" spans="1:6" x14ac:dyDescent="0.55000000000000004">
      <c r="A263" s="5" t="s">
        <v>984</v>
      </c>
      <c r="B263" s="5" t="s">
        <v>985</v>
      </c>
      <c r="C263" s="5" t="s">
        <v>316</v>
      </c>
      <c r="D263" s="5" t="s">
        <v>468</v>
      </c>
      <c r="E263" s="5">
        <v>720</v>
      </c>
      <c r="F263" s="5">
        <v>391.10978</v>
      </c>
    </row>
    <row r="264" spans="1:6" x14ac:dyDescent="0.55000000000000004">
      <c r="A264" s="5" t="s">
        <v>1002</v>
      </c>
      <c r="B264" s="5" t="s">
        <v>1003</v>
      </c>
      <c r="C264" s="5" t="s">
        <v>261</v>
      </c>
      <c r="D264" s="5" t="s">
        <v>468</v>
      </c>
      <c r="E264" s="5">
        <v>262.5</v>
      </c>
      <c r="F264" s="5">
        <v>75.271609999999995</v>
      </c>
    </row>
    <row r="265" spans="1:6" x14ac:dyDescent="0.55000000000000004">
      <c r="A265" s="5" t="s">
        <v>1002</v>
      </c>
      <c r="B265" s="5" t="s">
        <v>1003</v>
      </c>
      <c r="C265" s="5" t="s">
        <v>436</v>
      </c>
      <c r="D265" s="5" t="s">
        <v>468</v>
      </c>
      <c r="E265" s="5">
        <v>228</v>
      </c>
      <c r="F265" s="5">
        <v>45.025199999999998</v>
      </c>
    </row>
    <row r="266" spans="1:6" x14ac:dyDescent="0.55000000000000004">
      <c r="A266" s="5" t="s">
        <v>1004</v>
      </c>
      <c r="B266" s="5" t="s">
        <v>1005</v>
      </c>
      <c r="C266" s="5" t="s">
        <v>261</v>
      </c>
      <c r="D266" s="5" t="s">
        <v>468</v>
      </c>
      <c r="E266" s="5">
        <v>2007.5</v>
      </c>
      <c r="F266" s="5">
        <v>532.44817999999998</v>
      </c>
    </row>
    <row r="267" spans="1:6" x14ac:dyDescent="0.55000000000000004">
      <c r="A267" s="5" t="s">
        <v>1004</v>
      </c>
      <c r="B267" s="5" t="s">
        <v>1005</v>
      </c>
      <c r="C267" s="5" t="s">
        <v>316</v>
      </c>
      <c r="D267" s="5" t="s">
        <v>468</v>
      </c>
      <c r="E267" s="5">
        <v>600</v>
      </c>
      <c r="F267" s="5">
        <v>163.45039</v>
      </c>
    </row>
    <row r="268" spans="1:6" x14ac:dyDescent="0.55000000000000004">
      <c r="A268" s="5" t="s">
        <v>1022</v>
      </c>
      <c r="B268" s="5" t="s">
        <v>1023</v>
      </c>
      <c r="C268" s="5" t="s">
        <v>261</v>
      </c>
      <c r="D268" s="5" t="s">
        <v>468</v>
      </c>
      <c r="E268" s="5">
        <v>2997.8000030517601</v>
      </c>
      <c r="F268" s="5">
        <v>1921.8758800000001</v>
      </c>
    </row>
    <row r="269" spans="1:6" x14ac:dyDescent="0.55000000000000004">
      <c r="A269" s="5" t="s">
        <v>1022</v>
      </c>
      <c r="B269" s="5" t="s">
        <v>1023</v>
      </c>
      <c r="C269" s="5" t="s">
        <v>440</v>
      </c>
      <c r="D269" s="5" t="s">
        <v>468</v>
      </c>
      <c r="E269" s="5">
        <v>576</v>
      </c>
      <c r="F269" s="5">
        <v>335.16878000000003</v>
      </c>
    </row>
    <row r="270" spans="1:6" x14ac:dyDescent="0.55000000000000004">
      <c r="A270" s="5" t="s">
        <v>1030</v>
      </c>
      <c r="B270" s="5" t="s">
        <v>1031</v>
      </c>
      <c r="C270" s="5" t="s">
        <v>310</v>
      </c>
      <c r="D270" s="5" t="s">
        <v>468</v>
      </c>
      <c r="E270" s="5">
        <v>20</v>
      </c>
      <c r="F270" s="5">
        <v>0.64</v>
      </c>
    </row>
    <row r="271" spans="1:6" x14ac:dyDescent="0.55000000000000004">
      <c r="A271" s="5" t="s">
        <v>1032</v>
      </c>
      <c r="B271" s="5" t="s">
        <v>1033</v>
      </c>
      <c r="C271" s="5" t="s">
        <v>261</v>
      </c>
      <c r="D271" s="5" t="s">
        <v>468</v>
      </c>
      <c r="E271" s="5">
        <v>1848</v>
      </c>
      <c r="F271" s="5">
        <v>784.77164000000005</v>
      </c>
    </row>
    <row r="272" spans="1:6" x14ac:dyDescent="0.55000000000000004">
      <c r="A272" s="5" t="s">
        <v>1034</v>
      </c>
      <c r="B272" s="5" t="s">
        <v>1035</v>
      </c>
      <c r="C272" s="5" t="s">
        <v>261</v>
      </c>
      <c r="D272" s="5" t="s">
        <v>468</v>
      </c>
      <c r="E272" s="5">
        <v>148</v>
      </c>
      <c r="F272" s="5">
        <v>64.407889999999995</v>
      </c>
    </row>
    <row r="273" spans="1:6" x14ac:dyDescent="0.55000000000000004">
      <c r="A273" s="5" t="s">
        <v>1042</v>
      </c>
      <c r="B273" s="5" t="s">
        <v>1043</v>
      </c>
      <c r="C273" s="5" t="s">
        <v>434</v>
      </c>
      <c r="D273" s="5" t="s">
        <v>468</v>
      </c>
      <c r="E273" s="5">
        <v>20</v>
      </c>
      <c r="F273" s="5">
        <v>26.484000000000002</v>
      </c>
    </row>
    <row r="274" spans="1:6" x14ac:dyDescent="0.55000000000000004">
      <c r="A274" s="5" t="s">
        <v>1044</v>
      </c>
      <c r="B274" s="5" t="s">
        <v>1045</v>
      </c>
      <c r="C274" s="5" t="s">
        <v>302</v>
      </c>
      <c r="D274" s="5" t="s">
        <v>468</v>
      </c>
      <c r="E274" s="5">
        <v>34</v>
      </c>
      <c r="F274" s="5">
        <v>23.577120000000001</v>
      </c>
    </row>
    <row r="275" spans="1:6" x14ac:dyDescent="0.55000000000000004">
      <c r="A275" s="5" t="s">
        <v>1044</v>
      </c>
      <c r="B275" s="5" t="s">
        <v>1045</v>
      </c>
      <c r="C275" s="5" t="s">
        <v>440</v>
      </c>
      <c r="D275" s="5" t="s">
        <v>468</v>
      </c>
      <c r="E275" s="5">
        <v>190</v>
      </c>
      <c r="F275" s="5">
        <v>3770.9472500000002</v>
      </c>
    </row>
    <row r="276" spans="1:6" x14ac:dyDescent="0.55000000000000004">
      <c r="A276" s="5" t="s">
        <v>1056</v>
      </c>
      <c r="B276" s="5" t="s">
        <v>1057</v>
      </c>
      <c r="C276" s="5" t="s">
        <v>316</v>
      </c>
      <c r="D276" s="5" t="s">
        <v>468</v>
      </c>
      <c r="E276" s="5">
        <v>520</v>
      </c>
      <c r="F276" s="5">
        <v>163.40219999999999</v>
      </c>
    </row>
    <row r="277" spans="1:6" x14ac:dyDescent="0.55000000000000004">
      <c r="A277" s="5" t="s">
        <v>1058</v>
      </c>
      <c r="B277" s="5" t="s">
        <v>1059</v>
      </c>
      <c r="C277" s="5" t="s">
        <v>302</v>
      </c>
      <c r="D277" s="5" t="s">
        <v>468</v>
      </c>
      <c r="E277" s="5">
        <v>50</v>
      </c>
      <c r="F277" s="5">
        <v>614.19325000000003</v>
      </c>
    </row>
    <row r="278" spans="1:6" x14ac:dyDescent="0.55000000000000004">
      <c r="A278" s="5" t="s">
        <v>1058</v>
      </c>
      <c r="B278" s="5" t="s">
        <v>1059</v>
      </c>
      <c r="C278" s="5" t="s">
        <v>434</v>
      </c>
      <c r="D278" s="5" t="s">
        <v>468</v>
      </c>
      <c r="E278" s="5">
        <v>31.639999389648398</v>
      </c>
      <c r="F278" s="5">
        <v>39.225000000000001</v>
      </c>
    </row>
    <row r="279" spans="1:6" x14ac:dyDescent="0.55000000000000004">
      <c r="A279" s="5" t="s">
        <v>1064</v>
      </c>
      <c r="B279" s="5" t="s">
        <v>1065</v>
      </c>
      <c r="C279" s="5" t="s">
        <v>261</v>
      </c>
      <c r="D279" s="5" t="s">
        <v>468</v>
      </c>
      <c r="E279" s="5">
        <v>0.12700000405311601</v>
      </c>
      <c r="F279" s="5">
        <v>25.186029999999999</v>
      </c>
    </row>
    <row r="280" spans="1:6" x14ac:dyDescent="0.55000000000000004">
      <c r="A280" s="5" t="s">
        <v>1064</v>
      </c>
      <c r="B280" s="5" t="s">
        <v>1065</v>
      </c>
      <c r="C280" s="5" t="s">
        <v>263</v>
      </c>
      <c r="D280" s="5" t="s">
        <v>468</v>
      </c>
      <c r="E280" s="5">
        <v>0.10000000149011599</v>
      </c>
      <c r="F280" s="5">
        <v>18.611599999999999</v>
      </c>
    </row>
    <row r="281" spans="1:6" x14ac:dyDescent="0.55000000000000004">
      <c r="A281" s="5" t="s">
        <v>1064</v>
      </c>
      <c r="B281" s="5" t="s">
        <v>1065</v>
      </c>
      <c r="C281" s="5" t="s">
        <v>279</v>
      </c>
      <c r="D281" s="5" t="s">
        <v>468</v>
      </c>
      <c r="E281" s="5">
        <v>43.799999952316298</v>
      </c>
      <c r="F281" s="5">
        <v>30803.119999999999</v>
      </c>
    </row>
    <row r="282" spans="1:6" x14ac:dyDescent="0.55000000000000004">
      <c r="A282" s="5" t="s">
        <v>1064</v>
      </c>
      <c r="B282" s="5" t="s">
        <v>1065</v>
      </c>
      <c r="C282" s="5" t="s">
        <v>284</v>
      </c>
      <c r="D282" s="5" t="s">
        <v>468</v>
      </c>
      <c r="E282" s="5">
        <v>395.12100088596299</v>
      </c>
      <c r="F282" s="5">
        <v>183027.08</v>
      </c>
    </row>
    <row r="283" spans="1:6" x14ac:dyDescent="0.55000000000000004">
      <c r="A283" s="5" t="s">
        <v>1064</v>
      </c>
      <c r="B283" s="5" t="s">
        <v>1065</v>
      </c>
      <c r="C283" s="5" t="s">
        <v>290</v>
      </c>
      <c r="D283" s="5" t="s">
        <v>468</v>
      </c>
      <c r="E283" s="5">
        <v>0.15000000596046401</v>
      </c>
      <c r="F283" s="5">
        <v>72.688000000000002</v>
      </c>
    </row>
    <row r="284" spans="1:6" x14ac:dyDescent="0.55000000000000004">
      <c r="A284" s="5" t="s">
        <v>1064</v>
      </c>
      <c r="B284" s="5" t="s">
        <v>1065</v>
      </c>
      <c r="C284" s="5" t="s">
        <v>304</v>
      </c>
      <c r="D284" s="5" t="s">
        <v>468</v>
      </c>
      <c r="E284" s="5">
        <v>0.75</v>
      </c>
      <c r="F284" s="5">
        <v>26.431999999999999</v>
      </c>
    </row>
    <row r="285" spans="1:6" x14ac:dyDescent="0.55000000000000004">
      <c r="A285" s="5" t="s">
        <v>1064</v>
      </c>
      <c r="B285" s="5" t="s">
        <v>1065</v>
      </c>
      <c r="C285" s="5" t="s">
        <v>307</v>
      </c>
      <c r="D285" s="5" t="s">
        <v>468</v>
      </c>
      <c r="E285" s="5">
        <v>354.378001689911</v>
      </c>
      <c r="F285" s="5">
        <v>233061.13325000001</v>
      </c>
    </row>
    <row r="286" spans="1:6" x14ac:dyDescent="0.55000000000000004">
      <c r="A286" s="5" t="s">
        <v>1064</v>
      </c>
      <c r="B286" s="5" t="s">
        <v>1065</v>
      </c>
      <c r="C286" s="5" t="s">
        <v>317</v>
      </c>
      <c r="D286" s="5" t="s">
        <v>468</v>
      </c>
      <c r="E286" s="5">
        <v>0.20000000298023199</v>
      </c>
      <c r="F286" s="5">
        <v>132.62</v>
      </c>
    </row>
    <row r="287" spans="1:6" x14ac:dyDescent="0.55000000000000004">
      <c r="A287" s="5" t="s">
        <v>1064</v>
      </c>
      <c r="B287" s="5" t="s">
        <v>1065</v>
      </c>
      <c r="C287" s="5" t="s">
        <v>332</v>
      </c>
      <c r="D287" s="5" t="s">
        <v>468</v>
      </c>
      <c r="E287" s="5">
        <v>9.9000000953674299</v>
      </c>
      <c r="F287" s="5">
        <v>2788.12381</v>
      </c>
    </row>
    <row r="288" spans="1:6" x14ac:dyDescent="0.55000000000000004">
      <c r="A288" s="5" t="s">
        <v>1064</v>
      </c>
      <c r="B288" s="5" t="s">
        <v>1065</v>
      </c>
      <c r="C288" s="5" t="s">
        <v>340</v>
      </c>
      <c r="D288" s="5" t="s">
        <v>468</v>
      </c>
      <c r="E288" s="5">
        <v>0.89999997615814198</v>
      </c>
      <c r="F288" s="5">
        <v>598.04999999999995</v>
      </c>
    </row>
    <row r="289" spans="1:6" x14ac:dyDescent="0.55000000000000004">
      <c r="A289" s="5" t="s">
        <v>1064</v>
      </c>
      <c r="B289" s="5" t="s">
        <v>1065</v>
      </c>
      <c r="C289" s="5" t="s">
        <v>376</v>
      </c>
      <c r="D289" s="5" t="s">
        <v>468</v>
      </c>
      <c r="E289" s="5">
        <v>0.25</v>
      </c>
      <c r="F289" s="5">
        <v>50</v>
      </c>
    </row>
    <row r="290" spans="1:6" x14ac:dyDescent="0.55000000000000004">
      <c r="A290" s="5" t="s">
        <v>1064</v>
      </c>
      <c r="B290" s="5" t="s">
        <v>1065</v>
      </c>
      <c r="C290" s="5" t="s">
        <v>390</v>
      </c>
      <c r="D290" s="5" t="s">
        <v>468</v>
      </c>
      <c r="E290" s="5">
        <v>16.5999999046326</v>
      </c>
      <c r="F290" s="5">
        <v>12893.518620000001</v>
      </c>
    </row>
    <row r="291" spans="1:6" x14ac:dyDescent="0.55000000000000004">
      <c r="A291" s="5" t="s">
        <v>1064</v>
      </c>
      <c r="B291" s="5" t="s">
        <v>1065</v>
      </c>
      <c r="C291" s="5" t="s">
        <v>436</v>
      </c>
      <c r="D291" s="5" t="s">
        <v>468</v>
      </c>
      <c r="E291" s="5">
        <v>0.596000015735626</v>
      </c>
      <c r="F291" s="5">
        <v>396.04199999999997</v>
      </c>
    </row>
    <row r="292" spans="1:6" x14ac:dyDescent="0.55000000000000004">
      <c r="A292" s="5" t="s">
        <v>1064</v>
      </c>
      <c r="B292" s="5" t="s">
        <v>1065</v>
      </c>
      <c r="C292" s="5" t="s">
        <v>440</v>
      </c>
      <c r="D292" s="5" t="s">
        <v>468</v>
      </c>
      <c r="E292" s="5">
        <v>5.3499999046325701</v>
      </c>
      <c r="F292" s="5">
        <v>3552.6675</v>
      </c>
    </row>
    <row r="293" spans="1:6" x14ac:dyDescent="0.55000000000000004">
      <c r="A293" s="5" t="s">
        <v>1064</v>
      </c>
      <c r="B293" s="5" t="s">
        <v>1065</v>
      </c>
      <c r="C293" s="5" t="s">
        <v>448</v>
      </c>
      <c r="D293" s="5" t="s">
        <v>468</v>
      </c>
      <c r="E293" s="5">
        <v>124.789999775589</v>
      </c>
      <c r="F293" s="5">
        <v>34009.754999999997</v>
      </c>
    </row>
    <row r="294" spans="1:6" x14ac:dyDescent="0.55000000000000004">
      <c r="A294" s="5" t="s">
        <v>1066</v>
      </c>
      <c r="B294" s="5" t="s">
        <v>1067</v>
      </c>
      <c r="C294" s="5" t="s">
        <v>261</v>
      </c>
      <c r="D294" s="5" t="s">
        <v>468</v>
      </c>
      <c r="E294" s="5">
        <v>143.59999847412101</v>
      </c>
      <c r="F294" s="5">
        <v>51.775300000000001</v>
      </c>
    </row>
    <row r="295" spans="1:6" x14ac:dyDescent="0.55000000000000004">
      <c r="A295" s="5" t="s">
        <v>1066</v>
      </c>
      <c r="B295" s="5" t="s">
        <v>1067</v>
      </c>
      <c r="C295" s="5" t="s">
        <v>267</v>
      </c>
      <c r="D295" s="5" t="s">
        <v>468</v>
      </c>
      <c r="E295" s="5">
        <v>26900</v>
      </c>
      <c r="F295" s="5">
        <v>3273.5014799999999</v>
      </c>
    </row>
    <row r="296" spans="1:6" x14ac:dyDescent="0.55000000000000004">
      <c r="A296" s="5" t="s">
        <v>1066</v>
      </c>
      <c r="B296" s="5" t="s">
        <v>1067</v>
      </c>
      <c r="C296" s="5" t="s">
        <v>279</v>
      </c>
      <c r="D296" s="5" t="s">
        <v>468</v>
      </c>
      <c r="E296" s="5">
        <v>500</v>
      </c>
      <c r="F296" s="5">
        <v>981.20581000000004</v>
      </c>
    </row>
    <row r="297" spans="1:6" x14ac:dyDescent="0.55000000000000004">
      <c r="A297" s="5" t="s">
        <v>1066</v>
      </c>
      <c r="B297" s="5" t="s">
        <v>1067</v>
      </c>
      <c r="C297" s="5" t="s">
        <v>284</v>
      </c>
      <c r="D297" s="5" t="s">
        <v>468</v>
      </c>
      <c r="E297" s="5">
        <v>60671.400024414099</v>
      </c>
      <c r="F297" s="5">
        <v>22430.694609999999</v>
      </c>
    </row>
    <row r="298" spans="1:6" x14ac:dyDescent="0.55000000000000004">
      <c r="A298" s="5" t="s">
        <v>1066</v>
      </c>
      <c r="B298" s="5" t="s">
        <v>1067</v>
      </c>
      <c r="C298" s="5" t="s">
        <v>299</v>
      </c>
      <c r="D298" s="5" t="s">
        <v>468</v>
      </c>
      <c r="E298" s="5">
        <v>25</v>
      </c>
      <c r="F298" s="5">
        <v>69.685000000000002</v>
      </c>
    </row>
    <row r="299" spans="1:6" x14ac:dyDescent="0.55000000000000004">
      <c r="A299" s="5" t="s">
        <v>1066</v>
      </c>
      <c r="B299" s="5" t="s">
        <v>1067</v>
      </c>
      <c r="C299" s="5" t="s">
        <v>302</v>
      </c>
      <c r="D299" s="5" t="s">
        <v>468</v>
      </c>
      <c r="E299" s="5">
        <v>571</v>
      </c>
      <c r="F299" s="5">
        <v>1479.15912</v>
      </c>
    </row>
    <row r="300" spans="1:6" x14ac:dyDescent="0.55000000000000004">
      <c r="A300" s="5" t="s">
        <v>1066</v>
      </c>
      <c r="B300" s="5" t="s">
        <v>1067</v>
      </c>
      <c r="C300" s="5" t="s">
        <v>307</v>
      </c>
      <c r="D300" s="5" t="s">
        <v>468</v>
      </c>
      <c r="E300" s="5">
        <v>1085.5</v>
      </c>
      <c r="F300" s="5">
        <v>2372.6024299999999</v>
      </c>
    </row>
    <row r="301" spans="1:6" x14ac:dyDescent="0.55000000000000004">
      <c r="A301" s="5" t="s">
        <v>1066</v>
      </c>
      <c r="B301" s="5" t="s">
        <v>1067</v>
      </c>
      <c r="C301" s="5" t="s">
        <v>310</v>
      </c>
      <c r="D301" s="5" t="s">
        <v>468</v>
      </c>
      <c r="E301" s="5">
        <v>1059528</v>
      </c>
      <c r="F301" s="5">
        <v>224922.85136999999</v>
      </c>
    </row>
    <row r="302" spans="1:6" x14ac:dyDescent="0.55000000000000004">
      <c r="A302" s="5" t="s">
        <v>1066</v>
      </c>
      <c r="B302" s="5" t="s">
        <v>1067</v>
      </c>
      <c r="C302" s="5" t="s">
        <v>316</v>
      </c>
      <c r="D302" s="5" t="s">
        <v>468</v>
      </c>
      <c r="E302" s="5">
        <v>5000</v>
      </c>
      <c r="F302" s="5">
        <v>11225.1</v>
      </c>
    </row>
    <row r="303" spans="1:6" x14ac:dyDescent="0.55000000000000004">
      <c r="A303" s="5" t="s">
        <v>1066</v>
      </c>
      <c r="B303" s="5" t="s">
        <v>1067</v>
      </c>
      <c r="C303" s="5" t="s">
        <v>317</v>
      </c>
      <c r="D303" s="5" t="s">
        <v>468</v>
      </c>
      <c r="E303" s="5">
        <v>4056.34999999404</v>
      </c>
      <c r="F303" s="5">
        <v>1469.59086</v>
      </c>
    </row>
    <row r="304" spans="1:6" x14ac:dyDescent="0.55000000000000004">
      <c r="A304" s="5" t="s">
        <v>1066</v>
      </c>
      <c r="B304" s="5" t="s">
        <v>1067</v>
      </c>
      <c r="C304" s="5" t="s">
        <v>319</v>
      </c>
      <c r="D304" s="5" t="s">
        <v>468</v>
      </c>
      <c r="E304" s="5">
        <v>25000</v>
      </c>
      <c r="F304" s="5">
        <v>6625.4</v>
      </c>
    </row>
    <row r="305" spans="1:6" x14ac:dyDescent="0.55000000000000004">
      <c r="A305" s="5" t="s">
        <v>1066</v>
      </c>
      <c r="B305" s="5" t="s">
        <v>1067</v>
      </c>
      <c r="C305" s="5" t="s">
        <v>343</v>
      </c>
      <c r="D305" s="5" t="s">
        <v>468</v>
      </c>
      <c r="E305" s="5">
        <v>28000</v>
      </c>
      <c r="F305" s="5">
        <v>1831.2</v>
      </c>
    </row>
    <row r="306" spans="1:6" x14ac:dyDescent="0.55000000000000004">
      <c r="A306" s="5" t="s">
        <v>1066</v>
      </c>
      <c r="B306" s="5" t="s">
        <v>1067</v>
      </c>
      <c r="C306" s="5" t="s">
        <v>353</v>
      </c>
      <c r="D306" s="5" t="s">
        <v>468</v>
      </c>
      <c r="E306" s="5">
        <v>110</v>
      </c>
      <c r="F306" s="5">
        <v>36.371499999999997</v>
      </c>
    </row>
    <row r="307" spans="1:6" x14ac:dyDescent="0.55000000000000004">
      <c r="A307" s="5" t="s">
        <v>1066</v>
      </c>
      <c r="B307" s="5" t="s">
        <v>1067</v>
      </c>
      <c r="C307" s="5" t="s">
        <v>390</v>
      </c>
      <c r="D307" s="5" t="s">
        <v>468</v>
      </c>
      <c r="E307" s="5">
        <v>5</v>
      </c>
      <c r="F307" s="5">
        <v>6.54</v>
      </c>
    </row>
    <row r="308" spans="1:6" x14ac:dyDescent="0.55000000000000004">
      <c r="A308" s="5" t="s">
        <v>1066</v>
      </c>
      <c r="B308" s="5" t="s">
        <v>1067</v>
      </c>
      <c r="C308" s="5" t="s">
        <v>408</v>
      </c>
      <c r="D308" s="5" t="s">
        <v>468</v>
      </c>
      <c r="E308" s="5">
        <v>1200</v>
      </c>
      <c r="F308" s="5">
        <v>2927.8560000000002</v>
      </c>
    </row>
    <row r="309" spans="1:6" x14ac:dyDescent="0.55000000000000004">
      <c r="A309" s="5" t="s">
        <v>1066</v>
      </c>
      <c r="B309" s="5" t="s">
        <v>1067</v>
      </c>
      <c r="C309" s="5" t="s">
        <v>434</v>
      </c>
      <c r="D309" s="5" t="s">
        <v>468</v>
      </c>
      <c r="E309" s="5">
        <v>6768</v>
      </c>
      <c r="F309" s="5">
        <v>3376.826</v>
      </c>
    </row>
    <row r="310" spans="1:6" x14ac:dyDescent="0.55000000000000004">
      <c r="A310" s="5" t="s">
        <v>1066</v>
      </c>
      <c r="B310" s="5" t="s">
        <v>1067</v>
      </c>
      <c r="C310" s="5" t="s">
        <v>440</v>
      </c>
      <c r="D310" s="5" t="s">
        <v>468</v>
      </c>
      <c r="E310" s="5">
        <v>5</v>
      </c>
      <c r="F310" s="5">
        <v>477.21600000000001</v>
      </c>
    </row>
    <row r="311" spans="1:6" x14ac:dyDescent="0.55000000000000004">
      <c r="A311" s="5" t="s">
        <v>1082</v>
      </c>
      <c r="B311" s="5" t="s">
        <v>1083</v>
      </c>
      <c r="C311" s="5" t="s">
        <v>345</v>
      </c>
      <c r="D311" s="5" t="s">
        <v>468</v>
      </c>
      <c r="E311" s="5">
        <v>0.5</v>
      </c>
      <c r="F311" s="5">
        <v>3.0249999999999999</v>
      </c>
    </row>
    <row r="312" spans="1:6" x14ac:dyDescent="0.55000000000000004">
      <c r="A312" s="5" t="s">
        <v>1088</v>
      </c>
      <c r="B312" s="5" t="s">
        <v>1089</v>
      </c>
      <c r="C312" s="5" t="s">
        <v>261</v>
      </c>
      <c r="D312" s="5" t="s">
        <v>468</v>
      </c>
      <c r="E312" s="5">
        <v>290.01999999955302</v>
      </c>
      <c r="F312" s="5">
        <v>204.03063</v>
      </c>
    </row>
    <row r="313" spans="1:6" x14ac:dyDescent="0.55000000000000004">
      <c r="A313" s="5" t="s">
        <v>1088</v>
      </c>
      <c r="B313" s="5" t="s">
        <v>1089</v>
      </c>
      <c r="C313" s="5" t="s">
        <v>281</v>
      </c>
      <c r="D313" s="5" t="s">
        <v>468</v>
      </c>
      <c r="E313" s="5">
        <v>0.30000001192092901</v>
      </c>
      <c r="F313" s="5">
        <v>1.986</v>
      </c>
    </row>
    <row r="314" spans="1:6" x14ac:dyDescent="0.55000000000000004">
      <c r="A314" s="5" t="s">
        <v>1088</v>
      </c>
      <c r="B314" s="5" t="s">
        <v>1089</v>
      </c>
      <c r="C314" s="5" t="s">
        <v>310</v>
      </c>
      <c r="D314" s="5" t="s">
        <v>468</v>
      </c>
      <c r="E314" s="5">
        <v>364855</v>
      </c>
      <c r="F314" s="5">
        <v>18090.903999999999</v>
      </c>
    </row>
    <row r="315" spans="1:6" x14ac:dyDescent="0.55000000000000004">
      <c r="A315" s="5" t="s">
        <v>1088</v>
      </c>
      <c r="B315" s="5" t="s">
        <v>1089</v>
      </c>
      <c r="C315" s="5" t="s">
        <v>390</v>
      </c>
      <c r="D315" s="5" t="s">
        <v>468</v>
      </c>
      <c r="E315" s="5">
        <v>1</v>
      </c>
      <c r="F315" s="5">
        <v>5.9818499999999997</v>
      </c>
    </row>
    <row r="316" spans="1:6" x14ac:dyDescent="0.55000000000000004">
      <c r="A316" s="5" t="s">
        <v>1088</v>
      </c>
      <c r="B316" s="5" t="s">
        <v>1089</v>
      </c>
      <c r="C316" s="5" t="s">
        <v>440</v>
      </c>
      <c r="D316" s="5" t="s">
        <v>468</v>
      </c>
      <c r="E316" s="5">
        <v>1.54699999094009</v>
      </c>
      <c r="F316" s="5">
        <v>11.04</v>
      </c>
    </row>
    <row r="317" spans="1:6" x14ac:dyDescent="0.55000000000000004">
      <c r="A317" s="5" t="s">
        <v>1094</v>
      </c>
      <c r="B317" s="5" t="s">
        <v>1095</v>
      </c>
      <c r="C317" s="5" t="s">
        <v>261</v>
      </c>
      <c r="D317" s="5" t="s">
        <v>468</v>
      </c>
      <c r="E317" s="5">
        <v>96.799999237060504</v>
      </c>
      <c r="F317" s="5">
        <v>39.595680000000002</v>
      </c>
    </row>
    <row r="318" spans="1:6" x14ac:dyDescent="0.55000000000000004">
      <c r="A318" s="5" t="s">
        <v>1094</v>
      </c>
      <c r="B318" s="5" t="s">
        <v>1095</v>
      </c>
      <c r="C318" s="5" t="s">
        <v>440</v>
      </c>
      <c r="D318" s="5" t="s">
        <v>468</v>
      </c>
      <c r="E318" s="5">
        <v>0.18000000715255701</v>
      </c>
      <c r="F318" s="5">
        <v>2</v>
      </c>
    </row>
    <row r="319" spans="1:6" x14ac:dyDescent="0.55000000000000004">
      <c r="A319" s="5" t="s">
        <v>1100</v>
      </c>
      <c r="B319" s="5" t="s">
        <v>1101</v>
      </c>
      <c r="C319" s="5" t="s">
        <v>310</v>
      </c>
      <c r="D319" s="5" t="s">
        <v>468</v>
      </c>
      <c r="E319" s="5">
        <v>47490</v>
      </c>
      <c r="F319" s="5">
        <v>2496.1799999999998</v>
      </c>
    </row>
    <row r="320" spans="1:6" x14ac:dyDescent="0.55000000000000004">
      <c r="A320" s="5" t="s">
        <v>1100</v>
      </c>
      <c r="B320" s="5" t="s">
        <v>1101</v>
      </c>
      <c r="C320" s="5" t="s">
        <v>436</v>
      </c>
      <c r="D320" s="5" t="s">
        <v>468</v>
      </c>
      <c r="E320" s="5">
        <v>452</v>
      </c>
      <c r="F320" s="5">
        <v>215.17655999999999</v>
      </c>
    </row>
    <row r="321" spans="1:6" x14ac:dyDescent="0.55000000000000004">
      <c r="A321" s="5" t="s">
        <v>1100</v>
      </c>
      <c r="B321" s="5" t="s">
        <v>1101</v>
      </c>
      <c r="C321" s="5" t="s">
        <v>440</v>
      </c>
      <c r="D321" s="5" t="s">
        <v>468</v>
      </c>
      <c r="E321" s="5">
        <v>929</v>
      </c>
      <c r="F321" s="5">
        <v>402.32234</v>
      </c>
    </row>
    <row r="322" spans="1:6" x14ac:dyDescent="0.55000000000000004">
      <c r="A322" s="5" t="s">
        <v>1102</v>
      </c>
      <c r="B322" s="5" t="s">
        <v>1103</v>
      </c>
      <c r="C322" s="5" t="s">
        <v>310</v>
      </c>
      <c r="D322" s="5" t="s">
        <v>468</v>
      </c>
      <c r="E322" s="5">
        <v>220804.62988281201</v>
      </c>
      <c r="F322" s="5">
        <v>47941.7595</v>
      </c>
    </row>
    <row r="323" spans="1:6" x14ac:dyDescent="0.55000000000000004">
      <c r="A323" s="5" t="s">
        <v>1104</v>
      </c>
      <c r="B323" s="5" t="s">
        <v>1105</v>
      </c>
      <c r="C323" s="5" t="s">
        <v>310</v>
      </c>
      <c r="D323" s="5" t="s">
        <v>468</v>
      </c>
      <c r="E323" s="5">
        <v>730920</v>
      </c>
      <c r="F323" s="5">
        <v>606448.78</v>
      </c>
    </row>
    <row r="324" spans="1:6" x14ac:dyDescent="0.55000000000000004">
      <c r="A324" s="5" t="s">
        <v>1110</v>
      </c>
      <c r="B324" s="5" t="s">
        <v>1111</v>
      </c>
      <c r="C324" s="5" t="s">
        <v>261</v>
      </c>
      <c r="D324" s="5" t="s">
        <v>468</v>
      </c>
      <c r="E324" s="5">
        <v>0.50399998761713505</v>
      </c>
      <c r="F324" s="5">
        <v>3.7</v>
      </c>
    </row>
    <row r="325" spans="1:6" x14ac:dyDescent="0.55000000000000004">
      <c r="A325" s="5" t="s">
        <v>1110</v>
      </c>
      <c r="B325" s="5" t="s">
        <v>1111</v>
      </c>
      <c r="C325" s="5" t="s">
        <v>270</v>
      </c>
      <c r="D325" s="5" t="s">
        <v>468</v>
      </c>
      <c r="E325" s="5">
        <v>0.69999998807907104</v>
      </c>
      <c r="F325" s="5">
        <v>1.5</v>
      </c>
    </row>
    <row r="326" spans="1:6" x14ac:dyDescent="0.55000000000000004">
      <c r="A326" s="5" t="s">
        <v>1110</v>
      </c>
      <c r="B326" s="5" t="s">
        <v>1111</v>
      </c>
      <c r="C326" s="5" t="s">
        <v>284</v>
      </c>
      <c r="D326" s="5" t="s">
        <v>468</v>
      </c>
      <c r="E326" s="5">
        <v>123747.999385834</v>
      </c>
      <c r="F326" s="5">
        <v>5016.5610999999999</v>
      </c>
    </row>
    <row r="327" spans="1:6" x14ac:dyDescent="0.55000000000000004">
      <c r="A327" s="5" t="s">
        <v>1110</v>
      </c>
      <c r="B327" s="5" t="s">
        <v>1111</v>
      </c>
      <c r="C327" s="5" t="s">
        <v>310</v>
      </c>
      <c r="D327" s="5" t="s">
        <v>468</v>
      </c>
      <c r="E327" s="5">
        <v>189081.699000005</v>
      </c>
      <c r="F327" s="5">
        <v>3786.2</v>
      </c>
    </row>
    <row r="328" spans="1:6" x14ac:dyDescent="0.55000000000000004">
      <c r="A328" s="5" t="s">
        <v>1110</v>
      </c>
      <c r="B328" s="5" t="s">
        <v>1111</v>
      </c>
      <c r="C328" s="5" t="s">
        <v>317</v>
      </c>
      <c r="D328" s="5" t="s">
        <v>468</v>
      </c>
      <c r="E328" s="5">
        <v>1.1399999856948899</v>
      </c>
      <c r="F328" s="5">
        <v>3.7</v>
      </c>
    </row>
    <row r="329" spans="1:6" x14ac:dyDescent="0.55000000000000004">
      <c r="A329" s="5" t="s">
        <v>1110</v>
      </c>
      <c r="B329" s="5" t="s">
        <v>1111</v>
      </c>
      <c r="C329" s="5" t="s">
        <v>350</v>
      </c>
      <c r="D329" s="5" t="s">
        <v>468</v>
      </c>
      <c r="E329" s="5">
        <v>5</v>
      </c>
      <c r="F329" s="5">
        <v>1.1805300000000001</v>
      </c>
    </row>
    <row r="330" spans="1:6" x14ac:dyDescent="0.55000000000000004">
      <c r="A330" s="5" t="s">
        <v>1110</v>
      </c>
      <c r="B330" s="5" t="s">
        <v>1111</v>
      </c>
      <c r="C330" s="5" t="s">
        <v>440</v>
      </c>
      <c r="D330" s="5" t="s">
        <v>468</v>
      </c>
      <c r="E330" s="5">
        <v>6.06999999284744</v>
      </c>
      <c r="F330" s="5">
        <v>12.4842</v>
      </c>
    </row>
    <row r="331" spans="1:6" x14ac:dyDescent="0.55000000000000004">
      <c r="A331" s="5" t="s">
        <v>10034</v>
      </c>
      <c r="B331" s="5" t="s">
        <v>10035</v>
      </c>
      <c r="C331" s="5" t="s">
        <v>317</v>
      </c>
      <c r="D331" s="5" t="s">
        <v>468</v>
      </c>
      <c r="E331" s="5">
        <v>30930</v>
      </c>
      <c r="F331" s="5">
        <v>23579.416000000001</v>
      </c>
    </row>
    <row r="332" spans="1:6" x14ac:dyDescent="0.55000000000000004">
      <c r="A332" s="5" t="s">
        <v>10036</v>
      </c>
      <c r="B332" s="5" t="s">
        <v>10037</v>
      </c>
      <c r="C332" s="5" t="s">
        <v>310</v>
      </c>
      <c r="D332" s="5" t="s">
        <v>468</v>
      </c>
      <c r="E332" s="5">
        <v>42400</v>
      </c>
      <c r="F332" s="5">
        <v>3068</v>
      </c>
    </row>
    <row r="333" spans="1:6" x14ac:dyDescent="0.55000000000000004">
      <c r="A333" s="5" t="s">
        <v>10038</v>
      </c>
      <c r="B333" s="5" t="s">
        <v>10039</v>
      </c>
      <c r="C333" s="5" t="s">
        <v>310</v>
      </c>
      <c r="D333" s="5" t="s">
        <v>468</v>
      </c>
      <c r="E333" s="5">
        <v>3838110</v>
      </c>
      <c r="F333" s="5">
        <v>460467.31358999998</v>
      </c>
    </row>
    <row r="334" spans="1:6" x14ac:dyDescent="0.55000000000000004">
      <c r="A334" s="5" t="s">
        <v>1112</v>
      </c>
      <c r="B334" s="5" t="s">
        <v>1113</v>
      </c>
      <c r="C334" s="5" t="s">
        <v>283</v>
      </c>
      <c r="D334" s="5" t="s">
        <v>468</v>
      </c>
      <c r="E334" s="5">
        <v>150</v>
      </c>
      <c r="F334" s="5">
        <v>653.74974999999995</v>
      </c>
    </row>
    <row r="335" spans="1:6" x14ac:dyDescent="0.55000000000000004">
      <c r="A335" s="5" t="s">
        <v>1112</v>
      </c>
      <c r="B335" s="5" t="s">
        <v>1113</v>
      </c>
      <c r="C335" s="5" t="s">
        <v>284</v>
      </c>
      <c r="D335" s="5" t="s">
        <v>468</v>
      </c>
      <c r="E335" s="5">
        <v>32534.400110244798</v>
      </c>
      <c r="F335" s="5">
        <v>4702.6613500000003</v>
      </c>
    </row>
    <row r="336" spans="1:6" x14ac:dyDescent="0.55000000000000004">
      <c r="A336" s="5" t="s">
        <v>1112</v>
      </c>
      <c r="B336" s="5" t="s">
        <v>1113</v>
      </c>
      <c r="C336" s="5" t="s">
        <v>315</v>
      </c>
      <c r="D336" s="5" t="s">
        <v>468</v>
      </c>
      <c r="E336" s="5">
        <v>9</v>
      </c>
      <c r="F336" s="5">
        <v>8.0959199999999996</v>
      </c>
    </row>
    <row r="337" spans="1:6" x14ac:dyDescent="0.55000000000000004">
      <c r="A337" s="5" t="s">
        <v>1112</v>
      </c>
      <c r="B337" s="5" t="s">
        <v>1113</v>
      </c>
      <c r="C337" s="5" t="s">
        <v>408</v>
      </c>
      <c r="D337" s="5" t="s">
        <v>468</v>
      </c>
      <c r="E337" s="5">
        <v>150</v>
      </c>
      <c r="F337" s="5">
        <v>643.42655999999999</v>
      </c>
    </row>
    <row r="338" spans="1:6" x14ac:dyDescent="0.55000000000000004">
      <c r="A338" s="5" t="s">
        <v>1112</v>
      </c>
      <c r="B338" s="5" t="s">
        <v>1113</v>
      </c>
      <c r="C338" s="5" t="s">
        <v>436</v>
      </c>
      <c r="D338" s="5" t="s">
        <v>468</v>
      </c>
      <c r="E338" s="5">
        <v>3328</v>
      </c>
      <c r="F338" s="5">
        <v>1059.0536300000001</v>
      </c>
    </row>
    <row r="339" spans="1:6" x14ac:dyDescent="0.55000000000000004">
      <c r="A339" s="5" t="s">
        <v>1122</v>
      </c>
      <c r="B339" s="5" t="s">
        <v>1123</v>
      </c>
      <c r="C339" s="5" t="s">
        <v>310</v>
      </c>
      <c r="D339" s="5" t="s">
        <v>468</v>
      </c>
      <c r="E339" s="5">
        <v>684781.95000076306</v>
      </c>
      <c r="F339" s="5">
        <v>144080.31935999999</v>
      </c>
    </row>
    <row r="340" spans="1:6" x14ac:dyDescent="0.55000000000000004">
      <c r="A340" s="5" t="s">
        <v>1130</v>
      </c>
      <c r="B340" s="5" t="s">
        <v>1131</v>
      </c>
      <c r="C340" s="5" t="s">
        <v>284</v>
      </c>
      <c r="D340" s="5" t="s">
        <v>468</v>
      </c>
      <c r="E340" s="5">
        <v>378</v>
      </c>
      <c r="F340" s="5">
        <v>51.03</v>
      </c>
    </row>
    <row r="341" spans="1:6" x14ac:dyDescent="0.55000000000000004">
      <c r="A341" s="5" t="s">
        <v>1134</v>
      </c>
      <c r="B341" s="5" t="s">
        <v>1135</v>
      </c>
      <c r="C341" s="5" t="s">
        <v>310</v>
      </c>
      <c r="D341" s="5" t="s">
        <v>522</v>
      </c>
      <c r="E341" s="5">
        <v>1674897.5</v>
      </c>
      <c r="F341" s="5">
        <v>269173.90714000002</v>
      </c>
    </row>
    <row r="342" spans="1:6" x14ac:dyDescent="0.55000000000000004">
      <c r="A342" s="5" t="s">
        <v>1136</v>
      </c>
      <c r="B342" s="5" t="s">
        <v>1137</v>
      </c>
      <c r="C342" s="5" t="s">
        <v>310</v>
      </c>
      <c r="D342" s="5" t="s">
        <v>522</v>
      </c>
      <c r="E342" s="5">
        <v>11917114.250747699</v>
      </c>
      <c r="F342" s="5">
        <v>1593339.5615399999</v>
      </c>
    </row>
    <row r="343" spans="1:6" x14ac:dyDescent="0.55000000000000004">
      <c r="A343" s="5" t="s">
        <v>1138</v>
      </c>
      <c r="B343" s="5" t="s">
        <v>1139</v>
      </c>
      <c r="C343" s="5" t="s">
        <v>310</v>
      </c>
      <c r="D343" s="5" t="s">
        <v>522</v>
      </c>
      <c r="E343" s="5">
        <v>124522</v>
      </c>
      <c r="F343" s="5">
        <v>22480.056</v>
      </c>
    </row>
    <row r="344" spans="1:6" x14ac:dyDescent="0.55000000000000004">
      <c r="A344" s="5" t="s">
        <v>1142</v>
      </c>
      <c r="B344" s="5" t="s">
        <v>1143</v>
      </c>
      <c r="C344" s="5" t="s">
        <v>310</v>
      </c>
      <c r="D344" s="5" t="s">
        <v>522</v>
      </c>
      <c r="E344" s="5">
        <v>603874.29000091599</v>
      </c>
      <c r="F344" s="5">
        <v>114980.56597</v>
      </c>
    </row>
    <row r="345" spans="1:6" x14ac:dyDescent="0.55000000000000004">
      <c r="A345" s="5" t="s">
        <v>1152</v>
      </c>
      <c r="B345" s="5" t="s">
        <v>1153</v>
      </c>
      <c r="C345" s="5" t="s">
        <v>310</v>
      </c>
      <c r="D345" s="5" t="s">
        <v>522</v>
      </c>
      <c r="E345" s="5">
        <v>125000</v>
      </c>
      <c r="F345" s="5">
        <v>24134.36</v>
      </c>
    </row>
    <row r="346" spans="1:6" x14ac:dyDescent="0.55000000000000004">
      <c r="A346" s="5" t="s">
        <v>1156</v>
      </c>
      <c r="B346" s="5" t="s">
        <v>1157</v>
      </c>
      <c r="C346" s="5" t="s">
        <v>261</v>
      </c>
      <c r="D346" s="5" t="s">
        <v>522</v>
      </c>
      <c r="E346" s="5">
        <v>11723.4499969482</v>
      </c>
      <c r="F346" s="5">
        <v>1396.9654700000001</v>
      </c>
    </row>
    <row r="347" spans="1:6" x14ac:dyDescent="0.55000000000000004">
      <c r="A347" s="5" t="s">
        <v>10040</v>
      </c>
      <c r="B347" s="5" t="s">
        <v>10041</v>
      </c>
      <c r="C347" s="5" t="s">
        <v>261</v>
      </c>
      <c r="D347" s="5" t="s">
        <v>522</v>
      </c>
      <c r="E347" s="5">
        <v>540</v>
      </c>
      <c r="F347" s="5">
        <v>411.71964000000003</v>
      </c>
    </row>
    <row r="348" spans="1:6" x14ac:dyDescent="0.55000000000000004">
      <c r="A348" s="5" t="s">
        <v>10040</v>
      </c>
      <c r="B348" s="5" t="s">
        <v>10041</v>
      </c>
      <c r="C348" s="5" t="s">
        <v>440</v>
      </c>
      <c r="D348" s="5" t="s">
        <v>522</v>
      </c>
      <c r="E348" s="5">
        <v>160</v>
      </c>
      <c r="F348" s="5">
        <v>80.149169999999998</v>
      </c>
    </row>
    <row r="349" spans="1:6" x14ac:dyDescent="0.55000000000000004">
      <c r="A349" s="5" t="s">
        <v>1158</v>
      </c>
      <c r="B349" s="5" t="s">
        <v>1159</v>
      </c>
      <c r="C349" s="5" t="s">
        <v>261</v>
      </c>
      <c r="D349" s="5" t="s">
        <v>522</v>
      </c>
      <c r="E349" s="5">
        <v>5615.5</v>
      </c>
      <c r="F349" s="5">
        <v>1006.9452700000001</v>
      </c>
    </row>
    <row r="350" spans="1:6" x14ac:dyDescent="0.55000000000000004">
      <c r="A350" s="5" t="s">
        <v>1158</v>
      </c>
      <c r="B350" s="5" t="s">
        <v>1159</v>
      </c>
      <c r="C350" s="5" t="s">
        <v>302</v>
      </c>
      <c r="D350" s="5" t="s">
        <v>522</v>
      </c>
      <c r="E350" s="5">
        <v>170</v>
      </c>
      <c r="F350" s="5">
        <v>78.699269999999999</v>
      </c>
    </row>
    <row r="351" spans="1:6" x14ac:dyDescent="0.55000000000000004">
      <c r="A351" s="5" t="s">
        <v>1168</v>
      </c>
      <c r="B351" s="5" t="s">
        <v>10042</v>
      </c>
      <c r="C351" s="5" t="s">
        <v>310</v>
      </c>
      <c r="D351" s="5" t="s">
        <v>522</v>
      </c>
      <c r="E351" s="5">
        <v>273670</v>
      </c>
      <c r="F351" s="5">
        <v>33960.76</v>
      </c>
    </row>
    <row r="352" spans="1:6" x14ac:dyDescent="0.55000000000000004">
      <c r="A352" s="5" t="s">
        <v>1168</v>
      </c>
      <c r="B352" s="5" t="s">
        <v>1169</v>
      </c>
      <c r="C352" s="5" t="s">
        <v>317</v>
      </c>
      <c r="D352" s="5" t="s">
        <v>522</v>
      </c>
      <c r="E352" s="5">
        <v>49.5</v>
      </c>
      <c r="F352" s="5">
        <v>279.04106000000002</v>
      </c>
    </row>
    <row r="353" spans="1:6" x14ac:dyDescent="0.55000000000000004">
      <c r="A353" s="5" t="s">
        <v>1170</v>
      </c>
      <c r="B353" s="5" t="s">
        <v>1171</v>
      </c>
      <c r="C353" s="5" t="s">
        <v>261</v>
      </c>
      <c r="D353" s="5" t="s">
        <v>522</v>
      </c>
      <c r="E353" s="5">
        <v>455</v>
      </c>
      <c r="F353" s="5">
        <v>119.1827</v>
      </c>
    </row>
    <row r="354" spans="1:6" x14ac:dyDescent="0.55000000000000004">
      <c r="A354" s="5" t="s">
        <v>1176</v>
      </c>
      <c r="B354" s="5" t="s">
        <v>1177</v>
      </c>
      <c r="C354" s="5" t="s">
        <v>261</v>
      </c>
      <c r="D354" s="5" t="s">
        <v>522</v>
      </c>
      <c r="E354" s="5">
        <v>27</v>
      </c>
      <c r="F354" s="5">
        <v>25.302</v>
      </c>
    </row>
    <row r="355" spans="1:6" x14ac:dyDescent="0.55000000000000004">
      <c r="A355" s="5" t="s">
        <v>1176</v>
      </c>
      <c r="B355" s="5" t="s">
        <v>1177</v>
      </c>
      <c r="C355" s="5" t="s">
        <v>310</v>
      </c>
      <c r="D355" s="5" t="s">
        <v>522</v>
      </c>
      <c r="E355" s="5">
        <v>34090</v>
      </c>
      <c r="F355" s="5">
        <v>109.08799999999999</v>
      </c>
    </row>
    <row r="356" spans="1:6" x14ac:dyDescent="0.55000000000000004">
      <c r="A356" s="5" t="s">
        <v>1194</v>
      </c>
      <c r="B356" s="5" t="s">
        <v>1195</v>
      </c>
      <c r="C356" s="5" t="s">
        <v>434</v>
      </c>
      <c r="D356" s="5" t="s">
        <v>468</v>
      </c>
      <c r="E356" s="5">
        <v>1278</v>
      </c>
      <c r="F356" s="5">
        <v>102.23698</v>
      </c>
    </row>
    <row r="357" spans="1:6" x14ac:dyDescent="0.55000000000000004">
      <c r="A357" s="5" t="s">
        <v>1194</v>
      </c>
      <c r="B357" s="5" t="s">
        <v>1195</v>
      </c>
      <c r="C357" s="5" t="s">
        <v>436</v>
      </c>
      <c r="D357" s="5" t="s">
        <v>468</v>
      </c>
      <c r="E357" s="5">
        <v>1850</v>
      </c>
      <c r="F357" s="5">
        <v>855.27344000000005</v>
      </c>
    </row>
    <row r="358" spans="1:6" x14ac:dyDescent="0.55000000000000004">
      <c r="A358" s="5" t="s">
        <v>1202</v>
      </c>
      <c r="B358" s="5" t="s">
        <v>1203</v>
      </c>
      <c r="C358" s="5" t="s">
        <v>317</v>
      </c>
      <c r="D358" s="5" t="s">
        <v>468</v>
      </c>
      <c r="E358" s="5">
        <v>860</v>
      </c>
      <c r="F358" s="5">
        <v>1118.2280000000001</v>
      </c>
    </row>
    <row r="359" spans="1:6" x14ac:dyDescent="0.55000000000000004">
      <c r="A359" s="5" t="s">
        <v>1214</v>
      </c>
      <c r="B359" s="5" t="s">
        <v>1215</v>
      </c>
      <c r="C359" s="5" t="s">
        <v>261</v>
      </c>
      <c r="D359" s="5" t="s">
        <v>468</v>
      </c>
      <c r="E359" s="5">
        <v>373</v>
      </c>
      <c r="F359" s="5">
        <v>80.172809999999998</v>
      </c>
    </row>
    <row r="360" spans="1:6" x14ac:dyDescent="0.55000000000000004">
      <c r="A360" s="5" t="s">
        <v>1214</v>
      </c>
      <c r="B360" s="5" t="s">
        <v>1215</v>
      </c>
      <c r="C360" s="5" t="s">
        <v>284</v>
      </c>
      <c r="D360" s="5" t="s">
        <v>468</v>
      </c>
      <c r="E360" s="5">
        <v>13620</v>
      </c>
      <c r="F360" s="5">
        <v>587.70000000000005</v>
      </c>
    </row>
    <row r="361" spans="1:6" x14ac:dyDescent="0.55000000000000004">
      <c r="A361" s="5" t="s">
        <v>1216</v>
      </c>
      <c r="B361" s="5" t="s">
        <v>1217</v>
      </c>
      <c r="C361" s="5" t="s">
        <v>302</v>
      </c>
      <c r="D361" s="5" t="s">
        <v>468</v>
      </c>
      <c r="E361" s="5">
        <v>48</v>
      </c>
      <c r="F361" s="5">
        <v>47.670430000000003</v>
      </c>
    </row>
    <row r="362" spans="1:6" x14ac:dyDescent="0.55000000000000004">
      <c r="A362" s="5" t="s">
        <v>1225</v>
      </c>
      <c r="B362" s="5" t="s">
        <v>1226</v>
      </c>
      <c r="C362" s="5" t="s">
        <v>261</v>
      </c>
      <c r="D362" s="5" t="s">
        <v>468</v>
      </c>
      <c r="E362" s="5">
        <v>9242</v>
      </c>
      <c r="F362" s="5">
        <v>92.469120000000004</v>
      </c>
    </row>
    <row r="363" spans="1:6" x14ac:dyDescent="0.55000000000000004">
      <c r="A363" s="5" t="s">
        <v>10043</v>
      </c>
      <c r="B363" s="5" t="s">
        <v>10044</v>
      </c>
      <c r="C363" s="5" t="s">
        <v>261</v>
      </c>
      <c r="D363" s="5" t="s">
        <v>468</v>
      </c>
      <c r="E363" s="5">
        <v>61</v>
      </c>
      <c r="F363" s="5">
        <v>40.569600000000001</v>
      </c>
    </row>
    <row r="364" spans="1:6" x14ac:dyDescent="0.55000000000000004">
      <c r="A364" s="5" t="s">
        <v>1243</v>
      </c>
      <c r="B364" s="5" t="s">
        <v>1244</v>
      </c>
      <c r="C364" s="5" t="s">
        <v>261</v>
      </c>
      <c r="D364" s="5" t="s">
        <v>468</v>
      </c>
      <c r="E364" s="5">
        <v>329</v>
      </c>
      <c r="F364" s="5">
        <v>122.39149999999999</v>
      </c>
    </row>
    <row r="365" spans="1:6" x14ac:dyDescent="0.55000000000000004">
      <c r="A365" s="5" t="s">
        <v>1247</v>
      </c>
      <c r="B365" s="5" t="s">
        <v>1248</v>
      </c>
      <c r="C365" s="5" t="s">
        <v>261</v>
      </c>
      <c r="D365" s="5" t="s">
        <v>468</v>
      </c>
      <c r="E365" s="5">
        <v>265.18999671936001</v>
      </c>
      <c r="F365" s="5">
        <v>1580.5206900000001</v>
      </c>
    </row>
    <row r="366" spans="1:6" x14ac:dyDescent="0.55000000000000004">
      <c r="A366" s="5" t="s">
        <v>1247</v>
      </c>
      <c r="B366" s="5" t="s">
        <v>1248</v>
      </c>
      <c r="C366" s="5" t="s">
        <v>317</v>
      </c>
      <c r="D366" s="5" t="s">
        <v>468</v>
      </c>
      <c r="E366" s="5">
        <v>54</v>
      </c>
      <c r="F366" s="5">
        <v>136.29416000000001</v>
      </c>
    </row>
    <row r="367" spans="1:6" x14ac:dyDescent="0.55000000000000004">
      <c r="A367" s="5" t="s">
        <v>1247</v>
      </c>
      <c r="B367" s="5" t="s">
        <v>1248</v>
      </c>
      <c r="C367" s="5" t="s">
        <v>440</v>
      </c>
      <c r="D367" s="5" t="s">
        <v>468</v>
      </c>
      <c r="E367" s="5">
        <v>293.11999821662903</v>
      </c>
      <c r="F367" s="5">
        <v>15111.73324</v>
      </c>
    </row>
    <row r="368" spans="1:6" x14ac:dyDescent="0.55000000000000004">
      <c r="A368" s="5" t="s">
        <v>1253</v>
      </c>
      <c r="B368" s="5" t="s">
        <v>1254</v>
      </c>
      <c r="C368" s="5" t="s">
        <v>310</v>
      </c>
      <c r="D368" s="5" t="s">
        <v>468</v>
      </c>
      <c r="E368" s="5">
        <v>4453770</v>
      </c>
      <c r="F368" s="5">
        <v>188753.74549999999</v>
      </c>
    </row>
    <row r="369" spans="1:6" x14ac:dyDescent="0.55000000000000004">
      <c r="A369" s="5" t="s">
        <v>1257</v>
      </c>
      <c r="B369" s="5" t="s">
        <v>1258</v>
      </c>
      <c r="C369" s="5" t="s">
        <v>261</v>
      </c>
      <c r="D369" s="5" t="s">
        <v>468</v>
      </c>
      <c r="E369" s="5">
        <v>30</v>
      </c>
      <c r="F369" s="5">
        <v>24.922470000000001</v>
      </c>
    </row>
    <row r="370" spans="1:6" x14ac:dyDescent="0.55000000000000004">
      <c r="A370" s="5" t="s">
        <v>1257</v>
      </c>
      <c r="B370" s="5" t="s">
        <v>1258</v>
      </c>
      <c r="C370" s="5" t="s">
        <v>270</v>
      </c>
      <c r="D370" s="5" t="s">
        <v>468</v>
      </c>
      <c r="E370" s="5">
        <v>156.5</v>
      </c>
      <c r="F370" s="5">
        <v>56.282760000000003</v>
      </c>
    </row>
    <row r="371" spans="1:6" x14ac:dyDescent="0.55000000000000004">
      <c r="A371" s="5" t="s">
        <v>1257</v>
      </c>
      <c r="B371" s="5" t="s">
        <v>1258</v>
      </c>
      <c r="C371" s="5" t="s">
        <v>284</v>
      </c>
      <c r="D371" s="5" t="s">
        <v>468</v>
      </c>
      <c r="E371" s="5">
        <v>1140</v>
      </c>
      <c r="F371" s="5">
        <v>939</v>
      </c>
    </row>
    <row r="372" spans="1:6" x14ac:dyDescent="0.55000000000000004">
      <c r="A372" s="5" t="s">
        <v>1257</v>
      </c>
      <c r="B372" s="5" t="s">
        <v>1258</v>
      </c>
      <c r="C372" s="5" t="s">
        <v>302</v>
      </c>
      <c r="D372" s="5" t="s">
        <v>468</v>
      </c>
      <c r="E372" s="5">
        <v>282.60000610351602</v>
      </c>
      <c r="F372" s="5">
        <v>240.60329999999999</v>
      </c>
    </row>
    <row r="373" spans="1:6" x14ac:dyDescent="0.55000000000000004">
      <c r="A373" s="5" t="s">
        <v>1257</v>
      </c>
      <c r="B373" s="5" t="s">
        <v>1258</v>
      </c>
      <c r="C373" s="5" t="s">
        <v>315</v>
      </c>
      <c r="D373" s="5" t="s">
        <v>468</v>
      </c>
      <c r="E373" s="5">
        <v>50</v>
      </c>
      <c r="F373" s="5">
        <v>25.0914</v>
      </c>
    </row>
    <row r="374" spans="1:6" x14ac:dyDescent="0.55000000000000004">
      <c r="A374" s="5" t="s">
        <v>1259</v>
      </c>
      <c r="B374" s="5" t="s">
        <v>1260</v>
      </c>
      <c r="C374" s="5" t="s">
        <v>261</v>
      </c>
      <c r="D374" s="5" t="s">
        <v>468</v>
      </c>
      <c r="E374" s="5">
        <v>187.19999313354501</v>
      </c>
      <c r="F374" s="5">
        <v>66.163709999999995</v>
      </c>
    </row>
    <row r="375" spans="1:6" x14ac:dyDescent="0.55000000000000004">
      <c r="A375" s="5" t="s">
        <v>1259</v>
      </c>
      <c r="B375" s="5" t="s">
        <v>1260</v>
      </c>
      <c r="C375" s="5" t="s">
        <v>270</v>
      </c>
      <c r="D375" s="5" t="s">
        <v>468</v>
      </c>
      <c r="E375" s="5">
        <v>712.38000106811501</v>
      </c>
      <c r="F375" s="5">
        <v>171.36443</v>
      </c>
    </row>
    <row r="376" spans="1:6" x14ac:dyDescent="0.55000000000000004">
      <c r="A376" s="5" t="s">
        <v>1259</v>
      </c>
      <c r="B376" s="5" t="s">
        <v>1260</v>
      </c>
      <c r="C376" s="5" t="s">
        <v>281</v>
      </c>
      <c r="D376" s="5" t="s">
        <v>468</v>
      </c>
      <c r="E376" s="5">
        <v>495.90000152587902</v>
      </c>
      <c r="F376" s="5">
        <v>305.55423000000002</v>
      </c>
    </row>
    <row r="377" spans="1:6" x14ac:dyDescent="0.55000000000000004">
      <c r="A377" s="5" t="s">
        <v>1259</v>
      </c>
      <c r="B377" s="5" t="s">
        <v>1260</v>
      </c>
      <c r="C377" s="5" t="s">
        <v>302</v>
      </c>
      <c r="D377" s="5" t="s">
        <v>468</v>
      </c>
      <c r="E377" s="5">
        <v>102</v>
      </c>
      <c r="F377" s="5">
        <v>47.854799999999997</v>
      </c>
    </row>
    <row r="378" spans="1:6" x14ac:dyDescent="0.55000000000000004">
      <c r="A378" s="5" t="s">
        <v>1259</v>
      </c>
      <c r="B378" s="5" t="s">
        <v>1260</v>
      </c>
      <c r="C378" s="5" t="s">
        <v>310</v>
      </c>
      <c r="D378" s="5" t="s">
        <v>468</v>
      </c>
      <c r="E378" s="5">
        <v>6012.1680297851599</v>
      </c>
      <c r="F378" s="5">
        <v>1362.2373399999999</v>
      </c>
    </row>
    <row r="379" spans="1:6" x14ac:dyDescent="0.55000000000000004">
      <c r="A379" s="5" t="s">
        <v>1259</v>
      </c>
      <c r="B379" s="5" t="s">
        <v>1260</v>
      </c>
      <c r="C379" s="5" t="s">
        <v>322</v>
      </c>
      <c r="D379" s="5" t="s">
        <v>468</v>
      </c>
      <c r="E379" s="5">
        <v>120</v>
      </c>
      <c r="F379" s="5">
        <v>97.494630000000001</v>
      </c>
    </row>
    <row r="380" spans="1:6" x14ac:dyDescent="0.55000000000000004">
      <c r="A380" s="5" t="s">
        <v>1259</v>
      </c>
      <c r="B380" s="5" t="s">
        <v>1260</v>
      </c>
      <c r="C380" s="5" t="s">
        <v>440</v>
      </c>
      <c r="D380" s="5" t="s">
        <v>468</v>
      </c>
      <c r="E380" s="5">
        <v>437.5</v>
      </c>
      <c r="F380" s="5">
        <v>437.11246999999997</v>
      </c>
    </row>
    <row r="381" spans="1:6" x14ac:dyDescent="0.55000000000000004">
      <c r="A381" s="5" t="s">
        <v>1276</v>
      </c>
      <c r="B381" s="5" t="s">
        <v>1277</v>
      </c>
      <c r="C381" s="5" t="s">
        <v>284</v>
      </c>
      <c r="D381" s="5" t="s">
        <v>468</v>
      </c>
      <c r="E381" s="5">
        <v>35</v>
      </c>
      <c r="F381" s="5">
        <v>9.24</v>
      </c>
    </row>
    <row r="382" spans="1:6" x14ac:dyDescent="0.55000000000000004">
      <c r="A382" s="5" t="s">
        <v>1278</v>
      </c>
      <c r="B382" s="5" t="s">
        <v>1279</v>
      </c>
      <c r="C382" s="5" t="s">
        <v>261</v>
      </c>
      <c r="D382" s="5" t="s">
        <v>468</v>
      </c>
      <c r="E382" s="5">
        <v>700</v>
      </c>
      <c r="F382" s="5">
        <v>27.609559999999998</v>
      </c>
    </row>
    <row r="383" spans="1:6" x14ac:dyDescent="0.55000000000000004">
      <c r="A383" s="5" t="s">
        <v>1280</v>
      </c>
      <c r="B383" s="5" t="s">
        <v>1281</v>
      </c>
      <c r="C383" s="5" t="s">
        <v>261</v>
      </c>
      <c r="D383" s="5" t="s">
        <v>468</v>
      </c>
      <c r="E383" s="5">
        <v>0.92000001668929998</v>
      </c>
      <c r="F383" s="5">
        <v>0.45</v>
      </c>
    </row>
    <row r="384" spans="1:6" x14ac:dyDescent="0.55000000000000004">
      <c r="A384" s="5" t="s">
        <v>1280</v>
      </c>
      <c r="B384" s="5" t="s">
        <v>1281</v>
      </c>
      <c r="C384" s="5" t="s">
        <v>284</v>
      </c>
      <c r="D384" s="5" t="s">
        <v>468</v>
      </c>
      <c r="E384" s="5">
        <v>225</v>
      </c>
      <c r="F384" s="5">
        <v>139.99</v>
      </c>
    </row>
    <row r="385" spans="1:6" x14ac:dyDescent="0.55000000000000004">
      <c r="A385" s="5" t="s">
        <v>1282</v>
      </c>
      <c r="B385" s="5" t="s">
        <v>1283</v>
      </c>
      <c r="C385" s="5" t="s">
        <v>317</v>
      </c>
      <c r="D385" s="5" t="s">
        <v>468</v>
      </c>
      <c r="E385" s="5">
        <v>10</v>
      </c>
      <c r="F385" s="5">
        <v>10</v>
      </c>
    </row>
    <row r="386" spans="1:6" x14ac:dyDescent="0.55000000000000004">
      <c r="A386" s="5" t="s">
        <v>1288</v>
      </c>
      <c r="B386" s="5" t="s">
        <v>1289</v>
      </c>
      <c r="C386" s="5" t="s">
        <v>261</v>
      </c>
      <c r="D386" s="5" t="s">
        <v>468</v>
      </c>
      <c r="E386" s="5">
        <v>14208.5</v>
      </c>
      <c r="F386" s="5">
        <v>7348.6724999999997</v>
      </c>
    </row>
    <row r="387" spans="1:6" x14ac:dyDescent="0.55000000000000004">
      <c r="A387" s="5" t="s">
        <v>1288</v>
      </c>
      <c r="B387" s="5" t="s">
        <v>1289</v>
      </c>
      <c r="C387" s="5" t="s">
        <v>307</v>
      </c>
      <c r="D387" s="5" t="s">
        <v>468</v>
      </c>
      <c r="E387" s="5">
        <v>39160</v>
      </c>
      <c r="F387" s="5">
        <v>6579.9134999999997</v>
      </c>
    </row>
    <row r="388" spans="1:6" x14ac:dyDescent="0.55000000000000004">
      <c r="A388" s="5" t="s">
        <v>1288</v>
      </c>
      <c r="B388" s="5" t="s">
        <v>1289</v>
      </c>
      <c r="C388" s="5" t="s">
        <v>317</v>
      </c>
      <c r="D388" s="5" t="s">
        <v>468</v>
      </c>
      <c r="E388" s="5">
        <v>1.3999999761581401</v>
      </c>
      <c r="F388" s="5">
        <v>2.3759999999999999</v>
      </c>
    </row>
    <row r="389" spans="1:6" x14ac:dyDescent="0.55000000000000004">
      <c r="A389" s="5" t="s">
        <v>1290</v>
      </c>
      <c r="B389" s="5" t="s">
        <v>1291</v>
      </c>
      <c r="C389" s="5" t="s">
        <v>261</v>
      </c>
      <c r="D389" s="5" t="s">
        <v>468</v>
      </c>
      <c r="E389" s="5">
        <v>2781.89999866486</v>
      </c>
      <c r="F389" s="5">
        <v>2119.31547</v>
      </c>
    </row>
    <row r="390" spans="1:6" x14ac:dyDescent="0.55000000000000004">
      <c r="A390" s="5" t="s">
        <v>1290</v>
      </c>
      <c r="B390" s="5" t="s">
        <v>1291</v>
      </c>
      <c r="C390" s="5" t="s">
        <v>440</v>
      </c>
      <c r="D390" s="5" t="s">
        <v>468</v>
      </c>
      <c r="E390" s="5">
        <v>431.09999847412098</v>
      </c>
      <c r="F390" s="5">
        <v>94.519760000000005</v>
      </c>
    </row>
    <row r="391" spans="1:6" x14ac:dyDescent="0.55000000000000004">
      <c r="A391" s="5" t="s">
        <v>1292</v>
      </c>
      <c r="B391" s="5" t="s">
        <v>1293</v>
      </c>
      <c r="C391" s="5" t="s">
        <v>261</v>
      </c>
      <c r="D391" s="5" t="s">
        <v>468</v>
      </c>
      <c r="E391" s="5">
        <v>251867.57495117199</v>
      </c>
      <c r="F391" s="5">
        <v>71809.328609999997</v>
      </c>
    </row>
    <row r="392" spans="1:6" x14ac:dyDescent="0.55000000000000004">
      <c r="A392" s="5" t="s">
        <v>1292</v>
      </c>
      <c r="B392" s="5" t="s">
        <v>1293</v>
      </c>
      <c r="C392" s="5" t="s">
        <v>270</v>
      </c>
      <c r="D392" s="5" t="s">
        <v>468</v>
      </c>
      <c r="E392" s="5">
        <v>6096.25</v>
      </c>
      <c r="F392" s="5">
        <v>2401.5598500000001</v>
      </c>
    </row>
    <row r="393" spans="1:6" x14ac:dyDescent="0.55000000000000004">
      <c r="A393" s="5" t="s">
        <v>1292</v>
      </c>
      <c r="B393" s="5" t="s">
        <v>1293</v>
      </c>
      <c r="C393" s="5" t="s">
        <v>281</v>
      </c>
      <c r="D393" s="5" t="s">
        <v>468</v>
      </c>
      <c r="E393" s="5">
        <v>10091</v>
      </c>
      <c r="F393" s="5">
        <v>3762.3651</v>
      </c>
    </row>
    <row r="394" spans="1:6" x14ac:dyDescent="0.55000000000000004">
      <c r="A394" s="5" t="s">
        <v>1292</v>
      </c>
      <c r="B394" s="5" t="s">
        <v>1293</v>
      </c>
      <c r="C394" s="5" t="s">
        <v>298</v>
      </c>
      <c r="D394" s="5" t="s">
        <v>468</v>
      </c>
      <c r="E394" s="5">
        <v>2125</v>
      </c>
      <c r="F394" s="5">
        <v>1031.8908799999999</v>
      </c>
    </row>
    <row r="395" spans="1:6" x14ac:dyDescent="0.55000000000000004">
      <c r="A395" s="5" t="s">
        <v>1292</v>
      </c>
      <c r="B395" s="5" t="s">
        <v>1293</v>
      </c>
      <c r="C395" s="5" t="s">
        <v>302</v>
      </c>
      <c r="D395" s="5" t="s">
        <v>468</v>
      </c>
      <c r="E395" s="5">
        <v>7385</v>
      </c>
      <c r="F395" s="5">
        <v>3491.6452199999999</v>
      </c>
    </row>
    <row r="396" spans="1:6" x14ac:dyDescent="0.55000000000000004">
      <c r="A396" s="5" t="s">
        <v>1292</v>
      </c>
      <c r="B396" s="5" t="s">
        <v>1293</v>
      </c>
      <c r="C396" s="5" t="s">
        <v>310</v>
      </c>
      <c r="D396" s="5" t="s">
        <v>468</v>
      </c>
      <c r="E396" s="5">
        <v>135454.27009964001</v>
      </c>
      <c r="F396" s="5">
        <v>27133.006669999999</v>
      </c>
    </row>
    <row r="397" spans="1:6" x14ac:dyDescent="0.55000000000000004">
      <c r="A397" s="5" t="s">
        <v>1292</v>
      </c>
      <c r="B397" s="5" t="s">
        <v>1293</v>
      </c>
      <c r="C397" s="5" t="s">
        <v>315</v>
      </c>
      <c r="D397" s="5" t="s">
        <v>468</v>
      </c>
      <c r="E397" s="5">
        <v>9200</v>
      </c>
      <c r="F397" s="5">
        <v>4406.8954999999996</v>
      </c>
    </row>
    <row r="398" spans="1:6" x14ac:dyDescent="0.55000000000000004">
      <c r="A398" s="5" t="s">
        <v>1292</v>
      </c>
      <c r="B398" s="5" t="s">
        <v>1293</v>
      </c>
      <c r="C398" s="5" t="s">
        <v>316</v>
      </c>
      <c r="D398" s="5" t="s">
        <v>468</v>
      </c>
      <c r="E398" s="5">
        <v>2399</v>
      </c>
      <c r="F398" s="5">
        <v>837.75049999999999</v>
      </c>
    </row>
    <row r="399" spans="1:6" x14ac:dyDescent="0.55000000000000004">
      <c r="A399" s="5" t="s">
        <v>1292</v>
      </c>
      <c r="B399" s="5" t="s">
        <v>1293</v>
      </c>
      <c r="C399" s="5" t="s">
        <v>317</v>
      </c>
      <c r="D399" s="5" t="s">
        <v>468</v>
      </c>
      <c r="E399" s="5">
        <v>119939.20019531201</v>
      </c>
      <c r="F399" s="5">
        <v>35215.679629999999</v>
      </c>
    </row>
    <row r="400" spans="1:6" x14ac:dyDescent="0.55000000000000004">
      <c r="A400" s="5" t="s">
        <v>1292</v>
      </c>
      <c r="B400" s="5" t="s">
        <v>1293</v>
      </c>
      <c r="C400" s="5" t="s">
        <v>321</v>
      </c>
      <c r="D400" s="5" t="s">
        <v>468</v>
      </c>
      <c r="E400" s="5">
        <v>6188</v>
      </c>
      <c r="F400" s="5">
        <v>1461.9</v>
      </c>
    </row>
    <row r="401" spans="1:6" x14ac:dyDescent="0.55000000000000004">
      <c r="A401" s="5" t="s">
        <v>1292</v>
      </c>
      <c r="B401" s="5" t="s">
        <v>1293</v>
      </c>
      <c r="C401" s="5" t="s">
        <v>322</v>
      </c>
      <c r="D401" s="5" t="s">
        <v>468</v>
      </c>
      <c r="E401" s="5">
        <v>6700</v>
      </c>
      <c r="F401" s="5">
        <v>2744.7876299999998</v>
      </c>
    </row>
    <row r="402" spans="1:6" x14ac:dyDescent="0.55000000000000004">
      <c r="A402" s="5" t="s">
        <v>1292</v>
      </c>
      <c r="B402" s="5" t="s">
        <v>1293</v>
      </c>
      <c r="C402" s="5" t="s">
        <v>332</v>
      </c>
      <c r="D402" s="5" t="s">
        <v>468</v>
      </c>
      <c r="E402" s="5">
        <v>21838.5</v>
      </c>
      <c r="F402" s="5">
        <v>7262.4662500000004</v>
      </c>
    </row>
    <row r="403" spans="1:6" x14ac:dyDescent="0.55000000000000004">
      <c r="A403" s="5" t="s">
        <v>1292</v>
      </c>
      <c r="B403" s="5" t="s">
        <v>1293</v>
      </c>
      <c r="C403" s="5" t="s">
        <v>336</v>
      </c>
      <c r="D403" s="5" t="s">
        <v>468</v>
      </c>
      <c r="E403" s="5">
        <v>4100</v>
      </c>
      <c r="F403" s="5">
        <v>1530.7776200000001</v>
      </c>
    </row>
    <row r="404" spans="1:6" x14ac:dyDescent="0.55000000000000004">
      <c r="A404" s="5" t="s">
        <v>1292</v>
      </c>
      <c r="B404" s="5" t="s">
        <v>1293</v>
      </c>
      <c r="C404" s="5" t="s">
        <v>347</v>
      </c>
      <c r="D404" s="5" t="s">
        <v>468</v>
      </c>
      <c r="E404" s="5">
        <v>1100</v>
      </c>
      <c r="F404" s="5">
        <v>441.64819</v>
      </c>
    </row>
    <row r="405" spans="1:6" x14ac:dyDescent="0.55000000000000004">
      <c r="A405" s="5" t="s">
        <v>1292</v>
      </c>
      <c r="B405" s="5" t="s">
        <v>1293</v>
      </c>
      <c r="C405" s="5" t="s">
        <v>370</v>
      </c>
      <c r="D405" s="5" t="s">
        <v>468</v>
      </c>
      <c r="E405" s="5">
        <v>46441</v>
      </c>
      <c r="F405" s="5">
        <v>14406.31618</v>
      </c>
    </row>
    <row r="406" spans="1:6" x14ac:dyDescent="0.55000000000000004">
      <c r="A406" s="5" t="s">
        <v>1292</v>
      </c>
      <c r="B406" s="5" t="s">
        <v>1293</v>
      </c>
      <c r="C406" s="5" t="s">
        <v>434</v>
      </c>
      <c r="D406" s="5" t="s">
        <v>468</v>
      </c>
      <c r="E406" s="5">
        <v>21952</v>
      </c>
      <c r="F406" s="5">
        <v>7807.7141700000002</v>
      </c>
    </row>
    <row r="407" spans="1:6" x14ac:dyDescent="0.55000000000000004">
      <c r="A407" s="5" t="s">
        <v>1292</v>
      </c>
      <c r="B407" s="5" t="s">
        <v>1293</v>
      </c>
      <c r="C407" s="5" t="s">
        <v>436</v>
      </c>
      <c r="D407" s="5" t="s">
        <v>468</v>
      </c>
      <c r="E407" s="5">
        <v>8160.5</v>
      </c>
      <c r="F407" s="5">
        <v>2399.1696099999999</v>
      </c>
    </row>
    <row r="408" spans="1:6" x14ac:dyDescent="0.55000000000000004">
      <c r="A408" s="5" t="s">
        <v>1292</v>
      </c>
      <c r="B408" s="5" t="s">
        <v>1293</v>
      </c>
      <c r="C408" s="5" t="s">
        <v>440</v>
      </c>
      <c r="D408" s="5" t="s">
        <v>468</v>
      </c>
      <c r="E408" s="5">
        <v>181969.259765625</v>
      </c>
      <c r="F408" s="5">
        <v>53718.26844</v>
      </c>
    </row>
    <row r="409" spans="1:6" x14ac:dyDescent="0.55000000000000004">
      <c r="A409" s="5" t="s">
        <v>1294</v>
      </c>
      <c r="B409" s="5" t="s">
        <v>1295</v>
      </c>
      <c r="C409" s="5" t="s">
        <v>261</v>
      </c>
      <c r="D409" s="5" t="s">
        <v>468</v>
      </c>
      <c r="E409" s="5">
        <v>29179.017578125</v>
      </c>
      <c r="F409" s="5">
        <v>15952.557000000001</v>
      </c>
    </row>
    <row r="410" spans="1:6" x14ac:dyDescent="0.55000000000000004">
      <c r="A410" s="5" t="s">
        <v>1294</v>
      </c>
      <c r="B410" s="5" t="s">
        <v>1295</v>
      </c>
      <c r="C410" s="5" t="s">
        <v>284</v>
      </c>
      <c r="D410" s="5" t="s">
        <v>468</v>
      </c>
      <c r="E410" s="5">
        <v>1782</v>
      </c>
      <c r="F410" s="5">
        <v>475.2</v>
      </c>
    </row>
    <row r="411" spans="1:6" x14ac:dyDescent="0.55000000000000004">
      <c r="A411" s="5" t="s">
        <v>1296</v>
      </c>
      <c r="B411" s="5" t="s">
        <v>1297</v>
      </c>
      <c r="C411" s="5" t="s">
        <v>261</v>
      </c>
      <c r="D411" s="5" t="s">
        <v>468</v>
      </c>
      <c r="E411" s="5">
        <v>17295</v>
      </c>
      <c r="F411" s="5">
        <v>7259.2836399999997</v>
      </c>
    </row>
    <row r="412" spans="1:6" x14ac:dyDescent="0.55000000000000004">
      <c r="A412" s="5" t="s">
        <v>1296</v>
      </c>
      <c r="B412" s="5" t="s">
        <v>1297</v>
      </c>
      <c r="C412" s="5" t="s">
        <v>272</v>
      </c>
      <c r="D412" s="5" t="s">
        <v>468</v>
      </c>
      <c r="E412" s="5">
        <v>11642.399902343799</v>
      </c>
      <c r="F412" s="5">
        <v>2465.7243800000001</v>
      </c>
    </row>
    <row r="413" spans="1:6" x14ac:dyDescent="0.55000000000000004">
      <c r="A413" s="5" t="s">
        <v>1296</v>
      </c>
      <c r="B413" s="5" t="s">
        <v>1297</v>
      </c>
      <c r="C413" s="5" t="s">
        <v>281</v>
      </c>
      <c r="D413" s="5" t="s">
        <v>468</v>
      </c>
      <c r="E413" s="5">
        <v>30</v>
      </c>
      <c r="F413" s="5">
        <v>26.099920000000001</v>
      </c>
    </row>
    <row r="414" spans="1:6" x14ac:dyDescent="0.55000000000000004">
      <c r="A414" s="5" t="s">
        <v>1296</v>
      </c>
      <c r="B414" s="5" t="s">
        <v>1297</v>
      </c>
      <c r="C414" s="5" t="s">
        <v>284</v>
      </c>
      <c r="D414" s="5" t="s">
        <v>468</v>
      </c>
      <c r="E414" s="5">
        <v>6449</v>
      </c>
      <c r="F414" s="5">
        <v>1439.24306</v>
      </c>
    </row>
    <row r="415" spans="1:6" x14ac:dyDescent="0.55000000000000004">
      <c r="A415" s="5" t="s">
        <v>1296</v>
      </c>
      <c r="B415" s="5" t="s">
        <v>1297</v>
      </c>
      <c r="C415" s="5" t="s">
        <v>310</v>
      </c>
      <c r="D415" s="5" t="s">
        <v>468</v>
      </c>
      <c r="E415" s="5">
        <v>1147257.94224578</v>
      </c>
      <c r="F415" s="5">
        <v>267595.17774999997</v>
      </c>
    </row>
    <row r="416" spans="1:6" x14ac:dyDescent="0.55000000000000004">
      <c r="A416" s="5" t="s">
        <v>1296</v>
      </c>
      <c r="B416" s="5" t="s">
        <v>1297</v>
      </c>
      <c r="C416" s="5" t="s">
        <v>316</v>
      </c>
      <c r="D416" s="5" t="s">
        <v>468</v>
      </c>
      <c r="E416" s="5">
        <v>21200</v>
      </c>
      <c r="F416" s="5">
        <v>8325.7712900000006</v>
      </c>
    </row>
    <row r="417" spans="1:6" x14ac:dyDescent="0.55000000000000004">
      <c r="A417" s="5" t="s">
        <v>1296</v>
      </c>
      <c r="B417" s="5" t="s">
        <v>1297</v>
      </c>
      <c r="C417" s="5" t="s">
        <v>390</v>
      </c>
      <c r="D417" s="5" t="s">
        <v>468</v>
      </c>
      <c r="E417" s="5">
        <v>230</v>
      </c>
      <c r="F417" s="5">
        <v>460.67239999999998</v>
      </c>
    </row>
    <row r="418" spans="1:6" x14ac:dyDescent="0.55000000000000004">
      <c r="A418" s="5" t="s">
        <v>1296</v>
      </c>
      <c r="B418" s="5" t="s">
        <v>1297</v>
      </c>
      <c r="C418" s="5" t="s">
        <v>436</v>
      </c>
      <c r="D418" s="5" t="s">
        <v>468</v>
      </c>
      <c r="E418" s="5">
        <v>26265.279296875</v>
      </c>
      <c r="F418" s="5">
        <v>8973.9097700000002</v>
      </c>
    </row>
    <row r="419" spans="1:6" x14ac:dyDescent="0.55000000000000004">
      <c r="A419" s="5" t="s">
        <v>1302</v>
      </c>
      <c r="B419" s="5" t="s">
        <v>1303</v>
      </c>
      <c r="C419" s="5" t="s">
        <v>310</v>
      </c>
      <c r="D419" s="5" t="s">
        <v>468</v>
      </c>
      <c r="E419" s="5">
        <v>12397.440003395101</v>
      </c>
      <c r="F419" s="5">
        <v>6933.8895899999998</v>
      </c>
    </row>
    <row r="420" spans="1:6" x14ac:dyDescent="0.55000000000000004">
      <c r="A420" s="5" t="s">
        <v>1302</v>
      </c>
      <c r="B420" s="5" t="s">
        <v>1303</v>
      </c>
      <c r="C420" s="5" t="s">
        <v>440</v>
      </c>
      <c r="D420" s="5" t="s">
        <v>468</v>
      </c>
      <c r="E420" s="5">
        <v>5.5</v>
      </c>
      <c r="F420" s="5">
        <v>2</v>
      </c>
    </row>
    <row r="421" spans="1:6" x14ac:dyDescent="0.55000000000000004">
      <c r="A421" s="5" t="s">
        <v>1306</v>
      </c>
      <c r="B421" s="5" t="s">
        <v>1307</v>
      </c>
      <c r="C421" s="5" t="s">
        <v>261</v>
      </c>
      <c r="D421" s="5" t="s">
        <v>468</v>
      </c>
      <c r="E421" s="5">
        <v>448</v>
      </c>
      <c r="F421" s="5">
        <v>275.48129999999998</v>
      </c>
    </row>
    <row r="422" spans="1:6" x14ac:dyDescent="0.55000000000000004">
      <c r="A422" s="5" t="s">
        <v>1308</v>
      </c>
      <c r="B422" s="5" t="s">
        <v>1309</v>
      </c>
      <c r="C422" s="5" t="s">
        <v>261</v>
      </c>
      <c r="D422" s="5" t="s">
        <v>468</v>
      </c>
      <c r="E422" s="5">
        <v>173432.4921875</v>
      </c>
      <c r="F422" s="5">
        <v>74875.003500000006</v>
      </c>
    </row>
    <row r="423" spans="1:6" x14ac:dyDescent="0.55000000000000004">
      <c r="A423" s="5" t="s">
        <v>1308</v>
      </c>
      <c r="B423" s="5" t="s">
        <v>1309</v>
      </c>
      <c r="C423" s="5" t="s">
        <v>270</v>
      </c>
      <c r="D423" s="5" t="s">
        <v>468</v>
      </c>
      <c r="E423" s="5">
        <v>499.23001098632801</v>
      </c>
      <c r="F423" s="5">
        <v>515.66038000000003</v>
      </c>
    </row>
    <row r="424" spans="1:6" x14ac:dyDescent="0.55000000000000004">
      <c r="A424" s="5" t="s">
        <v>1308</v>
      </c>
      <c r="B424" s="5" t="s">
        <v>1309</v>
      </c>
      <c r="C424" s="5" t="s">
        <v>299</v>
      </c>
      <c r="D424" s="5" t="s">
        <v>468</v>
      </c>
      <c r="E424" s="5">
        <v>18</v>
      </c>
      <c r="F424" s="5">
        <v>3.7119599999999999</v>
      </c>
    </row>
    <row r="425" spans="1:6" x14ac:dyDescent="0.55000000000000004">
      <c r="A425" s="5" t="s">
        <v>1308</v>
      </c>
      <c r="B425" s="5" t="s">
        <v>1309</v>
      </c>
      <c r="C425" s="5" t="s">
        <v>307</v>
      </c>
      <c r="D425" s="5" t="s">
        <v>468</v>
      </c>
      <c r="E425" s="5">
        <v>9903.1999969482404</v>
      </c>
      <c r="F425" s="5">
        <v>750.12973999999997</v>
      </c>
    </row>
    <row r="426" spans="1:6" x14ac:dyDescent="0.55000000000000004">
      <c r="A426" s="5" t="s">
        <v>1308</v>
      </c>
      <c r="B426" s="5" t="s">
        <v>1309</v>
      </c>
      <c r="C426" s="5" t="s">
        <v>316</v>
      </c>
      <c r="D426" s="5" t="s">
        <v>468</v>
      </c>
      <c r="E426" s="5">
        <v>504</v>
      </c>
      <c r="F426" s="5">
        <v>418.56101999999998</v>
      </c>
    </row>
    <row r="427" spans="1:6" x14ac:dyDescent="0.55000000000000004">
      <c r="A427" s="5" t="s">
        <v>1308</v>
      </c>
      <c r="B427" s="5" t="s">
        <v>1309</v>
      </c>
      <c r="C427" s="5" t="s">
        <v>317</v>
      </c>
      <c r="D427" s="5" t="s">
        <v>468</v>
      </c>
      <c r="E427" s="5">
        <v>175691</v>
      </c>
      <c r="F427" s="5">
        <v>9972.4193799999994</v>
      </c>
    </row>
    <row r="428" spans="1:6" x14ac:dyDescent="0.55000000000000004">
      <c r="A428" s="5" t="s">
        <v>1308</v>
      </c>
      <c r="B428" s="5" t="s">
        <v>1309</v>
      </c>
      <c r="C428" s="5" t="s">
        <v>321</v>
      </c>
      <c r="D428" s="5" t="s">
        <v>468</v>
      </c>
      <c r="E428" s="5">
        <v>500</v>
      </c>
      <c r="F428" s="5">
        <v>49.581180000000003</v>
      </c>
    </row>
    <row r="429" spans="1:6" x14ac:dyDescent="0.55000000000000004">
      <c r="A429" s="5" t="s">
        <v>1308</v>
      </c>
      <c r="B429" s="5" t="s">
        <v>1309</v>
      </c>
      <c r="C429" s="5" t="s">
        <v>332</v>
      </c>
      <c r="D429" s="5" t="s">
        <v>468</v>
      </c>
      <c r="E429" s="5">
        <v>170</v>
      </c>
      <c r="F429" s="5">
        <v>19.71848</v>
      </c>
    </row>
    <row r="430" spans="1:6" x14ac:dyDescent="0.55000000000000004">
      <c r="A430" s="5" t="s">
        <v>1308</v>
      </c>
      <c r="B430" s="5" t="s">
        <v>1309</v>
      </c>
      <c r="C430" s="5" t="s">
        <v>347</v>
      </c>
      <c r="D430" s="5" t="s">
        <v>468</v>
      </c>
      <c r="E430" s="5">
        <v>800</v>
      </c>
      <c r="F430" s="5">
        <v>57.524209999999997</v>
      </c>
    </row>
    <row r="431" spans="1:6" x14ac:dyDescent="0.55000000000000004">
      <c r="A431" s="5" t="s">
        <v>1308</v>
      </c>
      <c r="B431" s="5" t="s">
        <v>1309</v>
      </c>
      <c r="C431" s="5" t="s">
        <v>398</v>
      </c>
      <c r="D431" s="5" t="s">
        <v>468</v>
      </c>
      <c r="E431" s="5">
        <v>36</v>
      </c>
      <c r="F431" s="5">
        <v>24.30273</v>
      </c>
    </row>
    <row r="432" spans="1:6" x14ac:dyDescent="0.55000000000000004">
      <c r="A432" s="5" t="s">
        <v>1308</v>
      </c>
      <c r="B432" s="5" t="s">
        <v>1309</v>
      </c>
      <c r="C432" s="5" t="s">
        <v>410</v>
      </c>
      <c r="D432" s="5" t="s">
        <v>468</v>
      </c>
      <c r="E432" s="5">
        <v>415</v>
      </c>
      <c r="F432" s="5">
        <v>23.9802</v>
      </c>
    </row>
    <row r="433" spans="1:6" x14ac:dyDescent="0.55000000000000004">
      <c r="A433" s="5" t="s">
        <v>1308</v>
      </c>
      <c r="B433" s="5" t="s">
        <v>1309</v>
      </c>
      <c r="C433" s="5" t="s">
        <v>434</v>
      </c>
      <c r="D433" s="5" t="s">
        <v>468</v>
      </c>
      <c r="E433" s="5">
        <v>18</v>
      </c>
      <c r="F433" s="5">
        <v>5.4452100000000003</v>
      </c>
    </row>
    <row r="434" spans="1:6" x14ac:dyDescent="0.55000000000000004">
      <c r="A434" s="5" t="s">
        <v>1308</v>
      </c>
      <c r="B434" s="5" t="s">
        <v>1309</v>
      </c>
      <c r="C434" s="5" t="s">
        <v>436</v>
      </c>
      <c r="D434" s="5" t="s">
        <v>468</v>
      </c>
      <c r="E434" s="5">
        <v>26511.8898925781</v>
      </c>
      <c r="F434" s="5">
        <v>5821.0850799999998</v>
      </c>
    </row>
    <row r="435" spans="1:6" x14ac:dyDescent="0.55000000000000004">
      <c r="A435" s="5" t="s">
        <v>1308</v>
      </c>
      <c r="B435" s="5" t="s">
        <v>1309</v>
      </c>
      <c r="C435" s="5" t="s">
        <v>440</v>
      </c>
      <c r="D435" s="5" t="s">
        <v>468</v>
      </c>
      <c r="E435" s="5">
        <v>115185.267578125</v>
      </c>
      <c r="F435" s="5">
        <v>57982.313340000001</v>
      </c>
    </row>
    <row r="436" spans="1:6" x14ac:dyDescent="0.55000000000000004">
      <c r="A436" s="5" t="s">
        <v>1310</v>
      </c>
      <c r="B436" s="5" t="s">
        <v>1311</v>
      </c>
      <c r="C436" s="5" t="s">
        <v>261</v>
      </c>
      <c r="D436" s="5" t="s">
        <v>468</v>
      </c>
      <c r="E436" s="5">
        <v>1030.7000007629399</v>
      </c>
      <c r="F436" s="5">
        <v>591.72924</v>
      </c>
    </row>
    <row r="437" spans="1:6" x14ac:dyDescent="0.55000000000000004">
      <c r="A437" s="5" t="s">
        <v>1310</v>
      </c>
      <c r="B437" s="5" t="s">
        <v>1311</v>
      </c>
      <c r="C437" s="5" t="s">
        <v>281</v>
      </c>
      <c r="D437" s="5" t="s">
        <v>468</v>
      </c>
      <c r="E437" s="5">
        <v>3176</v>
      </c>
      <c r="F437" s="5">
        <v>598.78614000000005</v>
      </c>
    </row>
    <row r="438" spans="1:6" x14ac:dyDescent="0.55000000000000004">
      <c r="A438" s="5" t="s">
        <v>1310</v>
      </c>
      <c r="B438" s="5" t="s">
        <v>1311</v>
      </c>
      <c r="C438" s="5" t="s">
        <v>302</v>
      </c>
      <c r="D438" s="5" t="s">
        <v>468</v>
      </c>
      <c r="E438" s="5">
        <v>2374</v>
      </c>
      <c r="F438" s="5">
        <v>584.64729</v>
      </c>
    </row>
    <row r="439" spans="1:6" x14ac:dyDescent="0.55000000000000004">
      <c r="A439" s="5" t="s">
        <v>1310</v>
      </c>
      <c r="B439" s="5" t="s">
        <v>1311</v>
      </c>
      <c r="C439" s="5" t="s">
        <v>317</v>
      </c>
      <c r="D439" s="5" t="s">
        <v>468</v>
      </c>
      <c r="E439" s="5">
        <v>874</v>
      </c>
      <c r="F439" s="5">
        <v>360.88601999999997</v>
      </c>
    </row>
    <row r="440" spans="1:6" x14ac:dyDescent="0.55000000000000004">
      <c r="A440" s="5" t="s">
        <v>1310</v>
      </c>
      <c r="B440" s="5" t="s">
        <v>1311</v>
      </c>
      <c r="C440" s="5" t="s">
        <v>440</v>
      </c>
      <c r="D440" s="5" t="s">
        <v>468</v>
      </c>
      <c r="E440" s="5">
        <v>538.79998779296898</v>
      </c>
      <c r="F440" s="5">
        <v>184.22192999999999</v>
      </c>
    </row>
    <row r="441" spans="1:6" x14ac:dyDescent="0.55000000000000004">
      <c r="A441" s="5" t="s">
        <v>1312</v>
      </c>
      <c r="B441" s="5" t="s">
        <v>1313</v>
      </c>
      <c r="C441" s="5" t="s">
        <v>261</v>
      </c>
      <c r="D441" s="5" t="s">
        <v>468</v>
      </c>
      <c r="E441" s="5">
        <v>57016.400390625</v>
      </c>
      <c r="F441" s="5">
        <v>17680.05226</v>
      </c>
    </row>
    <row r="442" spans="1:6" x14ac:dyDescent="0.55000000000000004">
      <c r="A442" s="5" t="s">
        <v>1312</v>
      </c>
      <c r="B442" s="5" t="s">
        <v>1313</v>
      </c>
      <c r="C442" s="5" t="s">
        <v>270</v>
      </c>
      <c r="D442" s="5" t="s">
        <v>468</v>
      </c>
      <c r="E442" s="5">
        <v>1584</v>
      </c>
      <c r="F442" s="5">
        <v>229.03057000000001</v>
      </c>
    </row>
    <row r="443" spans="1:6" x14ac:dyDescent="0.55000000000000004">
      <c r="A443" s="5" t="s">
        <v>1312</v>
      </c>
      <c r="B443" s="5" t="s">
        <v>1313</v>
      </c>
      <c r="C443" s="5" t="s">
        <v>281</v>
      </c>
      <c r="D443" s="5" t="s">
        <v>468</v>
      </c>
      <c r="E443" s="5">
        <v>864</v>
      </c>
      <c r="F443" s="5">
        <v>159.33117999999999</v>
      </c>
    </row>
    <row r="444" spans="1:6" x14ac:dyDescent="0.55000000000000004">
      <c r="A444" s="5" t="s">
        <v>1312</v>
      </c>
      <c r="B444" s="5" t="s">
        <v>1313</v>
      </c>
      <c r="C444" s="5" t="s">
        <v>284</v>
      </c>
      <c r="D444" s="5" t="s">
        <v>468</v>
      </c>
      <c r="E444" s="5">
        <v>2500</v>
      </c>
      <c r="F444" s="5">
        <v>340</v>
      </c>
    </row>
    <row r="445" spans="1:6" x14ac:dyDescent="0.55000000000000004">
      <c r="A445" s="5" t="s">
        <v>1312</v>
      </c>
      <c r="B445" s="5" t="s">
        <v>1313</v>
      </c>
      <c r="C445" s="5" t="s">
        <v>302</v>
      </c>
      <c r="D445" s="5" t="s">
        <v>468</v>
      </c>
      <c r="E445" s="5">
        <v>200</v>
      </c>
      <c r="F445" s="5">
        <v>90.285910000000001</v>
      </c>
    </row>
    <row r="446" spans="1:6" x14ac:dyDescent="0.55000000000000004">
      <c r="A446" s="5" t="s">
        <v>1312</v>
      </c>
      <c r="B446" s="5" t="s">
        <v>1313</v>
      </c>
      <c r="C446" s="5" t="s">
        <v>310</v>
      </c>
      <c r="D446" s="5" t="s">
        <v>468</v>
      </c>
      <c r="E446" s="5">
        <v>96.000000238418593</v>
      </c>
      <c r="F446" s="5">
        <v>8.3279999999999994</v>
      </c>
    </row>
    <row r="447" spans="1:6" x14ac:dyDescent="0.55000000000000004">
      <c r="A447" s="5" t="s">
        <v>1312</v>
      </c>
      <c r="B447" s="5" t="s">
        <v>1313</v>
      </c>
      <c r="C447" s="5" t="s">
        <v>316</v>
      </c>
      <c r="D447" s="5" t="s">
        <v>468</v>
      </c>
      <c r="E447" s="5">
        <v>14861.5</v>
      </c>
      <c r="F447" s="5">
        <v>3438.2956899999999</v>
      </c>
    </row>
    <row r="448" spans="1:6" x14ac:dyDescent="0.55000000000000004">
      <c r="A448" s="5" t="s">
        <v>1312</v>
      </c>
      <c r="B448" s="5" t="s">
        <v>1313</v>
      </c>
      <c r="C448" s="5" t="s">
        <v>317</v>
      </c>
      <c r="D448" s="5" t="s">
        <v>468</v>
      </c>
      <c r="E448" s="5">
        <v>12629</v>
      </c>
      <c r="F448" s="5">
        <v>2731.7921900000001</v>
      </c>
    </row>
    <row r="449" spans="1:6" x14ac:dyDescent="0.55000000000000004">
      <c r="A449" s="5" t="s">
        <v>1312</v>
      </c>
      <c r="B449" s="5" t="s">
        <v>1313</v>
      </c>
      <c r="C449" s="5" t="s">
        <v>332</v>
      </c>
      <c r="D449" s="5" t="s">
        <v>468</v>
      </c>
      <c r="E449" s="5">
        <v>3385</v>
      </c>
      <c r="F449" s="5">
        <v>502.20006000000001</v>
      </c>
    </row>
    <row r="450" spans="1:6" x14ac:dyDescent="0.55000000000000004">
      <c r="A450" s="5" t="s">
        <v>1312</v>
      </c>
      <c r="B450" s="5" t="s">
        <v>1313</v>
      </c>
      <c r="C450" s="5" t="s">
        <v>440</v>
      </c>
      <c r="D450" s="5" t="s">
        <v>468</v>
      </c>
      <c r="E450" s="5">
        <v>11157.399993896501</v>
      </c>
      <c r="F450" s="5">
        <v>1785.4737600000001</v>
      </c>
    </row>
    <row r="451" spans="1:6" x14ac:dyDescent="0.55000000000000004">
      <c r="A451" s="5" t="s">
        <v>1314</v>
      </c>
      <c r="B451" s="5" t="s">
        <v>1315</v>
      </c>
      <c r="C451" s="5" t="s">
        <v>261</v>
      </c>
      <c r="D451" s="5" t="s">
        <v>468</v>
      </c>
      <c r="E451" s="5">
        <v>210.25</v>
      </c>
      <c r="F451" s="5">
        <v>77.324070000000006</v>
      </c>
    </row>
    <row r="452" spans="1:6" x14ac:dyDescent="0.55000000000000004">
      <c r="A452" s="5" t="s">
        <v>1314</v>
      </c>
      <c r="B452" s="5" t="s">
        <v>1315</v>
      </c>
      <c r="C452" s="5" t="s">
        <v>281</v>
      </c>
      <c r="D452" s="5" t="s">
        <v>468</v>
      </c>
      <c r="E452" s="5">
        <v>224</v>
      </c>
      <c r="F452" s="5">
        <v>163.41359</v>
      </c>
    </row>
    <row r="453" spans="1:6" x14ac:dyDescent="0.55000000000000004">
      <c r="A453" s="5" t="s">
        <v>1314</v>
      </c>
      <c r="B453" s="5" t="s">
        <v>1315</v>
      </c>
      <c r="C453" s="5" t="s">
        <v>310</v>
      </c>
      <c r="D453" s="5" t="s">
        <v>468</v>
      </c>
      <c r="E453" s="5">
        <v>912.60000038146995</v>
      </c>
      <c r="F453" s="5">
        <v>414.72</v>
      </c>
    </row>
    <row r="454" spans="1:6" x14ac:dyDescent="0.55000000000000004">
      <c r="A454" s="5" t="s">
        <v>1316</v>
      </c>
      <c r="B454" s="5" t="s">
        <v>1317</v>
      </c>
      <c r="C454" s="5" t="s">
        <v>317</v>
      </c>
      <c r="D454" s="5" t="s">
        <v>468</v>
      </c>
      <c r="E454" s="5">
        <v>1125</v>
      </c>
      <c r="F454" s="5">
        <v>494.4</v>
      </c>
    </row>
    <row r="455" spans="1:6" x14ac:dyDescent="0.55000000000000004">
      <c r="A455" s="5" t="s">
        <v>1320</v>
      </c>
      <c r="B455" s="5" t="s">
        <v>1321</v>
      </c>
      <c r="C455" s="5" t="s">
        <v>261</v>
      </c>
      <c r="D455" s="5" t="s">
        <v>468</v>
      </c>
      <c r="E455" s="5">
        <v>3300.4000015258798</v>
      </c>
      <c r="F455" s="5">
        <v>825.04296999999997</v>
      </c>
    </row>
    <row r="456" spans="1:6" x14ac:dyDescent="0.55000000000000004">
      <c r="A456" s="5" t="s">
        <v>1320</v>
      </c>
      <c r="B456" s="5" t="s">
        <v>1321</v>
      </c>
      <c r="C456" s="5" t="s">
        <v>270</v>
      </c>
      <c r="D456" s="5" t="s">
        <v>468</v>
      </c>
      <c r="E456" s="5">
        <v>225</v>
      </c>
      <c r="F456" s="5">
        <v>73.740899999999996</v>
      </c>
    </row>
    <row r="457" spans="1:6" x14ac:dyDescent="0.55000000000000004">
      <c r="A457" s="5" t="s">
        <v>1320</v>
      </c>
      <c r="B457" s="5" t="s">
        <v>1321</v>
      </c>
      <c r="C457" s="5" t="s">
        <v>281</v>
      </c>
      <c r="D457" s="5" t="s">
        <v>468</v>
      </c>
      <c r="E457" s="5">
        <v>152.39999961852999</v>
      </c>
      <c r="F457" s="5">
        <v>72.575090000000003</v>
      </c>
    </row>
    <row r="458" spans="1:6" x14ac:dyDescent="0.55000000000000004">
      <c r="A458" s="5" t="s">
        <v>1320</v>
      </c>
      <c r="B458" s="5" t="s">
        <v>1321</v>
      </c>
      <c r="C458" s="5" t="s">
        <v>284</v>
      </c>
      <c r="D458" s="5" t="s">
        <v>468</v>
      </c>
      <c r="E458" s="5">
        <v>2197</v>
      </c>
      <c r="F458" s="5">
        <v>489.55900000000003</v>
      </c>
    </row>
    <row r="459" spans="1:6" x14ac:dyDescent="0.55000000000000004">
      <c r="A459" s="5" t="s">
        <v>1320</v>
      </c>
      <c r="B459" s="5" t="s">
        <v>1321</v>
      </c>
      <c r="C459" s="5" t="s">
        <v>322</v>
      </c>
      <c r="D459" s="5" t="s">
        <v>468</v>
      </c>
      <c r="E459" s="5">
        <v>1460.40002441406</v>
      </c>
      <c r="F459" s="5">
        <v>530.22432000000003</v>
      </c>
    </row>
    <row r="460" spans="1:6" x14ac:dyDescent="0.55000000000000004">
      <c r="A460" s="5" t="s">
        <v>1320</v>
      </c>
      <c r="B460" s="5" t="s">
        <v>1321</v>
      </c>
      <c r="C460" s="5" t="s">
        <v>332</v>
      </c>
      <c r="D460" s="5" t="s">
        <v>468</v>
      </c>
      <c r="E460" s="5">
        <v>1008</v>
      </c>
      <c r="F460" s="5">
        <v>336.49590999999998</v>
      </c>
    </row>
    <row r="461" spans="1:6" x14ac:dyDescent="0.55000000000000004">
      <c r="A461" s="5" t="s">
        <v>1320</v>
      </c>
      <c r="B461" s="5" t="s">
        <v>1321</v>
      </c>
      <c r="C461" s="5" t="s">
        <v>436</v>
      </c>
      <c r="D461" s="5" t="s">
        <v>468</v>
      </c>
      <c r="E461" s="5">
        <v>83</v>
      </c>
      <c r="F461" s="5">
        <v>21.013079999999999</v>
      </c>
    </row>
    <row r="462" spans="1:6" x14ac:dyDescent="0.55000000000000004">
      <c r="A462" s="5" t="s">
        <v>1322</v>
      </c>
      <c r="B462" s="5" t="s">
        <v>1323</v>
      </c>
      <c r="C462" s="5" t="s">
        <v>270</v>
      </c>
      <c r="D462" s="5" t="s">
        <v>468</v>
      </c>
      <c r="E462" s="5">
        <v>142.40000152587899</v>
      </c>
      <c r="F462" s="5">
        <v>42.377600000000001</v>
      </c>
    </row>
    <row r="463" spans="1:6" x14ac:dyDescent="0.55000000000000004">
      <c r="A463" s="5" t="s">
        <v>1322</v>
      </c>
      <c r="B463" s="5" t="s">
        <v>1323</v>
      </c>
      <c r="C463" s="5" t="s">
        <v>281</v>
      </c>
      <c r="D463" s="5" t="s">
        <v>468</v>
      </c>
      <c r="E463" s="5">
        <v>30</v>
      </c>
      <c r="F463" s="5">
        <v>14.444599999999999</v>
      </c>
    </row>
    <row r="464" spans="1:6" x14ac:dyDescent="0.55000000000000004">
      <c r="A464" s="5" t="s">
        <v>1322</v>
      </c>
      <c r="B464" s="5" t="s">
        <v>1323</v>
      </c>
      <c r="C464" s="5" t="s">
        <v>310</v>
      </c>
      <c r="D464" s="5" t="s">
        <v>468</v>
      </c>
      <c r="E464" s="5">
        <v>64.800003051757798</v>
      </c>
      <c r="F464" s="5">
        <v>23.167999999999999</v>
      </c>
    </row>
    <row r="465" spans="1:6" x14ac:dyDescent="0.55000000000000004">
      <c r="A465" s="5" t="s">
        <v>1328</v>
      </c>
      <c r="B465" s="5" t="s">
        <v>1329</v>
      </c>
      <c r="C465" s="5" t="s">
        <v>261</v>
      </c>
      <c r="D465" s="5" t="s">
        <v>468</v>
      </c>
      <c r="E465" s="5">
        <v>19823.489978790301</v>
      </c>
      <c r="F465" s="5">
        <v>9635.1001500000002</v>
      </c>
    </row>
    <row r="466" spans="1:6" x14ac:dyDescent="0.55000000000000004">
      <c r="A466" s="5" t="s">
        <v>1328</v>
      </c>
      <c r="B466" s="5" t="s">
        <v>1329</v>
      </c>
      <c r="C466" s="5" t="s">
        <v>270</v>
      </c>
      <c r="D466" s="5" t="s">
        <v>468</v>
      </c>
      <c r="E466" s="5">
        <v>435.739990234375</v>
      </c>
      <c r="F466" s="5">
        <v>223.22402</v>
      </c>
    </row>
    <row r="467" spans="1:6" x14ac:dyDescent="0.55000000000000004">
      <c r="A467" s="5" t="s">
        <v>1328</v>
      </c>
      <c r="B467" s="5" t="s">
        <v>1329</v>
      </c>
      <c r="C467" s="5" t="s">
        <v>272</v>
      </c>
      <c r="D467" s="5" t="s">
        <v>468</v>
      </c>
      <c r="E467" s="5">
        <v>49801.199951171897</v>
      </c>
      <c r="F467" s="5">
        <v>21744.537369999998</v>
      </c>
    </row>
    <row r="468" spans="1:6" x14ac:dyDescent="0.55000000000000004">
      <c r="A468" s="5" t="s">
        <v>1328</v>
      </c>
      <c r="B468" s="5" t="s">
        <v>1329</v>
      </c>
      <c r="C468" s="5" t="s">
        <v>298</v>
      </c>
      <c r="D468" s="5" t="s">
        <v>468</v>
      </c>
      <c r="E468" s="5">
        <v>462</v>
      </c>
      <c r="F468" s="5">
        <v>275.08231000000001</v>
      </c>
    </row>
    <row r="469" spans="1:6" x14ac:dyDescent="0.55000000000000004">
      <c r="A469" s="5" t="s">
        <v>1328</v>
      </c>
      <c r="B469" s="5" t="s">
        <v>1329</v>
      </c>
      <c r="C469" s="5" t="s">
        <v>302</v>
      </c>
      <c r="D469" s="5" t="s">
        <v>468</v>
      </c>
      <c r="E469" s="5">
        <v>420</v>
      </c>
      <c r="F469" s="5">
        <v>292.44600000000003</v>
      </c>
    </row>
    <row r="470" spans="1:6" x14ac:dyDescent="0.55000000000000004">
      <c r="A470" s="5" t="s">
        <v>1328</v>
      </c>
      <c r="B470" s="5" t="s">
        <v>1329</v>
      </c>
      <c r="C470" s="5" t="s">
        <v>310</v>
      </c>
      <c r="D470" s="5" t="s">
        <v>468</v>
      </c>
      <c r="E470" s="5">
        <v>2481.5999832153302</v>
      </c>
      <c r="F470" s="5">
        <v>1212.2080000000001</v>
      </c>
    </row>
    <row r="471" spans="1:6" x14ac:dyDescent="0.55000000000000004">
      <c r="A471" s="5" t="s">
        <v>1328</v>
      </c>
      <c r="B471" s="5" t="s">
        <v>1329</v>
      </c>
      <c r="C471" s="5" t="s">
        <v>315</v>
      </c>
      <c r="D471" s="5" t="s">
        <v>468</v>
      </c>
      <c r="E471" s="5">
        <v>6228</v>
      </c>
      <c r="F471" s="5">
        <v>5897.3490000000002</v>
      </c>
    </row>
    <row r="472" spans="1:6" x14ac:dyDescent="0.55000000000000004">
      <c r="A472" s="5" t="s">
        <v>1328</v>
      </c>
      <c r="B472" s="5" t="s">
        <v>1329</v>
      </c>
      <c r="C472" s="5" t="s">
        <v>316</v>
      </c>
      <c r="D472" s="5" t="s">
        <v>468</v>
      </c>
      <c r="E472" s="5">
        <v>6923.1000061035202</v>
      </c>
      <c r="F472" s="5">
        <v>4027.5423799999999</v>
      </c>
    </row>
    <row r="473" spans="1:6" x14ac:dyDescent="0.55000000000000004">
      <c r="A473" s="5" t="s">
        <v>1328</v>
      </c>
      <c r="B473" s="5" t="s">
        <v>1329</v>
      </c>
      <c r="C473" s="5" t="s">
        <v>322</v>
      </c>
      <c r="D473" s="5" t="s">
        <v>468</v>
      </c>
      <c r="E473" s="5">
        <v>480</v>
      </c>
      <c r="F473" s="5">
        <v>317.57938000000001</v>
      </c>
    </row>
    <row r="474" spans="1:6" x14ac:dyDescent="0.55000000000000004">
      <c r="A474" s="5" t="s">
        <v>1328</v>
      </c>
      <c r="B474" s="5" t="s">
        <v>1329</v>
      </c>
      <c r="C474" s="5" t="s">
        <v>347</v>
      </c>
      <c r="D474" s="5" t="s">
        <v>468</v>
      </c>
      <c r="E474" s="5">
        <v>691.20001220703102</v>
      </c>
      <c r="F474" s="5">
        <v>659.03431</v>
      </c>
    </row>
    <row r="475" spans="1:6" x14ac:dyDescent="0.55000000000000004">
      <c r="A475" s="5" t="s">
        <v>1328</v>
      </c>
      <c r="B475" s="5" t="s">
        <v>1329</v>
      </c>
      <c r="C475" s="5" t="s">
        <v>370</v>
      </c>
      <c r="D475" s="5" t="s">
        <v>468</v>
      </c>
      <c r="E475" s="5">
        <v>788.40002441406205</v>
      </c>
      <c r="F475" s="5">
        <v>476.66933999999998</v>
      </c>
    </row>
    <row r="476" spans="1:6" x14ac:dyDescent="0.55000000000000004">
      <c r="A476" s="5" t="s">
        <v>1328</v>
      </c>
      <c r="B476" s="5" t="s">
        <v>1329</v>
      </c>
      <c r="C476" s="5" t="s">
        <v>390</v>
      </c>
      <c r="D476" s="5" t="s">
        <v>468</v>
      </c>
      <c r="E476" s="5">
        <v>894</v>
      </c>
      <c r="F476" s="5">
        <v>411.70499999999998</v>
      </c>
    </row>
    <row r="477" spans="1:6" x14ac:dyDescent="0.55000000000000004">
      <c r="A477" s="5" t="s">
        <v>1328</v>
      </c>
      <c r="B477" s="5" t="s">
        <v>1329</v>
      </c>
      <c r="C477" s="5" t="s">
        <v>434</v>
      </c>
      <c r="D477" s="5" t="s">
        <v>468</v>
      </c>
      <c r="E477" s="5">
        <v>573.29999923705998</v>
      </c>
      <c r="F477" s="5">
        <v>377.60478999999998</v>
      </c>
    </row>
    <row r="478" spans="1:6" x14ac:dyDescent="0.55000000000000004">
      <c r="A478" s="5" t="s">
        <v>1328</v>
      </c>
      <c r="B478" s="5" t="s">
        <v>1329</v>
      </c>
      <c r="C478" s="5" t="s">
        <v>436</v>
      </c>
      <c r="D478" s="5" t="s">
        <v>468</v>
      </c>
      <c r="E478" s="5">
        <v>1014</v>
      </c>
      <c r="F478" s="5">
        <v>489.27852000000001</v>
      </c>
    </row>
    <row r="479" spans="1:6" x14ac:dyDescent="0.55000000000000004">
      <c r="A479" s="5" t="s">
        <v>1330</v>
      </c>
      <c r="B479" s="5" t="s">
        <v>1331</v>
      </c>
      <c r="C479" s="5" t="s">
        <v>261</v>
      </c>
      <c r="D479" s="5" t="s">
        <v>468</v>
      </c>
      <c r="E479" s="5">
        <v>697</v>
      </c>
      <c r="F479" s="5">
        <v>290.06731000000002</v>
      </c>
    </row>
    <row r="480" spans="1:6" x14ac:dyDescent="0.55000000000000004">
      <c r="A480" s="5" t="s">
        <v>1330</v>
      </c>
      <c r="B480" s="5" t="s">
        <v>1331</v>
      </c>
      <c r="C480" s="5" t="s">
        <v>281</v>
      </c>
      <c r="D480" s="5" t="s">
        <v>468</v>
      </c>
      <c r="E480" s="5">
        <v>344</v>
      </c>
      <c r="F480" s="5">
        <v>94.855950000000007</v>
      </c>
    </row>
    <row r="481" spans="1:6" x14ac:dyDescent="0.55000000000000004">
      <c r="A481" s="5" t="s">
        <v>1330</v>
      </c>
      <c r="B481" s="5" t="s">
        <v>1331</v>
      </c>
      <c r="C481" s="5" t="s">
        <v>316</v>
      </c>
      <c r="D481" s="5" t="s">
        <v>468</v>
      </c>
      <c r="E481" s="5">
        <v>400</v>
      </c>
      <c r="F481" s="5">
        <v>195.524</v>
      </c>
    </row>
    <row r="482" spans="1:6" x14ac:dyDescent="0.55000000000000004">
      <c r="A482" s="5" t="s">
        <v>1330</v>
      </c>
      <c r="B482" s="5" t="s">
        <v>1331</v>
      </c>
      <c r="C482" s="5" t="s">
        <v>332</v>
      </c>
      <c r="D482" s="5" t="s">
        <v>468</v>
      </c>
      <c r="E482" s="5">
        <v>300</v>
      </c>
      <c r="F482" s="5">
        <v>157.15199999999999</v>
      </c>
    </row>
    <row r="483" spans="1:6" x14ac:dyDescent="0.55000000000000004">
      <c r="A483" s="5" t="s">
        <v>1330</v>
      </c>
      <c r="B483" s="5" t="s">
        <v>1331</v>
      </c>
      <c r="C483" s="5" t="s">
        <v>434</v>
      </c>
      <c r="D483" s="5" t="s">
        <v>468</v>
      </c>
      <c r="E483" s="5">
        <v>1200</v>
      </c>
      <c r="F483" s="5">
        <v>492.57792999999998</v>
      </c>
    </row>
    <row r="484" spans="1:6" x14ac:dyDescent="0.55000000000000004">
      <c r="A484" s="5" t="s">
        <v>1330</v>
      </c>
      <c r="B484" s="5" t="s">
        <v>1331</v>
      </c>
      <c r="C484" s="5" t="s">
        <v>440</v>
      </c>
      <c r="D484" s="5" t="s">
        <v>468</v>
      </c>
      <c r="E484" s="5">
        <v>572.5</v>
      </c>
      <c r="F484" s="5">
        <v>160.39909</v>
      </c>
    </row>
    <row r="485" spans="1:6" x14ac:dyDescent="0.55000000000000004">
      <c r="A485" s="5" t="s">
        <v>1332</v>
      </c>
      <c r="B485" s="5" t="s">
        <v>1333</v>
      </c>
      <c r="C485" s="5" t="s">
        <v>436</v>
      </c>
      <c r="D485" s="5" t="s">
        <v>468</v>
      </c>
      <c r="E485" s="5">
        <v>296</v>
      </c>
      <c r="F485" s="5">
        <v>29.703959999999999</v>
      </c>
    </row>
    <row r="486" spans="1:6" x14ac:dyDescent="0.55000000000000004">
      <c r="A486" s="5" t="s">
        <v>1334</v>
      </c>
      <c r="B486" s="5" t="s">
        <v>1335</v>
      </c>
      <c r="C486" s="5" t="s">
        <v>261</v>
      </c>
      <c r="D486" s="5" t="s">
        <v>468</v>
      </c>
      <c r="E486" s="5">
        <v>147</v>
      </c>
      <c r="F486" s="5">
        <v>96.748890000000003</v>
      </c>
    </row>
    <row r="487" spans="1:6" x14ac:dyDescent="0.55000000000000004">
      <c r="A487" s="5" t="s">
        <v>1334</v>
      </c>
      <c r="B487" s="5" t="s">
        <v>1335</v>
      </c>
      <c r="C487" s="5" t="s">
        <v>284</v>
      </c>
      <c r="D487" s="5" t="s">
        <v>468</v>
      </c>
      <c r="E487" s="5">
        <v>1695</v>
      </c>
      <c r="F487" s="5">
        <v>897.84400000000005</v>
      </c>
    </row>
    <row r="488" spans="1:6" x14ac:dyDescent="0.55000000000000004">
      <c r="A488" s="5" t="s">
        <v>1338</v>
      </c>
      <c r="B488" s="5" t="s">
        <v>1339</v>
      </c>
      <c r="C488" s="5" t="s">
        <v>270</v>
      </c>
      <c r="D488" s="5" t="s">
        <v>468</v>
      </c>
      <c r="E488" s="5">
        <v>1050</v>
      </c>
      <c r="F488" s="5">
        <v>271.15044</v>
      </c>
    </row>
    <row r="489" spans="1:6" x14ac:dyDescent="0.55000000000000004">
      <c r="A489" s="5" t="s">
        <v>1342</v>
      </c>
      <c r="B489" s="5" t="s">
        <v>1343</v>
      </c>
      <c r="C489" s="5" t="s">
        <v>261</v>
      </c>
      <c r="D489" s="5" t="s">
        <v>468</v>
      </c>
      <c r="E489" s="5">
        <v>19375</v>
      </c>
      <c r="F489" s="5">
        <v>6890.7377800000004</v>
      </c>
    </row>
    <row r="490" spans="1:6" x14ac:dyDescent="0.55000000000000004">
      <c r="A490" s="5" t="s">
        <v>1342</v>
      </c>
      <c r="B490" s="5" t="s">
        <v>1343</v>
      </c>
      <c r="C490" s="5" t="s">
        <v>302</v>
      </c>
      <c r="D490" s="5" t="s">
        <v>468</v>
      </c>
      <c r="E490" s="5">
        <v>288</v>
      </c>
      <c r="F490" s="5">
        <v>93.051000000000002</v>
      </c>
    </row>
    <row r="491" spans="1:6" x14ac:dyDescent="0.55000000000000004">
      <c r="A491" s="5" t="s">
        <v>1342</v>
      </c>
      <c r="B491" s="5" t="s">
        <v>1343</v>
      </c>
      <c r="C491" s="5" t="s">
        <v>310</v>
      </c>
      <c r="D491" s="5" t="s">
        <v>468</v>
      </c>
      <c r="E491" s="5">
        <v>11781.840270996099</v>
      </c>
      <c r="F491" s="5">
        <v>3696.2604000000001</v>
      </c>
    </row>
    <row r="492" spans="1:6" x14ac:dyDescent="0.55000000000000004">
      <c r="A492" s="5" t="s">
        <v>1342</v>
      </c>
      <c r="B492" s="5" t="s">
        <v>1343</v>
      </c>
      <c r="C492" s="5" t="s">
        <v>390</v>
      </c>
      <c r="D492" s="5" t="s">
        <v>468</v>
      </c>
      <c r="E492" s="5">
        <v>948</v>
      </c>
      <c r="F492" s="5">
        <v>415.548</v>
      </c>
    </row>
    <row r="493" spans="1:6" x14ac:dyDescent="0.55000000000000004">
      <c r="A493" s="5" t="s">
        <v>1342</v>
      </c>
      <c r="B493" s="5" t="s">
        <v>1343</v>
      </c>
      <c r="C493" s="5" t="s">
        <v>434</v>
      </c>
      <c r="D493" s="5" t="s">
        <v>468</v>
      </c>
      <c r="E493" s="5">
        <v>1120</v>
      </c>
      <c r="F493" s="5">
        <v>391.62972000000002</v>
      </c>
    </row>
    <row r="494" spans="1:6" x14ac:dyDescent="0.55000000000000004">
      <c r="A494" s="5" t="s">
        <v>1346</v>
      </c>
      <c r="B494" s="5" t="s">
        <v>1347</v>
      </c>
      <c r="C494" s="5" t="s">
        <v>261</v>
      </c>
      <c r="D494" s="5" t="s">
        <v>468</v>
      </c>
      <c r="E494" s="5">
        <v>16.745000600814802</v>
      </c>
      <c r="F494" s="5">
        <v>8.8938600000000001</v>
      </c>
    </row>
    <row r="495" spans="1:6" x14ac:dyDescent="0.55000000000000004">
      <c r="A495" s="5" t="s">
        <v>1346</v>
      </c>
      <c r="B495" s="5" t="s">
        <v>1347</v>
      </c>
      <c r="C495" s="5" t="s">
        <v>284</v>
      </c>
      <c r="D495" s="5" t="s">
        <v>468</v>
      </c>
      <c r="E495" s="5">
        <v>6000</v>
      </c>
      <c r="F495" s="5">
        <v>615.74</v>
      </c>
    </row>
    <row r="496" spans="1:6" x14ac:dyDescent="0.55000000000000004">
      <c r="A496" s="5" t="s">
        <v>1346</v>
      </c>
      <c r="B496" s="5" t="s">
        <v>1347</v>
      </c>
      <c r="C496" s="5" t="s">
        <v>302</v>
      </c>
      <c r="D496" s="5" t="s">
        <v>468</v>
      </c>
      <c r="E496" s="5">
        <v>75</v>
      </c>
      <c r="F496" s="5">
        <v>15.727040000000001</v>
      </c>
    </row>
    <row r="497" spans="1:6" x14ac:dyDescent="0.55000000000000004">
      <c r="A497" s="5" t="s">
        <v>1346</v>
      </c>
      <c r="B497" s="5" t="s">
        <v>1347</v>
      </c>
      <c r="C497" s="5" t="s">
        <v>440</v>
      </c>
      <c r="D497" s="5" t="s">
        <v>468</v>
      </c>
      <c r="E497" s="5">
        <v>3192</v>
      </c>
      <c r="F497" s="5">
        <v>1624.72649</v>
      </c>
    </row>
    <row r="498" spans="1:6" x14ac:dyDescent="0.55000000000000004">
      <c r="A498" s="5" t="s">
        <v>10045</v>
      </c>
      <c r="B498" s="5" t="s">
        <v>10046</v>
      </c>
      <c r="C498" s="5" t="s">
        <v>261</v>
      </c>
      <c r="D498" s="5" t="s">
        <v>468</v>
      </c>
      <c r="E498" s="5">
        <v>78</v>
      </c>
      <c r="F498" s="5">
        <v>62.671500000000002</v>
      </c>
    </row>
    <row r="499" spans="1:6" x14ac:dyDescent="0.55000000000000004">
      <c r="A499" s="5" t="s">
        <v>1364</v>
      </c>
      <c r="B499" s="5" t="s">
        <v>1365</v>
      </c>
      <c r="C499" s="5" t="s">
        <v>316</v>
      </c>
      <c r="D499" s="5" t="s">
        <v>468</v>
      </c>
      <c r="E499" s="5">
        <v>8</v>
      </c>
      <c r="F499" s="5">
        <v>0.19211</v>
      </c>
    </row>
    <row r="500" spans="1:6" x14ac:dyDescent="0.55000000000000004">
      <c r="A500" s="5" t="s">
        <v>1364</v>
      </c>
      <c r="B500" s="5" t="s">
        <v>1365</v>
      </c>
      <c r="C500" s="5" t="s">
        <v>436</v>
      </c>
      <c r="D500" s="5" t="s">
        <v>468</v>
      </c>
      <c r="E500" s="5">
        <v>1500</v>
      </c>
      <c r="F500" s="5">
        <v>292.149</v>
      </c>
    </row>
    <row r="501" spans="1:6" x14ac:dyDescent="0.55000000000000004">
      <c r="A501" s="5" t="s">
        <v>1370</v>
      </c>
      <c r="B501" s="5" t="s">
        <v>1371</v>
      </c>
      <c r="C501" s="5" t="s">
        <v>261</v>
      </c>
      <c r="D501" s="5" t="s">
        <v>468</v>
      </c>
      <c r="E501" s="5">
        <v>277.68000030517601</v>
      </c>
      <c r="F501" s="5">
        <v>307.97841</v>
      </c>
    </row>
    <row r="502" spans="1:6" x14ac:dyDescent="0.55000000000000004">
      <c r="A502" s="5" t="s">
        <v>1370</v>
      </c>
      <c r="B502" s="5" t="s">
        <v>1371</v>
      </c>
      <c r="C502" s="5" t="s">
        <v>440</v>
      </c>
      <c r="D502" s="5" t="s">
        <v>468</v>
      </c>
      <c r="E502" s="5">
        <v>168</v>
      </c>
      <c r="F502" s="5">
        <v>72.863119999999995</v>
      </c>
    </row>
    <row r="503" spans="1:6" x14ac:dyDescent="0.55000000000000004">
      <c r="A503" s="5" t="s">
        <v>1374</v>
      </c>
      <c r="B503" s="5" t="s">
        <v>1375</v>
      </c>
      <c r="C503" s="5" t="s">
        <v>284</v>
      </c>
      <c r="D503" s="5" t="s">
        <v>468</v>
      </c>
      <c r="E503" s="5">
        <v>55933</v>
      </c>
      <c r="F503" s="5">
        <v>5526.9239600000001</v>
      </c>
    </row>
    <row r="504" spans="1:6" x14ac:dyDescent="0.55000000000000004">
      <c r="A504" s="5" t="s">
        <v>1384</v>
      </c>
      <c r="B504" s="5" t="s">
        <v>1385</v>
      </c>
      <c r="C504" s="5" t="s">
        <v>261</v>
      </c>
      <c r="D504" s="5" t="s">
        <v>468</v>
      </c>
      <c r="E504" s="5">
        <v>1091</v>
      </c>
      <c r="F504" s="5">
        <v>769.87769000000003</v>
      </c>
    </row>
    <row r="505" spans="1:6" x14ac:dyDescent="0.55000000000000004">
      <c r="A505" s="5" t="s">
        <v>1388</v>
      </c>
      <c r="B505" s="5" t="s">
        <v>1389</v>
      </c>
      <c r="C505" s="5" t="s">
        <v>261</v>
      </c>
      <c r="D505" s="5" t="s">
        <v>468</v>
      </c>
      <c r="E505" s="5">
        <v>147</v>
      </c>
      <c r="F505" s="5">
        <v>45.738</v>
      </c>
    </row>
    <row r="506" spans="1:6" x14ac:dyDescent="0.55000000000000004">
      <c r="A506" s="5" t="s">
        <v>1390</v>
      </c>
      <c r="B506" s="5" t="s">
        <v>1391</v>
      </c>
      <c r="C506" s="5" t="s">
        <v>434</v>
      </c>
      <c r="D506" s="5" t="s">
        <v>468</v>
      </c>
      <c r="E506" s="5">
        <v>400</v>
      </c>
      <c r="F506" s="5">
        <v>161.15187</v>
      </c>
    </row>
    <row r="507" spans="1:6" x14ac:dyDescent="0.55000000000000004">
      <c r="A507" s="5" t="s">
        <v>10047</v>
      </c>
      <c r="B507" s="5" t="s">
        <v>10048</v>
      </c>
      <c r="C507" s="5" t="s">
        <v>310</v>
      </c>
      <c r="D507" s="5" t="s">
        <v>522</v>
      </c>
      <c r="E507" s="5">
        <v>3719006.9996829</v>
      </c>
      <c r="F507" s="5">
        <v>406769.91391</v>
      </c>
    </row>
    <row r="508" spans="1:6" x14ac:dyDescent="0.55000000000000004">
      <c r="A508" s="5" t="s">
        <v>10049</v>
      </c>
      <c r="B508" s="5" t="s">
        <v>10050</v>
      </c>
      <c r="C508" s="5" t="s">
        <v>310</v>
      </c>
      <c r="D508" s="5" t="s">
        <v>522</v>
      </c>
      <c r="E508" s="5">
        <v>367044.60019302397</v>
      </c>
      <c r="F508" s="5">
        <v>29190.11004</v>
      </c>
    </row>
    <row r="509" spans="1:6" x14ac:dyDescent="0.55000000000000004">
      <c r="A509" s="5" t="s">
        <v>10051</v>
      </c>
      <c r="B509" s="5" t="s">
        <v>10052</v>
      </c>
      <c r="C509" s="5" t="s">
        <v>261</v>
      </c>
      <c r="D509" s="5" t="s">
        <v>522</v>
      </c>
      <c r="E509" s="5">
        <v>285.60000610351602</v>
      </c>
      <c r="F509" s="5">
        <v>114.19363</v>
      </c>
    </row>
    <row r="510" spans="1:6" x14ac:dyDescent="0.55000000000000004">
      <c r="A510" s="5" t="s">
        <v>10053</v>
      </c>
      <c r="B510" s="5" t="s">
        <v>10054</v>
      </c>
      <c r="C510" s="5" t="s">
        <v>310</v>
      </c>
      <c r="D510" s="5" t="s">
        <v>522</v>
      </c>
      <c r="E510" s="5">
        <v>2151105.5993347201</v>
      </c>
      <c r="F510" s="5">
        <v>214849.68547</v>
      </c>
    </row>
    <row r="511" spans="1:6" x14ac:dyDescent="0.55000000000000004">
      <c r="A511" s="5" t="s">
        <v>10055</v>
      </c>
      <c r="B511" s="5" t="s">
        <v>10056</v>
      </c>
      <c r="C511" s="5" t="s">
        <v>310</v>
      </c>
      <c r="D511" s="5" t="s">
        <v>522</v>
      </c>
      <c r="E511" s="5">
        <v>277356</v>
      </c>
      <c r="F511" s="5">
        <v>19419.35773</v>
      </c>
    </row>
    <row r="512" spans="1:6" x14ac:dyDescent="0.55000000000000004">
      <c r="A512" s="5" t="s">
        <v>10057</v>
      </c>
      <c r="B512" s="5" t="s">
        <v>10058</v>
      </c>
      <c r="C512" s="5" t="s">
        <v>310</v>
      </c>
      <c r="D512" s="5" t="s">
        <v>522</v>
      </c>
      <c r="E512" s="5">
        <v>1423530</v>
      </c>
      <c r="F512" s="5">
        <v>187801.73767999999</v>
      </c>
    </row>
    <row r="513" spans="1:6" x14ac:dyDescent="0.55000000000000004">
      <c r="A513" s="5" t="s">
        <v>1420</v>
      </c>
      <c r="B513" s="5" t="s">
        <v>1421</v>
      </c>
      <c r="C513" s="5" t="s">
        <v>316</v>
      </c>
      <c r="D513" s="5" t="s">
        <v>522</v>
      </c>
      <c r="E513" s="5">
        <v>646.79998779296898</v>
      </c>
      <c r="F513" s="5">
        <v>558.68993999999998</v>
      </c>
    </row>
    <row r="514" spans="1:6" x14ac:dyDescent="0.55000000000000004">
      <c r="A514" s="5" t="s">
        <v>1422</v>
      </c>
      <c r="B514" s="5" t="s">
        <v>1423</v>
      </c>
      <c r="C514" s="5" t="s">
        <v>261</v>
      </c>
      <c r="D514" s="5" t="s">
        <v>522</v>
      </c>
      <c r="E514" s="5">
        <v>11353</v>
      </c>
      <c r="F514" s="5">
        <v>1764.16733</v>
      </c>
    </row>
    <row r="515" spans="1:6" x14ac:dyDescent="0.55000000000000004">
      <c r="A515" s="5" t="s">
        <v>1422</v>
      </c>
      <c r="B515" s="5" t="s">
        <v>1423</v>
      </c>
      <c r="C515" s="5" t="s">
        <v>284</v>
      </c>
      <c r="D515" s="5" t="s">
        <v>522</v>
      </c>
      <c r="E515" s="5">
        <v>195</v>
      </c>
      <c r="F515" s="5">
        <v>43.7</v>
      </c>
    </row>
    <row r="516" spans="1:6" x14ac:dyDescent="0.55000000000000004">
      <c r="A516" s="5" t="s">
        <v>1422</v>
      </c>
      <c r="B516" s="5" t="s">
        <v>1423</v>
      </c>
      <c r="C516" s="5" t="s">
        <v>302</v>
      </c>
      <c r="D516" s="5" t="s">
        <v>522</v>
      </c>
      <c r="E516" s="5">
        <v>1080</v>
      </c>
      <c r="F516" s="5">
        <v>93.051000000000002</v>
      </c>
    </row>
    <row r="517" spans="1:6" x14ac:dyDescent="0.55000000000000004">
      <c r="A517" s="5" t="s">
        <v>1422</v>
      </c>
      <c r="B517" s="5" t="s">
        <v>1423</v>
      </c>
      <c r="C517" s="5" t="s">
        <v>310</v>
      </c>
      <c r="D517" s="5" t="s">
        <v>522</v>
      </c>
      <c r="E517" s="5">
        <v>22025521.538519401</v>
      </c>
      <c r="F517" s="5">
        <v>1987595.15068</v>
      </c>
    </row>
    <row r="518" spans="1:6" x14ac:dyDescent="0.55000000000000004">
      <c r="A518" s="5" t="s">
        <v>1422</v>
      </c>
      <c r="B518" s="5" t="s">
        <v>1423</v>
      </c>
      <c r="C518" s="5" t="s">
        <v>316</v>
      </c>
      <c r="D518" s="5" t="s">
        <v>522</v>
      </c>
      <c r="E518" s="5">
        <v>3456</v>
      </c>
      <c r="F518" s="5">
        <v>715.87800000000004</v>
      </c>
    </row>
    <row r="519" spans="1:6" x14ac:dyDescent="0.55000000000000004">
      <c r="A519" s="5" t="s">
        <v>1422</v>
      </c>
      <c r="B519" s="5" t="s">
        <v>1423</v>
      </c>
      <c r="C519" s="5" t="s">
        <v>440</v>
      </c>
      <c r="D519" s="5" t="s">
        <v>522</v>
      </c>
      <c r="E519" s="5">
        <v>4704</v>
      </c>
      <c r="F519" s="5">
        <v>766.86680999999999</v>
      </c>
    </row>
    <row r="520" spans="1:6" x14ac:dyDescent="0.55000000000000004">
      <c r="A520" s="5" t="s">
        <v>1436</v>
      </c>
      <c r="B520" s="5" t="s">
        <v>1437</v>
      </c>
      <c r="C520" s="5" t="s">
        <v>284</v>
      </c>
      <c r="D520" s="5" t="s">
        <v>468</v>
      </c>
      <c r="E520" s="5">
        <v>420</v>
      </c>
      <c r="F520" s="5">
        <v>95</v>
      </c>
    </row>
    <row r="521" spans="1:6" x14ac:dyDescent="0.55000000000000004">
      <c r="A521" s="5" t="s">
        <v>1438</v>
      </c>
      <c r="B521" s="5" t="s">
        <v>1439</v>
      </c>
      <c r="C521" s="5" t="s">
        <v>261</v>
      </c>
      <c r="D521" s="5" t="s">
        <v>468</v>
      </c>
      <c r="E521" s="5">
        <v>30</v>
      </c>
      <c r="F521" s="5">
        <v>5.6189299999999998</v>
      </c>
    </row>
    <row r="522" spans="1:6" x14ac:dyDescent="0.55000000000000004">
      <c r="A522" s="5" t="s">
        <v>1438</v>
      </c>
      <c r="B522" s="5" t="s">
        <v>1439</v>
      </c>
      <c r="C522" s="5" t="s">
        <v>310</v>
      </c>
      <c r="D522" s="5" t="s">
        <v>468</v>
      </c>
      <c r="E522" s="5">
        <v>135</v>
      </c>
      <c r="F522" s="5">
        <v>9.7200000000000006</v>
      </c>
    </row>
    <row r="523" spans="1:6" x14ac:dyDescent="0.55000000000000004">
      <c r="A523" s="5" t="s">
        <v>1440</v>
      </c>
      <c r="B523" s="5" t="s">
        <v>1441</v>
      </c>
      <c r="C523" s="5" t="s">
        <v>261</v>
      </c>
      <c r="D523" s="5" t="s">
        <v>468</v>
      </c>
      <c r="E523" s="5">
        <v>60</v>
      </c>
      <c r="F523" s="5">
        <v>27.503699999999998</v>
      </c>
    </row>
    <row r="524" spans="1:6" x14ac:dyDescent="0.55000000000000004">
      <c r="A524" s="5" t="s">
        <v>1442</v>
      </c>
      <c r="B524" s="5" t="s">
        <v>1443</v>
      </c>
      <c r="C524" s="5" t="s">
        <v>261</v>
      </c>
      <c r="D524" s="5" t="s">
        <v>468</v>
      </c>
      <c r="E524" s="5">
        <v>8</v>
      </c>
      <c r="F524" s="5">
        <v>4.55436</v>
      </c>
    </row>
    <row r="525" spans="1:6" x14ac:dyDescent="0.55000000000000004">
      <c r="A525" s="5" t="s">
        <v>1444</v>
      </c>
      <c r="B525" s="5" t="s">
        <v>1445</v>
      </c>
      <c r="C525" s="5" t="s">
        <v>261</v>
      </c>
      <c r="D525" s="5" t="s">
        <v>468</v>
      </c>
      <c r="E525" s="5">
        <v>4879.25</v>
      </c>
      <c r="F525" s="5">
        <v>4396.4448499999999</v>
      </c>
    </row>
    <row r="526" spans="1:6" x14ac:dyDescent="0.55000000000000004">
      <c r="A526" s="5" t="s">
        <v>1444</v>
      </c>
      <c r="B526" s="5" t="s">
        <v>1445</v>
      </c>
      <c r="C526" s="5" t="s">
        <v>281</v>
      </c>
      <c r="D526" s="5" t="s">
        <v>468</v>
      </c>
      <c r="E526" s="5">
        <v>110</v>
      </c>
      <c r="F526" s="5">
        <v>128.3964</v>
      </c>
    </row>
    <row r="527" spans="1:6" x14ac:dyDescent="0.55000000000000004">
      <c r="A527" s="5" t="s">
        <v>1444</v>
      </c>
      <c r="B527" s="5" t="s">
        <v>1445</v>
      </c>
      <c r="C527" s="5" t="s">
        <v>310</v>
      </c>
      <c r="D527" s="5" t="s">
        <v>468</v>
      </c>
      <c r="E527" s="5">
        <v>17850</v>
      </c>
      <c r="F527" s="5">
        <v>16628.400000000001</v>
      </c>
    </row>
    <row r="528" spans="1:6" x14ac:dyDescent="0.55000000000000004">
      <c r="A528" s="5" t="s">
        <v>1444</v>
      </c>
      <c r="B528" s="5" t="s">
        <v>1445</v>
      </c>
      <c r="C528" s="5" t="s">
        <v>316</v>
      </c>
      <c r="D528" s="5" t="s">
        <v>468</v>
      </c>
      <c r="E528" s="5">
        <v>562.5</v>
      </c>
      <c r="F528" s="5">
        <v>497.87047000000001</v>
      </c>
    </row>
    <row r="529" spans="1:6" x14ac:dyDescent="0.55000000000000004">
      <c r="A529" s="5" t="s">
        <v>1444</v>
      </c>
      <c r="B529" s="5" t="s">
        <v>1445</v>
      </c>
      <c r="C529" s="5" t="s">
        <v>332</v>
      </c>
      <c r="D529" s="5" t="s">
        <v>468</v>
      </c>
      <c r="E529" s="5">
        <v>4000</v>
      </c>
      <c r="F529" s="5">
        <v>3509.7280000000001</v>
      </c>
    </row>
    <row r="530" spans="1:6" x14ac:dyDescent="0.55000000000000004">
      <c r="A530" s="5" t="s">
        <v>1444</v>
      </c>
      <c r="B530" s="5" t="s">
        <v>1445</v>
      </c>
      <c r="C530" s="5" t="s">
        <v>440</v>
      </c>
      <c r="D530" s="5" t="s">
        <v>468</v>
      </c>
      <c r="E530" s="5">
        <v>1172.1999931335399</v>
      </c>
      <c r="F530" s="5">
        <v>1286.34662</v>
      </c>
    </row>
    <row r="531" spans="1:6" x14ac:dyDescent="0.55000000000000004">
      <c r="A531" s="5" t="s">
        <v>1446</v>
      </c>
      <c r="B531" s="5" t="s">
        <v>1447</v>
      </c>
      <c r="C531" s="5" t="s">
        <v>261</v>
      </c>
      <c r="D531" s="5" t="s">
        <v>468</v>
      </c>
      <c r="E531" s="5">
        <v>33172.980403900103</v>
      </c>
      <c r="F531" s="5">
        <v>25265.259160000001</v>
      </c>
    </row>
    <row r="532" spans="1:6" x14ac:dyDescent="0.55000000000000004">
      <c r="A532" s="5" t="s">
        <v>1446</v>
      </c>
      <c r="B532" s="5" t="s">
        <v>1447</v>
      </c>
      <c r="C532" s="5" t="s">
        <v>270</v>
      </c>
      <c r="D532" s="5" t="s">
        <v>468</v>
      </c>
      <c r="E532" s="5">
        <v>2894.8799896240198</v>
      </c>
      <c r="F532" s="5">
        <v>1947.6981599999999</v>
      </c>
    </row>
    <row r="533" spans="1:6" x14ac:dyDescent="0.55000000000000004">
      <c r="A533" s="5" t="s">
        <v>1446</v>
      </c>
      <c r="B533" s="5" t="s">
        <v>1447</v>
      </c>
      <c r="C533" s="5" t="s">
        <v>281</v>
      </c>
      <c r="D533" s="5" t="s">
        <v>468</v>
      </c>
      <c r="E533" s="5">
        <v>2360.75999450684</v>
      </c>
      <c r="F533" s="5">
        <v>2286.7566099999999</v>
      </c>
    </row>
    <row r="534" spans="1:6" x14ac:dyDescent="0.55000000000000004">
      <c r="A534" s="5" t="s">
        <v>1446</v>
      </c>
      <c r="B534" s="5" t="s">
        <v>1447</v>
      </c>
      <c r="C534" s="5" t="s">
        <v>284</v>
      </c>
      <c r="D534" s="5" t="s">
        <v>468</v>
      </c>
      <c r="E534" s="5">
        <v>310</v>
      </c>
      <c r="F534" s="5">
        <v>116.59887999999999</v>
      </c>
    </row>
    <row r="535" spans="1:6" x14ac:dyDescent="0.55000000000000004">
      <c r="A535" s="5" t="s">
        <v>1446</v>
      </c>
      <c r="B535" s="5" t="s">
        <v>1447</v>
      </c>
      <c r="C535" s="5" t="s">
        <v>302</v>
      </c>
      <c r="D535" s="5" t="s">
        <v>468</v>
      </c>
      <c r="E535" s="5">
        <v>895</v>
      </c>
      <c r="F535" s="5">
        <v>709.56150000000002</v>
      </c>
    </row>
    <row r="536" spans="1:6" x14ac:dyDescent="0.55000000000000004">
      <c r="A536" s="5" t="s">
        <v>1446</v>
      </c>
      <c r="B536" s="5" t="s">
        <v>1447</v>
      </c>
      <c r="C536" s="5" t="s">
        <v>316</v>
      </c>
      <c r="D536" s="5" t="s">
        <v>468</v>
      </c>
      <c r="E536" s="5">
        <v>3989</v>
      </c>
      <c r="F536" s="5">
        <v>3212.2778199999998</v>
      </c>
    </row>
    <row r="537" spans="1:6" x14ac:dyDescent="0.55000000000000004">
      <c r="A537" s="5" t="s">
        <v>1446</v>
      </c>
      <c r="B537" s="5" t="s">
        <v>1447</v>
      </c>
      <c r="C537" s="5" t="s">
        <v>317</v>
      </c>
      <c r="D537" s="5" t="s">
        <v>468</v>
      </c>
      <c r="E537" s="5">
        <v>4704</v>
      </c>
      <c r="F537" s="5">
        <v>4361.8250900000003</v>
      </c>
    </row>
    <row r="538" spans="1:6" x14ac:dyDescent="0.55000000000000004">
      <c r="A538" s="5" t="s">
        <v>1446</v>
      </c>
      <c r="B538" s="5" t="s">
        <v>1447</v>
      </c>
      <c r="C538" s="5" t="s">
        <v>436</v>
      </c>
      <c r="D538" s="5" t="s">
        <v>468</v>
      </c>
      <c r="E538" s="5">
        <v>3190.3999938964798</v>
      </c>
      <c r="F538" s="5">
        <v>2639.9445300000002</v>
      </c>
    </row>
    <row r="539" spans="1:6" x14ac:dyDescent="0.55000000000000004">
      <c r="A539" s="5" t="s">
        <v>1446</v>
      </c>
      <c r="B539" s="5" t="s">
        <v>1447</v>
      </c>
      <c r="C539" s="5" t="s">
        <v>440</v>
      </c>
      <c r="D539" s="5" t="s">
        <v>468</v>
      </c>
      <c r="E539" s="5">
        <v>1585.90000534058</v>
      </c>
      <c r="F539" s="5">
        <v>1265.4628399999999</v>
      </c>
    </row>
    <row r="540" spans="1:6" x14ac:dyDescent="0.55000000000000004">
      <c r="A540" s="5" t="s">
        <v>1448</v>
      </c>
      <c r="B540" s="5" t="s">
        <v>1449</v>
      </c>
      <c r="C540" s="5" t="s">
        <v>261</v>
      </c>
      <c r="D540" s="5" t="s">
        <v>468</v>
      </c>
      <c r="E540" s="5">
        <v>169</v>
      </c>
      <c r="F540" s="5">
        <v>161.42676</v>
      </c>
    </row>
    <row r="541" spans="1:6" x14ac:dyDescent="0.55000000000000004">
      <c r="A541" s="5" t="s">
        <v>1448</v>
      </c>
      <c r="B541" s="5" t="s">
        <v>1449</v>
      </c>
      <c r="C541" s="5" t="s">
        <v>310</v>
      </c>
      <c r="D541" s="5" t="s">
        <v>468</v>
      </c>
      <c r="E541" s="5">
        <v>3241</v>
      </c>
      <c r="F541" s="5">
        <v>1233.4860000000001</v>
      </c>
    </row>
    <row r="542" spans="1:6" x14ac:dyDescent="0.55000000000000004">
      <c r="A542" s="5" t="s">
        <v>1448</v>
      </c>
      <c r="B542" s="5" t="s">
        <v>1449</v>
      </c>
      <c r="C542" s="5" t="s">
        <v>436</v>
      </c>
      <c r="D542" s="5" t="s">
        <v>468</v>
      </c>
      <c r="E542" s="5">
        <v>272</v>
      </c>
      <c r="F542" s="5">
        <v>9.1278000000000006</v>
      </c>
    </row>
    <row r="543" spans="1:6" x14ac:dyDescent="0.55000000000000004">
      <c r="A543" s="5" t="s">
        <v>1450</v>
      </c>
      <c r="B543" s="5" t="s">
        <v>1451</v>
      </c>
      <c r="C543" s="5" t="s">
        <v>284</v>
      </c>
      <c r="D543" s="5" t="s">
        <v>468</v>
      </c>
      <c r="E543" s="5">
        <v>54</v>
      </c>
      <c r="F543" s="5">
        <v>44.82</v>
      </c>
    </row>
    <row r="544" spans="1:6" x14ac:dyDescent="0.55000000000000004">
      <c r="A544" s="5" t="s">
        <v>1452</v>
      </c>
      <c r="B544" s="5" t="s">
        <v>1453</v>
      </c>
      <c r="C544" s="5" t="s">
        <v>261</v>
      </c>
      <c r="D544" s="5" t="s">
        <v>468</v>
      </c>
      <c r="E544" s="5">
        <v>9500</v>
      </c>
      <c r="F544" s="5">
        <v>3927.7109999999998</v>
      </c>
    </row>
    <row r="545" spans="1:6" x14ac:dyDescent="0.55000000000000004">
      <c r="A545" s="5" t="s">
        <v>1456</v>
      </c>
      <c r="B545" s="5" t="s">
        <v>1457</v>
      </c>
      <c r="C545" s="5" t="s">
        <v>261</v>
      </c>
      <c r="D545" s="5" t="s">
        <v>468</v>
      </c>
      <c r="E545" s="5">
        <v>840</v>
      </c>
      <c r="F545" s="5">
        <v>429.04655000000002</v>
      </c>
    </row>
    <row r="546" spans="1:6" x14ac:dyDescent="0.55000000000000004">
      <c r="A546" s="5" t="s">
        <v>1456</v>
      </c>
      <c r="B546" s="5" t="s">
        <v>1457</v>
      </c>
      <c r="C546" s="5" t="s">
        <v>316</v>
      </c>
      <c r="D546" s="5" t="s">
        <v>468</v>
      </c>
      <c r="E546" s="5">
        <v>1995</v>
      </c>
      <c r="F546" s="5">
        <v>364.99444</v>
      </c>
    </row>
    <row r="547" spans="1:6" x14ac:dyDescent="0.55000000000000004">
      <c r="A547" s="5" t="s">
        <v>1456</v>
      </c>
      <c r="B547" s="5" t="s">
        <v>1457</v>
      </c>
      <c r="C547" s="5" t="s">
        <v>440</v>
      </c>
      <c r="D547" s="5" t="s">
        <v>468</v>
      </c>
      <c r="E547" s="5">
        <v>899</v>
      </c>
      <c r="F547" s="5">
        <v>312.55101999999999</v>
      </c>
    </row>
    <row r="548" spans="1:6" x14ac:dyDescent="0.55000000000000004">
      <c r="A548" s="5" t="s">
        <v>1458</v>
      </c>
      <c r="B548" s="5" t="s">
        <v>1459</v>
      </c>
      <c r="C548" s="5" t="s">
        <v>261</v>
      </c>
      <c r="D548" s="5" t="s">
        <v>468</v>
      </c>
      <c r="E548" s="5">
        <v>8348.2000122070294</v>
      </c>
      <c r="F548" s="5">
        <v>2359.91284</v>
      </c>
    </row>
    <row r="549" spans="1:6" x14ac:dyDescent="0.55000000000000004">
      <c r="A549" s="5" t="s">
        <v>1458</v>
      </c>
      <c r="B549" s="5" t="s">
        <v>1459</v>
      </c>
      <c r="C549" s="5" t="s">
        <v>270</v>
      </c>
      <c r="D549" s="5" t="s">
        <v>468</v>
      </c>
      <c r="E549" s="5">
        <v>917.35000610351597</v>
      </c>
      <c r="F549" s="5">
        <v>132.15526</v>
      </c>
    </row>
    <row r="550" spans="1:6" x14ac:dyDescent="0.55000000000000004">
      <c r="A550" s="5" t="s">
        <v>1458</v>
      </c>
      <c r="B550" s="5" t="s">
        <v>1459</v>
      </c>
      <c r="C550" s="5" t="s">
        <v>299</v>
      </c>
      <c r="D550" s="5" t="s">
        <v>468</v>
      </c>
      <c r="E550" s="5">
        <v>1.58000004291534</v>
      </c>
      <c r="F550" s="5">
        <v>1</v>
      </c>
    </row>
    <row r="551" spans="1:6" x14ac:dyDescent="0.55000000000000004">
      <c r="A551" s="5" t="s">
        <v>1458</v>
      </c>
      <c r="B551" s="5" t="s">
        <v>1459</v>
      </c>
      <c r="C551" s="5" t="s">
        <v>302</v>
      </c>
      <c r="D551" s="5" t="s">
        <v>468</v>
      </c>
      <c r="E551" s="5">
        <v>912.36999994516395</v>
      </c>
      <c r="F551" s="5">
        <v>315.05011999999999</v>
      </c>
    </row>
    <row r="552" spans="1:6" x14ac:dyDescent="0.55000000000000004">
      <c r="A552" s="5" t="s">
        <v>1458</v>
      </c>
      <c r="B552" s="5" t="s">
        <v>1459</v>
      </c>
      <c r="C552" s="5" t="s">
        <v>310</v>
      </c>
      <c r="D552" s="5" t="s">
        <v>468</v>
      </c>
      <c r="E552" s="5">
        <v>65071.599967479699</v>
      </c>
      <c r="F552" s="5">
        <v>32810.056389999998</v>
      </c>
    </row>
    <row r="553" spans="1:6" x14ac:dyDescent="0.55000000000000004">
      <c r="A553" s="5" t="s">
        <v>1458</v>
      </c>
      <c r="B553" s="5" t="s">
        <v>1459</v>
      </c>
      <c r="C553" s="5" t="s">
        <v>316</v>
      </c>
      <c r="D553" s="5" t="s">
        <v>468</v>
      </c>
      <c r="E553" s="5">
        <v>1562.40002441406</v>
      </c>
      <c r="F553" s="5">
        <v>1020.29519</v>
      </c>
    </row>
    <row r="554" spans="1:6" x14ac:dyDescent="0.55000000000000004">
      <c r="A554" s="5" t="s">
        <v>1458</v>
      </c>
      <c r="B554" s="5" t="s">
        <v>1459</v>
      </c>
      <c r="C554" s="5" t="s">
        <v>317</v>
      </c>
      <c r="D554" s="5" t="s">
        <v>468</v>
      </c>
      <c r="E554" s="5">
        <v>8897.0899813175201</v>
      </c>
      <c r="F554" s="5">
        <v>2244.7856900000002</v>
      </c>
    </row>
    <row r="555" spans="1:6" x14ac:dyDescent="0.55000000000000004">
      <c r="A555" s="5" t="s">
        <v>1458</v>
      </c>
      <c r="B555" s="5" t="s">
        <v>1459</v>
      </c>
      <c r="C555" s="5" t="s">
        <v>321</v>
      </c>
      <c r="D555" s="5" t="s">
        <v>468</v>
      </c>
      <c r="E555" s="5">
        <v>101.460000991821</v>
      </c>
      <c r="F555" s="5">
        <v>70.453149999999994</v>
      </c>
    </row>
    <row r="556" spans="1:6" x14ac:dyDescent="0.55000000000000004">
      <c r="A556" s="5" t="s">
        <v>1458</v>
      </c>
      <c r="B556" s="5" t="s">
        <v>1459</v>
      </c>
      <c r="C556" s="5" t="s">
        <v>332</v>
      </c>
      <c r="D556" s="5" t="s">
        <v>468</v>
      </c>
      <c r="E556" s="5">
        <v>2</v>
      </c>
      <c r="F556" s="5">
        <v>1.5</v>
      </c>
    </row>
    <row r="557" spans="1:6" x14ac:dyDescent="0.55000000000000004">
      <c r="A557" s="5" t="s">
        <v>1458</v>
      </c>
      <c r="B557" s="5" t="s">
        <v>1459</v>
      </c>
      <c r="C557" s="5" t="s">
        <v>345</v>
      </c>
      <c r="D557" s="5" t="s">
        <v>468</v>
      </c>
      <c r="E557" s="5">
        <v>23.5</v>
      </c>
      <c r="F557" s="5">
        <v>4.3499999999999996</v>
      </c>
    </row>
    <row r="558" spans="1:6" x14ac:dyDescent="0.55000000000000004">
      <c r="A558" s="5" t="s">
        <v>1458</v>
      </c>
      <c r="B558" s="5" t="s">
        <v>1459</v>
      </c>
      <c r="C558" s="5" t="s">
        <v>347</v>
      </c>
      <c r="D558" s="5" t="s">
        <v>468</v>
      </c>
      <c r="E558" s="5">
        <v>20.199999809265101</v>
      </c>
      <c r="F558" s="5">
        <v>11.8</v>
      </c>
    </row>
    <row r="559" spans="1:6" x14ac:dyDescent="0.55000000000000004">
      <c r="A559" s="5" t="s">
        <v>1458</v>
      </c>
      <c r="B559" s="5" t="s">
        <v>1459</v>
      </c>
      <c r="C559" s="5" t="s">
        <v>360</v>
      </c>
      <c r="D559" s="5" t="s">
        <v>468</v>
      </c>
      <c r="E559" s="5">
        <v>7</v>
      </c>
      <c r="F559" s="5">
        <v>4</v>
      </c>
    </row>
    <row r="560" spans="1:6" x14ac:dyDescent="0.55000000000000004">
      <c r="A560" s="5" t="s">
        <v>1458</v>
      </c>
      <c r="B560" s="5" t="s">
        <v>1459</v>
      </c>
      <c r="C560" s="5" t="s">
        <v>370</v>
      </c>
      <c r="D560" s="5" t="s">
        <v>468</v>
      </c>
      <c r="E560" s="5">
        <v>8</v>
      </c>
      <c r="F560" s="5">
        <v>4.5</v>
      </c>
    </row>
    <row r="561" spans="1:6" x14ac:dyDescent="0.55000000000000004">
      <c r="A561" s="5" t="s">
        <v>1458</v>
      </c>
      <c r="B561" s="5" t="s">
        <v>1459</v>
      </c>
      <c r="C561" s="5" t="s">
        <v>408</v>
      </c>
      <c r="D561" s="5" t="s">
        <v>468</v>
      </c>
      <c r="E561" s="5">
        <v>1.7400000095367401</v>
      </c>
      <c r="F561" s="5">
        <v>1</v>
      </c>
    </row>
    <row r="562" spans="1:6" x14ac:dyDescent="0.55000000000000004">
      <c r="A562" s="5" t="s">
        <v>1458</v>
      </c>
      <c r="B562" s="5" t="s">
        <v>1459</v>
      </c>
      <c r="C562" s="5" t="s">
        <v>412</v>
      </c>
      <c r="D562" s="5" t="s">
        <v>468</v>
      </c>
      <c r="E562" s="5">
        <v>0.70499999821186099</v>
      </c>
      <c r="F562" s="5">
        <v>2.15</v>
      </c>
    </row>
    <row r="563" spans="1:6" x14ac:dyDescent="0.55000000000000004">
      <c r="A563" s="5" t="s">
        <v>1458</v>
      </c>
      <c r="B563" s="5" t="s">
        <v>1459</v>
      </c>
      <c r="C563" s="5" t="s">
        <v>434</v>
      </c>
      <c r="D563" s="5" t="s">
        <v>468</v>
      </c>
      <c r="E563" s="5">
        <v>22</v>
      </c>
      <c r="F563" s="5">
        <v>7.11097</v>
      </c>
    </row>
    <row r="564" spans="1:6" x14ac:dyDescent="0.55000000000000004">
      <c r="A564" s="5" t="s">
        <v>1458</v>
      </c>
      <c r="B564" s="5" t="s">
        <v>1459</v>
      </c>
      <c r="C564" s="5" t="s">
        <v>436</v>
      </c>
      <c r="D564" s="5" t="s">
        <v>468</v>
      </c>
      <c r="E564" s="5">
        <v>23.1550002098083</v>
      </c>
      <c r="F564" s="5">
        <v>22.914000000000001</v>
      </c>
    </row>
    <row r="565" spans="1:6" x14ac:dyDescent="0.55000000000000004">
      <c r="A565" s="5" t="s">
        <v>1458</v>
      </c>
      <c r="B565" s="5" t="s">
        <v>1459</v>
      </c>
      <c r="C565" s="5" t="s">
        <v>440</v>
      </c>
      <c r="D565" s="5" t="s">
        <v>468</v>
      </c>
      <c r="E565" s="5">
        <v>49.269999504089398</v>
      </c>
      <c r="F565" s="5">
        <v>29.962599999999998</v>
      </c>
    </row>
    <row r="566" spans="1:6" x14ac:dyDescent="0.55000000000000004">
      <c r="A566" s="5" t="s">
        <v>1462</v>
      </c>
      <c r="B566" s="5" t="s">
        <v>1463</v>
      </c>
      <c r="C566" s="5" t="s">
        <v>261</v>
      </c>
      <c r="D566" s="5" t="s">
        <v>468</v>
      </c>
      <c r="E566" s="5">
        <v>120</v>
      </c>
      <c r="F566" s="5">
        <v>48.951540000000001</v>
      </c>
    </row>
    <row r="567" spans="1:6" x14ac:dyDescent="0.55000000000000004">
      <c r="A567" s="5" t="s">
        <v>1462</v>
      </c>
      <c r="B567" s="5" t="s">
        <v>1463</v>
      </c>
      <c r="C567" s="5" t="s">
        <v>281</v>
      </c>
      <c r="D567" s="5" t="s">
        <v>468</v>
      </c>
      <c r="E567" s="5">
        <v>336</v>
      </c>
      <c r="F567" s="5">
        <v>63.03096</v>
      </c>
    </row>
    <row r="568" spans="1:6" x14ac:dyDescent="0.55000000000000004">
      <c r="A568" s="5" t="s">
        <v>1464</v>
      </c>
      <c r="B568" s="5" t="s">
        <v>1465</v>
      </c>
      <c r="C568" s="5" t="s">
        <v>281</v>
      </c>
      <c r="D568" s="5" t="s">
        <v>468</v>
      </c>
      <c r="E568" s="5">
        <v>355.60000038147001</v>
      </c>
      <c r="F568" s="5">
        <v>185.38564</v>
      </c>
    </row>
    <row r="569" spans="1:6" x14ac:dyDescent="0.55000000000000004">
      <c r="A569" s="5" t="s">
        <v>1464</v>
      </c>
      <c r="B569" s="5" t="s">
        <v>1465</v>
      </c>
      <c r="C569" s="5" t="s">
        <v>332</v>
      </c>
      <c r="D569" s="5" t="s">
        <v>468</v>
      </c>
      <c r="E569" s="5">
        <v>420</v>
      </c>
      <c r="F569" s="5">
        <v>356.14089999999999</v>
      </c>
    </row>
    <row r="570" spans="1:6" x14ac:dyDescent="0.55000000000000004">
      <c r="A570" s="5" t="s">
        <v>1468</v>
      </c>
      <c r="B570" s="5" t="s">
        <v>1469</v>
      </c>
      <c r="C570" s="5" t="s">
        <v>261</v>
      </c>
      <c r="D570" s="5" t="s">
        <v>468</v>
      </c>
      <c r="E570" s="5">
        <v>0.5</v>
      </c>
      <c r="F570" s="5">
        <v>1.3255999999999999</v>
      </c>
    </row>
    <row r="571" spans="1:6" x14ac:dyDescent="0.55000000000000004">
      <c r="A571" s="5" t="s">
        <v>1468</v>
      </c>
      <c r="B571" s="5" t="s">
        <v>1469</v>
      </c>
      <c r="C571" s="5" t="s">
        <v>434</v>
      </c>
      <c r="D571" s="5" t="s">
        <v>468</v>
      </c>
      <c r="E571" s="5">
        <v>0.5</v>
      </c>
      <c r="F571" s="5">
        <v>1.9883999999999999</v>
      </c>
    </row>
    <row r="572" spans="1:6" x14ac:dyDescent="0.55000000000000004">
      <c r="A572" s="5" t="s">
        <v>1470</v>
      </c>
      <c r="B572" s="5" t="s">
        <v>1471</v>
      </c>
      <c r="C572" s="5" t="s">
        <v>347</v>
      </c>
      <c r="D572" s="5" t="s">
        <v>468</v>
      </c>
      <c r="E572" s="5">
        <v>58</v>
      </c>
      <c r="F572" s="5">
        <v>65.059240000000003</v>
      </c>
    </row>
    <row r="573" spans="1:6" x14ac:dyDescent="0.55000000000000004">
      <c r="A573" s="5" t="s">
        <v>1474</v>
      </c>
      <c r="B573" s="5" t="s">
        <v>1475</v>
      </c>
      <c r="C573" s="5" t="s">
        <v>261</v>
      </c>
      <c r="D573" s="5" t="s">
        <v>468</v>
      </c>
      <c r="E573" s="5">
        <v>42</v>
      </c>
      <c r="F573" s="5">
        <v>10.475619999999999</v>
      </c>
    </row>
    <row r="574" spans="1:6" x14ac:dyDescent="0.55000000000000004">
      <c r="A574" s="5" t="s">
        <v>1474</v>
      </c>
      <c r="B574" s="5" t="s">
        <v>1475</v>
      </c>
      <c r="C574" s="5" t="s">
        <v>281</v>
      </c>
      <c r="D574" s="5" t="s">
        <v>468</v>
      </c>
      <c r="E574" s="5">
        <v>80</v>
      </c>
      <c r="F574" s="5">
        <v>67.899039999999999</v>
      </c>
    </row>
    <row r="575" spans="1:6" x14ac:dyDescent="0.55000000000000004">
      <c r="A575" s="5" t="s">
        <v>1474</v>
      </c>
      <c r="B575" s="5" t="s">
        <v>1475</v>
      </c>
      <c r="C575" s="5" t="s">
        <v>316</v>
      </c>
      <c r="D575" s="5" t="s">
        <v>468</v>
      </c>
      <c r="E575" s="5">
        <v>3110</v>
      </c>
      <c r="F575" s="5">
        <v>1343.3957399999999</v>
      </c>
    </row>
    <row r="576" spans="1:6" x14ac:dyDescent="0.55000000000000004">
      <c r="A576" s="5" t="s">
        <v>1474</v>
      </c>
      <c r="B576" s="5" t="s">
        <v>1475</v>
      </c>
      <c r="C576" s="5" t="s">
        <v>332</v>
      </c>
      <c r="D576" s="5" t="s">
        <v>468</v>
      </c>
      <c r="E576" s="5">
        <v>1500</v>
      </c>
      <c r="F576" s="5">
        <v>312.38549999999998</v>
      </c>
    </row>
    <row r="577" spans="1:6" x14ac:dyDescent="0.55000000000000004">
      <c r="A577" s="5" t="s">
        <v>1478</v>
      </c>
      <c r="B577" s="5" t="s">
        <v>1479</v>
      </c>
      <c r="C577" s="5" t="s">
        <v>261</v>
      </c>
      <c r="D577" s="5" t="s">
        <v>468</v>
      </c>
      <c r="E577" s="5">
        <v>23244.790157467101</v>
      </c>
      <c r="F577" s="5">
        <v>9530.4225999999999</v>
      </c>
    </row>
    <row r="578" spans="1:6" x14ac:dyDescent="0.55000000000000004">
      <c r="A578" s="5" t="s">
        <v>1478</v>
      </c>
      <c r="B578" s="5" t="s">
        <v>1479</v>
      </c>
      <c r="C578" s="5" t="s">
        <v>267</v>
      </c>
      <c r="D578" s="5" t="s">
        <v>468</v>
      </c>
      <c r="E578" s="5">
        <v>7920</v>
      </c>
      <c r="F578" s="5">
        <v>2305.0043500000002</v>
      </c>
    </row>
    <row r="579" spans="1:6" x14ac:dyDescent="0.55000000000000004">
      <c r="A579" s="5" t="s">
        <v>1478</v>
      </c>
      <c r="B579" s="5" t="s">
        <v>1479</v>
      </c>
      <c r="C579" s="5" t="s">
        <v>270</v>
      </c>
      <c r="D579" s="5" t="s">
        <v>468</v>
      </c>
      <c r="E579" s="5">
        <v>50.5</v>
      </c>
      <c r="F579" s="5">
        <v>12.18576</v>
      </c>
    </row>
    <row r="580" spans="1:6" x14ac:dyDescent="0.55000000000000004">
      <c r="A580" s="5" t="s">
        <v>1478</v>
      </c>
      <c r="B580" s="5" t="s">
        <v>1479</v>
      </c>
      <c r="C580" s="5" t="s">
        <v>272</v>
      </c>
      <c r="D580" s="5" t="s">
        <v>468</v>
      </c>
      <c r="E580" s="5">
        <v>1446.8999938964801</v>
      </c>
      <c r="F580" s="5">
        <v>872.82074999999998</v>
      </c>
    </row>
    <row r="581" spans="1:6" x14ac:dyDescent="0.55000000000000004">
      <c r="A581" s="5" t="s">
        <v>1478</v>
      </c>
      <c r="B581" s="5" t="s">
        <v>1479</v>
      </c>
      <c r="C581" s="5" t="s">
        <v>281</v>
      </c>
      <c r="D581" s="5" t="s">
        <v>468</v>
      </c>
      <c r="E581" s="5">
        <v>210</v>
      </c>
      <c r="F581" s="5">
        <v>292.84724999999997</v>
      </c>
    </row>
    <row r="582" spans="1:6" x14ac:dyDescent="0.55000000000000004">
      <c r="A582" s="5" t="s">
        <v>1478</v>
      </c>
      <c r="B582" s="5" t="s">
        <v>1479</v>
      </c>
      <c r="C582" s="5" t="s">
        <v>284</v>
      </c>
      <c r="D582" s="5" t="s">
        <v>468</v>
      </c>
      <c r="E582" s="5">
        <v>1230</v>
      </c>
      <c r="F582" s="5">
        <v>1128.8467000000001</v>
      </c>
    </row>
    <row r="583" spans="1:6" x14ac:dyDescent="0.55000000000000004">
      <c r="A583" s="5" t="s">
        <v>1478</v>
      </c>
      <c r="B583" s="5" t="s">
        <v>1479</v>
      </c>
      <c r="C583" s="5" t="s">
        <v>291</v>
      </c>
      <c r="D583" s="5" t="s">
        <v>468</v>
      </c>
      <c r="E583" s="5">
        <v>0.87999999523162797</v>
      </c>
      <c r="F583" s="5">
        <v>3.38687</v>
      </c>
    </row>
    <row r="584" spans="1:6" x14ac:dyDescent="0.55000000000000004">
      <c r="A584" s="5" t="s">
        <v>1478</v>
      </c>
      <c r="B584" s="5" t="s">
        <v>1479</v>
      </c>
      <c r="C584" s="5" t="s">
        <v>310</v>
      </c>
      <c r="D584" s="5" t="s">
        <v>468</v>
      </c>
      <c r="E584" s="5">
        <v>25308.0000095367</v>
      </c>
      <c r="F584" s="5">
        <v>8831.2207999999991</v>
      </c>
    </row>
    <row r="585" spans="1:6" x14ac:dyDescent="0.55000000000000004">
      <c r="A585" s="5" t="s">
        <v>1478</v>
      </c>
      <c r="B585" s="5" t="s">
        <v>1479</v>
      </c>
      <c r="C585" s="5" t="s">
        <v>317</v>
      </c>
      <c r="D585" s="5" t="s">
        <v>468</v>
      </c>
      <c r="E585" s="5">
        <v>104.02000001072901</v>
      </c>
      <c r="F585" s="5">
        <v>33.635330000000003</v>
      </c>
    </row>
    <row r="586" spans="1:6" x14ac:dyDescent="0.55000000000000004">
      <c r="A586" s="5" t="s">
        <v>1478</v>
      </c>
      <c r="B586" s="5" t="s">
        <v>1479</v>
      </c>
      <c r="C586" s="5" t="s">
        <v>332</v>
      </c>
      <c r="D586" s="5" t="s">
        <v>468</v>
      </c>
      <c r="E586" s="5">
        <v>6.6999998092651403</v>
      </c>
      <c r="F586" s="5">
        <v>1</v>
      </c>
    </row>
    <row r="587" spans="1:6" x14ac:dyDescent="0.55000000000000004">
      <c r="A587" s="5" t="s">
        <v>1478</v>
      </c>
      <c r="B587" s="5" t="s">
        <v>1479</v>
      </c>
      <c r="C587" s="5" t="s">
        <v>370</v>
      </c>
      <c r="D587" s="5" t="s">
        <v>468</v>
      </c>
      <c r="E587" s="5">
        <v>1.25</v>
      </c>
      <c r="F587" s="5">
        <v>5.0500400000000001</v>
      </c>
    </row>
    <row r="588" spans="1:6" x14ac:dyDescent="0.55000000000000004">
      <c r="A588" s="5" t="s">
        <v>1478</v>
      </c>
      <c r="B588" s="5" t="s">
        <v>1479</v>
      </c>
      <c r="C588" s="5" t="s">
        <v>434</v>
      </c>
      <c r="D588" s="5" t="s">
        <v>468</v>
      </c>
      <c r="E588" s="5">
        <v>0.259999990463257</v>
      </c>
      <c r="F588" s="5">
        <v>1.3280000000000001</v>
      </c>
    </row>
    <row r="589" spans="1:6" x14ac:dyDescent="0.55000000000000004">
      <c r="A589" s="5" t="s">
        <v>1478</v>
      </c>
      <c r="B589" s="5" t="s">
        <v>1479</v>
      </c>
      <c r="C589" s="5" t="s">
        <v>436</v>
      </c>
      <c r="D589" s="5" t="s">
        <v>468</v>
      </c>
      <c r="E589" s="5">
        <v>0.77000001072883595</v>
      </c>
      <c r="F589" s="5">
        <v>3.5896400000000002</v>
      </c>
    </row>
    <row r="590" spans="1:6" x14ac:dyDescent="0.55000000000000004">
      <c r="A590" s="5" t="s">
        <v>1478</v>
      </c>
      <c r="B590" s="5" t="s">
        <v>1479</v>
      </c>
      <c r="C590" s="5" t="s">
        <v>440</v>
      </c>
      <c r="D590" s="5" t="s">
        <v>468</v>
      </c>
      <c r="E590" s="5">
        <v>197.16999998688701</v>
      </c>
      <c r="F590" s="5">
        <v>99.979249999999993</v>
      </c>
    </row>
    <row r="591" spans="1:6" x14ac:dyDescent="0.55000000000000004">
      <c r="A591" s="5" t="s">
        <v>1484</v>
      </c>
      <c r="B591" s="5" t="s">
        <v>1485</v>
      </c>
      <c r="C591" s="5" t="s">
        <v>317</v>
      </c>
      <c r="D591" s="5" t="s">
        <v>522</v>
      </c>
      <c r="E591" s="5">
        <v>13347</v>
      </c>
      <c r="F591" s="5">
        <v>1403.77962</v>
      </c>
    </row>
    <row r="592" spans="1:6" x14ac:dyDescent="0.55000000000000004">
      <c r="A592" s="5" t="s">
        <v>1486</v>
      </c>
      <c r="B592" s="5" t="s">
        <v>1487</v>
      </c>
      <c r="C592" s="5" t="s">
        <v>310</v>
      </c>
      <c r="D592" s="5" t="s">
        <v>522</v>
      </c>
      <c r="E592" s="5">
        <v>864</v>
      </c>
      <c r="F592" s="5">
        <v>18.431999999999999</v>
      </c>
    </row>
    <row r="593" spans="1:6" x14ac:dyDescent="0.55000000000000004">
      <c r="A593" s="5" t="s">
        <v>10059</v>
      </c>
      <c r="B593" s="5" t="s">
        <v>10060</v>
      </c>
      <c r="C593" s="5" t="s">
        <v>310</v>
      </c>
      <c r="D593" s="5" t="s">
        <v>522</v>
      </c>
      <c r="E593" s="5">
        <v>2772</v>
      </c>
      <c r="F593" s="5">
        <v>280</v>
      </c>
    </row>
    <row r="594" spans="1:6" x14ac:dyDescent="0.55000000000000004">
      <c r="A594" s="5" t="s">
        <v>1495</v>
      </c>
      <c r="B594" s="5" t="s">
        <v>1496</v>
      </c>
      <c r="C594" s="5" t="s">
        <v>261</v>
      </c>
      <c r="D594" s="5" t="s">
        <v>522</v>
      </c>
      <c r="E594" s="5">
        <v>49896</v>
      </c>
      <c r="F594" s="5">
        <v>10221.1024</v>
      </c>
    </row>
    <row r="595" spans="1:6" x14ac:dyDescent="0.55000000000000004">
      <c r="A595" s="5" t="s">
        <v>1495</v>
      </c>
      <c r="B595" s="5" t="s">
        <v>1496</v>
      </c>
      <c r="C595" s="5" t="s">
        <v>270</v>
      </c>
      <c r="D595" s="5" t="s">
        <v>522</v>
      </c>
      <c r="E595" s="5">
        <v>7896</v>
      </c>
      <c r="F595" s="5">
        <v>1402.896</v>
      </c>
    </row>
    <row r="596" spans="1:6" x14ac:dyDescent="0.55000000000000004">
      <c r="A596" s="5" t="s">
        <v>1495</v>
      </c>
      <c r="B596" s="5" t="s">
        <v>1496</v>
      </c>
      <c r="C596" s="5" t="s">
        <v>308</v>
      </c>
      <c r="D596" s="5" t="s">
        <v>522</v>
      </c>
      <c r="E596" s="5">
        <v>23.5200004577637</v>
      </c>
      <c r="F596" s="5">
        <v>4.51248</v>
      </c>
    </row>
    <row r="597" spans="1:6" x14ac:dyDescent="0.55000000000000004">
      <c r="A597" s="5" t="s">
        <v>1495</v>
      </c>
      <c r="B597" s="5" t="s">
        <v>1496</v>
      </c>
      <c r="C597" s="5" t="s">
        <v>310</v>
      </c>
      <c r="D597" s="5" t="s">
        <v>522</v>
      </c>
      <c r="E597" s="5">
        <v>284272.20019531198</v>
      </c>
      <c r="F597" s="5">
        <v>16527.074789999999</v>
      </c>
    </row>
    <row r="598" spans="1:6" x14ac:dyDescent="0.55000000000000004">
      <c r="A598" s="5" t="s">
        <v>1495</v>
      </c>
      <c r="B598" s="5" t="s">
        <v>1496</v>
      </c>
      <c r="C598" s="5" t="s">
        <v>317</v>
      </c>
      <c r="D598" s="5" t="s">
        <v>522</v>
      </c>
      <c r="E598" s="5">
        <v>20592</v>
      </c>
      <c r="F598" s="5">
        <v>3469.83025</v>
      </c>
    </row>
    <row r="599" spans="1:6" x14ac:dyDescent="0.55000000000000004">
      <c r="A599" s="5" t="s">
        <v>1495</v>
      </c>
      <c r="B599" s="5" t="s">
        <v>1496</v>
      </c>
      <c r="C599" s="5" t="s">
        <v>440</v>
      </c>
      <c r="D599" s="5" t="s">
        <v>522</v>
      </c>
      <c r="E599" s="5">
        <v>25944</v>
      </c>
      <c r="F599" s="5">
        <v>6916.6346899999999</v>
      </c>
    </row>
    <row r="600" spans="1:6" x14ac:dyDescent="0.55000000000000004">
      <c r="A600" s="5" t="s">
        <v>1543</v>
      </c>
      <c r="B600" s="5" t="s">
        <v>1544</v>
      </c>
      <c r="C600" s="5" t="s">
        <v>270</v>
      </c>
      <c r="D600" s="5" t="s">
        <v>522</v>
      </c>
      <c r="E600" s="5">
        <v>1350</v>
      </c>
      <c r="F600" s="5">
        <v>1594.2</v>
      </c>
    </row>
    <row r="601" spans="1:6" x14ac:dyDescent="0.55000000000000004">
      <c r="A601" s="5" t="s">
        <v>1543</v>
      </c>
      <c r="B601" s="5" t="s">
        <v>1544</v>
      </c>
      <c r="C601" s="5" t="s">
        <v>307</v>
      </c>
      <c r="D601" s="5" t="s">
        <v>522</v>
      </c>
      <c r="E601" s="5">
        <v>3096</v>
      </c>
      <c r="F601" s="5">
        <v>3163.68</v>
      </c>
    </row>
    <row r="602" spans="1:6" x14ac:dyDescent="0.55000000000000004">
      <c r="A602" s="5" t="s">
        <v>1543</v>
      </c>
      <c r="B602" s="5" t="s">
        <v>1544</v>
      </c>
      <c r="C602" s="5" t="s">
        <v>317</v>
      </c>
      <c r="D602" s="5" t="s">
        <v>522</v>
      </c>
      <c r="E602" s="5">
        <v>1399.59999847412</v>
      </c>
      <c r="F602" s="5">
        <v>2469.5423999999998</v>
      </c>
    </row>
    <row r="603" spans="1:6" x14ac:dyDescent="0.55000000000000004">
      <c r="A603" s="5" t="s">
        <v>1549</v>
      </c>
      <c r="B603" s="5" t="s">
        <v>1550</v>
      </c>
      <c r="C603" s="5" t="s">
        <v>390</v>
      </c>
      <c r="D603" s="5" t="s">
        <v>522</v>
      </c>
      <c r="E603" s="5">
        <v>36.625</v>
      </c>
      <c r="F603" s="5">
        <v>217.9888</v>
      </c>
    </row>
    <row r="604" spans="1:6" x14ac:dyDescent="0.55000000000000004">
      <c r="A604" s="5" t="s">
        <v>10061</v>
      </c>
      <c r="B604" s="5" t="s">
        <v>10062</v>
      </c>
      <c r="C604" s="5" t="s">
        <v>307</v>
      </c>
      <c r="D604" s="5" t="s">
        <v>522</v>
      </c>
      <c r="E604" s="5">
        <v>5553</v>
      </c>
      <c r="F604" s="5">
        <v>3295.5</v>
      </c>
    </row>
    <row r="605" spans="1:6" x14ac:dyDescent="0.55000000000000004">
      <c r="A605" s="5" t="s">
        <v>10061</v>
      </c>
      <c r="B605" s="5" t="s">
        <v>10062</v>
      </c>
      <c r="C605" s="5" t="s">
        <v>316</v>
      </c>
      <c r="D605" s="5" t="s">
        <v>522</v>
      </c>
      <c r="E605" s="5">
        <v>5460</v>
      </c>
      <c r="F605" s="5">
        <v>5621.2470000000003</v>
      </c>
    </row>
    <row r="606" spans="1:6" x14ac:dyDescent="0.55000000000000004">
      <c r="A606" s="5" t="s">
        <v>10061</v>
      </c>
      <c r="B606" s="5" t="s">
        <v>10062</v>
      </c>
      <c r="C606" s="5" t="s">
        <v>317</v>
      </c>
      <c r="D606" s="5" t="s">
        <v>522</v>
      </c>
      <c r="E606" s="5">
        <v>9540</v>
      </c>
      <c r="F606" s="5">
        <v>7026.21</v>
      </c>
    </row>
    <row r="607" spans="1:6" x14ac:dyDescent="0.55000000000000004">
      <c r="A607" s="5" t="s">
        <v>1565</v>
      </c>
      <c r="B607" s="5" t="s">
        <v>1566</v>
      </c>
      <c r="C607" s="5" t="s">
        <v>270</v>
      </c>
      <c r="D607" s="5" t="s">
        <v>522</v>
      </c>
      <c r="E607" s="5">
        <v>450</v>
      </c>
      <c r="F607" s="5">
        <v>239.13</v>
      </c>
    </row>
    <row r="608" spans="1:6" x14ac:dyDescent="0.55000000000000004">
      <c r="A608" s="5" t="s">
        <v>1565</v>
      </c>
      <c r="B608" s="5" t="s">
        <v>1566</v>
      </c>
      <c r="C608" s="5" t="s">
        <v>307</v>
      </c>
      <c r="D608" s="5" t="s">
        <v>522</v>
      </c>
      <c r="E608" s="5">
        <v>525.60000610351597</v>
      </c>
      <c r="F608" s="5">
        <v>284.7312</v>
      </c>
    </row>
    <row r="609" spans="1:6" x14ac:dyDescent="0.55000000000000004">
      <c r="A609" s="5" t="s">
        <v>1565</v>
      </c>
      <c r="B609" s="5" t="s">
        <v>1566</v>
      </c>
      <c r="C609" s="5" t="s">
        <v>317</v>
      </c>
      <c r="D609" s="5" t="s">
        <v>522</v>
      </c>
      <c r="E609" s="5">
        <v>1350</v>
      </c>
      <c r="F609" s="5">
        <v>712.36800000000005</v>
      </c>
    </row>
    <row r="610" spans="1:6" x14ac:dyDescent="0.55000000000000004">
      <c r="A610" s="5" t="s">
        <v>10063</v>
      </c>
      <c r="B610" s="5" t="s">
        <v>10064</v>
      </c>
      <c r="C610" s="5" t="s">
        <v>261</v>
      </c>
      <c r="D610" s="5" t="s">
        <v>522</v>
      </c>
      <c r="E610" s="5">
        <v>157.5</v>
      </c>
      <c r="F610" s="5">
        <v>1830.9059999999999</v>
      </c>
    </row>
    <row r="611" spans="1:6" x14ac:dyDescent="0.55000000000000004">
      <c r="A611" s="5" t="s">
        <v>1577</v>
      </c>
      <c r="B611" s="5" t="s">
        <v>1578</v>
      </c>
      <c r="C611" s="5" t="s">
        <v>347</v>
      </c>
      <c r="D611" s="5" t="s">
        <v>522</v>
      </c>
      <c r="E611" s="5">
        <v>90</v>
      </c>
      <c r="F611" s="5">
        <v>71.630390000000006</v>
      </c>
    </row>
    <row r="612" spans="1:6" x14ac:dyDescent="0.55000000000000004">
      <c r="A612" s="5" t="s">
        <v>1579</v>
      </c>
      <c r="B612" s="5" t="s">
        <v>1580</v>
      </c>
      <c r="C612" s="5" t="s">
        <v>347</v>
      </c>
      <c r="D612" s="5" t="s">
        <v>522</v>
      </c>
      <c r="E612" s="5">
        <v>45</v>
      </c>
      <c r="F612" s="5">
        <v>10.74456</v>
      </c>
    </row>
    <row r="613" spans="1:6" x14ac:dyDescent="0.55000000000000004">
      <c r="A613" s="5" t="s">
        <v>1581</v>
      </c>
      <c r="B613" s="5" t="s">
        <v>1582</v>
      </c>
      <c r="C613" s="5" t="s">
        <v>347</v>
      </c>
      <c r="D613" s="5" t="s">
        <v>522</v>
      </c>
      <c r="E613" s="5">
        <v>45</v>
      </c>
      <c r="F613" s="5">
        <v>5.57125</v>
      </c>
    </row>
    <row r="614" spans="1:6" x14ac:dyDescent="0.55000000000000004">
      <c r="A614" s="5" t="s">
        <v>1597</v>
      </c>
      <c r="B614" s="5" t="s">
        <v>1598</v>
      </c>
      <c r="C614" s="5" t="s">
        <v>310</v>
      </c>
      <c r="D614" s="5" t="s">
        <v>468</v>
      </c>
      <c r="E614" s="5">
        <v>20000</v>
      </c>
      <c r="F614" s="5">
        <v>752</v>
      </c>
    </row>
    <row r="615" spans="1:6" x14ac:dyDescent="0.55000000000000004">
      <c r="A615" s="5" t="s">
        <v>1599</v>
      </c>
      <c r="B615" s="5" t="s">
        <v>1600</v>
      </c>
      <c r="C615" s="5" t="s">
        <v>281</v>
      </c>
      <c r="D615" s="5" t="s">
        <v>468</v>
      </c>
      <c r="E615" s="5">
        <v>200</v>
      </c>
      <c r="F615" s="5">
        <v>119.37215</v>
      </c>
    </row>
    <row r="616" spans="1:6" x14ac:dyDescent="0.55000000000000004">
      <c r="A616" s="5" t="s">
        <v>1599</v>
      </c>
      <c r="B616" s="5" t="s">
        <v>1600</v>
      </c>
      <c r="C616" s="5" t="s">
        <v>310</v>
      </c>
      <c r="D616" s="5" t="s">
        <v>468</v>
      </c>
      <c r="E616" s="5">
        <v>1952350</v>
      </c>
      <c r="F616" s="5">
        <v>79747.415999999997</v>
      </c>
    </row>
    <row r="617" spans="1:6" x14ac:dyDescent="0.55000000000000004">
      <c r="A617" s="5" t="s">
        <v>1601</v>
      </c>
      <c r="B617" s="5" t="s">
        <v>1602</v>
      </c>
      <c r="C617" s="5" t="s">
        <v>310</v>
      </c>
      <c r="D617" s="5" t="s">
        <v>468</v>
      </c>
      <c r="E617" s="5">
        <v>3033494</v>
      </c>
      <c r="F617" s="5">
        <v>123126.46030000001</v>
      </c>
    </row>
    <row r="618" spans="1:6" x14ac:dyDescent="0.55000000000000004">
      <c r="A618" s="5" t="s">
        <v>10065</v>
      </c>
      <c r="B618" s="5" t="s">
        <v>10066</v>
      </c>
      <c r="C618" s="5" t="s">
        <v>310</v>
      </c>
      <c r="D618" s="5" t="s">
        <v>468</v>
      </c>
      <c r="E618" s="5">
        <v>910890</v>
      </c>
      <c r="F618" s="5">
        <v>2391.2640000000001</v>
      </c>
    </row>
    <row r="619" spans="1:6" x14ac:dyDescent="0.55000000000000004">
      <c r="A619" s="5" t="s">
        <v>1605</v>
      </c>
      <c r="B619" s="5" t="s">
        <v>1606</v>
      </c>
      <c r="C619" s="5" t="s">
        <v>310</v>
      </c>
      <c r="D619" s="5" t="s">
        <v>468</v>
      </c>
      <c r="E619" s="5">
        <v>403870</v>
      </c>
      <c r="F619" s="5">
        <v>525.21400000000006</v>
      </c>
    </row>
    <row r="620" spans="1:6" x14ac:dyDescent="0.55000000000000004">
      <c r="A620" s="5" t="s">
        <v>1613</v>
      </c>
      <c r="B620" s="5" t="s">
        <v>1614</v>
      </c>
      <c r="C620" s="5" t="s">
        <v>310</v>
      </c>
      <c r="D620" s="5" t="s">
        <v>468</v>
      </c>
      <c r="E620" s="5">
        <v>17717940</v>
      </c>
      <c r="F620" s="5">
        <v>909627.15700000001</v>
      </c>
    </row>
    <row r="621" spans="1:6" x14ac:dyDescent="0.55000000000000004">
      <c r="A621" s="5" t="s">
        <v>10067</v>
      </c>
      <c r="B621" s="5" t="s">
        <v>10068</v>
      </c>
      <c r="C621" s="5" t="s">
        <v>310</v>
      </c>
      <c r="D621" s="5" t="s">
        <v>468</v>
      </c>
      <c r="E621" s="5">
        <v>268000</v>
      </c>
      <c r="F621" s="5">
        <v>14588.8</v>
      </c>
    </row>
    <row r="622" spans="1:6" x14ac:dyDescent="0.55000000000000004">
      <c r="A622" s="5" t="s">
        <v>1617</v>
      </c>
      <c r="B622" s="5" t="s">
        <v>1618</v>
      </c>
      <c r="C622" s="5" t="s">
        <v>310</v>
      </c>
      <c r="D622" s="5" t="s">
        <v>468</v>
      </c>
      <c r="E622" s="5">
        <v>158740</v>
      </c>
      <c r="F622" s="5">
        <v>1930.096</v>
      </c>
    </row>
    <row r="623" spans="1:6" x14ac:dyDescent="0.55000000000000004">
      <c r="A623" s="5" t="s">
        <v>1619</v>
      </c>
      <c r="B623" s="5" t="s">
        <v>1620</v>
      </c>
      <c r="C623" s="5" t="s">
        <v>284</v>
      </c>
      <c r="D623" s="5" t="s">
        <v>468</v>
      </c>
      <c r="E623" s="5">
        <v>82800</v>
      </c>
      <c r="F623" s="5">
        <v>1615.67975</v>
      </c>
    </row>
    <row r="624" spans="1:6" x14ac:dyDescent="0.55000000000000004">
      <c r="A624" s="5" t="s">
        <v>1621</v>
      </c>
      <c r="B624" s="5" t="s">
        <v>1622</v>
      </c>
      <c r="C624" s="5" t="s">
        <v>281</v>
      </c>
      <c r="D624" s="5" t="s">
        <v>468</v>
      </c>
      <c r="E624" s="5">
        <v>29972.599975585901</v>
      </c>
      <c r="F624" s="5">
        <v>65853.572409999993</v>
      </c>
    </row>
    <row r="625" spans="1:6" x14ac:dyDescent="0.55000000000000004">
      <c r="A625" s="5" t="s">
        <v>1621</v>
      </c>
      <c r="B625" s="5" t="s">
        <v>1622</v>
      </c>
      <c r="C625" s="5" t="s">
        <v>284</v>
      </c>
      <c r="D625" s="5" t="s">
        <v>468</v>
      </c>
      <c r="E625" s="5">
        <v>1250</v>
      </c>
      <c r="F625" s="5">
        <v>367.12680999999998</v>
      </c>
    </row>
    <row r="626" spans="1:6" x14ac:dyDescent="0.55000000000000004">
      <c r="A626" s="5" t="s">
        <v>1621</v>
      </c>
      <c r="B626" s="5" t="s">
        <v>1622</v>
      </c>
      <c r="C626" s="5" t="s">
        <v>299</v>
      </c>
      <c r="D626" s="5" t="s">
        <v>468</v>
      </c>
      <c r="E626" s="5">
        <v>59.150001525878899</v>
      </c>
      <c r="F626" s="5">
        <v>195.40577999999999</v>
      </c>
    </row>
    <row r="627" spans="1:6" x14ac:dyDescent="0.55000000000000004">
      <c r="A627" s="5" t="s">
        <v>1621</v>
      </c>
      <c r="B627" s="5" t="s">
        <v>1622</v>
      </c>
      <c r="C627" s="5" t="s">
        <v>304</v>
      </c>
      <c r="D627" s="5" t="s">
        <v>468</v>
      </c>
      <c r="E627" s="5">
        <v>1226</v>
      </c>
      <c r="F627" s="5">
        <v>3056.2987499999999</v>
      </c>
    </row>
    <row r="628" spans="1:6" x14ac:dyDescent="0.55000000000000004">
      <c r="A628" s="5" t="s">
        <v>1621</v>
      </c>
      <c r="B628" s="5" t="s">
        <v>1622</v>
      </c>
      <c r="C628" s="5" t="s">
        <v>307</v>
      </c>
      <c r="D628" s="5" t="s">
        <v>468</v>
      </c>
      <c r="E628" s="5">
        <v>5410</v>
      </c>
      <c r="F628" s="5">
        <v>4199.5916699999998</v>
      </c>
    </row>
    <row r="629" spans="1:6" x14ac:dyDescent="0.55000000000000004">
      <c r="A629" s="5" t="s">
        <v>1621</v>
      </c>
      <c r="B629" s="5" t="s">
        <v>1622</v>
      </c>
      <c r="C629" s="5" t="s">
        <v>316</v>
      </c>
      <c r="D629" s="5" t="s">
        <v>468</v>
      </c>
      <c r="E629" s="5">
        <v>25</v>
      </c>
      <c r="F629" s="5">
        <v>39.728999999999999</v>
      </c>
    </row>
    <row r="630" spans="1:6" x14ac:dyDescent="0.55000000000000004">
      <c r="A630" s="5" t="s">
        <v>1621</v>
      </c>
      <c r="B630" s="5" t="s">
        <v>1622</v>
      </c>
      <c r="C630" s="5" t="s">
        <v>317</v>
      </c>
      <c r="D630" s="5" t="s">
        <v>468</v>
      </c>
      <c r="E630" s="5">
        <v>2416</v>
      </c>
      <c r="F630" s="5">
        <v>4003.27205</v>
      </c>
    </row>
    <row r="631" spans="1:6" x14ac:dyDescent="0.55000000000000004">
      <c r="A631" s="5" t="s">
        <v>1621</v>
      </c>
      <c r="B631" s="5" t="s">
        <v>1622</v>
      </c>
      <c r="C631" s="5" t="s">
        <v>321</v>
      </c>
      <c r="D631" s="5" t="s">
        <v>468</v>
      </c>
      <c r="E631" s="5">
        <v>3255</v>
      </c>
      <c r="F631" s="5">
        <v>7278.8631400000004</v>
      </c>
    </row>
    <row r="632" spans="1:6" x14ac:dyDescent="0.55000000000000004">
      <c r="A632" s="5" t="s">
        <v>1621</v>
      </c>
      <c r="B632" s="5" t="s">
        <v>1622</v>
      </c>
      <c r="C632" s="5" t="s">
        <v>332</v>
      </c>
      <c r="D632" s="5" t="s">
        <v>468</v>
      </c>
      <c r="E632" s="5">
        <v>1346</v>
      </c>
      <c r="F632" s="5">
        <v>2812.0174200000001</v>
      </c>
    </row>
    <row r="633" spans="1:6" x14ac:dyDescent="0.55000000000000004">
      <c r="A633" s="5" t="s">
        <v>1621</v>
      </c>
      <c r="B633" s="5" t="s">
        <v>1622</v>
      </c>
      <c r="C633" s="5" t="s">
        <v>345</v>
      </c>
      <c r="D633" s="5" t="s">
        <v>468</v>
      </c>
      <c r="E633" s="5">
        <v>1340</v>
      </c>
      <c r="F633" s="5">
        <v>2957.6684300000002</v>
      </c>
    </row>
    <row r="634" spans="1:6" x14ac:dyDescent="0.55000000000000004">
      <c r="A634" s="5" t="s">
        <v>1621</v>
      </c>
      <c r="B634" s="5" t="s">
        <v>1622</v>
      </c>
      <c r="C634" s="5" t="s">
        <v>347</v>
      </c>
      <c r="D634" s="5" t="s">
        <v>468</v>
      </c>
      <c r="E634" s="5">
        <v>60</v>
      </c>
      <c r="F634" s="5">
        <v>162.94970000000001</v>
      </c>
    </row>
    <row r="635" spans="1:6" x14ac:dyDescent="0.55000000000000004">
      <c r="A635" s="5" t="s">
        <v>1621</v>
      </c>
      <c r="B635" s="5" t="s">
        <v>1622</v>
      </c>
      <c r="C635" s="5" t="s">
        <v>360</v>
      </c>
      <c r="D635" s="5" t="s">
        <v>468</v>
      </c>
      <c r="E635" s="5">
        <v>450</v>
      </c>
      <c r="F635" s="5">
        <v>1099.5852500000001</v>
      </c>
    </row>
    <row r="636" spans="1:6" x14ac:dyDescent="0.55000000000000004">
      <c r="A636" s="5" t="s">
        <v>1621</v>
      </c>
      <c r="B636" s="5" t="s">
        <v>1622</v>
      </c>
      <c r="C636" s="5" t="s">
        <v>370</v>
      </c>
      <c r="D636" s="5" t="s">
        <v>468</v>
      </c>
      <c r="E636" s="5">
        <v>70</v>
      </c>
      <c r="F636" s="5">
        <v>133.95312000000001</v>
      </c>
    </row>
    <row r="637" spans="1:6" x14ac:dyDescent="0.55000000000000004">
      <c r="A637" s="5" t="s">
        <v>1621</v>
      </c>
      <c r="B637" s="5" t="s">
        <v>1622</v>
      </c>
      <c r="C637" s="5" t="s">
        <v>390</v>
      </c>
      <c r="D637" s="5" t="s">
        <v>468</v>
      </c>
      <c r="E637" s="5">
        <v>726</v>
      </c>
      <c r="F637" s="5">
        <v>1582.40093</v>
      </c>
    </row>
    <row r="638" spans="1:6" x14ac:dyDescent="0.55000000000000004">
      <c r="A638" s="5" t="s">
        <v>1621</v>
      </c>
      <c r="B638" s="5" t="s">
        <v>1622</v>
      </c>
      <c r="C638" s="5" t="s">
        <v>410</v>
      </c>
      <c r="D638" s="5" t="s">
        <v>468</v>
      </c>
      <c r="E638" s="5">
        <v>1939</v>
      </c>
      <c r="F638" s="5">
        <v>4495.8575300000002</v>
      </c>
    </row>
    <row r="639" spans="1:6" x14ac:dyDescent="0.55000000000000004">
      <c r="A639" s="5" t="s">
        <v>1621</v>
      </c>
      <c r="B639" s="5" t="s">
        <v>1622</v>
      </c>
      <c r="C639" s="5" t="s">
        <v>412</v>
      </c>
      <c r="D639" s="5" t="s">
        <v>468</v>
      </c>
      <c r="E639" s="5">
        <v>570</v>
      </c>
      <c r="F639" s="5">
        <v>1182.7563500000001</v>
      </c>
    </row>
    <row r="640" spans="1:6" x14ac:dyDescent="0.55000000000000004">
      <c r="A640" s="5" t="s">
        <v>1621</v>
      </c>
      <c r="B640" s="5" t="s">
        <v>1622</v>
      </c>
      <c r="C640" s="5" t="s">
        <v>434</v>
      </c>
      <c r="D640" s="5" t="s">
        <v>468</v>
      </c>
      <c r="E640" s="5">
        <v>555</v>
      </c>
      <c r="F640" s="5">
        <v>1543.6502</v>
      </c>
    </row>
    <row r="641" spans="1:6" x14ac:dyDescent="0.55000000000000004">
      <c r="A641" s="5" t="s">
        <v>1621</v>
      </c>
      <c r="B641" s="5" t="s">
        <v>1622</v>
      </c>
      <c r="C641" s="5" t="s">
        <v>436</v>
      </c>
      <c r="D641" s="5" t="s">
        <v>468</v>
      </c>
      <c r="E641" s="5">
        <v>5945</v>
      </c>
      <c r="F641" s="5">
        <v>14634.20507</v>
      </c>
    </row>
    <row r="642" spans="1:6" x14ac:dyDescent="0.55000000000000004">
      <c r="A642" s="5" t="s">
        <v>1621</v>
      </c>
      <c r="B642" s="5" t="s">
        <v>1622</v>
      </c>
      <c r="C642" s="5" t="s">
        <v>440</v>
      </c>
      <c r="D642" s="5" t="s">
        <v>468</v>
      </c>
      <c r="E642" s="5">
        <v>437487.36999511701</v>
      </c>
      <c r="F642" s="5">
        <v>863349.97534999996</v>
      </c>
    </row>
    <row r="643" spans="1:6" x14ac:dyDescent="0.55000000000000004">
      <c r="A643" s="5" t="s">
        <v>1632</v>
      </c>
      <c r="B643" s="5" t="s">
        <v>1633</v>
      </c>
      <c r="C643" s="5" t="s">
        <v>302</v>
      </c>
      <c r="D643" s="5" t="s">
        <v>1631</v>
      </c>
      <c r="E643" s="5">
        <v>3600</v>
      </c>
      <c r="F643" s="5">
        <v>43.449109999999997</v>
      </c>
    </row>
    <row r="644" spans="1:6" x14ac:dyDescent="0.55000000000000004">
      <c r="A644" s="5" t="s">
        <v>1636</v>
      </c>
      <c r="B644" s="5" t="s">
        <v>1637</v>
      </c>
      <c r="C644" s="5" t="s">
        <v>311</v>
      </c>
      <c r="D644" s="5" t="s">
        <v>468</v>
      </c>
      <c r="E644" s="5">
        <v>18280</v>
      </c>
      <c r="F644" s="5">
        <v>9456.8743699999995</v>
      </c>
    </row>
    <row r="645" spans="1:6" x14ac:dyDescent="0.55000000000000004">
      <c r="A645" s="5" t="s">
        <v>1636</v>
      </c>
      <c r="B645" s="5" t="s">
        <v>1637</v>
      </c>
      <c r="C645" s="5" t="s">
        <v>315</v>
      </c>
      <c r="D645" s="5" t="s">
        <v>468</v>
      </c>
      <c r="E645" s="5">
        <v>772.80000305175804</v>
      </c>
      <c r="F645" s="5">
        <v>1087.91488</v>
      </c>
    </row>
    <row r="646" spans="1:6" x14ac:dyDescent="0.55000000000000004">
      <c r="A646" s="5" t="s">
        <v>1636</v>
      </c>
      <c r="B646" s="5" t="s">
        <v>1637</v>
      </c>
      <c r="C646" s="5" t="s">
        <v>317</v>
      </c>
      <c r="D646" s="5" t="s">
        <v>468</v>
      </c>
      <c r="E646" s="5">
        <v>4502.3999938964798</v>
      </c>
      <c r="F646" s="5">
        <v>2903.2311199999999</v>
      </c>
    </row>
    <row r="647" spans="1:6" x14ac:dyDescent="0.55000000000000004">
      <c r="A647" s="5" t="s">
        <v>1636</v>
      </c>
      <c r="B647" s="5" t="s">
        <v>1637</v>
      </c>
      <c r="C647" s="5" t="s">
        <v>332</v>
      </c>
      <c r="D647" s="5" t="s">
        <v>468</v>
      </c>
      <c r="E647" s="5">
        <v>49369</v>
      </c>
      <c r="F647" s="5">
        <v>30870.235260000001</v>
      </c>
    </row>
    <row r="648" spans="1:6" x14ac:dyDescent="0.55000000000000004">
      <c r="A648" s="5" t="s">
        <v>1636</v>
      </c>
      <c r="B648" s="5" t="s">
        <v>1637</v>
      </c>
      <c r="C648" s="5" t="s">
        <v>374</v>
      </c>
      <c r="D648" s="5" t="s">
        <v>468</v>
      </c>
      <c r="E648" s="5">
        <v>600</v>
      </c>
      <c r="F648" s="5">
        <v>314.04201999999998</v>
      </c>
    </row>
    <row r="649" spans="1:6" x14ac:dyDescent="0.55000000000000004">
      <c r="A649" s="5" t="s">
        <v>1652</v>
      </c>
      <c r="B649" s="5" t="s">
        <v>1653</v>
      </c>
      <c r="C649" s="5" t="s">
        <v>261</v>
      </c>
      <c r="D649" s="5" t="s">
        <v>468</v>
      </c>
      <c r="E649" s="5">
        <v>193</v>
      </c>
      <c r="F649" s="5">
        <v>60.35575</v>
      </c>
    </row>
    <row r="650" spans="1:6" x14ac:dyDescent="0.55000000000000004">
      <c r="A650" s="5" t="s">
        <v>1654</v>
      </c>
      <c r="B650" s="5" t="s">
        <v>1655</v>
      </c>
      <c r="C650" s="5" t="s">
        <v>261</v>
      </c>
      <c r="D650" s="5" t="s">
        <v>468</v>
      </c>
      <c r="E650" s="5">
        <v>453.60000610351602</v>
      </c>
      <c r="F650" s="5">
        <v>169.35497000000001</v>
      </c>
    </row>
    <row r="651" spans="1:6" x14ac:dyDescent="0.55000000000000004">
      <c r="A651" s="5" t="s">
        <v>1654</v>
      </c>
      <c r="B651" s="5" t="s">
        <v>1655</v>
      </c>
      <c r="C651" s="5" t="s">
        <v>316</v>
      </c>
      <c r="D651" s="5" t="s">
        <v>468</v>
      </c>
      <c r="E651" s="5">
        <v>360</v>
      </c>
      <c r="F651" s="5">
        <v>131.74780000000001</v>
      </c>
    </row>
    <row r="652" spans="1:6" x14ac:dyDescent="0.55000000000000004">
      <c r="A652" s="5" t="s">
        <v>1654</v>
      </c>
      <c r="B652" s="5" t="s">
        <v>1655</v>
      </c>
      <c r="C652" s="5" t="s">
        <v>440</v>
      </c>
      <c r="D652" s="5" t="s">
        <v>468</v>
      </c>
      <c r="E652" s="5">
        <v>108</v>
      </c>
      <c r="F652" s="5">
        <v>27.322679999999998</v>
      </c>
    </row>
    <row r="653" spans="1:6" x14ac:dyDescent="0.55000000000000004">
      <c r="A653" s="5" t="s">
        <v>1656</v>
      </c>
      <c r="B653" s="5" t="s">
        <v>1657</v>
      </c>
      <c r="C653" s="5" t="s">
        <v>321</v>
      </c>
      <c r="D653" s="5" t="s">
        <v>468</v>
      </c>
      <c r="E653" s="5">
        <v>14.819999694824199</v>
      </c>
      <c r="F653" s="5">
        <v>4</v>
      </c>
    </row>
    <row r="654" spans="1:6" x14ac:dyDescent="0.55000000000000004">
      <c r="A654" s="5" t="s">
        <v>1656</v>
      </c>
      <c r="B654" s="5" t="s">
        <v>1657</v>
      </c>
      <c r="C654" s="5" t="s">
        <v>434</v>
      </c>
      <c r="D654" s="5" t="s">
        <v>468</v>
      </c>
      <c r="E654" s="5">
        <v>400</v>
      </c>
      <c r="F654" s="5">
        <v>91.21857</v>
      </c>
    </row>
    <row r="655" spans="1:6" x14ac:dyDescent="0.55000000000000004">
      <c r="A655" s="5" t="s">
        <v>1670</v>
      </c>
      <c r="B655" s="5" t="s">
        <v>1671</v>
      </c>
      <c r="C655" s="5" t="s">
        <v>436</v>
      </c>
      <c r="D655" s="5" t="s">
        <v>468</v>
      </c>
      <c r="E655" s="5">
        <v>50</v>
      </c>
      <c r="F655" s="5">
        <v>29.447150000000001</v>
      </c>
    </row>
    <row r="656" spans="1:6" x14ac:dyDescent="0.55000000000000004">
      <c r="A656" s="5" t="s">
        <v>1670</v>
      </c>
      <c r="B656" s="5" t="s">
        <v>1671</v>
      </c>
      <c r="C656" s="5" t="s">
        <v>440</v>
      </c>
      <c r="D656" s="5" t="s">
        <v>468</v>
      </c>
      <c r="E656" s="5">
        <v>905</v>
      </c>
      <c r="F656" s="5">
        <v>0.13294</v>
      </c>
    </row>
    <row r="657" spans="1:6" x14ac:dyDescent="0.55000000000000004">
      <c r="A657" s="5" t="s">
        <v>1736</v>
      </c>
      <c r="B657" s="5" t="s">
        <v>1737</v>
      </c>
      <c r="C657" s="5" t="s">
        <v>310</v>
      </c>
      <c r="D657" s="5" t="s">
        <v>468</v>
      </c>
      <c r="E657" s="5">
        <v>10317000</v>
      </c>
      <c r="F657" s="5">
        <v>28773.599999999999</v>
      </c>
    </row>
    <row r="658" spans="1:6" x14ac:dyDescent="0.55000000000000004">
      <c r="A658" s="5" t="s">
        <v>10069</v>
      </c>
      <c r="B658" s="5" t="s">
        <v>10070</v>
      </c>
      <c r="C658" s="5" t="s">
        <v>310</v>
      </c>
      <c r="D658" s="5" t="s">
        <v>1748</v>
      </c>
      <c r="E658" s="5">
        <v>174819.159852982</v>
      </c>
      <c r="F658" s="5">
        <v>585786.82677000004</v>
      </c>
    </row>
    <row r="659" spans="1:6" x14ac:dyDescent="0.55000000000000004">
      <c r="A659" s="5" t="s">
        <v>1746</v>
      </c>
      <c r="B659" s="5" t="s">
        <v>1747</v>
      </c>
      <c r="C659" s="5" t="s">
        <v>310</v>
      </c>
      <c r="D659" s="5" t="s">
        <v>1748</v>
      </c>
      <c r="E659" s="5">
        <v>631899.25</v>
      </c>
      <c r="F659" s="5">
        <v>544973.1298</v>
      </c>
    </row>
    <row r="660" spans="1:6" x14ac:dyDescent="0.55000000000000004">
      <c r="A660" s="5" t="s">
        <v>1779</v>
      </c>
      <c r="B660" s="5" t="s">
        <v>1780</v>
      </c>
      <c r="C660" s="5" t="s">
        <v>272</v>
      </c>
      <c r="D660" s="5" t="s">
        <v>1748</v>
      </c>
      <c r="E660" s="5">
        <v>9715</v>
      </c>
      <c r="F660" s="5">
        <v>136265.60000000001</v>
      </c>
    </row>
    <row r="661" spans="1:6" x14ac:dyDescent="0.55000000000000004">
      <c r="A661" s="5" t="s">
        <v>1830</v>
      </c>
      <c r="B661" s="5" t="s">
        <v>1831</v>
      </c>
      <c r="C661" s="5" t="s">
        <v>310</v>
      </c>
      <c r="D661" s="5" t="s">
        <v>522</v>
      </c>
      <c r="E661" s="5">
        <v>5760</v>
      </c>
      <c r="F661" s="5">
        <v>1290.24</v>
      </c>
    </row>
    <row r="662" spans="1:6" x14ac:dyDescent="0.55000000000000004">
      <c r="A662" s="5" t="s">
        <v>1872</v>
      </c>
      <c r="B662" s="5" t="s">
        <v>1873</v>
      </c>
      <c r="C662" s="5" t="s">
        <v>345</v>
      </c>
      <c r="D662" s="5" t="s">
        <v>468</v>
      </c>
      <c r="E662" s="5">
        <v>0.25</v>
      </c>
      <c r="F662" s="5">
        <v>2.9</v>
      </c>
    </row>
    <row r="663" spans="1:6" x14ac:dyDescent="0.55000000000000004">
      <c r="A663" s="5" t="s">
        <v>2060</v>
      </c>
      <c r="B663" s="5" t="s">
        <v>2061</v>
      </c>
      <c r="C663" s="5" t="s">
        <v>261</v>
      </c>
      <c r="D663" s="5" t="s">
        <v>468</v>
      </c>
      <c r="E663" s="5">
        <v>74</v>
      </c>
      <c r="F663" s="5">
        <v>24.016069999999999</v>
      </c>
    </row>
    <row r="664" spans="1:6" x14ac:dyDescent="0.55000000000000004">
      <c r="A664" s="5" t="s">
        <v>2140</v>
      </c>
      <c r="B664" s="5" t="s">
        <v>2141</v>
      </c>
      <c r="C664" s="5" t="s">
        <v>345</v>
      </c>
      <c r="D664" s="5" t="s">
        <v>468</v>
      </c>
      <c r="E664" s="5">
        <v>1.9999999552965199E-2</v>
      </c>
      <c r="F664" s="5">
        <v>19.773</v>
      </c>
    </row>
    <row r="665" spans="1:6" x14ac:dyDescent="0.55000000000000004">
      <c r="A665" s="5" t="s">
        <v>2340</v>
      </c>
      <c r="B665" s="5" t="s">
        <v>2341</v>
      </c>
      <c r="C665" s="5" t="s">
        <v>261</v>
      </c>
      <c r="D665" s="5" t="s">
        <v>468</v>
      </c>
      <c r="E665" s="5">
        <v>80</v>
      </c>
      <c r="F665" s="5">
        <v>23.57696</v>
      </c>
    </row>
    <row r="666" spans="1:6" x14ac:dyDescent="0.55000000000000004">
      <c r="A666" s="5" t="s">
        <v>2342</v>
      </c>
      <c r="B666" s="5" t="s">
        <v>2343</v>
      </c>
      <c r="C666" s="5" t="s">
        <v>261</v>
      </c>
      <c r="D666" s="5" t="s">
        <v>468</v>
      </c>
      <c r="E666" s="5">
        <v>17</v>
      </c>
      <c r="F666" s="5">
        <v>11.747479999999999</v>
      </c>
    </row>
    <row r="667" spans="1:6" x14ac:dyDescent="0.55000000000000004">
      <c r="A667" s="5" t="s">
        <v>2380</v>
      </c>
      <c r="B667" s="5" t="s">
        <v>2381</v>
      </c>
      <c r="C667" s="5" t="s">
        <v>310</v>
      </c>
      <c r="D667" s="5" t="s">
        <v>468</v>
      </c>
      <c r="E667" s="5">
        <v>3</v>
      </c>
      <c r="F667" s="5">
        <v>1896</v>
      </c>
    </row>
    <row r="668" spans="1:6" x14ac:dyDescent="0.55000000000000004">
      <c r="A668" s="5" t="s">
        <v>10071</v>
      </c>
      <c r="B668" s="5" t="s">
        <v>10072</v>
      </c>
      <c r="C668" s="5" t="s">
        <v>310</v>
      </c>
      <c r="D668" s="5" t="s">
        <v>468</v>
      </c>
      <c r="E668" s="5">
        <v>0.11599999666214</v>
      </c>
      <c r="F668" s="5">
        <v>0.05</v>
      </c>
    </row>
    <row r="669" spans="1:6" x14ac:dyDescent="0.55000000000000004">
      <c r="A669" s="5" t="s">
        <v>2486</v>
      </c>
      <c r="B669" s="5" t="s">
        <v>2487</v>
      </c>
      <c r="C669" s="5" t="s">
        <v>434</v>
      </c>
      <c r="D669" s="5" t="s">
        <v>468</v>
      </c>
      <c r="E669" s="5">
        <v>400</v>
      </c>
      <c r="F669" s="5">
        <v>218.92352</v>
      </c>
    </row>
    <row r="670" spans="1:6" x14ac:dyDescent="0.55000000000000004">
      <c r="A670" s="5" t="s">
        <v>2494</v>
      </c>
      <c r="B670" s="5" t="s">
        <v>2495</v>
      </c>
      <c r="C670" s="5" t="s">
        <v>310</v>
      </c>
      <c r="D670" s="5" t="s">
        <v>468</v>
      </c>
      <c r="E670" s="5">
        <v>59840</v>
      </c>
      <c r="F670" s="5">
        <v>3063.808</v>
      </c>
    </row>
    <row r="671" spans="1:6" x14ac:dyDescent="0.55000000000000004">
      <c r="A671" s="5" t="s">
        <v>2544</v>
      </c>
      <c r="B671" s="5" t="s">
        <v>2545</v>
      </c>
      <c r="C671" s="5" t="s">
        <v>310</v>
      </c>
      <c r="D671" s="5" t="s">
        <v>468</v>
      </c>
      <c r="E671" s="5">
        <v>16</v>
      </c>
      <c r="F671" s="5">
        <v>5664</v>
      </c>
    </row>
    <row r="672" spans="1:6" x14ac:dyDescent="0.55000000000000004">
      <c r="A672" s="5" t="s">
        <v>2676</v>
      </c>
      <c r="B672" s="5" t="s">
        <v>2677</v>
      </c>
      <c r="C672" s="5" t="s">
        <v>282</v>
      </c>
      <c r="D672" s="5" t="s">
        <v>457</v>
      </c>
      <c r="E672" s="5">
        <v>16668</v>
      </c>
      <c r="F672" s="5">
        <v>4753.6718700000001</v>
      </c>
    </row>
    <row r="673" spans="1:6" x14ac:dyDescent="0.55000000000000004">
      <c r="A673" s="5" t="s">
        <v>2676</v>
      </c>
      <c r="B673" s="5" t="s">
        <v>2677</v>
      </c>
      <c r="C673" s="5" t="s">
        <v>297</v>
      </c>
      <c r="D673" s="5" t="s">
        <v>457</v>
      </c>
      <c r="E673" s="5">
        <v>200</v>
      </c>
      <c r="F673" s="5">
        <v>2.6139999999999999</v>
      </c>
    </row>
    <row r="674" spans="1:6" x14ac:dyDescent="0.55000000000000004">
      <c r="A674" s="5" t="s">
        <v>2682</v>
      </c>
      <c r="B674" s="5" t="s">
        <v>2683</v>
      </c>
      <c r="C674" s="5" t="s">
        <v>436</v>
      </c>
      <c r="D674" s="5" t="s">
        <v>468</v>
      </c>
      <c r="E674" s="5">
        <v>3.1800000229850398E-2</v>
      </c>
      <c r="F674" s="5">
        <v>4078.6561299999998</v>
      </c>
    </row>
    <row r="675" spans="1:6" x14ac:dyDescent="0.55000000000000004">
      <c r="A675" s="5" t="s">
        <v>2684</v>
      </c>
      <c r="B675" s="5" t="s">
        <v>2685</v>
      </c>
      <c r="C675" s="5" t="s">
        <v>345</v>
      </c>
      <c r="D675" s="5" t="s">
        <v>468</v>
      </c>
      <c r="E675" s="5">
        <v>240</v>
      </c>
      <c r="F675" s="5">
        <v>554.82988</v>
      </c>
    </row>
    <row r="676" spans="1:6" x14ac:dyDescent="0.55000000000000004">
      <c r="A676" s="5" t="s">
        <v>2692</v>
      </c>
      <c r="B676" s="5" t="s">
        <v>2693</v>
      </c>
      <c r="C676" s="5" t="s">
        <v>261</v>
      </c>
      <c r="D676" s="5" t="s">
        <v>468</v>
      </c>
      <c r="E676" s="5">
        <v>14.555000290274601</v>
      </c>
      <c r="F676" s="5">
        <v>16.523</v>
      </c>
    </row>
    <row r="677" spans="1:6" x14ac:dyDescent="0.55000000000000004">
      <c r="A677" s="5" t="s">
        <v>2692</v>
      </c>
      <c r="B677" s="5" t="s">
        <v>2693</v>
      </c>
      <c r="C677" s="5" t="s">
        <v>289</v>
      </c>
      <c r="D677" s="5" t="s">
        <v>468</v>
      </c>
      <c r="E677" s="5">
        <v>4.4499998092651403</v>
      </c>
      <c r="F677" s="5">
        <v>28</v>
      </c>
    </row>
    <row r="678" spans="1:6" x14ac:dyDescent="0.55000000000000004">
      <c r="A678" s="5" t="s">
        <v>2692</v>
      </c>
      <c r="B678" s="5" t="s">
        <v>2693</v>
      </c>
      <c r="C678" s="5" t="s">
        <v>302</v>
      </c>
      <c r="D678" s="5" t="s">
        <v>468</v>
      </c>
      <c r="E678" s="5">
        <v>0.83799999952316295</v>
      </c>
      <c r="F678" s="5">
        <v>1</v>
      </c>
    </row>
    <row r="679" spans="1:6" x14ac:dyDescent="0.55000000000000004">
      <c r="A679" s="5" t="s">
        <v>2692</v>
      </c>
      <c r="B679" s="5" t="s">
        <v>2693</v>
      </c>
      <c r="C679" s="5" t="s">
        <v>310</v>
      </c>
      <c r="D679" s="5" t="s">
        <v>468</v>
      </c>
      <c r="E679" s="5">
        <v>420196</v>
      </c>
      <c r="F679" s="5">
        <v>231439.01350999999</v>
      </c>
    </row>
    <row r="680" spans="1:6" x14ac:dyDescent="0.55000000000000004">
      <c r="A680" s="5" t="s">
        <v>2692</v>
      </c>
      <c r="B680" s="5" t="s">
        <v>2693</v>
      </c>
      <c r="C680" s="5" t="s">
        <v>317</v>
      </c>
      <c r="D680" s="5" t="s">
        <v>468</v>
      </c>
      <c r="E680" s="5">
        <v>7.8000000715255702</v>
      </c>
      <c r="F680" s="5">
        <v>7.2968000000000002</v>
      </c>
    </row>
    <row r="681" spans="1:6" x14ac:dyDescent="0.55000000000000004">
      <c r="A681" s="5" t="s">
        <v>2692</v>
      </c>
      <c r="B681" s="5" t="s">
        <v>2693</v>
      </c>
      <c r="C681" s="5" t="s">
        <v>321</v>
      </c>
      <c r="D681" s="5" t="s">
        <v>468</v>
      </c>
      <c r="E681" s="5">
        <v>3.2000000476837198</v>
      </c>
      <c r="F681" s="5">
        <v>7.5205000000000002</v>
      </c>
    </row>
    <row r="682" spans="1:6" x14ac:dyDescent="0.55000000000000004">
      <c r="A682" s="5" t="s">
        <v>2692</v>
      </c>
      <c r="B682" s="5" t="s">
        <v>2693</v>
      </c>
      <c r="C682" s="5" t="s">
        <v>332</v>
      </c>
      <c r="D682" s="5" t="s">
        <v>468</v>
      </c>
      <c r="E682" s="5">
        <v>2</v>
      </c>
      <c r="F682" s="5">
        <v>9</v>
      </c>
    </row>
    <row r="683" spans="1:6" x14ac:dyDescent="0.55000000000000004">
      <c r="A683" s="5" t="s">
        <v>2692</v>
      </c>
      <c r="B683" s="5" t="s">
        <v>2693</v>
      </c>
      <c r="C683" s="5" t="s">
        <v>370</v>
      </c>
      <c r="D683" s="5" t="s">
        <v>468</v>
      </c>
      <c r="E683" s="5">
        <v>3.9800000190734899</v>
      </c>
      <c r="F683" s="5">
        <v>27</v>
      </c>
    </row>
    <row r="684" spans="1:6" x14ac:dyDescent="0.55000000000000004">
      <c r="A684" s="5" t="s">
        <v>2692</v>
      </c>
      <c r="B684" s="5" t="s">
        <v>2693</v>
      </c>
      <c r="C684" s="5" t="s">
        <v>412</v>
      </c>
      <c r="D684" s="5" t="s">
        <v>468</v>
      </c>
      <c r="E684" s="5">
        <v>6.5500001907348597</v>
      </c>
      <c r="F684" s="5">
        <v>7.5</v>
      </c>
    </row>
    <row r="685" spans="1:6" x14ac:dyDescent="0.55000000000000004">
      <c r="A685" s="5" t="s">
        <v>2692</v>
      </c>
      <c r="B685" s="5" t="s">
        <v>2693</v>
      </c>
      <c r="C685" s="5" t="s">
        <v>440</v>
      </c>
      <c r="D685" s="5" t="s">
        <v>468</v>
      </c>
      <c r="E685" s="5">
        <v>2.91500005871058</v>
      </c>
      <c r="F685" s="5">
        <v>9.9</v>
      </c>
    </row>
    <row r="686" spans="1:6" x14ac:dyDescent="0.55000000000000004">
      <c r="A686" s="5" t="s">
        <v>2694</v>
      </c>
      <c r="B686" s="5" t="s">
        <v>2695</v>
      </c>
      <c r="C686" s="5" t="s">
        <v>310</v>
      </c>
      <c r="D686" s="5" t="s">
        <v>468</v>
      </c>
      <c r="E686" s="5">
        <v>337702.03781890898</v>
      </c>
      <c r="F686" s="5">
        <v>603731.05782999995</v>
      </c>
    </row>
    <row r="687" spans="1:6" x14ac:dyDescent="0.55000000000000004">
      <c r="A687" s="5" t="s">
        <v>2698</v>
      </c>
      <c r="B687" s="5" t="s">
        <v>2699</v>
      </c>
      <c r="C687" s="5" t="s">
        <v>261</v>
      </c>
      <c r="D687" s="5" t="s">
        <v>468</v>
      </c>
      <c r="E687" s="5">
        <v>30.784000245854301</v>
      </c>
      <c r="F687" s="5">
        <v>220.41338999999999</v>
      </c>
    </row>
    <row r="688" spans="1:6" x14ac:dyDescent="0.55000000000000004">
      <c r="A688" s="5" t="s">
        <v>2698</v>
      </c>
      <c r="B688" s="5" t="s">
        <v>2699</v>
      </c>
      <c r="C688" s="5" t="s">
        <v>298</v>
      </c>
      <c r="D688" s="5" t="s">
        <v>468</v>
      </c>
      <c r="E688" s="5">
        <v>0.29399999976158098</v>
      </c>
      <c r="F688" s="5">
        <v>0.76</v>
      </c>
    </row>
    <row r="689" spans="1:6" x14ac:dyDescent="0.55000000000000004">
      <c r="A689" s="5" t="s">
        <v>2698</v>
      </c>
      <c r="B689" s="5" t="s">
        <v>2699</v>
      </c>
      <c r="C689" s="5" t="s">
        <v>316</v>
      </c>
      <c r="D689" s="5" t="s">
        <v>468</v>
      </c>
      <c r="E689" s="5">
        <v>1.34999999403954</v>
      </c>
      <c r="F689" s="5">
        <v>15.576840000000001</v>
      </c>
    </row>
    <row r="690" spans="1:6" x14ac:dyDescent="0.55000000000000004">
      <c r="A690" s="5" t="s">
        <v>2698</v>
      </c>
      <c r="B690" s="5" t="s">
        <v>2699</v>
      </c>
      <c r="C690" s="5" t="s">
        <v>317</v>
      </c>
      <c r="D690" s="5" t="s">
        <v>468</v>
      </c>
      <c r="E690" s="5">
        <v>79.104999974370003</v>
      </c>
      <c r="F690" s="5">
        <v>814.70903999999996</v>
      </c>
    </row>
    <row r="691" spans="1:6" x14ac:dyDescent="0.55000000000000004">
      <c r="A691" s="5" t="s">
        <v>2698</v>
      </c>
      <c r="B691" s="5" t="s">
        <v>2699</v>
      </c>
      <c r="C691" s="5" t="s">
        <v>321</v>
      </c>
      <c r="D691" s="5" t="s">
        <v>468</v>
      </c>
      <c r="E691" s="5">
        <v>22.980000136420099</v>
      </c>
      <c r="F691" s="5">
        <v>177.51677000000001</v>
      </c>
    </row>
    <row r="692" spans="1:6" x14ac:dyDescent="0.55000000000000004">
      <c r="A692" s="5" t="s">
        <v>2698</v>
      </c>
      <c r="B692" s="5" t="s">
        <v>2699</v>
      </c>
      <c r="C692" s="5" t="s">
        <v>332</v>
      </c>
      <c r="D692" s="5" t="s">
        <v>468</v>
      </c>
      <c r="E692" s="5">
        <v>11.5530002117157</v>
      </c>
      <c r="F692" s="5">
        <v>79.466999999999999</v>
      </c>
    </row>
    <row r="693" spans="1:6" x14ac:dyDescent="0.55000000000000004">
      <c r="A693" s="5" t="s">
        <v>2698</v>
      </c>
      <c r="B693" s="5" t="s">
        <v>2699</v>
      </c>
      <c r="C693" s="5" t="s">
        <v>345</v>
      </c>
      <c r="D693" s="5" t="s">
        <v>468</v>
      </c>
      <c r="E693" s="5">
        <v>0.10000000149011599</v>
      </c>
      <c r="F693" s="5">
        <v>0.5</v>
      </c>
    </row>
    <row r="694" spans="1:6" x14ac:dyDescent="0.55000000000000004">
      <c r="A694" s="5" t="s">
        <v>2698</v>
      </c>
      <c r="B694" s="5" t="s">
        <v>2699</v>
      </c>
      <c r="C694" s="5" t="s">
        <v>347</v>
      </c>
      <c r="D694" s="5" t="s">
        <v>468</v>
      </c>
      <c r="E694" s="5">
        <v>0.60000000894069705</v>
      </c>
      <c r="F694" s="5">
        <v>4.9400000000000004</v>
      </c>
    </row>
    <row r="695" spans="1:6" x14ac:dyDescent="0.55000000000000004">
      <c r="A695" s="5" t="s">
        <v>2698</v>
      </c>
      <c r="B695" s="5" t="s">
        <v>2699</v>
      </c>
      <c r="C695" s="5" t="s">
        <v>370</v>
      </c>
      <c r="D695" s="5" t="s">
        <v>468</v>
      </c>
      <c r="E695" s="5">
        <v>5.9610000401735297</v>
      </c>
      <c r="F695" s="5">
        <v>72.7</v>
      </c>
    </row>
    <row r="696" spans="1:6" x14ac:dyDescent="0.55000000000000004">
      <c r="A696" s="5" t="s">
        <v>2698</v>
      </c>
      <c r="B696" s="5" t="s">
        <v>2699</v>
      </c>
      <c r="C696" s="5" t="s">
        <v>434</v>
      </c>
      <c r="D696" s="5" t="s">
        <v>468</v>
      </c>
      <c r="E696" s="5">
        <v>5.4299998804926899</v>
      </c>
      <c r="F696" s="5">
        <v>23.675450000000001</v>
      </c>
    </row>
    <row r="697" spans="1:6" x14ac:dyDescent="0.55000000000000004">
      <c r="A697" s="5" t="s">
        <v>2698</v>
      </c>
      <c r="B697" s="5" t="s">
        <v>2699</v>
      </c>
      <c r="C697" s="5" t="s">
        <v>436</v>
      </c>
      <c r="D697" s="5" t="s">
        <v>468</v>
      </c>
      <c r="E697" s="5">
        <v>23.679999724030498</v>
      </c>
      <c r="F697" s="5">
        <v>227.01179999999999</v>
      </c>
    </row>
    <row r="698" spans="1:6" x14ac:dyDescent="0.55000000000000004">
      <c r="A698" s="5" t="s">
        <v>2698</v>
      </c>
      <c r="B698" s="5" t="s">
        <v>2699</v>
      </c>
      <c r="C698" s="5" t="s">
        <v>440</v>
      </c>
      <c r="D698" s="5" t="s">
        <v>468</v>
      </c>
      <c r="E698" s="5">
        <v>32.226000374183101</v>
      </c>
      <c r="F698" s="5">
        <v>227.69300999999999</v>
      </c>
    </row>
    <row r="699" spans="1:6" x14ac:dyDescent="0.55000000000000004">
      <c r="A699" s="5" t="s">
        <v>2700</v>
      </c>
      <c r="B699" s="5" t="s">
        <v>2701</v>
      </c>
      <c r="C699" s="5" t="s">
        <v>261</v>
      </c>
      <c r="D699" s="5" t="s">
        <v>468</v>
      </c>
      <c r="E699" s="5">
        <v>0.74500000476837203</v>
      </c>
      <c r="F699" s="5">
        <v>12.05</v>
      </c>
    </row>
    <row r="700" spans="1:6" x14ac:dyDescent="0.55000000000000004">
      <c r="A700" s="5" t="s">
        <v>2700</v>
      </c>
      <c r="B700" s="5" t="s">
        <v>2701</v>
      </c>
      <c r="C700" s="5" t="s">
        <v>277</v>
      </c>
      <c r="D700" s="5" t="s">
        <v>468</v>
      </c>
      <c r="E700" s="5">
        <v>38</v>
      </c>
      <c r="F700" s="5">
        <v>5.9580000000000002</v>
      </c>
    </row>
    <row r="701" spans="1:6" x14ac:dyDescent="0.55000000000000004">
      <c r="A701" s="5" t="s">
        <v>2700</v>
      </c>
      <c r="B701" s="5" t="s">
        <v>2701</v>
      </c>
      <c r="C701" s="5" t="s">
        <v>317</v>
      </c>
      <c r="D701" s="5" t="s">
        <v>468</v>
      </c>
      <c r="E701" s="5">
        <v>17.4650002419949</v>
      </c>
      <c r="F701" s="5">
        <v>51.487549999999999</v>
      </c>
    </row>
    <row r="702" spans="1:6" x14ac:dyDescent="0.55000000000000004">
      <c r="A702" s="5" t="s">
        <v>2700</v>
      </c>
      <c r="B702" s="5" t="s">
        <v>2701</v>
      </c>
      <c r="C702" s="5" t="s">
        <v>332</v>
      </c>
      <c r="D702" s="5" t="s">
        <v>468</v>
      </c>
      <c r="E702" s="5">
        <v>4.40000000596046</v>
      </c>
      <c r="F702" s="5">
        <v>38.29</v>
      </c>
    </row>
    <row r="703" spans="1:6" x14ac:dyDescent="0.55000000000000004">
      <c r="A703" s="5" t="s">
        <v>2700</v>
      </c>
      <c r="B703" s="5" t="s">
        <v>2701</v>
      </c>
      <c r="C703" s="5" t="s">
        <v>366</v>
      </c>
      <c r="D703" s="5" t="s">
        <v>468</v>
      </c>
      <c r="E703" s="5">
        <v>0.30000001192092901</v>
      </c>
      <c r="F703" s="5">
        <v>3.863</v>
      </c>
    </row>
    <row r="704" spans="1:6" x14ac:dyDescent="0.55000000000000004">
      <c r="A704" s="5" t="s">
        <v>2700</v>
      </c>
      <c r="B704" s="5" t="s">
        <v>2701</v>
      </c>
      <c r="C704" s="5" t="s">
        <v>434</v>
      </c>
      <c r="D704" s="5" t="s">
        <v>468</v>
      </c>
      <c r="E704" s="5">
        <v>0.19900000095367401</v>
      </c>
      <c r="F704" s="5">
        <v>3.1720000000000002</v>
      </c>
    </row>
    <row r="705" spans="1:6" x14ac:dyDescent="0.55000000000000004">
      <c r="A705" s="5" t="s">
        <v>2700</v>
      </c>
      <c r="B705" s="5" t="s">
        <v>2701</v>
      </c>
      <c r="C705" s="5" t="s">
        <v>436</v>
      </c>
      <c r="D705" s="5" t="s">
        <v>468</v>
      </c>
      <c r="E705" s="5">
        <v>0.760000020265579</v>
      </c>
      <c r="F705" s="5">
        <v>29.4</v>
      </c>
    </row>
    <row r="706" spans="1:6" x14ac:dyDescent="0.55000000000000004">
      <c r="A706" s="5" t="s">
        <v>2700</v>
      </c>
      <c r="B706" s="5" t="s">
        <v>2701</v>
      </c>
      <c r="C706" s="5" t="s">
        <v>440</v>
      </c>
      <c r="D706" s="5" t="s">
        <v>468</v>
      </c>
      <c r="E706" s="5">
        <v>4.1149999499321002</v>
      </c>
      <c r="F706" s="5">
        <v>17.59798</v>
      </c>
    </row>
    <row r="707" spans="1:6" x14ac:dyDescent="0.55000000000000004">
      <c r="A707" s="5" t="s">
        <v>2700</v>
      </c>
      <c r="B707" s="5" t="s">
        <v>2701</v>
      </c>
      <c r="C707" s="5" t="s">
        <v>446</v>
      </c>
      <c r="D707" s="5" t="s">
        <v>468</v>
      </c>
      <c r="E707" s="5">
        <v>247.88999938964801</v>
      </c>
      <c r="F707" s="5">
        <v>2061.9351200000001</v>
      </c>
    </row>
    <row r="708" spans="1:6" x14ac:dyDescent="0.55000000000000004">
      <c r="A708" s="5" t="s">
        <v>2714</v>
      </c>
      <c r="B708" s="5" t="s">
        <v>2715</v>
      </c>
      <c r="C708" s="5" t="s">
        <v>261</v>
      </c>
      <c r="D708" s="5" t="s">
        <v>468</v>
      </c>
      <c r="E708" s="5">
        <v>43</v>
      </c>
      <c r="F708" s="5">
        <v>23.69143</v>
      </c>
    </row>
    <row r="709" spans="1:6" x14ac:dyDescent="0.55000000000000004">
      <c r="A709" s="5" t="s">
        <v>2714</v>
      </c>
      <c r="B709" s="5" t="s">
        <v>2715</v>
      </c>
      <c r="C709" s="5" t="s">
        <v>299</v>
      </c>
      <c r="D709" s="5" t="s">
        <v>468</v>
      </c>
      <c r="E709" s="5">
        <v>1</v>
      </c>
      <c r="F709" s="5">
        <v>1.59456</v>
      </c>
    </row>
    <row r="710" spans="1:6" x14ac:dyDescent="0.55000000000000004">
      <c r="A710" s="5" t="s">
        <v>2714</v>
      </c>
      <c r="B710" s="5" t="s">
        <v>2715</v>
      </c>
      <c r="C710" s="5" t="s">
        <v>316</v>
      </c>
      <c r="D710" s="5" t="s">
        <v>468</v>
      </c>
      <c r="E710" s="5">
        <v>44</v>
      </c>
      <c r="F710" s="5">
        <v>979.49429999999995</v>
      </c>
    </row>
    <row r="711" spans="1:6" x14ac:dyDescent="0.55000000000000004">
      <c r="A711" s="5" t="s">
        <v>2714</v>
      </c>
      <c r="B711" s="5" t="s">
        <v>2715</v>
      </c>
      <c r="C711" s="5" t="s">
        <v>436</v>
      </c>
      <c r="D711" s="5" t="s">
        <v>468</v>
      </c>
      <c r="E711" s="5">
        <v>314</v>
      </c>
      <c r="F711" s="5">
        <v>719.64080999999999</v>
      </c>
    </row>
    <row r="712" spans="1:6" x14ac:dyDescent="0.55000000000000004">
      <c r="A712" s="5" t="s">
        <v>2714</v>
      </c>
      <c r="B712" s="5" t="s">
        <v>2715</v>
      </c>
      <c r="C712" s="5" t="s">
        <v>440</v>
      </c>
      <c r="D712" s="5" t="s">
        <v>468</v>
      </c>
      <c r="E712" s="5">
        <v>2.5249999761581399</v>
      </c>
      <c r="F712" s="5">
        <v>43.393999999999998</v>
      </c>
    </row>
    <row r="713" spans="1:6" x14ac:dyDescent="0.55000000000000004">
      <c r="A713" s="5" t="s">
        <v>2718</v>
      </c>
      <c r="B713" s="5" t="s">
        <v>2719</v>
      </c>
      <c r="C713" s="5" t="s">
        <v>332</v>
      </c>
      <c r="D713" s="5" t="s">
        <v>468</v>
      </c>
      <c r="E713" s="5">
        <v>300</v>
      </c>
      <c r="F713" s="5">
        <v>192.5112</v>
      </c>
    </row>
    <row r="714" spans="1:6" x14ac:dyDescent="0.55000000000000004">
      <c r="A714" s="5" t="s">
        <v>2720</v>
      </c>
      <c r="B714" s="5" t="s">
        <v>2721</v>
      </c>
      <c r="C714" s="5" t="s">
        <v>261</v>
      </c>
      <c r="D714" s="5" t="s">
        <v>468</v>
      </c>
      <c r="E714" s="5">
        <v>99.180000305175795</v>
      </c>
      <c r="F714" s="5">
        <v>96.856830000000002</v>
      </c>
    </row>
    <row r="715" spans="1:6" x14ac:dyDescent="0.55000000000000004">
      <c r="A715" s="5" t="s">
        <v>2720</v>
      </c>
      <c r="B715" s="5" t="s">
        <v>2721</v>
      </c>
      <c r="C715" s="5" t="s">
        <v>332</v>
      </c>
      <c r="D715" s="5" t="s">
        <v>468</v>
      </c>
      <c r="E715" s="5">
        <v>298</v>
      </c>
      <c r="F715" s="5">
        <v>488.91653000000002</v>
      </c>
    </row>
    <row r="716" spans="1:6" x14ac:dyDescent="0.55000000000000004">
      <c r="A716" s="5" t="s">
        <v>2722</v>
      </c>
      <c r="B716" s="5" t="s">
        <v>2723</v>
      </c>
      <c r="C716" s="5" t="s">
        <v>317</v>
      </c>
      <c r="D716" s="5" t="s">
        <v>468</v>
      </c>
      <c r="E716" s="5">
        <v>0.20000000298023199</v>
      </c>
      <c r="F716" s="5">
        <v>0.9</v>
      </c>
    </row>
    <row r="717" spans="1:6" x14ac:dyDescent="0.55000000000000004">
      <c r="A717" s="5" t="s">
        <v>2730</v>
      </c>
      <c r="B717" s="5" t="s">
        <v>2731</v>
      </c>
      <c r="C717" s="5" t="s">
        <v>284</v>
      </c>
      <c r="D717" s="5" t="s">
        <v>468</v>
      </c>
      <c r="E717" s="5">
        <v>1980</v>
      </c>
      <c r="F717" s="5">
        <v>932.4</v>
      </c>
    </row>
    <row r="718" spans="1:6" x14ac:dyDescent="0.55000000000000004">
      <c r="A718" s="5" t="s">
        <v>2732</v>
      </c>
      <c r="B718" s="5" t="s">
        <v>2733</v>
      </c>
      <c r="C718" s="5" t="s">
        <v>284</v>
      </c>
      <c r="D718" s="5" t="s">
        <v>468</v>
      </c>
      <c r="E718" s="5">
        <v>2200</v>
      </c>
      <c r="F718" s="5">
        <v>1142</v>
      </c>
    </row>
    <row r="719" spans="1:6" x14ac:dyDescent="0.55000000000000004">
      <c r="A719" s="5" t="s">
        <v>2738</v>
      </c>
      <c r="B719" s="5" t="s">
        <v>2739</v>
      </c>
      <c r="C719" s="5" t="s">
        <v>284</v>
      </c>
      <c r="D719" s="5" t="s">
        <v>468</v>
      </c>
      <c r="E719" s="5">
        <v>3910</v>
      </c>
      <c r="F719" s="5">
        <v>1817.25</v>
      </c>
    </row>
    <row r="720" spans="1:6" x14ac:dyDescent="0.55000000000000004">
      <c r="A720" s="5" t="s">
        <v>2794</v>
      </c>
      <c r="B720" s="5" t="s">
        <v>2795</v>
      </c>
      <c r="C720" s="5" t="s">
        <v>267</v>
      </c>
      <c r="D720" s="5" t="s">
        <v>468</v>
      </c>
      <c r="E720" s="5">
        <v>54000</v>
      </c>
      <c r="F720" s="5">
        <v>2221.8009999999999</v>
      </c>
    </row>
    <row r="721" spans="1:6" x14ac:dyDescent="0.55000000000000004">
      <c r="A721" s="5" t="s">
        <v>2794</v>
      </c>
      <c r="B721" s="5" t="s">
        <v>2795</v>
      </c>
      <c r="C721" s="5" t="s">
        <v>310</v>
      </c>
      <c r="D721" s="5" t="s">
        <v>468</v>
      </c>
      <c r="E721" s="5">
        <v>330500</v>
      </c>
      <c r="F721" s="5">
        <v>87252</v>
      </c>
    </row>
    <row r="722" spans="1:6" x14ac:dyDescent="0.55000000000000004">
      <c r="A722" s="5" t="s">
        <v>2800</v>
      </c>
      <c r="B722" s="5" t="s">
        <v>2801</v>
      </c>
      <c r="C722" s="5" t="s">
        <v>310</v>
      </c>
      <c r="D722" s="5" t="s">
        <v>468</v>
      </c>
      <c r="E722" s="5">
        <v>811225</v>
      </c>
      <c r="F722" s="5">
        <v>33377.800000000003</v>
      </c>
    </row>
    <row r="723" spans="1:6" x14ac:dyDescent="0.55000000000000004">
      <c r="A723" s="5" t="s">
        <v>2800</v>
      </c>
      <c r="B723" s="5" t="s">
        <v>2801</v>
      </c>
      <c r="C723" s="5" t="s">
        <v>353</v>
      </c>
      <c r="D723" s="5" t="s">
        <v>468</v>
      </c>
      <c r="E723" s="5">
        <v>23750</v>
      </c>
      <c r="F723" s="5">
        <v>1894.2525000000001</v>
      </c>
    </row>
    <row r="724" spans="1:6" x14ac:dyDescent="0.55000000000000004">
      <c r="A724" s="5" t="s">
        <v>2822</v>
      </c>
      <c r="B724" s="5" t="s">
        <v>2823</v>
      </c>
      <c r="C724" s="5" t="s">
        <v>317</v>
      </c>
      <c r="D724" s="5" t="s">
        <v>468</v>
      </c>
      <c r="E724" s="5">
        <v>0.85000002384185802</v>
      </c>
      <c r="F724" s="5">
        <v>1</v>
      </c>
    </row>
    <row r="725" spans="1:6" x14ac:dyDescent="0.55000000000000004">
      <c r="A725" s="5" t="s">
        <v>2826</v>
      </c>
      <c r="B725" s="5" t="s">
        <v>2827</v>
      </c>
      <c r="C725" s="5" t="s">
        <v>261</v>
      </c>
      <c r="D725" s="5" t="s">
        <v>468</v>
      </c>
      <c r="E725" s="5">
        <v>4400</v>
      </c>
      <c r="F725" s="5">
        <v>93.768000000000001</v>
      </c>
    </row>
    <row r="726" spans="1:6" x14ac:dyDescent="0.55000000000000004">
      <c r="A726" s="5" t="s">
        <v>2840</v>
      </c>
      <c r="B726" s="5" t="s">
        <v>2841</v>
      </c>
      <c r="C726" s="5" t="s">
        <v>261</v>
      </c>
      <c r="D726" s="5" t="s">
        <v>468</v>
      </c>
      <c r="E726" s="5">
        <v>0.69999998807907104</v>
      </c>
      <c r="F726" s="5">
        <v>0.9</v>
      </c>
    </row>
    <row r="727" spans="1:6" x14ac:dyDescent="0.55000000000000004">
      <c r="A727" s="5" t="s">
        <v>2862</v>
      </c>
      <c r="B727" s="5" t="s">
        <v>2863</v>
      </c>
      <c r="C727" s="5" t="s">
        <v>284</v>
      </c>
      <c r="D727" s="5" t="s">
        <v>522</v>
      </c>
      <c r="E727" s="5">
        <v>235</v>
      </c>
      <c r="F727" s="5">
        <v>78.815240000000003</v>
      </c>
    </row>
    <row r="728" spans="1:6" x14ac:dyDescent="0.55000000000000004">
      <c r="A728" s="5" t="s">
        <v>2874</v>
      </c>
      <c r="B728" s="5" t="s">
        <v>2875</v>
      </c>
      <c r="C728" s="5" t="s">
        <v>284</v>
      </c>
      <c r="D728" s="5" t="s">
        <v>468</v>
      </c>
      <c r="E728" s="5">
        <v>20491</v>
      </c>
      <c r="F728" s="5">
        <v>1188.73</v>
      </c>
    </row>
    <row r="729" spans="1:6" x14ac:dyDescent="0.55000000000000004">
      <c r="A729" s="5" t="s">
        <v>2874</v>
      </c>
      <c r="B729" s="5" t="s">
        <v>2875</v>
      </c>
      <c r="C729" s="5" t="s">
        <v>317</v>
      </c>
      <c r="D729" s="5" t="s">
        <v>468</v>
      </c>
      <c r="E729" s="5">
        <v>200</v>
      </c>
      <c r="F729" s="5">
        <v>31.915099999999999</v>
      </c>
    </row>
    <row r="730" spans="1:6" x14ac:dyDescent="0.55000000000000004">
      <c r="A730" s="5" t="s">
        <v>2876</v>
      </c>
      <c r="B730" s="5" t="s">
        <v>2877</v>
      </c>
      <c r="C730" s="5" t="s">
        <v>261</v>
      </c>
      <c r="D730" s="5" t="s">
        <v>468</v>
      </c>
      <c r="E730" s="5">
        <v>972.80000305175804</v>
      </c>
      <c r="F730" s="5">
        <v>95.204189999999997</v>
      </c>
    </row>
    <row r="731" spans="1:6" x14ac:dyDescent="0.55000000000000004">
      <c r="A731" s="5" t="s">
        <v>2876</v>
      </c>
      <c r="B731" s="5" t="s">
        <v>2877</v>
      </c>
      <c r="C731" s="5" t="s">
        <v>281</v>
      </c>
      <c r="D731" s="5" t="s">
        <v>468</v>
      </c>
      <c r="E731" s="5">
        <v>62.200000762939503</v>
      </c>
      <c r="F731" s="5">
        <v>10.53416</v>
      </c>
    </row>
    <row r="732" spans="1:6" x14ac:dyDescent="0.55000000000000004">
      <c r="A732" s="5" t="s">
        <v>2898</v>
      </c>
      <c r="B732" s="5" t="s">
        <v>2899</v>
      </c>
      <c r="C732" s="5" t="s">
        <v>281</v>
      </c>
      <c r="D732" s="5" t="s">
        <v>522</v>
      </c>
      <c r="E732" s="5">
        <v>30</v>
      </c>
      <c r="F732" s="5">
        <v>132.79671999999999</v>
      </c>
    </row>
    <row r="733" spans="1:6" x14ac:dyDescent="0.55000000000000004">
      <c r="A733" s="5" t="s">
        <v>2898</v>
      </c>
      <c r="B733" s="5" t="s">
        <v>2899</v>
      </c>
      <c r="C733" s="5" t="s">
        <v>284</v>
      </c>
      <c r="D733" s="5" t="s">
        <v>522</v>
      </c>
      <c r="E733" s="5">
        <v>10</v>
      </c>
      <c r="F733" s="5">
        <v>18</v>
      </c>
    </row>
    <row r="734" spans="1:6" x14ac:dyDescent="0.55000000000000004">
      <c r="A734" s="5" t="s">
        <v>2898</v>
      </c>
      <c r="B734" s="5" t="s">
        <v>2899</v>
      </c>
      <c r="C734" s="5" t="s">
        <v>299</v>
      </c>
      <c r="D734" s="5" t="s">
        <v>522</v>
      </c>
      <c r="E734" s="5">
        <v>285</v>
      </c>
      <c r="F734" s="5">
        <v>2736.6151300000001</v>
      </c>
    </row>
    <row r="735" spans="1:6" x14ac:dyDescent="0.55000000000000004">
      <c r="A735" s="5" t="s">
        <v>2898</v>
      </c>
      <c r="B735" s="5" t="s">
        <v>2899</v>
      </c>
      <c r="C735" s="5" t="s">
        <v>310</v>
      </c>
      <c r="D735" s="5" t="s">
        <v>522</v>
      </c>
      <c r="E735" s="5">
        <v>666.59498596191395</v>
      </c>
      <c r="F735" s="5">
        <v>19160</v>
      </c>
    </row>
    <row r="736" spans="1:6" x14ac:dyDescent="0.55000000000000004">
      <c r="A736" s="5" t="s">
        <v>2898</v>
      </c>
      <c r="B736" s="5" t="s">
        <v>2899</v>
      </c>
      <c r="C736" s="5" t="s">
        <v>347</v>
      </c>
      <c r="D736" s="5" t="s">
        <v>522</v>
      </c>
      <c r="E736" s="5">
        <v>85</v>
      </c>
      <c r="F736" s="5">
        <v>399.22687999999999</v>
      </c>
    </row>
    <row r="737" spans="1:6" x14ac:dyDescent="0.55000000000000004">
      <c r="A737" s="5" t="s">
        <v>2898</v>
      </c>
      <c r="B737" s="5" t="s">
        <v>2899</v>
      </c>
      <c r="C737" s="5" t="s">
        <v>408</v>
      </c>
      <c r="D737" s="5" t="s">
        <v>522</v>
      </c>
      <c r="E737" s="5">
        <v>42</v>
      </c>
      <c r="F737" s="5">
        <v>615.52800000000002</v>
      </c>
    </row>
    <row r="738" spans="1:6" x14ac:dyDescent="0.55000000000000004">
      <c r="A738" s="5" t="s">
        <v>2898</v>
      </c>
      <c r="B738" s="5" t="s">
        <v>2899</v>
      </c>
      <c r="C738" s="5" t="s">
        <v>440</v>
      </c>
      <c r="D738" s="5" t="s">
        <v>522</v>
      </c>
      <c r="E738" s="5">
        <v>500.10000000149</v>
      </c>
      <c r="F738" s="5">
        <v>5972.9234999999999</v>
      </c>
    </row>
    <row r="739" spans="1:6" x14ac:dyDescent="0.55000000000000004">
      <c r="A739" s="5" t="s">
        <v>2902</v>
      </c>
      <c r="B739" s="5" t="s">
        <v>2903</v>
      </c>
      <c r="C739" s="5" t="s">
        <v>261</v>
      </c>
      <c r="D739" s="5" t="s">
        <v>522</v>
      </c>
      <c r="E739" s="5">
        <v>10</v>
      </c>
      <c r="F739" s="5">
        <v>362.38799999999998</v>
      </c>
    </row>
    <row r="740" spans="1:6" x14ac:dyDescent="0.55000000000000004">
      <c r="A740" s="5" t="s">
        <v>2902</v>
      </c>
      <c r="B740" s="5" t="s">
        <v>2903</v>
      </c>
      <c r="C740" s="5" t="s">
        <v>263</v>
      </c>
      <c r="D740" s="5" t="s">
        <v>522</v>
      </c>
      <c r="E740" s="5">
        <v>50</v>
      </c>
      <c r="F740" s="5">
        <v>2226.5774999999999</v>
      </c>
    </row>
    <row r="741" spans="1:6" x14ac:dyDescent="0.55000000000000004">
      <c r="A741" s="5" t="s">
        <v>2902</v>
      </c>
      <c r="B741" s="5" t="s">
        <v>2903</v>
      </c>
      <c r="C741" s="5" t="s">
        <v>270</v>
      </c>
      <c r="D741" s="5" t="s">
        <v>522</v>
      </c>
      <c r="E741" s="5">
        <v>1636</v>
      </c>
      <c r="F741" s="5">
        <v>13779.700999999999</v>
      </c>
    </row>
    <row r="742" spans="1:6" x14ac:dyDescent="0.55000000000000004">
      <c r="A742" s="5" t="s">
        <v>2902</v>
      </c>
      <c r="B742" s="5" t="s">
        <v>2903</v>
      </c>
      <c r="C742" s="5" t="s">
        <v>281</v>
      </c>
      <c r="D742" s="5" t="s">
        <v>522</v>
      </c>
      <c r="E742" s="5">
        <v>51</v>
      </c>
      <c r="F742" s="5">
        <v>1056.5985599999999</v>
      </c>
    </row>
    <row r="743" spans="1:6" x14ac:dyDescent="0.55000000000000004">
      <c r="A743" s="5" t="s">
        <v>2902</v>
      </c>
      <c r="B743" s="5" t="s">
        <v>2903</v>
      </c>
      <c r="C743" s="5" t="s">
        <v>284</v>
      </c>
      <c r="D743" s="5" t="s">
        <v>522</v>
      </c>
      <c r="E743" s="5">
        <v>109.11499786377</v>
      </c>
      <c r="F743" s="5">
        <v>928.46319000000005</v>
      </c>
    </row>
    <row r="744" spans="1:6" x14ac:dyDescent="0.55000000000000004">
      <c r="A744" s="5" t="s">
        <v>2902</v>
      </c>
      <c r="B744" s="5" t="s">
        <v>2903</v>
      </c>
      <c r="C744" s="5" t="s">
        <v>290</v>
      </c>
      <c r="D744" s="5" t="s">
        <v>522</v>
      </c>
      <c r="E744" s="5">
        <v>63</v>
      </c>
      <c r="F744" s="5">
        <v>1671.20218</v>
      </c>
    </row>
    <row r="745" spans="1:6" x14ac:dyDescent="0.55000000000000004">
      <c r="A745" s="5" t="s">
        <v>2902</v>
      </c>
      <c r="B745" s="5" t="s">
        <v>2903</v>
      </c>
      <c r="C745" s="5" t="s">
        <v>299</v>
      </c>
      <c r="D745" s="5" t="s">
        <v>522</v>
      </c>
      <c r="E745" s="5">
        <v>1845</v>
      </c>
      <c r="F745" s="5">
        <v>20107.256560000002</v>
      </c>
    </row>
    <row r="746" spans="1:6" x14ac:dyDescent="0.55000000000000004">
      <c r="A746" s="5" t="s">
        <v>2902</v>
      </c>
      <c r="B746" s="5" t="s">
        <v>2903</v>
      </c>
      <c r="C746" s="5" t="s">
        <v>302</v>
      </c>
      <c r="D746" s="5" t="s">
        <v>522</v>
      </c>
      <c r="E746" s="5">
        <v>128</v>
      </c>
      <c r="F746" s="5">
        <v>1403.7529400000001</v>
      </c>
    </row>
    <row r="747" spans="1:6" x14ac:dyDescent="0.55000000000000004">
      <c r="A747" s="5" t="s">
        <v>2902</v>
      </c>
      <c r="B747" s="5" t="s">
        <v>2903</v>
      </c>
      <c r="C747" s="5" t="s">
        <v>310</v>
      </c>
      <c r="D747" s="5" t="s">
        <v>522</v>
      </c>
      <c r="E747" s="5">
        <v>350.45000314712502</v>
      </c>
      <c r="F747" s="5">
        <v>11232</v>
      </c>
    </row>
    <row r="748" spans="1:6" x14ac:dyDescent="0.55000000000000004">
      <c r="A748" s="5" t="s">
        <v>2902</v>
      </c>
      <c r="B748" s="5" t="s">
        <v>2903</v>
      </c>
      <c r="C748" s="5" t="s">
        <v>316</v>
      </c>
      <c r="D748" s="5" t="s">
        <v>522</v>
      </c>
      <c r="E748" s="5">
        <v>23.5</v>
      </c>
      <c r="F748" s="5">
        <v>237.93170000000001</v>
      </c>
    </row>
    <row r="749" spans="1:6" x14ac:dyDescent="0.55000000000000004">
      <c r="A749" s="5" t="s">
        <v>2902</v>
      </c>
      <c r="B749" s="5" t="s">
        <v>2903</v>
      </c>
      <c r="C749" s="5" t="s">
        <v>317</v>
      </c>
      <c r="D749" s="5" t="s">
        <v>522</v>
      </c>
      <c r="E749" s="5">
        <v>929</v>
      </c>
      <c r="F749" s="5">
        <v>1591.2735299999999</v>
      </c>
    </row>
    <row r="750" spans="1:6" x14ac:dyDescent="0.55000000000000004">
      <c r="A750" s="5" t="s">
        <v>2902</v>
      </c>
      <c r="B750" s="5" t="s">
        <v>2903</v>
      </c>
      <c r="C750" s="5" t="s">
        <v>321</v>
      </c>
      <c r="D750" s="5" t="s">
        <v>522</v>
      </c>
      <c r="E750" s="5">
        <v>43</v>
      </c>
      <c r="F750" s="5">
        <v>496.39398999999997</v>
      </c>
    </row>
    <row r="751" spans="1:6" x14ac:dyDescent="0.55000000000000004">
      <c r="A751" s="5" t="s">
        <v>2902</v>
      </c>
      <c r="B751" s="5" t="s">
        <v>2903</v>
      </c>
      <c r="C751" s="5" t="s">
        <v>360</v>
      </c>
      <c r="D751" s="5" t="s">
        <v>522</v>
      </c>
      <c r="E751" s="5">
        <v>50</v>
      </c>
      <c r="F751" s="5">
        <v>323.12540999999999</v>
      </c>
    </row>
    <row r="752" spans="1:6" x14ac:dyDescent="0.55000000000000004">
      <c r="A752" s="5" t="s">
        <v>2902</v>
      </c>
      <c r="B752" s="5" t="s">
        <v>2903</v>
      </c>
      <c r="C752" s="5" t="s">
        <v>396</v>
      </c>
      <c r="D752" s="5" t="s">
        <v>522</v>
      </c>
      <c r="E752" s="5">
        <v>10</v>
      </c>
      <c r="F752" s="5">
        <v>134.30123</v>
      </c>
    </row>
    <row r="753" spans="1:6" x14ac:dyDescent="0.55000000000000004">
      <c r="A753" s="5" t="s">
        <v>2902</v>
      </c>
      <c r="B753" s="5" t="s">
        <v>2903</v>
      </c>
      <c r="C753" s="5" t="s">
        <v>410</v>
      </c>
      <c r="D753" s="5" t="s">
        <v>522</v>
      </c>
      <c r="E753" s="5">
        <v>25</v>
      </c>
      <c r="F753" s="5">
        <v>157.64707000000001</v>
      </c>
    </row>
    <row r="754" spans="1:6" x14ac:dyDescent="0.55000000000000004">
      <c r="A754" s="5" t="s">
        <v>2902</v>
      </c>
      <c r="B754" s="5" t="s">
        <v>2903</v>
      </c>
      <c r="C754" s="5" t="s">
        <v>436</v>
      </c>
      <c r="D754" s="5" t="s">
        <v>522</v>
      </c>
      <c r="E754" s="5">
        <v>28</v>
      </c>
      <c r="F754" s="5">
        <v>2567.7597000000001</v>
      </c>
    </row>
    <row r="755" spans="1:6" x14ac:dyDescent="0.55000000000000004">
      <c r="A755" s="5" t="s">
        <v>2902</v>
      </c>
      <c r="B755" s="5" t="s">
        <v>2903</v>
      </c>
      <c r="C755" s="5" t="s">
        <v>440</v>
      </c>
      <c r="D755" s="5" t="s">
        <v>522</v>
      </c>
      <c r="E755" s="5">
        <v>4713</v>
      </c>
      <c r="F755" s="5">
        <v>63946.408389999997</v>
      </c>
    </row>
    <row r="756" spans="1:6" x14ac:dyDescent="0.55000000000000004">
      <c r="A756" s="5" t="s">
        <v>2906</v>
      </c>
      <c r="B756" s="5" t="s">
        <v>2907</v>
      </c>
      <c r="C756" s="5" t="s">
        <v>261</v>
      </c>
      <c r="D756" s="5" t="s">
        <v>522</v>
      </c>
      <c r="E756" s="5">
        <v>1109</v>
      </c>
      <c r="F756" s="5">
        <v>94.652249999999995</v>
      </c>
    </row>
    <row r="757" spans="1:6" x14ac:dyDescent="0.55000000000000004">
      <c r="A757" s="5" t="s">
        <v>2908</v>
      </c>
      <c r="B757" s="5" t="s">
        <v>2909</v>
      </c>
      <c r="C757" s="5" t="s">
        <v>310</v>
      </c>
      <c r="D757" s="5" t="s">
        <v>522</v>
      </c>
      <c r="E757" s="5">
        <v>120</v>
      </c>
      <c r="F757" s="5">
        <v>576</v>
      </c>
    </row>
    <row r="758" spans="1:6" x14ac:dyDescent="0.55000000000000004">
      <c r="A758" s="5" t="s">
        <v>2912</v>
      </c>
      <c r="B758" s="5" t="s">
        <v>2913</v>
      </c>
      <c r="C758" s="5" t="s">
        <v>261</v>
      </c>
      <c r="D758" s="5" t="s">
        <v>468</v>
      </c>
      <c r="E758" s="5">
        <v>0.44999998807907099</v>
      </c>
      <c r="F758" s="5">
        <v>3.5</v>
      </c>
    </row>
    <row r="759" spans="1:6" x14ac:dyDescent="0.55000000000000004">
      <c r="A759" s="5" t="s">
        <v>2912</v>
      </c>
      <c r="B759" s="5" t="s">
        <v>2913</v>
      </c>
      <c r="C759" s="5" t="s">
        <v>317</v>
      </c>
      <c r="D759" s="5" t="s">
        <v>468</v>
      </c>
      <c r="E759" s="5">
        <v>488</v>
      </c>
      <c r="F759" s="5">
        <v>6366.0576300000002</v>
      </c>
    </row>
    <row r="760" spans="1:6" x14ac:dyDescent="0.55000000000000004">
      <c r="A760" s="5" t="s">
        <v>2912</v>
      </c>
      <c r="B760" s="5" t="s">
        <v>2913</v>
      </c>
      <c r="C760" s="5" t="s">
        <v>408</v>
      </c>
      <c r="D760" s="5" t="s">
        <v>468</v>
      </c>
      <c r="E760" s="5">
        <v>20</v>
      </c>
      <c r="F760" s="5">
        <v>41.161740000000002</v>
      </c>
    </row>
    <row r="761" spans="1:6" x14ac:dyDescent="0.55000000000000004">
      <c r="A761" s="5" t="s">
        <v>2920</v>
      </c>
      <c r="B761" s="5" t="s">
        <v>2921</v>
      </c>
      <c r="C761" s="5" t="s">
        <v>398</v>
      </c>
      <c r="D761" s="5" t="s">
        <v>468</v>
      </c>
      <c r="E761" s="5">
        <v>160</v>
      </c>
      <c r="F761" s="5">
        <v>34.709670000000003</v>
      </c>
    </row>
    <row r="762" spans="1:6" x14ac:dyDescent="0.55000000000000004">
      <c r="A762" s="5" t="s">
        <v>2922</v>
      </c>
      <c r="B762" s="5" t="s">
        <v>2923</v>
      </c>
      <c r="C762" s="5" t="s">
        <v>434</v>
      </c>
      <c r="D762" s="5" t="s">
        <v>468</v>
      </c>
      <c r="E762" s="5">
        <v>0.69999998807907104</v>
      </c>
      <c r="F762" s="5">
        <v>8</v>
      </c>
    </row>
    <row r="763" spans="1:6" x14ac:dyDescent="0.55000000000000004">
      <c r="A763" s="5" t="s">
        <v>2924</v>
      </c>
      <c r="B763" s="5" t="s">
        <v>2925</v>
      </c>
      <c r="C763" s="5" t="s">
        <v>284</v>
      </c>
      <c r="D763" s="5" t="s">
        <v>468</v>
      </c>
      <c r="E763" s="5">
        <v>30</v>
      </c>
      <c r="F763" s="5">
        <v>15.6</v>
      </c>
    </row>
    <row r="764" spans="1:6" x14ac:dyDescent="0.55000000000000004">
      <c r="A764" s="5" t="s">
        <v>2926</v>
      </c>
      <c r="B764" s="5" t="s">
        <v>2927</v>
      </c>
      <c r="C764" s="5" t="s">
        <v>261</v>
      </c>
      <c r="D764" s="5" t="s">
        <v>468</v>
      </c>
      <c r="E764" s="5">
        <v>80</v>
      </c>
      <c r="F764" s="5">
        <v>42.17</v>
      </c>
    </row>
    <row r="765" spans="1:6" x14ac:dyDescent="0.55000000000000004">
      <c r="A765" s="5" t="s">
        <v>2930</v>
      </c>
      <c r="B765" s="5" t="s">
        <v>2931</v>
      </c>
      <c r="C765" s="5" t="s">
        <v>261</v>
      </c>
      <c r="D765" s="5" t="s">
        <v>468</v>
      </c>
      <c r="E765" s="5">
        <v>6</v>
      </c>
      <c r="F765" s="5">
        <v>11.98307</v>
      </c>
    </row>
    <row r="766" spans="1:6" x14ac:dyDescent="0.55000000000000004">
      <c r="A766" s="5" t="s">
        <v>2930</v>
      </c>
      <c r="B766" s="5" t="s">
        <v>2931</v>
      </c>
      <c r="C766" s="5" t="s">
        <v>272</v>
      </c>
      <c r="D766" s="5" t="s">
        <v>468</v>
      </c>
      <c r="E766" s="5">
        <v>385</v>
      </c>
      <c r="F766" s="5">
        <v>65.186999999999998</v>
      </c>
    </row>
    <row r="767" spans="1:6" x14ac:dyDescent="0.55000000000000004">
      <c r="A767" s="5" t="s">
        <v>2930</v>
      </c>
      <c r="B767" s="5" t="s">
        <v>2931</v>
      </c>
      <c r="C767" s="5" t="s">
        <v>284</v>
      </c>
      <c r="D767" s="5" t="s">
        <v>468</v>
      </c>
      <c r="E767" s="5">
        <v>1317.8000011444101</v>
      </c>
      <c r="F767" s="5">
        <v>1102.83932</v>
      </c>
    </row>
    <row r="768" spans="1:6" x14ac:dyDescent="0.55000000000000004">
      <c r="A768" s="5" t="s">
        <v>2930</v>
      </c>
      <c r="B768" s="5" t="s">
        <v>2931</v>
      </c>
      <c r="C768" s="5" t="s">
        <v>317</v>
      </c>
      <c r="D768" s="5" t="s">
        <v>468</v>
      </c>
      <c r="E768" s="5">
        <v>8.7999999523162806</v>
      </c>
      <c r="F768" s="5">
        <v>24.875440000000001</v>
      </c>
    </row>
    <row r="769" spans="1:6" x14ac:dyDescent="0.55000000000000004">
      <c r="A769" s="5" t="s">
        <v>2930</v>
      </c>
      <c r="B769" s="5" t="s">
        <v>2931</v>
      </c>
      <c r="C769" s="5" t="s">
        <v>370</v>
      </c>
      <c r="D769" s="5" t="s">
        <v>468</v>
      </c>
      <c r="E769" s="5">
        <v>2.7000000476837198</v>
      </c>
      <c r="F769" s="5">
        <v>10</v>
      </c>
    </row>
    <row r="770" spans="1:6" x14ac:dyDescent="0.55000000000000004">
      <c r="A770" s="5" t="s">
        <v>2930</v>
      </c>
      <c r="B770" s="5" t="s">
        <v>2931</v>
      </c>
      <c r="C770" s="5" t="s">
        <v>434</v>
      </c>
      <c r="D770" s="5" t="s">
        <v>468</v>
      </c>
      <c r="E770" s="5">
        <v>9.2999999523162806</v>
      </c>
      <c r="F770" s="5">
        <v>11.5</v>
      </c>
    </row>
    <row r="771" spans="1:6" x14ac:dyDescent="0.55000000000000004">
      <c r="A771" s="5" t="s">
        <v>2930</v>
      </c>
      <c r="B771" s="5" t="s">
        <v>2931</v>
      </c>
      <c r="C771" s="5" t="s">
        <v>436</v>
      </c>
      <c r="D771" s="5" t="s">
        <v>468</v>
      </c>
      <c r="E771" s="5">
        <v>0.239999994635582</v>
      </c>
      <c r="F771" s="5">
        <v>1</v>
      </c>
    </row>
    <row r="772" spans="1:6" x14ac:dyDescent="0.55000000000000004">
      <c r="A772" s="5" t="s">
        <v>2930</v>
      </c>
      <c r="B772" s="5" t="s">
        <v>2931</v>
      </c>
      <c r="C772" s="5" t="s">
        <v>440</v>
      </c>
      <c r="D772" s="5" t="s">
        <v>468</v>
      </c>
      <c r="E772" s="5">
        <v>1.9099999666214</v>
      </c>
      <c r="F772" s="5">
        <v>6.5250000000000004</v>
      </c>
    </row>
    <row r="773" spans="1:6" x14ac:dyDescent="0.55000000000000004">
      <c r="A773" s="5" t="s">
        <v>2932</v>
      </c>
      <c r="B773" s="5" t="s">
        <v>2933</v>
      </c>
      <c r="C773" s="5" t="s">
        <v>284</v>
      </c>
      <c r="D773" s="5" t="s">
        <v>522</v>
      </c>
      <c r="E773" s="5">
        <v>420</v>
      </c>
      <c r="F773" s="5">
        <v>150.72</v>
      </c>
    </row>
    <row r="774" spans="1:6" x14ac:dyDescent="0.55000000000000004">
      <c r="A774" s="5" t="s">
        <v>2938</v>
      </c>
      <c r="B774" s="5" t="s">
        <v>2939</v>
      </c>
      <c r="C774" s="5" t="s">
        <v>310</v>
      </c>
      <c r="D774" s="5" t="s">
        <v>522</v>
      </c>
      <c r="E774" s="5">
        <v>3.1089999675750701</v>
      </c>
      <c r="F774" s="5">
        <v>1.60762</v>
      </c>
    </row>
    <row r="775" spans="1:6" x14ac:dyDescent="0.55000000000000004">
      <c r="A775" s="5" t="s">
        <v>2938</v>
      </c>
      <c r="B775" s="5" t="s">
        <v>2939</v>
      </c>
      <c r="C775" s="5" t="s">
        <v>321</v>
      </c>
      <c r="D775" s="5" t="s">
        <v>522</v>
      </c>
      <c r="E775" s="5">
        <v>125.100000023842</v>
      </c>
      <c r="F775" s="5">
        <v>207.60566</v>
      </c>
    </row>
    <row r="776" spans="1:6" x14ac:dyDescent="0.55000000000000004">
      <c r="A776" s="5" t="s">
        <v>2938</v>
      </c>
      <c r="B776" s="5" t="s">
        <v>2939</v>
      </c>
      <c r="C776" s="5" t="s">
        <v>332</v>
      </c>
      <c r="D776" s="5" t="s">
        <v>522</v>
      </c>
      <c r="E776" s="5">
        <v>2362.5</v>
      </c>
      <c r="F776" s="5">
        <v>1728.6719900000001</v>
      </c>
    </row>
    <row r="777" spans="1:6" x14ac:dyDescent="0.55000000000000004">
      <c r="A777" s="5" t="s">
        <v>2938</v>
      </c>
      <c r="B777" s="5" t="s">
        <v>2939</v>
      </c>
      <c r="C777" s="5" t="s">
        <v>440</v>
      </c>
      <c r="D777" s="5" t="s">
        <v>522</v>
      </c>
      <c r="E777" s="5">
        <v>8.2600002288818395</v>
      </c>
      <c r="F777" s="5">
        <v>36</v>
      </c>
    </row>
    <row r="778" spans="1:6" x14ac:dyDescent="0.55000000000000004">
      <c r="A778" s="5" t="s">
        <v>2940</v>
      </c>
      <c r="B778" s="5" t="s">
        <v>2941</v>
      </c>
      <c r="C778" s="5" t="s">
        <v>440</v>
      </c>
      <c r="D778" s="5" t="s">
        <v>468</v>
      </c>
      <c r="E778" s="5">
        <v>0.5</v>
      </c>
      <c r="F778" s="5">
        <v>0.39882000000000001</v>
      </c>
    </row>
    <row r="779" spans="1:6" x14ac:dyDescent="0.55000000000000004">
      <c r="A779" s="5" t="s">
        <v>2946</v>
      </c>
      <c r="B779" s="5" t="s">
        <v>2947</v>
      </c>
      <c r="C779" s="5" t="s">
        <v>284</v>
      </c>
      <c r="D779" s="5" t="s">
        <v>468</v>
      </c>
      <c r="E779" s="5">
        <v>544</v>
      </c>
      <c r="F779" s="5">
        <v>441.44</v>
      </c>
    </row>
    <row r="780" spans="1:6" x14ac:dyDescent="0.55000000000000004">
      <c r="A780" s="5" t="s">
        <v>2948</v>
      </c>
      <c r="B780" s="5" t="s">
        <v>2949</v>
      </c>
      <c r="C780" s="5" t="s">
        <v>281</v>
      </c>
      <c r="D780" s="5" t="s">
        <v>468</v>
      </c>
      <c r="E780" s="5">
        <v>63</v>
      </c>
      <c r="F780" s="5">
        <v>59.529240000000001</v>
      </c>
    </row>
    <row r="781" spans="1:6" x14ac:dyDescent="0.55000000000000004">
      <c r="A781" s="5" t="s">
        <v>2948</v>
      </c>
      <c r="B781" s="5" t="s">
        <v>2949</v>
      </c>
      <c r="C781" s="5" t="s">
        <v>284</v>
      </c>
      <c r="D781" s="5" t="s">
        <v>468</v>
      </c>
      <c r="E781" s="5">
        <v>40</v>
      </c>
      <c r="F781" s="5">
        <v>64.41</v>
      </c>
    </row>
    <row r="782" spans="1:6" x14ac:dyDescent="0.55000000000000004">
      <c r="A782" s="5" t="s">
        <v>2948</v>
      </c>
      <c r="B782" s="5" t="s">
        <v>2949</v>
      </c>
      <c r="C782" s="5" t="s">
        <v>310</v>
      </c>
      <c r="D782" s="5" t="s">
        <v>468</v>
      </c>
      <c r="E782" s="5">
        <v>408200</v>
      </c>
      <c r="F782" s="5">
        <v>214184.17311999999</v>
      </c>
    </row>
    <row r="783" spans="1:6" x14ac:dyDescent="0.55000000000000004">
      <c r="A783" s="5" t="s">
        <v>2948</v>
      </c>
      <c r="B783" s="5" t="s">
        <v>2949</v>
      </c>
      <c r="C783" s="5" t="s">
        <v>332</v>
      </c>
      <c r="D783" s="5" t="s">
        <v>468</v>
      </c>
      <c r="E783" s="5">
        <v>2584.7999877929701</v>
      </c>
      <c r="F783" s="5">
        <v>1390.33422</v>
      </c>
    </row>
    <row r="784" spans="1:6" x14ac:dyDescent="0.55000000000000004">
      <c r="A784" s="5" t="s">
        <v>2950</v>
      </c>
      <c r="B784" s="5" t="s">
        <v>2951</v>
      </c>
      <c r="C784" s="5" t="s">
        <v>284</v>
      </c>
      <c r="D784" s="5" t="s">
        <v>468</v>
      </c>
      <c r="E784" s="5">
        <v>100</v>
      </c>
      <c r="F784" s="5">
        <v>11</v>
      </c>
    </row>
    <row r="785" spans="1:6" x14ac:dyDescent="0.55000000000000004">
      <c r="A785" s="5" t="s">
        <v>2956</v>
      </c>
      <c r="B785" s="5" t="s">
        <v>2957</v>
      </c>
      <c r="C785" s="5" t="s">
        <v>434</v>
      </c>
      <c r="D785" s="5" t="s">
        <v>522</v>
      </c>
      <c r="E785" s="5">
        <v>14760</v>
      </c>
      <c r="F785" s="5">
        <v>16480.8</v>
      </c>
    </row>
    <row r="786" spans="1:6" x14ac:dyDescent="0.55000000000000004">
      <c r="A786" s="5" t="s">
        <v>2958</v>
      </c>
      <c r="B786" s="5" t="s">
        <v>2959</v>
      </c>
      <c r="C786" s="5" t="s">
        <v>284</v>
      </c>
      <c r="D786" s="5" t="s">
        <v>468</v>
      </c>
      <c r="E786" s="5">
        <v>50</v>
      </c>
      <c r="F786" s="5">
        <v>164.16</v>
      </c>
    </row>
    <row r="787" spans="1:6" x14ac:dyDescent="0.55000000000000004">
      <c r="A787" s="5" t="s">
        <v>2960</v>
      </c>
      <c r="B787" s="5" t="s">
        <v>2961</v>
      </c>
      <c r="C787" s="5" t="s">
        <v>261</v>
      </c>
      <c r="D787" s="5" t="s">
        <v>468</v>
      </c>
      <c r="E787" s="5">
        <v>280.53800013661402</v>
      </c>
      <c r="F787" s="5">
        <v>328.02505000000002</v>
      </c>
    </row>
    <row r="788" spans="1:6" x14ac:dyDescent="0.55000000000000004">
      <c r="A788" s="5" t="s">
        <v>2960</v>
      </c>
      <c r="B788" s="5" t="s">
        <v>2961</v>
      </c>
      <c r="C788" s="5" t="s">
        <v>263</v>
      </c>
      <c r="D788" s="5" t="s">
        <v>468</v>
      </c>
      <c r="E788" s="5">
        <v>1343.59997558594</v>
      </c>
      <c r="F788" s="5">
        <v>1922.74125</v>
      </c>
    </row>
    <row r="789" spans="1:6" x14ac:dyDescent="0.55000000000000004">
      <c r="A789" s="5" t="s">
        <v>2960</v>
      </c>
      <c r="B789" s="5" t="s">
        <v>2961</v>
      </c>
      <c r="C789" s="5" t="s">
        <v>270</v>
      </c>
      <c r="D789" s="5" t="s">
        <v>468</v>
      </c>
      <c r="E789" s="5">
        <v>0.80000001192092896</v>
      </c>
      <c r="F789" s="5">
        <v>1.6</v>
      </c>
    </row>
    <row r="790" spans="1:6" x14ac:dyDescent="0.55000000000000004">
      <c r="A790" s="5" t="s">
        <v>2960</v>
      </c>
      <c r="B790" s="5" t="s">
        <v>2961</v>
      </c>
      <c r="C790" s="5" t="s">
        <v>281</v>
      </c>
      <c r="D790" s="5" t="s">
        <v>468</v>
      </c>
      <c r="E790" s="5">
        <v>1038.74999904633</v>
      </c>
      <c r="F790" s="5">
        <v>562.61972000000003</v>
      </c>
    </row>
    <row r="791" spans="1:6" x14ac:dyDescent="0.55000000000000004">
      <c r="A791" s="5" t="s">
        <v>2960</v>
      </c>
      <c r="B791" s="5" t="s">
        <v>2961</v>
      </c>
      <c r="C791" s="5" t="s">
        <v>283</v>
      </c>
      <c r="D791" s="5" t="s">
        <v>468</v>
      </c>
      <c r="E791" s="5">
        <v>22</v>
      </c>
      <c r="F791" s="5">
        <v>67.15746</v>
      </c>
    </row>
    <row r="792" spans="1:6" x14ac:dyDescent="0.55000000000000004">
      <c r="A792" s="5" t="s">
        <v>2960</v>
      </c>
      <c r="B792" s="5" t="s">
        <v>2961</v>
      </c>
      <c r="C792" s="5" t="s">
        <v>284</v>
      </c>
      <c r="D792" s="5" t="s">
        <v>468</v>
      </c>
      <c r="E792" s="5">
        <v>42625.200111389197</v>
      </c>
      <c r="F792" s="5">
        <v>10137.550590000001</v>
      </c>
    </row>
    <row r="793" spans="1:6" x14ac:dyDescent="0.55000000000000004">
      <c r="A793" s="5" t="s">
        <v>2960</v>
      </c>
      <c r="B793" s="5" t="s">
        <v>2961</v>
      </c>
      <c r="C793" s="5" t="s">
        <v>290</v>
      </c>
      <c r="D793" s="5" t="s">
        <v>468</v>
      </c>
      <c r="E793" s="5">
        <v>416</v>
      </c>
      <c r="F793" s="5">
        <v>1148.17607</v>
      </c>
    </row>
    <row r="794" spans="1:6" x14ac:dyDescent="0.55000000000000004">
      <c r="A794" s="5" t="s">
        <v>2960</v>
      </c>
      <c r="B794" s="5" t="s">
        <v>2961</v>
      </c>
      <c r="C794" s="5" t="s">
        <v>291</v>
      </c>
      <c r="D794" s="5" t="s">
        <v>468</v>
      </c>
      <c r="E794" s="5">
        <v>150</v>
      </c>
      <c r="F794" s="5">
        <v>39.771000000000001</v>
      </c>
    </row>
    <row r="795" spans="1:6" x14ac:dyDescent="0.55000000000000004">
      <c r="A795" s="5" t="s">
        <v>2960</v>
      </c>
      <c r="B795" s="5" t="s">
        <v>2961</v>
      </c>
      <c r="C795" s="5" t="s">
        <v>299</v>
      </c>
      <c r="D795" s="5" t="s">
        <v>468</v>
      </c>
      <c r="E795" s="5">
        <v>920.59399995952799</v>
      </c>
      <c r="F795" s="5">
        <v>3605.1160500000001</v>
      </c>
    </row>
    <row r="796" spans="1:6" x14ac:dyDescent="0.55000000000000004">
      <c r="A796" s="5" t="s">
        <v>2960</v>
      </c>
      <c r="B796" s="5" t="s">
        <v>2961</v>
      </c>
      <c r="C796" s="5" t="s">
        <v>302</v>
      </c>
      <c r="D796" s="5" t="s">
        <v>468</v>
      </c>
      <c r="E796" s="5">
        <v>826.28800006210804</v>
      </c>
      <c r="F796" s="5">
        <v>652.68179999999995</v>
      </c>
    </row>
    <row r="797" spans="1:6" x14ac:dyDescent="0.55000000000000004">
      <c r="A797" s="5" t="s">
        <v>2960</v>
      </c>
      <c r="B797" s="5" t="s">
        <v>2961</v>
      </c>
      <c r="C797" s="5" t="s">
        <v>307</v>
      </c>
      <c r="D797" s="5" t="s">
        <v>468</v>
      </c>
      <c r="E797" s="5">
        <v>450</v>
      </c>
      <c r="F797" s="5">
        <v>1044.57825</v>
      </c>
    </row>
    <row r="798" spans="1:6" x14ac:dyDescent="0.55000000000000004">
      <c r="A798" s="5" t="s">
        <v>2960</v>
      </c>
      <c r="B798" s="5" t="s">
        <v>2961</v>
      </c>
      <c r="C798" s="5" t="s">
        <v>310</v>
      </c>
      <c r="D798" s="5" t="s">
        <v>468</v>
      </c>
      <c r="E798" s="5">
        <v>11511.5279997624</v>
      </c>
      <c r="F798" s="5">
        <v>439.87</v>
      </c>
    </row>
    <row r="799" spans="1:6" x14ac:dyDescent="0.55000000000000004">
      <c r="A799" s="5" t="s">
        <v>2960</v>
      </c>
      <c r="B799" s="5" t="s">
        <v>2961</v>
      </c>
      <c r="C799" s="5" t="s">
        <v>316</v>
      </c>
      <c r="D799" s="5" t="s">
        <v>468</v>
      </c>
      <c r="E799" s="5">
        <v>555.74000012874603</v>
      </c>
      <c r="F799" s="5">
        <v>192.33915999999999</v>
      </c>
    </row>
    <row r="800" spans="1:6" x14ac:dyDescent="0.55000000000000004">
      <c r="A800" s="5" t="s">
        <v>2960</v>
      </c>
      <c r="B800" s="5" t="s">
        <v>2961</v>
      </c>
      <c r="C800" s="5" t="s">
        <v>317</v>
      </c>
      <c r="D800" s="5" t="s">
        <v>468</v>
      </c>
      <c r="E800" s="5">
        <v>367</v>
      </c>
      <c r="F800" s="5">
        <v>352.61498</v>
      </c>
    </row>
    <row r="801" spans="1:6" x14ac:dyDescent="0.55000000000000004">
      <c r="A801" s="5" t="s">
        <v>2960</v>
      </c>
      <c r="B801" s="5" t="s">
        <v>2961</v>
      </c>
      <c r="C801" s="5" t="s">
        <v>321</v>
      </c>
      <c r="D801" s="5" t="s">
        <v>468</v>
      </c>
      <c r="E801" s="5">
        <v>265.86000013351401</v>
      </c>
      <c r="F801" s="5">
        <v>324.03354999999999</v>
      </c>
    </row>
    <row r="802" spans="1:6" x14ac:dyDescent="0.55000000000000004">
      <c r="A802" s="5" t="s">
        <v>2960</v>
      </c>
      <c r="B802" s="5" t="s">
        <v>2961</v>
      </c>
      <c r="C802" s="5" t="s">
        <v>328</v>
      </c>
      <c r="D802" s="5" t="s">
        <v>468</v>
      </c>
      <c r="E802" s="5">
        <v>88</v>
      </c>
      <c r="F802" s="5">
        <v>206.88705999999999</v>
      </c>
    </row>
    <row r="803" spans="1:6" x14ac:dyDescent="0.55000000000000004">
      <c r="A803" s="5" t="s">
        <v>2960</v>
      </c>
      <c r="B803" s="5" t="s">
        <v>2961</v>
      </c>
      <c r="C803" s="5" t="s">
        <v>332</v>
      </c>
      <c r="D803" s="5" t="s">
        <v>468</v>
      </c>
      <c r="E803" s="5">
        <v>374.5</v>
      </c>
      <c r="F803" s="5">
        <v>149.71092999999999</v>
      </c>
    </row>
    <row r="804" spans="1:6" x14ac:dyDescent="0.55000000000000004">
      <c r="A804" s="5" t="s">
        <v>2960</v>
      </c>
      <c r="B804" s="5" t="s">
        <v>2961</v>
      </c>
      <c r="C804" s="5" t="s">
        <v>339</v>
      </c>
      <c r="D804" s="5" t="s">
        <v>468</v>
      </c>
      <c r="E804" s="5">
        <v>22</v>
      </c>
      <c r="F804" s="5">
        <v>47.155419999999999</v>
      </c>
    </row>
    <row r="805" spans="1:6" x14ac:dyDescent="0.55000000000000004">
      <c r="A805" s="5" t="s">
        <v>2960</v>
      </c>
      <c r="B805" s="5" t="s">
        <v>2961</v>
      </c>
      <c r="C805" s="5" t="s">
        <v>345</v>
      </c>
      <c r="D805" s="5" t="s">
        <v>468</v>
      </c>
      <c r="E805" s="5">
        <v>30</v>
      </c>
      <c r="F805" s="5">
        <v>14.963150000000001</v>
      </c>
    </row>
    <row r="806" spans="1:6" x14ac:dyDescent="0.55000000000000004">
      <c r="A806" s="5" t="s">
        <v>2960</v>
      </c>
      <c r="B806" s="5" t="s">
        <v>2961</v>
      </c>
      <c r="C806" s="5" t="s">
        <v>350</v>
      </c>
      <c r="D806" s="5" t="s">
        <v>468</v>
      </c>
      <c r="E806" s="5">
        <v>0.81000000238418601</v>
      </c>
      <c r="F806" s="5">
        <v>0.75</v>
      </c>
    </row>
    <row r="807" spans="1:6" x14ac:dyDescent="0.55000000000000004">
      <c r="A807" s="5" t="s">
        <v>2960</v>
      </c>
      <c r="B807" s="5" t="s">
        <v>2961</v>
      </c>
      <c r="C807" s="5" t="s">
        <v>364</v>
      </c>
      <c r="D807" s="5" t="s">
        <v>468</v>
      </c>
      <c r="E807" s="5">
        <v>1380</v>
      </c>
      <c r="F807" s="5">
        <v>4541.40056</v>
      </c>
    </row>
    <row r="808" spans="1:6" x14ac:dyDescent="0.55000000000000004">
      <c r="A808" s="5" t="s">
        <v>2960</v>
      </c>
      <c r="B808" s="5" t="s">
        <v>2961</v>
      </c>
      <c r="C808" s="5" t="s">
        <v>390</v>
      </c>
      <c r="D808" s="5" t="s">
        <v>468</v>
      </c>
      <c r="E808" s="5">
        <v>37</v>
      </c>
      <c r="F808" s="5">
        <v>32.815890000000003</v>
      </c>
    </row>
    <row r="809" spans="1:6" x14ac:dyDescent="0.55000000000000004">
      <c r="A809" s="5" t="s">
        <v>2960</v>
      </c>
      <c r="B809" s="5" t="s">
        <v>2961</v>
      </c>
      <c r="C809" s="5" t="s">
        <v>396</v>
      </c>
      <c r="D809" s="5" t="s">
        <v>468</v>
      </c>
      <c r="E809" s="5">
        <v>75</v>
      </c>
      <c r="F809" s="5">
        <v>284.95490000000001</v>
      </c>
    </row>
    <row r="810" spans="1:6" x14ac:dyDescent="0.55000000000000004">
      <c r="A810" s="5" t="s">
        <v>2960</v>
      </c>
      <c r="B810" s="5" t="s">
        <v>2961</v>
      </c>
      <c r="C810" s="5" t="s">
        <v>398</v>
      </c>
      <c r="D810" s="5" t="s">
        <v>468</v>
      </c>
      <c r="E810" s="5">
        <v>1579.5</v>
      </c>
      <c r="F810" s="5">
        <v>2576.26514</v>
      </c>
    </row>
    <row r="811" spans="1:6" x14ac:dyDescent="0.55000000000000004">
      <c r="A811" s="5" t="s">
        <v>2960</v>
      </c>
      <c r="B811" s="5" t="s">
        <v>2961</v>
      </c>
      <c r="C811" s="5" t="s">
        <v>406</v>
      </c>
      <c r="D811" s="5" t="s">
        <v>468</v>
      </c>
      <c r="E811" s="5">
        <v>3.3000000119209298</v>
      </c>
      <c r="F811" s="5">
        <v>1.96075</v>
      </c>
    </row>
    <row r="812" spans="1:6" x14ac:dyDescent="0.55000000000000004">
      <c r="A812" s="5" t="s">
        <v>2960</v>
      </c>
      <c r="B812" s="5" t="s">
        <v>2961</v>
      </c>
      <c r="C812" s="5" t="s">
        <v>408</v>
      </c>
      <c r="D812" s="5" t="s">
        <v>468</v>
      </c>
      <c r="E812" s="5">
        <v>63.999999985098803</v>
      </c>
      <c r="F812" s="5">
        <v>67.349930000000001</v>
      </c>
    </row>
    <row r="813" spans="1:6" x14ac:dyDescent="0.55000000000000004">
      <c r="A813" s="5" t="s">
        <v>2960</v>
      </c>
      <c r="B813" s="5" t="s">
        <v>2961</v>
      </c>
      <c r="C813" s="5" t="s">
        <v>410</v>
      </c>
      <c r="D813" s="5" t="s">
        <v>468</v>
      </c>
      <c r="E813" s="5">
        <v>1848</v>
      </c>
      <c r="F813" s="5">
        <v>514.35676999999998</v>
      </c>
    </row>
    <row r="814" spans="1:6" x14ac:dyDescent="0.55000000000000004">
      <c r="A814" s="5" t="s">
        <v>2960</v>
      </c>
      <c r="B814" s="5" t="s">
        <v>2961</v>
      </c>
      <c r="C814" s="5" t="s">
        <v>434</v>
      </c>
      <c r="D814" s="5" t="s">
        <v>468</v>
      </c>
      <c r="E814" s="5">
        <v>54</v>
      </c>
      <c r="F814" s="5">
        <v>148.87913</v>
      </c>
    </row>
    <row r="815" spans="1:6" x14ac:dyDescent="0.55000000000000004">
      <c r="A815" s="5" t="s">
        <v>2960</v>
      </c>
      <c r="B815" s="5" t="s">
        <v>2961</v>
      </c>
      <c r="C815" s="5" t="s">
        <v>436</v>
      </c>
      <c r="D815" s="5" t="s">
        <v>468</v>
      </c>
      <c r="E815" s="5">
        <v>1746.2029999792601</v>
      </c>
      <c r="F815" s="5">
        <v>2693.9878199999998</v>
      </c>
    </row>
    <row r="816" spans="1:6" x14ac:dyDescent="0.55000000000000004">
      <c r="A816" s="5" t="s">
        <v>2960</v>
      </c>
      <c r="B816" s="5" t="s">
        <v>2961</v>
      </c>
      <c r="C816" s="5" t="s">
        <v>440</v>
      </c>
      <c r="D816" s="5" t="s">
        <v>468</v>
      </c>
      <c r="E816" s="5">
        <v>4693.2280008569396</v>
      </c>
      <c r="F816" s="5">
        <v>4763.0988100000004</v>
      </c>
    </row>
    <row r="817" spans="1:6" x14ac:dyDescent="0.55000000000000004">
      <c r="A817" s="5" t="s">
        <v>2960</v>
      </c>
      <c r="B817" s="5" t="s">
        <v>2961</v>
      </c>
      <c r="C817" s="5" t="s">
        <v>448</v>
      </c>
      <c r="D817" s="5" t="s">
        <v>468</v>
      </c>
      <c r="E817" s="5">
        <v>23</v>
      </c>
      <c r="F817" s="5">
        <v>12.15353</v>
      </c>
    </row>
    <row r="818" spans="1:6" x14ac:dyDescent="0.55000000000000004">
      <c r="A818" s="5" t="s">
        <v>2962</v>
      </c>
      <c r="B818" s="5" t="s">
        <v>2963</v>
      </c>
      <c r="C818" s="5" t="s">
        <v>261</v>
      </c>
      <c r="D818" s="5" t="s">
        <v>522</v>
      </c>
      <c r="E818" s="5">
        <v>652</v>
      </c>
      <c r="F818" s="5">
        <v>397.73521</v>
      </c>
    </row>
    <row r="819" spans="1:6" x14ac:dyDescent="0.55000000000000004">
      <c r="A819" s="5" t="s">
        <v>2962</v>
      </c>
      <c r="B819" s="5" t="s">
        <v>2963</v>
      </c>
      <c r="C819" s="5" t="s">
        <v>302</v>
      </c>
      <c r="D819" s="5" t="s">
        <v>522</v>
      </c>
      <c r="E819" s="5">
        <v>175</v>
      </c>
      <c r="F819" s="5">
        <v>688.04840000000002</v>
      </c>
    </row>
    <row r="820" spans="1:6" x14ac:dyDescent="0.55000000000000004">
      <c r="A820" s="5" t="s">
        <v>2964</v>
      </c>
      <c r="B820" s="5" t="s">
        <v>2965</v>
      </c>
      <c r="C820" s="5" t="s">
        <v>284</v>
      </c>
      <c r="D820" s="5" t="s">
        <v>468</v>
      </c>
      <c r="E820" s="5">
        <v>2000</v>
      </c>
      <c r="F820" s="5">
        <v>438.702</v>
      </c>
    </row>
    <row r="821" spans="1:6" x14ac:dyDescent="0.55000000000000004">
      <c r="A821" s="5" t="s">
        <v>2966</v>
      </c>
      <c r="B821" s="5" t="s">
        <v>2967</v>
      </c>
      <c r="C821" s="5" t="s">
        <v>281</v>
      </c>
      <c r="D821" s="5" t="s">
        <v>468</v>
      </c>
      <c r="E821" s="5">
        <v>90</v>
      </c>
      <c r="F821" s="5">
        <v>56.027520000000003</v>
      </c>
    </row>
    <row r="822" spans="1:6" x14ac:dyDescent="0.55000000000000004">
      <c r="A822" s="5" t="s">
        <v>2966</v>
      </c>
      <c r="B822" s="5" t="s">
        <v>2967</v>
      </c>
      <c r="C822" s="5" t="s">
        <v>284</v>
      </c>
      <c r="D822" s="5" t="s">
        <v>468</v>
      </c>
      <c r="E822" s="5">
        <v>343</v>
      </c>
      <c r="F822" s="5">
        <v>76.787589999999994</v>
      </c>
    </row>
    <row r="823" spans="1:6" x14ac:dyDescent="0.55000000000000004">
      <c r="A823" s="5" t="s">
        <v>2966</v>
      </c>
      <c r="B823" s="5" t="s">
        <v>2967</v>
      </c>
      <c r="C823" s="5" t="s">
        <v>290</v>
      </c>
      <c r="D823" s="5" t="s">
        <v>468</v>
      </c>
      <c r="E823" s="5">
        <v>200</v>
      </c>
      <c r="F823" s="5">
        <v>82.340999999999994</v>
      </c>
    </row>
    <row r="824" spans="1:6" x14ac:dyDescent="0.55000000000000004">
      <c r="A824" s="5" t="s">
        <v>2966</v>
      </c>
      <c r="B824" s="5" t="s">
        <v>2967</v>
      </c>
      <c r="C824" s="5" t="s">
        <v>299</v>
      </c>
      <c r="D824" s="5" t="s">
        <v>468</v>
      </c>
      <c r="E824" s="5">
        <v>8</v>
      </c>
      <c r="F824" s="5">
        <v>21.846</v>
      </c>
    </row>
    <row r="825" spans="1:6" x14ac:dyDescent="0.55000000000000004">
      <c r="A825" s="5" t="s">
        <v>2966</v>
      </c>
      <c r="B825" s="5" t="s">
        <v>2967</v>
      </c>
      <c r="C825" s="5" t="s">
        <v>302</v>
      </c>
      <c r="D825" s="5" t="s">
        <v>468</v>
      </c>
      <c r="E825" s="5">
        <v>8</v>
      </c>
      <c r="F825" s="5">
        <v>0.79781999999999997</v>
      </c>
    </row>
    <row r="826" spans="1:6" x14ac:dyDescent="0.55000000000000004">
      <c r="A826" s="5" t="s">
        <v>2966</v>
      </c>
      <c r="B826" s="5" t="s">
        <v>2967</v>
      </c>
      <c r="C826" s="5" t="s">
        <v>317</v>
      </c>
      <c r="D826" s="5" t="s">
        <v>468</v>
      </c>
      <c r="E826" s="5">
        <v>45</v>
      </c>
      <c r="F826" s="5">
        <v>103.6464</v>
      </c>
    </row>
    <row r="827" spans="1:6" x14ac:dyDescent="0.55000000000000004">
      <c r="A827" s="5" t="s">
        <v>2966</v>
      </c>
      <c r="B827" s="5" t="s">
        <v>2967</v>
      </c>
      <c r="C827" s="5" t="s">
        <v>332</v>
      </c>
      <c r="D827" s="5" t="s">
        <v>468</v>
      </c>
      <c r="E827" s="5">
        <v>1770</v>
      </c>
      <c r="F827" s="5">
        <v>865.64558999999997</v>
      </c>
    </row>
    <row r="828" spans="1:6" x14ac:dyDescent="0.55000000000000004">
      <c r="A828" s="5" t="s">
        <v>2966</v>
      </c>
      <c r="B828" s="5" t="s">
        <v>2967</v>
      </c>
      <c r="C828" s="5" t="s">
        <v>440</v>
      </c>
      <c r="D828" s="5" t="s">
        <v>468</v>
      </c>
      <c r="E828" s="5">
        <v>190</v>
      </c>
      <c r="F828" s="5">
        <v>156.35173</v>
      </c>
    </row>
    <row r="829" spans="1:6" x14ac:dyDescent="0.55000000000000004">
      <c r="A829" s="5" t="s">
        <v>2968</v>
      </c>
      <c r="B829" s="5" t="s">
        <v>2969</v>
      </c>
      <c r="C829" s="5" t="s">
        <v>261</v>
      </c>
      <c r="D829" s="5" t="s">
        <v>468</v>
      </c>
      <c r="E829" s="5">
        <v>58.294998168945298</v>
      </c>
      <c r="F829" s="5">
        <v>39.158279999999998</v>
      </c>
    </row>
    <row r="830" spans="1:6" x14ac:dyDescent="0.55000000000000004">
      <c r="A830" s="5" t="s">
        <v>2968</v>
      </c>
      <c r="B830" s="5" t="s">
        <v>2969</v>
      </c>
      <c r="C830" s="5" t="s">
        <v>281</v>
      </c>
      <c r="D830" s="5" t="s">
        <v>468</v>
      </c>
      <c r="E830" s="5">
        <v>432</v>
      </c>
      <c r="F830" s="5">
        <v>98.537760000000006</v>
      </c>
    </row>
    <row r="831" spans="1:6" x14ac:dyDescent="0.55000000000000004">
      <c r="A831" s="5" t="s">
        <v>2968</v>
      </c>
      <c r="B831" s="5" t="s">
        <v>2969</v>
      </c>
      <c r="C831" s="5" t="s">
        <v>284</v>
      </c>
      <c r="D831" s="5" t="s">
        <v>468</v>
      </c>
      <c r="E831" s="5">
        <v>183</v>
      </c>
      <c r="F831" s="5">
        <v>299.63076000000001</v>
      </c>
    </row>
    <row r="832" spans="1:6" x14ac:dyDescent="0.55000000000000004">
      <c r="A832" s="5" t="s">
        <v>2968</v>
      </c>
      <c r="B832" s="5" t="s">
        <v>2969</v>
      </c>
      <c r="C832" s="5" t="s">
        <v>332</v>
      </c>
      <c r="D832" s="5" t="s">
        <v>468</v>
      </c>
      <c r="E832" s="5">
        <v>2074.19604873657</v>
      </c>
      <c r="F832" s="5">
        <v>395.70787000000001</v>
      </c>
    </row>
    <row r="833" spans="1:6" x14ac:dyDescent="0.55000000000000004">
      <c r="A833" s="5" t="s">
        <v>2968</v>
      </c>
      <c r="B833" s="5" t="s">
        <v>2969</v>
      </c>
      <c r="C833" s="5" t="s">
        <v>408</v>
      </c>
      <c r="D833" s="5" t="s">
        <v>468</v>
      </c>
      <c r="E833" s="5">
        <v>1.20000004768372</v>
      </c>
      <c r="F833" s="5">
        <v>1.2</v>
      </c>
    </row>
    <row r="834" spans="1:6" x14ac:dyDescent="0.55000000000000004">
      <c r="A834" s="5" t="s">
        <v>2968</v>
      </c>
      <c r="B834" s="5" t="s">
        <v>2969</v>
      </c>
      <c r="C834" s="5" t="s">
        <v>412</v>
      </c>
      <c r="D834" s="5" t="s">
        <v>468</v>
      </c>
      <c r="E834" s="5">
        <v>20</v>
      </c>
      <c r="F834" s="5">
        <v>9.1742399999999993</v>
      </c>
    </row>
    <row r="835" spans="1:6" x14ac:dyDescent="0.55000000000000004">
      <c r="A835" s="5" t="s">
        <v>2970</v>
      </c>
      <c r="B835" s="5" t="s">
        <v>2971</v>
      </c>
      <c r="C835" s="5" t="s">
        <v>284</v>
      </c>
      <c r="D835" s="5" t="s">
        <v>468</v>
      </c>
      <c r="E835" s="5">
        <v>300</v>
      </c>
      <c r="F835" s="5">
        <v>19.943999999999999</v>
      </c>
    </row>
    <row r="836" spans="1:6" x14ac:dyDescent="0.55000000000000004">
      <c r="A836" s="5" t="s">
        <v>2972</v>
      </c>
      <c r="B836" s="5" t="s">
        <v>2973</v>
      </c>
      <c r="C836" s="5" t="s">
        <v>261</v>
      </c>
      <c r="D836" s="5" t="s">
        <v>468</v>
      </c>
      <c r="E836" s="5">
        <v>973.09001159668003</v>
      </c>
      <c r="F836" s="5">
        <v>295.90355</v>
      </c>
    </row>
    <row r="837" spans="1:6" x14ac:dyDescent="0.55000000000000004">
      <c r="A837" s="5" t="s">
        <v>2972</v>
      </c>
      <c r="B837" s="5" t="s">
        <v>2973</v>
      </c>
      <c r="C837" s="5" t="s">
        <v>284</v>
      </c>
      <c r="D837" s="5" t="s">
        <v>468</v>
      </c>
      <c r="E837" s="5">
        <v>1440</v>
      </c>
      <c r="F837" s="5">
        <v>457.75200000000001</v>
      </c>
    </row>
    <row r="838" spans="1:6" x14ac:dyDescent="0.55000000000000004">
      <c r="A838" s="5" t="s">
        <v>2974</v>
      </c>
      <c r="B838" s="5" t="s">
        <v>2975</v>
      </c>
      <c r="C838" s="5" t="s">
        <v>284</v>
      </c>
      <c r="D838" s="5" t="s">
        <v>468</v>
      </c>
      <c r="E838" s="5">
        <v>5</v>
      </c>
      <c r="F838" s="5">
        <v>8.4</v>
      </c>
    </row>
    <row r="839" spans="1:6" x14ac:dyDescent="0.55000000000000004">
      <c r="A839" s="5" t="s">
        <v>2978</v>
      </c>
      <c r="B839" s="5" t="s">
        <v>2979</v>
      </c>
      <c r="C839" s="5" t="s">
        <v>284</v>
      </c>
      <c r="D839" s="5" t="s">
        <v>468</v>
      </c>
      <c r="E839" s="5">
        <v>450</v>
      </c>
      <c r="F839" s="5">
        <v>169.02500000000001</v>
      </c>
    </row>
    <row r="840" spans="1:6" x14ac:dyDescent="0.55000000000000004">
      <c r="A840" s="5" t="s">
        <v>2990</v>
      </c>
      <c r="B840" s="5" t="s">
        <v>2991</v>
      </c>
      <c r="C840" s="5" t="s">
        <v>261</v>
      </c>
      <c r="D840" s="5" t="s">
        <v>468</v>
      </c>
      <c r="E840" s="5">
        <v>144</v>
      </c>
      <c r="F840" s="5">
        <v>32.292540000000002</v>
      </c>
    </row>
    <row r="841" spans="1:6" x14ac:dyDescent="0.55000000000000004">
      <c r="A841" s="5" t="s">
        <v>2990</v>
      </c>
      <c r="B841" s="5" t="s">
        <v>2991</v>
      </c>
      <c r="C841" s="5" t="s">
        <v>310</v>
      </c>
      <c r="D841" s="5" t="s">
        <v>468</v>
      </c>
      <c r="E841" s="5">
        <v>250</v>
      </c>
      <c r="F841" s="5">
        <v>12</v>
      </c>
    </row>
    <row r="842" spans="1:6" x14ac:dyDescent="0.55000000000000004">
      <c r="A842" s="5" t="s">
        <v>2990</v>
      </c>
      <c r="B842" s="5" t="s">
        <v>2991</v>
      </c>
      <c r="C842" s="5" t="s">
        <v>321</v>
      </c>
      <c r="D842" s="5" t="s">
        <v>468</v>
      </c>
      <c r="E842" s="5">
        <v>5.2699999809265101</v>
      </c>
      <c r="F842" s="5">
        <v>6</v>
      </c>
    </row>
    <row r="843" spans="1:6" x14ac:dyDescent="0.55000000000000004">
      <c r="A843" s="5" t="s">
        <v>3009</v>
      </c>
      <c r="B843" s="5" t="s">
        <v>3010</v>
      </c>
      <c r="C843" s="5" t="s">
        <v>440</v>
      </c>
      <c r="D843" s="5" t="s">
        <v>468</v>
      </c>
      <c r="E843" s="5">
        <v>50</v>
      </c>
      <c r="F843" s="5">
        <v>24.288150000000002</v>
      </c>
    </row>
    <row r="844" spans="1:6" x14ac:dyDescent="0.55000000000000004">
      <c r="A844" s="5" t="s">
        <v>3011</v>
      </c>
      <c r="B844" s="5" t="s">
        <v>3012</v>
      </c>
      <c r="C844" s="5" t="s">
        <v>317</v>
      </c>
      <c r="D844" s="5" t="s">
        <v>468</v>
      </c>
      <c r="E844" s="5">
        <v>576</v>
      </c>
      <c r="F844" s="5">
        <v>181.52669</v>
      </c>
    </row>
    <row r="845" spans="1:6" x14ac:dyDescent="0.55000000000000004">
      <c r="A845" s="5" t="s">
        <v>3013</v>
      </c>
      <c r="B845" s="5" t="s">
        <v>3014</v>
      </c>
      <c r="C845" s="5" t="s">
        <v>284</v>
      </c>
      <c r="D845" s="5" t="s">
        <v>468</v>
      </c>
      <c r="E845" s="5">
        <v>120</v>
      </c>
      <c r="F845" s="5">
        <v>30</v>
      </c>
    </row>
    <row r="846" spans="1:6" x14ac:dyDescent="0.55000000000000004">
      <c r="A846" s="5" t="s">
        <v>3097</v>
      </c>
      <c r="B846" s="5" t="s">
        <v>3098</v>
      </c>
      <c r="C846" s="5" t="s">
        <v>398</v>
      </c>
      <c r="D846" s="5" t="s">
        <v>468</v>
      </c>
      <c r="E846" s="5">
        <v>1590</v>
      </c>
      <c r="F846" s="5">
        <v>3222.8139999999999</v>
      </c>
    </row>
    <row r="847" spans="1:6" x14ac:dyDescent="0.55000000000000004">
      <c r="A847" s="5" t="s">
        <v>3111</v>
      </c>
      <c r="B847" s="5" t="s">
        <v>3112</v>
      </c>
      <c r="C847" s="5" t="s">
        <v>261</v>
      </c>
      <c r="D847" s="5" t="s">
        <v>468</v>
      </c>
      <c r="E847" s="5">
        <v>7.5000002980232197E-2</v>
      </c>
      <c r="F847" s="5">
        <v>2</v>
      </c>
    </row>
    <row r="848" spans="1:6" x14ac:dyDescent="0.55000000000000004">
      <c r="A848" s="5" t="s">
        <v>3111</v>
      </c>
      <c r="B848" s="5" t="s">
        <v>3112</v>
      </c>
      <c r="C848" s="5" t="s">
        <v>321</v>
      </c>
      <c r="D848" s="5" t="s">
        <v>468</v>
      </c>
      <c r="E848" s="5">
        <v>5.0000000745058101E-2</v>
      </c>
      <c r="F848" s="5">
        <v>1</v>
      </c>
    </row>
    <row r="849" spans="1:6" x14ac:dyDescent="0.55000000000000004">
      <c r="A849" s="5" t="s">
        <v>3119</v>
      </c>
      <c r="B849" s="5" t="s">
        <v>3120</v>
      </c>
      <c r="C849" s="5" t="s">
        <v>310</v>
      </c>
      <c r="D849" s="5" t="s">
        <v>522</v>
      </c>
      <c r="E849" s="5">
        <v>285940</v>
      </c>
      <c r="F849" s="5">
        <v>43824.031999999999</v>
      </c>
    </row>
    <row r="850" spans="1:6" x14ac:dyDescent="0.55000000000000004">
      <c r="A850" s="5" t="s">
        <v>3121</v>
      </c>
      <c r="B850" s="5" t="s">
        <v>3122</v>
      </c>
      <c r="C850" s="5" t="s">
        <v>310</v>
      </c>
      <c r="D850" s="5" t="s">
        <v>468</v>
      </c>
      <c r="E850" s="5">
        <v>97524</v>
      </c>
      <c r="F850" s="5">
        <v>16340.8</v>
      </c>
    </row>
    <row r="851" spans="1:6" x14ac:dyDescent="0.55000000000000004">
      <c r="A851" s="5" t="s">
        <v>3123</v>
      </c>
      <c r="B851" s="5" t="s">
        <v>3124</v>
      </c>
      <c r="C851" s="5" t="s">
        <v>310</v>
      </c>
      <c r="D851" s="5" t="s">
        <v>468</v>
      </c>
      <c r="E851" s="5">
        <v>2179179</v>
      </c>
      <c r="F851" s="5">
        <v>303090.01118999999</v>
      </c>
    </row>
    <row r="852" spans="1:6" x14ac:dyDescent="0.55000000000000004">
      <c r="A852" s="5" t="s">
        <v>3207</v>
      </c>
      <c r="B852" s="5" t="s">
        <v>3208</v>
      </c>
      <c r="C852" s="5" t="s">
        <v>321</v>
      </c>
      <c r="D852" s="5" t="s">
        <v>468</v>
      </c>
      <c r="E852" s="5">
        <v>0.40999999642372098</v>
      </c>
      <c r="F852" s="5">
        <v>5</v>
      </c>
    </row>
    <row r="853" spans="1:6" x14ac:dyDescent="0.55000000000000004">
      <c r="A853" s="5" t="s">
        <v>3215</v>
      </c>
      <c r="B853" s="5" t="s">
        <v>3216</v>
      </c>
      <c r="C853" s="5" t="s">
        <v>321</v>
      </c>
      <c r="D853" s="5" t="s">
        <v>468</v>
      </c>
      <c r="E853" s="5">
        <v>2.8000000864267301E-2</v>
      </c>
      <c r="F853" s="5">
        <v>2</v>
      </c>
    </row>
    <row r="854" spans="1:6" x14ac:dyDescent="0.55000000000000004">
      <c r="A854" s="5" t="s">
        <v>3217</v>
      </c>
      <c r="B854" s="5" t="s">
        <v>3218</v>
      </c>
      <c r="C854" s="5" t="s">
        <v>440</v>
      </c>
      <c r="D854" s="5" t="s">
        <v>468</v>
      </c>
      <c r="E854" s="5">
        <v>0.56999999284744296</v>
      </c>
      <c r="F854" s="5">
        <v>1</v>
      </c>
    </row>
    <row r="855" spans="1:6" x14ac:dyDescent="0.55000000000000004">
      <c r="A855" s="5" t="s">
        <v>3219</v>
      </c>
      <c r="B855" s="5" t="s">
        <v>3220</v>
      </c>
      <c r="C855" s="5" t="s">
        <v>310</v>
      </c>
      <c r="D855" s="5" t="s">
        <v>468</v>
      </c>
      <c r="E855" s="5">
        <v>179750</v>
      </c>
      <c r="F855" s="5">
        <v>11162.64</v>
      </c>
    </row>
    <row r="856" spans="1:6" x14ac:dyDescent="0.55000000000000004">
      <c r="A856" s="5" t="s">
        <v>3223</v>
      </c>
      <c r="B856" s="5" t="s">
        <v>3224</v>
      </c>
      <c r="C856" s="5" t="s">
        <v>310</v>
      </c>
      <c r="D856" s="5" t="s">
        <v>468</v>
      </c>
      <c r="E856" s="5">
        <v>760150</v>
      </c>
      <c r="F856" s="5">
        <v>63510.393750000003</v>
      </c>
    </row>
    <row r="857" spans="1:6" x14ac:dyDescent="0.55000000000000004">
      <c r="A857" s="5" t="s">
        <v>3249</v>
      </c>
      <c r="B857" s="5" t="s">
        <v>3250</v>
      </c>
      <c r="C857" s="5" t="s">
        <v>436</v>
      </c>
      <c r="D857" s="5" t="s">
        <v>468</v>
      </c>
      <c r="E857" s="5">
        <v>336</v>
      </c>
      <c r="F857" s="5">
        <v>96.621359999999996</v>
      </c>
    </row>
    <row r="858" spans="1:6" x14ac:dyDescent="0.55000000000000004">
      <c r="A858" s="5" t="s">
        <v>10073</v>
      </c>
      <c r="B858" s="5" t="s">
        <v>10074</v>
      </c>
      <c r="C858" s="5" t="s">
        <v>412</v>
      </c>
      <c r="D858" s="5" t="s">
        <v>468</v>
      </c>
      <c r="E858" s="5">
        <v>71</v>
      </c>
      <c r="F858" s="5">
        <v>3.9126400000000001</v>
      </c>
    </row>
    <row r="859" spans="1:6" x14ac:dyDescent="0.55000000000000004">
      <c r="A859" s="5" t="s">
        <v>3292</v>
      </c>
      <c r="B859" s="5" t="s">
        <v>3293</v>
      </c>
      <c r="C859" s="5" t="s">
        <v>321</v>
      </c>
      <c r="D859" s="5" t="s">
        <v>468</v>
      </c>
      <c r="E859" s="5">
        <v>4.5</v>
      </c>
      <c r="F859" s="5">
        <v>6.5484999999999998</v>
      </c>
    </row>
    <row r="860" spans="1:6" x14ac:dyDescent="0.55000000000000004">
      <c r="A860" s="5" t="s">
        <v>3352</v>
      </c>
      <c r="B860" s="5" t="s">
        <v>3353</v>
      </c>
      <c r="C860" s="5" t="s">
        <v>310</v>
      </c>
      <c r="D860" s="5" t="s">
        <v>468</v>
      </c>
      <c r="E860" s="5">
        <v>2696781.1671905499</v>
      </c>
      <c r="F860" s="5">
        <v>225914.40257000001</v>
      </c>
    </row>
    <row r="861" spans="1:6" x14ac:dyDescent="0.55000000000000004">
      <c r="A861" s="5" t="s">
        <v>3374</v>
      </c>
      <c r="B861" s="5" t="s">
        <v>3375</v>
      </c>
      <c r="C861" s="5" t="s">
        <v>261</v>
      </c>
      <c r="D861" s="5" t="s">
        <v>468</v>
      </c>
      <c r="E861" s="5">
        <v>50</v>
      </c>
      <c r="F861" s="5">
        <v>23.78782</v>
      </c>
    </row>
    <row r="862" spans="1:6" x14ac:dyDescent="0.55000000000000004">
      <c r="A862" s="5" t="s">
        <v>3410</v>
      </c>
      <c r="B862" s="5" t="s">
        <v>3411</v>
      </c>
      <c r="C862" s="5" t="s">
        <v>310</v>
      </c>
      <c r="D862" s="5" t="s">
        <v>468</v>
      </c>
      <c r="E862" s="5">
        <v>14137.490100860599</v>
      </c>
      <c r="F862" s="5">
        <v>3234.9544999999998</v>
      </c>
    </row>
    <row r="863" spans="1:6" x14ac:dyDescent="0.55000000000000004">
      <c r="A863" s="5" t="s">
        <v>3414</v>
      </c>
      <c r="B863" s="5" t="s">
        <v>3415</v>
      </c>
      <c r="C863" s="5" t="s">
        <v>310</v>
      </c>
      <c r="D863" s="5" t="s">
        <v>468</v>
      </c>
      <c r="E863" s="5">
        <v>126</v>
      </c>
      <c r="F863" s="5">
        <v>5.04</v>
      </c>
    </row>
    <row r="864" spans="1:6" x14ac:dyDescent="0.55000000000000004">
      <c r="A864" s="5" t="s">
        <v>3416</v>
      </c>
      <c r="B864" s="5" t="s">
        <v>3417</v>
      </c>
      <c r="C864" s="5" t="s">
        <v>310</v>
      </c>
      <c r="D864" s="5" t="s">
        <v>468</v>
      </c>
      <c r="E864" s="5">
        <v>49.980001449584996</v>
      </c>
      <c r="F864" s="5">
        <v>48.903660000000002</v>
      </c>
    </row>
    <row r="865" spans="1:6" x14ac:dyDescent="0.55000000000000004">
      <c r="A865" s="5" t="s">
        <v>3418</v>
      </c>
      <c r="B865" s="5" t="s">
        <v>3419</v>
      </c>
      <c r="C865" s="5" t="s">
        <v>310</v>
      </c>
      <c r="D865" s="5" t="s">
        <v>468</v>
      </c>
      <c r="E865" s="5">
        <v>135936.85078430199</v>
      </c>
      <c r="F865" s="5">
        <v>39487.524149999997</v>
      </c>
    </row>
    <row r="866" spans="1:6" x14ac:dyDescent="0.55000000000000004">
      <c r="A866" s="5" t="s">
        <v>3426</v>
      </c>
      <c r="B866" s="5" t="s">
        <v>3427</v>
      </c>
      <c r="C866" s="5" t="s">
        <v>310</v>
      </c>
      <c r="D866" s="5" t="s">
        <v>468</v>
      </c>
      <c r="E866" s="5">
        <v>8988.9299564361609</v>
      </c>
      <c r="F866" s="5">
        <v>4762.5449399999998</v>
      </c>
    </row>
    <row r="867" spans="1:6" x14ac:dyDescent="0.55000000000000004">
      <c r="A867" s="5" t="s">
        <v>3430</v>
      </c>
      <c r="B867" s="5" t="s">
        <v>3431</v>
      </c>
      <c r="C867" s="5" t="s">
        <v>310</v>
      </c>
      <c r="D867" s="5" t="s">
        <v>468</v>
      </c>
      <c r="E867" s="5">
        <v>117431.25122070299</v>
      </c>
      <c r="F867" s="5">
        <v>20667.89933</v>
      </c>
    </row>
    <row r="868" spans="1:6" x14ac:dyDescent="0.55000000000000004">
      <c r="A868" s="5" t="s">
        <v>3438</v>
      </c>
      <c r="B868" s="5" t="s">
        <v>3439</v>
      </c>
      <c r="C868" s="5" t="s">
        <v>310</v>
      </c>
      <c r="D868" s="5" t="s">
        <v>468</v>
      </c>
      <c r="E868" s="5">
        <v>5040</v>
      </c>
      <c r="F868" s="5">
        <v>5597.616</v>
      </c>
    </row>
    <row r="869" spans="1:6" x14ac:dyDescent="0.55000000000000004">
      <c r="A869" s="5" t="s">
        <v>3438</v>
      </c>
      <c r="B869" s="5" t="s">
        <v>3439</v>
      </c>
      <c r="C869" s="5" t="s">
        <v>317</v>
      </c>
      <c r="D869" s="5" t="s">
        <v>468</v>
      </c>
      <c r="E869" s="5">
        <v>3.125</v>
      </c>
      <c r="F869" s="5">
        <v>5</v>
      </c>
    </row>
    <row r="870" spans="1:6" x14ac:dyDescent="0.55000000000000004">
      <c r="A870" s="5" t="s">
        <v>3438</v>
      </c>
      <c r="B870" s="5" t="s">
        <v>3439</v>
      </c>
      <c r="C870" s="5" t="s">
        <v>440</v>
      </c>
      <c r="D870" s="5" t="s">
        <v>468</v>
      </c>
      <c r="E870" s="5">
        <v>2</v>
      </c>
      <c r="F870" s="5">
        <v>4</v>
      </c>
    </row>
    <row r="871" spans="1:6" x14ac:dyDescent="0.55000000000000004">
      <c r="A871" s="5" t="s">
        <v>3440</v>
      </c>
      <c r="B871" s="5" t="s">
        <v>3441</v>
      </c>
      <c r="C871" s="5" t="s">
        <v>310</v>
      </c>
      <c r="D871" s="5" t="s">
        <v>468</v>
      </c>
      <c r="E871" s="5">
        <v>335800.488464355</v>
      </c>
      <c r="F871" s="5">
        <v>62420.732830000001</v>
      </c>
    </row>
    <row r="872" spans="1:6" x14ac:dyDescent="0.55000000000000004">
      <c r="A872" s="5" t="s">
        <v>3538</v>
      </c>
      <c r="B872" s="5" t="s">
        <v>3539</v>
      </c>
      <c r="C872" s="5" t="s">
        <v>284</v>
      </c>
      <c r="D872" s="5" t="s">
        <v>468</v>
      </c>
      <c r="E872" s="5">
        <v>60</v>
      </c>
      <c r="F872" s="5">
        <v>65.7</v>
      </c>
    </row>
    <row r="873" spans="1:6" x14ac:dyDescent="0.55000000000000004">
      <c r="A873" s="5" t="s">
        <v>3544</v>
      </c>
      <c r="B873" s="5" t="s">
        <v>3545</v>
      </c>
      <c r="C873" s="5" t="s">
        <v>310</v>
      </c>
      <c r="D873" s="5" t="s">
        <v>468</v>
      </c>
      <c r="E873" s="5">
        <v>395352.54003906198</v>
      </c>
      <c r="F873" s="5">
        <v>174530.64838</v>
      </c>
    </row>
    <row r="874" spans="1:6" x14ac:dyDescent="0.55000000000000004">
      <c r="A874" s="5" t="s">
        <v>3546</v>
      </c>
      <c r="B874" s="5" t="s">
        <v>3547</v>
      </c>
      <c r="C874" s="5" t="s">
        <v>284</v>
      </c>
      <c r="D874" s="5" t="s">
        <v>468</v>
      </c>
      <c r="E874" s="5">
        <v>193</v>
      </c>
      <c r="F874" s="5">
        <v>59.5443</v>
      </c>
    </row>
    <row r="875" spans="1:6" x14ac:dyDescent="0.55000000000000004">
      <c r="A875" s="5" t="s">
        <v>3546</v>
      </c>
      <c r="B875" s="5" t="s">
        <v>3547</v>
      </c>
      <c r="C875" s="5" t="s">
        <v>310</v>
      </c>
      <c r="D875" s="5" t="s">
        <v>468</v>
      </c>
      <c r="E875" s="5">
        <v>396289</v>
      </c>
      <c r="F875" s="5">
        <v>70791.712629999995</v>
      </c>
    </row>
    <row r="876" spans="1:6" x14ac:dyDescent="0.55000000000000004">
      <c r="A876" s="5" t="s">
        <v>3552</v>
      </c>
      <c r="B876" s="5" t="s">
        <v>3553</v>
      </c>
      <c r="C876" s="5" t="s">
        <v>310</v>
      </c>
      <c r="D876" s="5" t="s">
        <v>468</v>
      </c>
      <c r="E876" s="5">
        <v>210104.99951171901</v>
      </c>
      <c r="F876" s="5">
        <v>70482.063999999998</v>
      </c>
    </row>
    <row r="877" spans="1:6" x14ac:dyDescent="0.55000000000000004">
      <c r="A877" s="5" t="s">
        <v>3552</v>
      </c>
      <c r="B877" s="5" t="s">
        <v>3553</v>
      </c>
      <c r="C877" s="5" t="s">
        <v>347</v>
      </c>
      <c r="D877" s="5" t="s">
        <v>468</v>
      </c>
      <c r="E877" s="5">
        <v>733.32000732421898</v>
      </c>
      <c r="F877" s="5">
        <v>365.70013</v>
      </c>
    </row>
    <row r="878" spans="1:6" x14ac:dyDescent="0.55000000000000004">
      <c r="A878" s="5" t="s">
        <v>3556</v>
      </c>
      <c r="B878" s="5" t="s">
        <v>3557</v>
      </c>
      <c r="C878" s="5" t="s">
        <v>284</v>
      </c>
      <c r="D878" s="5" t="s">
        <v>468</v>
      </c>
      <c r="E878" s="5">
        <v>305</v>
      </c>
      <c r="F878" s="5">
        <v>109.8</v>
      </c>
    </row>
    <row r="879" spans="1:6" x14ac:dyDescent="0.55000000000000004">
      <c r="A879" s="5" t="s">
        <v>3562</v>
      </c>
      <c r="B879" s="5" t="s">
        <v>3563</v>
      </c>
      <c r="C879" s="5" t="s">
        <v>261</v>
      </c>
      <c r="D879" s="5" t="s">
        <v>468</v>
      </c>
      <c r="E879" s="5">
        <v>552</v>
      </c>
      <c r="F879" s="5">
        <v>451.70596999999998</v>
      </c>
    </row>
    <row r="880" spans="1:6" x14ac:dyDescent="0.55000000000000004">
      <c r="A880" s="5" t="s">
        <v>3562</v>
      </c>
      <c r="B880" s="5" t="s">
        <v>3563</v>
      </c>
      <c r="C880" s="5" t="s">
        <v>284</v>
      </c>
      <c r="D880" s="5" t="s">
        <v>468</v>
      </c>
      <c r="E880" s="5">
        <v>1250</v>
      </c>
      <c r="F880" s="5">
        <v>1687.296</v>
      </c>
    </row>
    <row r="881" spans="1:6" x14ac:dyDescent="0.55000000000000004">
      <c r="A881" s="5" t="s">
        <v>3562</v>
      </c>
      <c r="B881" s="5" t="s">
        <v>3563</v>
      </c>
      <c r="C881" s="5" t="s">
        <v>440</v>
      </c>
      <c r="D881" s="5" t="s">
        <v>468</v>
      </c>
      <c r="E881" s="5">
        <v>80</v>
      </c>
      <c r="F881" s="5">
        <v>25.299659999999999</v>
      </c>
    </row>
    <row r="882" spans="1:6" x14ac:dyDescent="0.55000000000000004">
      <c r="A882" s="5" t="s">
        <v>3566</v>
      </c>
      <c r="B882" s="5" t="s">
        <v>3567</v>
      </c>
      <c r="C882" s="5" t="s">
        <v>284</v>
      </c>
      <c r="D882" s="5" t="s">
        <v>468</v>
      </c>
      <c r="E882" s="5">
        <v>400</v>
      </c>
      <c r="F882" s="5">
        <v>126.75</v>
      </c>
    </row>
    <row r="883" spans="1:6" x14ac:dyDescent="0.55000000000000004">
      <c r="A883" s="5" t="s">
        <v>3582</v>
      </c>
      <c r="B883" s="5" t="s">
        <v>3583</v>
      </c>
      <c r="C883" s="5" t="s">
        <v>284</v>
      </c>
      <c r="D883" s="5" t="s">
        <v>468</v>
      </c>
      <c r="E883" s="5">
        <v>26</v>
      </c>
      <c r="F883" s="5">
        <v>6.5</v>
      </c>
    </row>
    <row r="884" spans="1:6" x14ac:dyDescent="0.55000000000000004">
      <c r="A884" s="5" t="s">
        <v>3605</v>
      </c>
      <c r="B884" s="5" t="s">
        <v>3606</v>
      </c>
      <c r="C884" s="5" t="s">
        <v>284</v>
      </c>
      <c r="D884" s="5" t="s">
        <v>468</v>
      </c>
      <c r="E884" s="5">
        <v>15</v>
      </c>
      <c r="F884" s="5">
        <v>3.52</v>
      </c>
    </row>
    <row r="885" spans="1:6" x14ac:dyDescent="0.55000000000000004">
      <c r="A885" s="5" t="s">
        <v>3605</v>
      </c>
      <c r="B885" s="5" t="s">
        <v>3606</v>
      </c>
      <c r="C885" s="5" t="s">
        <v>302</v>
      </c>
      <c r="D885" s="5" t="s">
        <v>468</v>
      </c>
      <c r="E885" s="5">
        <v>1.7999999225139601E-2</v>
      </c>
      <c r="F885" s="5">
        <v>0.25</v>
      </c>
    </row>
    <row r="886" spans="1:6" x14ac:dyDescent="0.55000000000000004">
      <c r="A886" s="5" t="s">
        <v>3605</v>
      </c>
      <c r="B886" s="5" t="s">
        <v>3606</v>
      </c>
      <c r="C886" s="5" t="s">
        <v>440</v>
      </c>
      <c r="D886" s="5" t="s">
        <v>468</v>
      </c>
      <c r="E886" s="5">
        <v>960.26999999955297</v>
      </c>
      <c r="F886" s="5">
        <v>3057.7112499999998</v>
      </c>
    </row>
    <row r="887" spans="1:6" x14ac:dyDescent="0.55000000000000004">
      <c r="A887" s="5" t="s">
        <v>3607</v>
      </c>
      <c r="B887" s="5" t="s">
        <v>3608</v>
      </c>
      <c r="C887" s="5" t="s">
        <v>261</v>
      </c>
      <c r="D887" s="5" t="s">
        <v>3609</v>
      </c>
      <c r="E887" s="5">
        <v>289</v>
      </c>
      <c r="F887" s="5">
        <v>12.74267</v>
      </c>
    </row>
    <row r="888" spans="1:6" x14ac:dyDescent="0.55000000000000004">
      <c r="A888" s="5" t="s">
        <v>3607</v>
      </c>
      <c r="B888" s="5" t="s">
        <v>3608</v>
      </c>
      <c r="C888" s="5" t="s">
        <v>302</v>
      </c>
      <c r="D888" s="5" t="s">
        <v>3609</v>
      </c>
      <c r="E888" s="5">
        <v>34</v>
      </c>
      <c r="F888" s="5">
        <v>6.7139499999999996</v>
      </c>
    </row>
    <row r="889" spans="1:6" x14ac:dyDescent="0.55000000000000004">
      <c r="A889" s="5" t="s">
        <v>3607</v>
      </c>
      <c r="B889" s="5" t="s">
        <v>3608</v>
      </c>
      <c r="C889" s="5" t="s">
        <v>321</v>
      </c>
      <c r="D889" s="5" t="s">
        <v>3609</v>
      </c>
      <c r="E889" s="5">
        <v>369</v>
      </c>
      <c r="F889" s="5">
        <v>54.307029999999997</v>
      </c>
    </row>
    <row r="890" spans="1:6" x14ac:dyDescent="0.55000000000000004">
      <c r="A890" s="5" t="s">
        <v>3614</v>
      </c>
      <c r="B890" s="5" t="s">
        <v>3615</v>
      </c>
      <c r="C890" s="5" t="s">
        <v>284</v>
      </c>
      <c r="D890" s="5" t="s">
        <v>457</v>
      </c>
      <c r="E890" s="5">
        <v>5</v>
      </c>
      <c r="F890" s="5">
        <v>2.1</v>
      </c>
    </row>
    <row r="891" spans="1:6" x14ac:dyDescent="0.55000000000000004">
      <c r="A891" s="5" t="s">
        <v>3626</v>
      </c>
      <c r="B891" s="5" t="s">
        <v>3627</v>
      </c>
      <c r="C891" s="5" t="s">
        <v>261</v>
      </c>
      <c r="D891" s="5" t="s">
        <v>468</v>
      </c>
      <c r="E891" s="5">
        <v>1.4359999932348699</v>
      </c>
      <c r="F891" s="5">
        <v>3</v>
      </c>
    </row>
    <row r="892" spans="1:6" x14ac:dyDescent="0.55000000000000004">
      <c r="A892" s="5" t="s">
        <v>3626</v>
      </c>
      <c r="B892" s="5" t="s">
        <v>3627</v>
      </c>
      <c r="C892" s="5" t="s">
        <v>270</v>
      </c>
      <c r="D892" s="5" t="s">
        <v>468</v>
      </c>
      <c r="E892" s="5">
        <v>0.35900000296533102</v>
      </c>
      <c r="F892" s="5">
        <v>0.52500000000000002</v>
      </c>
    </row>
    <row r="893" spans="1:6" x14ac:dyDescent="0.55000000000000004">
      <c r="A893" s="5" t="s">
        <v>3626</v>
      </c>
      <c r="B893" s="5" t="s">
        <v>3627</v>
      </c>
      <c r="C893" s="5" t="s">
        <v>284</v>
      </c>
      <c r="D893" s="5" t="s">
        <v>468</v>
      </c>
      <c r="E893" s="5">
        <v>1092</v>
      </c>
      <c r="F893" s="5">
        <v>511.32799999999997</v>
      </c>
    </row>
    <row r="894" spans="1:6" x14ac:dyDescent="0.55000000000000004">
      <c r="A894" s="5" t="s">
        <v>3626</v>
      </c>
      <c r="B894" s="5" t="s">
        <v>3627</v>
      </c>
      <c r="C894" s="5" t="s">
        <v>291</v>
      </c>
      <c r="D894" s="5" t="s">
        <v>468</v>
      </c>
      <c r="E894" s="5">
        <v>1.9999999552965199E-2</v>
      </c>
      <c r="F894" s="5">
        <v>7.4999999999999997E-2</v>
      </c>
    </row>
    <row r="895" spans="1:6" x14ac:dyDescent="0.55000000000000004">
      <c r="A895" s="5" t="s">
        <v>3626</v>
      </c>
      <c r="B895" s="5" t="s">
        <v>3627</v>
      </c>
      <c r="C895" s="5" t="s">
        <v>299</v>
      </c>
      <c r="D895" s="5" t="s">
        <v>468</v>
      </c>
      <c r="E895" s="5">
        <v>0.374999994412065</v>
      </c>
      <c r="F895" s="5">
        <v>0.52500000000000002</v>
      </c>
    </row>
    <row r="896" spans="1:6" x14ac:dyDescent="0.55000000000000004">
      <c r="A896" s="5" t="s">
        <v>3626</v>
      </c>
      <c r="B896" s="5" t="s">
        <v>3627</v>
      </c>
      <c r="C896" s="5" t="s">
        <v>302</v>
      </c>
      <c r="D896" s="5" t="s">
        <v>468</v>
      </c>
      <c r="E896" s="5">
        <v>1.9319999776780601</v>
      </c>
      <c r="F896" s="5">
        <v>3.52</v>
      </c>
    </row>
    <row r="897" spans="1:6" x14ac:dyDescent="0.55000000000000004">
      <c r="A897" s="5" t="s">
        <v>3626</v>
      </c>
      <c r="B897" s="5" t="s">
        <v>3627</v>
      </c>
      <c r="C897" s="5" t="s">
        <v>310</v>
      </c>
      <c r="D897" s="5" t="s">
        <v>468</v>
      </c>
      <c r="E897" s="5">
        <v>1.7999999225139601E-2</v>
      </c>
      <c r="F897" s="5">
        <v>0.2</v>
      </c>
    </row>
    <row r="898" spans="1:6" x14ac:dyDescent="0.55000000000000004">
      <c r="A898" s="5" t="s">
        <v>3626</v>
      </c>
      <c r="B898" s="5" t="s">
        <v>3627</v>
      </c>
      <c r="C898" s="5" t="s">
        <v>316</v>
      </c>
      <c r="D898" s="5" t="s">
        <v>468</v>
      </c>
      <c r="E898" s="5">
        <v>1.16999999061227</v>
      </c>
      <c r="F898" s="5">
        <v>2.2250000000000001</v>
      </c>
    </row>
    <row r="899" spans="1:6" x14ac:dyDescent="0.55000000000000004">
      <c r="A899" s="5" t="s">
        <v>3626</v>
      </c>
      <c r="B899" s="5" t="s">
        <v>3627</v>
      </c>
      <c r="C899" s="5" t="s">
        <v>317</v>
      </c>
      <c r="D899" s="5" t="s">
        <v>468</v>
      </c>
      <c r="E899" s="5">
        <v>0.10000000149011599</v>
      </c>
      <c r="F899" s="5">
        <v>3.5000000000000003E-2</v>
      </c>
    </row>
    <row r="900" spans="1:6" x14ac:dyDescent="0.55000000000000004">
      <c r="A900" s="5" t="s">
        <v>3626</v>
      </c>
      <c r="B900" s="5" t="s">
        <v>3627</v>
      </c>
      <c r="C900" s="5" t="s">
        <v>321</v>
      </c>
      <c r="D900" s="5" t="s">
        <v>468</v>
      </c>
      <c r="E900" s="5">
        <v>0.13799999654293099</v>
      </c>
      <c r="F900" s="5">
        <v>0.25</v>
      </c>
    </row>
    <row r="901" spans="1:6" x14ac:dyDescent="0.55000000000000004">
      <c r="A901" s="5" t="s">
        <v>3626</v>
      </c>
      <c r="B901" s="5" t="s">
        <v>3627</v>
      </c>
      <c r="C901" s="5" t="s">
        <v>345</v>
      </c>
      <c r="D901" s="5" t="s">
        <v>468</v>
      </c>
      <c r="E901" s="5">
        <v>0.41999998688697798</v>
      </c>
      <c r="F901" s="5">
        <v>0.46</v>
      </c>
    </row>
    <row r="902" spans="1:6" x14ac:dyDescent="0.55000000000000004">
      <c r="A902" s="5" t="s">
        <v>3626</v>
      </c>
      <c r="B902" s="5" t="s">
        <v>3627</v>
      </c>
      <c r="C902" s="5" t="s">
        <v>347</v>
      </c>
      <c r="D902" s="5" t="s">
        <v>468</v>
      </c>
      <c r="E902" s="5">
        <v>0.17000000178813901</v>
      </c>
      <c r="F902" s="5">
        <v>0.15</v>
      </c>
    </row>
    <row r="903" spans="1:6" x14ac:dyDescent="0.55000000000000004">
      <c r="A903" s="5" t="s">
        <v>3626</v>
      </c>
      <c r="B903" s="5" t="s">
        <v>3627</v>
      </c>
      <c r="C903" s="5" t="s">
        <v>350</v>
      </c>
      <c r="D903" s="5" t="s">
        <v>468</v>
      </c>
      <c r="E903" s="5">
        <v>0.15000000596046401</v>
      </c>
      <c r="F903" s="5">
        <v>0.8</v>
      </c>
    </row>
    <row r="904" spans="1:6" x14ac:dyDescent="0.55000000000000004">
      <c r="A904" s="5" t="s">
        <v>3626</v>
      </c>
      <c r="B904" s="5" t="s">
        <v>3627</v>
      </c>
      <c r="C904" s="5" t="s">
        <v>398</v>
      </c>
      <c r="D904" s="5" t="s">
        <v>468</v>
      </c>
      <c r="E904" s="5">
        <v>0.41499999165535001</v>
      </c>
      <c r="F904" s="5">
        <v>1</v>
      </c>
    </row>
    <row r="905" spans="1:6" x14ac:dyDescent="0.55000000000000004">
      <c r="A905" s="5" t="s">
        <v>3626</v>
      </c>
      <c r="B905" s="5" t="s">
        <v>3627</v>
      </c>
      <c r="C905" s="5" t="s">
        <v>408</v>
      </c>
      <c r="D905" s="5" t="s">
        <v>468</v>
      </c>
      <c r="E905" s="5">
        <v>0.34999999403953602</v>
      </c>
      <c r="F905" s="5">
        <v>0.45</v>
      </c>
    </row>
    <row r="906" spans="1:6" x14ac:dyDescent="0.55000000000000004">
      <c r="A906" s="5" t="s">
        <v>3626</v>
      </c>
      <c r="B906" s="5" t="s">
        <v>3627</v>
      </c>
      <c r="C906" s="5" t="s">
        <v>436</v>
      </c>
      <c r="D906" s="5" t="s">
        <v>468</v>
      </c>
      <c r="E906" s="5">
        <v>1.1820000084117099</v>
      </c>
      <c r="F906" s="5">
        <v>3.375</v>
      </c>
    </row>
    <row r="907" spans="1:6" x14ac:dyDescent="0.55000000000000004">
      <c r="A907" s="5" t="s">
        <v>3626</v>
      </c>
      <c r="B907" s="5" t="s">
        <v>3627</v>
      </c>
      <c r="C907" s="5" t="s">
        <v>440</v>
      </c>
      <c r="D907" s="5" t="s">
        <v>468</v>
      </c>
      <c r="E907" s="5">
        <v>15.795000072568699</v>
      </c>
      <c r="F907" s="5">
        <v>30.715399999999999</v>
      </c>
    </row>
    <row r="908" spans="1:6" x14ac:dyDescent="0.55000000000000004">
      <c r="A908" s="5" t="s">
        <v>3658</v>
      </c>
      <c r="B908" s="5" t="s">
        <v>3659</v>
      </c>
      <c r="C908" s="5" t="s">
        <v>436</v>
      </c>
      <c r="D908" s="5" t="s">
        <v>468</v>
      </c>
      <c r="E908" s="5">
        <v>7.5000002980232197E-2</v>
      </c>
      <c r="F908" s="5">
        <v>0.16</v>
      </c>
    </row>
    <row r="909" spans="1:6" x14ac:dyDescent="0.55000000000000004">
      <c r="A909" s="5" t="s">
        <v>3660</v>
      </c>
      <c r="B909" s="5" t="s">
        <v>3661</v>
      </c>
      <c r="C909" s="5" t="s">
        <v>310</v>
      </c>
      <c r="D909" s="5" t="s">
        <v>468</v>
      </c>
      <c r="E909" s="5">
        <v>21010</v>
      </c>
      <c r="F909" s="5">
        <v>1748.5311999999999</v>
      </c>
    </row>
    <row r="910" spans="1:6" x14ac:dyDescent="0.55000000000000004">
      <c r="A910" s="5" t="s">
        <v>3726</v>
      </c>
      <c r="B910" s="5" t="s">
        <v>3727</v>
      </c>
      <c r="C910" s="5" t="s">
        <v>440</v>
      </c>
      <c r="D910" s="5" t="s">
        <v>457</v>
      </c>
      <c r="E910" s="5">
        <v>37</v>
      </c>
      <c r="F910" s="5">
        <v>3967.6518700000001</v>
      </c>
    </row>
    <row r="911" spans="1:6" x14ac:dyDescent="0.55000000000000004">
      <c r="A911" s="5" t="s">
        <v>3785</v>
      </c>
      <c r="B911" s="5" t="s">
        <v>3786</v>
      </c>
      <c r="C911" s="5" t="s">
        <v>284</v>
      </c>
      <c r="D911" s="5" t="s">
        <v>468</v>
      </c>
      <c r="E911" s="5">
        <v>912</v>
      </c>
      <c r="F911" s="5">
        <v>203.7</v>
      </c>
    </row>
    <row r="912" spans="1:6" x14ac:dyDescent="0.55000000000000004">
      <c r="A912" s="5" t="s">
        <v>10075</v>
      </c>
      <c r="B912" s="5" t="s">
        <v>10076</v>
      </c>
      <c r="C912" s="5" t="s">
        <v>366</v>
      </c>
      <c r="D912" s="5" t="s">
        <v>468</v>
      </c>
      <c r="E912" s="5">
        <v>7</v>
      </c>
      <c r="F912" s="5">
        <v>28.344000000000001</v>
      </c>
    </row>
    <row r="913" spans="1:6" x14ac:dyDescent="0.55000000000000004">
      <c r="A913" s="5" t="s">
        <v>10077</v>
      </c>
      <c r="B913" s="5" t="s">
        <v>10078</v>
      </c>
      <c r="C913" s="5" t="s">
        <v>310</v>
      </c>
      <c r="D913" s="5" t="s">
        <v>468</v>
      </c>
      <c r="E913" s="5">
        <v>179000</v>
      </c>
      <c r="F913" s="5">
        <v>14056.187309999999</v>
      </c>
    </row>
    <row r="914" spans="1:6" x14ac:dyDescent="0.55000000000000004">
      <c r="A914" s="5" t="s">
        <v>10079</v>
      </c>
      <c r="B914" s="5" t="s">
        <v>10080</v>
      </c>
      <c r="C914" s="5" t="s">
        <v>281</v>
      </c>
      <c r="D914" s="5" t="s">
        <v>468</v>
      </c>
      <c r="E914" s="5">
        <v>12</v>
      </c>
      <c r="F914" s="5">
        <v>26.58</v>
      </c>
    </row>
    <row r="915" spans="1:6" x14ac:dyDescent="0.55000000000000004">
      <c r="A915" s="5" t="s">
        <v>10079</v>
      </c>
      <c r="B915" s="5" t="s">
        <v>10080</v>
      </c>
      <c r="C915" s="5" t="s">
        <v>440</v>
      </c>
      <c r="D915" s="5" t="s">
        <v>468</v>
      </c>
      <c r="E915" s="5">
        <v>34.5</v>
      </c>
      <c r="F915" s="5">
        <v>146.19</v>
      </c>
    </row>
    <row r="916" spans="1:6" x14ac:dyDescent="0.55000000000000004">
      <c r="A916" s="5" t="s">
        <v>10081</v>
      </c>
      <c r="B916" s="5" t="s">
        <v>10082</v>
      </c>
      <c r="C916" s="5" t="s">
        <v>310</v>
      </c>
      <c r="D916" s="5" t="s">
        <v>468</v>
      </c>
      <c r="E916" s="5">
        <v>29500</v>
      </c>
      <c r="F916" s="5">
        <v>3206.4</v>
      </c>
    </row>
    <row r="917" spans="1:6" x14ac:dyDescent="0.55000000000000004">
      <c r="A917" s="5" t="s">
        <v>10081</v>
      </c>
      <c r="B917" s="5" t="s">
        <v>10082</v>
      </c>
      <c r="C917" s="5" t="s">
        <v>316</v>
      </c>
      <c r="D917" s="5" t="s">
        <v>468</v>
      </c>
      <c r="E917" s="5">
        <v>15790</v>
      </c>
      <c r="F917" s="5">
        <v>10889.216</v>
      </c>
    </row>
    <row r="918" spans="1:6" x14ac:dyDescent="0.55000000000000004">
      <c r="A918" s="5" t="s">
        <v>3816</v>
      </c>
      <c r="B918" s="5" t="s">
        <v>3817</v>
      </c>
      <c r="C918" s="5" t="s">
        <v>284</v>
      </c>
      <c r="D918" s="5" t="s">
        <v>468</v>
      </c>
      <c r="E918" s="5">
        <v>20000</v>
      </c>
      <c r="F918" s="5">
        <v>1194.7408700000001</v>
      </c>
    </row>
    <row r="919" spans="1:6" x14ac:dyDescent="0.55000000000000004">
      <c r="A919" s="5" t="s">
        <v>3816</v>
      </c>
      <c r="B919" s="5" t="s">
        <v>3817</v>
      </c>
      <c r="C919" s="5" t="s">
        <v>311</v>
      </c>
      <c r="D919" s="5" t="s">
        <v>468</v>
      </c>
      <c r="E919" s="5">
        <v>273760.40087890602</v>
      </c>
      <c r="F919" s="5">
        <v>57048.26238</v>
      </c>
    </row>
    <row r="920" spans="1:6" x14ac:dyDescent="0.55000000000000004">
      <c r="A920" s="5" t="s">
        <v>3828</v>
      </c>
      <c r="B920" s="5" t="s">
        <v>3829</v>
      </c>
      <c r="C920" s="5" t="s">
        <v>310</v>
      </c>
      <c r="D920" s="5" t="s">
        <v>468</v>
      </c>
      <c r="E920" s="5">
        <v>30370</v>
      </c>
      <c r="F920" s="5">
        <v>97.183999999999997</v>
      </c>
    </row>
    <row r="921" spans="1:6" x14ac:dyDescent="0.55000000000000004">
      <c r="A921" s="5" t="s">
        <v>3836</v>
      </c>
      <c r="B921" s="5" t="s">
        <v>3837</v>
      </c>
      <c r="C921" s="5" t="s">
        <v>436</v>
      </c>
      <c r="D921" s="5" t="s">
        <v>457</v>
      </c>
      <c r="E921" s="5">
        <v>1</v>
      </c>
      <c r="F921" s="5">
        <v>0.95</v>
      </c>
    </row>
    <row r="922" spans="1:6" x14ac:dyDescent="0.55000000000000004">
      <c r="A922" s="5" t="s">
        <v>3838</v>
      </c>
      <c r="B922" s="5" t="s">
        <v>3839</v>
      </c>
      <c r="C922" s="5" t="s">
        <v>281</v>
      </c>
      <c r="D922" s="5" t="s">
        <v>457</v>
      </c>
      <c r="E922" s="5">
        <v>737</v>
      </c>
      <c r="F922" s="5">
        <v>655.93341999999996</v>
      </c>
    </row>
    <row r="923" spans="1:6" x14ac:dyDescent="0.55000000000000004">
      <c r="A923" s="5" t="s">
        <v>3838</v>
      </c>
      <c r="B923" s="5" t="s">
        <v>3839</v>
      </c>
      <c r="C923" s="5" t="s">
        <v>436</v>
      </c>
      <c r="D923" s="5" t="s">
        <v>457</v>
      </c>
      <c r="E923" s="5">
        <v>67</v>
      </c>
      <c r="F923" s="5">
        <v>8.8386399999999998</v>
      </c>
    </row>
    <row r="924" spans="1:6" x14ac:dyDescent="0.55000000000000004">
      <c r="A924" s="5" t="s">
        <v>3840</v>
      </c>
      <c r="B924" s="5" t="s">
        <v>3841</v>
      </c>
      <c r="C924" s="5" t="s">
        <v>261</v>
      </c>
      <c r="D924" s="5" t="s">
        <v>457</v>
      </c>
      <c r="E924" s="5">
        <v>10</v>
      </c>
      <c r="F924" s="5">
        <v>3.69</v>
      </c>
    </row>
    <row r="925" spans="1:6" x14ac:dyDescent="0.55000000000000004">
      <c r="A925" s="5" t="s">
        <v>3840</v>
      </c>
      <c r="B925" s="5" t="s">
        <v>3841</v>
      </c>
      <c r="C925" s="5" t="s">
        <v>270</v>
      </c>
      <c r="D925" s="5" t="s">
        <v>457</v>
      </c>
      <c r="E925" s="5">
        <v>4</v>
      </c>
      <c r="F925" s="5">
        <v>1.2</v>
      </c>
    </row>
    <row r="926" spans="1:6" x14ac:dyDescent="0.55000000000000004">
      <c r="A926" s="5" t="s">
        <v>3840</v>
      </c>
      <c r="B926" s="5" t="s">
        <v>3841</v>
      </c>
      <c r="C926" s="5" t="s">
        <v>284</v>
      </c>
      <c r="D926" s="5" t="s">
        <v>457</v>
      </c>
      <c r="E926" s="5">
        <v>5621</v>
      </c>
      <c r="F926" s="5">
        <v>993.89155000000005</v>
      </c>
    </row>
    <row r="927" spans="1:6" x14ac:dyDescent="0.55000000000000004">
      <c r="A927" s="5" t="s">
        <v>3840</v>
      </c>
      <c r="B927" s="5" t="s">
        <v>3841</v>
      </c>
      <c r="C927" s="5" t="s">
        <v>291</v>
      </c>
      <c r="D927" s="5" t="s">
        <v>457</v>
      </c>
      <c r="E927" s="5">
        <v>1</v>
      </c>
      <c r="F927" s="5">
        <v>3</v>
      </c>
    </row>
    <row r="928" spans="1:6" x14ac:dyDescent="0.55000000000000004">
      <c r="A928" s="5" t="s">
        <v>3840</v>
      </c>
      <c r="B928" s="5" t="s">
        <v>3841</v>
      </c>
      <c r="C928" s="5" t="s">
        <v>299</v>
      </c>
      <c r="D928" s="5" t="s">
        <v>457</v>
      </c>
      <c r="E928" s="5">
        <v>3</v>
      </c>
      <c r="F928" s="5">
        <v>1.4</v>
      </c>
    </row>
    <row r="929" spans="1:6" x14ac:dyDescent="0.55000000000000004">
      <c r="A929" s="5" t="s">
        <v>3840</v>
      </c>
      <c r="B929" s="5" t="s">
        <v>3841</v>
      </c>
      <c r="C929" s="5" t="s">
        <v>302</v>
      </c>
      <c r="D929" s="5" t="s">
        <v>457</v>
      </c>
      <c r="E929" s="5">
        <v>293</v>
      </c>
      <c r="F929" s="5">
        <v>224.88156000000001</v>
      </c>
    </row>
    <row r="930" spans="1:6" x14ac:dyDescent="0.55000000000000004">
      <c r="A930" s="5" t="s">
        <v>3840</v>
      </c>
      <c r="B930" s="5" t="s">
        <v>3841</v>
      </c>
      <c r="C930" s="5" t="s">
        <v>310</v>
      </c>
      <c r="D930" s="5" t="s">
        <v>457</v>
      </c>
      <c r="E930" s="5">
        <v>17729</v>
      </c>
      <c r="F930" s="5">
        <v>3083.8771499999998</v>
      </c>
    </row>
    <row r="931" spans="1:6" x14ac:dyDescent="0.55000000000000004">
      <c r="A931" s="5" t="s">
        <v>3840</v>
      </c>
      <c r="B931" s="5" t="s">
        <v>3841</v>
      </c>
      <c r="C931" s="5" t="s">
        <v>316</v>
      </c>
      <c r="D931" s="5" t="s">
        <v>457</v>
      </c>
      <c r="E931" s="5">
        <v>2</v>
      </c>
      <c r="F931" s="5">
        <v>0.75</v>
      </c>
    </row>
    <row r="932" spans="1:6" x14ac:dyDescent="0.55000000000000004">
      <c r="A932" s="5" t="s">
        <v>3840</v>
      </c>
      <c r="B932" s="5" t="s">
        <v>3841</v>
      </c>
      <c r="C932" s="5" t="s">
        <v>317</v>
      </c>
      <c r="D932" s="5" t="s">
        <v>457</v>
      </c>
      <c r="E932" s="5">
        <v>10</v>
      </c>
      <c r="F932" s="5">
        <v>9.75</v>
      </c>
    </row>
    <row r="933" spans="1:6" x14ac:dyDescent="0.55000000000000004">
      <c r="A933" s="5" t="s">
        <v>3840</v>
      </c>
      <c r="B933" s="5" t="s">
        <v>3841</v>
      </c>
      <c r="C933" s="5" t="s">
        <v>319</v>
      </c>
      <c r="D933" s="5" t="s">
        <v>457</v>
      </c>
      <c r="E933" s="5">
        <v>1</v>
      </c>
      <c r="F933" s="5">
        <v>3.9864000000000002</v>
      </c>
    </row>
    <row r="934" spans="1:6" x14ac:dyDescent="0.55000000000000004">
      <c r="A934" s="5" t="s">
        <v>3840</v>
      </c>
      <c r="B934" s="5" t="s">
        <v>3841</v>
      </c>
      <c r="C934" s="5" t="s">
        <v>321</v>
      </c>
      <c r="D934" s="5" t="s">
        <v>457</v>
      </c>
      <c r="E934" s="5">
        <v>2</v>
      </c>
      <c r="F934" s="5">
        <v>3.6</v>
      </c>
    </row>
    <row r="935" spans="1:6" x14ac:dyDescent="0.55000000000000004">
      <c r="A935" s="5" t="s">
        <v>3840</v>
      </c>
      <c r="B935" s="5" t="s">
        <v>3841</v>
      </c>
      <c r="C935" s="5" t="s">
        <v>345</v>
      </c>
      <c r="D935" s="5" t="s">
        <v>457</v>
      </c>
      <c r="E935" s="5">
        <v>1</v>
      </c>
      <c r="F935" s="5">
        <v>1</v>
      </c>
    </row>
    <row r="936" spans="1:6" x14ac:dyDescent="0.55000000000000004">
      <c r="A936" s="5" t="s">
        <v>3840</v>
      </c>
      <c r="B936" s="5" t="s">
        <v>3841</v>
      </c>
      <c r="C936" s="5" t="s">
        <v>370</v>
      </c>
      <c r="D936" s="5" t="s">
        <v>457</v>
      </c>
      <c r="E936" s="5">
        <v>5</v>
      </c>
      <c r="F936" s="5">
        <v>3.85439</v>
      </c>
    </row>
    <row r="937" spans="1:6" x14ac:dyDescent="0.55000000000000004">
      <c r="A937" s="5" t="s">
        <v>3840</v>
      </c>
      <c r="B937" s="5" t="s">
        <v>3841</v>
      </c>
      <c r="C937" s="5" t="s">
        <v>436</v>
      </c>
      <c r="D937" s="5" t="s">
        <v>457</v>
      </c>
      <c r="E937" s="5">
        <v>17</v>
      </c>
      <c r="F937" s="5">
        <v>6.375</v>
      </c>
    </row>
    <row r="938" spans="1:6" x14ac:dyDescent="0.55000000000000004">
      <c r="A938" s="5" t="s">
        <v>3840</v>
      </c>
      <c r="B938" s="5" t="s">
        <v>3841</v>
      </c>
      <c r="C938" s="5" t="s">
        <v>440</v>
      </c>
      <c r="D938" s="5" t="s">
        <v>457</v>
      </c>
      <c r="E938" s="5">
        <v>46957</v>
      </c>
      <c r="F938" s="5">
        <v>18617.875909999999</v>
      </c>
    </row>
    <row r="939" spans="1:6" x14ac:dyDescent="0.55000000000000004">
      <c r="A939" s="5" t="s">
        <v>3846</v>
      </c>
      <c r="B939" s="5" t="s">
        <v>3847</v>
      </c>
      <c r="C939" s="5" t="s">
        <v>316</v>
      </c>
      <c r="D939" s="5" t="s">
        <v>457</v>
      </c>
      <c r="E939" s="5">
        <v>1</v>
      </c>
      <c r="F939" s="5">
        <v>0.5</v>
      </c>
    </row>
    <row r="940" spans="1:6" x14ac:dyDescent="0.55000000000000004">
      <c r="A940" s="5" t="s">
        <v>3846</v>
      </c>
      <c r="B940" s="5" t="s">
        <v>3847</v>
      </c>
      <c r="C940" s="5" t="s">
        <v>317</v>
      </c>
      <c r="D940" s="5" t="s">
        <v>457</v>
      </c>
      <c r="E940" s="5">
        <v>457</v>
      </c>
      <c r="F940" s="5">
        <v>7.1265599999999996</v>
      </c>
    </row>
    <row r="941" spans="1:6" x14ac:dyDescent="0.55000000000000004">
      <c r="A941" s="5" t="s">
        <v>3849</v>
      </c>
      <c r="B941" s="5" t="s">
        <v>3850</v>
      </c>
      <c r="C941" s="5" t="s">
        <v>284</v>
      </c>
      <c r="D941" s="5" t="s">
        <v>457</v>
      </c>
      <c r="E941" s="5">
        <v>24</v>
      </c>
      <c r="F941" s="5">
        <v>1.0176000000000001</v>
      </c>
    </row>
    <row r="942" spans="1:6" x14ac:dyDescent="0.55000000000000004">
      <c r="A942" s="5" t="s">
        <v>3849</v>
      </c>
      <c r="B942" s="5" t="s">
        <v>3850</v>
      </c>
      <c r="C942" s="5" t="s">
        <v>310</v>
      </c>
      <c r="D942" s="5" t="s">
        <v>457</v>
      </c>
      <c r="E942" s="5">
        <v>1905</v>
      </c>
      <c r="F942" s="5">
        <v>47.625010000000003</v>
      </c>
    </row>
    <row r="943" spans="1:6" x14ac:dyDescent="0.55000000000000004">
      <c r="A943" s="5" t="s">
        <v>3857</v>
      </c>
      <c r="B943" s="5" t="s">
        <v>3858</v>
      </c>
      <c r="C943" s="5" t="s">
        <v>261</v>
      </c>
      <c r="D943" s="5" t="s">
        <v>457</v>
      </c>
      <c r="E943" s="5">
        <v>3617</v>
      </c>
      <c r="F943" s="5">
        <v>2339.2387199999998</v>
      </c>
    </row>
    <row r="944" spans="1:6" x14ac:dyDescent="0.55000000000000004">
      <c r="A944" s="5" t="s">
        <v>3857</v>
      </c>
      <c r="B944" s="5" t="s">
        <v>3858</v>
      </c>
      <c r="C944" s="5" t="s">
        <v>281</v>
      </c>
      <c r="D944" s="5" t="s">
        <v>457</v>
      </c>
      <c r="E944" s="5">
        <v>2741</v>
      </c>
      <c r="F944" s="5">
        <v>872.21207000000004</v>
      </c>
    </row>
    <row r="945" spans="1:6" x14ac:dyDescent="0.55000000000000004">
      <c r="A945" s="5" t="s">
        <v>3857</v>
      </c>
      <c r="B945" s="5" t="s">
        <v>3858</v>
      </c>
      <c r="C945" s="5" t="s">
        <v>284</v>
      </c>
      <c r="D945" s="5" t="s">
        <v>457</v>
      </c>
      <c r="E945" s="5">
        <v>13</v>
      </c>
      <c r="F945" s="5">
        <v>1.9134800000000001</v>
      </c>
    </row>
    <row r="946" spans="1:6" x14ac:dyDescent="0.55000000000000004">
      <c r="A946" s="5" t="s">
        <v>3857</v>
      </c>
      <c r="B946" s="5" t="s">
        <v>3858</v>
      </c>
      <c r="C946" s="5" t="s">
        <v>288</v>
      </c>
      <c r="D946" s="5" t="s">
        <v>457</v>
      </c>
      <c r="E946" s="5">
        <v>9958</v>
      </c>
      <c r="F946" s="5">
        <v>4291.6657500000001</v>
      </c>
    </row>
    <row r="947" spans="1:6" x14ac:dyDescent="0.55000000000000004">
      <c r="A947" s="5" t="s">
        <v>3857</v>
      </c>
      <c r="B947" s="5" t="s">
        <v>3858</v>
      </c>
      <c r="C947" s="5" t="s">
        <v>289</v>
      </c>
      <c r="D947" s="5" t="s">
        <v>457</v>
      </c>
      <c r="E947" s="5">
        <v>75</v>
      </c>
      <c r="F947" s="5">
        <v>83.507800000000003</v>
      </c>
    </row>
    <row r="948" spans="1:6" x14ac:dyDescent="0.55000000000000004">
      <c r="A948" s="5" t="s">
        <v>3857</v>
      </c>
      <c r="B948" s="5" t="s">
        <v>3858</v>
      </c>
      <c r="C948" s="5" t="s">
        <v>291</v>
      </c>
      <c r="D948" s="5" t="s">
        <v>457</v>
      </c>
      <c r="E948" s="5">
        <v>5053</v>
      </c>
      <c r="F948" s="5">
        <v>684.07392000000004</v>
      </c>
    </row>
    <row r="949" spans="1:6" x14ac:dyDescent="0.55000000000000004">
      <c r="A949" s="5" t="s">
        <v>3857</v>
      </c>
      <c r="B949" s="5" t="s">
        <v>3858</v>
      </c>
      <c r="C949" s="5" t="s">
        <v>298</v>
      </c>
      <c r="D949" s="5" t="s">
        <v>457</v>
      </c>
      <c r="E949" s="5">
        <v>1156</v>
      </c>
      <c r="F949" s="5">
        <v>1103.22837</v>
      </c>
    </row>
    <row r="950" spans="1:6" x14ac:dyDescent="0.55000000000000004">
      <c r="A950" s="5" t="s">
        <v>3857</v>
      </c>
      <c r="B950" s="5" t="s">
        <v>3858</v>
      </c>
      <c r="C950" s="5" t="s">
        <v>299</v>
      </c>
      <c r="D950" s="5" t="s">
        <v>457</v>
      </c>
      <c r="E950" s="5">
        <v>2606</v>
      </c>
      <c r="F950" s="5">
        <v>598.95583999999997</v>
      </c>
    </row>
    <row r="951" spans="1:6" x14ac:dyDescent="0.55000000000000004">
      <c r="A951" s="5" t="s">
        <v>3857</v>
      </c>
      <c r="B951" s="5" t="s">
        <v>3858</v>
      </c>
      <c r="C951" s="5" t="s">
        <v>302</v>
      </c>
      <c r="D951" s="5" t="s">
        <v>457</v>
      </c>
      <c r="E951" s="5">
        <v>107467</v>
      </c>
      <c r="F951" s="5">
        <v>11292.20305</v>
      </c>
    </row>
    <row r="952" spans="1:6" x14ac:dyDescent="0.55000000000000004">
      <c r="A952" s="5" t="s">
        <v>3857</v>
      </c>
      <c r="B952" s="5" t="s">
        <v>3858</v>
      </c>
      <c r="C952" s="5" t="s">
        <v>310</v>
      </c>
      <c r="D952" s="5" t="s">
        <v>457</v>
      </c>
      <c r="E952" s="5">
        <v>4</v>
      </c>
      <c r="F952" s="5">
        <v>19.6692</v>
      </c>
    </row>
    <row r="953" spans="1:6" x14ac:dyDescent="0.55000000000000004">
      <c r="A953" s="5" t="s">
        <v>3857</v>
      </c>
      <c r="B953" s="5" t="s">
        <v>3858</v>
      </c>
      <c r="C953" s="5" t="s">
        <v>316</v>
      </c>
      <c r="D953" s="5" t="s">
        <v>457</v>
      </c>
      <c r="E953" s="5">
        <v>491</v>
      </c>
      <c r="F953" s="5">
        <v>36.748980000000003</v>
      </c>
    </row>
    <row r="954" spans="1:6" x14ac:dyDescent="0.55000000000000004">
      <c r="A954" s="5" t="s">
        <v>3857</v>
      </c>
      <c r="B954" s="5" t="s">
        <v>3858</v>
      </c>
      <c r="C954" s="5" t="s">
        <v>317</v>
      </c>
      <c r="D954" s="5" t="s">
        <v>457</v>
      </c>
      <c r="E954" s="5">
        <v>49227</v>
      </c>
      <c r="F954" s="5">
        <v>22468.193019999999</v>
      </c>
    </row>
    <row r="955" spans="1:6" x14ac:dyDescent="0.55000000000000004">
      <c r="A955" s="5" t="s">
        <v>3857</v>
      </c>
      <c r="B955" s="5" t="s">
        <v>3858</v>
      </c>
      <c r="C955" s="5" t="s">
        <v>321</v>
      </c>
      <c r="D955" s="5" t="s">
        <v>457</v>
      </c>
      <c r="E955" s="5">
        <v>1384</v>
      </c>
      <c r="F955" s="5">
        <v>1423.15588</v>
      </c>
    </row>
    <row r="956" spans="1:6" x14ac:dyDescent="0.55000000000000004">
      <c r="A956" s="5" t="s">
        <v>3857</v>
      </c>
      <c r="B956" s="5" t="s">
        <v>3858</v>
      </c>
      <c r="C956" s="5" t="s">
        <v>345</v>
      </c>
      <c r="D956" s="5" t="s">
        <v>457</v>
      </c>
      <c r="E956" s="5">
        <v>7773</v>
      </c>
      <c r="F956" s="5">
        <v>819.49631999999997</v>
      </c>
    </row>
    <row r="957" spans="1:6" x14ac:dyDescent="0.55000000000000004">
      <c r="A957" s="5" t="s">
        <v>3857</v>
      </c>
      <c r="B957" s="5" t="s">
        <v>3858</v>
      </c>
      <c r="C957" s="5" t="s">
        <v>347</v>
      </c>
      <c r="D957" s="5" t="s">
        <v>457</v>
      </c>
      <c r="E957" s="5">
        <v>3490</v>
      </c>
      <c r="F957" s="5">
        <v>1295.6212499999999</v>
      </c>
    </row>
    <row r="958" spans="1:6" x14ac:dyDescent="0.55000000000000004">
      <c r="A958" s="5" t="s">
        <v>3857</v>
      </c>
      <c r="B958" s="5" t="s">
        <v>3858</v>
      </c>
      <c r="C958" s="5" t="s">
        <v>360</v>
      </c>
      <c r="D958" s="5" t="s">
        <v>457</v>
      </c>
      <c r="E958" s="5">
        <v>180</v>
      </c>
      <c r="F958" s="5">
        <v>34.294849999999997</v>
      </c>
    </row>
    <row r="959" spans="1:6" x14ac:dyDescent="0.55000000000000004">
      <c r="A959" s="5" t="s">
        <v>3857</v>
      </c>
      <c r="B959" s="5" t="s">
        <v>3858</v>
      </c>
      <c r="C959" s="5" t="s">
        <v>366</v>
      </c>
      <c r="D959" s="5" t="s">
        <v>457</v>
      </c>
      <c r="E959" s="5">
        <v>150</v>
      </c>
      <c r="F959" s="5">
        <v>82.114289999999997</v>
      </c>
    </row>
    <row r="960" spans="1:6" x14ac:dyDescent="0.55000000000000004">
      <c r="A960" s="5" t="s">
        <v>3857</v>
      </c>
      <c r="B960" s="5" t="s">
        <v>3858</v>
      </c>
      <c r="C960" s="5" t="s">
        <v>390</v>
      </c>
      <c r="D960" s="5" t="s">
        <v>457</v>
      </c>
      <c r="E960" s="5">
        <v>124</v>
      </c>
      <c r="F960" s="5">
        <v>104.98027</v>
      </c>
    </row>
    <row r="961" spans="1:6" x14ac:dyDescent="0.55000000000000004">
      <c r="A961" s="5" t="s">
        <v>3857</v>
      </c>
      <c r="B961" s="5" t="s">
        <v>3858</v>
      </c>
      <c r="C961" s="5" t="s">
        <v>398</v>
      </c>
      <c r="D961" s="5" t="s">
        <v>457</v>
      </c>
      <c r="E961" s="5">
        <v>17086</v>
      </c>
      <c r="F961" s="5">
        <v>3969.9122600000001</v>
      </c>
    </row>
    <row r="962" spans="1:6" x14ac:dyDescent="0.55000000000000004">
      <c r="A962" s="5" t="s">
        <v>3857</v>
      </c>
      <c r="B962" s="5" t="s">
        <v>3858</v>
      </c>
      <c r="C962" s="5" t="s">
        <v>408</v>
      </c>
      <c r="D962" s="5" t="s">
        <v>457</v>
      </c>
      <c r="E962" s="5">
        <v>12509</v>
      </c>
      <c r="F962" s="5">
        <v>2648.02</v>
      </c>
    </row>
    <row r="963" spans="1:6" x14ac:dyDescent="0.55000000000000004">
      <c r="A963" s="5" t="s">
        <v>3857</v>
      </c>
      <c r="B963" s="5" t="s">
        <v>3858</v>
      </c>
      <c r="C963" s="5" t="s">
        <v>410</v>
      </c>
      <c r="D963" s="5" t="s">
        <v>457</v>
      </c>
      <c r="E963" s="5">
        <v>681</v>
      </c>
      <c r="F963" s="5">
        <v>273.76742000000002</v>
      </c>
    </row>
    <row r="964" spans="1:6" x14ac:dyDescent="0.55000000000000004">
      <c r="A964" s="5" t="s">
        <v>3857</v>
      </c>
      <c r="B964" s="5" t="s">
        <v>3858</v>
      </c>
      <c r="C964" s="5" t="s">
        <v>434</v>
      </c>
      <c r="D964" s="5" t="s">
        <v>457</v>
      </c>
      <c r="E964" s="5">
        <v>70</v>
      </c>
      <c r="F964" s="5">
        <v>34.860889999999998</v>
      </c>
    </row>
    <row r="965" spans="1:6" x14ac:dyDescent="0.55000000000000004">
      <c r="A965" s="5" t="s">
        <v>3857</v>
      </c>
      <c r="B965" s="5" t="s">
        <v>3858</v>
      </c>
      <c r="C965" s="5" t="s">
        <v>436</v>
      </c>
      <c r="D965" s="5" t="s">
        <v>457</v>
      </c>
      <c r="E965" s="5">
        <v>12400</v>
      </c>
      <c r="F965" s="5">
        <v>2445.1522199999999</v>
      </c>
    </row>
    <row r="966" spans="1:6" x14ac:dyDescent="0.55000000000000004">
      <c r="A966" s="5" t="s">
        <v>3857</v>
      </c>
      <c r="B966" s="5" t="s">
        <v>3858</v>
      </c>
      <c r="C966" s="5" t="s">
        <v>440</v>
      </c>
      <c r="D966" s="5" t="s">
        <v>457</v>
      </c>
      <c r="E966" s="5">
        <v>71948</v>
      </c>
      <c r="F966" s="5">
        <v>43223.707710000002</v>
      </c>
    </row>
    <row r="967" spans="1:6" x14ac:dyDescent="0.55000000000000004">
      <c r="A967" s="5" t="s">
        <v>3859</v>
      </c>
      <c r="B967" s="5" t="s">
        <v>3860</v>
      </c>
      <c r="C967" s="5" t="s">
        <v>284</v>
      </c>
      <c r="D967" s="5" t="s">
        <v>457</v>
      </c>
      <c r="E967" s="5">
        <v>370</v>
      </c>
      <c r="F967" s="5">
        <v>10.76</v>
      </c>
    </row>
    <row r="968" spans="1:6" x14ac:dyDescent="0.55000000000000004">
      <c r="A968" s="5" t="s">
        <v>3859</v>
      </c>
      <c r="B968" s="5" t="s">
        <v>3860</v>
      </c>
      <c r="C968" s="5" t="s">
        <v>440</v>
      </c>
      <c r="D968" s="5" t="s">
        <v>457</v>
      </c>
      <c r="E968" s="5">
        <v>13708</v>
      </c>
      <c r="F968" s="5">
        <v>10567.744000000001</v>
      </c>
    </row>
    <row r="969" spans="1:6" x14ac:dyDescent="0.55000000000000004">
      <c r="A969" s="5" t="s">
        <v>3869</v>
      </c>
      <c r="B969" s="5" t="s">
        <v>3870</v>
      </c>
      <c r="C969" s="5" t="s">
        <v>284</v>
      </c>
      <c r="D969" s="5" t="s">
        <v>457</v>
      </c>
      <c r="E969" s="5">
        <v>1576</v>
      </c>
      <c r="F969" s="5">
        <v>356.6</v>
      </c>
    </row>
    <row r="970" spans="1:6" x14ac:dyDescent="0.55000000000000004">
      <c r="A970" s="5" t="s">
        <v>3869</v>
      </c>
      <c r="B970" s="5" t="s">
        <v>3870</v>
      </c>
      <c r="C970" s="5" t="s">
        <v>317</v>
      </c>
      <c r="D970" s="5" t="s">
        <v>457</v>
      </c>
      <c r="E970" s="5">
        <v>1</v>
      </c>
      <c r="F970" s="5">
        <v>1.3290999999999999</v>
      </c>
    </row>
    <row r="971" spans="1:6" x14ac:dyDescent="0.55000000000000004">
      <c r="A971" s="5" t="s">
        <v>3869</v>
      </c>
      <c r="B971" s="5" t="s">
        <v>3870</v>
      </c>
      <c r="C971" s="5" t="s">
        <v>321</v>
      </c>
      <c r="D971" s="5" t="s">
        <v>457</v>
      </c>
      <c r="E971" s="5">
        <v>1</v>
      </c>
      <c r="F971" s="5">
        <v>1.3265</v>
      </c>
    </row>
    <row r="972" spans="1:6" x14ac:dyDescent="0.55000000000000004">
      <c r="A972" s="5" t="s">
        <v>3871</v>
      </c>
      <c r="B972" s="5" t="s">
        <v>3872</v>
      </c>
      <c r="C972" s="5" t="s">
        <v>317</v>
      </c>
      <c r="D972" s="5" t="s">
        <v>457</v>
      </c>
      <c r="E972" s="5">
        <v>90</v>
      </c>
      <c r="F972" s="5">
        <v>0.11941</v>
      </c>
    </row>
    <row r="973" spans="1:6" x14ac:dyDescent="0.55000000000000004">
      <c r="A973" s="5" t="s">
        <v>3891</v>
      </c>
      <c r="B973" s="5" t="s">
        <v>3892</v>
      </c>
      <c r="C973" s="5" t="s">
        <v>284</v>
      </c>
      <c r="D973" s="5" t="s">
        <v>468</v>
      </c>
      <c r="E973" s="5">
        <v>45</v>
      </c>
      <c r="F973" s="5">
        <v>2.4249999999999998</v>
      </c>
    </row>
    <row r="974" spans="1:6" x14ac:dyDescent="0.55000000000000004">
      <c r="A974" s="5" t="s">
        <v>3891</v>
      </c>
      <c r="B974" s="5" t="s">
        <v>3892</v>
      </c>
      <c r="C974" s="5" t="s">
        <v>310</v>
      </c>
      <c r="D974" s="5" t="s">
        <v>468</v>
      </c>
      <c r="E974" s="5">
        <v>5655</v>
      </c>
      <c r="F974" s="5">
        <v>23.185600000000001</v>
      </c>
    </row>
    <row r="975" spans="1:6" x14ac:dyDescent="0.55000000000000004">
      <c r="A975" s="5" t="s">
        <v>3893</v>
      </c>
      <c r="B975" s="5" t="s">
        <v>3894</v>
      </c>
      <c r="C975" s="5" t="s">
        <v>345</v>
      </c>
      <c r="D975" s="5" t="s">
        <v>468</v>
      </c>
      <c r="E975" s="5">
        <v>28</v>
      </c>
      <c r="F975" s="5">
        <v>21.4815</v>
      </c>
    </row>
    <row r="976" spans="1:6" x14ac:dyDescent="0.55000000000000004">
      <c r="A976" s="5" t="s">
        <v>3925</v>
      </c>
      <c r="B976" s="5" t="s">
        <v>3926</v>
      </c>
      <c r="C976" s="5" t="s">
        <v>284</v>
      </c>
      <c r="D976" s="5" t="s">
        <v>3920</v>
      </c>
      <c r="E976" s="5">
        <v>707</v>
      </c>
      <c r="F976" s="5">
        <v>476.96659</v>
      </c>
    </row>
    <row r="977" spans="1:6" x14ac:dyDescent="0.55000000000000004">
      <c r="A977" s="5" t="s">
        <v>3925</v>
      </c>
      <c r="B977" s="5" t="s">
        <v>3926</v>
      </c>
      <c r="C977" s="5" t="s">
        <v>310</v>
      </c>
      <c r="D977" s="5" t="s">
        <v>3920</v>
      </c>
      <c r="E977" s="5">
        <v>3182550</v>
      </c>
      <c r="F977" s="5">
        <v>48111.368430000002</v>
      </c>
    </row>
    <row r="978" spans="1:6" x14ac:dyDescent="0.55000000000000004">
      <c r="A978" s="5" t="s">
        <v>3953</v>
      </c>
      <c r="B978" s="5" t="s">
        <v>3954</v>
      </c>
      <c r="C978" s="5" t="s">
        <v>310</v>
      </c>
      <c r="D978" s="5" t="s">
        <v>1700</v>
      </c>
      <c r="E978" s="5">
        <v>719720</v>
      </c>
      <c r="F978" s="5">
        <v>27048.488710000001</v>
      </c>
    </row>
    <row r="979" spans="1:6" x14ac:dyDescent="0.55000000000000004">
      <c r="A979" s="5" t="s">
        <v>3955</v>
      </c>
      <c r="B979" s="5" t="s">
        <v>3956</v>
      </c>
      <c r="C979" s="5" t="s">
        <v>310</v>
      </c>
      <c r="D979" s="5" t="s">
        <v>1700</v>
      </c>
      <c r="E979" s="5">
        <v>181629.48394480301</v>
      </c>
      <c r="F979" s="5">
        <v>616211.14391999994</v>
      </c>
    </row>
    <row r="980" spans="1:6" x14ac:dyDescent="0.55000000000000004">
      <c r="A980" s="5" t="s">
        <v>3961</v>
      </c>
      <c r="B980" s="5" t="s">
        <v>3962</v>
      </c>
      <c r="C980" s="5" t="s">
        <v>310</v>
      </c>
      <c r="D980" s="5" t="s">
        <v>1700</v>
      </c>
      <c r="E980" s="5">
        <v>488036.512927979</v>
      </c>
      <c r="F980" s="5">
        <v>384302.34918000002</v>
      </c>
    </row>
    <row r="981" spans="1:6" x14ac:dyDescent="0.55000000000000004">
      <c r="A981" s="5" t="s">
        <v>10083</v>
      </c>
      <c r="B981" s="5" t="s">
        <v>10084</v>
      </c>
      <c r="C981" s="5" t="s">
        <v>310</v>
      </c>
      <c r="D981" s="5" t="s">
        <v>1700</v>
      </c>
      <c r="E981" s="5">
        <v>505.67999267578102</v>
      </c>
      <c r="F981" s="5">
        <v>214.91399999999999</v>
      </c>
    </row>
    <row r="982" spans="1:6" x14ac:dyDescent="0.55000000000000004">
      <c r="A982" s="5" t="s">
        <v>3969</v>
      </c>
      <c r="B982" s="5" t="s">
        <v>3970</v>
      </c>
      <c r="C982" s="5" t="s">
        <v>310</v>
      </c>
      <c r="D982" s="5" t="s">
        <v>1700</v>
      </c>
      <c r="E982" s="5">
        <v>110.13999843597399</v>
      </c>
      <c r="F982" s="5">
        <v>1770.1334999999999</v>
      </c>
    </row>
    <row r="983" spans="1:6" x14ac:dyDescent="0.55000000000000004">
      <c r="A983" s="5" t="s">
        <v>10085</v>
      </c>
      <c r="B983" s="5" t="s">
        <v>10086</v>
      </c>
      <c r="C983" s="5" t="s">
        <v>310</v>
      </c>
      <c r="D983" s="5" t="s">
        <v>1700</v>
      </c>
      <c r="E983" s="5">
        <v>214.15999531745899</v>
      </c>
      <c r="F983" s="5">
        <v>3439.3607000000002</v>
      </c>
    </row>
    <row r="984" spans="1:6" x14ac:dyDescent="0.55000000000000004">
      <c r="A984" s="5" t="s">
        <v>3971</v>
      </c>
      <c r="B984" s="5" t="s">
        <v>3972</v>
      </c>
      <c r="C984" s="5" t="s">
        <v>310</v>
      </c>
      <c r="D984" s="5" t="s">
        <v>468</v>
      </c>
      <c r="E984" s="5">
        <v>36128791.274604797</v>
      </c>
      <c r="F984" s="5">
        <v>1297045.8137399999</v>
      </c>
    </row>
    <row r="985" spans="1:6" x14ac:dyDescent="0.55000000000000004">
      <c r="A985" s="5" t="s">
        <v>3977</v>
      </c>
      <c r="B985" s="5" t="s">
        <v>3978</v>
      </c>
      <c r="C985" s="5" t="s">
        <v>440</v>
      </c>
      <c r="D985" s="5" t="s">
        <v>468</v>
      </c>
      <c r="E985" s="5">
        <v>76.480003356933594</v>
      </c>
      <c r="F985" s="5">
        <v>19.893000000000001</v>
      </c>
    </row>
    <row r="986" spans="1:6" x14ac:dyDescent="0.55000000000000004">
      <c r="A986" s="5" t="s">
        <v>3979</v>
      </c>
      <c r="B986" s="5" t="s">
        <v>3980</v>
      </c>
      <c r="C986" s="5" t="s">
        <v>261</v>
      </c>
      <c r="D986" s="5" t="s">
        <v>457</v>
      </c>
      <c r="E986" s="5">
        <v>41</v>
      </c>
      <c r="F986" s="5">
        <v>86.021500000000003</v>
      </c>
    </row>
    <row r="987" spans="1:6" x14ac:dyDescent="0.55000000000000004">
      <c r="A987" s="5" t="s">
        <v>3979</v>
      </c>
      <c r="B987" s="5" t="s">
        <v>3980</v>
      </c>
      <c r="C987" s="5" t="s">
        <v>263</v>
      </c>
      <c r="D987" s="5" t="s">
        <v>457</v>
      </c>
      <c r="E987" s="5">
        <v>5</v>
      </c>
      <c r="F987" s="5">
        <v>7.2294999999999998</v>
      </c>
    </row>
    <row r="988" spans="1:6" x14ac:dyDescent="0.55000000000000004">
      <c r="A988" s="5" t="s">
        <v>3979</v>
      </c>
      <c r="B988" s="5" t="s">
        <v>3980</v>
      </c>
      <c r="C988" s="5" t="s">
        <v>281</v>
      </c>
      <c r="D988" s="5" t="s">
        <v>457</v>
      </c>
      <c r="E988" s="5">
        <v>234</v>
      </c>
      <c r="F988" s="5">
        <v>226.19452000000001</v>
      </c>
    </row>
    <row r="989" spans="1:6" x14ac:dyDescent="0.55000000000000004">
      <c r="A989" s="5" t="s">
        <v>3979</v>
      </c>
      <c r="B989" s="5" t="s">
        <v>3980</v>
      </c>
      <c r="C989" s="5" t="s">
        <v>299</v>
      </c>
      <c r="D989" s="5" t="s">
        <v>457</v>
      </c>
      <c r="E989" s="5">
        <v>20</v>
      </c>
      <c r="F989" s="5">
        <v>288.29482999999999</v>
      </c>
    </row>
    <row r="990" spans="1:6" x14ac:dyDescent="0.55000000000000004">
      <c r="A990" s="5" t="s">
        <v>3979</v>
      </c>
      <c r="B990" s="5" t="s">
        <v>3980</v>
      </c>
      <c r="C990" s="5" t="s">
        <v>302</v>
      </c>
      <c r="D990" s="5" t="s">
        <v>457</v>
      </c>
      <c r="E990" s="5">
        <v>521</v>
      </c>
      <c r="F990" s="5">
        <v>22.88813</v>
      </c>
    </row>
    <row r="991" spans="1:6" x14ac:dyDescent="0.55000000000000004">
      <c r="A991" s="5" t="s">
        <v>3979</v>
      </c>
      <c r="B991" s="5" t="s">
        <v>3980</v>
      </c>
      <c r="C991" s="5" t="s">
        <v>308</v>
      </c>
      <c r="D991" s="5" t="s">
        <v>457</v>
      </c>
      <c r="E991" s="5">
        <v>766</v>
      </c>
      <c r="F991" s="5">
        <v>200.14385999999999</v>
      </c>
    </row>
    <row r="992" spans="1:6" x14ac:dyDescent="0.55000000000000004">
      <c r="A992" s="5" t="s">
        <v>3979</v>
      </c>
      <c r="B992" s="5" t="s">
        <v>3980</v>
      </c>
      <c r="C992" s="5" t="s">
        <v>317</v>
      </c>
      <c r="D992" s="5" t="s">
        <v>457</v>
      </c>
      <c r="E992" s="5">
        <v>300</v>
      </c>
      <c r="F992" s="5">
        <v>17.946899999999999</v>
      </c>
    </row>
    <row r="993" spans="1:6" x14ac:dyDescent="0.55000000000000004">
      <c r="A993" s="5" t="s">
        <v>3979</v>
      </c>
      <c r="B993" s="5" t="s">
        <v>3980</v>
      </c>
      <c r="C993" s="5" t="s">
        <v>347</v>
      </c>
      <c r="D993" s="5" t="s">
        <v>457</v>
      </c>
      <c r="E993" s="5">
        <v>2</v>
      </c>
      <c r="F993" s="5">
        <v>53.167999999999999</v>
      </c>
    </row>
    <row r="994" spans="1:6" x14ac:dyDescent="0.55000000000000004">
      <c r="A994" s="5" t="s">
        <v>3979</v>
      </c>
      <c r="B994" s="5" t="s">
        <v>3980</v>
      </c>
      <c r="C994" s="5" t="s">
        <v>398</v>
      </c>
      <c r="D994" s="5" t="s">
        <v>457</v>
      </c>
      <c r="E994" s="5">
        <v>35</v>
      </c>
      <c r="F994" s="5">
        <v>0.99063999999999997</v>
      </c>
    </row>
    <row r="995" spans="1:6" x14ac:dyDescent="0.55000000000000004">
      <c r="A995" s="5" t="s">
        <v>3979</v>
      </c>
      <c r="B995" s="5" t="s">
        <v>3980</v>
      </c>
      <c r="C995" s="5" t="s">
        <v>408</v>
      </c>
      <c r="D995" s="5" t="s">
        <v>457</v>
      </c>
      <c r="E995" s="5">
        <v>1</v>
      </c>
      <c r="F995" s="5">
        <v>112.982</v>
      </c>
    </row>
    <row r="996" spans="1:6" x14ac:dyDescent="0.55000000000000004">
      <c r="A996" s="5" t="s">
        <v>3979</v>
      </c>
      <c r="B996" s="5" t="s">
        <v>3980</v>
      </c>
      <c r="C996" s="5" t="s">
        <v>410</v>
      </c>
      <c r="D996" s="5" t="s">
        <v>457</v>
      </c>
      <c r="E996" s="5">
        <v>14</v>
      </c>
      <c r="F996" s="5">
        <v>243.36734999999999</v>
      </c>
    </row>
    <row r="997" spans="1:6" x14ac:dyDescent="0.55000000000000004">
      <c r="A997" s="5" t="s">
        <v>3979</v>
      </c>
      <c r="B997" s="5" t="s">
        <v>3980</v>
      </c>
      <c r="C997" s="5" t="s">
        <v>436</v>
      </c>
      <c r="D997" s="5" t="s">
        <v>457</v>
      </c>
      <c r="E997" s="5">
        <v>1774</v>
      </c>
      <c r="F997" s="5">
        <v>513.69678999999996</v>
      </c>
    </row>
    <row r="998" spans="1:6" x14ac:dyDescent="0.55000000000000004">
      <c r="A998" s="5" t="s">
        <v>3979</v>
      </c>
      <c r="B998" s="5" t="s">
        <v>3980</v>
      </c>
      <c r="C998" s="5" t="s">
        <v>440</v>
      </c>
      <c r="D998" s="5" t="s">
        <v>457</v>
      </c>
      <c r="E998" s="5">
        <v>3162</v>
      </c>
      <c r="F998" s="5">
        <v>1822.05342</v>
      </c>
    </row>
    <row r="999" spans="1:6" x14ac:dyDescent="0.55000000000000004">
      <c r="A999" s="5" t="s">
        <v>3979</v>
      </c>
      <c r="B999" s="5" t="s">
        <v>3980</v>
      </c>
      <c r="C999" s="5" t="s">
        <v>448</v>
      </c>
      <c r="D999" s="5" t="s">
        <v>457</v>
      </c>
      <c r="E999" s="5">
        <v>943</v>
      </c>
      <c r="F999" s="5">
        <v>191.94318000000001</v>
      </c>
    </row>
    <row r="1000" spans="1:6" x14ac:dyDescent="0.55000000000000004">
      <c r="A1000" s="5" t="s">
        <v>3983</v>
      </c>
      <c r="B1000" s="5" t="s">
        <v>3984</v>
      </c>
      <c r="C1000" s="5" t="s">
        <v>345</v>
      </c>
      <c r="D1000" s="5" t="s">
        <v>457</v>
      </c>
      <c r="E1000" s="5">
        <v>3</v>
      </c>
      <c r="F1000" s="5">
        <v>1</v>
      </c>
    </row>
    <row r="1001" spans="1:6" x14ac:dyDescent="0.55000000000000004">
      <c r="A1001" s="5" t="s">
        <v>3987</v>
      </c>
      <c r="B1001" s="5" t="s">
        <v>3988</v>
      </c>
      <c r="C1001" s="5" t="s">
        <v>310</v>
      </c>
      <c r="D1001" s="5" t="s">
        <v>457</v>
      </c>
      <c r="E1001" s="5">
        <v>85</v>
      </c>
      <c r="F1001" s="5">
        <v>28.32</v>
      </c>
    </row>
    <row r="1002" spans="1:6" x14ac:dyDescent="0.55000000000000004">
      <c r="A1002" s="5" t="s">
        <v>3989</v>
      </c>
      <c r="B1002" s="5" t="s">
        <v>3990</v>
      </c>
      <c r="C1002" s="5" t="s">
        <v>310</v>
      </c>
      <c r="D1002" s="5" t="s">
        <v>457</v>
      </c>
      <c r="E1002" s="5">
        <v>30208.480041503899</v>
      </c>
      <c r="F1002" s="5">
        <v>10606.693960000001</v>
      </c>
    </row>
    <row r="1003" spans="1:6" x14ac:dyDescent="0.55000000000000004">
      <c r="A1003" s="5" t="s">
        <v>3991</v>
      </c>
      <c r="B1003" s="5" t="s">
        <v>3992</v>
      </c>
      <c r="C1003" s="5" t="s">
        <v>310</v>
      </c>
      <c r="D1003" s="5" t="s">
        <v>457</v>
      </c>
      <c r="E1003" s="5">
        <v>5553.1400051116898</v>
      </c>
      <c r="F1003" s="5">
        <v>5503.9922999999999</v>
      </c>
    </row>
    <row r="1004" spans="1:6" x14ac:dyDescent="0.55000000000000004">
      <c r="A1004" s="5" t="s">
        <v>3993</v>
      </c>
      <c r="B1004" s="5" t="s">
        <v>3994</v>
      </c>
      <c r="C1004" s="5" t="s">
        <v>310</v>
      </c>
      <c r="D1004" s="5" t="s">
        <v>468</v>
      </c>
      <c r="E1004" s="5">
        <v>2150</v>
      </c>
      <c r="F1004" s="5">
        <v>45.377279999999999</v>
      </c>
    </row>
    <row r="1005" spans="1:6" x14ac:dyDescent="0.55000000000000004">
      <c r="A1005" s="5" t="s">
        <v>10087</v>
      </c>
      <c r="B1005" s="5" t="s">
        <v>10088</v>
      </c>
      <c r="C1005" s="5" t="s">
        <v>317</v>
      </c>
      <c r="D1005" s="5" t="s">
        <v>468</v>
      </c>
      <c r="E1005" s="5">
        <v>21.5</v>
      </c>
      <c r="F1005" s="5">
        <v>5.1174200000000001</v>
      </c>
    </row>
    <row r="1006" spans="1:6" x14ac:dyDescent="0.55000000000000004">
      <c r="A1006" s="5" t="s">
        <v>10087</v>
      </c>
      <c r="B1006" s="5" t="s">
        <v>10088</v>
      </c>
      <c r="C1006" s="5" t="s">
        <v>436</v>
      </c>
      <c r="D1006" s="5" t="s">
        <v>468</v>
      </c>
      <c r="E1006" s="5">
        <v>15</v>
      </c>
      <c r="F1006" s="5">
        <v>12.32808</v>
      </c>
    </row>
    <row r="1007" spans="1:6" x14ac:dyDescent="0.55000000000000004">
      <c r="A1007" s="5" t="s">
        <v>4013</v>
      </c>
      <c r="B1007" s="5" t="s">
        <v>4014</v>
      </c>
      <c r="C1007" s="5" t="s">
        <v>281</v>
      </c>
      <c r="D1007" s="5" t="s">
        <v>468</v>
      </c>
      <c r="E1007" s="5">
        <v>330</v>
      </c>
      <c r="F1007" s="5">
        <v>58.901440000000001</v>
      </c>
    </row>
    <row r="1008" spans="1:6" x14ac:dyDescent="0.55000000000000004">
      <c r="A1008" s="5" t="s">
        <v>4019</v>
      </c>
      <c r="B1008" s="5" t="s">
        <v>4020</v>
      </c>
      <c r="C1008" s="5" t="s">
        <v>290</v>
      </c>
      <c r="D1008" s="5" t="s">
        <v>468</v>
      </c>
      <c r="E1008" s="5">
        <v>70</v>
      </c>
      <c r="F1008" s="5">
        <v>84.112020000000001</v>
      </c>
    </row>
    <row r="1009" spans="1:6" x14ac:dyDescent="0.55000000000000004">
      <c r="A1009" s="5" t="s">
        <v>4019</v>
      </c>
      <c r="B1009" s="5" t="s">
        <v>4020</v>
      </c>
      <c r="C1009" s="5" t="s">
        <v>440</v>
      </c>
      <c r="D1009" s="5" t="s">
        <v>468</v>
      </c>
      <c r="E1009" s="5">
        <v>6820.6599365472803</v>
      </c>
      <c r="F1009" s="5">
        <v>53551.095569999998</v>
      </c>
    </row>
    <row r="1010" spans="1:6" x14ac:dyDescent="0.55000000000000004">
      <c r="A1010" s="5" t="s">
        <v>4021</v>
      </c>
      <c r="B1010" s="5" t="s">
        <v>4022</v>
      </c>
      <c r="C1010" s="5" t="s">
        <v>261</v>
      </c>
      <c r="D1010" s="5" t="s">
        <v>468</v>
      </c>
      <c r="E1010" s="5">
        <v>52</v>
      </c>
      <c r="F1010" s="5">
        <v>14.115600000000001</v>
      </c>
    </row>
    <row r="1011" spans="1:6" x14ac:dyDescent="0.55000000000000004">
      <c r="A1011" s="5" t="s">
        <v>4021</v>
      </c>
      <c r="B1011" s="5" t="s">
        <v>4022</v>
      </c>
      <c r="C1011" s="5" t="s">
        <v>263</v>
      </c>
      <c r="D1011" s="5" t="s">
        <v>468</v>
      </c>
      <c r="E1011" s="5">
        <v>25</v>
      </c>
      <c r="F1011" s="5">
        <v>18.686489999999999</v>
      </c>
    </row>
    <row r="1012" spans="1:6" x14ac:dyDescent="0.55000000000000004">
      <c r="A1012" s="5" t="s">
        <v>4021</v>
      </c>
      <c r="B1012" s="5" t="s">
        <v>4022</v>
      </c>
      <c r="C1012" s="5" t="s">
        <v>281</v>
      </c>
      <c r="D1012" s="5" t="s">
        <v>468</v>
      </c>
      <c r="E1012" s="5">
        <v>40</v>
      </c>
      <c r="F1012" s="5">
        <v>31.031749999999999</v>
      </c>
    </row>
    <row r="1013" spans="1:6" x14ac:dyDescent="0.55000000000000004">
      <c r="A1013" s="5" t="s">
        <v>4021</v>
      </c>
      <c r="B1013" s="5" t="s">
        <v>4022</v>
      </c>
      <c r="C1013" s="5" t="s">
        <v>284</v>
      </c>
      <c r="D1013" s="5" t="s">
        <v>468</v>
      </c>
      <c r="E1013" s="5">
        <v>13510</v>
      </c>
      <c r="F1013" s="5">
        <v>936.96915000000001</v>
      </c>
    </row>
    <row r="1014" spans="1:6" x14ac:dyDescent="0.55000000000000004">
      <c r="A1014" s="5" t="s">
        <v>4021</v>
      </c>
      <c r="B1014" s="5" t="s">
        <v>4022</v>
      </c>
      <c r="C1014" s="5" t="s">
        <v>299</v>
      </c>
      <c r="D1014" s="5" t="s">
        <v>468</v>
      </c>
      <c r="E1014" s="5">
        <v>62</v>
      </c>
      <c r="F1014" s="5">
        <v>74.754239999999996</v>
      </c>
    </row>
    <row r="1015" spans="1:6" x14ac:dyDescent="0.55000000000000004">
      <c r="A1015" s="5" t="s">
        <v>4021</v>
      </c>
      <c r="B1015" s="5" t="s">
        <v>4022</v>
      </c>
      <c r="C1015" s="5" t="s">
        <v>302</v>
      </c>
      <c r="D1015" s="5" t="s">
        <v>468</v>
      </c>
      <c r="E1015" s="5">
        <v>252</v>
      </c>
      <c r="F1015" s="5">
        <v>128.03694999999999</v>
      </c>
    </row>
    <row r="1016" spans="1:6" x14ac:dyDescent="0.55000000000000004">
      <c r="A1016" s="5" t="s">
        <v>4021</v>
      </c>
      <c r="B1016" s="5" t="s">
        <v>4022</v>
      </c>
      <c r="C1016" s="5" t="s">
        <v>307</v>
      </c>
      <c r="D1016" s="5" t="s">
        <v>468</v>
      </c>
      <c r="E1016" s="5">
        <v>24</v>
      </c>
      <c r="F1016" s="5">
        <v>13.11894</v>
      </c>
    </row>
    <row r="1017" spans="1:6" x14ac:dyDescent="0.55000000000000004">
      <c r="A1017" s="5" t="s">
        <v>4021</v>
      </c>
      <c r="B1017" s="5" t="s">
        <v>4022</v>
      </c>
      <c r="C1017" s="5" t="s">
        <v>316</v>
      </c>
      <c r="D1017" s="5" t="s">
        <v>468</v>
      </c>
      <c r="E1017" s="5">
        <v>1420</v>
      </c>
      <c r="F1017" s="5">
        <v>551.78372000000002</v>
      </c>
    </row>
    <row r="1018" spans="1:6" x14ac:dyDescent="0.55000000000000004">
      <c r="A1018" s="5" t="s">
        <v>4021</v>
      </c>
      <c r="B1018" s="5" t="s">
        <v>4022</v>
      </c>
      <c r="C1018" s="5" t="s">
        <v>317</v>
      </c>
      <c r="D1018" s="5" t="s">
        <v>468</v>
      </c>
      <c r="E1018" s="5">
        <v>15</v>
      </c>
      <c r="F1018" s="5">
        <v>2.1272000000000002</v>
      </c>
    </row>
    <row r="1019" spans="1:6" x14ac:dyDescent="0.55000000000000004">
      <c r="A1019" s="5" t="s">
        <v>4021</v>
      </c>
      <c r="B1019" s="5" t="s">
        <v>4022</v>
      </c>
      <c r="C1019" s="5" t="s">
        <v>321</v>
      </c>
      <c r="D1019" s="5" t="s">
        <v>468</v>
      </c>
      <c r="E1019" s="5">
        <v>13</v>
      </c>
      <c r="F1019" s="5">
        <v>4.8581000000000003</v>
      </c>
    </row>
    <row r="1020" spans="1:6" x14ac:dyDescent="0.55000000000000004">
      <c r="A1020" s="5" t="s">
        <v>4021</v>
      </c>
      <c r="B1020" s="5" t="s">
        <v>4022</v>
      </c>
      <c r="C1020" s="5" t="s">
        <v>332</v>
      </c>
      <c r="D1020" s="5" t="s">
        <v>468</v>
      </c>
      <c r="E1020" s="5">
        <v>48</v>
      </c>
      <c r="F1020" s="5">
        <v>55.483159999999998</v>
      </c>
    </row>
    <row r="1021" spans="1:6" x14ac:dyDescent="0.55000000000000004">
      <c r="A1021" s="5" t="s">
        <v>4021</v>
      </c>
      <c r="B1021" s="5" t="s">
        <v>4022</v>
      </c>
      <c r="C1021" s="5" t="s">
        <v>345</v>
      </c>
      <c r="D1021" s="5" t="s">
        <v>468</v>
      </c>
      <c r="E1021" s="5">
        <v>28</v>
      </c>
      <c r="F1021" s="5">
        <v>40.298879999999997</v>
      </c>
    </row>
    <row r="1022" spans="1:6" x14ac:dyDescent="0.55000000000000004">
      <c r="A1022" s="5" t="s">
        <v>4021</v>
      </c>
      <c r="B1022" s="5" t="s">
        <v>4022</v>
      </c>
      <c r="C1022" s="5" t="s">
        <v>398</v>
      </c>
      <c r="D1022" s="5" t="s">
        <v>468</v>
      </c>
      <c r="E1022" s="5">
        <v>1293</v>
      </c>
      <c r="F1022" s="5">
        <v>761.56268999999998</v>
      </c>
    </row>
    <row r="1023" spans="1:6" x14ac:dyDescent="0.55000000000000004">
      <c r="A1023" s="5" t="s">
        <v>4021</v>
      </c>
      <c r="B1023" s="5" t="s">
        <v>4022</v>
      </c>
      <c r="C1023" s="5" t="s">
        <v>406</v>
      </c>
      <c r="D1023" s="5" t="s">
        <v>468</v>
      </c>
      <c r="E1023" s="5">
        <v>160</v>
      </c>
      <c r="F1023" s="5">
        <v>48.892479999999999</v>
      </c>
    </row>
    <row r="1024" spans="1:6" x14ac:dyDescent="0.55000000000000004">
      <c r="A1024" s="5" t="s">
        <v>4021</v>
      </c>
      <c r="B1024" s="5" t="s">
        <v>4022</v>
      </c>
      <c r="C1024" s="5" t="s">
        <v>408</v>
      </c>
      <c r="D1024" s="5" t="s">
        <v>468</v>
      </c>
      <c r="E1024" s="5">
        <v>307</v>
      </c>
      <c r="F1024" s="5">
        <v>308.50893000000002</v>
      </c>
    </row>
    <row r="1025" spans="1:6" x14ac:dyDescent="0.55000000000000004">
      <c r="A1025" s="5" t="s">
        <v>4021</v>
      </c>
      <c r="B1025" s="5" t="s">
        <v>4022</v>
      </c>
      <c r="C1025" s="5" t="s">
        <v>410</v>
      </c>
      <c r="D1025" s="5" t="s">
        <v>468</v>
      </c>
      <c r="E1025" s="5">
        <v>370</v>
      </c>
      <c r="F1025" s="5">
        <v>234.25454999999999</v>
      </c>
    </row>
    <row r="1026" spans="1:6" x14ac:dyDescent="0.55000000000000004">
      <c r="A1026" s="5" t="s">
        <v>4021</v>
      </c>
      <c r="B1026" s="5" t="s">
        <v>4022</v>
      </c>
      <c r="C1026" s="5" t="s">
        <v>434</v>
      </c>
      <c r="D1026" s="5" t="s">
        <v>468</v>
      </c>
      <c r="E1026" s="5">
        <v>28</v>
      </c>
      <c r="F1026" s="5">
        <v>65.276120000000006</v>
      </c>
    </row>
    <row r="1027" spans="1:6" x14ac:dyDescent="0.55000000000000004">
      <c r="A1027" s="5" t="s">
        <v>4021</v>
      </c>
      <c r="B1027" s="5" t="s">
        <v>4022</v>
      </c>
      <c r="C1027" s="5" t="s">
        <v>436</v>
      </c>
      <c r="D1027" s="5" t="s">
        <v>468</v>
      </c>
      <c r="E1027" s="5">
        <v>40</v>
      </c>
      <c r="F1027" s="5">
        <v>15.9552</v>
      </c>
    </row>
    <row r="1028" spans="1:6" x14ac:dyDescent="0.55000000000000004">
      <c r="A1028" s="5" t="s">
        <v>4021</v>
      </c>
      <c r="B1028" s="5" t="s">
        <v>4022</v>
      </c>
      <c r="C1028" s="5" t="s">
        <v>440</v>
      </c>
      <c r="D1028" s="5" t="s">
        <v>468</v>
      </c>
      <c r="E1028" s="5">
        <v>766.20000076294002</v>
      </c>
      <c r="F1028" s="5">
        <v>750.35266000000001</v>
      </c>
    </row>
    <row r="1029" spans="1:6" x14ac:dyDescent="0.55000000000000004">
      <c r="A1029" s="5" t="s">
        <v>4021</v>
      </c>
      <c r="B1029" s="5" t="s">
        <v>4022</v>
      </c>
      <c r="C1029" s="5" t="s">
        <v>448</v>
      </c>
      <c r="D1029" s="5" t="s">
        <v>468</v>
      </c>
      <c r="E1029" s="5">
        <v>18</v>
      </c>
      <c r="F1029" s="5">
        <v>9.4667499999999993</v>
      </c>
    </row>
    <row r="1030" spans="1:6" x14ac:dyDescent="0.55000000000000004">
      <c r="A1030" s="5" t="s">
        <v>4031</v>
      </c>
      <c r="B1030" s="5" t="s">
        <v>4032</v>
      </c>
      <c r="C1030" s="5" t="s">
        <v>284</v>
      </c>
      <c r="D1030" s="5" t="s">
        <v>468</v>
      </c>
      <c r="E1030" s="5">
        <v>80</v>
      </c>
      <c r="F1030" s="5">
        <v>45.9</v>
      </c>
    </row>
    <row r="1031" spans="1:6" x14ac:dyDescent="0.55000000000000004">
      <c r="A1031" s="5" t="s">
        <v>4033</v>
      </c>
      <c r="B1031" s="5" t="s">
        <v>4034</v>
      </c>
      <c r="C1031" s="5" t="s">
        <v>284</v>
      </c>
      <c r="D1031" s="5" t="s">
        <v>468</v>
      </c>
      <c r="E1031" s="5">
        <v>2038</v>
      </c>
      <c r="F1031" s="5">
        <v>561.82000000000005</v>
      </c>
    </row>
    <row r="1032" spans="1:6" x14ac:dyDescent="0.55000000000000004">
      <c r="A1032" s="5" t="s">
        <v>4037</v>
      </c>
      <c r="B1032" s="5" t="s">
        <v>4038</v>
      </c>
      <c r="C1032" s="5" t="s">
        <v>261</v>
      </c>
      <c r="D1032" s="5" t="s">
        <v>468</v>
      </c>
      <c r="E1032" s="5">
        <v>6.23499999940395</v>
      </c>
      <c r="F1032" s="5">
        <v>3.0329600000000001</v>
      </c>
    </row>
    <row r="1033" spans="1:6" x14ac:dyDescent="0.55000000000000004">
      <c r="A1033" s="5" t="s">
        <v>4037</v>
      </c>
      <c r="B1033" s="5" t="s">
        <v>4038</v>
      </c>
      <c r="C1033" s="5" t="s">
        <v>270</v>
      </c>
      <c r="D1033" s="5" t="s">
        <v>468</v>
      </c>
      <c r="E1033" s="5">
        <v>1.4609000086784401</v>
      </c>
      <c r="F1033" s="5">
        <v>1.75</v>
      </c>
    </row>
    <row r="1034" spans="1:6" x14ac:dyDescent="0.55000000000000004">
      <c r="A1034" s="5" t="s">
        <v>4037</v>
      </c>
      <c r="B1034" s="5" t="s">
        <v>4038</v>
      </c>
      <c r="C1034" s="5" t="s">
        <v>281</v>
      </c>
      <c r="D1034" s="5" t="s">
        <v>468</v>
      </c>
      <c r="E1034" s="5">
        <v>30</v>
      </c>
      <c r="F1034" s="5">
        <v>50.350149999999999</v>
      </c>
    </row>
    <row r="1035" spans="1:6" x14ac:dyDescent="0.55000000000000004">
      <c r="A1035" s="5" t="s">
        <v>4037</v>
      </c>
      <c r="B1035" s="5" t="s">
        <v>4038</v>
      </c>
      <c r="C1035" s="5" t="s">
        <v>284</v>
      </c>
      <c r="D1035" s="5" t="s">
        <v>468</v>
      </c>
      <c r="E1035" s="5">
        <v>51388.200054168701</v>
      </c>
      <c r="F1035" s="5">
        <v>12089.97956</v>
      </c>
    </row>
    <row r="1036" spans="1:6" x14ac:dyDescent="0.55000000000000004">
      <c r="A1036" s="5" t="s">
        <v>4037</v>
      </c>
      <c r="B1036" s="5" t="s">
        <v>4038</v>
      </c>
      <c r="C1036" s="5" t="s">
        <v>299</v>
      </c>
      <c r="D1036" s="5" t="s">
        <v>468</v>
      </c>
      <c r="E1036" s="5">
        <v>70</v>
      </c>
      <c r="F1036" s="5">
        <v>393.84555999999998</v>
      </c>
    </row>
    <row r="1037" spans="1:6" x14ac:dyDescent="0.55000000000000004">
      <c r="A1037" s="5" t="s">
        <v>4037</v>
      </c>
      <c r="B1037" s="5" t="s">
        <v>4038</v>
      </c>
      <c r="C1037" s="5" t="s">
        <v>302</v>
      </c>
      <c r="D1037" s="5" t="s">
        <v>468</v>
      </c>
      <c r="E1037" s="5">
        <v>0.58699998818337895</v>
      </c>
      <c r="F1037" s="5">
        <v>2.145</v>
      </c>
    </row>
    <row r="1038" spans="1:6" x14ac:dyDescent="0.55000000000000004">
      <c r="A1038" s="5" t="s">
        <v>4037</v>
      </c>
      <c r="B1038" s="5" t="s">
        <v>4038</v>
      </c>
      <c r="C1038" s="5" t="s">
        <v>307</v>
      </c>
      <c r="D1038" s="5" t="s">
        <v>468</v>
      </c>
      <c r="E1038" s="5">
        <v>35</v>
      </c>
      <c r="F1038" s="5">
        <v>59.4</v>
      </c>
    </row>
    <row r="1039" spans="1:6" x14ac:dyDescent="0.55000000000000004">
      <c r="A1039" s="5" t="s">
        <v>4037</v>
      </c>
      <c r="B1039" s="5" t="s">
        <v>4038</v>
      </c>
      <c r="C1039" s="5" t="s">
        <v>310</v>
      </c>
      <c r="D1039" s="5" t="s">
        <v>468</v>
      </c>
      <c r="E1039" s="5">
        <v>0.52999997138976995</v>
      </c>
      <c r="F1039" s="5">
        <v>1.5</v>
      </c>
    </row>
    <row r="1040" spans="1:6" x14ac:dyDescent="0.55000000000000004">
      <c r="A1040" s="5" t="s">
        <v>4037</v>
      </c>
      <c r="B1040" s="5" t="s">
        <v>4038</v>
      </c>
      <c r="C1040" s="5" t="s">
        <v>317</v>
      </c>
      <c r="D1040" s="5" t="s">
        <v>468</v>
      </c>
      <c r="E1040" s="5">
        <v>9.6099998056888598</v>
      </c>
      <c r="F1040" s="5">
        <v>8.5</v>
      </c>
    </row>
    <row r="1041" spans="1:6" x14ac:dyDescent="0.55000000000000004">
      <c r="A1041" s="5" t="s">
        <v>4037</v>
      </c>
      <c r="B1041" s="5" t="s">
        <v>4038</v>
      </c>
      <c r="C1041" s="5" t="s">
        <v>345</v>
      </c>
      <c r="D1041" s="5" t="s">
        <v>468</v>
      </c>
      <c r="E1041" s="5">
        <v>0.19400000572204601</v>
      </c>
      <c r="F1041" s="5">
        <v>0.6</v>
      </c>
    </row>
    <row r="1042" spans="1:6" x14ac:dyDescent="0.55000000000000004">
      <c r="A1042" s="5" t="s">
        <v>4037</v>
      </c>
      <c r="B1042" s="5" t="s">
        <v>4038</v>
      </c>
      <c r="C1042" s="5" t="s">
        <v>347</v>
      </c>
      <c r="D1042" s="5" t="s">
        <v>468</v>
      </c>
      <c r="E1042" s="5">
        <v>0.28000000119209301</v>
      </c>
      <c r="F1042" s="5">
        <v>0.2</v>
      </c>
    </row>
    <row r="1043" spans="1:6" x14ac:dyDescent="0.55000000000000004">
      <c r="A1043" s="5" t="s">
        <v>4037</v>
      </c>
      <c r="B1043" s="5" t="s">
        <v>4038</v>
      </c>
      <c r="C1043" s="5" t="s">
        <v>350</v>
      </c>
      <c r="D1043" s="5" t="s">
        <v>468</v>
      </c>
      <c r="E1043" s="5">
        <v>15</v>
      </c>
      <c r="F1043" s="5">
        <v>5</v>
      </c>
    </row>
    <row r="1044" spans="1:6" x14ac:dyDescent="0.55000000000000004">
      <c r="A1044" s="5" t="s">
        <v>4037</v>
      </c>
      <c r="B1044" s="5" t="s">
        <v>4038</v>
      </c>
      <c r="C1044" s="5" t="s">
        <v>398</v>
      </c>
      <c r="D1044" s="5" t="s">
        <v>468</v>
      </c>
      <c r="E1044" s="5">
        <v>7.9999998211860698E-2</v>
      </c>
      <c r="F1044" s="5">
        <v>0.55000000000000004</v>
      </c>
    </row>
    <row r="1045" spans="1:6" x14ac:dyDescent="0.55000000000000004">
      <c r="A1045" s="5" t="s">
        <v>4037</v>
      </c>
      <c r="B1045" s="5" t="s">
        <v>4038</v>
      </c>
      <c r="C1045" s="5" t="s">
        <v>408</v>
      </c>
      <c r="D1045" s="5" t="s">
        <v>468</v>
      </c>
      <c r="E1045" s="5">
        <v>61.6260000243783</v>
      </c>
      <c r="F1045" s="5">
        <v>21.299119999999998</v>
      </c>
    </row>
    <row r="1046" spans="1:6" x14ac:dyDescent="0.55000000000000004">
      <c r="A1046" s="5" t="s">
        <v>4037</v>
      </c>
      <c r="B1046" s="5" t="s">
        <v>4038</v>
      </c>
      <c r="C1046" s="5" t="s">
        <v>410</v>
      </c>
      <c r="D1046" s="5" t="s">
        <v>468</v>
      </c>
      <c r="E1046" s="5">
        <v>60</v>
      </c>
      <c r="F1046" s="5">
        <v>1100.327</v>
      </c>
    </row>
    <row r="1047" spans="1:6" x14ac:dyDescent="0.55000000000000004">
      <c r="A1047" s="5" t="s">
        <v>4037</v>
      </c>
      <c r="B1047" s="5" t="s">
        <v>4038</v>
      </c>
      <c r="C1047" s="5" t="s">
        <v>412</v>
      </c>
      <c r="D1047" s="5" t="s">
        <v>468</v>
      </c>
      <c r="E1047" s="5">
        <v>5</v>
      </c>
      <c r="F1047" s="5">
        <v>3.3473899999999999</v>
      </c>
    </row>
    <row r="1048" spans="1:6" x14ac:dyDescent="0.55000000000000004">
      <c r="A1048" s="5" t="s">
        <v>4037</v>
      </c>
      <c r="B1048" s="5" t="s">
        <v>4038</v>
      </c>
      <c r="C1048" s="5" t="s">
        <v>436</v>
      </c>
      <c r="D1048" s="5" t="s">
        <v>468</v>
      </c>
      <c r="E1048" s="5">
        <v>2.3160000070929501</v>
      </c>
      <c r="F1048" s="5">
        <v>5.45</v>
      </c>
    </row>
    <row r="1049" spans="1:6" x14ac:dyDescent="0.55000000000000004">
      <c r="A1049" s="5" t="s">
        <v>4037</v>
      </c>
      <c r="B1049" s="5" t="s">
        <v>4038</v>
      </c>
      <c r="C1049" s="5" t="s">
        <v>440</v>
      </c>
      <c r="D1049" s="5" t="s">
        <v>468</v>
      </c>
      <c r="E1049" s="5">
        <v>178.03290013596401</v>
      </c>
      <c r="F1049" s="5">
        <v>490.19380000000001</v>
      </c>
    </row>
    <row r="1050" spans="1:6" x14ac:dyDescent="0.55000000000000004">
      <c r="A1050" s="5" t="s">
        <v>4057</v>
      </c>
      <c r="B1050" s="5" t="s">
        <v>4058</v>
      </c>
      <c r="C1050" s="5" t="s">
        <v>284</v>
      </c>
      <c r="D1050" s="5" t="s">
        <v>457</v>
      </c>
      <c r="E1050" s="5">
        <v>3639</v>
      </c>
      <c r="F1050" s="5">
        <v>798.7</v>
      </c>
    </row>
    <row r="1051" spans="1:6" x14ac:dyDescent="0.55000000000000004">
      <c r="A1051" s="5" t="s">
        <v>4059</v>
      </c>
      <c r="B1051" s="5" t="s">
        <v>4060</v>
      </c>
      <c r="C1051" s="5" t="s">
        <v>310</v>
      </c>
      <c r="D1051" s="5" t="s">
        <v>457</v>
      </c>
      <c r="E1051" s="5">
        <v>28078</v>
      </c>
      <c r="F1051" s="5">
        <v>1443.825</v>
      </c>
    </row>
    <row r="1052" spans="1:6" x14ac:dyDescent="0.55000000000000004">
      <c r="A1052" s="5" t="s">
        <v>4061</v>
      </c>
      <c r="B1052" s="5" t="s">
        <v>4062</v>
      </c>
      <c r="C1052" s="5" t="s">
        <v>302</v>
      </c>
      <c r="D1052" s="5" t="s">
        <v>457</v>
      </c>
      <c r="E1052" s="5">
        <v>238009</v>
      </c>
      <c r="F1052" s="5">
        <v>1120.32</v>
      </c>
    </row>
    <row r="1053" spans="1:6" x14ac:dyDescent="0.55000000000000004">
      <c r="A1053" s="5" t="s">
        <v>4081</v>
      </c>
      <c r="B1053" s="5" t="s">
        <v>4082</v>
      </c>
      <c r="C1053" s="5" t="s">
        <v>284</v>
      </c>
      <c r="D1053" s="5" t="s">
        <v>468</v>
      </c>
      <c r="E1053" s="5">
        <v>200</v>
      </c>
      <c r="F1053" s="5">
        <v>29.8</v>
      </c>
    </row>
    <row r="1054" spans="1:6" x14ac:dyDescent="0.55000000000000004">
      <c r="A1054" s="5" t="s">
        <v>4083</v>
      </c>
      <c r="B1054" s="5" t="s">
        <v>4084</v>
      </c>
      <c r="C1054" s="5" t="s">
        <v>261</v>
      </c>
      <c r="D1054" s="5" t="s">
        <v>468</v>
      </c>
      <c r="E1054" s="5">
        <v>1044</v>
      </c>
      <c r="F1054" s="5">
        <v>2194.00911</v>
      </c>
    </row>
    <row r="1055" spans="1:6" x14ac:dyDescent="0.55000000000000004">
      <c r="A1055" s="5" t="s">
        <v>4083</v>
      </c>
      <c r="B1055" s="5" t="s">
        <v>4084</v>
      </c>
      <c r="C1055" s="5" t="s">
        <v>263</v>
      </c>
      <c r="D1055" s="5" t="s">
        <v>468</v>
      </c>
      <c r="E1055" s="5">
        <v>345</v>
      </c>
      <c r="F1055" s="5">
        <v>1661.31807</v>
      </c>
    </row>
    <row r="1056" spans="1:6" x14ac:dyDescent="0.55000000000000004">
      <c r="A1056" s="5" t="s">
        <v>4083</v>
      </c>
      <c r="B1056" s="5" t="s">
        <v>4084</v>
      </c>
      <c r="C1056" s="5" t="s">
        <v>270</v>
      </c>
      <c r="D1056" s="5" t="s">
        <v>468</v>
      </c>
      <c r="E1056" s="5">
        <v>80</v>
      </c>
      <c r="F1056" s="5">
        <v>340.72802999999999</v>
      </c>
    </row>
    <row r="1057" spans="1:6" x14ac:dyDescent="0.55000000000000004">
      <c r="A1057" s="5" t="s">
        <v>4083</v>
      </c>
      <c r="B1057" s="5" t="s">
        <v>4084</v>
      </c>
      <c r="C1057" s="5" t="s">
        <v>272</v>
      </c>
      <c r="D1057" s="5" t="s">
        <v>468</v>
      </c>
      <c r="E1057" s="5">
        <v>550</v>
      </c>
      <c r="F1057" s="5">
        <v>42.752870000000001</v>
      </c>
    </row>
    <row r="1058" spans="1:6" x14ac:dyDescent="0.55000000000000004">
      <c r="A1058" s="5" t="s">
        <v>4083</v>
      </c>
      <c r="B1058" s="5" t="s">
        <v>4084</v>
      </c>
      <c r="C1058" s="5" t="s">
        <v>281</v>
      </c>
      <c r="D1058" s="5" t="s">
        <v>468</v>
      </c>
      <c r="E1058" s="5">
        <v>477</v>
      </c>
      <c r="F1058" s="5">
        <v>3010.9696899999999</v>
      </c>
    </row>
    <row r="1059" spans="1:6" x14ac:dyDescent="0.55000000000000004">
      <c r="A1059" s="5" t="s">
        <v>4083</v>
      </c>
      <c r="B1059" s="5" t="s">
        <v>4084</v>
      </c>
      <c r="C1059" s="5" t="s">
        <v>284</v>
      </c>
      <c r="D1059" s="5" t="s">
        <v>468</v>
      </c>
      <c r="E1059" s="5">
        <v>23052.3000488281</v>
      </c>
      <c r="F1059" s="5">
        <v>4537.1884799999998</v>
      </c>
    </row>
    <row r="1060" spans="1:6" x14ac:dyDescent="0.55000000000000004">
      <c r="A1060" s="5" t="s">
        <v>4083</v>
      </c>
      <c r="B1060" s="5" t="s">
        <v>4084</v>
      </c>
      <c r="C1060" s="5" t="s">
        <v>291</v>
      </c>
      <c r="D1060" s="5" t="s">
        <v>468</v>
      </c>
      <c r="E1060" s="5">
        <v>427</v>
      </c>
      <c r="F1060" s="5">
        <v>1022.68595</v>
      </c>
    </row>
    <row r="1061" spans="1:6" x14ac:dyDescent="0.55000000000000004">
      <c r="A1061" s="5" t="s">
        <v>4083</v>
      </c>
      <c r="B1061" s="5" t="s">
        <v>4084</v>
      </c>
      <c r="C1061" s="5" t="s">
        <v>299</v>
      </c>
      <c r="D1061" s="5" t="s">
        <v>468</v>
      </c>
      <c r="E1061" s="5">
        <v>8663.1399602889996</v>
      </c>
      <c r="F1061" s="5">
        <v>23120.062310000001</v>
      </c>
    </row>
    <row r="1062" spans="1:6" x14ac:dyDescent="0.55000000000000004">
      <c r="A1062" s="5" t="s">
        <v>4083</v>
      </c>
      <c r="B1062" s="5" t="s">
        <v>4084</v>
      </c>
      <c r="C1062" s="5" t="s">
        <v>302</v>
      </c>
      <c r="D1062" s="5" t="s">
        <v>468</v>
      </c>
      <c r="E1062" s="5">
        <v>9605.7000030577201</v>
      </c>
      <c r="F1062" s="5">
        <v>17072.484909999999</v>
      </c>
    </row>
    <row r="1063" spans="1:6" x14ac:dyDescent="0.55000000000000004">
      <c r="A1063" s="5" t="s">
        <v>4083</v>
      </c>
      <c r="B1063" s="5" t="s">
        <v>4084</v>
      </c>
      <c r="C1063" s="5" t="s">
        <v>307</v>
      </c>
      <c r="D1063" s="5" t="s">
        <v>468</v>
      </c>
      <c r="E1063" s="5">
        <v>5257</v>
      </c>
      <c r="F1063" s="5">
        <v>2653.0756799999999</v>
      </c>
    </row>
    <row r="1064" spans="1:6" x14ac:dyDescent="0.55000000000000004">
      <c r="A1064" s="5" t="s">
        <v>4083</v>
      </c>
      <c r="B1064" s="5" t="s">
        <v>4084</v>
      </c>
      <c r="C1064" s="5" t="s">
        <v>310</v>
      </c>
      <c r="D1064" s="5" t="s">
        <v>468</v>
      </c>
      <c r="E1064" s="5">
        <v>9088</v>
      </c>
      <c r="F1064" s="5">
        <v>2286.03042</v>
      </c>
    </row>
    <row r="1065" spans="1:6" x14ac:dyDescent="0.55000000000000004">
      <c r="A1065" s="5" t="s">
        <v>4083</v>
      </c>
      <c r="B1065" s="5" t="s">
        <v>4084</v>
      </c>
      <c r="C1065" s="5" t="s">
        <v>314</v>
      </c>
      <c r="D1065" s="5" t="s">
        <v>468</v>
      </c>
      <c r="E1065" s="5">
        <v>28</v>
      </c>
      <c r="F1065" s="5">
        <v>11.2127</v>
      </c>
    </row>
    <row r="1066" spans="1:6" x14ac:dyDescent="0.55000000000000004">
      <c r="A1066" s="5" t="s">
        <v>4083</v>
      </c>
      <c r="B1066" s="5" t="s">
        <v>4084</v>
      </c>
      <c r="C1066" s="5" t="s">
        <v>316</v>
      </c>
      <c r="D1066" s="5" t="s">
        <v>468</v>
      </c>
      <c r="E1066" s="5">
        <v>535</v>
      </c>
      <c r="F1066" s="5">
        <v>1893.1894</v>
      </c>
    </row>
    <row r="1067" spans="1:6" x14ac:dyDescent="0.55000000000000004">
      <c r="A1067" s="5" t="s">
        <v>4083</v>
      </c>
      <c r="B1067" s="5" t="s">
        <v>4084</v>
      </c>
      <c r="C1067" s="5" t="s">
        <v>317</v>
      </c>
      <c r="D1067" s="5" t="s">
        <v>468</v>
      </c>
      <c r="E1067" s="5">
        <v>8377.8000001907294</v>
      </c>
      <c r="F1067" s="5">
        <v>23793.831579999998</v>
      </c>
    </row>
    <row r="1068" spans="1:6" x14ac:dyDescent="0.55000000000000004">
      <c r="A1068" s="5" t="s">
        <v>4083</v>
      </c>
      <c r="B1068" s="5" t="s">
        <v>4084</v>
      </c>
      <c r="C1068" s="5" t="s">
        <v>321</v>
      </c>
      <c r="D1068" s="5" t="s">
        <v>468</v>
      </c>
      <c r="E1068" s="5">
        <v>926</v>
      </c>
      <c r="F1068" s="5">
        <v>491.53215999999998</v>
      </c>
    </row>
    <row r="1069" spans="1:6" x14ac:dyDescent="0.55000000000000004">
      <c r="A1069" s="5" t="s">
        <v>4083</v>
      </c>
      <c r="B1069" s="5" t="s">
        <v>4084</v>
      </c>
      <c r="C1069" s="5" t="s">
        <v>332</v>
      </c>
      <c r="D1069" s="5" t="s">
        <v>468</v>
      </c>
      <c r="E1069" s="5">
        <v>145</v>
      </c>
      <c r="F1069" s="5">
        <v>131.90333999999999</v>
      </c>
    </row>
    <row r="1070" spans="1:6" x14ac:dyDescent="0.55000000000000004">
      <c r="A1070" s="5" t="s">
        <v>4083</v>
      </c>
      <c r="B1070" s="5" t="s">
        <v>4084</v>
      </c>
      <c r="C1070" s="5" t="s">
        <v>345</v>
      </c>
      <c r="D1070" s="5" t="s">
        <v>468</v>
      </c>
      <c r="E1070" s="5">
        <v>1828.03999999911</v>
      </c>
      <c r="F1070" s="5">
        <v>7902.36283</v>
      </c>
    </row>
    <row r="1071" spans="1:6" x14ac:dyDescent="0.55000000000000004">
      <c r="A1071" s="5" t="s">
        <v>4083</v>
      </c>
      <c r="B1071" s="5" t="s">
        <v>4084</v>
      </c>
      <c r="C1071" s="5" t="s">
        <v>347</v>
      </c>
      <c r="D1071" s="5" t="s">
        <v>468</v>
      </c>
      <c r="E1071" s="5">
        <v>40</v>
      </c>
      <c r="F1071" s="5">
        <v>334.06119000000001</v>
      </c>
    </row>
    <row r="1072" spans="1:6" x14ac:dyDescent="0.55000000000000004">
      <c r="A1072" s="5" t="s">
        <v>4083</v>
      </c>
      <c r="B1072" s="5" t="s">
        <v>4084</v>
      </c>
      <c r="C1072" s="5" t="s">
        <v>350</v>
      </c>
      <c r="D1072" s="5" t="s">
        <v>468</v>
      </c>
      <c r="E1072" s="5">
        <v>75</v>
      </c>
      <c r="F1072" s="5">
        <v>162.11328</v>
      </c>
    </row>
    <row r="1073" spans="1:6" x14ac:dyDescent="0.55000000000000004">
      <c r="A1073" s="5" t="s">
        <v>4083</v>
      </c>
      <c r="B1073" s="5" t="s">
        <v>4084</v>
      </c>
      <c r="C1073" s="5" t="s">
        <v>370</v>
      </c>
      <c r="D1073" s="5" t="s">
        <v>468</v>
      </c>
      <c r="E1073" s="5">
        <v>2701.4999799728398</v>
      </c>
      <c r="F1073" s="5">
        <v>25.7</v>
      </c>
    </row>
    <row r="1074" spans="1:6" x14ac:dyDescent="0.55000000000000004">
      <c r="A1074" s="5" t="s">
        <v>4083</v>
      </c>
      <c r="B1074" s="5" t="s">
        <v>4084</v>
      </c>
      <c r="C1074" s="5" t="s">
        <v>390</v>
      </c>
      <c r="D1074" s="5" t="s">
        <v>468</v>
      </c>
      <c r="E1074" s="5">
        <v>1362</v>
      </c>
      <c r="F1074" s="5">
        <v>585.85118</v>
      </c>
    </row>
    <row r="1075" spans="1:6" x14ac:dyDescent="0.55000000000000004">
      <c r="A1075" s="5" t="s">
        <v>4083</v>
      </c>
      <c r="B1075" s="5" t="s">
        <v>4084</v>
      </c>
      <c r="C1075" s="5" t="s">
        <v>398</v>
      </c>
      <c r="D1075" s="5" t="s">
        <v>468</v>
      </c>
      <c r="E1075" s="5">
        <v>81</v>
      </c>
      <c r="F1075" s="5">
        <v>48.23265</v>
      </c>
    </row>
    <row r="1076" spans="1:6" x14ac:dyDescent="0.55000000000000004">
      <c r="A1076" s="5" t="s">
        <v>4083</v>
      </c>
      <c r="B1076" s="5" t="s">
        <v>4084</v>
      </c>
      <c r="C1076" s="5" t="s">
        <v>406</v>
      </c>
      <c r="D1076" s="5" t="s">
        <v>468</v>
      </c>
      <c r="E1076" s="5">
        <v>1480</v>
      </c>
      <c r="F1076" s="5">
        <v>3218.8310000000001</v>
      </c>
    </row>
    <row r="1077" spans="1:6" x14ac:dyDescent="0.55000000000000004">
      <c r="A1077" s="5" t="s">
        <v>4083</v>
      </c>
      <c r="B1077" s="5" t="s">
        <v>4084</v>
      </c>
      <c r="C1077" s="5" t="s">
        <v>408</v>
      </c>
      <c r="D1077" s="5" t="s">
        <v>468</v>
      </c>
      <c r="E1077" s="5">
        <v>995</v>
      </c>
      <c r="F1077" s="5">
        <v>5060.8397500000001</v>
      </c>
    </row>
    <row r="1078" spans="1:6" x14ac:dyDescent="0.55000000000000004">
      <c r="A1078" s="5" t="s">
        <v>4083</v>
      </c>
      <c r="B1078" s="5" t="s">
        <v>4084</v>
      </c>
      <c r="C1078" s="5" t="s">
        <v>410</v>
      </c>
      <c r="D1078" s="5" t="s">
        <v>468</v>
      </c>
      <c r="E1078" s="5">
        <v>1000</v>
      </c>
      <c r="F1078" s="5">
        <v>378.803</v>
      </c>
    </row>
    <row r="1079" spans="1:6" x14ac:dyDescent="0.55000000000000004">
      <c r="A1079" s="5" t="s">
        <v>4083</v>
      </c>
      <c r="B1079" s="5" t="s">
        <v>4084</v>
      </c>
      <c r="C1079" s="5" t="s">
        <v>412</v>
      </c>
      <c r="D1079" s="5" t="s">
        <v>468</v>
      </c>
      <c r="E1079" s="5">
        <v>5078</v>
      </c>
      <c r="F1079" s="5">
        <v>3988.0661799999998</v>
      </c>
    </row>
    <row r="1080" spans="1:6" x14ac:dyDescent="0.55000000000000004">
      <c r="A1080" s="5" t="s">
        <v>4083</v>
      </c>
      <c r="B1080" s="5" t="s">
        <v>4084</v>
      </c>
      <c r="C1080" s="5" t="s">
        <v>434</v>
      </c>
      <c r="D1080" s="5" t="s">
        <v>468</v>
      </c>
      <c r="E1080" s="5">
        <v>37008.549999952302</v>
      </c>
      <c r="F1080" s="5">
        <v>17530.164870000001</v>
      </c>
    </row>
    <row r="1081" spans="1:6" x14ac:dyDescent="0.55000000000000004">
      <c r="A1081" s="5" t="s">
        <v>4083</v>
      </c>
      <c r="B1081" s="5" t="s">
        <v>4084</v>
      </c>
      <c r="C1081" s="5" t="s">
        <v>436</v>
      </c>
      <c r="D1081" s="5" t="s">
        <v>468</v>
      </c>
      <c r="E1081" s="5">
        <v>6927.7999999523199</v>
      </c>
      <c r="F1081" s="5">
        <v>27250.44038</v>
      </c>
    </row>
    <row r="1082" spans="1:6" x14ac:dyDescent="0.55000000000000004">
      <c r="A1082" s="5" t="s">
        <v>4083</v>
      </c>
      <c r="B1082" s="5" t="s">
        <v>4084</v>
      </c>
      <c r="C1082" s="5" t="s">
        <v>440</v>
      </c>
      <c r="D1082" s="5" t="s">
        <v>468</v>
      </c>
      <c r="E1082" s="5">
        <v>12430.400000572199</v>
      </c>
      <c r="F1082" s="5">
        <v>54307.33367</v>
      </c>
    </row>
    <row r="1083" spans="1:6" x14ac:dyDescent="0.55000000000000004">
      <c r="A1083" s="5" t="s">
        <v>4095</v>
      </c>
      <c r="B1083" s="5" t="s">
        <v>4096</v>
      </c>
      <c r="C1083" s="5" t="s">
        <v>310</v>
      </c>
      <c r="D1083" s="5" t="s">
        <v>468</v>
      </c>
      <c r="E1083" s="5">
        <v>22572</v>
      </c>
      <c r="F1083" s="5">
        <v>2275.2575000000002</v>
      </c>
    </row>
    <row r="1084" spans="1:6" x14ac:dyDescent="0.55000000000000004">
      <c r="A1084" s="5" t="s">
        <v>4105</v>
      </c>
      <c r="B1084" s="5" t="s">
        <v>4106</v>
      </c>
      <c r="C1084" s="5" t="s">
        <v>310</v>
      </c>
      <c r="D1084" s="5" t="s">
        <v>468</v>
      </c>
      <c r="E1084" s="5">
        <v>17870.319000244101</v>
      </c>
      <c r="F1084" s="5">
        <v>2905.29925</v>
      </c>
    </row>
    <row r="1085" spans="1:6" x14ac:dyDescent="0.55000000000000004">
      <c r="A1085" s="5" t="s">
        <v>4117</v>
      </c>
      <c r="B1085" s="5" t="s">
        <v>4118</v>
      </c>
      <c r="C1085" s="5" t="s">
        <v>440</v>
      </c>
      <c r="D1085" s="5" t="s">
        <v>468</v>
      </c>
      <c r="E1085" s="5">
        <v>1475</v>
      </c>
      <c r="F1085" s="5">
        <v>522.16303000000005</v>
      </c>
    </row>
    <row r="1086" spans="1:6" x14ac:dyDescent="0.55000000000000004">
      <c r="A1086" s="5" t="s">
        <v>4127</v>
      </c>
      <c r="B1086" s="5" t="s">
        <v>4128</v>
      </c>
      <c r="C1086" s="5" t="s">
        <v>310</v>
      </c>
      <c r="D1086" s="5" t="s">
        <v>468</v>
      </c>
      <c r="E1086" s="5">
        <v>37965</v>
      </c>
      <c r="F1086" s="5">
        <v>2071.2027499999999</v>
      </c>
    </row>
    <row r="1087" spans="1:6" x14ac:dyDescent="0.55000000000000004">
      <c r="A1087" s="5" t="s">
        <v>4143</v>
      </c>
      <c r="B1087" s="5" t="s">
        <v>4144</v>
      </c>
      <c r="C1087" s="5" t="s">
        <v>310</v>
      </c>
      <c r="D1087" s="5" t="s">
        <v>468</v>
      </c>
      <c r="E1087" s="5">
        <v>2048263.4941406201</v>
      </c>
      <c r="F1087" s="5">
        <v>85670.389609999998</v>
      </c>
    </row>
    <row r="1088" spans="1:6" x14ac:dyDescent="0.55000000000000004">
      <c r="A1088" s="5" t="s">
        <v>4161</v>
      </c>
      <c r="B1088" s="5" t="s">
        <v>4162</v>
      </c>
      <c r="C1088" s="5" t="s">
        <v>281</v>
      </c>
      <c r="D1088" s="5" t="s">
        <v>468</v>
      </c>
      <c r="E1088" s="5">
        <v>25</v>
      </c>
      <c r="F1088" s="5">
        <v>24.686959999999999</v>
      </c>
    </row>
    <row r="1089" spans="1:6" x14ac:dyDescent="0.55000000000000004">
      <c r="A1089" s="5" t="s">
        <v>4183</v>
      </c>
      <c r="B1089" s="5" t="s">
        <v>4184</v>
      </c>
      <c r="C1089" s="5" t="s">
        <v>261</v>
      </c>
      <c r="D1089" s="5" t="s">
        <v>468</v>
      </c>
      <c r="E1089" s="5">
        <v>56</v>
      </c>
      <c r="F1089" s="5">
        <v>70.929599999999994</v>
      </c>
    </row>
    <row r="1090" spans="1:6" x14ac:dyDescent="0.55000000000000004">
      <c r="A1090" s="5" t="s">
        <v>4183</v>
      </c>
      <c r="B1090" s="5" t="s">
        <v>4184</v>
      </c>
      <c r="C1090" s="5" t="s">
        <v>310</v>
      </c>
      <c r="D1090" s="5" t="s">
        <v>468</v>
      </c>
      <c r="E1090" s="5">
        <v>491539.30200195301</v>
      </c>
      <c r="F1090" s="5">
        <v>28500.522389999998</v>
      </c>
    </row>
    <row r="1091" spans="1:6" x14ac:dyDescent="0.55000000000000004">
      <c r="A1091" s="5" t="s">
        <v>4202</v>
      </c>
      <c r="B1091" s="5" t="s">
        <v>4203</v>
      </c>
      <c r="C1091" s="5" t="s">
        <v>436</v>
      </c>
      <c r="D1091" s="5" t="s">
        <v>468</v>
      </c>
      <c r="E1091" s="5">
        <v>8</v>
      </c>
      <c r="F1091" s="5">
        <v>28.07516</v>
      </c>
    </row>
    <row r="1092" spans="1:6" x14ac:dyDescent="0.55000000000000004">
      <c r="A1092" s="5" t="s">
        <v>4210</v>
      </c>
      <c r="B1092" s="5" t="s">
        <v>4211</v>
      </c>
      <c r="C1092" s="5" t="s">
        <v>310</v>
      </c>
      <c r="D1092" s="5" t="s">
        <v>468</v>
      </c>
      <c r="E1092" s="5">
        <v>0.37999999523162797</v>
      </c>
      <c r="F1092" s="5">
        <v>0.15</v>
      </c>
    </row>
    <row r="1093" spans="1:6" x14ac:dyDescent="0.55000000000000004">
      <c r="A1093" s="5" t="s">
        <v>4218</v>
      </c>
      <c r="B1093" s="5" t="s">
        <v>4219</v>
      </c>
      <c r="C1093" s="5" t="s">
        <v>261</v>
      </c>
      <c r="D1093" s="5" t="s">
        <v>468</v>
      </c>
      <c r="E1093" s="5">
        <v>3</v>
      </c>
      <c r="F1093" s="5">
        <v>42.17</v>
      </c>
    </row>
    <row r="1094" spans="1:6" x14ac:dyDescent="0.55000000000000004">
      <c r="A1094" s="5" t="s">
        <v>4218</v>
      </c>
      <c r="B1094" s="5" t="s">
        <v>4219</v>
      </c>
      <c r="C1094" s="5" t="s">
        <v>281</v>
      </c>
      <c r="D1094" s="5" t="s">
        <v>468</v>
      </c>
      <c r="E1094" s="5">
        <v>165</v>
      </c>
      <c r="F1094" s="5">
        <v>604.904</v>
      </c>
    </row>
    <row r="1095" spans="1:6" x14ac:dyDescent="0.55000000000000004">
      <c r="A1095" s="5" t="s">
        <v>4218</v>
      </c>
      <c r="B1095" s="5" t="s">
        <v>4219</v>
      </c>
      <c r="C1095" s="5" t="s">
        <v>299</v>
      </c>
      <c r="D1095" s="5" t="s">
        <v>468</v>
      </c>
      <c r="E1095" s="5">
        <v>45</v>
      </c>
      <c r="F1095" s="5">
        <v>990.90572999999995</v>
      </c>
    </row>
    <row r="1096" spans="1:6" x14ac:dyDescent="0.55000000000000004">
      <c r="A1096" s="5" t="s">
        <v>4218</v>
      </c>
      <c r="B1096" s="5" t="s">
        <v>4219</v>
      </c>
      <c r="C1096" s="5" t="s">
        <v>302</v>
      </c>
      <c r="D1096" s="5" t="s">
        <v>468</v>
      </c>
      <c r="E1096" s="5">
        <v>3250</v>
      </c>
      <c r="F1096" s="5">
        <v>13966.46</v>
      </c>
    </row>
    <row r="1097" spans="1:6" x14ac:dyDescent="0.55000000000000004">
      <c r="A1097" s="5" t="s">
        <v>4218</v>
      </c>
      <c r="B1097" s="5" t="s">
        <v>4219</v>
      </c>
      <c r="C1097" s="5" t="s">
        <v>440</v>
      </c>
      <c r="D1097" s="5" t="s">
        <v>468</v>
      </c>
      <c r="E1097" s="5">
        <v>1246</v>
      </c>
      <c r="F1097" s="5">
        <v>3816.1324500000001</v>
      </c>
    </row>
    <row r="1098" spans="1:6" x14ac:dyDescent="0.55000000000000004">
      <c r="A1098" s="5" t="s">
        <v>4220</v>
      </c>
      <c r="B1098" s="5" t="s">
        <v>4221</v>
      </c>
      <c r="C1098" s="5" t="s">
        <v>440</v>
      </c>
      <c r="D1098" s="5" t="s">
        <v>468</v>
      </c>
      <c r="E1098" s="5">
        <v>170.799999952316</v>
      </c>
      <c r="F1098" s="5">
        <v>2145.4297299999998</v>
      </c>
    </row>
    <row r="1099" spans="1:6" x14ac:dyDescent="0.55000000000000004">
      <c r="A1099" s="5" t="s">
        <v>4232</v>
      </c>
      <c r="B1099" s="5" t="s">
        <v>4233</v>
      </c>
      <c r="C1099" s="5" t="s">
        <v>281</v>
      </c>
      <c r="D1099" s="5" t="s">
        <v>468</v>
      </c>
      <c r="E1099" s="5">
        <v>2815</v>
      </c>
      <c r="F1099" s="5">
        <v>9287.6689999999999</v>
      </c>
    </row>
    <row r="1100" spans="1:6" x14ac:dyDescent="0.55000000000000004">
      <c r="A1100" s="5" t="s">
        <v>4236</v>
      </c>
      <c r="B1100" s="5" t="s">
        <v>4237</v>
      </c>
      <c r="C1100" s="5" t="s">
        <v>261</v>
      </c>
      <c r="D1100" s="5" t="s">
        <v>468</v>
      </c>
      <c r="E1100" s="5">
        <v>5507.330078125</v>
      </c>
      <c r="F1100" s="5">
        <v>7214.8254999999999</v>
      </c>
    </row>
    <row r="1101" spans="1:6" x14ac:dyDescent="0.55000000000000004">
      <c r="A1101" s="5" t="s">
        <v>4236</v>
      </c>
      <c r="B1101" s="5" t="s">
        <v>4237</v>
      </c>
      <c r="C1101" s="5" t="s">
        <v>390</v>
      </c>
      <c r="D1101" s="5" t="s">
        <v>468</v>
      </c>
      <c r="E1101" s="5">
        <v>12432.7998046875</v>
      </c>
      <c r="F1101" s="5">
        <v>13381.813</v>
      </c>
    </row>
    <row r="1102" spans="1:6" x14ac:dyDescent="0.55000000000000004">
      <c r="A1102" s="5" t="s">
        <v>4236</v>
      </c>
      <c r="B1102" s="5" t="s">
        <v>4237</v>
      </c>
      <c r="C1102" s="5" t="s">
        <v>436</v>
      </c>
      <c r="D1102" s="5" t="s">
        <v>468</v>
      </c>
      <c r="E1102" s="5">
        <v>22531.099975585901</v>
      </c>
      <c r="F1102" s="5">
        <v>32899.645250000001</v>
      </c>
    </row>
    <row r="1103" spans="1:6" x14ac:dyDescent="0.55000000000000004">
      <c r="A1103" s="5" t="s">
        <v>4236</v>
      </c>
      <c r="B1103" s="5" t="s">
        <v>4237</v>
      </c>
      <c r="C1103" s="5" t="s">
        <v>440</v>
      </c>
      <c r="D1103" s="5" t="s">
        <v>468</v>
      </c>
      <c r="E1103" s="5">
        <v>300</v>
      </c>
      <c r="F1103" s="5">
        <v>159.89320000000001</v>
      </c>
    </row>
    <row r="1104" spans="1:6" x14ac:dyDescent="0.55000000000000004">
      <c r="A1104" s="5" t="s">
        <v>4238</v>
      </c>
      <c r="B1104" s="5" t="s">
        <v>4239</v>
      </c>
      <c r="C1104" s="5" t="s">
        <v>310</v>
      </c>
      <c r="D1104" s="5" t="s">
        <v>468</v>
      </c>
      <c r="E1104" s="5">
        <v>904</v>
      </c>
      <c r="F1104" s="5">
        <v>656</v>
      </c>
    </row>
    <row r="1105" spans="1:6" x14ac:dyDescent="0.55000000000000004">
      <c r="A1105" s="5" t="s">
        <v>4240</v>
      </c>
      <c r="B1105" s="5" t="s">
        <v>4241</v>
      </c>
      <c r="C1105" s="5" t="s">
        <v>440</v>
      </c>
      <c r="D1105" s="5" t="s">
        <v>468</v>
      </c>
      <c r="E1105" s="5">
        <v>720</v>
      </c>
      <c r="F1105" s="5">
        <v>194.71392</v>
      </c>
    </row>
    <row r="1106" spans="1:6" x14ac:dyDescent="0.55000000000000004">
      <c r="A1106" s="5" t="s">
        <v>4244</v>
      </c>
      <c r="B1106" s="5" t="s">
        <v>4245</v>
      </c>
      <c r="C1106" s="5" t="s">
        <v>284</v>
      </c>
      <c r="D1106" s="5" t="s">
        <v>468</v>
      </c>
      <c r="E1106" s="5">
        <v>30</v>
      </c>
      <c r="F1106" s="5">
        <v>31.5</v>
      </c>
    </row>
    <row r="1107" spans="1:6" x14ac:dyDescent="0.55000000000000004">
      <c r="A1107" s="5" t="s">
        <v>4246</v>
      </c>
      <c r="B1107" s="5" t="s">
        <v>4247</v>
      </c>
      <c r="C1107" s="5" t="s">
        <v>261</v>
      </c>
      <c r="D1107" s="5" t="s">
        <v>468</v>
      </c>
      <c r="E1107" s="5">
        <v>67</v>
      </c>
      <c r="F1107" s="5">
        <v>232.94972999999999</v>
      </c>
    </row>
    <row r="1108" spans="1:6" x14ac:dyDescent="0.55000000000000004">
      <c r="A1108" s="5" t="s">
        <v>4246</v>
      </c>
      <c r="B1108" s="5" t="s">
        <v>4247</v>
      </c>
      <c r="C1108" s="5" t="s">
        <v>302</v>
      </c>
      <c r="D1108" s="5" t="s">
        <v>468</v>
      </c>
      <c r="E1108" s="5">
        <v>1296</v>
      </c>
      <c r="F1108" s="5">
        <v>3957.9940000000001</v>
      </c>
    </row>
    <row r="1109" spans="1:6" x14ac:dyDescent="0.55000000000000004">
      <c r="A1109" s="5" t="s">
        <v>4248</v>
      </c>
      <c r="B1109" s="5" t="s">
        <v>4249</v>
      </c>
      <c r="C1109" s="5" t="s">
        <v>345</v>
      </c>
      <c r="D1109" s="5" t="s">
        <v>468</v>
      </c>
      <c r="E1109" s="5">
        <v>225</v>
      </c>
      <c r="F1109" s="5">
        <v>396.76159000000001</v>
      </c>
    </row>
    <row r="1110" spans="1:6" x14ac:dyDescent="0.55000000000000004">
      <c r="A1110" s="5" t="s">
        <v>4248</v>
      </c>
      <c r="B1110" s="5" t="s">
        <v>4249</v>
      </c>
      <c r="C1110" s="5" t="s">
        <v>347</v>
      </c>
      <c r="D1110" s="5" t="s">
        <v>468</v>
      </c>
      <c r="E1110" s="5">
        <v>0.30000001192092901</v>
      </c>
      <c r="F1110" s="5">
        <v>2.6587999999999998</v>
      </c>
    </row>
    <row r="1111" spans="1:6" x14ac:dyDescent="0.55000000000000004">
      <c r="A1111" s="5" t="s">
        <v>4248</v>
      </c>
      <c r="B1111" s="5" t="s">
        <v>4249</v>
      </c>
      <c r="C1111" s="5" t="s">
        <v>436</v>
      </c>
      <c r="D1111" s="5" t="s">
        <v>468</v>
      </c>
      <c r="E1111" s="5">
        <v>235</v>
      </c>
      <c r="F1111" s="5">
        <v>115.96695</v>
      </c>
    </row>
    <row r="1112" spans="1:6" x14ac:dyDescent="0.55000000000000004">
      <c r="A1112" s="5" t="s">
        <v>4261</v>
      </c>
      <c r="B1112" s="5" t="s">
        <v>4262</v>
      </c>
      <c r="C1112" s="5" t="s">
        <v>261</v>
      </c>
      <c r="D1112" s="5" t="s">
        <v>468</v>
      </c>
      <c r="E1112" s="5">
        <v>50</v>
      </c>
      <c r="F1112" s="5">
        <v>6.6105</v>
      </c>
    </row>
    <row r="1113" spans="1:6" x14ac:dyDescent="0.55000000000000004">
      <c r="A1113" s="5" t="s">
        <v>4261</v>
      </c>
      <c r="B1113" s="5" t="s">
        <v>4262</v>
      </c>
      <c r="C1113" s="5" t="s">
        <v>284</v>
      </c>
      <c r="D1113" s="5" t="s">
        <v>468</v>
      </c>
      <c r="E1113" s="5">
        <v>91</v>
      </c>
      <c r="F1113" s="5">
        <v>18.2</v>
      </c>
    </row>
    <row r="1114" spans="1:6" x14ac:dyDescent="0.55000000000000004">
      <c r="A1114" s="5" t="s">
        <v>4261</v>
      </c>
      <c r="B1114" s="5" t="s">
        <v>4262</v>
      </c>
      <c r="C1114" s="5" t="s">
        <v>291</v>
      </c>
      <c r="D1114" s="5" t="s">
        <v>468</v>
      </c>
      <c r="E1114" s="5">
        <v>2340</v>
      </c>
      <c r="F1114" s="5">
        <v>2260.7638700000002</v>
      </c>
    </row>
    <row r="1115" spans="1:6" x14ac:dyDescent="0.55000000000000004">
      <c r="A1115" s="5" t="s">
        <v>4261</v>
      </c>
      <c r="B1115" s="5" t="s">
        <v>4262</v>
      </c>
      <c r="C1115" s="5" t="s">
        <v>310</v>
      </c>
      <c r="D1115" s="5" t="s">
        <v>468</v>
      </c>
      <c r="E1115" s="5">
        <v>3</v>
      </c>
      <c r="F1115" s="5">
        <v>0.5</v>
      </c>
    </row>
    <row r="1116" spans="1:6" x14ac:dyDescent="0.55000000000000004">
      <c r="A1116" s="5" t="s">
        <v>4261</v>
      </c>
      <c r="B1116" s="5" t="s">
        <v>4262</v>
      </c>
      <c r="C1116" s="5" t="s">
        <v>317</v>
      </c>
      <c r="D1116" s="5" t="s">
        <v>468</v>
      </c>
      <c r="E1116" s="5">
        <v>11</v>
      </c>
      <c r="F1116" s="5">
        <v>5.9422499999999996</v>
      </c>
    </row>
    <row r="1117" spans="1:6" x14ac:dyDescent="0.55000000000000004">
      <c r="A1117" s="5" t="s">
        <v>4261</v>
      </c>
      <c r="B1117" s="5" t="s">
        <v>4262</v>
      </c>
      <c r="C1117" s="5" t="s">
        <v>440</v>
      </c>
      <c r="D1117" s="5" t="s">
        <v>468</v>
      </c>
      <c r="E1117" s="5">
        <v>1.5</v>
      </c>
      <c r="F1117" s="5">
        <v>5.0999999999999996</v>
      </c>
    </row>
    <row r="1118" spans="1:6" x14ac:dyDescent="0.55000000000000004">
      <c r="A1118" s="5" t="s">
        <v>4263</v>
      </c>
      <c r="B1118" s="5" t="s">
        <v>4264</v>
      </c>
      <c r="C1118" s="5" t="s">
        <v>284</v>
      </c>
      <c r="D1118" s="5" t="s">
        <v>468</v>
      </c>
      <c r="E1118" s="5">
        <v>2</v>
      </c>
      <c r="F1118" s="5">
        <v>0.55000000000000004</v>
      </c>
    </row>
    <row r="1119" spans="1:6" x14ac:dyDescent="0.55000000000000004">
      <c r="A1119" s="5" t="s">
        <v>4279</v>
      </c>
      <c r="B1119" s="5" t="s">
        <v>4280</v>
      </c>
      <c r="C1119" s="5" t="s">
        <v>284</v>
      </c>
      <c r="D1119" s="5" t="s">
        <v>468</v>
      </c>
      <c r="E1119" s="5">
        <v>53</v>
      </c>
      <c r="F1119" s="5">
        <v>5.3</v>
      </c>
    </row>
    <row r="1120" spans="1:6" x14ac:dyDescent="0.55000000000000004">
      <c r="A1120" s="5" t="s">
        <v>4283</v>
      </c>
      <c r="B1120" s="5" t="s">
        <v>4284</v>
      </c>
      <c r="C1120" s="5" t="s">
        <v>263</v>
      </c>
      <c r="D1120" s="5" t="s">
        <v>468</v>
      </c>
      <c r="E1120" s="5">
        <v>12</v>
      </c>
      <c r="F1120" s="5">
        <v>55.212000000000003</v>
      </c>
    </row>
    <row r="1121" spans="1:6" x14ac:dyDescent="0.55000000000000004">
      <c r="A1121" s="5" t="s">
        <v>4283</v>
      </c>
      <c r="B1121" s="5" t="s">
        <v>4284</v>
      </c>
      <c r="C1121" s="5" t="s">
        <v>317</v>
      </c>
      <c r="D1121" s="5" t="s">
        <v>468</v>
      </c>
      <c r="E1121" s="5">
        <v>20</v>
      </c>
      <c r="F1121" s="5">
        <v>20.281680000000001</v>
      </c>
    </row>
    <row r="1122" spans="1:6" x14ac:dyDescent="0.55000000000000004">
      <c r="A1122" s="5" t="s">
        <v>4285</v>
      </c>
      <c r="B1122" s="5" t="s">
        <v>4286</v>
      </c>
      <c r="C1122" s="5" t="s">
        <v>261</v>
      </c>
      <c r="D1122" s="5" t="s">
        <v>457</v>
      </c>
      <c r="E1122" s="5">
        <v>1602</v>
      </c>
      <c r="F1122" s="5">
        <v>409.15417000000002</v>
      </c>
    </row>
    <row r="1123" spans="1:6" x14ac:dyDescent="0.55000000000000004">
      <c r="A1123" s="5" t="s">
        <v>4285</v>
      </c>
      <c r="B1123" s="5" t="s">
        <v>4286</v>
      </c>
      <c r="C1123" s="5" t="s">
        <v>272</v>
      </c>
      <c r="D1123" s="5" t="s">
        <v>457</v>
      </c>
      <c r="E1123" s="5">
        <v>117</v>
      </c>
      <c r="F1123" s="5">
        <v>494.81013000000002</v>
      </c>
    </row>
    <row r="1124" spans="1:6" x14ac:dyDescent="0.55000000000000004">
      <c r="A1124" s="5" t="s">
        <v>4285</v>
      </c>
      <c r="B1124" s="5" t="s">
        <v>4286</v>
      </c>
      <c r="C1124" s="5" t="s">
        <v>281</v>
      </c>
      <c r="D1124" s="5" t="s">
        <v>457</v>
      </c>
      <c r="E1124" s="5">
        <v>4</v>
      </c>
      <c r="F1124" s="5">
        <v>2</v>
      </c>
    </row>
    <row r="1125" spans="1:6" x14ac:dyDescent="0.55000000000000004">
      <c r="A1125" s="5" t="s">
        <v>4285</v>
      </c>
      <c r="B1125" s="5" t="s">
        <v>4286</v>
      </c>
      <c r="C1125" s="5" t="s">
        <v>298</v>
      </c>
      <c r="D1125" s="5" t="s">
        <v>457</v>
      </c>
      <c r="E1125" s="5">
        <v>11</v>
      </c>
      <c r="F1125" s="5">
        <v>8.6210000000000004</v>
      </c>
    </row>
    <row r="1126" spans="1:6" x14ac:dyDescent="0.55000000000000004">
      <c r="A1126" s="5" t="s">
        <v>4285</v>
      </c>
      <c r="B1126" s="5" t="s">
        <v>4286</v>
      </c>
      <c r="C1126" s="5" t="s">
        <v>299</v>
      </c>
      <c r="D1126" s="5" t="s">
        <v>457</v>
      </c>
      <c r="E1126" s="5">
        <v>69</v>
      </c>
      <c r="F1126" s="5">
        <v>68.254999999999995</v>
      </c>
    </row>
    <row r="1127" spans="1:6" x14ac:dyDescent="0.55000000000000004">
      <c r="A1127" s="5" t="s">
        <v>4285</v>
      </c>
      <c r="B1127" s="5" t="s">
        <v>4286</v>
      </c>
      <c r="C1127" s="5" t="s">
        <v>302</v>
      </c>
      <c r="D1127" s="5" t="s">
        <v>457</v>
      </c>
      <c r="E1127" s="5">
        <v>227</v>
      </c>
      <c r="F1127" s="5">
        <v>92.807649999999995</v>
      </c>
    </row>
    <row r="1128" spans="1:6" x14ac:dyDescent="0.55000000000000004">
      <c r="A1128" s="5" t="s">
        <v>4285</v>
      </c>
      <c r="B1128" s="5" t="s">
        <v>4286</v>
      </c>
      <c r="C1128" s="5" t="s">
        <v>310</v>
      </c>
      <c r="D1128" s="5" t="s">
        <v>457</v>
      </c>
      <c r="E1128" s="5">
        <v>4087</v>
      </c>
      <c r="F1128" s="5">
        <v>48.034080000000003</v>
      </c>
    </row>
    <row r="1129" spans="1:6" x14ac:dyDescent="0.55000000000000004">
      <c r="A1129" s="5" t="s">
        <v>4285</v>
      </c>
      <c r="B1129" s="5" t="s">
        <v>4286</v>
      </c>
      <c r="C1129" s="5" t="s">
        <v>316</v>
      </c>
      <c r="D1129" s="5" t="s">
        <v>457</v>
      </c>
      <c r="E1129" s="5">
        <v>63</v>
      </c>
      <c r="F1129" s="5">
        <v>18.929500000000001</v>
      </c>
    </row>
    <row r="1130" spans="1:6" x14ac:dyDescent="0.55000000000000004">
      <c r="A1130" s="5" t="s">
        <v>4285</v>
      </c>
      <c r="B1130" s="5" t="s">
        <v>4286</v>
      </c>
      <c r="C1130" s="5" t="s">
        <v>317</v>
      </c>
      <c r="D1130" s="5" t="s">
        <v>457</v>
      </c>
      <c r="E1130" s="5">
        <v>2056</v>
      </c>
      <c r="F1130" s="5">
        <v>561.37039000000004</v>
      </c>
    </row>
    <row r="1131" spans="1:6" x14ac:dyDescent="0.55000000000000004">
      <c r="A1131" s="5" t="s">
        <v>4285</v>
      </c>
      <c r="B1131" s="5" t="s">
        <v>4286</v>
      </c>
      <c r="C1131" s="5" t="s">
        <v>321</v>
      </c>
      <c r="D1131" s="5" t="s">
        <v>457</v>
      </c>
      <c r="E1131" s="5">
        <v>1834</v>
      </c>
      <c r="F1131" s="5">
        <v>139.86779999999999</v>
      </c>
    </row>
    <row r="1132" spans="1:6" x14ac:dyDescent="0.55000000000000004">
      <c r="A1132" s="5" t="s">
        <v>4285</v>
      </c>
      <c r="B1132" s="5" t="s">
        <v>4286</v>
      </c>
      <c r="C1132" s="5" t="s">
        <v>332</v>
      </c>
      <c r="D1132" s="5" t="s">
        <v>457</v>
      </c>
      <c r="E1132" s="5">
        <v>41</v>
      </c>
      <c r="F1132" s="5">
        <v>14.073040000000001</v>
      </c>
    </row>
    <row r="1133" spans="1:6" x14ac:dyDescent="0.55000000000000004">
      <c r="A1133" s="5" t="s">
        <v>4285</v>
      </c>
      <c r="B1133" s="5" t="s">
        <v>4286</v>
      </c>
      <c r="C1133" s="5" t="s">
        <v>345</v>
      </c>
      <c r="D1133" s="5" t="s">
        <v>457</v>
      </c>
      <c r="E1133" s="5">
        <v>4</v>
      </c>
      <c r="F1133" s="5">
        <v>2.7940999999999998</v>
      </c>
    </row>
    <row r="1134" spans="1:6" x14ac:dyDescent="0.55000000000000004">
      <c r="A1134" s="5" t="s">
        <v>4285</v>
      </c>
      <c r="B1134" s="5" t="s">
        <v>4286</v>
      </c>
      <c r="C1134" s="5" t="s">
        <v>347</v>
      </c>
      <c r="D1134" s="5" t="s">
        <v>457</v>
      </c>
      <c r="E1134" s="5">
        <v>7</v>
      </c>
      <c r="F1134" s="5">
        <v>7</v>
      </c>
    </row>
    <row r="1135" spans="1:6" x14ac:dyDescent="0.55000000000000004">
      <c r="A1135" s="5" t="s">
        <v>4285</v>
      </c>
      <c r="B1135" s="5" t="s">
        <v>4286</v>
      </c>
      <c r="C1135" s="5" t="s">
        <v>350</v>
      </c>
      <c r="D1135" s="5" t="s">
        <v>457</v>
      </c>
      <c r="E1135" s="5">
        <v>7</v>
      </c>
      <c r="F1135" s="5">
        <v>4.9635199999999999</v>
      </c>
    </row>
    <row r="1136" spans="1:6" x14ac:dyDescent="0.55000000000000004">
      <c r="A1136" s="5" t="s">
        <v>4285</v>
      </c>
      <c r="B1136" s="5" t="s">
        <v>4286</v>
      </c>
      <c r="C1136" s="5" t="s">
        <v>360</v>
      </c>
      <c r="D1136" s="5" t="s">
        <v>457</v>
      </c>
      <c r="E1136" s="5">
        <v>133</v>
      </c>
      <c r="F1136" s="5">
        <v>12.23128</v>
      </c>
    </row>
    <row r="1137" spans="1:6" x14ac:dyDescent="0.55000000000000004">
      <c r="A1137" s="5" t="s">
        <v>4285</v>
      </c>
      <c r="B1137" s="5" t="s">
        <v>4286</v>
      </c>
      <c r="C1137" s="5" t="s">
        <v>370</v>
      </c>
      <c r="D1137" s="5" t="s">
        <v>457</v>
      </c>
      <c r="E1137" s="5">
        <v>1</v>
      </c>
      <c r="F1137" s="5">
        <v>0.1</v>
      </c>
    </row>
    <row r="1138" spans="1:6" x14ac:dyDescent="0.55000000000000004">
      <c r="A1138" s="5" t="s">
        <v>4285</v>
      </c>
      <c r="B1138" s="5" t="s">
        <v>4286</v>
      </c>
      <c r="C1138" s="5" t="s">
        <v>390</v>
      </c>
      <c r="D1138" s="5" t="s">
        <v>457</v>
      </c>
      <c r="E1138" s="5">
        <v>5</v>
      </c>
      <c r="F1138" s="5">
        <v>3.8959999999999999</v>
      </c>
    </row>
    <row r="1139" spans="1:6" x14ac:dyDescent="0.55000000000000004">
      <c r="A1139" s="5" t="s">
        <v>4285</v>
      </c>
      <c r="B1139" s="5" t="s">
        <v>4286</v>
      </c>
      <c r="C1139" s="5" t="s">
        <v>398</v>
      </c>
      <c r="D1139" s="5" t="s">
        <v>457</v>
      </c>
      <c r="E1139" s="5">
        <v>1</v>
      </c>
      <c r="F1139" s="5">
        <v>1.8558399999999999</v>
      </c>
    </row>
    <row r="1140" spans="1:6" x14ac:dyDescent="0.55000000000000004">
      <c r="A1140" s="5" t="s">
        <v>4285</v>
      </c>
      <c r="B1140" s="5" t="s">
        <v>4286</v>
      </c>
      <c r="C1140" s="5" t="s">
        <v>408</v>
      </c>
      <c r="D1140" s="5" t="s">
        <v>457</v>
      </c>
      <c r="E1140" s="5">
        <v>105</v>
      </c>
      <c r="F1140" s="5">
        <v>13.41784</v>
      </c>
    </row>
    <row r="1141" spans="1:6" x14ac:dyDescent="0.55000000000000004">
      <c r="A1141" s="5" t="s">
        <v>4285</v>
      </c>
      <c r="B1141" s="5" t="s">
        <v>4286</v>
      </c>
      <c r="C1141" s="5" t="s">
        <v>410</v>
      </c>
      <c r="D1141" s="5" t="s">
        <v>457</v>
      </c>
      <c r="E1141" s="5">
        <v>46</v>
      </c>
      <c r="F1141" s="5">
        <v>16.563369999999999</v>
      </c>
    </row>
    <row r="1142" spans="1:6" x14ac:dyDescent="0.55000000000000004">
      <c r="A1142" s="5" t="s">
        <v>4285</v>
      </c>
      <c r="B1142" s="5" t="s">
        <v>4286</v>
      </c>
      <c r="C1142" s="5" t="s">
        <v>412</v>
      </c>
      <c r="D1142" s="5" t="s">
        <v>457</v>
      </c>
      <c r="E1142" s="5">
        <v>203</v>
      </c>
      <c r="F1142" s="5">
        <v>43.801499999999997</v>
      </c>
    </row>
    <row r="1143" spans="1:6" x14ac:dyDescent="0.55000000000000004">
      <c r="A1143" s="5" t="s">
        <v>4285</v>
      </c>
      <c r="B1143" s="5" t="s">
        <v>4286</v>
      </c>
      <c r="C1143" s="5" t="s">
        <v>434</v>
      </c>
      <c r="D1143" s="5" t="s">
        <v>457</v>
      </c>
      <c r="E1143" s="5">
        <v>379</v>
      </c>
      <c r="F1143" s="5">
        <v>138.66468</v>
      </c>
    </row>
    <row r="1144" spans="1:6" x14ac:dyDescent="0.55000000000000004">
      <c r="A1144" s="5" t="s">
        <v>4285</v>
      </c>
      <c r="B1144" s="5" t="s">
        <v>4286</v>
      </c>
      <c r="C1144" s="5" t="s">
        <v>436</v>
      </c>
      <c r="D1144" s="5" t="s">
        <v>457</v>
      </c>
      <c r="E1144" s="5">
        <v>210</v>
      </c>
      <c r="F1144" s="5">
        <v>1224.9534000000001</v>
      </c>
    </row>
    <row r="1145" spans="1:6" x14ac:dyDescent="0.55000000000000004">
      <c r="A1145" s="5" t="s">
        <v>4285</v>
      </c>
      <c r="B1145" s="5" t="s">
        <v>4286</v>
      </c>
      <c r="C1145" s="5" t="s">
        <v>440</v>
      </c>
      <c r="D1145" s="5" t="s">
        <v>457</v>
      </c>
      <c r="E1145" s="5">
        <v>2539</v>
      </c>
      <c r="F1145" s="5">
        <v>581.80967999999996</v>
      </c>
    </row>
    <row r="1146" spans="1:6" x14ac:dyDescent="0.55000000000000004">
      <c r="A1146" s="5" t="s">
        <v>4289</v>
      </c>
      <c r="B1146" s="5" t="s">
        <v>4290</v>
      </c>
      <c r="C1146" s="5" t="s">
        <v>370</v>
      </c>
      <c r="D1146" s="5" t="s">
        <v>457</v>
      </c>
      <c r="E1146" s="5">
        <v>1144</v>
      </c>
      <c r="F1146" s="5">
        <v>131.30000000000001</v>
      </c>
    </row>
    <row r="1147" spans="1:6" x14ac:dyDescent="0.55000000000000004">
      <c r="A1147" s="5" t="s">
        <v>4291</v>
      </c>
      <c r="B1147" s="5" t="s">
        <v>4292</v>
      </c>
      <c r="C1147" s="5" t="s">
        <v>261</v>
      </c>
      <c r="D1147" s="5" t="s">
        <v>468</v>
      </c>
      <c r="E1147" s="5">
        <v>190</v>
      </c>
      <c r="F1147" s="5">
        <v>121.41126</v>
      </c>
    </row>
    <row r="1148" spans="1:6" x14ac:dyDescent="0.55000000000000004">
      <c r="A1148" s="5" t="s">
        <v>4291</v>
      </c>
      <c r="B1148" s="5" t="s">
        <v>4292</v>
      </c>
      <c r="C1148" s="5" t="s">
        <v>302</v>
      </c>
      <c r="D1148" s="5" t="s">
        <v>468</v>
      </c>
      <c r="E1148" s="5">
        <v>3430</v>
      </c>
      <c r="F1148" s="5">
        <v>1320.3245199999999</v>
      </c>
    </row>
    <row r="1149" spans="1:6" x14ac:dyDescent="0.55000000000000004">
      <c r="A1149" s="5" t="s">
        <v>4291</v>
      </c>
      <c r="B1149" s="5" t="s">
        <v>4292</v>
      </c>
      <c r="C1149" s="5" t="s">
        <v>436</v>
      </c>
      <c r="D1149" s="5" t="s">
        <v>468</v>
      </c>
      <c r="E1149" s="5">
        <v>2800</v>
      </c>
      <c r="F1149" s="5">
        <v>1131.36742</v>
      </c>
    </row>
    <row r="1150" spans="1:6" x14ac:dyDescent="0.55000000000000004">
      <c r="A1150" s="5" t="s">
        <v>4295</v>
      </c>
      <c r="B1150" s="5" t="s">
        <v>4296</v>
      </c>
      <c r="C1150" s="5" t="s">
        <v>408</v>
      </c>
      <c r="D1150" s="5" t="s">
        <v>457</v>
      </c>
      <c r="E1150" s="5">
        <v>9</v>
      </c>
      <c r="F1150" s="5">
        <v>5</v>
      </c>
    </row>
    <row r="1151" spans="1:6" x14ac:dyDescent="0.55000000000000004">
      <c r="A1151" s="5" t="s">
        <v>4299</v>
      </c>
      <c r="B1151" s="5" t="s">
        <v>4300</v>
      </c>
      <c r="C1151" s="5" t="s">
        <v>408</v>
      </c>
      <c r="D1151" s="5" t="s">
        <v>468</v>
      </c>
      <c r="E1151" s="5">
        <v>0.20000000298023199</v>
      </c>
      <c r="F1151" s="5">
        <v>0.15</v>
      </c>
    </row>
    <row r="1152" spans="1:6" x14ac:dyDescent="0.55000000000000004">
      <c r="A1152" s="5" t="s">
        <v>4301</v>
      </c>
      <c r="B1152" s="5" t="s">
        <v>4302</v>
      </c>
      <c r="C1152" s="5" t="s">
        <v>398</v>
      </c>
      <c r="D1152" s="5" t="s">
        <v>468</v>
      </c>
      <c r="E1152" s="5">
        <v>0.479999989271164</v>
      </c>
      <c r="F1152" s="5">
        <v>0.4</v>
      </c>
    </row>
    <row r="1153" spans="1:6" x14ac:dyDescent="0.55000000000000004">
      <c r="A1153" s="5" t="s">
        <v>4305</v>
      </c>
      <c r="B1153" s="5" t="s">
        <v>4306</v>
      </c>
      <c r="C1153" s="5" t="s">
        <v>311</v>
      </c>
      <c r="D1153" s="5" t="s">
        <v>468</v>
      </c>
      <c r="E1153" s="5">
        <v>6</v>
      </c>
      <c r="F1153" s="5">
        <v>25.111750000000001</v>
      </c>
    </row>
    <row r="1154" spans="1:6" x14ac:dyDescent="0.55000000000000004">
      <c r="A1154" s="5" t="s">
        <v>4315</v>
      </c>
      <c r="B1154" s="5" t="s">
        <v>4316</v>
      </c>
      <c r="C1154" s="5" t="s">
        <v>261</v>
      </c>
      <c r="D1154" s="5" t="s">
        <v>468</v>
      </c>
      <c r="E1154" s="5">
        <v>5.0000000745058101E-2</v>
      </c>
      <c r="F1154" s="5">
        <v>1</v>
      </c>
    </row>
    <row r="1155" spans="1:6" x14ac:dyDescent="0.55000000000000004">
      <c r="A1155" s="5" t="s">
        <v>4315</v>
      </c>
      <c r="B1155" s="5" t="s">
        <v>4316</v>
      </c>
      <c r="C1155" s="5" t="s">
        <v>291</v>
      </c>
      <c r="D1155" s="5" t="s">
        <v>468</v>
      </c>
      <c r="E1155" s="5">
        <v>0.30000001192092901</v>
      </c>
      <c r="F1155" s="5">
        <v>0.5</v>
      </c>
    </row>
    <row r="1156" spans="1:6" x14ac:dyDescent="0.55000000000000004">
      <c r="A1156" s="5" t="s">
        <v>4315</v>
      </c>
      <c r="B1156" s="5" t="s">
        <v>4316</v>
      </c>
      <c r="C1156" s="5" t="s">
        <v>310</v>
      </c>
      <c r="D1156" s="5" t="s">
        <v>468</v>
      </c>
      <c r="E1156" s="5">
        <v>0.730000019073486</v>
      </c>
      <c r="F1156" s="5">
        <v>0.5</v>
      </c>
    </row>
    <row r="1157" spans="1:6" x14ac:dyDescent="0.55000000000000004">
      <c r="A1157" s="5" t="s">
        <v>4315</v>
      </c>
      <c r="B1157" s="5" t="s">
        <v>4316</v>
      </c>
      <c r="C1157" s="5" t="s">
        <v>317</v>
      </c>
      <c r="D1157" s="5" t="s">
        <v>468</v>
      </c>
      <c r="E1157" s="5">
        <v>0.54300000518560398</v>
      </c>
      <c r="F1157" s="5">
        <v>4</v>
      </c>
    </row>
    <row r="1158" spans="1:6" x14ac:dyDescent="0.55000000000000004">
      <c r="A1158" s="5" t="s">
        <v>4315</v>
      </c>
      <c r="B1158" s="5" t="s">
        <v>4316</v>
      </c>
      <c r="C1158" s="5" t="s">
        <v>345</v>
      </c>
      <c r="D1158" s="5" t="s">
        <v>468</v>
      </c>
      <c r="E1158" s="5">
        <v>0.37999999523162797</v>
      </c>
      <c r="F1158" s="5">
        <v>3.22</v>
      </c>
    </row>
    <row r="1159" spans="1:6" x14ac:dyDescent="0.55000000000000004">
      <c r="A1159" s="5" t="s">
        <v>4315</v>
      </c>
      <c r="B1159" s="5" t="s">
        <v>4316</v>
      </c>
      <c r="C1159" s="5" t="s">
        <v>360</v>
      </c>
      <c r="D1159" s="5" t="s">
        <v>468</v>
      </c>
      <c r="E1159" s="5">
        <v>0.81000000238418601</v>
      </c>
      <c r="F1159" s="5">
        <v>1.2</v>
      </c>
    </row>
    <row r="1160" spans="1:6" x14ac:dyDescent="0.55000000000000004">
      <c r="A1160" s="5" t="s">
        <v>4315</v>
      </c>
      <c r="B1160" s="5" t="s">
        <v>4316</v>
      </c>
      <c r="C1160" s="5" t="s">
        <v>434</v>
      </c>
      <c r="D1160" s="5" t="s">
        <v>468</v>
      </c>
      <c r="E1160" s="5">
        <v>3050</v>
      </c>
      <c r="F1160" s="5">
        <v>1172.42183</v>
      </c>
    </row>
    <row r="1161" spans="1:6" x14ac:dyDescent="0.55000000000000004">
      <c r="A1161" s="5" t="s">
        <v>4315</v>
      </c>
      <c r="B1161" s="5" t="s">
        <v>4316</v>
      </c>
      <c r="C1161" s="5" t="s">
        <v>436</v>
      </c>
      <c r="D1161" s="5" t="s">
        <v>468</v>
      </c>
      <c r="E1161" s="5">
        <v>227.56999981403399</v>
      </c>
      <c r="F1161" s="5">
        <v>17.5823</v>
      </c>
    </row>
    <row r="1162" spans="1:6" x14ac:dyDescent="0.55000000000000004">
      <c r="A1162" s="5" t="s">
        <v>4315</v>
      </c>
      <c r="B1162" s="5" t="s">
        <v>4316</v>
      </c>
      <c r="C1162" s="5" t="s">
        <v>440</v>
      </c>
      <c r="D1162" s="5" t="s">
        <v>468</v>
      </c>
      <c r="E1162" s="5">
        <v>726.29999995231606</v>
      </c>
      <c r="F1162" s="5">
        <v>182.80364</v>
      </c>
    </row>
    <row r="1163" spans="1:6" x14ac:dyDescent="0.55000000000000004">
      <c r="A1163" s="5" t="s">
        <v>4322</v>
      </c>
      <c r="B1163" s="5" t="s">
        <v>4323</v>
      </c>
      <c r="C1163" s="5" t="s">
        <v>261</v>
      </c>
      <c r="D1163" s="5" t="s">
        <v>457</v>
      </c>
      <c r="E1163" s="5">
        <v>150</v>
      </c>
      <c r="F1163" s="5">
        <v>9.75</v>
      </c>
    </row>
    <row r="1164" spans="1:6" x14ac:dyDescent="0.55000000000000004">
      <c r="A1164" s="5" t="s">
        <v>4322</v>
      </c>
      <c r="B1164" s="5" t="s">
        <v>4323</v>
      </c>
      <c r="C1164" s="5" t="s">
        <v>302</v>
      </c>
      <c r="D1164" s="5" t="s">
        <v>457</v>
      </c>
      <c r="E1164" s="5">
        <v>1</v>
      </c>
      <c r="F1164" s="5">
        <v>0.02</v>
      </c>
    </row>
    <row r="1165" spans="1:6" x14ac:dyDescent="0.55000000000000004">
      <c r="A1165" s="5" t="s">
        <v>4322</v>
      </c>
      <c r="B1165" s="5" t="s">
        <v>4323</v>
      </c>
      <c r="C1165" s="5" t="s">
        <v>406</v>
      </c>
      <c r="D1165" s="5" t="s">
        <v>457</v>
      </c>
      <c r="E1165" s="5">
        <v>17</v>
      </c>
      <c r="F1165" s="5">
        <v>1</v>
      </c>
    </row>
    <row r="1166" spans="1:6" x14ac:dyDescent="0.55000000000000004">
      <c r="A1166" s="5" t="s">
        <v>4326</v>
      </c>
      <c r="B1166" s="5" t="s">
        <v>4327</v>
      </c>
      <c r="C1166" s="5" t="s">
        <v>317</v>
      </c>
      <c r="D1166" s="5" t="s">
        <v>457</v>
      </c>
      <c r="E1166" s="5">
        <v>1</v>
      </c>
      <c r="F1166" s="5">
        <v>0.2</v>
      </c>
    </row>
    <row r="1167" spans="1:6" x14ac:dyDescent="0.55000000000000004">
      <c r="A1167" s="5" t="s">
        <v>4328</v>
      </c>
      <c r="B1167" s="5" t="s">
        <v>4329</v>
      </c>
      <c r="C1167" s="5" t="s">
        <v>266</v>
      </c>
      <c r="D1167" s="5" t="s">
        <v>468</v>
      </c>
      <c r="E1167" s="5">
        <v>24</v>
      </c>
      <c r="F1167" s="5">
        <v>6.5659999999999998</v>
      </c>
    </row>
    <row r="1168" spans="1:6" x14ac:dyDescent="0.55000000000000004">
      <c r="A1168" s="5" t="s">
        <v>4328</v>
      </c>
      <c r="B1168" s="5" t="s">
        <v>4329</v>
      </c>
      <c r="C1168" s="5" t="s">
        <v>270</v>
      </c>
      <c r="D1168" s="5" t="s">
        <v>468</v>
      </c>
      <c r="E1168" s="5">
        <v>125</v>
      </c>
      <c r="F1168" s="5">
        <v>3.9822000000000002</v>
      </c>
    </row>
    <row r="1169" spans="1:6" x14ac:dyDescent="0.55000000000000004">
      <c r="A1169" s="5" t="s">
        <v>4328</v>
      </c>
      <c r="B1169" s="5" t="s">
        <v>4329</v>
      </c>
      <c r="C1169" s="5" t="s">
        <v>284</v>
      </c>
      <c r="D1169" s="5" t="s">
        <v>468</v>
      </c>
      <c r="E1169" s="5">
        <v>144</v>
      </c>
      <c r="F1169" s="5">
        <v>22.841999999999999</v>
      </c>
    </row>
    <row r="1170" spans="1:6" x14ac:dyDescent="0.55000000000000004">
      <c r="A1170" s="5" t="s">
        <v>4328</v>
      </c>
      <c r="B1170" s="5" t="s">
        <v>4329</v>
      </c>
      <c r="C1170" s="5" t="s">
        <v>294</v>
      </c>
      <c r="D1170" s="5" t="s">
        <v>468</v>
      </c>
      <c r="E1170" s="5">
        <v>58</v>
      </c>
      <c r="F1170" s="5">
        <v>6.6479999999999997</v>
      </c>
    </row>
    <row r="1171" spans="1:6" x14ac:dyDescent="0.55000000000000004">
      <c r="A1171" s="5" t="s">
        <v>4328</v>
      </c>
      <c r="B1171" s="5" t="s">
        <v>4329</v>
      </c>
      <c r="C1171" s="5" t="s">
        <v>298</v>
      </c>
      <c r="D1171" s="5" t="s">
        <v>468</v>
      </c>
      <c r="E1171" s="5">
        <v>302</v>
      </c>
      <c r="F1171" s="5">
        <v>0.1328</v>
      </c>
    </row>
    <row r="1172" spans="1:6" x14ac:dyDescent="0.55000000000000004">
      <c r="A1172" s="5" t="s">
        <v>4328</v>
      </c>
      <c r="B1172" s="5" t="s">
        <v>4329</v>
      </c>
      <c r="C1172" s="5" t="s">
        <v>310</v>
      </c>
      <c r="D1172" s="5" t="s">
        <v>468</v>
      </c>
      <c r="E1172" s="5">
        <v>172</v>
      </c>
      <c r="F1172" s="5">
        <v>48.313949999999998</v>
      </c>
    </row>
    <row r="1173" spans="1:6" x14ac:dyDescent="0.55000000000000004">
      <c r="A1173" s="5" t="s">
        <v>4328</v>
      </c>
      <c r="B1173" s="5" t="s">
        <v>4329</v>
      </c>
      <c r="C1173" s="5" t="s">
        <v>316</v>
      </c>
      <c r="D1173" s="5" t="s">
        <v>468</v>
      </c>
      <c r="E1173" s="5">
        <v>0.20000000298023199</v>
      </c>
      <c r="F1173" s="5">
        <v>1.8</v>
      </c>
    </row>
    <row r="1174" spans="1:6" x14ac:dyDescent="0.55000000000000004">
      <c r="A1174" s="5" t="s">
        <v>4328</v>
      </c>
      <c r="B1174" s="5" t="s">
        <v>4329</v>
      </c>
      <c r="C1174" s="5" t="s">
        <v>322</v>
      </c>
      <c r="D1174" s="5" t="s">
        <v>468</v>
      </c>
      <c r="E1174" s="5">
        <v>64</v>
      </c>
      <c r="F1174" s="5">
        <v>13.2475</v>
      </c>
    </row>
    <row r="1175" spans="1:6" x14ac:dyDescent="0.55000000000000004">
      <c r="A1175" s="5" t="s">
        <v>4328</v>
      </c>
      <c r="B1175" s="5" t="s">
        <v>4329</v>
      </c>
      <c r="C1175" s="5" t="s">
        <v>332</v>
      </c>
      <c r="D1175" s="5" t="s">
        <v>468</v>
      </c>
      <c r="E1175" s="5">
        <v>115</v>
      </c>
      <c r="F1175" s="5">
        <v>13.28</v>
      </c>
    </row>
    <row r="1176" spans="1:6" x14ac:dyDescent="0.55000000000000004">
      <c r="A1176" s="5" t="s">
        <v>4328</v>
      </c>
      <c r="B1176" s="5" t="s">
        <v>4329</v>
      </c>
      <c r="C1176" s="5" t="s">
        <v>352</v>
      </c>
      <c r="D1176" s="5" t="s">
        <v>468</v>
      </c>
      <c r="E1176" s="5">
        <v>29</v>
      </c>
      <c r="F1176" s="5">
        <v>26.338999999999999</v>
      </c>
    </row>
    <row r="1177" spans="1:6" x14ac:dyDescent="0.55000000000000004">
      <c r="A1177" s="5" t="s">
        <v>4328</v>
      </c>
      <c r="B1177" s="5" t="s">
        <v>4329</v>
      </c>
      <c r="C1177" s="5" t="s">
        <v>370</v>
      </c>
      <c r="D1177" s="5" t="s">
        <v>468</v>
      </c>
      <c r="E1177" s="5">
        <v>38</v>
      </c>
      <c r="F1177" s="5">
        <v>6.6464999999999996</v>
      </c>
    </row>
    <row r="1178" spans="1:6" x14ac:dyDescent="0.55000000000000004">
      <c r="A1178" s="5" t="s">
        <v>4328</v>
      </c>
      <c r="B1178" s="5" t="s">
        <v>4329</v>
      </c>
      <c r="C1178" s="5" t="s">
        <v>376</v>
      </c>
      <c r="D1178" s="5" t="s">
        <v>468</v>
      </c>
      <c r="E1178" s="5">
        <v>55</v>
      </c>
      <c r="F1178" s="5">
        <v>6.6455000000000002</v>
      </c>
    </row>
    <row r="1179" spans="1:6" x14ac:dyDescent="0.55000000000000004">
      <c r="A1179" s="5" t="s">
        <v>4328</v>
      </c>
      <c r="B1179" s="5" t="s">
        <v>4329</v>
      </c>
      <c r="C1179" s="5" t="s">
        <v>380</v>
      </c>
      <c r="D1179" s="5" t="s">
        <v>468</v>
      </c>
      <c r="E1179" s="5">
        <v>50</v>
      </c>
      <c r="F1179" s="5">
        <v>6.6</v>
      </c>
    </row>
    <row r="1180" spans="1:6" x14ac:dyDescent="0.55000000000000004">
      <c r="A1180" s="5" t="s">
        <v>4328</v>
      </c>
      <c r="B1180" s="5" t="s">
        <v>4329</v>
      </c>
      <c r="C1180" s="5" t="s">
        <v>400</v>
      </c>
      <c r="D1180" s="5" t="s">
        <v>468</v>
      </c>
      <c r="E1180" s="5">
        <v>20</v>
      </c>
      <c r="F1180" s="5">
        <v>13.096</v>
      </c>
    </row>
    <row r="1181" spans="1:6" x14ac:dyDescent="0.55000000000000004">
      <c r="A1181" s="5" t="s">
        <v>4328</v>
      </c>
      <c r="B1181" s="5" t="s">
        <v>4329</v>
      </c>
      <c r="C1181" s="5" t="s">
        <v>408</v>
      </c>
      <c r="D1181" s="5" t="s">
        <v>468</v>
      </c>
      <c r="E1181" s="5">
        <v>49</v>
      </c>
      <c r="F1181" s="5">
        <v>10.632</v>
      </c>
    </row>
    <row r="1182" spans="1:6" x14ac:dyDescent="0.55000000000000004">
      <c r="A1182" s="5" t="s">
        <v>4328</v>
      </c>
      <c r="B1182" s="5" t="s">
        <v>4329</v>
      </c>
      <c r="C1182" s="5" t="s">
        <v>436</v>
      </c>
      <c r="D1182" s="5" t="s">
        <v>468</v>
      </c>
      <c r="E1182" s="5">
        <v>450</v>
      </c>
      <c r="F1182" s="5">
        <v>26.495000000000001</v>
      </c>
    </row>
    <row r="1183" spans="1:6" x14ac:dyDescent="0.55000000000000004">
      <c r="A1183" s="5" t="s">
        <v>4328</v>
      </c>
      <c r="B1183" s="5" t="s">
        <v>4329</v>
      </c>
      <c r="C1183" s="5" t="s">
        <v>440</v>
      </c>
      <c r="D1183" s="5" t="s">
        <v>468</v>
      </c>
      <c r="E1183" s="5">
        <v>976</v>
      </c>
      <c r="F1183" s="5">
        <v>205.017</v>
      </c>
    </row>
    <row r="1184" spans="1:6" x14ac:dyDescent="0.55000000000000004">
      <c r="A1184" s="5" t="s">
        <v>4330</v>
      </c>
      <c r="B1184" s="5" t="s">
        <v>4331</v>
      </c>
      <c r="C1184" s="5" t="s">
        <v>321</v>
      </c>
      <c r="D1184" s="5" t="s">
        <v>468</v>
      </c>
      <c r="E1184" s="5">
        <v>19.5</v>
      </c>
      <c r="F1184" s="5">
        <v>19.695</v>
      </c>
    </row>
    <row r="1185" spans="1:6" x14ac:dyDescent="0.55000000000000004">
      <c r="A1185" s="5" t="s">
        <v>4330</v>
      </c>
      <c r="B1185" s="5" t="s">
        <v>4331</v>
      </c>
      <c r="C1185" s="5" t="s">
        <v>370</v>
      </c>
      <c r="D1185" s="5" t="s">
        <v>468</v>
      </c>
      <c r="E1185" s="5">
        <v>0.479999989271164</v>
      </c>
      <c r="F1185" s="5">
        <v>0.6</v>
      </c>
    </row>
    <row r="1186" spans="1:6" x14ac:dyDescent="0.55000000000000004">
      <c r="A1186" s="5" t="s">
        <v>4338</v>
      </c>
      <c r="B1186" s="5" t="s">
        <v>4339</v>
      </c>
      <c r="C1186" s="5" t="s">
        <v>317</v>
      </c>
      <c r="D1186" s="5" t="s">
        <v>468</v>
      </c>
      <c r="E1186" s="5">
        <v>0.125</v>
      </c>
      <c r="F1186" s="5">
        <v>0.3</v>
      </c>
    </row>
    <row r="1187" spans="1:6" x14ac:dyDescent="0.55000000000000004">
      <c r="A1187" s="5" t="s">
        <v>4348</v>
      </c>
      <c r="B1187" s="5" t="s">
        <v>4349</v>
      </c>
      <c r="C1187" s="5" t="s">
        <v>284</v>
      </c>
      <c r="D1187" s="5" t="s">
        <v>3069</v>
      </c>
      <c r="E1187" s="5">
        <v>146</v>
      </c>
      <c r="F1187" s="5">
        <v>68.935360000000003</v>
      </c>
    </row>
    <row r="1188" spans="1:6" x14ac:dyDescent="0.55000000000000004">
      <c r="A1188" s="5" t="s">
        <v>4352</v>
      </c>
      <c r="B1188" s="5" t="s">
        <v>4353</v>
      </c>
      <c r="C1188" s="5" t="s">
        <v>440</v>
      </c>
      <c r="D1188" s="5" t="s">
        <v>3069</v>
      </c>
      <c r="E1188" s="5">
        <v>1</v>
      </c>
      <c r="F1188" s="5">
        <v>244.99549999999999</v>
      </c>
    </row>
    <row r="1189" spans="1:6" x14ac:dyDescent="0.55000000000000004">
      <c r="A1189" s="5" t="s">
        <v>4356</v>
      </c>
      <c r="B1189" s="5" t="s">
        <v>4357</v>
      </c>
      <c r="C1189" s="5" t="s">
        <v>310</v>
      </c>
      <c r="D1189" s="5" t="s">
        <v>468</v>
      </c>
      <c r="E1189" s="5">
        <v>250</v>
      </c>
      <c r="F1189" s="5">
        <v>120</v>
      </c>
    </row>
    <row r="1190" spans="1:6" x14ac:dyDescent="0.55000000000000004">
      <c r="A1190" s="5" t="s">
        <v>10089</v>
      </c>
      <c r="B1190" s="5" t="s">
        <v>10090</v>
      </c>
      <c r="C1190" s="5" t="s">
        <v>302</v>
      </c>
      <c r="D1190" s="5" t="s">
        <v>468</v>
      </c>
      <c r="E1190" s="5">
        <v>109</v>
      </c>
      <c r="F1190" s="5">
        <v>451.07596999999998</v>
      </c>
    </row>
    <row r="1191" spans="1:6" x14ac:dyDescent="0.55000000000000004">
      <c r="A1191" s="5" t="s">
        <v>4382</v>
      </c>
      <c r="B1191" s="5" t="s">
        <v>4383</v>
      </c>
      <c r="C1191" s="5" t="s">
        <v>310</v>
      </c>
      <c r="D1191" s="5" t="s">
        <v>468</v>
      </c>
      <c r="E1191" s="5">
        <v>1100</v>
      </c>
      <c r="F1191" s="5">
        <v>968</v>
      </c>
    </row>
    <row r="1192" spans="1:6" x14ac:dyDescent="0.55000000000000004">
      <c r="A1192" s="5" t="s">
        <v>4424</v>
      </c>
      <c r="B1192" s="5" t="s">
        <v>4425</v>
      </c>
      <c r="C1192" s="5" t="s">
        <v>440</v>
      </c>
      <c r="D1192" s="5" t="s">
        <v>468</v>
      </c>
      <c r="E1192" s="5">
        <v>6</v>
      </c>
      <c r="F1192" s="5">
        <v>26.311170000000001</v>
      </c>
    </row>
    <row r="1193" spans="1:6" x14ac:dyDescent="0.55000000000000004">
      <c r="A1193" s="5" t="s">
        <v>4438</v>
      </c>
      <c r="B1193" s="5" t="s">
        <v>4439</v>
      </c>
      <c r="C1193" s="5" t="s">
        <v>261</v>
      </c>
      <c r="D1193" s="5" t="s">
        <v>468</v>
      </c>
      <c r="E1193" s="5">
        <v>550</v>
      </c>
      <c r="F1193" s="5">
        <v>23.262689999999999</v>
      </c>
    </row>
    <row r="1194" spans="1:6" x14ac:dyDescent="0.55000000000000004">
      <c r="A1194" s="5" t="s">
        <v>4488</v>
      </c>
      <c r="B1194" s="5" t="s">
        <v>4489</v>
      </c>
      <c r="C1194" s="5" t="s">
        <v>310</v>
      </c>
      <c r="D1194" s="5" t="s">
        <v>468</v>
      </c>
      <c r="E1194" s="5">
        <v>66382.2001953125</v>
      </c>
      <c r="F1194" s="5">
        <v>19812.028310000002</v>
      </c>
    </row>
    <row r="1195" spans="1:6" x14ac:dyDescent="0.55000000000000004">
      <c r="A1195" s="5" t="s">
        <v>4490</v>
      </c>
      <c r="B1195" s="5" t="s">
        <v>4491</v>
      </c>
      <c r="C1195" s="5" t="s">
        <v>310</v>
      </c>
      <c r="D1195" s="5" t="s">
        <v>468</v>
      </c>
      <c r="E1195" s="5">
        <v>55000</v>
      </c>
      <c r="F1195" s="5">
        <v>16311.05112</v>
      </c>
    </row>
    <row r="1196" spans="1:6" x14ac:dyDescent="0.55000000000000004">
      <c r="A1196" s="5" t="s">
        <v>4512</v>
      </c>
      <c r="B1196" s="5" t="s">
        <v>4513</v>
      </c>
      <c r="C1196" s="5" t="s">
        <v>284</v>
      </c>
      <c r="D1196" s="5" t="s">
        <v>3069</v>
      </c>
      <c r="E1196" s="5">
        <v>120</v>
      </c>
      <c r="F1196" s="5">
        <v>16.2</v>
      </c>
    </row>
    <row r="1197" spans="1:6" x14ac:dyDescent="0.55000000000000004">
      <c r="A1197" s="5" t="s">
        <v>4536</v>
      </c>
      <c r="B1197" s="5" t="s">
        <v>4537</v>
      </c>
      <c r="C1197" s="5" t="s">
        <v>261</v>
      </c>
      <c r="D1197" s="5" t="s">
        <v>3069</v>
      </c>
      <c r="E1197" s="5">
        <v>1950</v>
      </c>
      <c r="F1197" s="5">
        <v>389.69011999999998</v>
      </c>
    </row>
    <row r="1198" spans="1:6" x14ac:dyDescent="0.55000000000000004">
      <c r="A1198" s="5" t="s">
        <v>10091</v>
      </c>
      <c r="B1198" s="5" t="s">
        <v>10092</v>
      </c>
      <c r="C1198" s="5" t="s">
        <v>398</v>
      </c>
      <c r="D1198" s="5" t="s">
        <v>468</v>
      </c>
      <c r="E1198" s="5">
        <v>28</v>
      </c>
      <c r="F1198" s="5">
        <v>28.166</v>
      </c>
    </row>
    <row r="1199" spans="1:6" x14ac:dyDescent="0.55000000000000004">
      <c r="A1199" s="5" t="s">
        <v>10093</v>
      </c>
      <c r="B1199" s="5" t="s">
        <v>10094</v>
      </c>
      <c r="C1199" s="5" t="s">
        <v>310</v>
      </c>
      <c r="D1199" s="5" t="s">
        <v>468</v>
      </c>
      <c r="E1199" s="5">
        <v>2320</v>
      </c>
      <c r="F1199" s="5">
        <v>1856</v>
      </c>
    </row>
    <row r="1200" spans="1:6" x14ac:dyDescent="0.55000000000000004">
      <c r="A1200" s="5" t="s">
        <v>10093</v>
      </c>
      <c r="B1200" s="5" t="s">
        <v>10094</v>
      </c>
      <c r="C1200" s="5" t="s">
        <v>424</v>
      </c>
      <c r="D1200" s="5" t="s">
        <v>468</v>
      </c>
      <c r="E1200" s="5">
        <v>150</v>
      </c>
      <c r="F1200" s="5">
        <v>186.11924999999999</v>
      </c>
    </row>
    <row r="1201" spans="1:6" x14ac:dyDescent="0.55000000000000004">
      <c r="A1201" s="5" t="s">
        <v>10093</v>
      </c>
      <c r="B1201" s="5" t="s">
        <v>10094</v>
      </c>
      <c r="C1201" s="5" t="s">
        <v>436</v>
      </c>
      <c r="D1201" s="5" t="s">
        <v>468</v>
      </c>
      <c r="E1201" s="5">
        <v>8500</v>
      </c>
      <c r="F1201" s="5">
        <v>10718.754999999999</v>
      </c>
    </row>
    <row r="1202" spans="1:6" x14ac:dyDescent="0.55000000000000004">
      <c r="A1202" s="5" t="s">
        <v>4638</v>
      </c>
      <c r="B1202" s="5" t="s">
        <v>4639</v>
      </c>
      <c r="C1202" s="5" t="s">
        <v>310</v>
      </c>
      <c r="D1202" s="5" t="s">
        <v>468</v>
      </c>
      <c r="E1202" s="5">
        <v>1131401</v>
      </c>
      <c r="F1202" s="5">
        <v>110024.92105999999</v>
      </c>
    </row>
    <row r="1203" spans="1:6" x14ac:dyDescent="0.55000000000000004">
      <c r="A1203" s="5" t="s">
        <v>4642</v>
      </c>
      <c r="B1203" s="5" t="s">
        <v>4643</v>
      </c>
      <c r="C1203" s="5" t="s">
        <v>310</v>
      </c>
      <c r="D1203" s="5" t="s">
        <v>468</v>
      </c>
      <c r="E1203" s="5">
        <v>4172</v>
      </c>
      <c r="F1203" s="5">
        <v>4992.0640000000003</v>
      </c>
    </row>
    <row r="1204" spans="1:6" x14ac:dyDescent="0.55000000000000004">
      <c r="A1204" s="5" t="s">
        <v>4642</v>
      </c>
      <c r="B1204" s="5" t="s">
        <v>4643</v>
      </c>
      <c r="C1204" s="5" t="s">
        <v>440</v>
      </c>
      <c r="D1204" s="5" t="s">
        <v>468</v>
      </c>
      <c r="E1204" s="5">
        <v>53</v>
      </c>
      <c r="F1204" s="5">
        <v>79.703999999999994</v>
      </c>
    </row>
    <row r="1205" spans="1:6" x14ac:dyDescent="0.55000000000000004">
      <c r="A1205" s="5" t="s">
        <v>4644</v>
      </c>
      <c r="B1205" s="5" t="s">
        <v>4645</v>
      </c>
      <c r="C1205" s="5" t="s">
        <v>310</v>
      </c>
      <c r="D1205" s="5" t="s">
        <v>468</v>
      </c>
      <c r="E1205" s="5">
        <v>450</v>
      </c>
      <c r="F1205" s="5">
        <v>144</v>
      </c>
    </row>
    <row r="1206" spans="1:6" x14ac:dyDescent="0.55000000000000004">
      <c r="A1206" s="5" t="s">
        <v>4652</v>
      </c>
      <c r="B1206" s="5" t="s">
        <v>4653</v>
      </c>
      <c r="C1206" s="5" t="s">
        <v>310</v>
      </c>
      <c r="D1206" s="5" t="s">
        <v>3069</v>
      </c>
      <c r="E1206" s="5">
        <v>29762619</v>
      </c>
      <c r="F1206" s="5">
        <v>1353653.5889600001</v>
      </c>
    </row>
    <row r="1207" spans="1:6" x14ac:dyDescent="0.55000000000000004">
      <c r="A1207" s="5" t="s">
        <v>4654</v>
      </c>
      <c r="B1207" s="5" t="s">
        <v>4655</v>
      </c>
      <c r="C1207" s="5" t="s">
        <v>310</v>
      </c>
      <c r="D1207" s="5" t="s">
        <v>3069</v>
      </c>
      <c r="E1207" s="5">
        <v>5745602</v>
      </c>
      <c r="F1207" s="5">
        <v>197178.04603999999</v>
      </c>
    </row>
    <row r="1208" spans="1:6" x14ac:dyDescent="0.55000000000000004">
      <c r="A1208" s="5" t="s">
        <v>10095</v>
      </c>
      <c r="B1208" s="5" t="s">
        <v>10096</v>
      </c>
      <c r="C1208" s="5" t="s">
        <v>310</v>
      </c>
      <c r="D1208" s="5" t="s">
        <v>3069</v>
      </c>
      <c r="E1208" s="5">
        <v>6005.4000244140598</v>
      </c>
      <c r="F1208" s="5">
        <v>3583.24</v>
      </c>
    </row>
    <row r="1209" spans="1:6" x14ac:dyDescent="0.55000000000000004">
      <c r="A1209" s="5" t="s">
        <v>4656</v>
      </c>
      <c r="B1209" s="5" t="s">
        <v>4657</v>
      </c>
      <c r="C1209" s="5" t="s">
        <v>284</v>
      </c>
      <c r="D1209" s="5" t="s">
        <v>468</v>
      </c>
      <c r="E1209" s="5">
        <v>710</v>
      </c>
      <c r="F1209" s="5">
        <v>121.2</v>
      </c>
    </row>
    <row r="1210" spans="1:6" x14ac:dyDescent="0.55000000000000004">
      <c r="A1210" s="5" t="s">
        <v>4656</v>
      </c>
      <c r="B1210" s="5" t="s">
        <v>4657</v>
      </c>
      <c r="C1210" s="5" t="s">
        <v>317</v>
      </c>
      <c r="D1210" s="5" t="s">
        <v>468</v>
      </c>
      <c r="E1210" s="5">
        <v>65</v>
      </c>
      <c r="F1210" s="5">
        <v>53.501249999999999</v>
      </c>
    </row>
    <row r="1211" spans="1:6" x14ac:dyDescent="0.55000000000000004">
      <c r="A1211" s="5" t="s">
        <v>4672</v>
      </c>
      <c r="B1211" s="5" t="s">
        <v>4673</v>
      </c>
      <c r="C1211" s="5" t="s">
        <v>310</v>
      </c>
      <c r="D1211" s="5" t="s">
        <v>468</v>
      </c>
      <c r="E1211" s="5">
        <v>269532.63964843802</v>
      </c>
      <c r="F1211" s="5">
        <v>61174.539750000004</v>
      </c>
    </row>
    <row r="1212" spans="1:6" x14ac:dyDescent="0.55000000000000004">
      <c r="A1212" s="5" t="s">
        <v>4701</v>
      </c>
      <c r="B1212" s="5" t="s">
        <v>4702</v>
      </c>
      <c r="C1212" s="5" t="s">
        <v>440</v>
      </c>
      <c r="D1212" s="5" t="s">
        <v>468</v>
      </c>
      <c r="E1212" s="5">
        <v>0.479999989271164</v>
      </c>
      <c r="F1212" s="5">
        <v>0.11</v>
      </c>
    </row>
    <row r="1213" spans="1:6" x14ac:dyDescent="0.55000000000000004">
      <c r="A1213" s="5" t="s">
        <v>4717</v>
      </c>
      <c r="B1213" s="5" t="s">
        <v>4718</v>
      </c>
      <c r="C1213" s="5" t="s">
        <v>284</v>
      </c>
      <c r="D1213" s="5" t="s">
        <v>3069</v>
      </c>
      <c r="E1213" s="5">
        <v>164</v>
      </c>
      <c r="F1213" s="5">
        <v>49.2</v>
      </c>
    </row>
    <row r="1214" spans="1:6" x14ac:dyDescent="0.55000000000000004">
      <c r="A1214" s="5" t="s">
        <v>4717</v>
      </c>
      <c r="B1214" s="5" t="s">
        <v>4718</v>
      </c>
      <c r="C1214" s="5" t="s">
        <v>440</v>
      </c>
      <c r="D1214" s="5" t="s">
        <v>3069</v>
      </c>
      <c r="E1214" s="5">
        <v>2</v>
      </c>
      <c r="F1214" s="5">
        <v>2.2999999999999998</v>
      </c>
    </row>
    <row r="1215" spans="1:6" x14ac:dyDescent="0.55000000000000004">
      <c r="A1215" s="5" t="s">
        <v>4719</v>
      </c>
      <c r="B1215" s="5" t="s">
        <v>4720</v>
      </c>
      <c r="C1215" s="5" t="s">
        <v>310</v>
      </c>
      <c r="D1215" s="5" t="s">
        <v>3069</v>
      </c>
      <c r="E1215" s="5">
        <v>65892883.474609397</v>
      </c>
      <c r="F1215" s="5">
        <v>818092.53049999895</v>
      </c>
    </row>
    <row r="1216" spans="1:6" x14ac:dyDescent="0.55000000000000004">
      <c r="A1216" s="5" t="s">
        <v>4777</v>
      </c>
      <c r="B1216" s="5" t="s">
        <v>4778</v>
      </c>
      <c r="C1216" s="5" t="s">
        <v>284</v>
      </c>
      <c r="D1216" s="5" t="s">
        <v>3069</v>
      </c>
      <c r="E1216" s="5">
        <v>2410</v>
      </c>
      <c r="F1216" s="5">
        <v>1012.2</v>
      </c>
    </row>
    <row r="1217" spans="1:6" x14ac:dyDescent="0.55000000000000004">
      <c r="A1217" s="5" t="s">
        <v>4817</v>
      </c>
      <c r="B1217" s="5" t="s">
        <v>4818</v>
      </c>
      <c r="C1217" s="5" t="s">
        <v>424</v>
      </c>
      <c r="D1217" s="5" t="s">
        <v>468</v>
      </c>
      <c r="E1217" s="5">
        <v>46456.599609375</v>
      </c>
      <c r="F1217" s="5">
        <v>13561.6765</v>
      </c>
    </row>
    <row r="1218" spans="1:6" x14ac:dyDescent="0.55000000000000004">
      <c r="A1218" s="5" t="s">
        <v>4825</v>
      </c>
      <c r="B1218" s="5" t="s">
        <v>4826</v>
      </c>
      <c r="C1218" s="5" t="s">
        <v>310</v>
      </c>
      <c r="D1218" s="5" t="s">
        <v>468</v>
      </c>
      <c r="E1218" s="5">
        <v>6536618.1994323703</v>
      </c>
      <c r="F1218" s="5">
        <v>1329127.91338</v>
      </c>
    </row>
    <row r="1219" spans="1:6" x14ac:dyDescent="0.55000000000000004">
      <c r="A1219" s="5" t="s">
        <v>4825</v>
      </c>
      <c r="B1219" s="5" t="s">
        <v>4826</v>
      </c>
      <c r="C1219" s="5" t="s">
        <v>424</v>
      </c>
      <c r="D1219" s="5" t="s">
        <v>468</v>
      </c>
      <c r="E1219" s="5">
        <v>23461</v>
      </c>
      <c r="F1219" s="5">
        <v>5799.8549999999996</v>
      </c>
    </row>
    <row r="1220" spans="1:6" x14ac:dyDescent="0.55000000000000004">
      <c r="A1220" s="5" t="s">
        <v>4827</v>
      </c>
      <c r="B1220" s="5" t="s">
        <v>4828</v>
      </c>
      <c r="C1220" s="5" t="s">
        <v>310</v>
      </c>
      <c r="D1220" s="5" t="s">
        <v>468</v>
      </c>
      <c r="E1220" s="5">
        <v>1320969.40014648</v>
      </c>
      <c r="F1220" s="5">
        <v>282933.73421999998</v>
      </c>
    </row>
    <row r="1221" spans="1:6" x14ac:dyDescent="0.55000000000000004">
      <c r="A1221" s="5" t="s">
        <v>4827</v>
      </c>
      <c r="B1221" s="5" t="s">
        <v>4828</v>
      </c>
      <c r="C1221" s="5" t="s">
        <v>424</v>
      </c>
      <c r="D1221" s="5" t="s">
        <v>468</v>
      </c>
      <c r="E1221" s="5">
        <v>68809.599609375</v>
      </c>
      <c r="F1221" s="5">
        <v>20476.2605</v>
      </c>
    </row>
    <row r="1222" spans="1:6" x14ac:dyDescent="0.55000000000000004">
      <c r="A1222" s="5" t="s">
        <v>10097</v>
      </c>
      <c r="B1222" s="5" t="s">
        <v>10098</v>
      </c>
      <c r="C1222" s="5" t="s">
        <v>310</v>
      </c>
      <c r="D1222" s="5" t="s">
        <v>468</v>
      </c>
      <c r="E1222" s="5">
        <v>345245.20245361299</v>
      </c>
      <c r="F1222" s="5">
        <v>147990.83634000001</v>
      </c>
    </row>
    <row r="1223" spans="1:6" x14ac:dyDescent="0.55000000000000004">
      <c r="A1223" s="5" t="s">
        <v>10097</v>
      </c>
      <c r="B1223" s="5" t="s">
        <v>10098</v>
      </c>
      <c r="C1223" s="5" t="s">
        <v>436</v>
      </c>
      <c r="D1223" s="5" t="s">
        <v>468</v>
      </c>
      <c r="E1223" s="5">
        <v>7428</v>
      </c>
      <c r="F1223" s="5">
        <v>4690.5219999999999</v>
      </c>
    </row>
    <row r="1224" spans="1:6" x14ac:dyDescent="0.55000000000000004">
      <c r="A1224" s="5" t="s">
        <v>4829</v>
      </c>
      <c r="B1224" s="5" t="s">
        <v>4830</v>
      </c>
      <c r="C1224" s="5" t="s">
        <v>310</v>
      </c>
      <c r="D1224" s="5" t="s">
        <v>468</v>
      </c>
      <c r="E1224" s="5">
        <v>717247.09854126</v>
      </c>
      <c r="F1224" s="5">
        <v>246523.27544999999</v>
      </c>
    </row>
    <row r="1225" spans="1:6" x14ac:dyDescent="0.55000000000000004">
      <c r="A1225" s="5" t="s">
        <v>4833</v>
      </c>
      <c r="B1225" s="5" t="s">
        <v>4834</v>
      </c>
      <c r="C1225" s="5" t="s">
        <v>310</v>
      </c>
      <c r="D1225" s="5" t="s">
        <v>468</v>
      </c>
      <c r="E1225" s="5">
        <v>4009315.3013916002</v>
      </c>
      <c r="F1225" s="5">
        <v>983784.44732000004</v>
      </c>
    </row>
    <row r="1226" spans="1:6" x14ac:dyDescent="0.55000000000000004">
      <c r="A1226" s="5" t="s">
        <v>4833</v>
      </c>
      <c r="B1226" s="5" t="s">
        <v>4834</v>
      </c>
      <c r="C1226" s="5" t="s">
        <v>424</v>
      </c>
      <c r="D1226" s="5" t="s">
        <v>468</v>
      </c>
      <c r="E1226" s="5">
        <v>1067198.296875</v>
      </c>
      <c r="F1226" s="5">
        <v>324728.69257000001</v>
      </c>
    </row>
    <row r="1227" spans="1:6" x14ac:dyDescent="0.55000000000000004">
      <c r="A1227" s="5" t="s">
        <v>4835</v>
      </c>
      <c r="B1227" s="5" t="s">
        <v>4836</v>
      </c>
      <c r="C1227" s="5" t="s">
        <v>310</v>
      </c>
      <c r="D1227" s="5" t="s">
        <v>468</v>
      </c>
      <c r="E1227" s="5">
        <v>57450.800292968801</v>
      </c>
      <c r="F1227" s="5">
        <v>14883.39503</v>
      </c>
    </row>
    <row r="1228" spans="1:6" x14ac:dyDescent="0.55000000000000004">
      <c r="A1228" s="5" t="s">
        <v>4839</v>
      </c>
      <c r="B1228" s="5" t="s">
        <v>4840</v>
      </c>
      <c r="C1228" s="5" t="s">
        <v>310</v>
      </c>
      <c r="D1228" s="5" t="s">
        <v>468</v>
      </c>
      <c r="E1228" s="5">
        <v>21687</v>
      </c>
      <c r="F1228" s="5">
        <v>5541.57888</v>
      </c>
    </row>
    <row r="1229" spans="1:6" x14ac:dyDescent="0.55000000000000004">
      <c r="A1229" s="5" t="s">
        <v>4849</v>
      </c>
      <c r="B1229" s="5" t="s">
        <v>4850</v>
      </c>
      <c r="C1229" s="5" t="s">
        <v>310</v>
      </c>
      <c r="D1229" s="5" t="s">
        <v>468</v>
      </c>
      <c r="E1229" s="5">
        <v>728376.29876708996</v>
      </c>
      <c r="F1229" s="5">
        <v>228338.55072999999</v>
      </c>
    </row>
    <row r="1230" spans="1:6" x14ac:dyDescent="0.55000000000000004">
      <c r="A1230" s="5" t="s">
        <v>4851</v>
      </c>
      <c r="B1230" s="5" t="s">
        <v>4852</v>
      </c>
      <c r="C1230" s="5" t="s">
        <v>310</v>
      </c>
      <c r="D1230" s="5" t="s">
        <v>468</v>
      </c>
      <c r="E1230" s="5">
        <v>523332.99829101597</v>
      </c>
      <c r="F1230" s="5">
        <v>170295.86605000001</v>
      </c>
    </row>
    <row r="1231" spans="1:6" x14ac:dyDescent="0.55000000000000004">
      <c r="A1231" s="5" t="s">
        <v>4855</v>
      </c>
      <c r="B1231" s="5" t="s">
        <v>4856</v>
      </c>
      <c r="C1231" s="5" t="s">
        <v>321</v>
      </c>
      <c r="D1231" s="5" t="s">
        <v>468</v>
      </c>
      <c r="E1231" s="5">
        <v>540</v>
      </c>
      <c r="F1231" s="5">
        <v>531.06836999999996</v>
      </c>
    </row>
    <row r="1232" spans="1:6" x14ac:dyDescent="0.55000000000000004">
      <c r="A1232" s="5" t="s">
        <v>4943</v>
      </c>
      <c r="B1232" s="5" t="s">
        <v>4944</v>
      </c>
      <c r="C1232" s="5" t="s">
        <v>284</v>
      </c>
      <c r="D1232" s="5" t="s">
        <v>468</v>
      </c>
      <c r="E1232" s="5">
        <v>460</v>
      </c>
      <c r="F1232" s="5">
        <v>58</v>
      </c>
    </row>
    <row r="1233" spans="1:6" x14ac:dyDescent="0.55000000000000004">
      <c r="A1233" s="5" t="s">
        <v>4951</v>
      </c>
      <c r="B1233" s="5" t="s">
        <v>4952</v>
      </c>
      <c r="C1233" s="5" t="s">
        <v>321</v>
      </c>
      <c r="D1233" s="5" t="s">
        <v>468</v>
      </c>
      <c r="E1233" s="5">
        <v>1462.31994628906</v>
      </c>
      <c r="F1233" s="5">
        <v>3537.134</v>
      </c>
    </row>
    <row r="1234" spans="1:6" x14ac:dyDescent="0.55000000000000004">
      <c r="A1234" s="5" t="s">
        <v>4951</v>
      </c>
      <c r="B1234" s="5" t="s">
        <v>4952</v>
      </c>
      <c r="C1234" s="5" t="s">
        <v>440</v>
      </c>
      <c r="D1234" s="5" t="s">
        <v>468</v>
      </c>
      <c r="E1234" s="5">
        <v>18</v>
      </c>
      <c r="F1234" s="5">
        <v>74.462379999999996</v>
      </c>
    </row>
    <row r="1235" spans="1:6" x14ac:dyDescent="0.55000000000000004">
      <c r="A1235" s="5" t="s">
        <v>4953</v>
      </c>
      <c r="B1235" s="5" t="s">
        <v>4954</v>
      </c>
      <c r="C1235" s="5" t="s">
        <v>302</v>
      </c>
      <c r="D1235" s="5" t="s">
        <v>468</v>
      </c>
      <c r="E1235" s="5">
        <v>11840</v>
      </c>
      <c r="F1235" s="5">
        <v>18044.39</v>
      </c>
    </row>
    <row r="1236" spans="1:6" x14ac:dyDescent="0.55000000000000004">
      <c r="A1236" s="5" t="s">
        <v>4953</v>
      </c>
      <c r="B1236" s="5" t="s">
        <v>4954</v>
      </c>
      <c r="C1236" s="5" t="s">
        <v>310</v>
      </c>
      <c r="D1236" s="5" t="s">
        <v>468</v>
      </c>
      <c r="E1236" s="5">
        <v>7418.1099933832902</v>
      </c>
      <c r="F1236" s="5">
        <v>9750.7663400000001</v>
      </c>
    </row>
    <row r="1237" spans="1:6" x14ac:dyDescent="0.55000000000000004">
      <c r="A1237" s="5" t="s">
        <v>4953</v>
      </c>
      <c r="B1237" s="5" t="s">
        <v>4954</v>
      </c>
      <c r="C1237" s="5" t="s">
        <v>436</v>
      </c>
      <c r="D1237" s="5" t="s">
        <v>468</v>
      </c>
      <c r="E1237" s="5">
        <v>13104</v>
      </c>
      <c r="F1237" s="5">
        <v>12866.442999999999</v>
      </c>
    </row>
    <row r="1238" spans="1:6" x14ac:dyDescent="0.55000000000000004">
      <c r="A1238" s="5" t="s">
        <v>4953</v>
      </c>
      <c r="B1238" s="5" t="s">
        <v>4954</v>
      </c>
      <c r="C1238" s="5" t="s">
        <v>440</v>
      </c>
      <c r="D1238" s="5" t="s">
        <v>468</v>
      </c>
      <c r="E1238" s="5">
        <v>43919.257960945397</v>
      </c>
      <c r="F1238" s="5">
        <v>39013.028980000003</v>
      </c>
    </row>
    <row r="1239" spans="1:6" x14ac:dyDescent="0.55000000000000004">
      <c r="A1239" s="5" t="s">
        <v>4955</v>
      </c>
      <c r="B1239" s="5" t="s">
        <v>4956</v>
      </c>
      <c r="C1239" s="5" t="s">
        <v>299</v>
      </c>
      <c r="D1239" s="5" t="s">
        <v>468</v>
      </c>
      <c r="E1239" s="5">
        <v>48</v>
      </c>
      <c r="F1239" s="5">
        <v>153.28238999999999</v>
      </c>
    </row>
    <row r="1240" spans="1:6" x14ac:dyDescent="0.55000000000000004">
      <c r="A1240" s="5" t="s">
        <v>4955</v>
      </c>
      <c r="B1240" s="5" t="s">
        <v>4956</v>
      </c>
      <c r="C1240" s="5" t="s">
        <v>302</v>
      </c>
      <c r="D1240" s="5" t="s">
        <v>468</v>
      </c>
      <c r="E1240" s="5">
        <v>2553</v>
      </c>
      <c r="F1240" s="5">
        <v>4590.2259299999996</v>
      </c>
    </row>
    <row r="1241" spans="1:6" x14ac:dyDescent="0.55000000000000004">
      <c r="A1241" s="5" t="s">
        <v>4955</v>
      </c>
      <c r="B1241" s="5" t="s">
        <v>4956</v>
      </c>
      <c r="C1241" s="5" t="s">
        <v>440</v>
      </c>
      <c r="D1241" s="5" t="s">
        <v>468</v>
      </c>
      <c r="E1241" s="5">
        <v>19510</v>
      </c>
      <c r="F1241" s="5">
        <v>22802.648499999999</v>
      </c>
    </row>
    <row r="1242" spans="1:6" x14ac:dyDescent="0.55000000000000004">
      <c r="A1242" s="5" t="s">
        <v>4957</v>
      </c>
      <c r="B1242" s="5" t="s">
        <v>4958</v>
      </c>
      <c r="C1242" s="5" t="s">
        <v>261</v>
      </c>
      <c r="D1242" s="5" t="s">
        <v>468</v>
      </c>
      <c r="E1242" s="5">
        <v>27513.035982921701</v>
      </c>
      <c r="F1242" s="5">
        <v>93465.835389999993</v>
      </c>
    </row>
    <row r="1243" spans="1:6" x14ac:dyDescent="0.55000000000000004">
      <c r="A1243" s="5" t="s">
        <v>4957</v>
      </c>
      <c r="B1243" s="5" t="s">
        <v>4958</v>
      </c>
      <c r="C1243" s="5" t="s">
        <v>263</v>
      </c>
      <c r="D1243" s="5" t="s">
        <v>468</v>
      </c>
      <c r="E1243" s="5">
        <v>1801.10000038147</v>
      </c>
      <c r="F1243" s="5">
        <v>3640.0869899999998</v>
      </c>
    </row>
    <row r="1244" spans="1:6" x14ac:dyDescent="0.55000000000000004">
      <c r="A1244" s="5" t="s">
        <v>4957</v>
      </c>
      <c r="B1244" s="5" t="s">
        <v>4958</v>
      </c>
      <c r="C1244" s="5" t="s">
        <v>270</v>
      </c>
      <c r="D1244" s="5" t="s">
        <v>468</v>
      </c>
      <c r="E1244" s="5">
        <v>350</v>
      </c>
      <c r="F1244" s="5">
        <v>683.38733999999999</v>
      </c>
    </row>
    <row r="1245" spans="1:6" x14ac:dyDescent="0.55000000000000004">
      <c r="A1245" s="5" t="s">
        <v>4957</v>
      </c>
      <c r="B1245" s="5" t="s">
        <v>4958</v>
      </c>
      <c r="C1245" s="5" t="s">
        <v>277</v>
      </c>
      <c r="D1245" s="5" t="s">
        <v>468</v>
      </c>
      <c r="E1245" s="5">
        <v>13</v>
      </c>
      <c r="F1245" s="5">
        <v>74.998099999999994</v>
      </c>
    </row>
    <row r="1246" spans="1:6" x14ac:dyDescent="0.55000000000000004">
      <c r="A1246" s="5" t="s">
        <v>4957</v>
      </c>
      <c r="B1246" s="5" t="s">
        <v>4958</v>
      </c>
      <c r="C1246" s="5" t="s">
        <v>281</v>
      </c>
      <c r="D1246" s="5" t="s">
        <v>468</v>
      </c>
      <c r="E1246" s="5">
        <v>13596.2240419388</v>
      </c>
      <c r="F1246" s="5">
        <v>43176.053690000001</v>
      </c>
    </row>
    <row r="1247" spans="1:6" x14ac:dyDescent="0.55000000000000004">
      <c r="A1247" s="5" t="s">
        <v>4957</v>
      </c>
      <c r="B1247" s="5" t="s">
        <v>4958</v>
      </c>
      <c r="C1247" s="5" t="s">
        <v>284</v>
      </c>
      <c r="D1247" s="5" t="s">
        <v>468</v>
      </c>
      <c r="E1247" s="5">
        <v>14564.5</v>
      </c>
      <c r="F1247" s="5">
        <v>43012.133679999999</v>
      </c>
    </row>
    <row r="1248" spans="1:6" x14ac:dyDescent="0.55000000000000004">
      <c r="A1248" s="5" t="s">
        <v>4957</v>
      </c>
      <c r="B1248" s="5" t="s">
        <v>4958</v>
      </c>
      <c r="C1248" s="5" t="s">
        <v>290</v>
      </c>
      <c r="D1248" s="5" t="s">
        <v>468</v>
      </c>
      <c r="E1248" s="5">
        <v>361</v>
      </c>
      <c r="F1248" s="5">
        <v>488.91626000000002</v>
      </c>
    </row>
    <row r="1249" spans="1:6" x14ac:dyDescent="0.55000000000000004">
      <c r="A1249" s="5" t="s">
        <v>4957</v>
      </c>
      <c r="B1249" s="5" t="s">
        <v>4958</v>
      </c>
      <c r="C1249" s="5" t="s">
        <v>291</v>
      </c>
      <c r="D1249" s="5" t="s">
        <v>468</v>
      </c>
      <c r="E1249" s="5">
        <v>68051.250602483706</v>
      </c>
      <c r="F1249" s="5">
        <v>219653.0503</v>
      </c>
    </row>
    <row r="1250" spans="1:6" x14ac:dyDescent="0.55000000000000004">
      <c r="A1250" s="5" t="s">
        <v>4957</v>
      </c>
      <c r="B1250" s="5" t="s">
        <v>4958</v>
      </c>
      <c r="C1250" s="5" t="s">
        <v>298</v>
      </c>
      <c r="D1250" s="5" t="s">
        <v>468</v>
      </c>
      <c r="E1250" s="5">
        <v>1488.1000000014899</v>
      </c>
      <c r="F1250" s="5">
        <v>3004.08239</v>
      </c>
    </row>
    <row r="1251" spans="1:6" x14ac:dyDescent="0.55000000000000004">
      <c r="A1251" s="5" t="s">
        <v>4957</v>
      </c>
      <c r="B1251" s="5" t="s">
        <v>4958</v>
      </c>
      <c r="C1251" s="5" t="s">
        <v>299</v>
      </c>
      <c r="D1251" s="5" t="s">
        <v>468</v>
      </c>
      <c r="E1251" s="5">
        <v>9804.3050195686501</v>
      </c>
      <c r="F1251" s="5">
        <v>28987.285950000001</v>
      </c>
    </row>
    <row r="1252" spans="1:6" x14ac:dyDescent="0.55000000000000004">
      <c r="A1252" s="5" t="s">
        <v>4957</v>
      </c>
      <c r="B1252" s="5" t="s">
        <v>4958</v>
      </c>
      <c r="C1252" s="5" t="s">
        <v>302</v>
      </c>
      <c r="D1252" s="5" t="s">
        <v>468</v>
      </c>
      <c r="E1252" s="5">
        <v>69459.380588173895</v>
      </c>
      <c r="F1252" s="5">
        <v>170451.06703999999</v>
      </c>
    </row>
    <row r="1253" spans="1:6" x14ac:dyDescent="0.55000000000000004">
      <c r="A1253" s="5" t="s">
        <v>4957</v>
      </c>
      <c r="B1253" s="5" t="s">
        <v>4958</v>
      </c>
      <c r="C1253" s="5" t="s">
        <v>307</v>
      </c>
      <c r="D1253" s="5" t="s">
        <v>468</v>
      </c>
      <c r="E1253" s="5">
        <v>193</v>
      </c>
      <c r="F1253" s="5">
        <v>168.77768</v>
      </c>
    </row>
    <row r="1254" spans="1:6" x14ac:dyDescent="0.55000000000000004">
      <c r="A1254" s="5" t="s">
        <v>4957</v>
      </c>
      <c r="B1254" s="5" t="s">
        <v>4958</v>
      </c>
      <c r="C1254" s="5" t="s">
        <v>308</v>
      </c>
      <c r="D1254" s="5" t="s">
        <v>468</v>
      </c>
      <c r="E1254" s="5">
        <v>478</v>
      </c>
      <c r="F1254" s="5">
        <v>554.20524999999998</v>
      </c>
    </row>
    <row r="1255" spans="1:6" x14ac:dyDescent="0.55000000000000004">
      <c r="A1255" s="5" t="s">
        <v>4957</v>
      </c>
      <c r="B1255" s="5" t="s">
        <v>4958</v>
      </c>
      <c r="C1255" s="5" t="s">
        <v>310</v>
      </c>
      <c r="D1255" s="5" t="s">
        <v>468</v>
      </c>
      <c r="E1255" s="5">
        <v>1.3999999761581401</v>
      </c>
      <c r="F1255" s="5">
        <v>9.9667499999999993</v>
      </c>
    </row>
    <row r="1256" spans="1:6" x14ac:dyDescent="0.55000000000000004">
      <c r="A1256" s="5" t="s">
        <v>4957</v>
      </c>
      <c r="B1256" s="5" t="s">
        <v>4958</v>
      </c>
      <c r="C1256" s="5" t="s">
        <v>314</v>
      </c>
      <c r="D1256" s="5" t="s">
        <v>468</v>
      </c>
      <c r="E1256" s="5">
        <v>7</v>
      </c>
      <c r="F1256" s="5">
        <v>144.67510999999999</v>
      </c>
    </row>
    <row r="1257" spans="1:6" x14ac:dyDescent="0.55000000000000004">
      <c r="A1257" s="5" t="s">
        <v>4957</v>
      </c>
      <c r="B1257" s="5" t="s">
        <v>4958</v>
      </c>
      <c r="C1257" s="5" t="s">
        <v>316</v>
      </c>
      <c r="D1257" s="5" t="s">
        <v>468</v>
      </c>
      <c r="E1257" s="5">
        <v>945.20000000298</v>
      </c>
      <c r="F1257" s="5">
        <v>2135.1695500000001</v>
      </c>
    </row>
    <row r="1258" spans="1:6" x14ac:dyDescent="0.55000000000000004">
      <c r="A1258" s="5" t="s">
        <v>4957</v>
      </c>
      <c r="B1258" s="5" t="s">
        <v>4958</v>
      </c>
      <c r="C1258" s="5" t="s">
        <v>317</v>
      </c>
      <c r="D1258" s="5" t="s">
        <v>468</v>
      </c>
      <c r="E1258" s="5">
        <v>17059.259924531001</v>
      </c>
      <c r="F1258" s="5">
        <v>49424.313110000003</v>
      </c>
    </row>
    <row r="1259" spans="1:6" x14ac:dyDescent="0.55000000000000004">
      <c r="A1259" s="5" t="s">
        <v>4957</v>
      </c>
      <c r="B1259" s="5" t="s">
        <v>4958</v>
      </c>
      <c r="C1259" s="5" t="s">
        <v>321</v>
      </c>
      <c r="D1259" s="5" t="s">
        <v>468</v>
      </c>
      <c r="E1259" s="5">
        <v>15333.16015625</v>
      </c>
      <c r="F1259" s="5">
        <v>36324.153200000001</v>
      </c>
    </row>
    <row r="1260" spans="1:6" x14ac:dyDescent="0.55000000000000004">
      <c r="A1260" s="5" t="s">
        <v>4957</v>
      </c>
      <c r="B1260" s="5" t="s">
        <v>4958</v>
      </c>
      <c r="C1260" s="5" t="s">
        <v>325</v>
      </c>
      <c r="D1260" s="5" t="s">
        <v>468</v>
      </c>
      <c r="E1260" s="5">
        <v>279</v>
      </c>
      <c r="F1260" s="5">
        <v>989.91566999999998</v>
      </c>
    </row>
    <row r="1261" spans="1:6" x14ac:dyDescent="0.55000000000000004">
      <c r="A1261" s="5" t="s">
        <v>4957</v>
      </c>
      <c r="B1261" s="5" t="s">
        <v>4958</v>
      </c>
      <c r="C1261" s="5" t="s">
        <v>336</v>
      </c>
      <c r="D1261" s="5" t="s">
        <v>468</v>
      </c>
      <c r="E1261" s="5">
        <v>745</v>
      </c>
      <c r="F1261" s="5">
        <v>1739.50425</v>
      </c>
    </row>
    <row r="1262" spans="1:6" x14ac:dyDescent="0.55000000000000004">
      <c r="A1262" s="5" t="s">
        <v>4957</v>
      </c>
      <c r="B1262" s="5" t="s">
        <v>4958</v>
      </c>
      <c r="C1262" s="5" t="s">
        <v>339</v>
      </c>
      <c r="D1262" s="5" t="s">
        <v>468</v>
      </c>
      <c r="E1262" s="5">
        <v>276</v>
      </c>
      <c r="F1262" s="5">
        <v>1691.4383700000001</v>
      </c>
    </row>
    <row r="1263" spans="1:6" x14ac:dyDescent="0.55000000000000004">
      <c r="A1263" s="5" t="s">
        <v>4957</v>
      </c>
      <c r="B1263" s="5" t="s">
        <v>4958</v>
      </c>
      <c r="C1263" s="5" t="s">
        <v>345</v>
      </c>
      <c r="D1263" s="5" t="s">
        <v>468</v>
      </c>
      <c r="E1263" s="5">
        <v>27904.910102561102</v>
      </c>
      <c r="F1263" s="5">
        <v>119694.87331</v>
      </c>
    </row>
    <row r="1264" spans="1:6" x14ac:dyDescent="0.55000000000000004">
      <c r="A1264" s="5" t="s">
        <v>4957</v>
      </c>
      <c r="B1264" s="5" t="s">
        <v>4958</v>
      </c>
      <c r="C1264" s="5" t="s">
        <v>347</v>
      </c>
      <c r="D1264" s="5" t="s">
        <v>468</v>
      </c>
      <c r="E1264" s="5">
        <v>1647.5</v>
      </c>
      <c r="F1264" s="5">
        <v>8274.0220399999998</v>
      </c>
    </row>
    <row r="1265" spans="1:6" x14ac:dyDescent="0.55000000000000004">
      <c r="A1265" s="5" t="s">
        <v>4957</v>
      </c>
      <c r="B1265" s="5" t="s">
        <v>4958</v>
      </c>
      <c r="C1265" s="5" t="s">
        <v>350</v>
      </c>
      <c r="D1265" s="5" t="s">
        <v>468</v>
      </c>
      <c r="E1265" s="5">
        <v>4491.1999975442905</v>
      </c>
      <c r="F1265" s="5">
        <v>11435.366029999999</v>
      </c>
    </row>
    <row r="1266" spans="1:6" x14ac:dyDescent="0.55000000000000004">
      <c r="A1266" s="5" t="s">
        <v>4957</v>
      </c>
      <c r="B1266" s="5" t="s">
        <v>4958</v>
      </c>
      <c r="C1266" s="5" t="s">
        <v>364</v>
      </c>
      <c r="D1266" s="5" t="s">
        <v>468</v>
      </c>
      <c r="E1266" s="5">
        <v>4720.5499877929697</v>
      </c>
      <c r="F1266" s="5">
        <v>18213.251339999999</v>
      </c>
    </row>
    <row r="1267" spans="1:6" x14ac:dyDescent="0.55000000000000004">
      <c r="A1267" s="5" t="s">
        <v>4957</v>
      </c>
      <c r="B1267" s="5" t="s">
        <v>4958</v>
      </c>
      <c r="C1267" s="5" t="s">
        <v>374</v>
      </c>
      <c r="D1267" s="5" t="s">
        <v>468</v>
      </c>
      <c r="E1267" s="5">
        <v>65</v>
      </c>
      <c r="F1267" s="5">
        <v>84.882739999999998</v>
      </c>
    </row>
    <row r="1268" spans="1:6" x14ac:dyDescent="0.55000000000000004">
      <c r="A1268" s="5" t="s">
        <v>4957</v>
      </c>
      <c r="B1268" s="5" t="s">
        <v>4958</v>
      </c>
      <c r="C1268" s="5" t="s">
        <v>376</v>
      </c>
      <c r="D1268" s="5" t="s">
        <v>468</v>
      </c>
      <c r="E1268" s="5">
        <v>545.03997802734398</v>
      </c>
      <c r="F1268" s="5">
        <v>397.49759</v>
      </c>
    </row>
    <row r="1269" spans="1:6" x14ac:dyDescent="0.55000000000000004">
      <c r="A1269" s="5" t="s">
        <v>4957</v>
      </c>
      <c r="B1269" s="5" t="s">
        <v>4958</v>
      </c>
      <c r="C1269" s="5" t="s">
        <v>390</v>
      </c>
      <c r="D1269" s="5" t="s">
        <v>468</v>
      </c>
      <c r="E1269" s="5">
        <v>945.5</v>
      </c>
      <c r="F1269" s="5">
        <v>966.32596999999998</v>
      </c>
    </row>
    <row r="1270" spans="1:6" x14ac:dyDescent="0.55000000000000004">
      <c r="A1270" s="5" t="s">
        <v>4957</v>
      </c>
      <c r="B1270" s="5" t="s">
        <v>4958</v>
      </c>
      <c r="C1270" s="5" t="s">
        <v>396</v>
      </c>
      <c r="D1270" s="5" t="s">
        <v>468</v>
      </c>
      <c r="E1270" s="5">
        <v>668</v>
      </c>
      <c r="F1270" s="5">
        <v>569.06777</v>
      </c>
    </row>
    <row r="1271" spans="1:6" x14ac:dyDescent="0.55000000000000004">
      <c r="A1271" s="5" t="s">
        <v>4957</v>
      </c>
      <c r="B1271" s="5" t="s">
        <v>4958</v>
      </c>
      <c r="C1271" s="5" t="s">
        <v>398</v>
      </c>
      <c r="D1271" s="5" t="s">
        <v>468</v>
      </c>
      <c r="E1271" s="5">
        <v>620.60000002384197</v>
      </c>
      <c r="F1271" s="5">
        <v>2185.97442</v>
      </c>
    </row>
    <row r="1272" spans="1:6" x14ac:dyDescent="0.55000000000000004">
      <c r="A1272" s="5" t="s">
        <v>4957</v>
      </c>
      <c r="B1272" s="5" t="s">
        <v>4958</v>
      </c>
      <c r="C1272" s="5" t="s">
        <v>406</v>
      </c>
      <c r="D1272" s="5" t="s">
        <v>468</v>
      </c>
      <c r="E1272" s="5">
        <v>8943.2399902343805</v>
      </c>
      <c r="F1272" s="5">
        <v>33900.675260000004</v>
      </c>
    </row>
    <row r="1273" spans="1:6" x14ac:dyDescent="0.55000000000000004">
      <c r="A1273" s="5" t="s">
        <v>4957</v>
      </c>
      <c r="B1273" s="5" t="s">
        <v>4958</v>
      </c>
      <c r="C1273" s="5" t="s">
        <v>408</v>
      </c>
      <c r="D1273" s="5" t="s">
        <v>468</v>
      </c>
      <c r="E1273" s="5">
        <v>3321.8000000268198</v>
      </c>
      <c r="F1273" s="5">
        <v>10392.10701</v>
      </c>
    </row>
    <row r="1274" spans="1:6" x14ac:dyDescent="0.55000000000000004">
      <c r="A1274" s="5" t="s">
        <v>4957</v>
      </c>
      <c r="B1274" s="5" t="s">
        <v>4958</v>
      </c>
      <c r="C1274" s="5" t="s">
        <v>410</v>
      </c>
      <c r="D1274" s="5" t="s">
        <v>468</v>
      </c>
      <c r="E1274" s="5">
        <v>1000</v>
      </c>
      <c r="F1274" s="5">
        <v>3158.93532</v>
      </c>
    </row>
    <row r="1275" spans="1:6" x14ac:dyDescent="0.55000000000000004">
      <c r="A1275" s="5" t="s">
        <v>4957</v>
      </c>
      <c r="B1275" s="5" t="s">
        <v>4958</v>
      </c>
      <c r="C1275" s="5" t="s">
        <v>434</v>
      </c>
      <c r="D1275" s="5" t="s">
        <v>468</v>
      </c>
      <c r="E1275" s="5">
        <v>17853.329998314399</v>
      </c>
      <c r="F1275" s="5">
        <v>4726.9124000000002</v>
      </c>
    </row>
    <row r="1276" spans="1:6" x14ac:dyDescent="0.55000000000000004">
      <c r="A1276" s="5" t="s">
        <v>4957</v>
      </c>
      <c r="B1276" s="5" t="s">
        <v>4958</v>
      </c>
      <c r="C1276" s="5" t="s">
        <v>436</v>
      </c>
      <c r="D1276" s="5" t="s">
        <v>468</v>
      </c>
      <c r="E1276" s="5">
        <v>28046.569995751601</v>
      </c>
      <c r="F1276" s="5">
        <v>129589.13467</v>
      </c>
    </row>
    <row r="1277" spans="1:6" x14ac:dyDescent="0.55000000000000004">
      <c r="A1277" s="5" t="s">
        <v>4957</v>
      </c>
      <c r="B1277" s="5" t="s">
        <v>4958</v>
      </c>
      <c r="C1277" s="5" t="s">
        <v>440</v>
      </c>
      <c r="D1277" s="5" t="s">
        <v>468</v>
      </c>
      <c r="E1277" s="5">
        <v>281598.521883804</v>
      </c>
      <c r="F1277" s="5">
        <v>724151.88188999996</v>
      </c>
    </row>
    <row r="1278" spans="1:6" x14ac:dyDescent="0.55000000000000004">
      <c r="A1278" s="5" t="s">
        <v>4989</v>
      </c>
      <c r="B1278" s="5" t="s">
        <v>4990</v>
      </c>
      <c r="C1278" s="5" t="s">
        <v>284</v>
      </c>
      <c r="D1278" s="5" t="s">
        <v>468</v>
      </c>
      <c r="E1278" s="5">
        <v>111</v>
      </c>
      <c r="F1278" s="5">
        <v>34.409999999999997</v>
      </c>
    </row>
    <row r="1279" spans="1:6" x14ac:dyDescent="0.55000000000000004">
      <c r="A1279" s="5" t="s">
        <v>4989</v>
      </c>
      <c r="B1279" s="5" t="s">
        <v>4990</v>
      </c>
      <c r="C1279" s="5" t="s">
        <v>310</v>
      </c>
      <c r="D1279" s="5" t="s">
        <v>468</v>
      </c>
      <c r="E1279" s="5">
        <v>163426.599413872</v>
      </c>
      <c r="F1279" s="5">
        <v>28313.10282</v>
      </c>
    </row>
    <row r="1280" spans="1:6" x14ac:dyDescent="0.55000000000000004">
      <c r="A1280" s="5" t="s">
        <v>4999</v>
      </c>
      <c r="B1280" s="5" t="s">
        <v>5000</v>
      </c>
      <c r="C1280" s="5" t="s">
        <v>284</v>
      </c>
      <c r="D1280" s="5" t="s">
        <v>468</v>
      </c>
      <c r="E1280" s="5">
        <v>160</v>
      </c>
      <c r="F1280" s="5">
        <v>38.25</v>
      </c>
    </row>
    <row r="1281" spans="1:6" x14ac:dyDescent="0.55000000000000004">
      <c r="A1281" s="5" t="s">
        <v>5003</v>
      </c>
      <c r="B1281" s="5" t="s">
        <v>5004</v>
      </c>
      <c r="C1281" s="5" t="s">
        <v>255</v>
      </c>
      <c r="D1281" s="5" t="s">
        <v>3069</v>
      </c>
      <c r="E1281" s="5">
        <v>15.8400001525879</v>
      </c>
      <c r="F1281" s="5">
        <v>160.26731000000001</v>
      </c>
    </row>
    <row r="1282" spans="1:6" x14ac:dyDescent="0.55000000000000004">
      <c r="A1282" s="5" t="s">
        <v>5003</v>
      </c>
      <c r="B1282" s="5" t="s">
        <v>5004</v>
      </c>
      <c r="C1282" s="5" t="s">
        <v>259</v>
      </c>
      <c r="D1282" s="5" t="s">
        <v>3069</v>
      </c>
      <c r="E1282" s="5">
        <v>90.339996337890597</v>
      </c>
      <c r="F1282" s="5">
        <v>2498.0382500000001</v>
      </c>
    </row>
    <row r="1283" spans="1:6" x14ac:dyDescent="0.55000000000000004">
      <c r="A1283" s="5" t="s">
        <v>5003</v>
      </c>
      <c r="B1283" s="5" t="s">
        <v>5004</v>
      </c>
      <c r="C1283" s="5" t="s">
        <v>261</v>
      </c>
      <c r="D1283" s="5" t="s">
        <v>3069</v>
      </c>
      <c r="E1283" s="5">
        <v>1903.9600050449401</v>
      </c>
      <c r="F1283" s="5">
        <v>59251.109779999999</v>
      </c>
    </row>
    <row r="1284" spans="1:6" x14ac:dyDescent="0.55000000000000004">
      <c r="A1284" s="5" t="s">
        <v>5003</v>
      </c>
      <c r="B1284" s="5" t="s">
        <v>5004</v>
      </c>
      <c r="C1284" s="5" t="s">
        <v>263</v>
      </c>
      <c r="D1284" s="5" t="s">
        <v>3069</v>
      </c>
      <c r="E1284" s="5">
        <v>563.28000283241295</v>
      </c>
      <c r="F1284" s="5">
        <v>16001.590889999999</v>
      </c>
    </row>
    <row r="1285" spans="1:6" x14ac:dyDescent="0.55000000000000004">
      <c r="A1285" s="5" t="s">
        <v>5003</v>
      </c>
      <c r="B1285" s="5" t="s">
        <v>5004</v>
      </c>
      <c r="C1285" s="5" t="s">
        <v>270</v>
      </c>
      <c r="D1285" s="5" t="s">
        <v>3069</v>
      </c>
      <c r="E1285" s="5">
        <v>4547.6900334358197</v>
      </c>
      <c r="F1285" s="5">
        <v>90835.765480000002</v>
      </c>
    </row>
    <row r="1286" spans="1:6" x14ac:dyDescent="0.55000000000000004">
      <c r="A1286" s="5" t="s">
        <v>5003</v>
      </c>
      <c r="B1286" s="5" t="s">
        <v>5004</v>
      </c>
      <c r="C1286" s="5" t="s">
        <v>271</v>
      </c>
      <c r="D1286" s="5" t="s">
        <v>3069</v>
      </c>
      <c r="E1286" s="5">
        <v>31.290000915527301</v>
      </c>
      <c r="F1286" s="5">
        <v>898.37075000000004</v>
      </c>
    </row>
    <row r="1287" spans="1:6" x14ac:dyDescent="0.55000000000000004">
      <c r="A1287" s="5" t="s">
        <v>5003</v>
      </c>
      <c r="B1287" s="5" t="s">
        <v>5004</v>
      </c>
      <c r="C1287" s="5" t="s">
        <v>272</v>
      </c>
      <c r="D1287" s="5" t="s">
        <v>3069</v>
      </c>
      <c r="E1287" s="5">
        <v>46.130001068115199</v>
      </c>
      <c r="F1287" s="5">
        <v>361.04302000000001</v>
      </c>
    </row>
    <row r="1288" spans="1:6" x14ac:dyDescent="0.55000000000000004">
      <c r="A1288" s="5" t="s">
        <v>5003</v>
      </c>
      <c r="B1288" s="5" t="s">
        <v>5004</v>
      </c>
      <c r="C1288" s="5" t="s">
        <v>275</v>
      </c>
      <c r="D1288" s="5" t="s">
        <v>3069</v>
      </c>
      <c r="E1288" s="5">
        <v>2211.3499603271498</v>
      </c>
      <c r="F1288" s="5">
        <v>47624.156300000002</v>
      </c>
    </row>
    <row r="1289" spans="1:6" x14ac:dyDescent="0.55000000000000004">
      <c r="A1289" s="5" t="s">
        <v>5003</v>
      </c>
      <c r="B1289" s="5" t="s">
        <v>5004</v>
      </c>
      <c r="C1289" s="5" t="s">
        <v>281</v>
      </c>
      <c r="D1289" s="5" t="s">
        <v>3069</v>
      </c>
      <c r="E1289" s="5">
        <v>2443.8199844360402</v>
      </c>
      <c r="F1289" s="5">
        <v>86265.052750000003</v>
      </c>
    </row>
    <row r="1290" spans="1:6" x14ac:dyDescent="0.55000000000000004">
      <c r="A1290" s="5" t="s">
        <v>5003</v>
      </c>
      <c r="B1290" s="5" t="s">
        <v>5004</v>
      </c>
      <c r="C1290" s="5" t="s">
        <v>284</v>
      </c>
      <c r="D1290" s="5" t="s">
        <v>3069</v>
      </c>
      <c r="E1290" s="5">
        <v>21860.009983539599</v>
      </c>
      <c r="F1290" s="5">
        <v>87729.300300000003</v>
      </c>
    </row>
    <row r="1291" spans="1:6" x14ac:dyDescent="0.55000000000000004">
      <c r="A1291" s="5" t="s">
        <v>5003</v>
      </c>
      <c r="B1291" s="5" t="s">
        <v>5004</v>
      </c>
      <c r="C1291" s="5" t="s">
        <v>289</v>
      </c>
      <c r="D1291" s="5" t="s">
        <v>3069</v>
      </c>
      <c r="E1291" s="5">
        <v>26.420000076293899</v>
      </c>
      <c r="F1291" s="5">
        <v>1268.6337900000001</v>
      </c>
    </row>
    <row r="1292" spans="1:6" x14ac:dyDescent="0.55000000000000004">
      <c r="A1292" s="5" t="s">
        <v>5003</v>
      </c>
      <c r="B1292" s="5" t="s">
        <v>5004</v>
      </c>
      <c r="C1292" s="5" t="s">
        <v>290</v>
      </c>
      <c r="D1292" s="5" t="s">
        <v>3069</v>
      </c>
      <c r="E1292" s="5">
        <v>142.41000032424901</v>
      </c>
      <c r="F1292" s="5">
        <v>1967.24748</v>
      </c>
    </row>
    <row r="1293" spans="1:6" x14ac:dyDescent="0.55000000000000004">
      <c r="A1293" s="5" t="s">
        <v>5003</v>
      </c>
      <c r="B1293" s="5" t="s">
        <v>5004</v>
      </c>
      <c r="C1293" s="5" t="s">
        <v>291</v>
      </c>
      <c r="D1293" s="5" t="s">
        <v>3069</v>
      </c>
      <c r="E1293" s="5">
        <v>123.59999871254</v>
      </c>
      <c r="F1293" s="5">
        <v>3403.7299200000002</v>
      </c>
    </row>
    <row r="1294" spans="1:6" x14ac:dyDescent="0.55000000000000004">
      <c r="A1294" s="5" t="s">
        <v>5003</v>
      </c>
      <c r="B1294" s="5" t="s">
        <v>5004</v>
      </c>
      <c r="C1294" s="5" t="s">
        <v>296</v>
      </c>
      <c r="D1294" s="5" t="s">
        <v>3069</v>
      </c>
      <c r="E1294" s="5">
        <v>13.300000190734901</v>
      </c>
      <c r="F1294" s="5">
        <v>531.86494000000005</v>
      </c>
    </row>
    <row r="1295" spans="1:6" x14ac:dyDescent="0.55000000000000004">
      <c r="A1295" s="5" t="s">
        <v>5003</v>
      </c>
      <c r="B1295" s="5" t="s">
        <v>5004</v>
      </c>
      <c r="C1295" s="5" t="s">
        <v>298</v>
      </c>
      <c r="D1295" s="5" t="s">
        <v>3069</v>
      </c>
      <c r="E1295" s="5">
        <v>19.0999999046326</v>
      </c>
      <c r="F1295" s="5">
        <v>545.60258999999996</v>
      </c>
    </row>
    <row r="1296" spans="1:6" x14ac:dyDescent="0.55000000000000004">
      <c r="A1296" s="5" t="s">
        <v>5003</v>
      </c>
      <c r="B1296" s="5" t="s">
        <v>5004</v>
      </c>
      <c r="C1296" s="5" t="s">
        <v>299</v>
      </c>
      <c r="D1296" s="5" t="s">
        <v>3069</v>
      </c>
      <c r="E1296" s="5">
        <v>3762.6400000453</v>
      </c>
      <c r="F1296" s="5">
        <v>140259.91039</v>
      </c>
    </row>
    <row r="1297" spans="1:6" x14ac:dyDescent="0.55000000000000004">
      <c r="A1297" s="5" t="s">
        <v>5003</v>
      </c>
      <c r="B1297" s="5" t="s">
        <v>5004</v>
      </c>
      <c r="C1297" s="5" t="s">
        <v>301</v>
      </c>
      <c r="D1297" s="5" t="s">
        <v>3069</v>
      </c>
      <c r="E1297" s="5">
        <v>35.689998626708999</v>
      </c>
      <c r="F1297" s="5">
        <v>1164.8107500000001</v>
      </c>
    </row>
    <row r="1298" spans="1:6" x14ac:dyDescent="0.55000000000000004">
      <c r="A1298" s="5" t="s">
        <v>5003</v>
      </c>
      <c r="B1298" s="5" t="s">
        <v>5004</v>
      </c>
      <c r="C1298" s="5" t="s">
        <v>302</v>
      </c>
      <c r="D1298" s="5" t="s">
        <v>3069</v>
      </c>
      <c r="E1298" s="5">
        <v>11608.1970155239</v>
      </c>
      <c r="F1298" s="5">
        <v>299953.09953000001</v>
      </c>
    </row>
    <row r="1299" spans="1:6" x14ac:dyDescent="0.55000000000000004">
      <c r="A1299" s="5" t="s">
        <v>5003</v>
      </c>
      <c r="B1299" s="5" t="s">
        <v>5004</v>
      </c>
      <c r="C1299" s="5" t="s">
        <v>305</v>
      </c>
      <c r="D1299" s="5" t="s">
        <v>3069</v>
      </c>
      <c r="E1299" s="5">
        <v>18.75</v>
      </c>
      <c r="F1299" s="5">
        <v>463.63447000000002</v>
      </c>
    </row>
    <row r="1300" spans="1:6" x14ac:dyDescent="0.55000000000000004">
      <c r="A1300" s="5" t="s">
        <v>5003</v>
      </c>
      <c r="B1300" s="5" t="s">
        <v>5004</v>
      </c>
      <c r="C1300" s="5" t="s">
        <v>307</v>
      </c>
      <c r="D1300" s="5" t="s">
        <v>3069</v>
      </c>
      <c r="E1300" s="5">
        <v>53.0800008773804</v>
      </c>
      <c r="F1300" s="5">
        <v>1483.20478</v>
      </c>
    </row>
    <row r="1301" spans="1:6" x14ac:dyDescent="0.55000000000000004">
      <c r="A1301" s="5" t="s">
        <v>5003</v>
      </c>
      <c r="B1301" s="5" t="s">
        <v>5004</v>
      </c>
      <c r="C1301" s="5" t="s">
        <v>309</v>
      </c>
      <c r="D1301" s="5" t="s">
        <v>3069</v>
      </c>
      <c r="E1301" s="5">
        <v>90.919998168945298</v>
      </c>
      <c r="F1301" s="5">
        <v>2577.1819999999998</v>
      </c>
    </row>
    <row r="1302" spans="1:6" x14ac:dyDescent="0.55000000000000004">
      <c r="A1302" s="5" t="s">
        <v>5003</v>
      </c>
      <c r="B1302" s="5" t="s">
        <v>5004</v>
      </c>
      <c r="C1302" s="5" t="s">
        <v>310</v>
      </c>
      <c r="D1302" s="5" t="s">
        <v>3069</v>
      </c>
      <c r="E1302" s="5">
        <v>8.6800003051757795</v>
      </c>
      <c r="F1302" s="5">
        <v>1.7162999999999999</v>
      </c>
    </row>
    <row r="1303" spans="1:6" x14ac:dyDescent="0.55000000000000004">
      <c r="A1303" s="5" t="s">
        <v>5003</v>
      </c>
      <c r="B1303" s="5" t="s">
        <v>5004</v>
      </c>
      <c r="C1303" s="5" t="s">
        <v>314</v>
      </c>
      <c r="D1303" s="5" t="s">
        <v>3069</v>
      </c>
      <c r="E1303" s="5">
        <v>21.199999809265101</v>
      </c>
      <c r="F1303" s="5">
        <v>842.51978999999994</v>
      </c>
    </row>
    <row r="1304" spans="1:6" x14ac:dyDescent="0.55000000000000004">
      <c r="A1304" s="5" t="s">
        <v>5003</v>
      </c>
      <c r="B1304" s="5" t="s">
        <v>5004</v>
      </c>
      <c r="C1304" s="5" t="s">
        <v>316</v>
      </c>
      <c r="D1304" s="5" t="s">
        <v>3069</v>
      </c>
      <c r="E1304" s="5">
        <v>7353.3149824142502</v>
      </c>
      <c r="F1304" s="5">
        <v>170280.95999999999</v>
      </c>
    </row>
    <row r="1305" spans="1:6" x14ac:dyDescent="0.55000000000000004">
      <c r="A1305" s="5" t="s">
        <v>5003</v>
      </c>
      <c r="B1305" s="5" t="s">
        <v>5004</v>
      </c>
      <c r="C1305" s="5" t="s">
        <v>317</v>
      </c>
      <c r="D1305" s="5" t="s">
        <v>3069</v>
      </c>
      <c r="E1305" s="5">
        <v>340.00000047683699</v>
      </c>
      <c r="F1305" s="5">
        <v>7965.5708400000003</v>
      </c>
    </row>
    <row r="1306" spans="1:6" x14ac:dyDescent="0.55000000000000004">
      <c r="A1306" s="5" t="s">
        <v>5003</v>
      </c>
      <c r="B1306" s="5" t="s">
        <v>5004</v>
      </c>
      <c r="C1306" s="5" t="s">
        <v>321</v>
      </c>
      <c r="D1306" s="5" t="s">
        <v>3069</v>
      </c>
      <c r="E1306" s="5">
        <v>83.259999990463299</v>
      </c>
      <c r="F1306" s="5">
        <v>4475.5407400000004</v>
      </c>
    </row>
    <row r="1307" spans="1:6" x14ac:dyDescent="0.55000000000000004">
      <c r="A1307" s="5" t="s">
        <v>5003</v>
      </c>
      <c r="B1307" s="5" t="s">
        <v>5004</v>
      </c>
      <c r="C1307" s="5" t="s">
        <v>323</v>
      </c>
      <c r="D1307" s="5" t="s">
        <v>3069</v>
      </c>
      <c r="E1307" s="5">
        <v>23.319999694824201</v>
      </c>
      <c r="F1307" s="5">
        <v>792.86780999999996</v>
      </c>
    </row>
    <row r="1308" spans="1:6" x14ac:dyDescent="0.55000000000000004">
      <c r="A1308" s="5" t="s">
        <v>5003</v>
      </c>
      <c r="B1308" s="5" t="s">
        <v>5004</v>
      </c>
      <c r="C1308" s="5" t="s">
        <v>325</v>
      </c>
      <c r="D1308" s="5" t="s">
        <v>3069</v>
      </c>
      <c r="E1308" s="5">
        <v>295.26000595092802</v>
      </c>
      <c r="F1308" s="5">
        <v>12360.057290000001</v>
      </c>
    </row>
    <row r="1309" spans="1:6" x14ac:dyDescent="0.55000000000000004">
      <c r="A1309" s="5" t="s">
        <v>5003</v>
      </c>
      <c r="B1309" s="5" t="s">
        <v>5004</v>
      </c>
      <c r="C1309" s="5" t="s">
        <v>326</v>
      </c>
      <c r="D1309" s="5" t="s">
        <v>3069</v>
      </c>
      <c r="E1309" s="5">
        <v>81.380001544952407</v>
      </c>
      <c r="F1309" s="5">
        <v>926.64340000000004</v>
      </c>
    </row>
    <row r="1310" spans="1:6" x14ac:dyDescent="0.55000000000000004">
      <c r="A1310" s="5" t="s">
        <v>5003</v>
      </c>
      <c r="B1310" s="5" t="s">
        <v>5004</v>
      </c>
      <c r="C1310" s="5" t="s">
        <v>328</v>
      </c>
      <c r="D1310" s="5" t="s">
        <v>3069</v>
      </c>
      <c r="E1310" s="5">
        <v>18.397000312805201</v>
      </c>
      <c r="F1310" s="5">
        <v>795.45771000000002</v>
      </c>
    </row>
    <row r="1311" spans="1:6" x14ac:dyDescent="0.55000000000000004">
      <c r="A1311" s="5" t="s">
        <v>5003</v>
      </c>
      <c r="B1311" s="5" t="s">
        <v>5004</v>
      </c>
      <c r="C1311" s="5" t="s">
        <v>329</v>
      </c>
      <c r="D1311" s="5" t="s">
        <v>3069</v>
      </c>
      <c r="E1311" s="5">
        <v>25.2299995422363</v>
      </c>
      <c r="F1311" s="5">
        <v>1004.557</v>
      </c>
    </row>
    <row r="1312" spans="1:6" x14ac:dyDescent="0.55000000000000004">
      <c r="A1312" s="5" t="s">
        <v>5003</v>
      </c>
      <c r="B1312" s="5" t="s">
        <v>5004</v>
      </c>
      <c r="C1312" s="5" t="s">
        <v>332</v>
      </c>
      <c r="D1312" s="5" t="s">
        <v>3069</v>
      </c>
      <c r="E1312" s="5">
        <v>2.7000000476837198</v>
      </c>
      <c r="F1312" s="5">
        <v>15.16104</v>
      </c>
    </row>
    <row r="1313" spans="1:6" x14ac:dyDescent="0.55000000000000004">
      <c r="A1313" s="5" t="s">
        <v>5003</v>
      </c>
      <c r="B1313" s="5" t="s">
        <v>5004</v>
      </c>
      <c r="C1313" s="5" t="s">
        <v>339</v>
      </c>
      <c r="D1313" s="5" t="s">
        <v>3069</v>
      </c>
      <c r="E1313" s="5">
        <v>138.50999975204499</v>
      </c>
      <c r="F1313" s="5">
        <v>5900.6941999999999</v>
      </c>
    </row>
    <row r="1314" spans="1:6" x14ac:dyDescent="0.55000000000000004">
      <c r="A1314" s="5" t="s">
        <v>5003</v>
      </c>
      <c r="B1314" s="5" t="s">
        <v>5004</v>
      </c>
      <c r="C1314" s="5" t="s">
        <v>341</v>
      </c>
      <c r="D1314" s="5" t="s">
        <v>3069</v>
      </c>
      <c r="E1314" s="5">
        <v>23.440000534057599</v>
      </c>
      <c r="F1314" s="5">
        <v>516.48622</v>
      </c>
    </row>
    <row r="1315" spans="1:6" x14ac:dyDescent="0.55000000000000004">
      <c r="A1315" s="5" t="s">
        <v>5003</v>
      </c>
      <c r="B1315" s="5" t="s">
        <v>5004</v>
      </c>
      <c r="C1315" s="5" t="s">
        <v>345</v>
      </c>
      <c r="D1315" s="5" t="s">
        <v>3069</v>
      </c>
      <c r="E1315" s="5">
        <v>245.879995584488</v>
      </c>
      <c r="F1315" s="5">
        <v>6831.6246199999996</v>
      </c>
    </row>
    <row r="1316" spans="1:6" x14ac:dyDescent="0.55000000000000004">
      <c r="A1316" s="5" t="s">
        <v>5003</v>
      </c>
      <c r="B1316" s="5" t="s">
        <v>5004</v>
      </c>
      <c r="C1316" s="5" t="s">
        <v>347</v>
      </c>
      <c r="D1316" s="5" t="s">
        <v>3069</v>
      </c>
      <c r="E1316" s="5">
        <v>203.000001907349</v>
      </c>
      <c r="F1316" s="5">
        <v>5504.8484600000002</v>
      </c>
    </row>
    <row r="1317" spans="1:6" x14ac:dyDescent="0.55000000000000004">
      <c r="A1317" s="5" t="s">
        <v>5003</v>
      </c>
      <c r="B1317" s="5" t="s">
        <v>5004</v>
      </c>
      <c r="C1317" s="5" t="s">
        <v>352</v>
      </c>
      <c r="D1317" s="5" t="s">
        <v>3069</v>
      </c>
      <c r="E1317" s="5">
        <v>139.02000045776401</v>
      </c>
      <c r="F1317" s="5">
        <v>1721.0281299999999</v>
      </c>
    </row>
    <row r="1318" spans="1:6" x14ac:dyDescent="0.55000000000000004">
      <c r="A1318" s="5" t="s">
        <v>5003</v>
      </c>
      <c r="B1318" s="5" t="s">
        <v>5004</v>
      </c>
      <c r="C1318" s="5" t="s">
        <v>354</v>
      </c>
      <c r="D1318" s="5" t="s">
        <v>3069</v>
      </c>
      <c r="E1318" s="5">
        <v>6</v>
      </c>
      <c r="F1318" s="5">
        <v>203.38800000000001</v>
      </c>
    </row>
    <row r="1319" spans="1:6" x14ac:dyDescent="0.55000000000000004">
      <c r="A1319" s="5" t="s">
        <v>5003</v>
      </c>
      <c r="B1319" s="5" t="s">
        <v>5004</v>
      </c>
      <c r="C1319" s="5" t="s">
        <v>364</v>
      </c>
      <c r="D1319" s="5" t="s">
        <v>3069</v>
      </c>
      <c r="E1319" s="5">
        <v>3.9900000095367401</v>
      </c>
      <c r="F1319" s="5">
        <v>71.724279999999993</v>
      </c>
    </row>
    <row r="1320" spans="1:6" x14ac:dyDescent="0.55000000000000004">
      <c r="A1320" s="5" t="s">
        <v>5003</v>
      </c>
      <c r="B1320" s="5" t="s">
        <v>5004</v>
      </c>
      <c r="C1320" s="5" t="s">
        <v>366</v>
      </c>
      <c r="D1320" s="5" t="s">
        <v>3069</v>
      </c>
      <c r="E1320" s="5">
        <v>36.470000267028801</v>
      </c>
      <c r="F1320" s="5">
        <v>798.32586000000003</v>
      </c>
    </row>
    <row r="1321" spans="1:6" x14ac:dyDescent="0.55000000000000004">
      <c r="A1321" s="5" t="s">
        <v>5003</v>
      </c>
      <c r="B1321" s="5" t="s">
        <v>5004</v>
      </c>
      <c r="C1321" s="5" t="s">
        <v>370</v>
      </c>
      <c r="D1321" s="5" t="s">
        <v>3069</v>
      </c>
      <c r="E1321" s="5">
        <v>392.67999267578102</v>
      </c>
      <c r="F1321" s="5">
        <v>19499.942999999999</v>
      </c>
    </row>
    <row r="1322" spans="1:6" x14ac:dyDescent="0.55000000000000004">
      <c r="A1322" s="5" t="s">
        <v>5003</v>
      </c>
      <c r="B1322" s="5" t="s">
        <v>5004</v>
      </c>
      <c r="C1322" s="5" t="s">
        <v>374</v>
      </c>
      <c r="D1322" s="5" t="s">
        <v>3069</v>
      </c>
      <c r="E1322" s="5">
        <v>9.8000001907348597</v>
      </c>
      <c r="F1322" s="5">
        <v>681.40368999999998</v>
      </c>
    </row>
    <row r="1323" spans="1:6" x14ac:dyDescent="0.55000000000000004">
      <c r="A1323" s="5" t="s">
        <v>5003</v>
      </c>
      <c r="B1323" s="5" t="s">
        <v>5004</v>
      </c>
      <c r="C1323" s="5" t="s">
        <v>376</v>
      </c>
      <c r="D1323" s="5" t="s">
        <v>3069</v>
      </c>
      <c r="E1323" s="5">
        <v>1591.8710036277801</v>
      </c>
      <c r="F1323" s="5">
        <v>57463.900079999999</v>
      </c>
    </row>
    <row r="1324" spans="1:6" x14ac:dyDescent="0.55000000000000004">
      <c r="A1324" s="5" t="s">
        <v>5003</v>
      </c>
      <c r="B1324" s="5" t="s">
        <v>5004</v>
      </c>
      <c r="C1324" s="5" t="s">
        <v>380</v>
      </c>
      <c r="D1324" s="5" t="s">
        <v>3069</v>
      </c>
      <c r="E1324" s="5">
        <v>58.470001220703097</v>
      </c>
      <c r="F1324" s="5">
        <v>1885.72081</v>
      </c>
    </row>
    <row r="1325" spans="1:6" x14ac:dyDescent="0.55000000000000004">
      <c r="A1325" s="5" t="s">
        <v>5003</v>
      </c>
      <c r="B1325" s="5" t="s">
        <v>5004</v>
      </c>
      <c r="C1325" s="5" t="s">
        <v>390</v>
      </c>
      <c r="D1325" s="5" t="s">
        <v>3069</v>
      </c>
      <c r="E1325" s="5">
        <v>119.740000724792</v>
      </c>
      <c r="F1325" s="5">
        <v>4173.6809999999996</v>
      </c>
    </row>
    <row r="1326" spans="1:6" x14ac:dyDescent="0.55000000000000004">
      <c r="A1326" s="5" t="s">
        <v>5003</v>
      </c>
      <c r="B1326" s="5" t="s">
        <v>5004</v>
      </c>
      <c r="C1326" s="5" t="s">
        <v>396</v>
      </c>
      <c r="D1326" s="5" t="s">
        <v>3069</v>
      </c>
      <c r="E1326" s="5">
        <v>529.52000427246105</v>
      </c>
      <c r="F1326" s="5">
        <v>9388.1883199999993</v>
      </c>
    </row>
    <row r="1327" spans="1:6" x14ac:dyDescent="0.55000000000000004">
      <c r="A1327" s="5" t="s">
        <v>5003</v>
      </c>
      <c r="B1327" s="5" t="s">
        <v>5004</v>
      </c>
      <c r="C1327" s="5" t="s">
        <v>398</v>
      </c>
      <c r="D1327" s="5" t="s">
        <v>3069</v>
      </c>
      <c r="E1327" s="5">
        <v>307.939994812012</v>
      </c>
      <c r="F1327" s="5">
        <v>6451.57359</v>
      </c>
    </row>
    <row r="1328" spans="1:6" x14ac:dyDescent="0.55000000000000004">
      <c r="A1328" s="5" t="s">
        <v>5003</v>
      </c>
      <c r="B1328" s="5" t="s">
        <v>5004</v>
      </c>
      <c r="C1328" s="5" t="s">
        <v>406</v>
      </c>
      <c r="D1328" s="5" t="s">
        <v>3069</v>
      </c>
      <c r="E1328" s="5">
        <v>348.00999450683599</v>
      </c>
      <c r="F1328" s="5">
        <v>5946.8097100000005</v>
      </c>
    </row>
    <row r="1329" spans="1:6" x14ac:dyDescent="0.55000000000000004">
      <c r="A1329" s="5" t="s">
        <v>5003</v>
      </c>
      <c r="B1329" s="5" t="s">
        <v>5004</v>
      </c>
      <c r="C1329" s="5" t="s">
        <v>408</v>
      </c>
      <c r="D1329" s="5" t="s">
        <v>3069</v>
      </c>
      <c r="E1329" s="5">
        <v>1921.0600080490101</v>
      </c>
      <c r="F1329" s="5">
        <v>70963.091560000001</v>
      </c>
    </row>
    <row r="1330" spans="1:6" x14ac:dyDescent="0.55000000000000004">
      <c r="A1330" s="5" t="s">
        <v>5003</v>
      </c>
      <c r="B1330" s="5" t="s">
        <v>5004</v>
      </c>
      <c r="C1330" s="5" t="s">
        <v>410</v>
      </c>
      <c r="D1330" s="5" t="s">
        <v>3069</v>
      </c>
      <c r="E1330" s="5">
        <v>32.039999961852999</v>
      </c>
      <c r="F1330" s="5">
        <v>937.85648000000003</v>
      </c>
    </row>
    <row r="1331" spans="1:6" x14ac:dyDescent="0.55000000000000004">
      <c r="A1331" s="5" t="s">
        <v>5003</v>
      </c>
      <c r="B1331" s="5" t="s">
        <v>5004</v>
      </c>
      <c r="C1331" s="5" t="s">
        <v>412</v>
      </c>
      <c r="D1331" s="5" t="s">
        <v>3069</v>
      </c>
      <c r="E1331" s="5">
        <v>45.320000112056697</v>
      </c>
      <c r="F1331" s="5">
        <v>1949.2048600000001</v>
      </c>
    </row>
    <row r="1332" spans="1:6" x14ac:dyDescent="0.55000000000000004">
      <c r="A1332" s="5" t="s">
        <v>5003</v>
      </c>
      <c r="B1332" s="5" t="s">
        <v>5004</v>
      </c>
      <c r="C1332" s="5" t="s">
        <v>424</v>
      </c>
      <c r="D1332" s="5" t="s">
        <v>3069</v>
      </c>
      <c r="E1332" s="5">
        <v>187.04000473022501</v>
      </c>
      <c r="F1332" s="5">
        <v>6900.9178700000002</v>
      </c>
    </row>
    <row r="1333" spans="1:6" x14ac:dyDescent="0.55000000000000004">
      <c r="A1333" s="5" t="s">
        <v>5003</v>
      </c>
      <c r="B1333" s="5" t="s">
        <v>5004</v>
      </c>
      <c r="C1333" s="5" t="s">
        <v>434</v>
      </c>
      <c r="D1333" s="5" t="s">
        <v>3069</v>
      </c>
      <c r="E1333" s="5">
        <v>2542.3299951553299</v>
      </c>
      <c r="F1333" s="5">
        <v>27845.144530000001</v>
      </c>
    </row>
    <row r="1334" spans="1:6" x14ac:dyDescent="0.55000000000000004">
      <c r="A1334" s="5" t="s">
        <v>5003</v>
      </c>
      <c r="B1334" s="5" t="s">
        <v>5004</v>
      </c>
      <c r="C1334" s="5" t="s">
        <v>436</v>
      </c>
      <c r="D1334" s="5" t="s">
        <v>3069</v>
      </c>
      <c r="E1334" s="5">
        <v>6852.9612041711798</v>
      </c>
      <c r="F1334" s="5">
        <v>217116.59774999999</v>
      </c>
    </row>
    <row r="1335" spans="1:6" x14ac:dyDescent="0.55000000000000004">
      <c r="A1335" s="5" t="s">
        <v>5003</v>
      </c>
      <c r="B1335" s="5" t="s">
        <v>5004</v>
      </c>
      <c r="C1335" s="5" t="s">
        <v>440</v>
      </c>
      <c r="D1335" s="5" t="s">
        <v>3069</v>
      </c>
      <c r="E1335" s="5">
        <v>72196.547511167795</v>
      </c>
      <c r="F1335" s="5">
        <v>2206699.8147800099</v>
      </c>
    </row>
    <row r="1336" spans="1:6" x14ac:dyDescent="0.55000000000000004">
      <c r="A1336" s="5" t="s">
        <v>5003</v>
      </c>
      <c r="B1336" s="5" t="s">
        <v>5004</v>
      </c>
      <c r="C1336" s="5" t="s">
        <v>448</v>
      </c>
      <c r="D1336" s="5" t="s">
        <v>3069</v>
      </c>
      <c r="E1336" s="5">
        <v>28.340000152587901</v>
      </c>
      <c r="F1336" s="5">
        <v>924.80019000000004</v>
      </c>
    </row>
    <row r="1337" spans="1:6" x14ac:dyDescent="0.55000000000000004">
      <c r="A1337" s="5" t="s">
        <v>5005</v>
      </c>
      <c r="B1337" s="5" t="s">
        <v>5006</v>
      </c>
      <c r="C1337" s="5" t="s">
        <v>284</v>
      </c>
      <c r="D1337" s="5" t="s">
        <v>3069</v>
      </c>
      <c r="E1337" s="5">
        <v>50</v>
      </c>
      <c r="F1337" s="5">
        <v>16.5</v>
      </c>
    </row>
    <row r="1338" spans="1:6" x14ac:dyDescent="0.55000000000000004">
      <c r="A1338" s="5" t="s">
        <v>5005</v>
      </c>
      <c r="B1338" s="5" t="s">
        <v>5006</v>
      </c>
      <c r="C1338" s="5" t="s">
        <v>299</v>
      </c>
      <c r="D1338" s="5" t="s">
        <v>3069</v>
      </c>
      <c r="E1338" s="5">
        <v>14.7700004577637</v>
      </c>
      <c r="F1338" s="5">
        <v>1038.3975</v>
      </c>
    </row>
    <row r="1339" spans="1:6" x14ac:dyDescent="0.55000000000000004">
      <c r="A1339" s="5" t="s">
        <v>5005</v>
      </c>
      <c r="B1339" s="5" t="s">
        <v>5006</v>
      </c>
      <c r="C1339" s="5" t="s">
        <v>310</v>
      </c>
      <c r="D1339" s="5" t="s">
        <v>3069</v>
      </c>
      <c r="E1339" s="5">
        <v>74.740001678466797</v>
      </c>
      <c r="F1339" s="5">
        <v>1476.8631800000001</v>
      </c>
    </row>
    <row r="1340" spans="1:6" x14ac:dyDescent="0.55000000000000004">
      <c r="A1340" s="5" t="s">
        <v>5005</v>
      </c>
      <c r="B1340" s="5" t="s">
        <v>5006</v>
      </c>
      <c r="C1340" s="5" t="s">
        <v>440</v>
      </c>
      <c r="D1340" s="5" t="s">
        <v>3069</v>
      </c>
      <c r="E1340" s="5">
        <v>370.69000244140602</v>
      </c>
      <c r="F1340" s="5">
        <v>4575.6764999999996</v>
      </c>
    </row>
    <row r="1341" spans="1:6" x14ac:dyDescent="0.55000000000000004">
      <c r="A1341" s="5" t="s">
        <v>10099</v>
      </c>
      <c r="B1341" s="5" t="s">
        <v>10100</v>
      </c>
      <c r="C1341" s="5" t="s">
        <v>434</v>
      </c>
      <c r="D1341" s="5" t="s">
        <v>3069</v>
      </c>
      <c r="E1341" s="5">
        <v>29</v>
      </c>
      <c r="F1341" s="5">
        <v>57.017539999999997</v>
      </c>
    </row>
    <row r="1342" spans="1:6" x14ac:dyDescent="0.55000000000000004">
      <c r="A1342" s="5" t="s">
        <v>10099</v>
      </c>
      <c r="B1342" s="5" t="s">
        <v>10100</v>
      </c>
      <c r="C1342" s="5" t="s">
        <v>440</v>
      </c>
      <c r="D1342" s="5" t="s">
        <v>3069</v>
      </c>
      <c r="E1342" s="5">
        <v>2330.4099731445299</v>
      </c>
      <c r="F1342" s="5">
        <v>50487.226999999999</v>
      </c>
    </row>
    <row r="1343" spans="1:6" x14ac:dyDescent="0.55000000000000004">
      <c r="A1343" s="5" t="s">
        <v>5019</v>
      </c>
      <c r="B1343" s="5" t="s">
        <v>5020</v>
      </c>
      <c r="C1343" s="5" t="s">
        <v>310</v>
      </c>
      <c r="D1343" s="5" t="s">
        <v>3069</v>
      </c>
      <c r="E1343" s="5">
        <v>392259.02874851198</v>
      </c>
      <c r="F1343" s="5">
        <v>141889.62904</v>
      </c>
    </row>
    <row r="1344" spans="1:6" x14ac:dyDescent="0.55000000000000004">
      <c r="A1344" s="5" t="s">
        <v>5021</v>
      </c>
      <c r="B1344" s="5" t="s">
        <v>5022</v>
      </c>
      <c r="C1344" s="5" t="s">
        <v>261</v>
      </c>
      <c r="D1344" s="5" t="s">
        <v>3069</v>
      </c>
      <c r="E1344" s="5">
        <v>16.960000038147001</v>
      </c>
      <c r="F1344" s="5">
        <v>35</v>
      </c>
    </row>
    <row r="1345" spans="1:6" x14ac:dyDescent="0.55000000000000004">
      <c r="A1345" s="5" t="s">
        <v>5021</v>
      </c>
      <c r="B1345" s="5" t="s">
        <v>5022</v>
      </c>
      <c r="C1345" s="5" t="s">
        <v>302</v>
      </c>
      <c r="D1345" s="5" t="s">
        <v>3069</v>
      </c>
      <c r="E1345" s="5">
        <v>32</v>
      </c>
      <c r="F1345" s="5">
        <v>25</v>
      </c>
    </row>
    <row r="1346" spans="1:6" x14ac:dyDescent="0.55000000000000004">
      <c r="A1346" s="5" t="s">
        <v>5021</v>
      </c>
      <c r="B1346" s="5" t="s">
        <v>5022</v>
      </c>
      <c r="C1346" s="5" t="s">
        <v>321</v>
      </c>
      <c r="D1346" s="5" t="s">
        <v>3069</v>
      </c>
      <c r="E1346" s="5">
        <v>18</v>
      </c>
      <c r="F1346" s="5">
        <v>8</v>
      </c>
    </row>
    <row r="1347" spans="1:6" x14ac:dyDescent="0.55000000000000004">
      <c r="A1347" s="5" t="s">
        <v>5037</v>
      </c>
      <c r="B1347" s="5" t="s">
        <v>5038</v>
      </c>
      <c r="C1347" s="5" t="s">
        <v>310</v>
      </c>
      <c r="D1347" s="5" t="s">
        <v>3069</v>
      </c>
      <c r="E1347" s="5">
        <v>134026.13028049501</v>
      </c>
      <c r="F1347" s="5">
        <v>57792.883719999998</v>
      </c>
    </row>
    <row r="1348" spans="1:6" x14ac:dyDescent="0.55000000000000004">
      <c r="A1348" s="5" t="s">
        <v>5039</v>
      </c>
      <c r="B1348" s="5" t="s">
        <v>5040</v>
      </c>
      <c r="C1348" s="5" t="s">
        <v>310</v>
      </c>
      <c r="D1348" s="5" t="s">
        <v>3069</v>
      </c>
      <c r="E1348" s="5">
        <v>41075.4697265625</v>
      </c>
      <c r="F1348" s="5">
        <v>11854.91324</v>
      </c>
    </row>
    <row r="1349" spans="1:6" x14ac:dyDescent="0.55000000000000004">
      <c r="A1349" s="5" t="s">
        <v>5041</v>
      </c>
      <c r="B1349" s="5" t="s">
        <v>5042</v>
      </c>
      <c r="C1349" s="5" t="s">
        <v>310</v>
      </c>
      <c r="D1349" s="5" t="s">
        <v>3069</v>
      </c>
      <c r="E1349" s="5">
        <v>80856.480249404907</v>
      </c>
      <c r="F1349" s="5">
        <v>21585.052019999999</v>
      </c>
    </row>
    <row r="1350" spans="1:6" x14ac:dyDescent="0.55000000000000004">
      <c r="A1350" s="5" t="s">
        <v>5045</v>
      </c>
      <c r="B1350" s="5" t="s">
        <v>5046</v>
      </c>
      <c r="C1350" s="5" t="s">
        <v>310</v>
      </c>
      <c r="D1350" s="5" t="s">
        <v>3069</v>
      </c>
      <c r="E1350" s="5">
        <v>33145.979736328103</v>
      </c>
      <c r="F1350" s="5">
        <v>4651.4897099999998</v>
      </c>
    </row>
    <row r="1351" spans="1:6" x14ac:dyDescent="0.55000000000000004">
      <c r="A1351" s="5" t="s">
        <v>5069</v>
      </c>
      <c r="B1351" s="5" t="s">
        <v>5070</v>
      </c>
      <c r="C1351" s="5" t="s">
        <v>310</v>
      </c>
      <c r="D1351" s="5" t="s">
        <v>3069</v>
      </c>
      <c r="E1351" s="5">
        <v>0.5</v>
      </c>
      <c r="F1351" s="5">
        <v>0.2</v>
      </c>
    </row>
    <row r="1352" spans="1:6" x14ac:dyDescent="0.55000000000000004">
      <c r="A1352" s="5" t="s">
        <v>5069</v>
      </c>
      <c r="B1352" s="5" t="s">
        <v>5070</v>
      </c>
      <c r="C1352" s="5" t="s">
        <v>317</v>
      </c>
      <c r="D1352" s="5" t="s">
        <v>3069</v>
      </c>
      <c r="E1352" s="5">
        <v>1.6999999880790699</v>
      </c>
      <c r="F1352" s="5">
        <v>0.2</v>
      </c>
    </row>
    <row r="1353" spans="1:6" x14ac:dyDescent="0.55000000000000004">
      <c r="A1353" s="5" t="s">
        <v>5069</v>
      </c>
      <c r="B1353" s="5" t="s">
        <v>5070</v>
      </c>
      <c r="C1353" s="5" t="s">
        <v>440</v>
      </c>
      <c r="D1353" s="5" t="s">
        <v>3069</v>
      </c>
      <c r="E1353" s="5">
        <v>9</v>
      </c>
      <c r="F1353" s="5">
        <v>0.1</v>
      </c>
    </row>
    <row r="1354" spans="1:6" x14ac:dyDescent="0.55000000000000004">
      <c r="A1354" s="5" t="s">
        <v>5071</v>
      </c>
      <c r="B1354" s="5" t="s">
        <v>5072</v>
      </c>
      <c r="C1354" s="5" t="s">
        <v>284</v>
      </c>
      <c r="D1354" s="5" t="s">
        <v>3069</v>
      </c>
      <c r="E1354" s="5">
        <v>3240</v>
      </c>
      <c r="F1354" s="5">
        <v>615.6</v>
      </c>
    </row>
    <row r="1355" spans="1:6" x14ac:dyDescent="0.55000000000000004">
      <c r="A1355" s="5" t="s">
        <v>5087</v>
      </c>
      <c r="B1355" s="5" t="s">
        <v>5088</v>
      </c>
      <c r="C1355" s="5" t="s">
        <v>261</v>
      </c>
      <c r="D1355" s="5" t="s">
        <v>468</v>
      </c>
      <c r="E1355" s="5">
        <v>0.377999998629093</v>
      </c>
      <c r="F1355" s="5">
        <v>1.9</v>
      </c>
    </row>
    <row r="1356" spans="1:6" x14ac:dyDescent="0.55000000000000004">
      <c r="A1356" s="5" t="s">
        <v>5087</v>
      </c>
      <c r="B1356" s="5" t="s">
        <v>5088</v>
      </c>
      <c r="C1356" s="5" t="s">
        <v>302</v>
      </c>
      <c r="D1356" s="5" t="s">
        <v>468</v>
      </c>
      <c r="E1356" s="5">
        <v>0.144999995827675</v>
      </c>
      <c r="F1356" s="5">
        <v>0.7</v>
      </c>
    </row>
    <row r="1357" spans="1:6" x14ac:dyDescent="0.55000000000000004">
      <c r="A1357" s="5" t="s">
        <v>5087</v>
      </c>
      <c r="B1357" s="5" t="s">
        <v>5088</v>
      </c>
      <c r="C1357" s="5" t="s">
        <v>310</v>
      </c>
      <c r="D1357" s="5" t="s">
        <v>468</v>
      </c>
      <c r="E1357" s="5">
        <v>4.7110000252723703</v>
      </c>
      <c r="F1357" s="5">
        <v>11.94</v>
      </c>
    </row>
    <row r="1358" spans="1:6" x14ac:dyDescent="0.55000000000000004">
      <c r="A1358" s="5" t="s">
        <v>5087</v>
      </c>
      <c r="B1358" s="5" t="s">
        <v>5088</v>
      </c>
      <c r="C1358" s="5" t="s">
        <v>345</v>
      </c>
      <c r="D1358" s="5" t="s">
        <v>468</v>
      </c>
      <c r="E1358" s="5">
        <v>8.3999996185302699</v>
      </c>
      <c r="F1358" s="5">
        <v>7.4852400000000001</v>
      </c>
    </row>
    <row r="1359" spans="1:6" x14ac:dyDescent="0.55000000000000004">
      <c r="A1359" s="5" t="s">
        <v>5087</v>
      </c>
      <c r="B1359" s="5" t="s">
        <v>5088</v>
      </c>
      <c r="C1359" s="5" t="s">
        <v>406</v>
      </c>
      <c r="D1359" s="5" t="s">
        <v>468</v>
      </c>
      <c r="E1359" s="5">
        <v>9.00000035762787E-2</v>
      </c>
      <c r="F1359" s="5">
        <v>0.1</v>
      </c>
    </row>
    <row r="1360" spans="1:6" x14ac:dyDescent="0.55000000000000004">
      <c r="A1360" s="5" t="s">
        <v>5087</v>
      </c>
      <c r="B1360" s="5" t="s">
        <v>5088</v>
      </c>
      <c r="C1360" s="5" t="s">
        <v>408</v>
      </c>
      <c r="D1360" s="5" t="s">
        <v>468</v>
      </c>
      <c r="E1360" s="5">
        <v>0.20000000298023199</v>
      </c>
      <c r="F1360" s="5">
        <v>1</v>
      </c>
    </row>
    <row r="1361" spans="1:6" x14ac:dyDescent="0.55000000000000004">
      <c r="A1361" s="5" t="s">
        <v>5087</v>
      </c>
      <c r="B1361" s="5" t="s">
        <v>5088</v>
      </c>
      <c r="C1361" s="5" t="s">
        <v>436</v>
      </c>
      <c r="D1361" s="5" t="s">
        <v>468</v>
      </c>
      <c r="E1361" s="5">
        <v>0.18500000238418601</v>
      </c>
      <c r="F1361" s="5">
        <v>0.7</v>
      </c>
    </row>
    <row r="1362" spans="1:6" x14ac:dyDescent="0.55000000000000004">
      <c r="A1362" s="5" t="s">
        <v>5087</v>
      </c>
      <c r="B1362" s="5" t="s">
        <v>5088</v>
      </c>
      <c r="C1362" s="5" t="s">
        <v>440</v>
      </c>
      <c r="D1362" s="5" t="s">
        <v>468</v>
      </c>
      <c r="E1362" s="5">
        <v>2.1839999556541398</v>
      </c>
      <c r="F1362" s="5">
        <v>2.2000000000000002</v>
      </c>
    </row>
    <row r="1363" spans="1:6" x14ac:dyDescent="0.55000000000000004">
      <c r="A1363" s="5" t="s">
        <v>5123</v>
      </c>
      <c r="B1363" s="5" t="s">
        <v>5124</v>
      </c>
      <c r="C1363" s="5" t="s">
        <v>284</v>
      </c>
      <c r="D1363" s="5" t="s">
        <v>3069</v>
      </c>
      <c r="E1363" s="5">
        <v>87085</v>
      </c>
      <c r="F1363" s="5">
        <v>21461.416000000001</v>
      </c>
    </row>
    <row r="1364" spans="1:6" x14ac:dyDescent="0.55000000000000004">
      <c r="A1364" s="5" t="s">
        <v>5125</v>
      </c>
      <c r="B1364" s="5" t="s">
        <v>5126</v>
      </c>
      <c r="C1364" s="5" t="s">
        <v>299</v>
      </c>
      <c r="D1364" s="5" t="s">
        <v>3069</v>
      </c>
      <c r="E1364" s="5">
        <v>0.40000000596046398</v>
      </c>
      <c r="F1364" s="5">
        <v>9.9502500000000005</v>
      </c>
    </row>
    <row r="1365" spans="1:6" x14ac:dyDescent="0.55000000000000004">
      <c r="A1365" s="5" t="s">
        <v>5125</v>
      </c>
      <c r="B1365" s="5" t="s">
        <v>5126</v>
      </c>
      <c r="C1365" s="5" t="s">
        <v>398</v>
      </c>
      <c r="D1365" s="5" t="s">
        <v>3069</v>
      </c>
      <c r="E1365" s="5">
        <v>0.44999998807907099</v>
      </c>
      <c r="F1365" s="5">
        <v>10.104200000000001</v>
      </c>
    </row>
    <row r="1366" spans="1:6" x14ac:dyDescent="0.55000000000000004">
      <c r="A1366" s="5" t="s">
        <v>5137</v>
      </c>
      <c r="B1366" s="5" t="s">
        <v>5138</v>
      </c>
      <c r="C1366" s="5" t="s">
        <v>310</v>
      </c>
      <c r="D1366" s="5" t="s">
        <v>3069</v>
      </c>
      <c r="E1366" s="5">
        <v>1270.17004394531</v>
      </c>
      <c r="F1366" s="5">
        <v>386.13168999999999</v>
      </c>
    </row>
    <row r="1367" spans="1:6" x14ac:dyDescent="0.55000000000000004">
      <c r="A1367" s="5" t="s">
        <v>5157</v>
      </c>
      <c r="B1367" s="5" t="s">
        <v>5158</v>
      </c>
      <c r="C1367" s="5" t="s">
        <v>284</v>
      </c>
      <c r="D1367" s="5" t="s">
        <v>468</v>
      </c>
      <c r="E1367" s="5">
        <v>561</v>
      </c>
      <c r="F1367" s="5">
        <v>263.42140000000001</v>
      </c>
    </row>
    <row r="1368" spans="1:6" x14ac:dyDescent="0.55000000000000004">
      <c r="A1368" s="5" t="s">
        <v>5229</v>
      </c>
      <c r="B1368" s="5" t="s">
        <v>5230</v>
      </c>
      <c r="C1368" s="5" t="s">
        <v>284</v>
      </c>
      <c r="D1368" s="5" t="s">
        <v>468</v>
      </c>
      <c r="E1368" s="5">
        <v>10</v>
      </c>
      <c r="F1368" s="5">
        <v>34.96</v>
      </c>
    </row>
    <row r="1369" spans="1:6" x14ac:dyDescent="0.55000000000000004">
      <c r="A1369" s="5" t="s">
        <v>5233</v>
      </c>
      <c r="B1369" s="5" t="s">
        <v>5234</v>
      </c>
      <c r="C1369" s="5" t="s">
        <v>284</v>
      </c>
      <c r="D1369" s="5" t="s">
        <v>468</v>
      </c>
      <c r="E1369" s="5">
        <v>2784</v>
      </c>
      <c r="F1369" s="5">
        <v>586.78</v>
      </c>
    </row>
    <row r="1370" spans="1:6" x14ac:dyDescent="0.55000000000000004">
      <c r="A1370" s="5" t="s">
        <v>5247</v>
      </c>
      <c r="B1370" s="5" t="s">
        <v>5248</v>
      </c>
      <c r="C1370" s="5" t="s">
        <v>314</v>
      </c>
      <c r="D1370" s="5" t="s">
        <v>457</v>
      </c>
      <c r="E1370" s="5">
        <v>3</v>
      </c>
      <c r="F1370" s="5">
        <v>42.103200000000001</v>
      </c>
    </row>
    <row r="1371" spans="1:6" x14ac:dyDescent="0.55000000000000004">
      <c r="A1371" s="5" t="s">
        <v>5247</v>
      </c>
      <c r="B1371" s="5" t="s">
        <v>5248</v>
      </c>
      <c r="C1371" s="5" t="s">
        <v>440</v>
      </c>
      <c r="D1371" s="5" t="s">
        <v>457</v>
      </c>
      <c r="E1371" s="5">
        <v>54</v>
      </c>
      <c r="F1371" s="5">
        <v>4.9477500000000001</v>
      </c>
    </row>
    <row r="1372" spans="1:6" x14ac:dyDescent="0.55000000000000004">
      <c r="A1372" s="5" t="s">
        <v>5249</v>
      </c>
      <c r="B1372" s="5" t="s">
        <v>5250</v>
      </c>
      <c r="C1372" s="5" t="s">
        <v>302</v>
      </c>
      <c r="D1372" s="5" t="s">
        <v>457</v>
      </c>
      <c r="E1372" s="5">
        <v>19</v>
      </c>
      <c r="F1372" s="5">
        <v>217.65698</v>
      </c>
    </row>
    <row r="1373" spans="1:6" x14ac:dyDescent="0.55000000000000004">
      <c r="A1373" s="5" t="s">
        <v>5249</v>
      </c>
      <c r="B1373" s="5" t="s">
        <v>5250</v>
      </c>
      <c r="C1373" s="5" t="s">
        <v>436</v>
      </c>
      <c r="D1373" s="5" t="s">
        <v>457</v>
      </c>
      <c r="E1373" s="5">
        <v>1511</v>
      </c>
      <c r="F1373" s="5">
        <v>597.99108999999999</v>
      </c>
    </row>
    <row r="1374" spans="1:6" x14ac:dyDescent="0.55000000000000004">
      <c r="A1374" s="5" t="s">
        <v>5251</v>
      </c>
      <c r="B1374" s="5" t="s">
        <v>5252</v>
      </c>
      <c r="C1374" s="5" t="s">
        <v>440</v>
      </c>
      <c r="D1374" s="5" t="s">
        <v>457</v>
      </c>
      <c r="E1374" s="5">
        <v>16</v>
      </c>
      <c r="F1374" s="5">
        <v>94.926779999999994</v>
      </c>
    </row>
    <row r="1375" spans="1:6" x14ac:dyDescent="0.55000000000000004">
      <c r="A1375" s="5" t="s">
        <v>5253</v>
      </c>
      <c r="B1375" s="5" t="s">
        <v>5254</v>
      </c>
      <c r="C1375" s="5" t="s">
        <v>302</v>
      </c>
      <c r="D1375" s="5" t="s">
        <v>457</v>
      </c>
      <c r="E1375" s="5">
        <v>30</v>
      </c>
      <c r="F1375" s="5">
        <v>603.70563000000004</v>
      </c>
    </row>
    <row r="1376" spans="1:6" x14ac:dyDescent="0.55000000000000004">
      <c r="A1376" s="5" t="s">
        <v>5253</v>
      </c>
      <c r="B1376" s="5" t="s">
        <v>5254</v>
      </c>
      <c r="C1376" s="5" t="s">
        <v>316</v>
      </c>
      <c r="D1376" s="5" t="s">
        <v>457</v>
      </c>
      <c r="E1376" s="5">
        <v>696</v>
      </c>
      <c r="F1376" s="5">
        <v>158.14599999999999</v>
      </c>
    </row>
    <row r="1377" spans="1:6" x14ac:dyDescent="0.55000000000000004">
      <c r="A1377" s="5" t="s">
        <v>5253</v>
      </c>
      <c r="B1377" s="5" t="s">
        <v>5254</v>
      </c>
      <c r="C1377" s="5" t="s">
        <v>317</v>
      </c>
      <c r="D1377" s="5" t="s">
        <v>457</v>
      </c>
      <c r="E1377" s="5">
        <v>5986</v>
      </c>
      <c r="F1377" s="5">
        <v>112.06889</v>
      </c>
    </row>
    <row r="1378" spans="1:6" x14ac:dyDescent="0.55000000000000004">
      <c r="A1378" s="5" t="s">
        <v>5253</v>
      </c>
      <c r="B1378" s="5" t="s">
        <v>5254</v>
      </c>
      <c r="C1378" s="5" t="s">
        <v>436</v>
      </c>
      <c r="D1378" s="5" t="s">
        <v>457</v>
      </c>
      <c r="E1378" s="5">
        <v>50</v>
      </c>
      <c r="F1378" s="5">
        <v>1727.79242</v>
      </c>
    </row>
    <row r="1379" spans="1:6" x14ac:dyDescent="0.55000000000000004">
      <c r="A1379" s="5" t="s">
        <v>5257</v>
      </c>
      <c r="B1379" s="5" t="s">
        <v>5258</v>
      </c>
      <c r="C1379" s="5" t="s">
        <v>302</v>
      </c>
      <c r="D1379" s="5" t="s">
        <v>457</v>
      </c>
      <c r="E1379" s="5">
        <v>123</v>
      </c>
      <c r="F1379" s="5">
        <v>209.86336</v>
      </c>
    </row>
    <row r="1380" spans="1:6" x14ac:dyDescent="0.55000000000000004">
      <c r="A1380" s="5" t="s">
        <v>5261</v>
      </c>
      <c r="B1380" s="5" t="s">
        <v>5262</v>
      </c>
      <c r="C1380" s="5" t="s">
        <v>299</v>
      </c>
      <c r="D1380" s="5" t="s">
        <v>457</v>
      </c>
      <c r="E1380" s="5">
        <v>1</v>
      </c>
      <c r="F1380" s="5">
        <v>1.645</v>
      </c>
    </row>
    <row r="1381" spans="1:6" x14ac:dyDescent="0.55000000000000004">
      <c r="A1381" s="5" t="s">
        <v>5267</v>
      </c>
      <c r="B1381" s="5" t="s">
        <v>5268</v>
      </c>
      <c r="C1381" s="5" t="s">
        <v>284</v>
      </c>
      <c r="D1381" s="5" t="s">
        <v>457</v>
      </c>
      <c r="E1381" s="5">
        <v>109</v>
      </c>
      <c r="F1381" s="5">
        <v>76.3</v>
      </c>
    </row>
    <row r="1382" spans="1:6" x14ac:dyDescent="0.55000000000000004">
      <c r="A1382" s="5" t="s">
        <v>5269</v>
      </c>
      <c r="B1382" s="5" t="s">
        <v>5270</v>
      </c>
      <c r="C1382" s="5" t="s">
        <v>302</v>
      </c>
      <c r="D1382" s="5" t="s">
        <v>457</v>
      </c>
      <c r="E1382" s="5">
        <v>279</v>
      </c>
      <c r="F1382" s="5">
        <v>202.79156</v>
      </c>
    </row>
    <row r="1383" spans="1:6" x14ac:dyDescent="0.55000000000000004">
      <c r="A1383" s="5" t="s">
        <v>5269</v>
      </c>
      <c r="B1383" s="5" t="s">
        <v>5270</v>
      </c>
      <c r="C1383" s="5" t="s">
        <v>310</v>
      </c>
      <c r="D1383" s="5" t="s">
        <v>457</v>
      </c>
      <c r="E1383" s="5">
        <v>983</v>
      </c>
      <c r="F1383" s="5">
        <v>688.1</v>
      </c>
    </row>
    <row r="1384" spans="1:6" x14ac:dyDescent="0.55000000000000004">
      <c r="A1384" s="5" t="s">
        <v>5271</v>
      </c>
      <c r="B1384" s="5" t="s">
        <v>5272</v>
      </c>
      <c r="C1384" s="5" t="s">
        <v>310</v>
      </c>
      <c r="D1384" s="5" t="s">
        <v>457</v>
      </c>
      <c r="E1384" s="5">
        <v>8621</v>
      </c>
      <c r="F1384" s="5">
        <v>3685.9679999999998</v>
      </c>
    </row>
    <row r="1385" spans="1:6" x14ac:dyDescent="0.55000000000000004">
      <c r="A1385" s="5" t="s">
        <v>5275</v>
      </c>
      <c r="B1385" s="5" t="s">
        <v>5276</v>
      </c>
      <c r="C1385" s="5" t="s">
        <v>263</v>
      </c>
      <c r="D1385" s="5" t="s">
        <v>457</v>
      </c>
      <c r="E1385" s="5">
        <v>8</v>
      </c>
      <c r="F1385" s="5">
        <v>121.8015</v>
      </c>
    </row>
    <row r="1386" spans="1:6" x14ac:dyDescent="0.55000000000000004">
      <c r="A1386" s="5" t="s">
        <v>5275</v>
      </c>
      <c r="B1386" s="5" t="s">
        <v>5276</v>
      </c>
      <c r="C1386" s="5" t="s">
        <v>302</v>
      </c>
      <c r="D1386" s="5" t="s">
        <v>457</v>
      </c>
      <c r="E1386" s="5">
        <v>293</v>
      </c>
      <c r="F1386" s="5">
        <v>3659.9056500000002</v>
      </c>
    </row>
    <row r="1387" spans="1:6" x14ac:dyDescent="0.55000000000000004">
      <c r="A1387" s="5" t="s">
        <v>5275</v>
      </c>
      <c r="B1387" s="5" t="s">
        <v>5276</v>
      </c>
      <c r="C1387" s="5" t="s">
        <v>316</v>
      </c>
      <c r="D1387" s="5" t="s">
        <v>457</v>
      </c>
      <c r="E1387" s="5">
        <v>2</v>
      </c>
      <c r="F1387" s="5">
        <v>23.769400000000001</v>
      </c>
    </row>
    <row r="1388" spans="1:6" x14ac:dyDescent="0.55000000000000004">
      <c r="A1388" s="5" t="s">
        <v>5275</v>
      </c>
      <c r="B1388" s="5" t="s">
        <v>5276</v>
      </c>
      <c r="C1388" s="5" t="s">
        <v>436</v>
      </c>
      <c r="D1388" s="5" t="s">
        <v>457</v>
      </c>
      <c r="E1388" s="5">
        <v>391</v>
      </c>
      <c r="F1388" s="5">
        <v>9499.7107099999994</v>
      </c>
    </row>
    <row r="1389" spans="1:6" x14ac:dyDescent="0.55000000000000004">
      <c r="A1389" s="5" t="s">
        <v>5275</v>
      </c>
      <c r="B1389" s="5" t="s">
        <v>5276</v>
      </c>
      <c r="C1389" s="5" t="s">
        <v>440</v>
      </c>
      <c r="D1389" s="5" t="s">
        <v>457</v>
      </c>
      <c r="E1389" s="5">
        <v>26</v>
      </c>
      <c r="F1389" s="5">
        <v>317.59854000000001</v>
      </c>
    </row>
    <row r="1390" spans="1:6" x14ac:dyDescent="0.55000000000000004">
      <c r="A1390" s="5" t="s">
        <v>5279</v>
      </c>
      <c r="B1390" s="5" t="s">
        <v>5280</v>
      </c>
      <c r="C1390" s="5" t="s">
        <v>310</v>
      </c>
      <c r="D1390" s="5" t="s">
        <v>457</v>
      </c>
      <c r="E1390" s="5">
        <v>3457</v>
      </c>
      <c r="F1390" s="5">
        <v>1382.8</v>
      </c>
    </row>
    <row r="1391" spans="1:6" x14ac:dyDescent="0.55000000000000004">
      <c r="A1391" s="5" t="s">
        <v>10101</v>
      </c>
      <c r="B1391" s="5" t="s">
        <v>10102</v>
      </c>
      <c r="C1391" s="5" t="s">
        <v>281</v>
      </c>
      <c r="D1391" s="5" t="s">
        <v>457</v>
      </c>
      <c r="E1391" s="5">
        <v>175</v>
      </c>
      <c r="F1391" s="5">
        <v>695.80561999999998</v>
      </c>
    </row>
    <row r="1392" spans="1:6" x14ac:dyDescent="0.55000000000000004">
      <c r="A1392" s="5" t="s">
        <v>10103</v>
      </c>
      <c r="B1392" s="5" t="s">
        <v>10104</v>
      </c>
      <c r="C1392" s="5" t="s">
        <v>299</v>
      </c>
      <c r="D1392" s="5" t="s">
        <v>457</v>
      </c>
      <c r="E1392" s="5">
        <v>30</v>
      </c>
      <c r="F1392" s="5">
        <v>355.63578000000001</v>
      </c>
    </row>
    <row r="1393" spans="1:6" x14ac:dyDescent="0.55000000000000004">
      <c r="A1393" s="5" t="s">
        <v>10103</v>
      </c>
      <c r="B1393" s="5" t="s">
        <v>10104</v>
      </c>
      <c r="C1393" s="5" t="s">
        <v>440</v>
      </c>
      <c r="D1393" s="5" t="s">
        <v>457</v>
      </c>
      <c r="E1393" s="5">
        <v>6634</v>
      </c>
      <c r="F1393" s="5">
        <v>2210.3595</v>
      </c>
    </row>
    <row r="1394" spans="1:6" x14ac:dyDescent="0.55000000000000004">
      <c r="A1394" s="5" t="s">
        <v>5291</v>
      </c>
      <c r="B1394" s="5" t="s">
        <v>5292</v>
      </c>
      <c r="C1394" s="5" t="s">
        <v>310</v>
      </c>
      <c r="D1394" s="5" t="s">
        <v>457</v>
      </c>
      <c r="E1394" s="5">
        <v>70</v>
      </c>
      <c r="F1394" s="5">
        <v>49</v>
      </c>
    </row>
    <row r="1395" spans="1:6" x14ac:dyDescent="0.55000000000000004">
      <c r="A1395" s="5" t="s">
        <v>10105</v>
      </c>
      <c r="B1395" s="5" t="s">
        <v>10106</v>
      </c>
      <c r="C1395" s="5" t="s">
        <v>299</v>
      </c>
      <c r="D1395" s="5" t="s">
        <v>457</v>
      </c>
      <c r="E1395" s="5">
        <v>2</v>
      </c>
      <c r="F1395" s="5">
        <v>24.453019999999999</v>
      </c>
    </row>
    <row r="1396" spans="1:6" x14ac:dyDescent="0.55000000000000004">
      <c r="A1396" s="5" t="s">
        <v>10105</v>
      </c>
      <c r="B1396" s="5" t="s">
        <v>10106</v>
      </c>
      <c r="C1396" s="5" t="s">
        <v>302</v>
      </c>
      <c r="D1396" s="5" t="s">
        <v>457</v>
      </c>
      <c r="E1396" s="5">
        <v>1084</v>
      </c>
      <c r="F1396" s="5">
        <v>17137.776089999999</v>
      </c>
    </row>
    <row r="1397" spans="1:6" x14ac:dyDescent="0.55000000000000004">
      <c r="A1397" s="5" t="s">
        <v>10105</v>
      </c>
      <c r="B1397" s="5" t="s">
        <v>10106</v>
      </c>
      <c r="C1397" s="5" t="s">
        <v>408</v>
      </c>
      <c r="D1397" s="5" t="s">
        <v>457</v>
      </c>
      <c r="E1397" s="5">
        <v>39</v>
      </c>
      <c r="F1397" s="5">
        <v>468.60687999999999</v>
      </c>
    </row>
    <row r="1398" spans="1:6" x14ac:dyDescent="0.55000000000000004">
      <c r="A1398" s="5" t="s">
        <v>10105</v>
      </c>
      <c r="B1398" s="5" t="s">
        <v>10106</v>
      </c>
      <c r="C1398" s="5" t="s">
        <v>436</v>
      </c>
      <c r="D1398" s="5" t="s">
        <v>457</v>
      </c>
      <c r="E1398" s="5">
        <v>745</v>
      </c>
      <c r="F1398" s="5">
        <v>20677.022730000001</v>
      </c>
    </row>
    <row r="1399" spans="1:6" x14ac:dyDescent="0.55000000000000004">
      <c r="A1399" s="5" t="s">
        <v>10105</v>
      </c>
      <c r="B1399" s="5" t="s">
        <v>10106</v>
      </c>
      <c r="C1399" s="5" t="s">
        <v>440</v>
      </c>
      <c r="D1399" s="5" t="s">
        <v>457</v>
      </c>
      <c r="E1399" s="5">
        <v>71</v>
      </c>
      <c r="F1399" s="5">
        <v>634.67546000000004</v>
      </c>
    </row>
    <row r="1400" spans="1:6" x14ac:dyDescent="0.55000000000000004">
      <c r="A1400" s="5" t="s">
        <v>5295</v>
      </c>
      <c r="B1400" s="5" t="s">
        <v>5296</v>
      </c>
      <c r="C1400" s="5" t="s">
        <v>290</v>
      </c>
      <c r="D1400" s="5" t="s">
        <v>457</v>
      </c>
      <c r="E1400" s="5">
        <v>617</v>
      </c>
      <c r="F1400" s="5">
        <v>1370.9873700000001</v>
      </c>
    </row>
    <row r="1401" spans="1:6" x14ac:dyDescent="0.55000000000000004">
      <c r="A1401" s="5" t="s">
        <v>5295</v>
      </c>
      <c r="B1401" s="5" t="s">
        <v>5296</v>
      </c>
      <c r="C1401" s="5" t="s">
        <v>296</v>
      </c>
      <c r="D1401" s="5" t="s">
        <v>457</v>
      </c>
      <c r="E1401" s="5">
        <v>420</v>
      </c>
      <c r="F1401" s="5">
        <v>906.27481</v>
      </c>
    </row>
    <row r="1402" spans="1:6" x14ac:dyDescent="0.55000000000000004">
      <c r="A1402" s="5" t="s">
        <v>5295</v>
      </c>
      <c r="B1402" s="5" t="s">
        <v>5296</v>
      </c>
      <c r="C1402" s="5" t="s">
        <v>298</v>
      </c>
      <c r="D1402" s="5" t="s">
        <v>457</v>
      </c>
      <c r="E1402" s="5">
        <v>602</v>
      </c>
      <c r="F1402" s="5">
        <v>438.50862000000001</v>
      </c>
    </row>
    <row r="1403" spans="1:6" x14ac:dyDescent="0.55000000000000004">
      <c r="A1403" s="5" t="s">
        <v>5295</v>
      </c>
      <c r="B1403" s="5" t="s">
        <v>5296</v>
      </c>
      <c r="C1403" s="5" t="s">
        <v>299</v>
      </c>
      <c r="D1403" s="5" t="s">
        <v>457</v>
      </c>
      <c r="E1403" s="5">
        <v>42</v>
      </c>
      <c r="F1403" s="5">
        <v>237.51409000000001</v>
      </c>
    </row>
    <row r="1404" spans="1:6" x14ac:dyDescent="0.55000000000000004">
      <c r="A1404" s="5" t="s">
        <v>5295</v>
      </c>
      <c r="B1404" s="5" t="s">
        <v>5296</v>
      </c>
      <c r="C1404" s="5" t="s">
        <v>302</v>
      </c>
      <c r="D1404" s="5" t="s">
        <v>457</v>
      </c>
      <c r="E1404" s="5">
        <v>3202</v>
      </c>
      <c r="F1404" s="5">
        <v>6038.1570000000002</v>
      </c>
    </row>
    <row r="1405" spans="1:6" x14ac:dyDescent="0.55000000000000004">
      <c r="A1405" s="5" t="s">
        <v>5295</v>
      </c>
      <c r="B1405" s="5" t="s">
        <v>5296</v>
      </c>
      <c r="C1405" s="5" t="s">
        <v>308</v>
      </c>
      <c r="D1405" s="5" t="s">
        <v>457</v>
      </c>
      <c r="E1405" s="5">
        <v>332</v>
      </c>
      <c r="F1405" s="5">
        <v>142.39412999999999</v>
      </c>
    </row>
    <row r="1406" spans="1:6" x14ac:dyDescent="0.55000000000000004">
      <c r="A1406" s="5" t="s">
        <v>5295</v>
      </c>
      <c r="B1406" s="5" t="s">
        <v>5296</v>
      </c>
      <c r="C1406" s="5" t="s">
        <v>316</v>
      </c>
      <c r="D1406" s="5" t="s">
        <v>457</v>
      </c>
      <c r="E1406" s="5">
        <v>26346</v>
      </c>
      <c r="F1406" s="5">
        <v>18794.451249999998</v>
      </c>
    </row>
    <row r="1407" spans="1:6" x14ac:dyDescent="0.55000000000000004">
      <c r="A1407" s="5" t="s">
        <v>5295</v>
      </c>
      <c r="B1407" s="5" t="s">
        <v>5296</v>
      </c>
      <c r="C1407" s="5" t="s">
        <v>440</v>
      </c>
      <c r="D1407" s="5" t="s">
        <v>457</v>
      </c>
      <c r="E1407" s="5">
        <v>2326</v>
      </c>
      <c r="F1407" s="5">
        <v>1814.2116599999999</v>
      </c>
    </row>
    <row r="1408" spans="1:6" x14ac:dyDescent="0.55000000000000004">
      <c r="A1408" s="5" t="s">
        <v>5297</v>
      </c>
      <c r="B1408" s="5" t="s">
        <v>5298</v>
      </c>
      <c r="C1408" s="5" t="s">
        <v>316</v>
      </c>
      <c r="D1408" s="5" t="s">
        <v>457</v>
      </c>
      <c r="E1408" s="5">
        <v>18408</v>
      </c>
      <c r="F1408" s="5">
        <v>12686.142</v>
      </c>
    </row>
    <row r="1409" spans="1:6" x14ac:dyDescent="0.55000000000000004">
      <c r="A1409" s="5" t="s">
        <v>10107</v>
      </c>
      <c r="B1409" s="5" t="s">
        <v>10108</v>
      </c>
      <c r="C1409" s="5" t="s">
        <v>302</v>
      </c>
      <c r="D1409" s="5" t="s">
        <v>457</v>
      </c>
      <c r="E1409" s="5">
        <v>340</v>
      </c>
      <c r="F1409" s="5">
        <v>3991.4499099999998</v>
      </c>
    </row>
    <row r="1410" spans="1:6" x14ac:dyDescent="0.55000000000000004">
      <c r="A1410" s="5" t="s">
        <v>10107</v>
      </c>
      <c r="B1410" s="5" t="s">
        <v>10108</v>
      </c>
      <c r="C1410" s="5" t="s">
        <v>316</v>
      </c>
      <c r="D1410" s="5" t="s">
        <v>457</v>
      </c>
      <c r="E1410" s="5">
        <v>17</v>
      </c>
      <c r="F1410" s="5">
        <v>67.360039999999998</v>
      </c>
    </row>
    <row r="1411" spans="1:6" x14ac:dyDescent="0.55000000000000004">
      <c r="A1411" s="5" t="s">
        <v>10107</v>
      </c>
      <c r="B1411" s="5" t="s">
        <v>10108</v>
      </c>
      <c r="C1411" s="5" t="s">
        <v>436</v>
      </c>
      <c r="D1411" s="5" t="s">
        <v>457</v>
      </c>
      <c r="E1411" s="5">
        <v>4</v>
      </c>
      <c r="F1411" s="5">
        <v>69.995949999999993</v>
      </c>
    </row>
    <row r="1412" spans="1:6" x14ac:dyDescent="0.55000000000000004">
      <c r="A1412" s="5" t="s">
        <v>5305</v>
      </c>
      <c r="B1412" s="5" t="s">
        <v>5306</v>
      </c>
      <c r="C1412" s="5" t="s">
        <v>316</v>
      </c>
      <c r="D1412" s="5" t="s">
        <v>457</v>
      </c>
      <c r="E1412" s="5">
        <v>12</v>
      </c>
      <c r="F1412" s="5">
        <v>36.73404</v>
      </c>
    </row>
    <row r="1413" spans="1:6" x14ac:dyDescent="0.55000000000000004">
      <c r="A1413" s="5" t="s">
        <v>5309</v>
      </c>
      <c r="B1413" s="5" t="s">
        <v>5310</v>
      </c>
      <c r="C1413" s="5" t="s">
        <v>284</v>
      </c>
      <c r="D1413" s="5" t="s">
        <v>457</v>
      </c>
      <c r="E1413" s="5">
        <v>544</v>
      </c>
      <c r="F1413" s="5">
        <v>25.961960000000001</v>
      </c>
    </row>
    <row r="1414" spans="1:6" x14ac:dyDescent="0.55000000000000004">
      <c r="A1414" s="5" t="s">
        <v>5309</v>
      </c>
      <c r="B1414" s="5" t="s">
        <v>5310</v>
      </c>
      <c r="C1414" s="5" t="s">
        <v>302</v>
      </c>
      <c r="D1414" s="5" t="s">
        <v>457</v>
      </c>
      <c r="E1414" s="5">
        <v>2998</v>
      </c>
      <c r="F1414" s="5">
        <v>2469.7897499999999</v>
      </c>
    </row>
    <row r="1415" spans="1:6" x14ac:dyDescent="0.55000000000000004">
      <c r="A1415" s="5" t="s">
        <v>5309</v>
      </c>
      <c r="B1415" s="5" t="s">
        <v>5310</v>
      </c>
      <c r="C1415" s="5" t="s">
        <v>314</v>
      </c>
      <c r="D1415" s="5" t="s">
        <v>457</v>
      </c>
      <c r="E1415" s="5">
        <v>2643</v>
      </c>
      <c r="F1415" s="5">
        <v>1294.21937</v>
      </c>
    </row>
    <row r="1416" spans="1:6" x14ac:dyDescent="0.55000000000000004">
      <c r="A1416" s="5" t="s">
        <v>5309</v>
      </c>
      <c r="B1416" s="5" t="s">
        <v>5310</v>
      </c>
      <c r="C1416" s="5" t="s">
        <v>317</v>
      </c>
      <c r="D1416" s="5" t="s">
        <v>457</v>
      </c>
      <c r="E1416" s="5">
        <v>848</v>
      </c>
      <c r="F1416" s="5">
        <v>677.55556000000001</v>
      </c>
    </row>
    <row r="1417" spans="1:6" x14ac:dyDescent="0.55000000000000004">
      <c r="A1417" s="5" t="s">
        <v>5309</v>
      </c>
      <c r="B1417" s="5" t="s">
        <v>5310</v>
      </c>
      <c r="C1417" s="5" t="s">
        <v>440</v>
      </c>
      <c r="D1417" s="5" t="s">
        <v>457</v>
      </c>
      <c r="E1417" s="5">
        <v>17279</v>
      </c>
      <c r="F1417" s="5">
        <v>5419.9652500000002</v>
      </c>
    </row>
    <row r="1418" spans="1:6" x14ac:dyDescent="0.55000000000000004">
      <c r="A1418" s="5" t="s">
        <v>5315</v>
      </c>
      <c r="B1418" s="5" t="s">
        <v>5316</v>
      </c>
      <c r="C1418" s="5" t="s">
        <v>316</v>
      </c>
      <c r="D1418" s="5" t="s">
        <v>457</v>
      </c>
      <c r="E1418" s="5">
        <v>10</v>
      </c>
      <c r="F1418" s="5">
        <v>23.148240000000001</v>
      </c>
    </row>
    <row r="1419" spans="1:6" x14ac:dyDescent="0.55000000000000004">
      <c r="A1419" s="5" t="s">
        <v>5315</v>
      </c>
      <c r="B1419" s="5" t="s">
        <v>5316</v>
      </c>
      <c r="C1419" s="5" t="s">
        <v>440</v>
      </c>
      <c r="D1419" s="5" t="s">
        <v>457</v>
      </c>
      <c r="E1419" s="5">
        <v>74</v>
      </c>
      <c r="F1419" s="5">
        <v>69.12003</v>
      </c>
    </row>
    <row r="1420" spans="1:6" x14ac:dyDescent="0.55000000000000004">
      <c r="A1420" s="5" t="s">
        <v>5321</v>
      </c>
      <c r="B1420" s="5" t="s">
        <v>5322</v>
      </c>
      <c r="C1420" s="5" t="s">
        <v>284</v>
      </c>
      <c r="D1420" s="5" t="s">
        <v>457</v>
      </c>
      <c r="E1420" s="5">
        <v>534</v>
      </c>
      <c r="F1420" s="5">
        <v>80.099999999999994</v>
      </c>
    </row>
    <row r="1421" spans="1:6" x14ac:dyDescent="0.55000000000000004">
      <c r="A1421" s="5" t="s">
        <v>5325</v>
      </c>
      <c r="B1421" s="5" t="s">
        <v>5326</v>
      </c>
      <c r="C1421" s="5" t="s">
        <v>302</v>
      </c>
      <c r="D1421" s="5" t="s">
        <v>457</v>
      </c>
      <c r="E1421" s="5">
        <v>755</v>
      </c>
      <c r="F1421" s="5">
        <v>5754.4854999999998</v>
      </c>
    </row>
    <row r="1422" spans="1:6" x14ac:dyDescent="0.55000000000000004">
      <c r="A1422" s="5" t="s">
        <v>5325</v>
      </c>
      <c r="B1422" s="5" t="s">
        <v>5326</v>
      </c>
      <c r="C1422" s="5" t="s">
        <v>436</v>
      </c>
      <c r="D1422" s="5" t="s">
        <v>457</v>
      </c>
      <c r="E1422" s="5">
        <v>12</v>
      </c>
      <c r="F1422" s="5">
        <v>156.51688999999999</v>
      </c>
    </row>
    <row r="1423" spans="1:6" x14ac:dyDescent="0.55000000000000004">
      <c r="A1423" s="5" t="s">
        <v>5339</v>
      </c>
      <c r="B1423" s="5" t="s">
        <v>5340</v>
      </c>
      <c r="C1423" s="5" t="s">
        <v>284</v>
      </c>
      <c r="D1423" s="5" t="s">
        <v>457</v>
      </c>
      <c r="E1423" s="5">
        <v>13</v>
      </c>
      <c r="F1423" s="5">
        <v>5.33</v>
      </c>
    </row>
    <row r="1424" spans="1:6" x14ac:dyDescent="0.55000000000000004">
      <c r="A1424" s="5" t="s">
        <v>5363</v>
      </c>
      <c r="B1424" s="5" t="s">
        <v>5364</v>
      </c>
      <c r="C1424" s="5" t="s">
        <v>436</v>
      </c>
      <c r="D1424" s="5" t="s">
        <v>457</v>
      </c>
      <c r="E1424" s="5">
        <v>1</v>
      </c>
      <c r="F1424" s="5">
        <v>25.265000000000001</v>
      </c>
    </row>
    <row r="1425" spans="1:6" x14ac:dyDescent="0.55000000000000004">
      <c r="A1425" s="5" t="s">
        <v>5365</v>
      </c>
      <c r="B1425" s="5" t="s">
        <v>5366</v>
      </c>
      <c r="C1425" s="5" t="s">
        <v>261</v>
      </c>
      <c r="D1425" s="5" t="s">
        <v>457</v>
      </c>
      <c r="E1425" s="5">
        <v>1526</v>
      </c>
      <c r="F1425" s="5">
        <v>1371.14516</v>
      </c>
    </row>
    <row r="1426" spans="1:6" x14ac:dyDescent="0.55000000000000004">
      <c r="A1426" s="5" t="s">
        <v>5365</v>
      </c>
      <c r="B1426" s="5" t="s">
        <v>5366</v>
      </c>
      <c r="C1426" s="5" t="s">
        <v>263</v>
      </c>
      <c r="D1426" s="5" t="s">
        <v>457</v>
      </c>
      <c r="E1426" s="5">
        <v>117</v>
      </c>
      <c r="F1426" s="5">
        <v>38.373699999999999</v>
      </c>
    </row>
    <row r="1427" spans="1:6" x14ac:dyDescent="0.55000000000000004">
      <c r="A1427" s="5" t="s">
        <v>5365</v>
      </c>
      <c r="B1427" s="5" t="s">
        <v>5366</v>
      </c>
      <c r="C1427" s="5" t="s">
        <v>270</v>
      </c>
      <c r="D1427" s="5" t="s">
        <v>457</v>
      </c>
      <c r="E1427" s="5">
        <v>9</v>
      </c>
      <c r="F1427" s="5">
        <v>2</v>
      </c>
    </row>
    <row r="1428" spans="1:6" x14ac:dyDescent="0.55000000000000004">
      <c r="A1428" s="5" t="s">
        <v>5365</v>
      </c>
      <c r="B1428" s="5" t="s">
        <v>5366</v>
      </c>
      <c r="C1428" s="5" t="s">
        <v>281</v>
      </c>
      <c r="D1428" s="5" t="s">
        <v>457</v>
      </c>
      <c r="E1428" s="5">
        <v>912</v>
      </c>
      <c r="F1428" s="5">
        <v>690.38494000000003</v>
      </c>
    </row>
    <row r="1429" spans="1:6" x14ac:dyDescent="0.55000000000000004">
      <c r="A1429" s="5" t="s">
        <v>5365</v>
      </c>
      <c r="B1429" s="5" t="s">
        <v>5366</v>
      </c>
      <c r="C1429" s="5" t="s">
        <v>284</v>
      </c>
      <c r="D1429" s="5" t="s">
        <v>457</v>
      </c>
      <c r="E1429" s="5">
        <v>577</v>
      </c>
      <c r="F1429" s="5">
        <v>180.01249999999999</v>
      </c>
    </row>
    <row r="1430" spans="1:6" x14ac:dyDescent="0.55000000000000004">
      <c r="A1430" s="5" t="s">
        <v>5365</v>
      </c>
      <c r="B1430" s="5" t="s">
        <v>5366</v>
      </c>
      <c r="C1430" s="5" t="s">
        <v>291</v>
      </c>
      <c r="D1430" s="5" t="s">
        <v>457</v>
      </c>
      <c r="E1430" s="5">
        <v>185</v>
      </c>
      <c r="F1430" s="5">
        <v>59.488</v>
      </c>
    </row>
    <row r="1431" spans="1:6" x14ac:dyDescent="0.55000000000000004">
      <c r="A1431" s="5" t="s">
        <v>5365</v>
      </c>
      <c r="B1431" s="5" t="s">
        <v>5366</v>
      </c>
      <c r="C1431" s="5" t="s">
        <v>298</v>
      </c>
      <c r="D1431" s="5" t="s">
        <v>457</v>
      </c>
      <c r="E1431" s="5">
        <v>31</v>
      </c>
      <c r="F1431" s="5">
        <v>13.5</v>
      </c>
    </row>
    <row r="1432" spans="1:6" x14ac:dyDescent="0.55000000000000004">
      <c r="A1432" s="5" t="s">
        <v>5365</v>
      </c>
      <c r="B1432" s="5" t="s">
        <v>5366</v>
      </c>
      <c r="C1432" s="5" t="s">
        <v>299</v>
      </c>
      <c r="D1432" s="5" t="s">
        <v>457</v>
      </c>
      <c r="E1432" s="5">
        <v>1078</v>
      </c>
      <c r="F1432" s="5">
        <v>561.52841999999998</v>
      </c>
    </row>
    <row r="1433" spans="1:6" x14ac:dyDescent="0.55000000000000004">
      <c r="A1433" s="5" t="s">
        <v>5365</v>
      </c>
      <c r="B1433" s="5" t="s">
        <v>5366</v>
      </c>
      <c r="C1433" s="5" t="s">
        <v>302</v>
      </c>
      <c r="D1433" s="5" t="s">
        <v>457</v>
      </c>
      <c r="E1433" s="5">
        <v>866</v>
      </c>
      <c r="F1433" s="5">
        <v>647.95752000000005</v>
      </c>
    </row>
    <row r="1434" spans="1:6" x14ac:dyDescent="0.55000000000000004">
      <c r="A1434" s="5" t="s">
        <v>5365</v>
      </c>
      <c r="B1434" s="5" t="s">
        <v>5366</v>
      </c>
      <c r="C1434" s="5" t="s">
        <v>310</v>
      </c>
      <c r="D1434" s="5" t="s">
        <v>457</v>
      </c>
      <c r="E1434" s="5">
        <v>490</v>
      </c>
      <c r="F1434" s="5">
        <v>166.755</v>
      </c>
    </row>
    <row r="1435" spans="1:6" x14ac:dyDescent="0.55000000000000004">
      <c r="A1435" s="5" t="s">
        <v>5365</v>
      </c>
      <c r="B1435" s="5" t="s">
        <v>5366</v>
      </c>
      <c r="C1435" s="5" t="s">
        <v>316</v>
      </c>
      <c r="D1435" s="5" t="s">
        <v>457</v>
      </c>
      <c r="E1435" s="5">
        <v>55</v>
      </c>
      <c r="F1435" s="5">
        <v>28.3</v>
      </c>
    </row>
    <row r="1436" spans="1:6" x14ac:dyDescent="0.55000000000000004">
      <c r="A1436" s="5" t="s">
        <v>5365</v>
      </c>
      <c r="B1436" s="5" t="s">
        <v>5366</v>
      </c>
      <c r="C1436" s="5" t="s">
        <v>317</v>
      </c>
      <c r="D1436" s="5" t="s">
        <v>457</v>
      </c>
      <c r="E1436" s="5">
        <v>9755.9700000286102</v>
      </c>
      <c r="F1436" s="5">
        <v>4369.0221199999996</v>
      </c>
    </row>
    <row r="1437" spans="1:6" x14ac:dyDescent="0.55000000000000004">
      <c r="A1437" s="5" t="s">
        <v>5365</v>
      </c>
      <c r="B1437" s="5" t="s">
        <v>5366</v>
      </c>
      <c r="C1437" s="5" t="s">
        <v>321</v>
      </c>
      <c r="D1437" s="5" t="s">
        <v>457</v>
      </c>
      <c r="E1437" s="5">
        <v>793</v>
      </c>
      <c r="F1437" s="5">
        <v>361.36237</v>
      </c>
    </row>
    <row r="1438" spans="1:6" x14ac:dyDescent="0.55000000000000004">
      <c r="A1438" s="5" t="s">
        <v>5365</v>
      </c>
      <c r="B1438" s="5" t="s">
        <v>5366</v>
      </c>
      <c r="C1438" s="5" t="s">
        <v>325</v>
      </c>
      <c r="D1438" s="5" t="s">
        <v>457</v>
      </c>
      <c r="E1438" s="5">
        <v>18</v>
      </c>
      <c r="F1438" s="5">
        <v>99.885779999999997</v>
      </c>
    </row>
    <row r="1439" spans="1:6" x14ac:dyDescent="0.55000000000000004">
      <c r="A1439" s="5" t="s">
        <v>5365</v>
      </c>
      <c r="B1439" s="5" t="s">
        <v>5366</v>
      </c>
      <c r="C1439" s="5" t="s">
        <v>332</v>
      </c>
      <c r="D1439" s="5" t="s">
        <v>457</v>
      </c>
      <c r="E1439" s="5">
        <v>28</v>
      </c>
      <c r="F1439" s="5">
        <v>7.2230800000000004</v>
      </c>
    </row>
    <row r="1440" spans="1:6" x14ac:dyDescent="0.55000000000000004">
      <c r="A1440" s="5" t="s">
        <v>5365</v>
      </c>
      <c r="B1440" s="5" t="s">
        <v>5366</v>
      </c>
      <c r="C1440" s="5" t="s">
        <v>345</v>
      </c>
      <c r="D1440" s="5" t="s">
        <v>457</v>
      </c>
      <c r="E1440" s="5">
        <v>169</v>
      </c>
      <c r="F1440" s="5">
        <v>67.347800000000007</v>
      </c>
    </row>
    <row r="1441" spans="1:6" x14ac:dyDescent="0.55000000000000004">
      <c r="A1441" s="5" t="s">
        <v>5365</v>
      </c>
      <c r="B1441" s="5" t="s">
        <v>5366</v>
      </c>
      <c r="C1441" s="5" t="s">
        <v>347</v>
      </c>
      <c r="D1441" s="5" t="s">
        <v>457</v>
      </c>
      <c r="E1441" s="5">
        <v>288</v>
      </c>
      <c r="F1441" s="5">
        <v>150.82074</v>
      </c>
    </row>
    <row r="1442" spans="1:6" x14ac:dyDescent="0.55000000000000004">
      <c r="A1442" s="5" t="s">
        <v>5365</v>
      </c>
      <c r="B1442" s="5" t="s">
        <v>5366</v>
      </c>
      <c r="C1442" s="5" t="s">
        <v>350</v>
      </c>
      <c r="D1442" s="5" t="s">
        <v>457</v>
      </c>
      <c r="E1442" s="5">
        <v>165</v>
      </c>
      <c r="F1442" s="5">
        <v>77.86</v>
      </c>
    </row>
    <row r="1443" spans="1:6" x14ac:dyDescent="0.55000000000000004">
      <c r="A1443" s="5" t="s">
        <v>5365</v>
      </c>
      <c r="B1443" s="5" t="s">
        <v>5366</v>
      </c>
      <c r="C1443" s="5" t="s">
        <v>364</v>
      </c>
      <c r="D1443" s="5" t="s">
        <v>457</v>
      </c>
      <c r="E1443" s="5">
        <v>39</v>
      </c>
      <c r="F1443" s="5">
        <v>12.45562</v>
      </c>
    </row>
    <row r="1444" spans="1:6" x14ac:dyDescent="0.55000000000000004">
      <c r="A1444" s="5" t="s">
        <v>5365</v>
      </c>
      <c r="B1444" s="5" t="s">
        <v>5366</v>
      </c>
      <c r="C1444" s="5" t="s">
        <v>370</v>
      </c>
      <c r="D1444" s="5" t="s">
        <v>457</v>
      </c>
      <c r="E1444" s="5">
        <v>64</v>
      </c>
      <c r="F1444" s="5">
        <v>52.260219999999997</v>
      </c>
    </row>
    <row r="1445" spans="1:6" x14ac:dyDescent="0.55000000000000004">
      <c r="A1445" s="5" t="s">
        <v>5365</v>
      </c>
      <c r="B1445" s="5" t="s">
        <v>5366</v>
      </c>
      <c r="C1445" s="5" t="s">
        <v>380</v>
      </c>
      <c r="D1445" s="5" t="s">
        <v>457</v>
      </c>
      <c r="E1445" s="5">
        <v>1</v>
      </c>
      <c r="F1445" s="5">
        <v>0.5</v>
      </c>
    </row>
    <row r="1446" spans="1:6" x14ac:dyDescent="0.55000000000000004">
      <c r="A1446" s="5" t="s">
        <v>5365</v>
      </c>
      <c r="B1446" s="5" t="s">
        <v>5366</v>
      </c>
      <c r="C1446" s="5" t="s">
        <v>390</v>
      </c>
      <c r="D1446" s="5" t="s">
        <v>457</v>
      </c>
      <c r="E1446" s="5">
        <v>13</v>
      </c>
      <c r="F1446" s="5">
        <v>3.7593000000000001</v>
      </c>
    </row>
    <row r="1447" spans="1:6" x14ac:dyDescent="0.55000000000000004">
      <c r="A1447" s="5" t="s">
        <v>5365</v>
      </c>
      <c r="B1447" s="5" t="s">
        <v>5366</v>
      </c>
      <c r="C1447" s="5" t="s">
        <v>398</v>
      </c>
      <c r="D1447" s="5" t="s">
        <v>457</v>
      </c>
      <c r="E1447" s="5">
        <v>2020</v>
      </c>
      <c r="F1447" s="5">
        <v>1591.44895</v>
      </c>
    </row>
    <row r="1448" spans="1:6" x14ac:dyDescent="0.55000000000000004">
      <c r="A1448" s="5" t="s">
        <v>5365</v>
      </c>
      <c r="B1448" s="5" t="s">
        <v>5366</v>
      </c>
      <c r="C1448" s="5" t="s">
        <v>406</v>
      </c>
      <c r="D1448" s="5" t="s">
        <v>457</v>
      </c>
      <c r="E1448" s="5">
        <v>317</v>
      </c>
      <c r="F1448" s="5">
        <v>581.88787000000002</v>
      </c>
    </row>
    <row r="1449" spans="1:6" x14ac:dyDescent="0.55000000000000004">
      <c r="A1449" s="5" t="s">
        <v>5365</v>
      </c>
      <c r="B1449" s="5" t="s">
        <v>5366</v>
      </c>
      <c r="C1449" s="5" t="s">
        <v>408</v>
      </c>
      <c r="D1449" s="5" t="s">
        <v>457</v>
      </c>
      <c r="E1449" s="5">
        <v>330</v>
      </c>
      <c r="F1449" s="5">
        <v>623.83777999999995</v>
      </c>
    </row>
    <row r="1450" spans="1:6" x14ac:dyDescent="0.55000000000000004">
      <c r="A1450" s="5" t="s">
        <v>5365</v>
      </c>
      <c r="B1450" s="5" t="s">
        <v>5366</v>
      </c>
      <c r="C1450" s="5" t="s">
        <v>412</v>
      </c>
      <c r="D1450" s="5" t="s">
        <v>457</v>
      </c>
      <c r="E1450" s="5">
        <v>24</v>
      </c>
      <c r="F1450" s="5">
        <v>46.952039999999997</v>
      </c>
    </row>
    <row r="1451" spans="1:6" x14ac:dyDescent="0.55000000000000004">
      <c r="A1451" s="5" t="s">
        <v>5365</v>
      </c>
      <c r="B1451" s="5" t="s">
        <v>5366</v>
      </c>
      <c r="C1451" s="5" t="s">
        <v>434</v>
      </c>
      <c r="D1451" s="5" t="s">
        <v>457</v>
      </c>
      <c r="E1451" s="5">
        <v>298</v>
      </c>
      <c r="F1451" s="5">
        <v>69.550640000000001</v>
      </c>
    </row>
    <row r="1452" spans="1:6" x14ac:dyDescent="0.55000000000000004">
      <c r="A1452" s="5" t="s">
        <v>5365</v>
      </c>
      <c r="B1452" s="5" t="s">
        <v>5366</v>
      </c>
      <c r="C1452" s="5" t="s">
        <v>436</v>
      </c>
      <c r="D1452" s="5" t="s">
        <v>457</v>
      </c>
      <c r="E1452" s="5">
        <v>1589</v>
      </c>
      <c r="F1452" s="5">
        <v>612.70680000000004</v>
      </c>
    </row>
    <row r="1453" spans="1:6" x14ac:dyDescent="0.55000000000000004">
      <c r="A1453" s="5" t="s">
        <v>5365</v>
      </c>
      <c r="B1453" s="5" t="s">
        <v>5366</v>
      </c>
      <c r="C1453" s="5" t="s">
        <v>440</v>
      </c>
      <c r="D1453" s="5" t="s">
        <v>457</v>
      </c>
      <c r="E1453" s="5">
        <v>2814.5</v>
      </c>
      <c r="F1453" s="5">
        <v>2654.2137200000002</v>
      </c>
    </row>
    <row r="1454" spans="1:6" x14ac:dyDescent="0.55000000000000004">
      <c r="A1454" s="5" t="s">
        <v>5365</v>
      </c>
      <c r="B1454" s="5" t="s">
        <v>5366</v>
      </c>
      <c r="C1454" s="5" t="s">
        <v>448</v>
      </c>
      <c r="D1454" s="5" t="s">
        <v>457</v>
      </c>
      <c r="E1454" s="5">
        <v>7</v>
      </c>
      <c r="F1454" s="5">
        <v>4.7843999999999998</v>
      </c>
    </row>
    <row r="1455" spans="1:6" x14ac:dyDescent="0.55000000000000004">
      <c r="A1455" s="5" t="s">
        <v>5367</v>
      </c>
      <c r="B1455" s="5" t="s">
        <v>5368</v>
      </c>
      <c r="C1455" s="5" t="s">
        <v>261</v>
      </c>
      <c r="D1455" s="5" t="s">
        <v>457</v>
      </c>
      <c r="E1455" s="5">
        <v>48</v>
      </c>
      <c r="F1455" s="5">
        <v>0.65785000000000005</v>
      </c>
    </row>
    <row r="1456" spans="1:6" x14ac:dyDescent="0.55000000000000004">
      <c r="A1456" s="5" t="s">
        <v>5367</v>
      </c>
      <c r="B1456" s="5" t="s">
        <v>5368</v>
      </c>
      <c r="C1456" s="5" t="s">
        <v>263</v>
      </c>
      <c r="D1456" s="5" t="s">
        <v>457</v>
      </c>
      <c r="E1456" s="5">
        <v>24</v>
      </c>
      <c r="F1456" s="5">
        <v>178.6848</v>
      </c>
    </row>
    <row r="1457" spans="1:6" x14ac:dyDescent="0.55000000000000004">
      <c r="A1457" s="5" t="s">
        <v>5367</v>
      </c>
      <c r="B1457" s="5" t="s">
        <v>5368</v>
      </c>
      <c r="C1457" s="5" t="s">
        <v>284</v>
      </c>
      <c r="D1457" s="5" t="s">
        <v>457</v>
      </c>
      <c r="E1457" s="5">
        <v>84</v>
      </c>
      <c r="F1457" s="5">
        <v>89.810069999999996</v>
      </c>
    </row>
    <row r="1458" spans="1:6" x14ac:dyDescent="0.55000000000000004">
      <c r="A1458" s="5" t="s">
        <v>5367</v>
      </c>
      <c r="B1458" s="5" t="s">
        <v>5368</v>
      </c>
      <c r="C1458" s="5" t="s">
        <v>302</v>
      </c>
      <c r="D1458" s="5" t="s">
        <v>457</v>
      </c>
      <c r="E1458" s="5">
        <v>310</v>
      </c>
      <c r="F1458" s="5">
        <v>2159.3505500000001</v>
      </c>
    </row>
    <row r="1459" spans="1:6" x14ac:dyDescent="0.55000000000000004">
      <c r="A1459" s="5" t="s">
        <v>5367</v>
      </c>
      <c r="B1459" s="5" t="s">
        <v>5368</v>
      </c>
      <c r="C1459" s="5" t="s">
        <v>316</v>
      </c>
      <c r="D1459" s="5" t="s">
        <v>457</v>
      </c>
      <c r="E1459" s="5">
        <v>14</v>
      </c>
      <c r="F1459" s="5">
        <v>65.990160000000003</v>
      </c>
    </row>
    <row r="1460" spans="1:6" x14ac:dyDescent="0.55000000000000004">
      <c r="A1460" s="5" t="s">
        <v>5367</v>
      </c>
      <c r="B1460" s="5" t="s">
        <v>5368</v>
      </c>
      <c r="C1460" s="5" t="s">
        <v>408</v>
      </c>
      <c r="D1460" s="5" t="s">
        <v>457</v>
      </c>
      <c r="E1460" s="5">
        <v>39</v>
      </c>
      <c r="F1460" s="5">
        <v>215.81873999999999</v>
      </c>
    </row>
    <row r="1461" spans="1:6" x14ac:dyDescent="0.55000000000000004">
      <c r="A1461" s="5" t="s">
        <v>5367</v>
      </c>
      <c r="B1461" s="5" t="s">
        <v>5368</v>
      </c>
      <c r="C1461" s="5" t="s">
        <v>436</v>
      </c>
      <c r="D1461" s="5" t="s">
        <v>457</v>
      </c>
      <c r="E1461" s="5">
        <v>45</v>
      </c>
      <c r="F1461" s="5">
        <v>1109.7888</v>
      </c>
    </row>
    <row r="1462" spans="1:6" x14ac:dyDescent="0.55000000000000004">
      <c r="A1462" s="5" t="s">
        <v>5367</v>
      </c>
      <c r="B1462" s="5" t="s">
        <v>5368</v>
      </c>
      <c r="C1462" s="5" t="s">
        <v>440</v>
      </c>
      <c r="D1462" s="5" t="s">
        <v>457</v>
      </c>
      <c r="E1462" s="5">
        <v>1041</v>
      </c>
      <c r="F1462" s="5">
        <v>376.09831000000003</v>
      </c>
    </row>
    <row r="1463" spans="1:6" x14ac:dyDescent="0.55000000000000004">
      <c r="A1463" s="5" t="s">
        <v>5369</v>
      </c>
      <c r="B1463" s="5" t="s">
        <v>5370</v>
      </c>
      <c r="C1463" s="5" t="s">
        <v>261</v>
      </c>
      <c r="D1463" s="5" t="s">
        <v>457</v>
      </c>
      <c r="E1463" s="5">
        <v>3</v>
      </c>
      <c r="F1463" s="5">
        <v>52.835769999999997</v>
      </c>
    </row>
    <row r="1464" spans="1:6" x14ac:dyDescent="0.55000000000000004">
      <c r="A1464" s="5" t="s">
        <v>5369</v>
      </c>
      <c r="B1464" s="5" t="s">
        <v>5370</v>
      </c>
      <c r="C1464" s="5" t="s">
        <v>263</v>
      </c>
      <c r="D1464" s="5" t="s">
        <v>457</v>
      </c>
      <c r="E1464" s="5">
        <v>405</v>
      </c>
      <c r="F1464" s="5">
        <v>7250.3531899999998</v>
      </c>
    </row>
    <row r="1465" spans="1:6" x14ac:dyDescent="0.55000000000000004">
      <c r="A1465" s="5" t="s">
        <v>5369</v>
      </c>
      <c r="B1465" s="5" t="s">
        <v>5370</v>
      </c>
      <c r="C1465" s="5" t="s">
        <v>281</v>
      </c>
      <c r="D1465" s="5" t="s">
        <v>457</v>
      </c>
      <c r="E1465" s="5">
        <v>3647</v>
      </c>
      <c r="F1465" s="5">
        <v>3736.8099699999998</v>
      </c>
    </row>
    <row r="1466" spans="1:6" x14ac:dyDescent="0.55000000000000004">
      <c r="A1466" s="5" t="s">
        <v>5369</v>
      </c>
      <c r="B1466" s="5" t="s">
        <v>5370</v>
      </c>
      <c r="C1466" s="5" t="s">
        <v>284</v>
      </c>
      <c r="D1466" s="5" t="s">
        <v>457</v>
      </c>
      <c r="E1466" s="5">
        <v>2565</v>
      </c>
      <c r="F1466" s="5">
        <v>1413.06675</v>
      </c>
    </row>
    <row r="1467" spans="1:6" x14ac:dyDescent="0.55000000000000004">
      <c r="A1467" s="5" t="s">
        <v>5369</v>
      </c>
      <c r="B1467" s="5" t="s">
        <v>5370</v>
      </c>
      <c r="C1467" s="5" t="s">
        <v>291</v>
      </c>
      <c r="D1467" s="5" t="s">
        <v>457</v>
      </c>
      <c r="E1467" s="5">
        <v>426</v>
      </c>
      <c r="F1467" s="5">
        <v>1514.3345300000001</v>
      </c>
    </row>
    <row r="1468" spans="1:6" x14ac:dyDescent="0.55000000000000004">
      <c r="A1468" s="5" t="s">
        <v>5369</v>
      </c>
      <c r="B1468" s="5" t="s">
        <v>5370</v>
      </c>
      <c r="C1468" s="5" t="s">
        <v>299</v>
      </c>
      <c r="D1468" s="5" t="s">
        <v>457</v>
      </c>
      <c r="E1468" s="5">
        <v>2596</v>
      </c>
      <c r="F1468" s="5">
        <v>9074.80213</v>
      </c>
    </row>
    <row r="1469" spans="1:6" x14ac:dyDescent="0.55000000000000004">
      <c r="A1469" s="5" t="s">
        <v>5369</v>
      </c>
      <c r="B1469" s="5" t="s">
        <v>5370</v>
      </c>
      <c r="C1469" s="5" t="s">
        <v>302</v>
      </c>
      <c r="D1469" s="5" t="s">
        <v>457</v>
      </c>
      <c r="E1469" s="5">
        <v>5035</v>
      </c>
      <c r="F1469" s="5">
        <v>39476.590940000002</v>
      </c>
    </row>
    <row r="1470" spans="1:6" x14ac:dyDescent="0.55000000000000004">
      <c r="A1470" s="5" t="s">
        <v>5369</v>
      </c>
      <c r="B1470" s="5" t="s">
        <v>5370</v>
      </c>
      <c r="C1470" s="5" t="s">
        <v>310</v>
      </c>
      <c r="D1470" s="5" t="s">
        <v>457</v>
      </c>
      <c r="E1470" s="5">
        <v>888</v>
      </c>
      <c r="F1470" s="5">
        <v>4163.6528699999999</v>
      </c>
    </row>
    <row r="1471" spans="1:6" x14ac:dyDescent="0.55000000000000004">
      <c r="A1471" s="5" t="s">
        <v>5369</v>
      </c>
      <c r="B1471" s="5" t="s">
        <v>5370</v>
      </c>
      <c r="C1471" s="5" t="s">
        <v>314</v>
      </c>
      <c r="D1471" s="5" t="s">
        <v>457</v>
      </c>
      <c r="E1471" s="5">
        <v>17552</v>
      </c>
      <c r="F1471" s="5">
        <v>10714.78513</v>
      </c>
    </row>
    <row r="1472" spans="1:6" x14ac:dyDescent="0.55000000000000004">
      <c r="A1472" s="5" t="s">
        <v>5369</v>
      </c>
      <c r="B1472" s="5" t="s">
        <v>5370</v>
      </c>
      <c r="C1472" s="5" t="s">
        <v>316</v>
      </c>
      <c r="D1472" s="5" t="s">
        <v>457</v>
      </c>
      <c r="E1472" s="5">
        <v>1201</v>
      </c>
      <c r="F1472" s="5">
        <v>5503.7799299999997</v>
      </c>
    </row>
    <row r="1473" spans="1:6" x14ac:dyDescent="0.55000000000000004">
      <c r="A1473" s="5" t="s">
        <v>5369</v>
      </c>
      <c r="B1473" s="5" t="s">
        <v>5370</v>
      </c>
      <c r="C1473" s="5" t="s">
        <v>317</v>
      </c>
      <c r="D1473" s="5" t="s">
        <v>457</v>
      </c>
      <c r="E1473" s="5">
        <v>6433</v>
      </c>
      <c r="F1473" s="5">
        <v>16852.946919999998</v>
      </c>
    </row>
    <row r="1474" spans="1:6" x14ac:dyDescent="0.55000000000000004">
      <c r="A1474" s="5" t="s">
        <v>5369</v>
      </c>
      <c r="B1474" s="5" t="s">
        <v>5370</v>
      </c>
      <c r="C1474" s="5" t="s">
        <v>321</v>
      </c>
      <c r="D1474" s="5" t="s">
        <v>457</v>
      </c>
      <c r="E1474" s="5">
        <v>624</v>
      </c>
      <c r="F1474" s="5">
        <v>6618.4024099999997</v>
      </c>
    </row>
    <row r="1475" spans="1:6" x14ac:dyDescent="0.55000000000000004">
      <c r="A1475" s="5" t="s">
        <v>5369</v>
      </c>
      <c r="B1475" s="5" t="s">
        <v>5370</v>
      </c>
      <c r="C1475" s="5" t="s">
        <v>345</v>
      </c>
      <c r="D1475" s="5" t="s">
        <v>457</v>
      </c>
      <c r="E1475" s="5">
        <v>1</v>
      </c>
      <c r="F1475" s="5">
        <v>20.96292</v>
      </c>
    </row>
    <row r="1476" spans="1:6" x14ac:dyDescent="0.55000000000000004">
      <c r="A1476" s="5" t="s">
        <v>5369</v>
      </c>
      <c r="B1476" s="5" t="s">
        <v>5370</v>
      </c>
      <c r="C1476" s="5" t="s">
        <v>347</v>
      </c>
      <c r="D1476" s="5" t="s">
        <v>457</v>
      </c>
      <c r="E1476" s="5">
        <v>1</v>
      </c>
      <c r="F1476" s="5">
        <v>19.28894</v>
      </c>
    </row>
    <row r="1477" spans="1:6" x14ac:dyDescent="0.55000000000000004">
      <c r="A1477" s="5" t="s">
        <v>5369</v>
      </c>
      <c r="B1477" s="5" t="s">
        <v>5370</v>
      </c>
      <c r="C1477" s="5" t="s">
        <v>350</v>
      </c>
      <c r="D1477" s="5" t="s">
        <v>457</v>
      </c>
      <c r="E1477" s="5">
        <v>282</v>
      </c>
      <c r="F1477" s="5">
        <v>319.32900999999998</v>
      </c>
    </row>
    <row r="1478" spans="1:6" x14ac:dyDescent="0.55000000000000004">
      <c r="A1478" s="5" t="s">
        <v>5369</v>
      </c>
      <c r="B1478" s="5" t="s">
        <v>5370</v>
      </c>
      <c r="C1478" s="5" t="s">
        <v>396</v>
      </c>
      <c r="D1478" s="5" t="s">
        <v>457</v>
      </c>
      <c r="E1478" s="5">
        <v>234</v>
      </c>
      <c r="F1478" s="5">
        <v>220.28712999999999</v>
      </c>
    </row>
    <row r="1479" spans="1:6" x14ac:dyDescent="0.55000000000000004">
      <c r="A1479" s="5" t="s">
        <v>5369</v>
      </c>
      <c r="B1479" s="5" t="s">
        <v>5370</v>
      </c>
      <c r="C1479" s="5" t="s">
        <v>398</v>
      </c>
      <c r="D1479" s="5" t="s">
        <v>457</v>
      </c>
      <c r="E1479" s="5">
        <v>576</v>
      </c>
      <c r="F1479" s="5">
        <v>646.78477999999996</v>
      </c>
    </row>
    <row r="1480" spans="1:6" x14ac:dyDescent="0.55000000000000004">
      <c r="A1480" s="5" t="s">
        <v>5369</v>
      </c>
      <c r="B1480" s="5" t="s">
        <v>5370</v>
      </c>
      <c r="C1480" s="5" t="s">
        <v>406</v>
      </c>
      <c r="D1480" s="5" t="s">
        <v>457</v>
      </c>
      <c r="E1480" s="5">
        <v>98</v>
      </c>
      <c r="F1480" s="5">
        <v>557.86924999999997</v>
      </c>
    </row>
    <row r="1481" spans="1:6" x14ac:dyDescent="0.55000000000000004">
      <c r="A1481" s="5" t="s">
        <v>5369</v>
      </c>
      <c r="B1481" s="5" t="s">
        <v>5370</v>
      </c>
      <c r="C1481" s="5" t="s">
        <v>408</v>
      </c>
      <c r="D1481" s="5" t="s">
        <v>457</v>
      </c>
      <c r="E1481" s="5">
        <v>383</v>
      </c>
      <c r="F1481" s="5">
        <v>3150.9788800000001</v>
      </c>
    </row>
    <row r="1482" spans="1:6" x14ac:dyDescent="0.55000000000000004">
      <c r="A1482" s="5" t="s">
        <v>5369</v>
      </c>
      <c r="B1482" s="5" t="s">
        <v>5370</v>
      </c>
      <c r="C1482" s="5" t="s">
        <v>434</v>
      </c>
      <c r="D1482" s="5" t="s">
        <v>457</v>
      </c>
      <c r="E1482" s="5">
        <v>3</v>
      </c>
      <c r="F1482" s="5">
        <v>16.016860000000001</v>
      </c>
    </row>
    <row r="1483" spans="1:6" x14ac:dyDescent="0.55000000000000004">
      <c r="A1483" s="5" t="s">
        <v>5369</v>
      </c>
      <c r="B1483" s="5" t="s">
        <v>5370</v>
      </c>
      <c r="C1483" s="5" t="s">
        <v>436</v>
      </c>
      <c r="D1483" s="5" t="s">
        <v>457</v>
      </c>
      <c r="E1483" s="5">
        <v>41053</v>
      </c>
      <c r="F1483" s="5">
        <v>98543.345090000003</v>
      </c>
    </row>
    <row r="1484" spans="1:6" x14ac:dyDescent="0.55000000000000004">
      <c r="A1484" s="5" t="s">
        <v>5369</v>
      </c>
      <c r="B1484" s="5" t="s">
        <v>5370</v>
      </c>
      <c r="C1484" s="5" t="s">
        <v>440</v>
      </c>
      <c r="D1484" s="5" t="s">
        <v>457</v>
      </c>
      <c r="E1484" s="5">
        <v>5522</v>
      </c>
      <c r="F1484" s="5">
        <v>15661.526099999999</v>
      </c>
    </row>
    <row r="1485" spans="1:6" x14ac:dyDescent="0.55000000000000004">
      <c r="A1485" s="5" t="s">
        <v>5371</v>
      </c>
      <c r="B1485" s="5" t="s">
        <v>5372</v>
      </c>
      <c r="C1485" s="5" t="s">
        <v>261</v>
      </c>
      <c r="D1485" s="5" t="s">
        <v>457</v>
      </c>
      <c r="E1485" s="5">
        <v>10432</v>
      </c>
      <c r="F1485" s="5">
        <v>2544.3629700000001</v>
      </c>
    </row>
    <row r="1486" spans="1:6" x14ac:dyDescent="0.55000000000000004">
      <c r="A1486" s="5" t="s">
        <v>5371</v>
      </c>
      <c r="B1486" s="5" t="s">
        <v>5372</v>
      </c>
      <c r="C1486" s="5" t="s">
        <v>263</v>
      </c>
      <c r="D1486" s="5" t="s">
        <v>457</v>
      </c>
      <c r="E1486" s="5">
        <v>77637</v>
      </c>
      <c r="F1486" s="5">
        <v>9769.3064799999993</v>
      </c>
    </row>
    <row r="1487" spans="1:6" x14ac:dyDescent="0.55000000000000004">
      <c r="A1487" s="5" t="s">
        <v>5371</v>
      </c>
      <c r="B1487" s="5" t="s">
        <v>5372</v>
      </c>
      <c r="C1487" s="5" t="s">
        <v>275</v>
      </c>
      <c r="D1487" s="5" t="s">
        <v>457</v>
      </c>
      <c r="E1487" s="5">
        <v>198</v>
      </c>
      <c r="F1487" s="5">
        <v>266.86430999999999</v>
      </c>
    </row>
    <row r="1488" spans="1:6" x14ac:dyDescent="0.55000000000000004">
      <c r="A1488" s="5" t="s">
        <v>5371</v>
      </c>
      <c r="B1488" s="5" t="s">
        <v>5372</v>
      </c>
      <c r="C1488" s="5" t="s">
        <v>281</v>
      </c>
      <c r="D1488" s="5" t="s">
        <v>457</v>
      </c>
      <c r="E1488" s="5">
        <v>28784</v>
      </c>
      <c r="F1488" s="5">
        <v>23695.271059999999</v>
      </c>
    </row>
    <row r="1489" spans="1:6" x14ac:dyDescent="0.55000000000000004">
      <c r="A1489" s="5" t="s">
        <v>5371</v>
      </c>
      <c r="B1489" s="5" t="s">
        <v>5372</v>
      </c>
      <c r="C1489" s="5" t="s">
        <v>284</v>
      </c>
      <c r="D1489" s="5" t="s">
        <v>457</v>
      </c>
      <c r="E1489" s="5">
        <v>41</v>
      </c>
      <c r="F1489" s="5">
        <v>1082.6916200000001</v>
      </c>
    </row>
    <row r="1490" spans="1:6" x14ac:dyDescent="0.55000000000000004">
      <c r="A1490" s="5" t="s">
        <v>5371</v>
      </c>
      <c r="B1490" s="5" t="s">
        <v>5372</v>
      </c>
      <c r="C1490" s="5" t="s">
        <v>290</v>
      </c>
      <c r="D1490" s="5" t="s">
        <v>457</v>
      </c>
      <c r="E1490" s="5">
        <v>1034</v>
      </c>
      <c r="F1490" s="5">
        <v>529.34142999999995</v>
      </c>
    </row>
    <row r="1491" spans="1:6" x14ac:dyDescent="0.55000000000000004">
      <c r="A1491" s="5" t="s">
        <v>5371</v>
      </c>
      <c r="B1491" s="5" t="s">
        <v>5372</v>
      </c>
      <c r="C1491" s="5" t="s">
        <v>291</v>
      </c>
      <c r="D1491" s="5" t="s">
        <v>457</v>
      </c>
      <c r="E1491" s="5">
        <v>15657</v>
      </c>
      <c r="F1491" s="5">
        <v>50096.306830000001</v>
      </c>
    </row>
    <row r="1492" spans="1:6" x14ac:dyDescent="0.55000000000000004">
      <c r="A1492" s="5" t="s">
        <v>5371</v>
      </c>
      <c r="B1492" s="5" t="s">
        <v>5372</v>
      </c>
      <c r="C1492" s="5" t="s">
        <v>298</v>
      </c>
      <c r="D1492" s="5" t="s">
        <v>457</v>
      </c>
      <c r="E1492" s="5">
        <v>1052</v>
      </c>
      <c r="F1492" s="5">
        <v>3145.3857499999999</v>
      </c>
    </row>
    <row r="1493" spans="1:6" x14ac:dyDescent="0.55000000000000004">
      <c r="A1493" s="5" t="s">
        <v>5371</v>
      </c>
      <c r="B1493" s="5" t="s">
        <v>5372</v>
      </c>
      <c r="C1493" s="5" t="s">
        <v>299</v>
      </c>
      <c r="D1493" s="5" t="s">
        <v>457</v>
      </c>
      <c r="E1493" s="5">
        <v>28821.5</v>
      </c>
      <c r="F1493" s="5">
        <v>70823.575289999993</v>
      </c>
    </row>
    <row r="1494" spans="1:6" x14ac:dyDescent="0.55000000000000004">
      <c r="A1494" s="5" t="s">
        <v>5371</v>
      </c>
      <c r="B1494" s="5" t="s">
        <v>5372</v>
      </c>
      <c r="C1494" s="5" t="s">
        <v>302</v>
      </c>
      <c r="D1494" s="5" t="s">
        <v>457</v>
      </c>
      <c r="E1494" s="5">
        <v>103319</v>
      </c>
      <c r="F1494" s="5">
        <v>125222.58467</v>
      </c>
    </row>
    <row r="1495" spans="1:6" x14ac:dyDescent="0.55000000000000004">
      <c r="A1495" s="5" t="s">
        <v>5371</v>
      </c>
      <c r="B1495" s="5" t="s">
        <v>5372</v>
      </c>
      <c r="C1495" s="5" t="s">
        <v>304</v>
      </c>
      <c r="D1495" s="5" t="s">
        <v>457</v>
      </c>
      <c r="E1495" s="5">
        <v>1000</v>
      </c>
      <c r="F1495" s="5">
        <v>115.16755999999999</v>
      </c>
    </row>
    <row r="1496" spans="1:6" x14ac:dyDescent="0.55000000000000004">
      <c r="A1496" s="5" t="s">
        <v>5371</v>
      </c>
      <c r="B1496" s="5" t="s">
        <v>5372</v>
      </c>
      <c r="C1496" s="5" t="s">
        <v>307</v>
      </c>
      <c r="D1496" s="5" t="s">
        <v>457</v>
      </c>
      <c r="E1496" s="5">
        <v>665</v>
      </c>
      <c r="F1496" s="5">
        <v>459.28381000000002</v>
      </c>
    </row>
    <row r="1497" spans="1:6" x14ac:dyDescent="0.55000000000000004">
      <c r="A1497" s="5" t="s">
        <v>5371</v>
      </c>
      <c r="B1497" s="5" t="s">
        <v>5372</v>
      </c>
      <c r="C1497" s="5" t="s">
        <v>308</v>
      </c>
      <c r="D1497" s="5" t="s">
        <v>457</v>
      </c>
      <c r="E1497" s="5">
        <v>49</v>
      </c>
      <c r="F1497" s="5">
        <v>22.479520000000001</v>
      </c>
    </row>
    <row r="1498" spans="1:6" x14ac:dyDescent="0.55000000000000004">
      <c r="A1498" s="5" t="s">
        <v>5371</v>
      </c>
      <c r="B1498" s="5" t="s">
        <v>5372</v>
      </c>
      <c r="C1498" s="5" t="s">
        <v>310</v>
      </c>
      <c r="D1498" s="5" t="s">
        <v>457</v>
      </c>
      <c r="E1498" s="5">
        <v>1614</v>
      </c>
      <c r="F1498" s="5">
        <v>8208.3486200000007</v>
      </c>
    </row>
    <row r="1499" spans="1:6" x14ac:dyDescent="0.55000000000000004">
      <c r="A1499" s="5" t="s">
        <v>5371</v>
      </c>
      <c r="B1499" s="5" t="s">
        <v>5372</v>
      </c>
      <c r="C1499" s="5" t="s">
        <v>314</v>
      </c>
      <c r="D1499" s="5" t="s">
        <v>457</v>
      </c>
      <c r="E1499" s="5">
        <v>1040</v>
      </c>
      <c r="F1499" s="5">
        <v>4802.12644</v>
      </c>
    </row>
    <row r="1500" spans="1:6" x14ac:dyDescent="0.55000000000000004">
      <c r="A1500" s="5" t="s">
        <v>5371</v>
      </c>
      <c r="B1500" s="5" t="s">
        <v>5372</v>
      </c>
      <c r="C1500" s="5" t="s">
        <v>315</v>
      </c>
      <c r="D1500" s="5" t="s">
        <v>457</v>
      </c>
      <c r="E1500" s="5">
        <v>107</v>
      </c>
      <c r="F1500" s="5">
        <v>34.478099999999998</v>
      </c>
    </row>
    <row r="1501" spans="1:6" x14ac:dyDescent="0.55000000000000004">
      <c r="A1501" s="5" t="s">
        <v>5371</v>
      </c>
      <c r="B1501" s="5" t="s">
        <v>5372</v>
      </c>
      <c r="C1501" s="5" t="s">
        <v>316</v>
      </c>
      <c r="D1501" s="5" t="s">
        <v>457</v>
      </c>
      <c r="E1501" s="5">
        <v>34291</v>
      </c>
      <c r="F1501" s="5">
        <v>143221.54128</v>
      </c>
    </row>
    <row r="1502" spans="1:6" x14ac:dyDescent="0.55000000000000004">
      <c r="A1502" s="5" t="s">
        <v>5371</v>
      </c>
      <c r="B1502" s="5" t="s">
        <v>5372</v>
      </c>
      <c r="C1502" s="5" t="s">
        <v>317</v>
      </c>
      <c r="D1502" s="5" t="s">
        <v>457</v>
      </c>
      <c r="E1502" s="5">
        <v>49552</v>
      </c>
      <c r="F1502" s="5">
        <v>90815.167360000007</v>
      </c>
    </row>
    <row r="1503" spans="1:6" x14ac:dyDescent="0.55000000000000004">
      <c r="A1503" s="5" t="s">
        <v>5371</v>
      </c>
      <c r="B1503" s="5" t="s">
        <v>5372</v>
      </c>
      <c r="C1503" s="5" t="s">
        <v>321</v>
      </c>
      <c r="D1503" s="5" t="s">
        <v>457</v>
      </c>
      <c r="E1503" s="5">
        <v>672</v>
      </c>
      <c r="F1503" s="5">
        <v>2508.8939999999998</v>
      </c>
    </row>
    <row r="1504" spans="1:6" x14ac:dyDescent="0.55000000000000004">
      <c r="A1504" s="5" t="s">
        <v>5371</v>
      </c>
      <c r="B1504" s="5" t="s">
        <v>5372</v>
      </c>
      <c r="C1504" s="5" t="s">
        <v>325</v>
      </c>
      <c r="D1504" s="5" t="s">
        <v>457</v>
      </c>
      <c r="E1504" s="5">
        <v>42</v>
      </c>
      <c r="F1504" s="5">
        <v>336.41266000000002</v>
      </c>
    </row>
    <row r="1505" spans="1:6" x14ac:dyDescent="0.55000000000000004">
      <c r="A1505" s="5" t="s">
        <v>5371</v>
      </c>
      <c r="B1505" s="5" t="s">
        <v>5372</v>
      </c>
      <c r="C1505" s="5" t="s">
        <v>328</v>
      </c>
      <c r="D1505" s="5" t="s">
        <v>457</v>
      </c>
      <c r="E1505" s="5">
        <v>2090</v>
      </c>
      <c r="F1505" s="5">
        <v>277.76100000000002</v>
      </c>
    </row>
    <row r="1506" spans="1:6" x14ac:dyDescent="0.55000000000000004">
      <c r="A1506" s="5" t="s">
        <v>5371</v>
      </c>
      <c r="B1506" s="5" t="s">
        <v>5372</v>
      </c>
      <c r="C1506" s="5" t="s">
        <v>338</v>
      </c>
      <c r="D1506" s="5" t="s">
        <v>457</v>
      </c>
      <c r="E1506" s="5">
        <v>176</v>
      </c>
      <c r="F1506" s="5">
        <v>727.01387</v>
      </c>
    </row>
    <row r="1507" spans="1:6" x14ac:dyDescent="0.55000000000000004">
      <c r="A1507" s="5" t="s">
        <v>5371</v>
      </c>
      <c r="B1507" s="5" t="s">
        <v>5372</v>
      </c>
      <c r="C1507" s="5" t="s">
        <v>345</v>
      </c>
      <c r="D1507" s="5" t="s">
        <v>457</v>
      </c>
      <c r="E1507" s="5">
        <v>23022</v>
      </c>
      <c r="F1507" s="5">
        <v>25303.424190000002</v>
      </c>
    </row>
    <row r="1508" spans="1:6" x14ac:dyDescent="0.55000000000000004">
      <c r="A1508" s="5" t="s">
        <v>5371</v>
      </c>
      <c r="B1508" s="5" t="s">
        <v>5372</v>
      </c>
      <c r="C1508" s="5" t="s">
        <v>347</v>
      </c>
      <c r="D1508" s="5" t="s">
        <v>457</v>
      </c>
      <c r="E1508" s="5">
        <v>8704</v>
      </c>
      <c r="F1508" s="5">
        <v>4512.6073500000002</v>
      </c>
    </row>
    <row r="1509" spans="1:6" x14ac:dyDescent="0.55000000000000004">
      <c r="A1509" s="5" t="s">
        <v>5371</v>
      </c>
      <c r="B1509" s="5" t="s">
        <v>5372</v>
      </c>
      <c r="C1509" s="5" t="s">
        <v>350</v>
      </c>
      <c r="D1509" s="5" t="s">
        <v>457</v>
      </c>
      <c r="E1509" s="5">
        <v>14996</v>
      </c>
      <c r="F1509" s="5">
        <v>13294.48229</v>
      </c>
    </row>
    <row r="1510" spans="1:6" x14ac:dyDescent="0.55000000000000004">
      <c r="A1510" s="5" t="s">
        <v>5371</v>
      </c>
      <c r="B1510" s="5" t="s">
        <v>5372</v>
      </c>
      <c r="C1510" s="5" t="s">
        <v>364</v>
      </c>
      <c r="D1510" s="5" t="s">
        <v>457</v>
      </c>
      <c r="E1510" s="5">
        <v>3154</v>
      </c>
      <c r="F1510" s="5">
        <v>1035.72353</v>
      </c>
    </row>
    <row r="1511" spans="1:6" x14ac:dyDescent="0.55000000000000004">
      <c r="A1511" s="5" t="s">
        <v>5371</v>
      </c>
      <c r="B1511" s="5" t="s">
        <v>5372</v>
      </c>
      <c r="C1511" s="5" t="s">
        <v>374</v>
      </c>
      <c r="D1511" s="5" t="s">
        <v>457</v>
      </c>
      <c r="E1511" s="5">
        <v>499</v>
      </c>
      <c r="F1511" s="5">
        <v>104.54268999999999</v>
      </c>
    </row>
    <row r="1512" spans="1:6" x14ac:dyDescent="0.55000000000000004">
      <c r="A1512" s="5" t="s">
        <v>5371</v>
      </c>
      <c r="B1512" s="5" t="s">
        <v>5372</v>
      </c>
      <c r="C1512" s="5" t="s">
        <v>376</v>
      </c>
      <c r="D1512" s="5" t="s">
        <v>457</v>
      </c>
      <c r="E1512" s="5">
        <v>100</v>
      </c>
      <c r="F1512" s="5">
        <v>55.679400000000001</v>
      </c>
    </row>
    <row r="1513" spans="1:6" x14ac:dyDescent="0.55000000000000004">
      <c r="A1513" s="5" t="s">
        <v>5371</v>
      </c>
      <c r="B1513" s="5" t="s">
        <v>5372</v>
      </c>
      <c r="C1513" s="5" t="s">
        <v>396</v>
      </c>
      <c r="D1513" s="5" t="s">
        <v>457</v>
      </c>
      <c r="E1513" s="5">
        <v>358</v>
      </c>
      <c r="F1513" s="5">
        <v>134.22900000000001</v>
      </c>
    </row>
    <row r="1514" spans="1:6" x14ac:dyDescent="0.55000000000000004">
      <c r="A1514" s="5" t="s">
        <v>5371</v>
      </c>
      <c r="B1514" s="5" t="s">
        <v>5372</v>
      </c>
      <c r="C1514" s="5" t="s">
        <v>398</v>
      </c>
      <c r="D1514" s="5" t="s">
        <v>457</v>
      </c>
      <c r="E1514" s="5">
        <v>18407</v>
      </c>
      <c r="F1514" s="5">
        <v>19002.250899999999</v>
      </c>
    </row>
    <row r="1515" spans="1:6" x14ac:dyDescent="0.55000000000000004">
      <c r="A1515" s="5" t="s">
        <v>5371</v>
      </c>
      <c r="B1515" s="5" t="s">
        <v>5372</v>
      </c>
      <c r="C1515" s="5" t="s">
        <v>406</v>
      </c>
      <c r="D1515" s="5" t="s">
        <v>457</v>
      </c>
      <c r="E1515" s="5">
        <v>394</v>
      </c>
      <c r="F1515" s="5">
        <v>2511.3421199999998</v>
      </c>
    </row>
    <row r="1516" spans="1:6" x14ac:dyDescent="0.55000000000000004">
      <c r="A1516" s="5" t="s">
        <v>5371</v>
      </c>
      <c r="B1516" s="5" t="s">
        <v>5372</v>
      </c>
      <c r="C1516" s="5" t="s">
        <v>408</v>
      </c>
      <c r="D1516" s="5" t="s">
        <v>457</v>
      </c>
      <c r="E1516" s="5">
        <v>12029</v>
      </c>
      <c r="F1516" s="5">
        <v>12727.272209999999</v>
      </c>
    </row>
    <row r="1517" spans="1:6" x14ac:dyDescent="0.55000000000000004">
      <c r="A1517" s="5" t="s">
        <v>5371</v>
      </c>
      <c r="B1517" s="5" t="s">
        <v>5372</v>
      </c>
      <c r="C1517" s="5" t="s">
        <v>434</v>
      </c>
      <c r="D1517" s="5" t="s">
        <v>457</v>
      </c>
      <c r="E1517" s="5">
        <v>131</v>
      </c>
      <c r="F1517" s="5">
        <v>14.31692</v>
      </c>
    </row>
    <row r="1518" spans="1:6" x14ac:dyDescent="0.55000000000000004">
      <c r="A1518" s="5" t="s">
        <v>5371</v>
      </c>
      <c r="B1518" s="5" t="s">
        <v>5372</v>
      </c>
      <c r="C1518" s="5" t="s">
        <v>436</v>
      </c>
      <c r="D1518" s="5" t="s">
        <v>457</v>
      </c>
      <c r="E1518" s="5">
        <v>182471</v>
      </c>
      <c r="F1518" s="5">
        <v>113395.29278</v>
      </c>
    </row>
    <row r="1519" spans="1:6" x14ac:dyDescent="0.55000000000000004">
      <c r="A1519" s="5" t="s">
        <v>5371</v>
      </c>
      <c r="B1519" s="5" t="s">
        <v>5372</v>
      </c>
      <c r="C1519" s="5" t="s">
        <v>440</v>
      </c>
      <c r="D1519" s="5" t="s">
        <v>457</v>
      </c>
      <c r="E1519" s="5">
        <v>117237</v>
      </c>
      <c r="F1519" s="5">
        <v>108376.82573</v>
      </c>
    </row>
    <row r="1520" spans="1:6" x14ac:dyDescent="0.55000000000000004">
      <c r="A1520" s="5" t="s">
        <v>5373</v>
      </c>
      <c r="B1520" s="5" t="s">
        <v>5374</v>
      </c>
      <c r="C1520" s="5" t="s">
        <v>284</v>
      </c>
      <c r="D1520" s="5" t="s">
        <v>457</v>
      </c>
      <c r="E1520" s="5">
        <v>17</v>
      </c>
      <c r="F1520" s="5">
        <v>7.5650000000000004</v>
      </c>
    </row>
    <row r="1521" spans="1:6" x14ac:dyDescent="0.55000000000000004">
      <c r="A1521" s="5" t="s">
        <v>5373</v>
      </c>
      <c r="B1521" s="5" t="s">
        <v>5374</v>
      </c>
      <c r="C1521" s="5" t="s">
        <v>302</v>
      </c>
      <c r="D1521" s="5" t="s">
        <v>457</v>
      </c>
      <c r="E1521" s="5">
        <v>20</v>
      </c>
      <c r="F1521" s="5">
        <v>846.09969000000001</v>
      </c>
    </row>
    <row r="1522" spans="1:6" x14ac:dyDescent="0.55000000000000004">
      <c r="A1522" s="5" t="s">
        <v>5373</v>
      </c>
      <c r="B1522" s="5" t="s">
        <v>5374</v>
      </c>
      <c r="C1522" s="5" t="s">
        <v>316</v>
      </c>
      <c r="D1522" s="5" t="s">
        <v>457</v>
      </c>
      <c r="E1522" s="5">
        <v>242</v>
      </c>
      <c r="F1522" s="5">
        <v>1113.9101800000001</v>
      </c>
    </row>
    <row r="1523" spans="1:6" x14ac:dyDescent="0.55000000000000004">
      <c r="A1523" s="5" t="s">
        <v>5373</v>
      </c>
      <c r="B1523" s="5" t="s">
        <v>5374</v>
      </c>
      <c r="C1523" s="5" t="s">
        <v>408</v>
      </c>
      <c r="D1523" s="5" t="s">
        <v>457</v>
      </c>
      <c r="E1523" s="5">
        <v>5</v>
      </c>
      <c r="F1523" s="5">
        <v>74.191680000000005</v>
      </c>
    </row>
    <row r="1524" spans="1:6" x14ac:dyDescent="0.55000000000000004">
      <c r="A1524" s="5" t="s">
        <v>5373</v>
      </c>
      <c r="B1524" s="5" t="s">
        <v>5374</v>
      </c>
      <c r="C1524" s="5" t="s">
        <v>436</v>
      </c>
      <c r="D1524" s="5" t="s">
        <v>457</v>
      </c>
      <c r="E1524" s="5">
        <v>761</v>
      </c>
      <c r="F1524" s="5">
        <v>608.91366000000005</v>
      </c>
    </row>
    <row r="1525" spans="1:6" x14ac:dyDescent="0.55000000000000004">
      <c r="A1525" s="5" t="s">
        <v>5373</v>
      </c>
      <c r="B1525" s="5" t="s">
        <v>5374</v>
      </c>
      <c r="C1525" s="5" t="s">
        <v>440</v>
      </c>
      <c r="D1525" s="5" t="s">
        <v>457</v>
      </c>
      <c r="E1525" s="5">
        <v>133</v>
      </c>
      <c r="F1525" s="5">
        <v>1859.27154</v>
      </c>
    </row>
    <row r="1526" spans="1:6" x14ac:dyDescent="0.55000000000000004">
      <c r="A1526" s="5" t="s">
        <v>5375</v>
      </c>
      <c r="B1526" s="5" t="s">
        <v>5376</v>
      </c>
      <c r="C1526" s="5" t="s">
        <v>261</v>
      </c>
      <c r="D1526" s="5" t="s">
        <v>457</v>
      </c>
      <c r="E1526" s="5">
        <v>213</v>
      </c>
      <c r="F1526" s="5">
        <v>1460.62643</v>
      </c>
    </row>
    <row r="1527" spans="1:6" x14ac:dyDescent="0.55000000000000004">
      <c r="A1527" s="5" t="s">
        <v>5375</v>
      </c>
      <c r="B1527" s="5" t="s">
        <v>5376</v>
      </c>
      <c r="C1527" s="5" t="s">
        <v>299</v>
      </c>
      <c r="D1527" s="5" t="s">
        <v>457</v>
      </c>
      <c r="E1527" s="5">
        <v>29473</v>
      </c>
      <c r="F1527" s="5">
        <v>203589.96049999999</v>
      </c>
    </row>
    <row r="1528" spans="1:6" x14ac:dyDescent="0.55000000000000004">
      <c r="A1528" s="5" t="s">
        <v>5375</v>
      </c>
      <c r="B1528" s="5" t="s">
        <v>5376</v>
      </c>
      <c r="C1528" s="5" t="s">
        <v>302</v>
      </c>
      <c r="D1528" s="5" t="s">
        <v>457</v>
      </c>
      <c r="E1528" s="5">
        <v>2592</v>
      </c>
      <c r="F1528" s="5">
        <v>24021.70462</v>
      </c>
    </row>
    <row r="1529" spans="1:6" x14ac:dyDescent="0.55000000000000004">
      <c r="A1529" s="5" t="s">
        <v>5375</v>
      </c>
      <c r="B1529" s="5" t="s">
        <v>5376</v>
      </c>
      <c r="C1529" s="5" t="s">
        <v>316</v>
      </c>
      <c r="D1529" s="5" t="s">
        <v>457</v>
      </c>
      <c r="E1529" s="5">
        <v>643</v>
      </c>
      <c r="F1529" s="5">
        <v>4241.22325</v>
      </c>
    </row>
    <row r="1530" spans="1:6" x14ac:dyDescent="0.55000000000000004">
      <c r="A1530" s="5" t="s">
        <v>5375</v>
      </c>
      <c r="B1530" s="5" t="s">
        <v>5376</v>
      </c>
      <c r="C1530" s="5" t="s">
        <v>317</v>
      </c>
      <c r="D1530" s="5" t="s">
        <v>457</v>
      </c>
      <c r="E1530" s="5">
        <v>1155</v>
      </c>
      <c r="F1530" s="5">
        <v>6759.2697500000004</v>
      </c>
    </row>
    <row r="1531" spans="1:6" x14ac:dyDescent="0.55000000000000004">
      <c r="A1531" s="5" t="s">
        <v>5375</v>
      </c>
      <c r="B1531" s="5" t="s">
        <v>5376</v>
      </c>
      <c r="C1531" s="5" t="s">
        <v>321</v>
      </c>
      <c r="D1531" s="5" t="s">
        <v>457</v>
      </c>
      <c r="E1531" s="5">
        <v>268</v>
      </c>
      <c r="F1531" s="5">
        <v>2071.6125000000002</v>
      </c>
    </row>
    <row r="1532" spans="1:6" x14ac:dyDescent="0.55000000000000004">
      <c r="A1532" s="5" t="s">
        <v>5375</v>
      </c>
      <c r="B1532" s="5" t="s">
        <v>5376</v>
      </c>
      <c r="C1532" s="5" t="s">
        <v>347</v>
      </c>
      <c r="D1532" s="5" t="s">
        <v>457</v>
      </c>
      <c r="E1532" s="5">
        <v>22</v>
      </c>
      <c r="F1532" s="5">
        <v>134.52641</v>
      </c>
    </row>
    <row r="1533" spans="1:6" x14ac:dyDescent="0.55000000000000004">
      <c r="A1533" s="5" t="s">
        <v>5375</v>
      </c>
      <c r="B1533" s="5" t="s">
        <v>5376</v>
      </c>
      <c r="C1533" s="5" t="s">
        <v>398</v>
      </c>
      <c r="D1533" s="5" t="s">
        <v>457</v>
      </c>
      <c r="E1533" s="5">
        <v>4291</v>
      </c>
      <c r="F1533" s="5">
        <v>12679.82</v>
      </c>
    </row>
    <row r="1534" spans="1:6" x14ac:dyDescent="0.55000000000000004">
      <c r="A1534" s="5" t="s">
        <v>5375</v>
      </c>
      <c r="B1534" s="5" t="s">
        <v>5376</v>
      </c>
      <c r="C1534" s="5" t="s">
        <v>408</v>
      </c>
      <c r="D1534" s="5" t="s">
        <v>457</v>
      </c>
      <c r="E1534" s="5">
        <v>388</v>
      </c>
      <c r="F1534" s="5">
        <v>729.46078999999997</v>
      </c>
    </row>
    <row r="1535" spans="1:6" x14ac:dyDescent="0.55000000000000004">
      <c r="A1535" s="5" t="s">
        <v>5375</v>
      </c>
      <c r="B1535" s="5" t="s">
        <v>5376</v>
      </c>
      <c r="C1535" s="5" t="s">
        <v>436</v>
      </c>
      <c r="D1535" s="5" t="s">
        <v>457</v>
      </c>
      <c r="E1535" s="5">
        <v>18109</v>
      </c>
      <c r="F1535" s="5">
        <v>79860.408049999998</v>
      </c>
    </row>
    <row r="1536" spans="1:6" x14ac:dyDescent="0.55000000000000004">
      <c r="A1536" s="5" t="s">
        <v>5375</v>
      </c>
      <c r="B1536" s="5" t="s">
        <v>5376</v>
      </c>
      <c r="C1536" s="5" t="s">
        <v>440</v>
      </c>
      <c r="D1536" s="5" t="s">
        <v>457</v>
      </c>
      <c r="E1536" s="5">
        <v>3405</v>
      </c>
      <c r="F1536" s="5">
        <v>22970.520090000002</v>
      </c>
    </row>
    <row r="1537" spans="1:6" x14ac:dyDescent="0.55000000000000004">
      <c r="A1537" s="5" t="s">
        <v>5377</v>
      </c>
      <c r="B1537" s="5" t="s">
        <v>5378</v>
      </c>
      <c r="C1537" s="5" t="s">
        <v>302</v>
      </c>
      <c r="D1537" s="5" t="s">
        <v>457</v>
      </c>
      <c r="E1537" s="5">
        <v>204</v>
      </c>
      <c r="F1537" s="5">
        <v>481.17633999999998</v>
      </c>
    </row>
    <row r="1538" spans="1:6" x14ac:dyDescent="0.55000000000000004">
      <c r="A1538" s="5" t="s">
        <v>5377</v>
      </c>
      <c r="B1538" s="5" t="s">
        <v>5378</v>
      </c>
      <c r="C1538" s="5" t="s">
        <v>436</v>
      </c>
      <c r="D1538" s="5" t="s">
        <v>457</v>
      </c>
      <c r="E1538" s="5">
        <v>136</v>
      </c>
      <c r="F1538" s="5">
        <v>320.78422</v>
      </c>
    </row>
    <row r="1539" spans="1:6" x14ac:dyDescent="0.55000000000000004">
      <c r="A1539" s="5" t="s">
        <v>5377</v>
      </c>
      <c r="B1539" s="5" t="s">
        <v>5378</v>
      </c>
      <c r="C1539" s="5" t="s">
        <v>440</v>
      </c>
      <c r="D1539" s="5" t="s">
        <v>457</v>
      </c>
      <c r="E1539" s="5">
        <v>560</v>
      </c>
      <c r="F1539" s="5">
        <v>1240.7809400000001</v>
      </c>
    </row>
    <row r="1540" spans="1:6" x14ac:dyDescent="0.55000000000000004">
      <c r="A1540" s="5" t="s">
        <v>5379</v>
      </c>
      <c r="B1540" s="5" t="s">
        <v>5380</v>
      </c>
      <c r="C1540" s="5" t="s">
        <v>284</v>
      </c>
      <c r="D1540" s="5" t="s">
        <v>457</v>
      </c>
      <c r="E1540" s="5">
        <v>224</v>
      </c>
      <c r="F1540" s="5">
        <v>44.8</v>
      </c>
    </row>
    <row r="1541" spans="1:6" x14ac:dyDescent="0.55000000000000004">
      <c r="A1541" s="5" t="s">
        <v>5379</v>
      </c>
      <c r="B1541" s="5" t="s">
        <v>5380</v>
      </c>
      <c r="C1541" s="5" t="s">
        <v>299</v>
      </c>
      <c r="D1541" s="5" t="s">
        <v>457</v>
      </c>
      <c r="E1541" s="5">
        <v>63</v>
      </c>
      <c r="F1541" s="5">
        <v>1014.4538700000001</v>
      </c>
    </row>
    <row r="1542" spans="1:6" x14ac:dyDescent="0.55000000000000004">
      <c r="A1542" s="5" t="s">
        <v>5379</v>
      </c>
      <c r="B1542" s="5" t="s">
        <v>5380</v>
      </c>
      <c r="C1542" s="5" t="s">
        <v>302</v>
      </c>
      <c r="D1542" s="5" t="s">
        <v>457</v>
      </c>
      <c r="E1542" s="5">
        <v>24</v>
      </c>
      <c r="F1542" s="5">
        <v>202.673</v>
      </c>
    </row>
    <row r="1543" spans="1:6" x14ac:dyDescent="0.55000000000000004">
      <c r="A1543" s="5" t="s">
        <v>5379</v>
      </c>
      <c r="B1543" s="5" t="s">
        <v>5380</v>
      </c>
      <c r="C1543" s="5" t="s">
        <v>304</v>
      </c>
      <c r="D1543" s="5" t="s">
        <v>457</v>
      </c>
      <c r="E1543" s="5">
        <v>147</v>
      </c>
      <c r="F1543" s="5">
        <v>2180.9157500000001</v>
      </c>
    </row>
    <row r="1544" spans="1:6" x14ac:dyDescent="0.55000000000000004">
      <c r="A1544" s="5" t="s">
        <v>5379</v>
      </c>
      <c r="B1544" s="5" t="s">
        <v>5380</v>
      </c>
      <c r="C1544" s="5" t="s">
        <v>316</v>
      </c>
      <c r="D1544" s="5" t="s">
        <v>457</v>
      </c>
      <c r="E1544" s="5">
        <v>1704</v>
      </c>
      <c r="F1544" s="5">
        <v>12906.226000000001</v>
      </c>
    </row>
    <row r="1545" spans="1:6" x14ac:dyDescent="0.55000000000000004">
      <c r="A1545" s="5" t="s">
        <v>5379</v>
      </c>
      <c r="B1545" s="5" t="s">
        <v>5380</v>
      </c>
      <c r="C1545" s="5" t="s">
        <v>350</v>
      </c>
      <c r="D1545" s="5" t="s">
        <v>457</v>
      </c>
      <c r="E1545" s="5">
        <v>23</v>
      </c>
      <c r="F1545" s="5">
        <v>386.83524999999997</v>
      </c>
    </row>
    <row r="1546" spans="1:6" x14ac:dyDescent="0.55000000000000004">
      <c r="A1546" s="5" t="s">
        <v>5379</v>
      </c>
      <c r="B1546" s="5" t="s">
        <v>5380</v>
      </c>
      <c r="C1546" s="5" t="s">
        <v>366</v>
      </c>
      <c r="D1546" s="5" t="s">
        <v>457</v>
      </c>
      <c r="E1546" s="5">
        <v>399</v>
      </c>
      <c r="F1546" s="5">
        <v>3722.7019799999998</v>
      </c>
    </row>
    <row r="1547" spans="1:6" x14ac:dyDescent="0.55000000000000004">
      <c r="A1547" s="5" t="s">
        <v>5379</v>
      </c>
      <c r="B1547" s="5" t="s">
        <v>5380</v>
      </c>
      <c r="C1547" s="5" t="s">
        <v>406</v>
      </c>
      <c r="D1547" s="5" t="s">
        <v>457</v>
      </c>
      <c r="E1547" s="5">
        <v>1878</v>
      </c>
      <c r="F1547" s="5">
        <v>6358.3996200000001</v>
      </c>
    </row>
    <row r="1548" spans="1:6" x14ac:dyDescent="0.55000000000000004">
      <c r="A1548" s="5" t="s">
        <v>5379</v>
      </c>
      <c r="B1548" s="5" t="s">
        <v>5380</v>
      </c>
      <c r="C1548" s="5" t="s">
        <v>408</v>
      </c>
      <c r="D1548" s="5" t="s">
        <v>457</v>
      </c>
      <c r="E1548" s="5">
        <v>173</v>
      </c>
      <c r="F1548" s="5">
        <v>2313.6689200000001</v>
      </c>
    </row>
    <row r="1549" spans="1:6" x14ac:dyDescent="0.55000000000000004">
      <c r="A1549" s="5" t="s">
        <v>5379</v>
      </c>
      <c r="B1549" s="5" t="s">
        <v>5380</v>
      </c>
      <c r="C1549" s="5" t="s">
        <v>436</v>
      </c>
      <c r="D1549" s="5" t="s">
        <v>457</v>
      </c>
      <c r="E1549" s="5">
        <v>1</v>
      </c>
      <c r="F1549" s="5">
        <v>1.82429</v>
      </c>
    </row>
    <row r="1550" spans="1:6" x14ac:dyDescent="0.55000000000000004">
      <c r="A1550" s="5" t="s">
        <v>5379</v>
      </c>
      <c r="B1550" s="5" t="s">
        <v>5380</v>
      </c>
      <c r="C1550" s="5" t="s">
        <v>440</v>
      </c>
      <c r="D1550" s="5" t="s">
        <v>457</v>
      </c>
      <c r="E1550" s="5">
        <v>1097</v>
      </c>
      <c r="F1550" s="5">
        <v>9589.6052099999997</v>
      </c>
    </row>
    <row r="1551" spans="1:6" x14ac:dyDescent="0.55000000000000004">
      <c r="A1551" s="5" t="s">
        <v>5381</v>
      </c>
      <c r="B1551" s="5" t="s">
        <v>5382</v>
      </c>
      <c r="C1551" s="5" t="s">
        <v>261</v>
      </c>
      <c r="D1551" s="5" t="s">
        <v>457</v>
      </c>
      <c r="E1551" s="5">
        <v>90</v>
      </c>
      <c r="F1551" s="5">
        <v>1.8</v>
      </c>
    </row>
    <row r="1552" spans="1:6" x14ac:dyDescent="0.55000000000000004">
      <c r="A1552" s="5" t="s">
        <v>5381</v>
      </c>
      <c r="B1552" s="5" t="s">
        <v>5382</v>
      </c>
      <c r="C1552" s="5" t="s">
        <v>291</v>
      </c>
      <c r="D1552" s="5" t="s">
        <v>457</v>
      </c>
      <c r="E1552" s="5">
        <v>2</v>
      </c>
      <c r="F1552" s="5">
        <v>4.5</v>
      </c>
    </row>
    <row r="1553" spans="1:6" x14ac:dyDescent="0.55000000000000004">
      <c r="A1553" s="5" t="s">
        <v>5381</v>
      </c>
      <c r="B1553" s="5" t="s">
        <v>5382</v>
      </c>
      <c r="C1553" s="5" t="s">
        <v>317</v>
      </c>
      <c r="D1553" s="5" t="s">
        <v>457</v>
      </c>
      <c r="E1553" s="5">
        <v>270</v>
      </c>
      <c r="F1553" s="5">
        <v>15</v>
      </c>
    </row>
    <row r="1554" spans="1:6" x14ac:dyDescent="0.55000000000000004">
      <c r="A1554" s="5" t="s">
        <v>5381</v>
      </c>
      <c r="B1554" s="5" t="s">
        <v>5382</v>
      </c>
      <c r="C1554" s="5" t="s">
        <v>345</v>
      </c>
      <c r="D1554" s="5" t="s">
        <v>457</v>
      </c>
      <c r="E1554" s="5">
        <v>11</v>
      </c>
      <c r="F1554" s="5">
        <v>10</v>
      </c>
    </row>
    <row r="1555" spans="1:6" x14ac:dyDescent="0.55000000000000004">
      <c r="A1555" s="5" t="s">
        <v>5385</v>
      </c>
      <c r="B1555" s="5" t="s">
        <v>5386</v>
      </c>
      <c r="C1555" s="5" t="s">
        <v>284</v>
      </c>
      <c r="D1555" s="5" t="s">
        <v>457</v>
      </c>
      <c r="E1555" s="5">
        <v>2136</v>
      </c>
      <c r="F1555" s="5">
        <v>506.67500000000001</v>
      </c>
    </row>
    <row r="1556" spans="1:6" x14ac:dyDescent="0.55000000000000004">
      <c r="A1556" s="5" t="s">
        <v>10109</v>
      </c>
      <c r="B1556" s="5" t="s">
        <v>10110</v>
      </c>
      <c r="C1556" s="5" t="s">
        <v>284</v>
      </c>
      <c r="D1556" s="5" t="s">
        <v>457</v>
      </c>
      <c r="E1556" s="5">
        <v>70</v>
      </c>
      <c r="F1556" s="5">
        <v>28</v>
      </c>
    </row>
    <row r="1557" spans="1:6" x14ac:dyDescent="0.55000000000000004">
      <c r="A1557" s="5" t="s">
        <v>5403</v>
      </c>
      <c r="B1557" s="5" t="s">
        <v>5404</v>
      </c>
      <c r="C1557" s="5" t="s">
        <v>310</v>
      </c>
      <c r="D1557" s="5" t="s">
        <v>457</v>
      </c>
      <c r="E1557" s="5">
        <v>200</v>
      </c>
      <c r="F1557" s="5">
        <v>10.4</v>
      </c>
    </row>
    <row r="1558" spans="1:6" x14ac:dyDescent="0.55000000000000004">
      <c r="A1558" s="5" t="s">
        <v>5403</v>
      </c>
      <c r="B1558" s="5" t="s">
        <v>5404</v>
      </c>
      <c r="C1558" s="5" t="s">
        <v>436</v>
      </c>
      <c r="D1558" s="5" t="s">
        <v>457</v>
      </c>
      <c r="E1558" s="5">
        <v>159</v>
      </c>
      <c r="F1558" s="5">
        <v>3678.3694999999998</v>
      </c>
    </row>
    <row r="1559" spans="1:6" x14ac:dyDescent="0.55000000000000004">
      <c r="A1559" s="5" t="s">
        <v>5407</v>
      </c>
      <c r="B1559" s="5" t="s">
        <v>5408</v>
      </c>
      <c r="C1559" s="5" t="s">
        <v>261</v>
      </c>
      <c r="D1559" s="5" t="s">
        <v>457</v>
      </c>
      <c r="E1559" s="5">
        <v>789</v>
      </c>
      <c r="F1559" s="5">
        <v>1194.1199999999999</v>
      </c>
    </row>
    <row r="1560" spans="1:6" x14ac:dyDescent="0.55000000000000004">
      <c r="A1560" s="5" t="s">
        <v>5407</v>
      </c>
      <c r="B1560" s="5" t="s">
        <v>5408</v>
      </c>
      <c r="C1560" s="5" t="s">
        <v>310</v>
      </c>
      <c r="D1560" s="5" t="s">
        <v>457</v>
      </c>
      <c r="E1560" s="5">
        <v>20</v>
      </c>
      <c r="F1560" s="5">
        <v>2.4</v>
      </c>
    </row>
    <row r="1561" spans="1:6" x14ac:dyDescent="0.55000000000000004">
      <c r="A1561" s="5" t="s">
        <v>5409</v>
      </c>
      <c r="B1561" s="5" t="s">
        <v>5410</v>
      </c>
      <c r="C1561" s="5" t="s">
        <v>281</v>
      </c>
      <c r="D1561" s="5" t="s">
        <v>3586</v>
      </c>
      <c r="E1561" s="5">
        <v>420</v>
      </c>
      <c r="F1561" s="5">
        <v>116.4855</v>
      </c>
    </row>
    <row r="1562" spans="1:6" x14ac:dyDescent="0.55000000000000004">
      <c r="A1562" s="5" t="s">
        <v>5409</v>
      </c>
      <c r="B1562" s="5" t="s">
        <v>5410</v>
      </c>
      <c r="C1562" s="5" t="s">
        <v>302</v>
      </c>
      <c r="D1562" s="5" t="s">
        <v>3586</v>
      </c>
      <c r="E1562" s="5">
        <v>95</v>
      </c>
      <c r="F1562" s="5">
        <v>160.80841000000001</v>
      </c>
    </row>
    <row r="1563" spans="1:6" x14ac:dyDescent="0.55000000000000004">
      <c r="A1563" s="5" t="s">
        <v>5409</v>
      </c>
      <c r="B1563" s="5" t="s">
        <v>5410</v>
      </c>
      <c r="C1563" s="5" t="s">
        <v>436</v>
      </c>
      <c r="D1563" s="5" t="s">
        <v>3586</v>
      </c>
      <c r="E1563" s="5">
        <v>1404</v>
      </c>
      <c r="F1563" s="5">
        <v>1455.94678</v>
      </c>
    </row>
    <row r="1564" spans="1:6" x14ac:dyDescent="0.55000000000000004">
      <c r="A1564" s="5" t="s">
        <v>5417</v>
      </c>
      <c r="B1564" s="5" t="s">
        <v>5418</v>
      </c>
      <c r="C1564" s="5" t="s">
        <v>302</v>
      </c>
      <c r="D1564" s="5" t="s">
        <v>3586</v>
      </c>
      <c r="E1564" s="5">
        <v>332</v>
      </c>
      <c r="F1564" s="5">
        <v>502.04280999999997</v>
      </c>
    </row>
    <row r="1565" spans="1:6" x14ac:dyDescent="0.55000000000000004">
      <c r="A1565" s="5" t="s">
        <v>5417</v>
      </c>
      <c r="B1565" s="5" t="s">
        <v>5418</v>
      </c>
      <c r="C1565" s="5" t="s">
        <v>310</v>
      </c>
      <c r="D1565" s="5" t="s">
        <v>3586</v>
      </c>
      <c r="E1565" s="5">
        <v>63323</v>
      </c>
      <c r="F1565" s="5">
        <v>2663.7080000000001</v>
      </c>
    </row>
    <row r="1566" spans="1:6" x14ac:dyDescent="0.55000000000000004">
      <c r="A1566" s="5" t="s">
        <v>5417</v>
      </c>
      <c r="B1566" s="5" t="s">
        <v>5418</v>
      </c>
      <c r="C1566" s="5" t="s">
        <v>436</v>
      </c>
      <c r="D1566" s="5" t="s">
        <v>3586</v>
      </c>
      <c r="E1566" s="5">
        <v>642</v>
      </c>
      <c r="F1566" s="5">
        <v>425.96355999999997</v>
      </c>
    </row>
    <row r="1567" spans="1:6" x14ac:dyDescent="0.55000000000000004">
      <c r="A1567" s="5" t="s">
        <v>5423</v>
      </c>
      <c r="B1567" s="5" t="s">
        <v>5424</v>
      </c>
      <c r="C1567" s="5" t="s">
        <v>261</v>
      </c>
      <c r="D1567" s="5" t="s">
        <v>3586</v>
      </c>
      <c r="E1567" s="5">
        <v>22</v>
      </c>
      <c r="F1567" s="5">
        <v>133.60470000000001</v>
      </c>
    </row>
    <row r="1568" spans="1:6" x14ac:dyDescent="0.55000000000000004">
      <c r="A1568" s="5" t="s">
        <v>5423</v>
      </c>
      <c r="B1568" s="5" t="s">
        <v>5424</v>
      </c>
      <c r="C1568" s="5" t="s">
        <v>345</v>
      </c>
      <c r="D1568" s="5" t="s">
        <v>3586</v>
      </c>
      <c r="E1568" s="5">
        <v>3.7999998778104803E-2</v>
      </c>
      <c r="F1568" s="5">
        <v>0.5</v>
      </c>
    </row>
    <row r="1569" spans="1:6" x14ac:dyDescent="0.55000000000000004">
      <c r="A1569" s="5" t="s">
        <v>5423</v>
      </c>
      <c r="B1569" s="5" t="s">
        <v>5424</v>
      </c>
      <c r="C1569" s="5" t="s">
        <v>440</v>
      </c>
      <c r="D1569" s="5" t="s">
        <v>3586</v>
      </c>
      <c r="E1569" s="5">
        <v>1</v>
      </c>
      <c r="F1569" s="5">
        <v>0.16500000000000001</v>
      </c>
    </row>
    <row r="1570" spans="1:6" x14ac:dyDescent="0.55000000000000004">
      <c r="A1570" s="5" t="s">
        <v>5425</v>
      </c>
      <c r="B1570" s="5" t="s">
        <v>5426</v>
      </c>
      <c r="C1570" s="5" t="s">
        <v>263</v>
      </c>
      <c r="D1570" s="5" t="s">
        <v>3586</v>
      </c>
      <c r="E1570" s="5">
        <v>2247</v>
      </c>
      <c r="F1570" s="5">
        <v>17746.77</v>
      </c>
    </row>
    <row r="1571" spans="1:6" x14ac:dyDescent="0.55000000000000004">
      <c r="A1571" s="5" t="s">
        <v>5425</v>
      </c>
      <c r="B1571" s="5" t="s">
        <v>5426</v>
      </c>
      <c r="C1571" s="5" t="s">
        <v>281</v>
      </c>
      <c r="D1571" s="5" t="s">
        <v>3586</v>
      </c>
      <c r="E1571" s="5">
        <v>176</v>
      </c>
      <c r="F1571" s="5">
        <v>66.034019999999998</v>
      </c>
    </row>
    <row r="1572" spans="1:6" x14ac:dyDescent="0.55000000000000004">
      <c r="A1572" s="5" t="s">
        <v>5425</v>
      </c>
      <c r="B1572" s="5" t="s">
        <v>5426</v>
      </c>
      <c r="C1572" s="5" t="s">
        <v>302</v>
      </c>
      <c r="D1572" s="5" t="s">
        <v>3586</v>
      </c>
      <c r="E1572" s="5">
        <v>3805</v>
      </c>
      <c r="F1572" s="5">
        <v>4326.9711500000003</v>
      </c>
    </row>
    <row r="1573" spans="1:6" x14ac:dyDescent="0.55000000000000004">
      <c r="A1573" s="5" t="s">
        <v>5425</v>
      </c>
      <c r="B1573" s="5" t="s">
        <v>5426</v>
      </c>
      <c r="C1573" s="5" t="s">
        <v>350</v>
      </c>
      <c r="D1573" s="5" t="s">
        <v>3586</v>
      </c>
      <c r="E1573" s="5">
        <v>1202</v>
      </c>
      <c r="F1573" s="5">
        <v>1499.6859300000001</v>
      </c>
    </row>
    <row r="1574" spans="1:6" x14ac:dyDescent="0.55000000000000004">
      <c r="A1574" s="5" t="s">
        <v>5425</v>
      </c>
      <c r="B1574" s="5" t="s">
        <v>5426</v>
      </c>
      <c r="C1574" s="5" t="s">
        <v>406</v>
      </c>
      <c r="D1574" s="5" t="s">
        <v>3586</v>
      </c>
      <c r="E1574" s="5">
        <v>19</v>
      </c>
      <c r="F1574" s="5">
        <v>36.525649999999999</v>
      </c>
    </row>
    <row r="1575" spans="1:6" x14ac:dyDescent="0.55000000000000004">
      <c r="A1575" s="5" t="s">
        <v>5425</v>
      </c>
      <c r="B1575" s="5" t="s">
        <v>5426</v>
      </c>
      <c r="C1575" s="5" t="s">
        <v>436</v>
      </c>
      <c r="D1575" s="5" t="s">
        <v>3586</v>
      </c>
      <c r="E1575" s="5">
        <v>2663</v>
      </c>
      <c r="F1575" s="5">
        <v>1246.4614999999999</v>
      </c>
    </row>
    <row r="1576" spans="1:6" x14ac:dyDescent="0.55000000000000004">
      <c r="A1576" s="5" t="s">
        <v>5425</v>
      </c>
      <c r="B1576" s="5" t="s">
        <v>5426</v>
      </c>
      <c r="C1576" s="5" t="s">
        <v>440</v>
      </c>
      <c r="D1576" s="5" t="s">
        <v>3586</v>
      </c>
      <c r="E1576" s="5">
        <v>130</v>
      </c>
      <c r="F1576" s="5">
        <v>501.03300000000002</v>
      </c>
    </row>
    <row r="1577" spans="1:6" x14ac:dyDescent="0.55000000000000004">
      <c r="A1577" s="5" t="s">
        <v>5427</v>
      </c>
      <c r="B1577" s="5" t="s">
        <v>5428</v>
      </c>
      <c r="C1577" s="5" t="s">
        <v>263</v>
      </c>
      <c r="D1577" s="5" t="s">
        <v>3586</v>
      </c>
      <c r="E1577" s="5">
        <v>3650</v>
      </c>
      <c r="F1577" s="5">
        <v>1134.4514899999999</v>
      </c>
    </row>
    <row r="1578" spans="1:6" x14ac:dyDescent="0.55000000000000004">
      <c r="A1578" s="5" t="s">
        <v>5427</v>
      </c>
      <c r="B1578" s="5" t="s">
        <v>5428</v>
      </c>
      <c r="C1578" s="5" t="s">
        <v>281</v>
      </c>
      <c r="D1578" s="5" t="s">
        <v>3586</v>
      </c>
      <c r="E1578" s="5">
        <v>4647</v>
      </c>
      <c r="F1578" s="5">
        <v>1752.9575600000001</v>
      </c>
    </row>
    <row r="1579" spans="1:6" x14ac:dyDescent="0.55000000000000004">
      <c r="A1579" s="5" t="s">
        <v>5427</v>
      </c>
      <c r="B1579" s="5" t="s">
        <v>5428</v>
      </c>
      <c r="C1579" s="5" t="s">
        <v>299</v>
      </c>
      <c r="D1579" s="5" t="s">
        <v>3586</v>
      </c>
      <c r="E1579" s="5">
        <v>12462</v>
      </c>
      <c r="F1579" s="5">
        <v>5475.9004999999997</v>
      </c>
    </row>
    <row r="1580" spans="1:6" x14ac:dyDescent="0.55000000000000004">
      <c r="A1580" s="5" t="s">
        <v>5427</v>
      </c>
      <c r="B1580" s="5" t="s">
        <v>5428</v>
      </c>
      <c r="C1580" s="5" t="s">
        <v>302</v>
      </c>
      <c r="D1580" s="5" t="s">
        <v>3586</v>
      </c>
      <c r="E1580" s="5">
        <v>31235</v>
      </c>
      <c r="F1580" s="5">
        <v>11794.86803</v>
      </c>
    </row>
    <row r="1581" spans="1:6" x14ac:dyDescent="0.55000000000000004">
      <c r="A1581" s="5" t="s">
        <v>5427</v>
      </c>
      <c r="B1581" s="5" t="s">
        <v>5428</v>
      </c>
      <c r="C1581" s="5" t="s">
        <v>314</v>
      </c>
      <c r="D1581" s="5" t="s">
        <v>3586</v>
      </c>
      <c r="E1581" s="5">
        <v>14993</v>
      </c>
      <c r="F1581" s="5">
        <v>6985.0810000000001</v>
      </c>
    </row>
    <row r="1582" spans="1:6" x14ac:dyDescent="0.55000000000000004">
      <c r="A1582" s="5" t="s">
        <v>5427</v>
      </c>
      <c r="B1582" s="5" t="s">
        <v>5428</v>
      </c>
      <c r="C1582" s="5" t="s">
        <v>316</v>
      </c>
      <c r="D1582" s="5" t="s">
        <v>3586</v>
      </c>
      <c r="E1582" s="5">
        <v>1022</v>
      </c>
      <c r="F1582" s="5">
        <v>304.56837999999999</v>
      </c>
    </row>
    <row r="1583" spans="1:6" x14ac:dyDescent="0.55000000000000004">
      <c r="A1583" s="5" t="s">
        <v>5427</v>
      </c>
      <c r="B1583" s="5" t="s">
        <v>5428</v>
      </c>
      <c r="C1583" s="5" t="s">
        <v>317</v>
      </c>
      <c r="D1583" s="5" t="s">
        <v>3586</v>
      </c>
      <c r="E1583" s="5">
        <v>9060</v>
      </c>
      <c r="F1583" s="5">
        <v>5627.2319100000004</v>
      </c>
    </row>
    <row r="1584" spans="1:6" x14ac:dyDescent="0.55000000000000004">
      <c r="A1584" s="5" t="s">
        <v>5427</v>
      </c>
      <c r="B1584" s="5" t="s">
        <v>5428</v>
      </c>
      <c r="C1584" s="5" t="s">
        <v>345</v>
      </c>
      <c r="D1584" s="5" t="s">
        <v>3586</v>
      </c>
      <c r="E1584" s="5">
        <v>30850</v>
      </c>
      <c r="F1584" s="5">
        <v>15217.30531</v>
      </c>
    </row>
    <row r="1585" spans="1:6" x14ac:dyDescent="0.55000000000000004">
      <c r="A1585" s="5" t="s">
        <v>5427</v>
      </c>
      <c r="B1585" s="5" t="s">
        <v>5428</v>
      </c>
      <c r="C1585" s="5" t="s">
        <v>364</v>
      </c>
      <c r="D1585" s="5" t="s">
        <v>3586</v>
      </c>
      <c r="E1585" s="5">
        <v>1177</v>
      </c>
      <c r="F1585" s="5">
        <v>281.71602999999999</v>
      </c>
    </row>
    <row r="1586" spans="1:6" x14ac:dyDescent="0.55000000000000004">
      <c r="A1586" s="5" t="s">
        <v>5427</v>
      </c>
      <c r="B1586" s="5" t="s">
        <v>5428</v>
      </c>
      <c r="C1586" s="5" t="s">
        <v>398</v>
      </c>
      <c r="D1586" s="5" t="s">
        <v>3586</v>
      </c>
      <c r="E1586" s="5">
        <v>7676</v>
      </c>
      <c r="F1586" s="5">
        <v>656.66603999999995</v>
      </c>
    </row>
    <row r="1587" spans="1:6" x14ac:dyDescent="0.55000000000000004">
      <c r="A1587" s="5" t="s">
        <v>5427</v>
      </c>
      <c r="B1587" s="5" t="s">
        <v>5428</v>
      </c>
      <c r="C1587" s="5" t="s">
        <v>408</v>
      </c>
      <c r="D1587" s="5" t="s">
        <v>3586</v>
      </c>
      <c r="E1587" s="5">
        <v>1200</v>
      </c>
      <c r="F1587" s="5">
        <v>792.81661999999994</v>
      </c>
    </row>
    <row r="1588" spans="1:6" x14ac:dyDescent="0.55000000000000004">
      <c r="A1588" s="5" t="s">
        <v>5427</v>
      </c>
      <c r="B1588" s="5" t="s">
        <v>5428</v>
      </c>
      <c r="C1588" s="5" t="s">
        <v>410</v>
      </c>
      <c r="D1588" s="5" t="s">
        <v>3586</v>
      </c>
      <c r="E1588" s="5">
        <v>1447</v>
      </c>
      <c r="F1588" s="5">
        <v>2199.3427499999998</v>
      </c>
    </row>
    <row r="1589" spans="1:6" x14ac:dyDescent="0.55000000000000004">
      <c r="A1589" s="5" t="s">
        <v>5427</v>
      </c>
      <c r="B1589" s="5" t="s">
        <v>5428</v>
      </c>
      <c r="C1589" s="5" t="s">
        <v>436</v>
      </c>
      <c r="D1589" s="5" t="s">
        <v>3586</v>
      </c>
      <c r="E1589" s="5">
        <v>98554</v>
      </c>
      <c r="F1589" s="5">
        <v>46530.810369999999</v>
      </c>
    </row>
    <row r="1590" spans="1:6" x14ac:dyDescent="0.55000000000000004">
      <c r="A1590" s="5" t="s">
        <v>5427</v>
      </c>
      <c r="B1590" s="5" t="s">
        <v>5428</v>
      </c>
      <c r="C1590" s="5" t="s">
        <v>440</v>
      </c>
      <c r="D1590" s="5" t="s">
        <v>3586</v>
      </c>
      <c r="E1590" s="5">
        <v>81471</v>
      </c>
      <c r="F1590" s="5">
        <v>41853.289720000001</v>
      </c>
    </row>
    <row r="1591" spans="1:6" x14ac:dyDescent="0.55000000000000004">
      <c r="A1591" s="5" t="s">
        <v>5429</v>
      </c>
      <c r="B1591" s="5" t="s">
        <v>5430</v>
      </c>
      <c r="C1591" s="5" t="s">
        <v>440</v>
      </c>
      <c r="D1591" s="5" t="s">
        <v>3586</v>
      </c>
      <c r="E1591" s="5">
        <v>871</v>
      </c>
      <c r="F1591" s="5">
        <v>654.18386999999996</v>
      </c>
    </row>
    <row r="1592" spans="1:6" x14ac:dyDescent="0.55000000000000004">
      <c r="A1592" s="5" t="s">
        <v>5435</v>
      </c>
      <c r="B1592" s="5" t="s">
        <v>5436</v>
      </c>
      <c r="C1592" s="5" t="s">
        <v>261</v>
      </c>
      <c r="D1592" s="5" t="s">
        <v>457</v>
      </c>
      <c r="E1592" s="5">
        <v>109</v>
      </c>
      <c r="F1592" s="5">
        <v>1649.17037</v>
      </c>
    </row>
    <row r="1593" spans="1:6" x14ac:dyDescent="0.55000000000000004">
      <c r="A1593" s="5" t="s">
        <v>5435</v>
      </c>
      <c r="B1593" s="5" t="s">
        <v>5436</v>
      </c>
      <c r="C1593" s="5" t="s">
        <v>263</v>
      </c>
      <c r="D1593" s="5" t="s">
        <v>457</v>
      </c>
      <c r="E1593" s="5">
        <v>1945</v>
      </c>
      <c r="F1593" s="5">
        <v>14419.5326</v>
      </c>
    </row>
    <row r="1594" spans="1:6" x14ac:dyDescent="0.55000000000000004">
      <c r="A1594" s="5" t="s">
        <v>5435</v>
      </c>
      <c r="B1594" s="5" t="s">
        <v>5436</v>
      </c>
      <c r="C1594" s="5" t="s">
        <v>270</v>
      </c>
      <c r="D1594" s="5" t="s">
        <v>457</v>
      </c>
      <c r="E1594" s="5">
        <v>174</v>
      </c>
      <c r="F1594" s="5">
        <v>925.92875000000004</v>
      </c>
    </row>
    <row r="1595" spans="1:6" x14ac:dyDescent="0.55000000000000004">
      <c r="A1595" s="5" t="s">
        <v>5435</v>
      </c>
      <c r="B1595" s="5" t="s">
        <v>5436</v>
      </c>
      <c r="C1595" s="5" t="s">
        <v>281</v>
      </c>
      <c r="D1595" s="5" t="s">
        <v>457</v>
      </c>
      <c r="E1595" s="5">
        <v>1220</v>
      </c>
      <c r="F1595" s="5">
        <v>1526.82241</v>
      </c>
    </row>
    <row r="1596" spans="1:6" x14ac:dyDescent="0.55000000000000004">
      <c r="A1596" s="5" t="s">
        <v>5435</v>
      </c>
      <c r="B1596" s="5" t="s">
        <v>5436</v>
      </c>
      <c r="C1596" s="5" t="s">
        <v>284</v>
      </c>
      <c r="D1596" s="5" t="s">
        <v>457</v>
      </c>
      <c r="E1596" s="5">
        <v>396</v>
      </c>
      <c r="F1596" s="5">
        <v>379.00425000000001</v>
      </c>
    </row>
    <row r="1597" spans="1:6" x14ac:dyDescent="0.55000000000000004">
      <c r="A1597" s="5" t="s">
        <v>5435</v>
      </c>
      <c r="B1597" s="5" t="s">
        <v>5436</v>
      </c>
      <c r="C1597" s="5" t="s">
        <v>299</v>
      </c>
      <c r="D1597" s="5" t="s">
        <v>457</v>
      </c>
      <c r="E1597" s="5">
        <v>1325</v>
      </c>
      <c r="F1597" s="5">
        <v>11631.58469</v>
      </c>
    </row>
    <row r="1598" spans="1:6" x14ac:dyDescent="0.55000000000000004">
      <c r="A1598" s="5" t="s">
        <v>5435</v>
      </c>
      <c r="B1598" s="5" t="s">
        <v>5436</v>
      </c>
      <c r="C1598" s="5" t="s">
        <v>302</v>
      </c>
      <c r="D1598" s="5" t="s">
        <v>457</v>
      </c>
      <c r="E1598" s="5">
        <v>6576</v>
      </c>
      <c r="F1598" s="5">
        <v>30103.562180000001</v>
      </c>
    </row>
    <row r="1599" spans="1:6" x14ac:dyDescent="0.55000000000000004">
      <c r="A1599" s="5" t="s">
        <v>5435</v>
      </c>
      <c r="B1599" s="5" t="s">
        <v>5436</v>
      </c>
      <c r="C1599" s="5" t="s">
        <v>310</v>
      </c>
      <c r="D1599" s="5" t="s">
        <v>457</v>
      </c>
      <c r="E1599" s="5">
        <v>7075</v>
      </c>
      <c r="F1599" s="5">
        <v>15192.80637</v>
      </c>
    </row>
    <row r="1600" spans="1:6" x14ac:dyDescent="0.55000000000000004">
      <c r="A1600" s="5" t="s">
        <v>5435</v>
      </c>
      <c r="B1600" s="5" t="s">
        <v>5436</v>
      </c>
      <c r="C1600" s="5" t="s">
        <v>314</v>
      </c>
      <c r="D1600" s="5" t="s">
        <v>457</v>
      </c>
      <c r="E1600" s="5">
        <v>1025</v>
      </c>
      <c r="F1600" s="5">
        <v>5236.5338499999998</v>
      </c>
    </row>
    <row r="1601" spans="1:6" x14ac:dyDescent="0.55000000000000004">
      <c r="A1601" s="5" t="s">
        <v>5435</v>
      </c>
      <c r="B1601" s="5" t="s">
        <v>5436</v>
      </c>
      <c r="C1601" s="5" t="s">
        <v>316</v>
      </c>
      <c r="D1601" s="5" t="s">
        <v>457</v>
      </c>
      <c r="E1601" s="5">
        <v>53</v>
      </c>
      <c r="F1601" s="5">
        <v>550.73841000000004</v>
      </c>
    </row>
    <row r="1602" spans="1:6" x14ac:dyDescent="0.55000000000000004">
      <c r="A1602" s="5" t="s">
        <v>5435</v>
      </c>
      <c r="B1602" s="5" t="s">
        <v>5436</v>
      </c>
      <c r="C1602" s="5" t="s">
        <v>317</v>
      </c>
      <c r="D1602" s="5" t="s">
        <v>457</v>
      </c>
      <c r="E1602" s="5">
        <v>1791</v>
      </c>
      <c r="F1602" s="5">
        <v>1740.63662</v>
      </c>
    </row>
    <row r="1603" spans="1:6" x14ac:dyDescent="0.55000000000000004">
      <c r="A1603" s="5" t="s">
        <v>5435</v>
      </c>
      <c r="B1603" s="5" t="s">
        <v>5436</v>
      </c>
      <c r="C1603" s="5" t="s">
        <v>321</v>
      </c>
      <c r="D1603" s="5" t="s">
        <v>457</v>
      </c>
      <c r="E1603" s="5">
        <v>98</v>
      </c>
      <c r="F1603" s="5">
        <v>930.44</v>
      </c>
    </row>
    <row r="1604" spans="1:6" x14ac:dyDescent="0.55000000000000004">
      <c r="A1604" s="5" t="s">
        <v>5435</v>
      </c>
      <c r="B1604" s="5" t="s">
        <v>5436</v>
      </c>
      <c r="C1604" s="5" t="s">
        <v>345</v>
      </c>
      <c r="D1604" s="5" t="s">
        <v>457</v>
      </c>
      <c r="E1604" s="5">
        <v>10174</v>
      </c>
      <c r="F1604" s="5">
        <v>37212.628620000003</v>
      </c>
    </row>
    <row r="1605" spans="1:6" x14ac:dyDescent="0.55000000000000004">
      <c r="A1605" s="5" t="s">
        <v>5435</v>
      </c>
      <c r="B1605" s="5" t="s">
        <v>5436</v>
      </c>
      <c r="C1605" s="5" t="s">
        <v>347</v>
      </c>
      <c r="D1605" s="5" t="s">
        <v>457</v>
      </c>
      <c r="E1605" s="5">
        <v>52</v>
      </c>
      <c r="F1605" s="5">
        <v>106.42769</v>
      </c>
    </row>
    <row r="1606" spans="1:6" x14ac:dyDescent="0.55000000000000004">
      <c r="A1606" s="5" t="s">
        <v>5435</v>
      </c>
      <c r="B1606" s="5" t="s">
        <v>5436</v>
      </c>
      <c r="C1606" s="5" t="s">
        <v>350</v>
      </c>
      <c r="D1606" s="5" t="s">
        <v>457</v>
      </c>
      <c r="E1606" s="5">
        <v>1951</v>
      </c>
      <c r="F1606" s="5">
        <v>8217.5445</v>
      </c>
    </row>
    <row r="1607" spans="1:6" x14ac:dyDescent="0.55000000000000004">
      <c r="A1607" s="5" t="s">
        <v>5435</v>
      </c>
      <c r="B1607" s="5" t="s">
        <v>5436</v>
      </c>
      <c r="C1607" s="5" t="s">
        <v>398</v>
      </c>
      <c r="D1607" s="5" t="s">
        <v>457</v>
      </c>
      <c r="E1607" s="5">
        <v>84</v>
      </c>
      <c r="F1607" s="5">
        <v>138.93655000000001</v>
      </c>
    </row>
    <row r="1608" spans="1:6" x14ac:dyDescent="0.55000000000000004">
      <c r="A1608" s="5" t="s">
        <v>5435</v>
      </c>
      <c r="B1608" s="5" t="s">
        <v>5436</v>
      </c>
      <c r="C1608" s="5" t="s">
        <v>406</v>
      </c>
      <c r="D1608" s="5" t="s">
        <v>457</v>
      </c>
      <c r="E1608" s="5">
        <v>1193</v>
      </c>
      <c r="F1608" s="5">
        <v>3962.0664999999999</v>
      </c>
    </row>
    <row r="1609" spans="1:6" x14ac:dyDescent="0.55000000000000004">
      <c r="A1609" s="5" t="s">
        <v>5435</v>
      </c>
      <c r="B1609" s="5" t="s">
        <v>5436</v>
      </c>
      <c r="C1609" s="5" t="s">
        <v>408</v>
      </c>
      <c r="D1609" s="5" t="s">
        <v>457</v>
      </c>
      <c r="E1609" s="5">
        <v>16</v>
      </c>
      <c r="F1609" s="5">
        <v>157.56</v>
      </c>
    </row>
    <row r="1610" spans="1:6" x14ac:dyDescent="0.55000000000000004">
      <c r="A1610" s="5" t="s">
        <v>5435</v>
      </c>
      <c r="B1610" s="5" t="s">
        <v>5436</v>
      </c>
      <c r="C1610" s="5" t="s">
        <v>424</v>
      </c>
      <c r="D1610" s="5" t="s">
        <v>457</v>
      </c>
      <c r="E1610" s="5">
        <v>184</v>
      </c>
      <c r="F1610" s="5">
        <v>877.85513000000003</v>
      </c>
    </row>
    <row r="1611" spans="1:6" x14ac:dyDescent="0.55000000000000004">
      <c r="A1611" s="5" t="s">
        <v>5435</v>
      </c>
      <c r="B1611" s="5" t="s">
        <v>5436</v>
      </c>
      <c r="C1611" s="5" t="s">
        <v>436</v>
      </c>
      <c r="D1611" s="5" t="s">
        <v>457</v>
      </c>
      <c r="E1611" s="5">
        <v>2124</v>
      </c>
      <c r="F1611" s="5">
        <v>18311.76453</v>
      </c>
    </row>
    <row r="1612" spans="1:6" x14ac:dyDescent="0.55000000000000004">
      <c r="A1612" s="5" t="s">
        <v>5435</v>
      </c>
      <c r="B1612" s="5" t="s">
        <v>5436</v>
      </c>
      <c r="C1612" s="5" t="s">
        <v>440</v>
      </c>
      <c r="D1612" s="5" t="s">
        <v>457</v>
      </c>
      <c r="E1612" s="5">
        <v>3635</v>
      </c>
      <c r="F1612" s="5">
        <v>18686.616139999998</v>
      </c>
    </row>
    <row r="1613" spans="1:6" x14ac:dyDescent="0.55000000000000004">
      <c r="A1613" s="5" t="s">
        <v>5437</v>
      </c>
      <c r="B1613" s="5" t="s">
        <v>5438</v>
      </c>
      <c r="C1613" s="5" t="s">
        <v>291</v>
      </c>
      <c r="D1613" s="5" t="s">
        <v>457</v>
      </c>
      <c r="E1613" s="5">
        <v>1200</v>
      </c>
      <c r="F1613" s="5">
        <v>125.715</v>
      </c>
    </row>
    <row r="1614" spans="1:6" x14ac:dyDescent="0.55000000000000004">
      <c r="A1614" s="5" t="s">
        <v>5437</v>
      </c>
      <c r="B1614" s="5" t="s">
        <v>5438</v>
      </c>
      <c r="C1614" s="5" t="s">
        <v>350</v>
      </c>
      <c r="D1614" s="5" t="s">
        <v>457</v>
      </c>
      <c r="E1614" s="5">
        <v>73</v>
      </c>
      <c r="F1614" s="5">
        <v>140.34399999999999</v>
      </c>
    </row>
    <row r="1615" spans="1:6" x14ac:dyDescent="0.55000000000000004">
      <c r="A1615" s="5" t="s">
        <v>5441</v>
      </c>
      <c r="B1615" s="5" t="s">
        <v>5442</v>
      </c>
      <c r="C1615" s="5" t="s">
        <v>284</v>
      </c>
      <c r="D1615" s="5" t="s">
        <v>457</v>
      </c>
      <c r="E1615" s="5">
        <v>112</v>
      </c>
      <c r="F1615" s="5">
        <v>100.35</v>
      </c>
    </row>
    <row r="1616" spans="1:6" x14ac:dyDescent="0.55000000000000004">
      <c r="A1616" s="5" t="s">
        <v>5443</v>
      </c>
      <c r="B1616" s="5" t="s">
        <v>5444</v>
      </c>
      <c r="C1616" s="5" t="s">
        <v>436</v>
      </c>
      <c r="D1616" s="5" t="s">
        <v>457</v>
      </c>
      <c r="E1616" s="5">
        <v>1150</v>
      </c>
      <c r="F1616" s="5">
        <v>164.86699999999999</v>
      </c>
    </row>
    <row r="1617" spans="1:6" x14ac:dyDescent="0.55000000000000004">
      <c r="A1617" s="5" t="s">
        <v>5445</v>
      </c>
      <c r="B1617" s="5" t="s">
        <v>5446</v>
      </c>
      <c r="C1617" s="5" t="s">
        <v>440</v>
      </c>
      <c r="D1617" s="5" t="s">
        <v>457</v>
      </c>
      <c r="E1617" s="5">
        <v>76</v>
      </c>
      <c r="F1617" s="5">
        <v>380.68441000000001</v>
      </c>
    </row>
    <row r="1618" spans="1:6" x14ac:dyDescent="0.55000000000000004">
      <c r="A1618" s="5" t="s">
        <v>5451</v>
      </c>
      <c r="B1618" s="5" t="s">
        <v>5452</v>
      </c>
      <c r="C1618" s="5" t="s">
        <v>284</v>
      </c>
      <c r="D1618" s="5" t="s">
        <v>457</v>
      </c>
      <c r="E1618" s="5">
        <v>500</v>
      </c>
      <c r="F1618" s="5">
        <v>75</v>
      </c>
    </row>
    <row r="1619" spans="1:6" x14ac:dyDescent="0.55000000000000004">
      <c r="A1619" s="5" t="s">
        <v>5451</v>
      </c>
      <c r="B1619" s="5" t="s">
        <v>5452</v>
      </c>
      <c r="C1619" s="5" t="s">
        <v>302</v>
      </c>
      <c r="D1619" s="5" t="s">
        <v>457</v>
      </c>
      <c r="E1619" s="5">
        <v>27</v>
      </c>
      <c r="F1619" s="5">
        <v>61.291629999999998</v>
      </c>
    </row>
    <row r="1620" spans="1:6" x14ac:dyDescent="0.55000000000000004">
      <c r="A1620" s="5" t="s">
        <v>5451</v>
      </c>
      <c r="B1620" s="5" t="s">
        <v>5452</v>
      </c>
      <c r="C1620" s="5" t="s">
        <v>436</v>
      </c>
      <c r="D1620" s="5" t="s">
        <v>457</v>
      </c>
      <c r="E1620" s="5">
        <v>12172</v>
      </c>
      <c r="F1620" s="5">
        <v>9461.9444999999996</v>
      </c>
    </row>
    <row r="1621" spans="1:6" x14ac:dyDescent="0.55000000000000004">
      <c r="A1621" s="5" t="s">
        <v>5461</v>
      </c>
      <c r="B1621" s="5" t="s">
        <v>5462</v>
      </c>
      <c r="C1621" s="5" t="s">
        <v>310</v>
      </c>
      <c r="D1621" s="5" t="s">
        <v>457</v>
      </c>
      <c r="E1621" s="5">
        <v>717</v>
      </c>
      <c r="F1621" s="5">
        <v>86.04</v>
      </c>
    </row>
    <row r="1622" spans="1:6" x14ac:dyDescent="0.55000000000000004">
      <c r="A1622" s="5" t="s">
        <v>5463</v>
      </c>
      <c r="B1622" s="5" t="s">
        <v>5464</v>
      </c>
      <c r="C1622" s="5" t="s">
        <v>284</v>
      </c>
      <c r="D1622" s="5" t="s">
        <v>457</v>
      </c>
      <c r="E1622" s="5">
        <v>502</v>
      </c>
      <c r="F1622" s="5">
        <v>121.81</v>
      </c>
    </row>
    <row r="1623" spans="1:6" x14ac:dyDescent="0.55000000000000004">
      <c r="A1623" s="5" t="s">
        <v>5469</v>
      </c>
      <c r="B1623" s="5" t="s">
        <v>5470</v>
      </c>
      <c r="C1623" s="5" t="s">
        <v>261</v>
      </c>
      <c r="D1623" s="5" t="s">
        <v>457</v>
      </c>
      <c r="E1623" s="5">
        <v>2965</v>
      </c>
      <c r="F1623" s="5">
        <v>3085.52675</v>
      </c>
    </row>
    <row r="1624" spans="1:6" x14ac:dyDescent="0.55000000000000004">
      <c r="A1624" s="5" t="s">
        <v>5469</v>
      </c>
      <c r="B1624" s="5" t="s">
        <v>5470</v>
      </c>
      <c r="C1624" s="5" t="s">
        <v>284</v>
      </c>
      <c r="D1624" s="5" t="s">
        <v>457</v>
      </c>
      <c r="E1624" s="5">
        <v>790</v>
      </c>
      <c r="F1624" s="5">
        <v>432.5</v>
      </c>
    </row>
    <row r="1625" spans="1:6" x14ac:dyDescent="0.55000000000000004">
      <c r="A1625" s="5" t="s">
        <v>5469</v>
      </c>
      <c r="B1625" s="5" t="s">
        <v>5470</v>
      </c>
      <c r="C1625" s="5" t="s">
        <v>302</v>
      </c>
      <c r="D1625" s="5" t="s">
        <v>457</v>
      </c>
      <c r="E1625" s="5">
        <v>17893</v>
      </c>
      <c r="F1625" s="5">
        <v>10232.373750000001</v>
      </c>
    </row>
    <row r="1626" spans="1:6" x14ac:dyDescent="0.55000000000000004">
      <c r="A1626" s="5" t="s">
        <v>5469</v>
      </c>
      <c r="B1626" s="5" t="s">
        <v>5470</v>
      </c>
      <c r="C1626" s="5" t="s">
        <v>317</v>
      </c>
      <c r="D1626" s="5" t="s">
        <v>457</v>
      </c>
      <c r="E1626" s="5">
        <v>25</v>
      </c>
      <c r="F1626" s="5">
        <v>9.9704999999999995</v>
      </c>
    </row>
    <row r="1627" spans="1:6" x14ac:dyDescent="0.55000000000000004">
      <c r="A1627" s="5" t="s">
        <v>5469</v>
      </c>
      <c r="B1627" s="5" t="s">
        <v>5470</v>
      </c>
      <c r="C1627" s="5" t="s">
        <v>345</v>
      </c>
      <c r="D1627" s="5" t="s">
        <v>457</v>
      </c>
      <c r="E1627" s="5">
        <v>2725</v>
      </c>
      <c r="F1627" s="5">
        <v>6364.7859699999999</v>
      </c>
    </row>
    <row r="1628" spans="1:6" x14ac:dyDescent="0.55000000000000004">
      <c r="A1628" s="5" t="s">
        <v>5469</v>
      </c>
      <c r="B1628" s="5" t="s">
        <v>5470</v>
      </c>
      <c r="C1628" s="5" t="s">
        <v>370</v>
      </c>
      <c r="D1628" s="5" t="s">
        <v>457</v>
      </c>
      <c r="E1628" s="5">
        <v>31</v>
      </c>
      <c r="F1628" s="5">
        <v>20.602599999999999</v>
      </c>
    </row>
    <row r="1629" spans="1:6" x14ac:dyDescent="0.55000000000000004">
      <c r="A1629" s="5" t="s">
        <v>5469</v>
      </c>
      <c r="B1629" s="5" t="s">
        <v>5470</v>
      </c>
      <c r="C1629" s="5" t="s">
        <v>436</v>
      </c>
      <c r="D1629" s="5" t="s">
        <v>457</v>
      </c>
      <c r="E1629" s="5">
        <v>18070</v>
      </c>
      <c r="F1629" s="5">
        <v>11804.361500000001</v>
      </c>
    </row>
    <row r="1630" spans="1:6" x14ac:dyDescent="0.55000000000000004">
      <c r="A1630" s="5" t="s">
        <v>5469</v>
      </c>
      <c r="B1630" s="5" t="s">
        <v>5470</v>
      </c>
      <c r="C1630" s="5" t="s">
        <v>440</v>
      </c>
      <c r="D1630" s="5" t="s">
        <v>457</v>
      </c>
      <c r="E1630" s="5">
        <v>73</v>
      </c>
      <c r="F1630" s="5">
        <v>1594.2673500000001</v>
      </c>
    </row>
    <row r="1631" spans="1:6" x14ac:dyDescent="0.55000000000000004">
      <c r="A1631" s="5" t="s">
        <v>5471</v>
      </c>
      <c r="B1631" s="5" t="s">
        <v>5472</v>
      </c>
      <c r="C1631" s="5" t="s">
        <v>281</v>
      </c>
      <c r="D1631" s="5" t="s">
        <v>457</v>
      </c>
      <c r="E1631" s="5">
        <v>8814</v>
      </c>
      <c r="F1631" s="5">
        <v>4041.2558800000002</v>
      </c>
    </row>
    <row r="1632" spans="1:6" x14ac:dyDescent="0.55000000000000004">
      <c r="A1632" s="5" t="s">
        <v>5471</v>
      </c>
      <c r="B1632" s="5" t="s">
        <v>5472</v>
      </c>
      <c r="C1632" s="5" t="s">
        <v>290</v>
      </c>
      <c r="D1632" s="5" t="s">
        <v>457</v>
      </c>
      <c r="E1632" s="5">
        <v>2338</v>
      </c>
      <c r="F1632" s="5">
        <v>4551.4335000000001</v>
      </c>
    </row>
    <row r="1633" spans="1:6" x14ac:dyDescent="0.55000000000000004">
      <c r="A1633" s="5" t="s">
        <v>5471</v>
      </c>
      <c r="B1633" s="5" t="s">
        <v>5472</v>
      </c>
      <c r="C1633" s="5" t="s">
        <v>298</v>
      </c>
      <c r="D1633" s="5" t="s">
        <v>457</v>
      </c>
      <c r="E1633" s="5">
        <v>915</v>
      </c>
      <c r="F1633" s="5">
        <v>1819.8481200000001</v>
      </c>
    </row>
    <row r="1634" spans="1:6" x14ac:dyDescent="0.55000000000000004">
      <c r="A1634" s="5" t="s">
        <v>5471</v>
      </c>
      <c r="B1634" s="5" t="s">
        <v>5472</v>
      </c>
      <c r="C1634" s="5" t="s">
        <v>299</v>
      </c>
      <c r="D1634" s="5" t="s">
        <v>457</v>
      </c>
      <c r="E1634" s="5">
        <v>288</v>
      </c>
      <c r="F1634" s="5">
        <v>796.94844000000001</v>
      </c>
    </row>
    <row r="1635" spans="1:6" x14ac:dyDescent="0.55000000000000004">
      <c r="A1635" s="5" t="s">
        <v>5471</v>
      </c>
      <c r="B1635" s="5" t="s">
        <v>5472</v>
      </c>
      <c r="C1635" s="5" t="s">
        <v>302</v>
      </c>
      <c r="D1635" s="5" t="s">
        <v>457</v>
      </c>
      <c r="E1635" s="5">
        <v>4053</v>
      </c>
      <c r="F1635" s="5">
        <v>5825.9242199999999</v>
      </c>
    </row>
    <row r="1636" spans="1:6" x14ac:dyDescent="0.55000000000000004">
      <c r="A1636" s="5" t="s">
        <v>5471</v>
      </c>
      <c r="B1636" s="5" t="s">
        <v>5472</v>
      </c>
      <c r="C1636" s="5" t="s">
        <v>345</v>
      </c>
      <c r="D1636" s="5" t="s">
        <v>457</v>
      </c>
      <c r="E1636" s="5">
        <v>9489</v>
      </c>
      <c r="F1636" s="5">
        <v>7117.4489999999996</v>
      </c>
    </row>
    <row r="1637" spans="1:6" x14ac:dyDescent="0.55000000000000004">
      <c r="A1637" s="5" t="s">
        <v>5471</v>
      </c>
      <c r="B1637" s="5" t="s">
        <v>5472</v>
      </c>
      <c r="C1637" s="5" t="s">
        <v>350</v>
      </c>
      <c r="D1637" s="5" t="s">
        <v>457</v>
      </c>
      <c r="E1637" s="5">
        <v>653</v>
      </c>
      <c r="F1637" s="5">
        <v>2647.3589999999999</v>
      </c>
    </row>
    <row r="1638" spans="1:6" x14ac:dyDescent="0.55000000000000004">
      <c r="A1638" s="5" t="s">
        <v>5471</v>
      </c>
      <c r="B1638" s="5" t="s">
        <v>5472</v>
      </c>
      <c r="C1638" s="5" t="s">
        <v>406</v>
      </c>
      <c r="D1638" s="5" t="s">
        <v>457</v>
      </c>
      <c r="E1638" s="5">
        <v>3650</v>
      </c>
      <c r="F1638" s="5">
        <v>10343.466</v>
      </c>
    </row>
    <row r="1639" spans="1:6" x14ac:dyDescent="0.55000000000000004">
      <c r="A1639" s="5" t="s">
        <v>5471</v>
      </c>
      <c r="B1639" s="5" t="s">
        <v>5472</v>
      </c>
      <c r="C1639" s="5" t="s">
        <v>408</v>
      </c>
      <c r="D1639" s="5" t="s">
        <v>457</v>
      </c>
      <c r="E1639" s="5">
        <v>987</v>
      </c>
      <c r="F1639" s="5">
        <v>2291.94875</v>
      </c>
    </row>
    <row r="1640" spans="1:6" x14ac:dyDescent="0.55000000000000004">
      <c r="A1640" s="5" t="s">
        <v>5471</v>
      </c>
      <c r="B1640" s="5" t="s">
        <v>5472</v>
      </c>
      <c r="C1640" s="5" t="s">
        <v>436</v>
      </c>
      <c r="D1640" s="5" t="s">
        <v>457</v>
      </c>
      <c r="E1640" s="5">
        <v>4285</v>
      </c>
      <c r="F1640" s="5">
        <v>1864.7550699999999</v>
      </c>
    </row>
    <row r="1641" spans="1:6" x14ac:dyDescent="0.55000000000000004">
      <c r="A1641" s="5" t="s">
        <v>5471</v>
      </c>
      <c r="B1641" s="5" t="s">
        <v>5472</v>
      </c>
      <c r="C1641" s="5" t="s">
        <v>440</v>
      </c>
      <c r="D1641" s="5" t="s">
        <v>457</v>
      </c>
      <c r="E1641" s="5">
        <v>43376</v>
      </c>
      <c r="F1641" s="5">
        <v>24800.244999999999</v>
      </c>
    </row>
    <row r="1642" spans="1:6" x14ac:dyDescent="0.55000000000000004">
      <c r="A1642" s="5" t="s">
        <v>5473</v>
      </c>
      <c r="B1642" s="5" t="s">
        <v>5474</v>
      </c>
      <c r="C1642" s="5" t="s">
        <v>284</v>
      </c>
      <c r="D1642" s="5" t="s">
        <v>457</v>
      </c>
      <c r="E1642" s="5">
        <v>210</v>
      </c>
      <c r="F1642" s="5">
        <v>58.8</v>
      </c>
    </row>
    <row r="1643" spans="1:6" x14ac:dyDescent="0.55000000000000004">
      <c r="A1643" s="5" t="s">
        <v>5473</v>
      </c>
      <c r="B1643" s="5" t="s">
        <v>5474</v>
      </c>
      <c r="C1643" s="5" t="s">
        <v>310</v>
      </c>
      <c r="D1643" s="5" t="s">
        <v>457</v>
      </c>
      <c r="E1643" s="5">
        <v>3</v>
      </c>
      <c r="F1643" s="5">
        <v>3</v>
      </c>
    </row>
    <row r="1644" spans="1:6" x14ac:dyDescent="0.55000000000000004">
      <c r="A1644" s="5" t="s">
        <v>5475</v>
      </c>
      <c r="B1644" s="5" t="s">
        <v>5476</v>
      </c>
      <c r="C1644" s="5" t="s">
        <v>284</v>
      </c>
      <c r="D1644" s="5" t="s">
        <v>457</v>
      </c>
      <c r="E1644" s="5">
        <v>38930</v>
      </c>
      <c r="F1644" s="5">
        <v>19708.528900000001</v>
      </c>
    </row>
    <row r="1645" spans="1:6" x14ac:dyDescent="0.55000000000000004">
      <c r="A1645" s="5" t="s">
        <v>5475</v>
      </c>
      <c r="B1645" s="5" t="s">
        <v>5476</v>
      </c>
      <c r="C1645" s="5" t="s">
        <v>345</v>
      </c>
      <c r="D1645" s="5" t="s">
        <v>457</v>
      </c>
      <c r="E1645" s="5">
        <v>4043</v>
      </c>
      <c r="F1645" s="5">
        <v>1331.84337</v>
      </c>
    </row>
    <row r="1646" spans="1:6" x14ac:dyDescent="0.55000000000000004">
      <c r="A1646" s="5" t="s">
        <v>5479</v>
      </c>
      <c r="B1646" s="5" t="s">
        <v>5480</v>
      </c>
      <c r="C1646" s="5" t="s">
        <v>284</v>
      </c>
      <c r="D1646" s="5" t="s">
        <v>457</v>
      </c>
      <c r="E1646" s="5">
        <v>3698</v>
      </c>
      <c r="F1646" s="5">
        <v>739.49704999999994</v>
      </c>
    </row>
    <row r="1647" spans="1:6" x14ac:dyDescent="0.55000000000000004">
      <c r="A1647" s="5" t="s">
        <v>5479</v>
      </c>
      <c r="B1647" s="5" t="s">
        <v>5480</v>
      </c>
      <c r="C1647" s="5" t="s">
        <v>310</v>
      </c>
      <c r="D1647" s="5" t="s">
        <v>457</v>
      </c>
      <c r="E1647" s="5">
        <v>85647</v>
      </c>
      <c r="F1647" s="5">
        <v>24928.679499999998</v>
      </c>
    </row>
    <row r="1648" spans="1:6" x14ac:dyDescent="0.55000000000000004">
      <c r="A1648" s="5" t="s">
        <v>5479</v>
      </c>
      <c r="B1648" s="5" t="s">
        <v>5480</v>
      </c>
      <c r="C1648" s="5" t="s">
        <v>339</v>
      </c>
      <c r="D1648" s="5" t="s">
        <v>457</v>
      </c>
      <c r="E1648" s="5">
        <v>793</v>
      </c>
      <c r="F1648" s="5">
        <v>2126.32125</v>
      </c>
    </row>
    <row r="1649" spans="1:6" x14ac:dyDescent="0.55000000000000004">
      <c r="A1649" s="5" t="s">
        <v>5479</v>
      </c>
      <c r="B1649" s="5" t="s">
        <v>5480</v>
      </c>
      <c r="C1649" s="5" t="s">
        <v>398</v>
      </c>
      <c r="D1649" s="5" t="s">
        <v>457</v>
      </c>
      <c r="E1649" s="5">
        <v>14474</v>
      </c>
      <c r="F1649" s="5">
        <v>9024.7054100000005</v>
      </c>
    </row>
    <row r="1650" spans="1:6" x14ac:dyDescent="0.55000000000000004">
      <c r="A1650" s="5" t="s">
        <v>5479</v>
      </c>
      <c r="B1650" s="5" t="s">
        <v>5480</v>
      </c>
      <c r="C1650" s="5" t="s">
        <v>436</v>
      </c>
      <c r="D1650" s="5" t="s">
        <v>457</v>
      </c>
      <c r="E1650" s="5">
        <v>1234</v>
      </c>
      <c r="F1650" s="5">
        <v>545.95263</v>
      </c>
    </row>
    <row r="1651" spans="1:6" x14ac:dyDescent="0.55000000000000004">
      <c r="A1651" s="5" t="s">
        <v>5479</v>
      </c>
      <c r="B1651" s="5" t="s">
        <v>5480</v>
      </c>
      <c r="C1651" s="5" t="s">
        <v>440</v>
      </c>
      <c r="D1651" s="5" t="s">
        <v>457</v>
      </c>
      <c r="E1651" s="5">
        <v>12508</v>
      </c>
      <c r="F1651" s="5">
        <v>4628.05</v>
      </c>
    </row>
    <row r="1652" spans="1:6" x14ac:dyDescent="0.55000000000000004">
      <c r="A1652" s="5" t="s">
        <v>5482</v>
      </c>
      <c r="B1652" s="5" t="s">
        <v>5483</v>
      </c>
      <c r="C1652" s="5" t="s">
        <v>284</v>
      </c>
      <c r="D1652" s="5" t="s">
        <v>457</v>
      </c>
      <c r="E1652" s="5">
        <v>45</v>
      </c>
      <c r="F1652" s="5">
        <v>7.4249999999999998</v>
      </c>
    </row>
    <row r="1653" spans="1:6" x14ac:dyDescent="0.55000000000000004">
      <c r="A1653" s="5" t="s">
        <v>5482</v>
      </c>
      <c r="B1653" s="5" t="s">
        <v>5483</v>
      </c>
      <c r="C1653" s="5" t="s">
        <v>290</v>
      </c>
      <c r="D1653" s="5" t="s">
        <v>457</v>
      </c>
      <c r="E1653" s="5">
        <v>9903</v>
      </c>
      <c r="F1653" s="5">
        <v>10806.311</v>
      </c>
    </row>
    <row r="1654" spans="1:6" x14ac:dyDescent="0.55000000000000004">
      <c r="A1654" s="5" t="s">
        <v>5482</v>
      </c>
      <c r="B1654" s="5" t="s">
        <v>5483</v>
      </c>
      <c r="C1654" s="5" t="s">
        <v>394</v>
      </c>
      <c r="D1654" s="5" t="s">
        <v>457</v>
      </c>
      <c r="E1654" s="5">
        <v>12750</v>
      </c>
      <c r="F1654" s="5">
        <v>9829.9699999999993</v>
      </c>
    </row>
    <row r="1655" spans="1:6" x14ac:dyDescent="0.55000000000000004">
      <c r="A1655" s="5" t="s">
        <v>5482</v>
      </c>
      <c r="B1655" s="5" t="s">
        <v>5483</v>
      </c>
      <c r="C1655" s="5" t="s">
        <v>398</v>
      </c>
      <c r="D1655" s="5" t="s">
        <v>457</v>
      </c>
      <c r="E1655" s="5">
        <v>4460</v>
      </c>
      <c r="F1655" s="5">
        <v>2093.7413799999999</v>
      </c>
    </row>
    <row r="1656" spans="1:6" x14ac:dyDescent="0.55000000000000004">
      <c r="A1656" s="5" t="s">
        <v>5484</v>
      </c>
      <c r="B1656" s="5" t="s">
        <v>5485</v>
      </c>
      <c r="C1656" s="5" t="s">
        <v>284</v>
      </c>
      <c r="D1656" s="5" t="s">
        <v>457</v>
      </c>
      <c r="E1656" s="5">
        <v>700</v>
      </c>
      <c r="F1656" s="5">
        <v>320</v>
      </c>
    </row>
    <row r="1657" spans="1:6" x14ac:dyDescent="0.55000000000000004">
      <c r="A1657" s="5" t="s">
        <v>5484</v>
      </c>
      <c r="B1657" s="5" t="s">
        <v>5485</v>
      </c>
      <c r="C1657" s="5" t="s">
        <v>310</v>
      </c>
      <c r="D1657" s="5" t="s">
        <v>457</v>
      </c>
      <c r="E1657" s="5">
        <v>8831</v>
      </c>
      <c r="F1657" s="5">
        <v>2220.8813799999998</v>
      </c>
    </row>
    <row r="1658" spans="1:6" x14ac:dyDescent="0.55000000000000004">
      <c r="A1658" s="5" t="s">
        <v>5486</v>
      </c>
      <c r="B1658" s="5" t="s">
        <v>5487</v>
      </c>
      <c r="C1658" s="5" t="s">
        <v>316</v>
      </c>
      <c r="D1658" s="5" t="s">
        <v>457</v>
      </c>
      <c r="E1658" s="5">
        <v>2</v>
      </c>
      <c r="F1658" s="5">
        <v>13.981999999999999</v>
      </c>
    </row>
    <row r="1659" spans="1:6" x14ac:dyDescent="0.55000000000000004">
      <c r="A1659" s="5" t="s">
        <v>5488</v>
      </c>
      <c r="B1659" s="5" t="s">
        <v>5489</v>
      </c>
      <c r="C1659" s="5" t="s">
        <v>261</v>
      </c>
      <c r="D1659" s="5" t="s">
        <v>457</v>
      </c>
      <c r="E1659" s="5">
        <v>53</v>
      </c>
      <c r="F1659" s="5">
        <v>182.69499999999999</v>
      </c>
    </row>
    <row r="1660" spans="1:6" x14ac:dyDescent="0.55000000000000004">
      <c r="A1660" s="5" t="s">
        <v>5488</v>
      </c>
      <c r="B1660" s="5" t="s">
        <v>5489</v>
      </c>
      <c r="C1660" s="5" t="s">
        <v>299</v>
      </c>
      <c r="D1660" s="5" t="s">
        <v>457</v>
      </c>
      <c r="E1660" s="5">
        <v>1</v>
      </c>
      <c r="F1660" s="5">
        <v>1.2</v>
      </c>
    </row>
    <row r="1661" spans="1:6" x14ac:dyDescent="0.55000000000000004">
      <c r="A1661" s="5" t="s">
        <v>5488</v>
      </c>
      <c r="B1661" s="5" t="s">
        <v>5489</v>
      </c>
      <c r="C1661" s="5" t="s">
        <v>317</v>
      </c>
      <c r="D1661" s="5" t="s">
        <v>457</v>
      </c>
      <c r="E1661" s="5">
        <v>221</v>
      </c>
      <c r="F1661" s="5">
        <v>166.239</v>
      </c>
    </row>
    <row r="1662" spans="1:6" x14ac:dyDescent="0.55000000000000004">
      <c r="A1662" s="5" t="s">
        <v>5488</v>
      </c>
      <c r="B1662" s="5" t="s">
        <v>5489</v>
      </c>
      <c r="C1662" s="5" t="s">
        <v>321</v>
      </c>
      <c r="D1662" s="5" t="s">
        <v>457</v>
      </c>
      <c r="E1662" s="5">
        <v>5.0750000029802296</v>
      </c>
      <c r="F1662" s="5">
        <v>40.9</v>
      </c>
    </row>
    <row r="1663" spans="1:6" x14ac:dyDescent="0.55000000000000004">
      <c r="A1663" s="5" t="s">
        <v>5488</v>
      </c>
      <c r="B1663" s="5" t="s">
        <v>5489</v>
      </c>
      <c r="C1663" s="5" t="s">
        <v>345</v>
      </c>
      <c r="D1663" s="5" t="s">
        <v>457</v>
      </c>
      <c r="E1663" s="5">
        <v>2</v>
      </c>
      <c r="F1663" s="5">
        <v>8.0500000000000007</v>
      </c>
    </row>
    <row r="1664" spans="1:6" x14ac:dyDescent="0.55000000000000004">
      <c r="A1664" s="5" t="s">
        <v>5488</v>
      </c>
      <c r="B1664" s="5" t="s">
        <v>5489</v>
      </c>
      <c r="C1664" s="5" t="s">
        <v>370</v>
      </c>
      <c r="D1664" s="5" t="s">
        <v>457</v>
      </c>
      <c r="E1664" s="5">
        <v>14</v>
      </c>
      <c r="F1664" s="5">
        <v>6.5659999999999998</v>
      </c>
    </row>
    <row r="1665" spans="1:6" x14ac:dyDescent="0.55000000000000004">
      <c r="A1665" s="5" t="s">
        <v>5488</v>
      </c>
      <c r="B1665" s="5" t="s">
        <v>5489</v>
      </c>
      <c r="C1665" s="5" t="s">
        <v>398</v>
      </c>
      <c r="D1665" s="5" t="s">
        <v>457</v>
      </c>
      <c r="E1665" s="5">
        <v>28843</v>
      </c>
      <c r="F1665" s="5">
        <v>2916.4677499999998</v>
      </c>
    </row>
    <row r="1666" spans="1:6" x14ac:dyDescent="0.55000000000000004">
      <c r="A1666" s="5" t="s">
        <v>5488</v>
      </c>
      <c r="B1666" s="5" t="s">
        <v>5489</v>
      </c>
      <c r="C1666" s="5" t="s">
        <v>434</v>
      </c>
      <c r="D1666" s="5" t="s">
        <v>457</v>
      </c>
      <c r="E1666" s="5">
        <v>16</v>
      </c>
      <c r="F1666" s="5">
        <v>15</v>
      </c>
    </row>
    <row r="1667" spans="1:6" x14ac:dyDescent="0.55000000000000004">
      <c r="A1667" s="5" t="s">
        <v>5488</v>
      </c>
      <c r="B1667" s="5" t="s">
        <v>5489</v>
      </c>
      <c r="C1667" s="5" t="s">
        <v>436</v>
      </c>
      <c r="D1667" s="5" t="s">
        <v>457</v>
      </c>
      <c r="E1667" s="5">
        <v>25.0750000029802</v>
      </c>
      <c r="F1667" s="5">
        <v>44.5</v>
      </c>
    </row>
    <row r="1668" spans="1:6" x14ac:dyDescent="0.55000000000000004">
      <c r="A1668" s="5" t="s">
        <v>5488</v>
      </c>
      <c r="B1668" s="5" t="s">
        <v>5489</v>
      </c>
      <c r="C1668" s="5" t="s">
        <v>440</v>
      </c>
      <c r="D1668" s="5" t="s">
        <v>457</v>
      </c>
      <c r="E1668" s="5">
        <v>60</v>
      </c>
      <c r="F1668" s="5">
        <v>52.8</v>
      </c>
    </row>
    <row r="1669" spans="1:6" x14ac:dyDescent="0.55000000000000004">
      <c r="A1669" s="5" t="s">
        <v>5490</v>
      </c>
      <c r="B1669" s="5" t="s">
        <v>5491</v>
      </c>
      <c r="C1669" s="5" t="s">
        <v>284</v>
      </c>
      <c r="D1669" s="5" t="s">
        <v>457</v>
      </c>
      <c r="E1669" s="5">
        <v>270</v>
      </c>
      <c r="F1669" s="5">
        <v>91.8</v>
      </c>
    </row>
    <row r="1670" spans="1:6" x14ac:dyDescent="0.55000000000000004">
      <c r="A1670" s="5" t="s">
        <v>5492</v>
      </c>
      <c r="B1670" s="5" t="s">
        <v>5493</v>
      </c>
      <c r="C1670" s="5" t="s">
        <v>291</v>
      </c>
      <c r="D1670" s="5" t="s">
        <v>457</v>
      </c>
      <c r="E1670" s="5">
        <v>77</v>
      </c>
      <c r="F1670" s="5">
        <v>117.67610000000001</v>
      </c>
    </row>
    <row r="1671" spans="1:6" x14ac:dyDescent="0.55000000000000004">
      <c r="A1671" s="5" t="s">
        <v>5496</v>
      </c>
      <c r="B1671" s="5" t="s">
        <v>5497</v>
      </c>
      <c r="C1671" s="5" t="s">
        <v>261</v>
      </c>
      <c r="D1671" s="5" t="s">
        <v>457</v>
      </c>
      <c r="E1671" s="5">
        <v>204</v>
      </c>
      <c r="F1671" s="5">
        <v>27.606200000000001</v>
      </c>
    </row>
    <row r="1672" spans="1:6" x14ac:dyDescent="0.55000000000000004">
      <c r="A1672" s="5" t="s">
        <v>5500</v>
      </c>
      <c r="B1672" s="5" t="s">
        <v>5501</v>
      </c>
      <c r="C1672" s="5" t="s">
        <v>261</v>
      </c>
      <c r="D1672" s="5" t="s">
        <v>457</v>
      </c>
      <c r="E1672" s="5">
        <v>1177</v>
      </c>
      <c r="F1672" s="5">
        <v>847.14656000000002</v>
      </c>
    </row>
    <row r="1673" spans="1:6" x14ac:dyDescent="0.55000000000000004">
      <c r="A1673" s="5" t="s">
        <v>5500</v>
      </c>
      <c r="B1673" s="5" t="s">
        <v>5501</v>
      </c>
      <c r="C1673" s="5" t="s">
        <v>281</v>
      </c>
      <c r="D1673" s="5" t="s">
        <v>457</v>
      </c>
      <c r="E1673" s="5">
        <v>159</v>
      </c>
      <c r="F1673" s="5">
        <v>154.93819999999999</v>
      </c>
    </row>
    <row r="1674" spans="1:6" x14ac:dyDescent="0.55000000000000004">
      <c r="A1674" s="5" t="s">
        <v>5500</v>
      </c>
      <c r="B1674" s="5" t="s">
        <v>5501</v>
      </c>
      <c r="C1674" s="5" t="s">
        <v>284</v>
      </c>
      <c r="D1674" s="5" t="s">
        <v>457</v>
      </c>
      <c r="E1674" s="5">
        <v>1080</v>
      </c>
      <c r="F1674" s="5">
        <v>216</v>
      </c>
    </row>
    <row r="1675" spans="1:6" x14ac:dyDescent="0.55000000000000004">
      <c r="A1675" s="5" t="s">
        <v>5500</v>
      </c>
      <c r="B1675" s="5" t="s">
        <v>5501</v>
      </c>
      <c r="C1675" s="5" t="s">
        <v>302</v>
      </c>
      <c r="D1675" s="5" t="s">
        <v>457</v>
      </c>
      <c r="E1675" s="5">
        <v>1</v>
      </c>
      <c r="F1675" s="5">
        <v>99.322500000000005</v>
      </c>
    </row>
    <row r="1676" spans="1:6" x14ac:dyDescent="0.55000000000000004">
      <c r="A1676" s="5" t="s">
        <v>5500</v>
      </c>
      <c r="B1676" s="5" t="s">
        <v>5501</v>
      </c>
      <c r="C1676" s="5" t="s">
        <v>345</v>
      </c>
      <c r="D1676" s="5" t="s">
        <v>457</v>
      </c>
      <c r="E1676" s="5">
        <v>73</v>
      </c>
      <c r="F1676" s="5">
        <v>44.860140000000001</v>
      </c>
    </row>
    <row r="1677" spans="1:6" x14ac:dyDescent="0.55000000000000004">
      <c r="A1677" s="5" t="s">
        <v>5500</v>
      </c>
      <c r="B1677" s="5" t="s">
        <v>5501</v>
      </c>
      <c r="C1677" s="5" t="s">
        <v>370</v>
      </c>
      <c r="D1677" s="5" t="s">
        <v>457</v>
      </c>
      <c r="E1677" s="5">
        <v>45</v>
      </c>
      <c r="F1677" s="5">
        <v>1423.5903699999999</v>
      </c>
    </row>
    <row r="1678" spans="1:6" x14ac:dyDescent="0.55000000000000004">
      <c r="A1678" s="5" t="s">
        <v>5500</v>
      </c>
      <c r="B1678" s="5" t="s">
        <v>5501</v>
      </c>
      <c r="C1678" s="5" t="s">
        <v>434</v>
      </c>
      <c r="D1678" s="5" t="s">
        <v>457</v>
      </c>
      <c r="E1678" s="5">
        <v>1490</v>
      </c>
      <c r="F1678" s="5">
        <v>921.32467999999994</v>
      </c>
    </row>
    <row r="1679" spans="1:6" x14ac:dyDescent="0.55000000000000004">
      <c r="A1679" s="5" t="s">
        <v>5500</v>
      </c>
      <c r="B1679" s="5" t="s">
        <v>5501</v>
      </c>
      <c r="C1679" s="5" t="s">
        <v>436</v>
      </c>
      <c r="D1679" s="5" t="s">
        <v>457</v>
      </c>
      <c r="E1679" s="5">
        <v>222</v>
      </c>
      <c r="F1679" s="5">
        <v>153.15407999999999</v>
      </c>
    </row>
    <row r="1680" spans="1:6" x14ac:dyDescent="0.55000000000000004">
      <c r="A1680" s="5" t="s">
        <v>5500</v>
      </c>
      <c r="B1680" s="5" t="s">
        <v>5501</v>
      </c>
      <c r="C1680" s="5" t="s">
        <v>440</v>
      </c>
      <c r="D1680" s="5" t="s">
        <v>457</v>
      </c>
      <c r="E1680" s="5">
        <v>250</v>
      </c>
      <c r="F1680" s="5">
        <v>214.83069</v>
      </c>
    </row>
    <row r="1681" spans="1:6" x14ac:dyDescent="0.55000000000000004">
      <c r="A1681" s="5" t="s">
        <v>5502</v>
      </c>
      <c r="B1681" s="5" t="s">
        <v>5503</v>
      </c>
      <c r="C1681" s="5" t="s">
        <v>263</v>
      </c>
      <c r="D1681" s="5" t="s">
        <v>457</v>
      </c>
      <c r="E1681" s="5">
        <v>200</v>
      </c>
      <c r="F1681" s="5">
        <v>573.02030999999999</v>
      </c>
    </row>
    <row r="1682" spans="1:6" x14ac:dyDescent="0.55000000000000004">
      <c r="A1682" s="5" t="s">
        <v>5502</v>
      </c>
      <c r="B1682" s="5" t="s">
        <v>5503</v>
      </c>
      <c r="C1682" s="5" t="s">
        <v>302</v>
      </c>
      <c r="D1682" s="5" t="s">
        <v>457</v>
      </c>
      <c r="E1682" s="5">
        <v>14573</v>
      </c>
      <c r="F1682" s="5">
        <v>13348.48019</v>
      </c>
    </row>
    <row r="1683" spans="1:6" x14ac:dyDescent="0.55000000000000004">
      <c r="A1683" s="5" t="s">
        <v>5502</v>
      </c>
      <c r="B1683" s="5" t="s">
        <v>5503</v>
      </c>
      <c r="C1683" s="5" t="s">
        <v>310</v>
      </c>
      <c r="D1683" s="5" t="s">
        <v>457</v>
      </c>
      <c r="E1683" s="5">
        <v>1807</v>
      </c>
      <c r="F1683" s="5">
        <v>1535.95</v>
      </c>
    </row>
    <row r="1684" spans="1:6" x14ac:dyDescent="0.55000000000000004">
      <c r="A1684" s="5" t="s">
        <v>5502</v>
      </c>
      <c r="B1684" s="5" t="s">
        <v>5503</v>
      </c>
      <c r="C1684" s="5" t="s">
        <v>315</v>
      </c>
      <c r="D1684" s="5" t="s">
        <v>457</v>
      </c>
      <c r="E1684" s="5">
        <v>96</v>
      </c>
      <c r="F1684" s="5">
        <v>53.122549999999997</v>
      </c>
    </row>
    <row r="1685" spans="1:6" x14ac:dyDescent="0.55000000000000004">
      <c r="A1685" s="5" t="s">
        <v>5502</v>
      </c>
      <c r="B1685" s="5" t="s">
        <v>5503</v>
      </c>
      <c r="C1685" s="5" t="s">
        <v>316</v>
      </c>
      <c r="D1685" s="5" t="s">
        <v>457</v>
      </c>
      <c r="E1685" s="5">
        <v>584</v>
      </c>
      <c r="F1685" s="5">
        <v>498.36268999999999</v>
      </c>
    </row>
    <row r="1686" spans="1:6" x14ac:dyDescent="0.55000000000000004">
      <c r="A1686" s="5" t="s">
        <v>5502</v>
      </c>
      <c r="B1686" s="5" t="s">
        <v>5503</v>
      </c>
      <c r="C1686" s="5" t="s">
        <v>345</v>
      </c>
      <c r="D1686" s="5" t="s">
        <v>457</v>
      </c>
      <c r="E1686" s="5">
        <v>2174</v>
      </c>
      <c r="F1686" s="5">
        <v>13633.37925</v>
      </c>
    </row>
    <row r="1687" spans="1:6" x14ac:dyDescent="0.55000000000000004">
      <c r="A1687" s="5" t="s">
        <v>5502</v>
      </c>
      <c r="B1687" s="5" t="s">
        <v>5503</v>
      </c>
      <c r="C1687" s="5" t="s">
        <v>347</v>
      </c>
      <c r="D1687" s="5" t="s">
        <v>457</v>
      </c>
      <c r="E1687" s="5">
        <v>273</v>
      </c>
      <c r="F1687" s="5">
        <v>576.83806000000004</v>
      </c>
    </row>
    <row r="1688" spans="1:6" x14ac:dyDescent="0.55000000000000004">
      <c r="A1688" s="5" t="s">
        <v>5502</v>
      </c>
      <c r="B1688" s="5" t="s">
        <v>5503</v>
      </c>
      <c r="C1688" s="5" t="s">
        <v>350</v>
      </c>
      <c r="D1688" s="5" t="s">
        <v>457</v>
      </c>
      <c r="E1688" s="5">
        <v>2190</v>
      </c>
      <c r="F1688" s="5">
        <v>2140.009</v>
      </c>
    </row>
    <row r="1689" spans="1:6" x14ac:dyDescent="0.55000000000000004">
      <c r="A1689" s="5" t="s">
        <v>5502</v>
      </c>
      <c r="B1689" s="5" t="s">
        <v>5503</v>
      </c>
      <c r="C1689" s="5" t="s">
        <v>398</v>
      </c>
      <c r="D1689" s="5" t="s">
        <v>457</v>
      </c>
      <c r="E1689" s="5">
        <v>130</v>
      </c>
      <c r="F1689" s="5">
        <v>83.952680000000001</v>
      </c>
    </row>
    <row r="1690" spans="1:6" x14ac:dyDescent="0.55000000000000004">
      <c r="A1690" s="5" t="s">
        <v>5502</v>
      </c>
      <c r="B1690" s="5" t="s">
        <v>5503</v>
      </c>
      <c r="C1690" s="5" t="s">
        <v>440</v>
      </c>
      <c r="D1690" s="5" t="s">
        <v>457</v>
      </c>
      <c r="E1690" s="5">
        <v>6688</v>
      </c>
      <c r="F1690" s="5">
        <v>3593.3601399999998</v>
      </c>
    </row>
    <row r="1691" spans="1:6" x14ac:dyDescent="0.55000000000000004">
      <c r="A1691" s="5" t="s">
        <v>5504</v>
      </c>
      <c r="B1691" s="5" t="s">
        <v>5505</v>
      </c>
      <c r="C1691" s="5" t="s">
        <v>261</v>
      </c>
      <c r="D1691" s="5" t="s">
        <v>457</v>
      </c>
      <c r="E1691" s="5">
        <v>7605</v>
      </c>
      <c r="F1691" s="5">
        <v>1965.1286500000001</v>
      </c>
    </row>
    <row r="1692" spans="1:6" x14ac:dyDescent="0.55000000000000004">
      <c r="A1692" s="5" t="s">
        <v>5504</v>
      </c>
      <c r="B1692" s="5" t="s">
        <v>5505</v>
      </c>
      <c r="C1692" s="5" t="s">
        <v>263</v>
      </c>
      <c r="D1692" s="5" t="s">
        <v>457</v>
      </c>
      <c r="E1692" s="5">
        <v>7724</v>
      </c>
      <c r="F1692" s="5">
        <v>2227.74287</v>
      </c>
    </row>
    <row r="1693" spans="1:6" x14ac:dyDescent="0.55000000000000004">
      <c r="A1693" s="5" t="s">
        <v>5504</v>
      </c>
      <c r="B1693" s="5" t="s">
        <v>5505</v>
      </c>
      <c r="C1693" s="5" t="s">
        <v>281</v>
      </c>
      <c r="D1693" s="5" t="s">
        <v>457</v>
      </c>
      <c r="E1693" s="5">
        <v>2111</v>
      </c>
      <c r="F1693" s="5">
        <v>1981.93769</v>
      </c>
    </row>
    <row r="1694" spans="1:6" x14ac:dyDescent="0.55000000000000004">
      <c r="A1694" s="5" t="s">
        <v>5504</v>
      </c>
      <c r="B1694" s="5" t="s">
        <v>5505</v>
      </c>
      <c r="C1694" s="5" t="s">
        <v>284</v>
      </c>
      <c r="D1694" s="5" t="s">
        <v>457</v>
      </c>
      <c r="E1694" s="5">
        <v>523</v>
      </c>
      <c r="F1694" s="5">
        <v>52.55</v>
      </c>
    </row>
    <row r="1695" spans="1:6" x14ac:dyDescent="0.55000000000000004">
      <c r="A1695" s="5" t="s">
        <v>5504</v>
      </c>
      <c r="B1695" s="5" t="s">
        <v>5505</v>
      </c>
      <c r="C1695" s="5" t="s">
        <v>288</v>
      </c>
      <c r="D1695" s="5" t="s">
        <v>457</v>
      </c>
      <c r="E1695" s="5">
        <v>130</v>
      </c>
      <c r="F1695" s="5">
        <v>155.44838999999999</v>
      </c>
    </row>
    <row r="1696" spans="1:6" x14ac:dyDescent="0.55000000000000004">
      <c r="A1696" s="5" t="s">
        <v>5504</v>
      </c>
      <c r="B1696" s="5" t="s">
        <v>5505</v>
      </c>
      <c r="C1696" s="5" t="s">
        <v>290</v>
      </c>
      <c r="D1696" s="5" t="s">
        <v>457</v>
      </c>
      <c r="E1696" s="5">
        <v>1024</v>
      </c>
      <c r="F1696" s="5">
        <v>312.80689000000001</v>
      </c>
    </row>
    <row r="1697" spans="1:6" x14ac:dyDescent="0.55000000000000004">
      <c r="A1697" s="5" t="s">
        <v>5504</v>
      </c>
      <c r="B1697" s="5" t="s">
        <v>5505</v>
      </c>
      <c r="C1697" s="5" t="s">
        <v>291</v>
      </c>
      <c r="D1697" s="5" t="s">
        <v>457</v>
      </c>
      <c r="E1697" s="5">
        <v>621</v>
      </c>
      <c r="F1697" s="5">
        <v>362.85509000000002</v>
      </c>
    </row>
    <row r="1698" spans="1:6" x14ac:dyDescent="0.55000000000000004">
      <c r="A1698" s="5" t="s">
        <v>5504</v>
      </c>
      <c r="B1698" s="5" t="s">
        <v>5505</v>
      </c>
      <c r="C1698" s="5" t="s">
        <v>298</v>
      </c>
      <c r="D1698" s="5" t="s">
        <v>457</v>
      </c>
      <c r="E1698" s="5">
        <v>1067</v>
      </c>
      <c r="F1698" s="5">
        <v>311.44150000000002</v>
      </c>
    </row>
    <row r="1699" spans="1:6" x14ac:dyDescent="0.55000000000000004">
      <c r="A1699" s="5" t="s">
        <v>5504</v>
      </c>
      <c r="B1699" s="5" t="s">
        <v>5505</v>
      </c>
      <c r="C1699" s="5" t="s">
        <v>299</v>
      </c>
      <c r="D1699" s="5" t="s">
        <v>457</v>
      </c>
      <c r="E1699" s="5">
        <v>3689</v>
      </c>
      <c r="F1699" s="5">
        <v>3160.2614199999998</v>
      </c>
    </row>
    <row r="1700" spans="1:6" x14ac:dyDescent="0.55000000000000004">
      <c r="A1700" s="5" t="s">
        <v>5504</v>
      </c>
      <c r="B1700" s="5" t="s">
        <v>5505</v>
      </c>
      <c r="C1700" s="5" t="s">
        <v>302</v>
      </c>
      <c r="D1700" s="5" t="s">
        <v>457</v>
      </c>
      <c r="E1700" s="5">
        <v>23565</v>
      </c>
      <c r="F1700" s="5">
        <v>19977.500889999999</v>
      </c>
    </row>
    <row r="1701" spans="1:6" x14ac:dyDescent="0.55000000000000004">
      <c r="A1701" s="5" t="s">
        <v>5504</v>
      </c>
      <c r="B1701" s="5" t="s">
        <v>5505</v>
      </c>
      <c r="C1701" s="5" t="s">
        <v>307</v>
      </c>
      <c r="D1701" s="5" t="s">
        <v>457</v>
      </c>
      <c r="E1701" s="5">
        <v>9090.1999511718805</v>
      </c>
      <c r="F1701" s="5">
        <v>841.81637999999998</v>
      </c>
    </row>
    <row r="1702" spans="1:6" x14ac:dyDescent="0.55000000000000004">
      <c r="A1702" s="5" t="s">
        <v>5504</v>
      </c>
      <c r="B1702" s="5" t="s">
        <v>5505</v>
      </c>
      <c r="C1702" s="5" t="s">
        <v>308</v>
      </c>
      <c r="D1702" s="5" t="s">
        <v>457</v>
      </c>
      <c r="E1702" s="5">
        <v>7804</v>
      </c>
      <c r="F1702" s="5">
        <v>11237.895</v>
      </c>
    </row>
    <row r="1703" spans="1:6" x14ac:dyDescent="0.55000000000000004">
      <c r="A1703" s="5" t="s">
        <v>5504</v>
      </c>
      <c r="B1703" s="5" t="s">
        <v>5505</v>
      </c>
      <c r="C1703" s="5" t="s">
        <v>316</v>
      </c>
      <c r="D1703" s="5" t="s">
        <v>457</v>
      </c>
      <c r="E1703" s="5">
        <v>785</v>
      </c>
      <c r="F1703" s="5">
        <v>323.94362000000001</v>
      </c>
    </row>
    <row r="1704" spans="1:6" x14ac:dyDescent="0.55000000000000004">
      <c r="A1704" s="5" t="s">
        <v>5504</v>
      </c>
      <c r="B1704" s="5" t="s">
        <v>5505</v>
      </c>
      <c r="C1704" s="5" t="s">
        <v>317</v>
      </c>
      <c r="D1704" s="5" t="s">
        <v>457</v>
      </c>
      <c r="E1704" s="5">
        <v>4217</v>
      </c>
      <c r="F1704" s="5">
        <v>4029.11312</v>
      </c>
    </row>
    <row r="1705" spans="1:6" x14ac:dyDescent="0.55000000000000004">
      <c r="A1705" s="5" t="s">
        <v>5504</v>
      </c>
      <c r="B1705" s="5" t="s">
        <v>5505</v>
      </c>
      <c r="C1705" s="5" t="s">
        <v>321</v>
      </c>
      <c r="D1705" s="5" t="s">
        <v>457</v>
      </c>
      <c r="E1705" s="5">
        <v>233</v>
      </c>
      <c r="F1705" s="5">
        <v>158.58294000000001</v>
      </c>
    </row>
    <row r="1706" spans="1:6" x14ac:dyDescent="0.55000000000000004">
      <c r="A1706" s="5" t="s">
        <v>5504</v>
      </c>
      <c r="B1706" s="5" t="s">
        <v>5505</v>
      </c>
      <c r="C1706" s="5" t="s">
        <v>332</v>
      </c>
      <c r="D1706" s="5" t="s">
        <v>457</v>
      </c>
      <c r="E1706" s="5">
        <v>4069</v>
      </c>
      <c r="F1706" s="5">
        <v>1510.8388</v>
      </c>
    </row>
    <row r="1707" spans="1:6" x14ac:dyDescent="0.55000000000000004">
      <c r="A1707" s="5" t="s">
        <v>5504</v>
      </c>
      <c r="B1707" s="5" t="s">
        <v>5505</v>
      </c>
      <c r="C1707" s="5" t="s">
        <v>345</v>
      </c>
      <c r="D1707" s="5" t="s">
        <v>457</v>
      </c>
      <c r="E1707" s="5">
        <v>3369</v>
      </c>
      <c r="F1707" s="5">
        <v>6172.5183999999999</v>
      </c>
    </row>
    <row r="1708" spans="1:6" x14ac:dyDescent="0.55000000000000004">
      <c r="A1708" s="5" t="s">
        <v>5504</v>
      </c>
      <c r="B1708" s="5" t="s">
        <v>5505</v>
      </c>
      <c r="C1708" s="5" t="s">
        <v>347</v>
      </c>
      <c r="D1708" s="5" t="s">
        <v>457</v>
      </c>
      <c r="E1708" s="5">
        <v>7489</v>
      </c>
      <c r="F1708" s="5">
        <v>1934.6811299999999</v>
      </c>
    </row>
    <row r="1709" spans="1:6" x14ac:dyDescent="0.55000000000000004">
      <c r="A1709" s="5" t="s">
        <v>5504</v>
      </c>
      <c r="B1709" s="5" t="s">
        <v>5505</v>
      </c>
      <c r="C1709" s="5" t="s">
        <v>366</v>
      </c>
      <c r="D1709" s="5" t="s">
        <v>457</v>
      </c>
      <c r="E1709" s="5">
        <v>4791</v>
      </c>
      <c r="F1709" s="5">
        <v>777.30927999999994</v>
      </c>
    </row>
    <row r="1710" spans="1:6" x14ac:dyDescent="0.55000000000000004">
      <c r="A1710" s="5" t="s">
        <v>5504</v>
      </c>
      <c r="B1710" s="5" t="s">
        <v>5505</v>
      </c>
      <c r="C1710" s="5" t="s">
        <v>394</v>
      </c>
      <c r="D1710" s="5" t="s">
        <v>457</v>
      </c>
      <c r="E1710" s="5">
        <v>10545</v>
      </c>
      <c r="F1710" s="5">
        <v>11861.158750000001</v>
      </c>
    </row>
    <row r="1711" spans="1:6" x14ac:dyDescent="0.55000000000000004">
      <c r="A1711" s="5" t="s">
        <v>5504</v>
      </c>
      <c r="B1711" s="5" t="s">
        <v>5505</v>
      </c>
      <c r="C1711" s="5" t="s">
        <v>398</v>
      </c>
      <c r="D1711" s="5" t="s">
        <v>457</v>
      </c>
      <c r="E1711" s="5">
        <v>598</v>
      </c>
      <c r="F1711" s="5">
        <v>534.03495999999996</v>
      </c>
    </row>
    <row r="1712" spans="1:6" x14ac:dyDescent="0.55000000000000004">
      <c r="A1712" s="5" t="s">
        <v>5504</v>
      </c>
      <c r="B1712" s="5" t="s">
        <v>5505</v>
      </c>
      <c r="C1712" s="5" t="s">
        <v>406</v>
      </c>
      <c r="D1712" s="5" t="s">
        <v>457</v>
      </c>
      <c r="E1712" s="5">
        <v>431</v>
      </c>
      <c r="F1712" s="5">
        <v>268.04649999999998</v>
      </c>
    </row>
    <row r="1713" spans="1:6" x14ac:dyDescent="0.55000000000000004">
      <c r="A1713" s="5" t="s">
        <v>5504</v>
      </c>
      <c r="B1713" s="5" t="s">
        <v>5505</v>
      </c>
      <c r="C1713" s="5" t="s">
        <v>408</v>
      </c>
      <c r="D1713" s="5" t="s">
        <v>457</v>
      </c>
      <c r="E1713" s="5">
        <v>1318</v>
      </c>
      <c r="F1713" s="5">
        <v>784.25536999999997</v>
      </c>
    </row>
    <row r="1714" spans="1:6" x14ac:dyDescent="0.55000000000000004">
      <c r="A1714" s="5" t="s">
        <v>5504</v>
      </c>
      <c r="B1714" s="5" t="s">
        <v>5505</v>
      </c>
      <c r="C1714" s="5" t="s">
        <v>410</v>
      </c>
      <c r="D1714" s="5" t="s">
        <v>457</v>
      </c>
      <c r="E1714" s="5">
        <v>321</v>
      </c>
      <c r="F1714" s="5">
        <v>24.607520000000001</v>
      </c>
    </row>
    <row r="1715" spans="1:6" x14ac:dyDescent="0.55000000000000004">
      <c r="A1715" s="5" t="s">
        <v>5504</v>
      </c>
      <c r="B1715" s="5" t="s">
        <v>5505</v>
      </c>
      <c r="C1715" s="5" t="s">
        <v>436</v>
      </c>
      <c r="D1715" s="5" t="s">
        <v>457</v>
      </c>
      <c r="E1715" s="5">
        <v>122021</v>
      </c>
      <c r="F1715" s="5">
        <v>32741.890960000001</v>
      </c>
    </row>
    <row r="1716" spans="1:6" x14ac:dyDescent="0.55000000000000004">
      <c r="A1716" s="5" t="s">
        <v>5504</v>
      </c>
      <c r="B1716" s="5" t="s">
        <v>5505</v>
      </c>
      <c r="C1716" s="5" t="s">
        <v>438</v>
      </c>
      <c r="D1716" s="5" t="s">
        <v>457</v>
      </c>
      <c r="E1716" s="5">
        <v>85</v>
      </c>
      <c r="F1716" s="5">
        <v>137.04437999999999</v>
      </c>
    </row>
    <row r="1717" spans="1:6" x14ac:dyDescent="0.55000000000000004">
      <c r="A1717" s="5" t="s">
        <v>5504</v>
      </c>
      <c r="B1717" s="5" t="s">
        <v>5505</v>
      </c>
      <c r="C1717" s="5" t="s">
        <v>440</v>
      </c>
      <c r="D1717" s="5" t="s">
        <v>457</v>
      </c>
      <c r="E1717" s="5">
        <v>32658</v>
      </c>
      <c r="F1717" s="5">
        <v>13019.13184</v>
      </c>
    </row>
    <row r="1718" spans="1:6" x14ac:dyDescent="0.55000000000000004">
      <c r="A1718" s="5" t="s">
        <v>5508</v>
      </c>
      <c r="B1718" s="5" t="s">
        <v>5509</v>
      </c>
      <c r="C1718" s="5" t="s">
        <v>284</v>
      </c>
      <c r="D1718" s="5" t="s">
        <v>457</v>
      </c>
      <c r="E1718" s="5">
        <v>449</v>
      </c>
      <c r="F1718" s="5">
        <v>358.32</v>
      </c>
    </row>
    <row r="1719" spans="1:6" x14ac:dyDescent="0.55000000000000004">
      <c r="A1719" s="5" t="s">
        <v>5511</v>
      </c>
      <c r="B1719" s="5" t="s">
        <v>5512</v>
      </c>
      <c r="C1719" s="5" t="s">
        <v>261</v>
      </c>
      <c r="D1719" s="5" t="s">
        <v>457</v>
      </c>
      <c r="E1719" s="5">
        <v>39</v>
      </c>
      <c r="F1719" s="5">
        <v>5.8601700000000001</v>
      </c>
    </row>
    <row r="1720" spans="1:6" x14ac:dyDescent="0.55000000000000004">
      <c r="A1720" s="5" t="s">
        <v>5511</v>
      </c>
      <c r="B1720" s="5" t="s">
        <v>5512</v>
      </c>
      <c r="C1720" s="5" t="s">
        <v>299</v>
      </c>
      <c r="D1720" s="5" t="s">
        <v>457</v>
      </c>
      <c r="E1720" s="5">
        <v>65</v>
      </c>
      <c r="F1720" s="5">
        <v>353.50835000000001</v>
      </c>
    </row>
    <row r="1721" spans="1:6" x14ac:dyDescent="0.55000000000000004">
      <c r="A1721" s="5" t="s">
        <v>5511</v>
      </c>
      <c r="B1721" s="5" t="s">
        <v>5512</v>
      </c>
      <c r="C1721" s="5" t="s">
        <v>321</v>
      </c>
      <c r="D1721" s="5" t="s">
        <v>457</v>
      </c>
      <c r="E1721" s="5">
        <v>100</v>
      </c>
      <c r="F1721" s="5">
        <v>65.039990000000003</v>
      </c>
    </row>
    <row r="1722" spans="1:6" x14ac:dyDescent="0.55000000000000004">
      <c r="A1722" s="5" t="s">
        <v>5511</v>
      </c>
      <c r="B1722" s="5" t="s">
        <v>5512</v>
      </c>
      <c r="C1722" s="5" t="s">
        <v>436</v>
      </c>
      <c r="D1722" s="5" t="s">
        <v>457</v>
      </c>
      <c r="E1722" s="5">
        <v>74</v>
      </c>
      <c r="F1722" s="5">
        <v>5.7087300000000001</v>
      </c>
    </row>
    <row r="1723" spans="1:6" x14ac:dyDescent="0.55000000000000004">
      <c r="A1723" s="5" t="s">
        <v>5511</v>
      </c>
      <c r="B1723" s="5" t="s">
        <v>5512</v>
      </c>
      <c r="C1723" s="5" t="s">
        <v>440</v>
      </c>
      <c r="D1723" s="5" t="s">
        <v>457</v>
      </c>
      <c r="E1723" s="5">
        <v>224</v>
      </c>
      <c r="F1723" s="5">
        <v>1755.79584</v>
      </c>
    </row>
    <row r="1724" spans="1:6" x14ac:dyDescent="0.55000000000000004">
      <c r="A1724" s="5" t="s">
        <v>5513</v>
      </c>
      <c r="B1724" s="5" t="s">
        <v>5514</v>
      </c>
      <c r="C1724" s="5" t="s">
        <v>253</v>
      </c>
      <c r="D1724" s="5" t="s">
        <v>457</v>
      </c>
      <c r="E1724" s="5">
        <v>10</v>
      </c>
      <c r="F1724" s="5">
        <v>95.430769999999995</v>
      </c>
    </row>
    <row r="1725" spans="1:6" x14ac:dyDescent="0.55000000000000004">
      <c r="A1725" s="5" t="s">
        <v>5513</v>
      </c>
      <c r="B1725" s="5" t="s">
        <v>5514</v>
      </c>
      <c r="C1725" s="5" t="s">
        <v>261</v>
      </c>
      <c r="D1725" s="5" t="s">
        <v>457</v>
      </c>
      <c r="E1725" s="5">
        <v>56501</v>
      </c>
      <c r="F1725" s="5">
        <v>19378.509419999998</v>
      </c>
    </row>
    <row r="1726" spans="1:6" x14ac:dyDescent="0.55000000000000004">
      <c r="A1726" s="5" t="s">
        <v>5513</v>
      </c>
      <c r="B1726" s="5" t="s">
        <v>5514</v>
      </c>
      <c r="C1726" s="5" t="s">
        <v>263</v>
      </c>
      <c r="D1726" s="5" t="s">
        <v>457</v>
      </c>
      <c r="E1726" s="5">
        <v>7253</v>
      </c>
      <c r="F1726" s="5">
        <v>5855.1382400000002</v>
      </c>
    </row>
    <row r="1727" spans="1:6" x14ac:dyDescent="0.55000000000000004">
      <c r="A1727" s="5" t="s">
        <v>5513</v>
      </c>
      <c r="B1727" s="5" t="s">
        <v>5514</v>
      </c>
      <c r="C1727" s="5" t="s">
        <v>270</v>
      </c>
      <c r="D1727" s="5" t="s">
        <v>457</v>
      </c>
      <c r="E1727" s="5">
        <v>1299</v>
      </c>
      <c r="F1727" s="5">
        <v>1619.29683</v>
      </c>
    </row>
    <row r="1728" spans="1:6" x14ac:dyDescent="0.55000000000000004">
      <c r="A1728" s="5" t="s">
        <v>5513</v>
      </c>
      <c r="B1728" s="5" t="s">
        <v>5514</v>
      </c>
      <c r="C1728" s="5" t="s">
        <v>275</v>
      </c>
      <c r="D1728" s="5" t="s">
        <v>457</v>
      </c>
      <c r="E1728" s="5">
        <v>3685</v>
      </c>
      <c r="F1728" s="5">
        <v>132.96</v>
      </c>
    </row>
    <row r="1729" spans="1:6" x14ac:dyDescent="0.55000000000000004">
      <c r="A1729" s="5" t="s">
        <v>5513</v>
      </c>
      <c r="B1729" s="5" t="s">
        <v>5514</v>
      </c>
      <c r="C1729" s="5" t="s">
        <v>277</v>
      </c>
      <c r="D1729" s="5" t="s">
        <v>457</v>
      </c>
      <c r="E1729" s="5">
        <v>905</v>
      </c>
      <c r="F1729" s="5">
        <v>1246.3736100000001</v>
      </c>
    </row>
    <row r="1730" spans="1:6" x14ac:dyDescent="0.55000000000000004">
      <c r="A1730" s="5" t="s">
        <v>5513</v>
      </c>
      <c r="B1730" s="5" t="s">
        <v>5514</v>
      </c>
      <c r="C1730" s="5" t="s">
        <v>281</v>
      </c>
      <c r="D1730" s="5" t="s">
        <v>457</v>
      </c>
      <c r="E1730" s="5">
        <v>38945</v>
      </c>
      <c r="F1730" s="5">
        <v>19884.356879999999</v>
      </c>
    </row>
    <row r="1731" spans="1:6" x14ac:dyDescent="0.55000000000000004">
      <c r="A1731" s="5" t="s">
        <v>5513</v>
      </c>
      <c r="B1731" s="5" t="s">
        <v>5514</v>
      </c>
      <c r="C1731" s="5" t="s">
        <v>283</v>
      </c>
      <c r="D1731" s="5" t="s">
        <v>457</v>
      </c>
      <c r="E1731" s="5">
        <v>366</v>
      </c>
      <c r="F1731" s="5">
        <v>498.59994</v>
      </c>
    </row>
    <row r="1732" spans="1:6" x14ac:dyDescent="0.55000000000000004">
      <c r="A1732" s="5" t="s">
        <v>5513</v>
      </c>
      <c r="B1732" s="5" t="s">
        <v>5514</v>
      </c>
      <c r="C1732" s="5" t="s">
        <v>284</v>
      </c>
      <c r="D1732" s="5" t="s">
        <v>457</v>
      </c>
      <c r="E1732" s="5">
        <v>276112</v>
      </c>
      <c r="F1732" s="5">
        <v>4585.0736699999998</v>
      </c>
    </row>
    <row r="1733" spans="1:6" x14ac:dyDescent="0.55000000000000004">
      <c r="A1733" s="5" t="s">
        <v>5513</v>
      </c>
      <c r="B1733" s="5" t="s">
        <v>5514</v>
      </c>
      <c r="C1733" s="5" t="s">
        <v>289</v>
      </c>
      <c r="D1733" s="5" t="s">
        <v>457</v>
      </c>
      <c r="E1733" s="5">
        <v>211</v>
      </c>
      <c r="F1733" s="5">
        <v>128.67773</v>
      </c>
    </row>
    <row r="1734" spans="1:6" x14ac:dyDescent="0.55000000000000004">
      <c r="A1734" s="5" t="s">
        <v>5513</v>
      </c>
      <c r="B1734" s="5" t="s">
        <v>5514</v>
      </c>
      <c r="C1734" s="5" t="s">
        <v>290</v>
      </c>
      <c r="D1734" s="5" t="s">
        <v>457</v>
      </c>
      <c r="E1734" s="5">
        <v>14512</v>
      </c>
      <c r="F1734" s="5">
        <v>14318.422560000001</v>
      </c>
    </row>
    <row r="1735" spans="1:6" x14ac:dyDescent="0.55000000000000004">
      <c r="A1735" s="5" t="s">
        <v>5513</v>
      </c>
      <c r="B1735" s="5" t="s">
        <v>5514</v>
      </c>
      <c r="C1735" s="5" t="s">
        <v>291</v>
      </c>
      <c r="D1735" s="5" t="s">
        <v>457</v>
      </c>
      <c r="E1735" s="5">
        <v>14795</v>
      </c>
      <c r="F1735" s="5">
        <v>3187.7111799999998</v>
      </c>
    </row>
    <row r="1736" spans="1:6" x14ac:dyDescent="0.55000000000000004">
      <c r="A1736" s="5" t="s">
        <v>5513</v>
      </c>
      <c r="B1736" s="5" t="s">
        <v>5514</v>
      </c>
      <c r="C1736" s="5" t="s">
        <v>298</v>
      </c>
      <c r="D1736" s="5" t="s">
        <v>457</v>
      </c>
      <c r="E1736" s="5">
        <v>6945</v>
      </c>
      <c r="F1736" s="5">
        <v>6631.8755300000003</v>
      </c>
    </row>
    <row r="1737" spans="1:6" x14ac:dyDescent="0.55000000000000004">
      <c r="A1737" s="5" t="s">
        <v>5513</v>
      </c>
      <c r="B1737" s="5" t="s">
        <v>5514</v>
      </c>
      <c r="C1737" s="5" t="s">
        <v>299</v>
      </c>
      <c r="D1737" s="5" t="s">
        <v>457</v>
      </c>
      <c r="E1737" s="5">
        <v>44091</v>
      </c>
      <c r="F1737" s="5">
        <v>14052.53249</v>
      </c>
    </row>
    <row r="1738" spans="1:6" x14ac:dyDescent="0.55000000000000004">
      <c r="A1738" s="5" t="s">
        <v>5513</v>
      </c>
      <c r="B1738" s="5" t="s">
        <v>5514</v>
      </c>
      <c r="C1738" s="5" t="s">
        <v>301</v>
      </c>
      <c r="D1738" s="5" t="s">
        <v>457</v>
      </c>
      <c r="E1738" s="5">
        <v>311</v>
      </c>
      <c r="F1738" s="5">
        <v>272.21197000000001</v>
      </c>
    </row>
    <row r="1739" spans="1:6" x14ac:dyDescent="0.55000000000000004">
      <c r="A1739" s="5" t="s">
        <v>5513</v>
      </c>
      <c r="B1739" s="5" t="s">
        <v>5514</v>
      </c>
      <c r="C1739" s="5" t="s">
        <v>302</v>
      </c>
      <c r="D1739" s="5" t="s">
        <v>457</v>
      </c>
      <c r="E1739" s="5">
        <v>149332</v>
      </c>
      <c r="F1739" s="5">
        <v>131433.19712</v>
      </c>
    </row>
    <row r="1740" spans="1:6" x14ac:dyDescent="0.55000000000000004">
      <c r="A1740" s="5" t="s">
        <v>5513</v>
      </c>
      <c r="B1740" s="5" t="s">
        <v>5514</v>
      </c>
      <c r="C1740" s="5" t="s">
        <v>304</v>
      </c>
      <c r="D1740" s="5" t="s">
        <v>457</v>
      </c>
      <c r="E1740" s="5">
        <v>1680</v>
      </c>
      <c r="F1740" s="5">
        <v>1081.8289500000001</v>
      </c>
    </row>
    <row r="1741" spans="1:6" x14ac:dyDescent="0.55000000000000004">
      <c r="A1741" s="5" t="s">
        <v>5513</v>
      </c>
      <c r="B1741" s="5" t="s">
        <v>5514</v>
      </c>
      <c r="C1741" s="5" t="s">
        <v>307</v>
      </c>
      <c r="D1741" s="5" t="s">
        <v>457</v>
      </c>
      <c r="E1741" s="5">
        <v>29565.400054931601</v>
      </c>
      <c r="F1741" s="5">
        <v>4343.1158400000004</v>
      </c>
    </row>
    <row r="1742" spans="1:6" x14ac:dyDescent="0.55000000000000004">
      <c r="A1742" s="5" t="s">
        <v>5513</v>
      </c>
      <c r="B1742" s="5" t="s">
        <v>5514</v>
      </c>
      <c r="C1742" s="5" t="s">
        <v>308</v>
      </c>
      <c r="D1742" s="5" t="s">
        <v>457</v>
      </c>
      <c r="E1742" s="5">
        <v>13181</v>
      </c>
      <c r="F1742" s="5">
        <v>7023.32143</v>
      </c>
    </row>
    <row r="1743" spans="1:6" x14ac:dyDescent="0.55000000000000004">
      <c r="A1743" s="5" t="s">
        <v>5513</v>
      </c>
      <c r="B1743" s="5" t="s">
        <v>5514</v>
      </c>
      <c r="C1743" s="5" t="s">
        <v>314</v>
      </c>
      <c r="D1743" s="5" t="s">
        <v>457</v>
      </c>
      <c r="E1743" s="5">
        <v>5558</v>
      </c>
      <c r="F1743" s="5">
        <v>7641.4192499999999</v>
      </c>
    </row>
    <row r="1744" spans="1:6" x14ac:dyDescent="0.55000000000000004">
      <c r="A1744" s="5" t="s">
        <v>5513</v>
      </c>
      <c r="B1744" s="5" t="s">
        <v>5514</v>
      </c>
      <c r="C1744" s="5" t="s">
        <v>315</v>
      </c>
      <c r="D1744" s="5" t="s">
        <v>457</v>
      </c>
      <c r="E1744" s="5">
        <v>2152</v>
      </c>
      <c r="F1744" s="5">
        <v>553.71389999999997</v>
      </c>
    </row>
    <row r="1745" spans="1:6" x14ac:dyDescent="0.55000000000000004">
      <c r="A1745" s="5" t="s">
        <v>5513</v>
      </c>
      <c r="B1745" s="5" t="s">
        <v>5514</v>
      </c>
      <c r="C1745" s="5" t="s">
        <v>316</v>
      </c>
      <c r="D1745" s="5" t="s">
        <v>457</v>
      </c>
      <c r="E1745" s="5">
        <v>1665</v>
      </c>
      <c r="F1745" s="5">
        <v>194.93719999999999</v>
      </c>
    </row>
    <row r="1746" spans="1:6" x14ac:dyDescent="0.55000000000000004">
      <c r="A1746" s="5" t="s">
        <v>5513</v>
      </c>
      <c r="B1746" s="5" t="s">
        <v>5514</v>
      </c>
      <c r="C1746" s="5" t="s">
        <v>317</v>
      </c>
      <c r="D1746" s="5" t="s">
        <v>457</v>
      </c>
      <c r="E1746" s="5">
        <v>96736</v>
      </c>
      <c r="F1746" s="5">
        <v>15807.971729999999</v>
      </c>
    </row>
    <row r="1747" spans="1:6" x14ac:dyDescent="0.55000000000000004">
      <c r="A1747" s="5" t="s">
        <v>5513</v>
      </c>
      <c r="B1747" s="5" t="s">
        <v>5514</v>
      </c>
      <c r="C1747" s="5" t="s">
        <v>321</v>
      </c>
      <c r="D1747" s="5" t="s">
        <v>457</v>
      </c>
      <c r="E1747" s="5">
        <v>8004</v>
      </c>
      <c r="F1747" s="5">
        <v>2590.5473299999999</v>
      </c>
    </row>
    <row r="1748" spans="1:6" x14ac:dyDescent="0.55000000000000004">
      <c r="A1748" s="5" t="s">
        <v>5513</v>
      </c>
      <c r="B1748" s="5" t="s">
        <v>5514</v>
      </c>
      <c r="C1748" s="5" t="s">
        <v>332</v>
      </c>
      <c r="D1748" s="5" t="s">
        <v>457</v>
      </c>
      <c r="E1748" s="5">
        <v>92</v>
      </c>
      <c r="F1748" s="5">
        <v>8.1273599999999995</v>
      </c>
    </row>
    <row r="1749" spans="1:6" x14ac:dyDescent="0.55000000000000004">
      <c r="A1749" s="5" t="s">
        <v>5513</v>
      </c>
      <c r="B1749" s="5" t="s">
        <v>5514</v>
      </c>
      <c r="C1749" s="5" t="s">
        <v>336</v>
      </c>
      <c r="D1749" s="5" t="s">
        <v>457</v>
      </c>
      <c r="E1749" s="5">
        <v>3406</v>
      </c>
      <c r="F1749" s="5">
        <v>112.78779</v>
      </c>
    </row>
    <row r="1750" spans="1:6" x14ac:dyDescent="0.55000000000000004">
      <c r="A1750" s="5" t="s">
        <v>5513</v>
      </c>
      <c r="B1750" s="5" t="s">
        <v>5514</v>
      </c>
      <c r="C1750" s="5" t="s">
        <v>345</v>
      </c>
      <c r="D1750" s="5" t="s">
        <v>457</v>
      </c>
      <c r="E1750" s="5">
        <v>17151</v>
      </c>
      <c r="F1750" s="5">
        <v>4328.9590600000001</v>
      </c>
    </row>
    <row r="1751" spans="1:6" x14ac:dyDescent="0.55000000000000004">
      <c r="A1751" s="5" t="s">
        <v>5513</v>
      </c>
      <c r="B1751" s="5" t="s">
        <v>5514</v>
      </c>
      <c r="C1751" s="5" t="s">
        <v>347</v>
      </c>
      <c r="D1751" s="5" t="s">
        <v>457</v>
      </c>
      <c r="E1751" s="5">
        <v>1665</v>
      </c>
      <c r="F1751" s="5">
        <v>2411.20451</v>
      </c>
    </row>
    <row r="1752" spans="1:6" x14ac:dyDescent="0.55000000000000004">
      <c r="A1752" s="5" t="s">
        <v>5513</v>
      </c>
      <c r="B1752" s="5" t="s">
        <v>5514</v>
      </c>
      <c r="C1752" s="5" t="s">
        <v>350</v>
      </c>
      <c r="D1752" s="5" t="s">
        <v>457</v>
      </c>
      <c r="E1752" s="5">
        <v>19</v>
      </c>
      <c r="F1752" s="5">
        <v>14.55987</v>
      </c>
    </row>
    <row r="1753" spans="1:6" x14ac:dyDescent="0.55000000000000004">
      <c r="A1753" s="5" t="s">
        <v>5513</v>
      </c>
      <c r="B1753" s="5" t="s">
        <v>5514</v>
      </c>
      <c r="C1753" s="5" t="s">
        <v>364</v>
      </c>
      <c r="D1753" s="5" t="s">
        <v>457</v>
      </c>
      <c r="E1753" s="5">
        <v>1474</v>
      </c>
      <c r="F1753" s="5">
        <v>1588.7917500000001</v>
      </c>
    </row>
    <row r="1754" spans="1:6" x14ac:dyDescent="0.55000000000000004">
      <c r="A1754" s="5" t="s">
        <v>5513</v>
      </c>
      <c r="B1754" s="5" t="s">
        <v>5514</v>
      </c>
      <c r="C1754" s="5" t="s">
        <v>370</v>
      </c>
      <c r="D1754" s="5" t="s">
        <v>457</v>
      </c>
      <c r="E1754" s="5">
        <v>2292</v>
      </c>
      <c r="F1754" s="5">
        <v>1989.6775</v>
      </c>
    </row>
    <row r="1755" spans="1:6" x14ac:dyDescent="0.55000000000000004">
      <c r="A1755" s="5" t="s">
        <v>5513</v>
      </c>
      <c r="B1755" s="5" t="s">
        <v>5514</v>
      </c>
      <c r="C1755" s="5" t="s">
        <v>374</v>
      </c>
      <c r="D1755" s="5" t="s">
        <v>457</v>
      </c>
      <c r="E1755" s="5">
        <v>4558</v>
      </c>
      <c r="F1755" s="5">
        <v>3971.2663699999998</v>
      </c>
    </row>
    <row r="1756" spans="1:6" x14ac:dyDescent="0.55000000000000004">
      <c r="A1756" s="5" t="s">
        <v>5513</v>
      </c>
      <c r="B1756" s="5" t="s">
        <v>5514</v>
      </c>
      <c r="C1756" s="5" t="s">
        <v>380</v>
      </c>
      <c r="D1756" s="5" t="s">
        <v>457</v>
      </c>
      <c r="E1756" s="5">
        <v>451</v>
      </c>
      <c r="F1756" s="5">
        <v>140.29441</v>
      </c>
    </row>
    <row r="1757" spans="1:6" x14ac:dyDescent="0.55000000000000004">
      <c r="A1757" s="5" t="s">
        <v>5513</v>
      </c>
      <c r="B1757" s="5" t="s">
        <v>5514</v>
      </c>
      <c r="C1757" s="5" t="s">
        <v>390</v>
      </c>
      <c r="D1757" s="5" t="s">
        <v>457</v>
      </c>
      <c r="E1757" s="5">
        <v>1424</v>
      </c>
      <c r="F1757" s="5">
        <v>820.11292000000003</v>
      </c>
    </row>
    <row r="1758" spans="1:6" x14ac:dyDescent="0.55000000000000004">
      <c r="A1758" s="5" t="s">
        <v>5513</v>
      </c>
      <c r="B1758" s="5" t="s">
        <v>5514</v>
      </c>
      <c r="C1758" s="5" t="s">
        <v>392</v>
      </c>
      <c r="D1758" s="5" t="s">
        <v>457</v>
      </c>
      <c r="E1758" s="5">
        <v>2300</v>
      </c>
      <c r="F1758" s="5">
        <v>804.88566000000003</v>
      </c>
    </row>
    <row r="1759" spans="1:6" x14ac:dyDescent="0.55000000000000004">
      <c r="A1759" s="5" t="s">
        <v>5513</v>
      </c>
      <c r="B1759" s="5" t="s">
        <v>5514</v>
      </c>
      <c r="C1759" s="5" t="s">
        <v>396</v>
      </c>
      <c r="D1759" s="5" t="s">
        <v>457</v>
      </c>
      <c r="E1759" s="5">
        <v>19014</v>
      </c>
      <c r="F1759" s="5">
        <v>5144.8817300000001</v>
      </c>
    </row>
    <row r="1760" spans="1:6" x14ac:dyDescent="0.55000000000000004">
      <c r="A1760" s="5" t="s">
        <v>5513</v>
      </c>
      <c r="B1760" s="5" t="s">
        <v>5514</v>
      </c>
      <c r="C1760" s="5" t="s">
        <v>398</v>
      </c>
      <c r="D1760" s="5" t="s">
        <v>457</v>
      </c>
      <c r="E1760" s="5">
        <v>54375</v>
      </c>
      <c r="F1760" s="5">
        <v>11478.990379999999</v>
      </c>
    </row>
    <row r="1761" spans="1:6" x14ac:dyDescent="0.55000000000000004">
      <c r="A1761" s="5" t="s">
        <v>5513</v>
      </c>
      <c r="B1761" s="5" t="s">
        <v>5514</v>
      </c>
      <c r="C1761" s="5" t="s">
        <v>406</v>
      </c>
      <c r="D1761" s="5" t="s">
        <v>457</v>
      </c>
      <c r="E1761" s="5">
        <v>3055</v>
      </c>
      <c r="F1761" s="5">
        <v>723.36710000000005</v>
      </c>
    </row>
    <row r="1762" spans="1:6" x14ac:dyDescent="0.55000000000000004">
      <c r="A1762" s="5" t="s">
        <v>5513</v>
      </c>
      <c r="B1762" s="5" t="s">
        <v>5514</v>
      </c>
      <c r="C1762" s="5" t="s">
        <v>408</v>
      </c>
      <c r="D1762" s="5" t="s">
        <v>457</v>
      </c>
      <c r="E1762" s="5">
        <v>3680</v>
      </c>
      <c r="F1762" s="5">
        <v>1441.5241799999999</v>
      </c>
    </row>
    <row r="1763" spans="1:6" x14ac:dyDescent="0.55000000000000004">
      <c r="A1763" s="5" t="s">
        <v>5513</v>
      </c>
      <c r="B1763" s="5" t="s">
        <v>5514</v>
      </c>
      <c r="C1763" s="5" t="s">
        <v>410</v>
      </c>
      <c r="D1763" s="5" t="s">
        <v>457</v>
      </c>
      <c r="E1763" s="5">
        <v>23896</v>
      </c>
      <c r="F1763" s="5">
        <v>5276.1951799999997</v>
      </c>
    </row>
    <row r="1764" spans="1:6" x14ac:dyDescent="0.55000000000000004">
      <c r="A1764" s="5" t="s">
        <v>5513</v>
      </c>
      <c r="B1764" s="5" t="s">
        <v>5514</v>
      </c>
      <c r="C1764" s="5" t="s">
        <v>412</v>
      </c>
      <c r="D1764" s="5" t="s">
        <v>457</v>
      </c>
      <c r="E1764" s="5">
        <v>13</v>
      </c>
      <c r="F1764" s="5">
        <v>132.58106000000001</v>
      </c>
    </row>
    <row r="1765" spans="1:6" x14ac:dyDescent="0.55000000000000004">
      <c r="A1765" s="5" t="s">
        <v>5513</v>
      </c>
      <c r="B1765" s="5" t="s">
        <v>5514</v>
      </c>
      <c r="C1765" s="5" t="s">
        <v>434</v>
      </c>
      <c r="D1765" s="5" t="s">
        <v>457</v>
      </c>
      <c r="E1765" s="5">
        <v>48500</v>
      </c>
      <c r="F1765" s="5">
        <v>7970.6285699999999</v>
      </c>
    </row>
    <row r="1766" spans="1:6" x14ac:dyDescent="0.55000000000000004">
      <c r="A1766" s="5" t="s">
        <v>5513</v>
      </c>
      <c r="B1766" s="5" t="s">
        <v>5514</v>
      </c>
      <c r="C1766" s="5" t="s">
        <v>436</v>
      </c>
      <c r="D1766" s="5" t="s">
        <v>457</v>
      </c>
      <c r="E1766" s="5">
        <v>123964</v>
      </c>
      <c r="F1766" s="5">
        <v>95077.47683</v>
      </c>
    </row>
    <row r="1767" spans="1:6" x14ac:dyDescent="0.55000000000000004">
      <c r="A1767" s="5" t="s">
        <v>5513</v>
      </c>
      <c r="B1767" s="5" t="s">
        <v>5514</v>
      </c>
      <c r="C1767" s="5" t="s">
        <v>440</v>
      </c>
      <c r="D1767" s="5" t="s">
        <v>457</v>
      </c>
      <c r="E1767" s="5">
        <v>493507</v>
      </c>
      <c r="F1767" s="5">
        <v>180676.87002</v>
      </c>
    </row>
    <row r="1768" spans="1:6" x14ac:dyDescent="0.55000000000000004">
      <c r="A1768" s="5" t="s">
        <v>5515</v>
      </c>
      <c r="B1768" s="5" t="s">
        <v>5516</v>
      </c>
      <c r="C1768" s="5" t="s">
        <v>316</v>
      </c>
      <c r="D1768" s="5" t="s">
        <v>457</v>
      </c>
      <c r="E1768" s="5">
        <v>4305</v>
      </c>
      <c r="F1768" s="5">
        <v>707.55600000000004</v>
      </c>
    </row>
    <row r="1769" spans="1:6" x14ac:dyDescent="0.55000000000000004">
      <c r="A1769" s="5" t="s">
        <v>5517</v>
      </c>
      <c r="B1769" s="5" t="s">
        <v>5518</v>
      </c>
      <c r="C1769" s="5" t="s">
        <v>281</v>
      </c>
      <c r="D1769" s="5" t="s">
        <v>457</v>
      </c>
      <c r="E1769" s="5">
        <v>207</v>
      </c>
      <c r="F1769" s="5">
        <v>137.19959</v>
      </c>
    </row>
    <row r="1770" spans="1:6" x14ac:dyDescent="0.55000000000000004">
      <c r="A1770" s="5" t="s">
        <v>5519</v>
      </c>
      <c r="B1770" s="5" t="s">
        <v>5520</v>
      </c>
      <c r="C1770" s="5" t="s">
        <v>299</v>
      </c>
      <c r="D1770" s="5" t="s">
        <v>457</v>
      </c>
      <c r="E1770" s="5">
        <v>16</v>
      </c>
      <c r="F1770" s="5">
        <v>11.588800000000001</v>
      </c>
    </row>
    <row r="1771" spans="1:6" x14ac:dyDescent="0.55000000000000004">
      <c r="A1771" s="5" t="s">
        <v>5519</v>
      </c>
      <c r="B1771" s="5" t="s">
        <v>5520</v>
      </c>
      <c r="C1771" s="5" t="s">
        <v>316</v>
      </c>
      <c r="D1771" s="5" t="s">
        <v>457</v>
      </c>
      <c r="E1771" s="5">
        <v>3</v>
      </c>
      <c r="F1771" s="5">
        <v>126.16801</v>
      </c>
    </row>
    <row r="1772" spans="1:6" x14ac:dyDescent="0.55000000000000004">
      <c r="A1772" s="5" t="s">
        <v>5523</v>
      </c>
      <c r="B1772" s="5" t="s">
        <v>5524</v>
      </c>
      <c r="C1772" s="5" t="s">
        <v>261</v>
      </c>
      <c r="D1772" s="5" t="s">
        <v>457</v>
      </c>
      <c r="E1772" s="5">
        <v>143</v>
      </c>
      <c r="F1772" s="5">
        <v>101.54324</v>
      </c>
    </row>
    <row r="1773" spans="1:6" x14ac:dyDescent="0.55000000000000004">
      <c r="A1773" s="5" t="s">
        <v>5523</v>
      </c>
      <c r="B1773" s="5" t="s">
        <v>5524</v>
      </c>
      <c r="C1773" s="5" t="s">
        <v>284</v>
      </c>
      <c r="D1773" s="5" t="s">
        <v>457</v>
      </c>
      <c r="E1773" s="5">
        <v>4565</v>
      </c>
      <c r="F1773" s="5">
        <v>190.10213999999999</v>
      </c>
    </row>
    <row r="1774" spans="1:6" x14ac:dyDescent="0.55000000000000004">
      <c r="A1774" s="5" t="s">
        <v>5523</v>
      </c>
      <c r="B1774" s="5" t="s">
        <v>5524</v>
      </c>
      <c r="C1774" s="5" t="s">
        <v>290</v>
      </c>
      <c r="D1774" s="5" t="s">
        <v>457</v>
      </c>
      <c r="E1774" s="5">
        <v>753</v>
      </c>
      <c r="F1774" s="5">
        <v>820.17906000000005</v>
      </c>
    </row>
    <row r="1775" spans="1:6" x14ac:dyDescent="0.55000000000000004">
      <c r="A1775" s="5" t="s">
        <v>5523</v>
      </c>
      <c r="B1775" s="5" t="s">
        <v>5524</v>
      </c>
      <c r="C1775" s="5" t="s">
        <v>317</v>
      </c>
      <c r="D1775" s="5" t="s">
        <v>457</v>
      </c>
      <c r="E1775" s="5">
        <v>1534</v>
      </c>
      <c r="F1775" s="5">
        <v>1105.03415</v>
      </c>
    </row>
    <row r="1776" spans="1:6" x14ac:dyDescent="0.55000000000000004">
      <c r="A1776" s="5" t="s">
        <v>5523</v>
      </c>
      <c r="B1776" s="5" t="s">
        <v>5524</v>
      </c>
      <c r="C1776" s="5" t="s">
        <v>408</v>
      </c>
      <c r="D1776" s="5" t="s">
        <v>457</v>
      </c>
      <c r="E1776" s="5">
        <v>545</v>
      </c>
      <c r="F1776" s="5">
        <v>189.36341999999999</v>
      </c>
    </row>
    <row r="1777" spans="1:6" x14ac:dyDescent="0.55000000000000004">
      <c r="A1777" s="5" t="s">
        <v>5523</v>
      </c>
      <c r="B1777" s="5" t="s">
        <v>5524</v>
      </c>
      <c r="C1777" s="5" t="s">
        <v>440</v>
      </c>
      <c r="D1777" s="5" t="s">
        <v>457</v>
      </c>
      <c r="E1777" s="5">
        <v>12048</v>
      </c>
      <c r="F1777" s="5">
        <v>5398.8358500000004</v>
      </c>
    </row>
    <row r="1778" spans="1:6" x14ac:dyDescent="0.55000000000000004">
      <c r="A1778" s="5" t="s">
        <v>5529</v>
      </c>
      <c r="B1778" s="5" t="s">
        <v>5530</v>
      </c>
      <c r="C1778" s="5" t="s">
        <v>434</v>
      </c>
      <c r="D1778" s="5" t="s">
        <v>457</v>
      </c>
      <c r="E1778" s="5">
        <v>138</v>
      </c>
      <c r="F1778" s="5">
        <v>54.561160000000001</v>
      </c>
    </row>
    <row r="1779" spans="1:6" x14ac:dyDescent="0.55000000000000004">
      <c r="A1779" s="5" t="s">
        <v>5531</v>
      </c>
      <c r="B1779" s="5" t="s">
        <v>5532</v>
      </c>
      <c r="C1779" s="5" t="s">
        <v>261</v>
      </c>
      <c r="D1779" s="5" t="s">
        <v>457</v>
      </c>
      <c r="E1779" s="5">
        <v>64751</v>
      </c>
      <c r="F1779" s="5">
        <v>16914.592089999998</v>
      </c>
    </row>
    <row r="1780" spans="1:6" x14ac:dyDescent="0.55000000000000004">
      <c r="A1780" s="5" t="s">
        <v>5531</v>
      </c>
      <c r="B1780" s="5" t="s">
        <v>5532</v>
      </c>
      <c r="C1780" s="5" t="s">
        <v>263</v>
      </c>
      <c r="D1780" s="5" t="s">
        <v>457</v>
      </c>
      <c r="E1780" s="5">
        <v>7621</v>
      </c>
      <c r="F1780" s="5">
        <v>23413.107100000001</v>
      </c>
    </row>
    <row r="1781" spans="1:6" x14ac:dyDescent="0.55000000000000004">
      <c r="A1781" s="5" t="s">
        <v>5531</v>
      </c>
      <c r="B1781" s="5" t="s">
        <v>5532</v>
      </c>
      <c r="C1781" s="5" t="s">
        <v>270</v>
      </c>
      <c r="D1781" s="5" t="s">
        <v>457</v>
      </c>
      <c r="E1781" s="5">
        <v>2515</v>
      </c>
      <c r="F1781" s="5">
        <v>1677.5545</v>
      </c>
    </row>
    <row r="1782" spans="1:6" x14ac:dyDescent="0.55000000000000004">
      <c r="A1782" s="5" t="s">
        <v>5531</v>
      </c>
      <c r="B1782" s="5" t="s">
        <v>5532</v>
      </c>
      <c r="C1782" s="5" t="s">
        <v>272</v>
      </c>
      <c r="D1782" s="5" t="s">
        <v>457</v>
      </c>
      <c r="E1782" s="5">
        <v>22554</v>
      </c>
      <c r="F1782" s="5">
        <v>3956.6118099999999</v>
      </c>
    </row>
    <row r="1783" spans="1:6" x14ac:dyDescent="0.55000000000000004">
      <c r="A1783" s="5" t="s">
        <v>5531</v>
      </c>
      <c r="B1783" s="5" t="s">
        <v>5532</v>
      </c>
      <c r="C1783" s="5" t="s">
        <v>281</v>
      </c>
      <c r="D1783" s="5" t="s">
        <v>457</v>
      </c>
      <c r="E1783" s="5">
        <v>16580</v>
      </c>
      <c r="F1783" s="5">
        <v>13749.84289</v>
      </c>
    </row>
    <row r="1784" spans="1:6" x14ac:dyDescent="0.55000000000000004">
      <c r="A1784" s="5" t="s">
        <v>5531</v>
      </c>
      <c r="B1784" s="5" t="s">
        <v>5532</v>
      </c>
      <c r="C1784" s="5" t="s">
        <v>283</v>
      </c>
      <c r="D1784" s="5" t="s">
        <v>457</v>
      </c>
      <c r="E1784" s="5">
        <v>453</v>
      </c>
      <c r="F1784" s="5">
        <v>195.55504999999999</v>
      </c>
    </row>
    <row r="1785" spans="1:6" x14ac:dyDescent="0.55000000000000004">
      <c r="A1785" s="5" t="s">
        <v>5531</v>
      </c>
      <c r="B1785" s="5" t="s">
        <v>5532</v>
      </c>
      <c r="C1785" s="5" t="s">
        <v>284</v>
      </c>
      <c r="D1785" s="5" t="s">
        <v>457</v>
      </c>
      <c r="E1785" s="5">
        <v>89400</v>
      </c>
      <c r="F1785" s="5">
        <v>5915.0670600000003</v>
      </c>
    </row>
    <row r="1786" spans="1:6" x14ac:dyDescent="0.55000000000000004">
      <c r="A1786" s="5" t="s">
        <v>5531</v>
      </c>
      <c r="B1786" s="5" t="s">
        <v>5532</v>
      </c>
      <c r="C1786" s="5" t="s">
        <v>290</v>
      </c>
      <c r="D1786" s="5" t="s">
        <v>457</v>
      </c>
      <c r="E1786" s="5">
        <v>30772</v>
      </c>
      <c r="F1786" s="5">
        <v>9913.4494900000009</v>
      </c>
    </row>
    <row r="1787" spans="1:6" x14ac:dyDescent="0.55000000000000004">
      <c r="A1787" s="5" t="s">
        <v>5531</v>
      </c>
      <c r="B1787" s="5" t="s">
        <v>5532</v>
      </c>
      <c r="C1787" s="5" t="s">
        <v>291</v>
      </c>
      <c r="D1787" s="5" t="s">
        <v>457</v>
      </c>
      <c r="E1787" s="5">
        <v>12951</v>
      </c>
      <c r="F1787" s="5">
        <v>8987.0742300000002</v>
      </c>
    </row>
    <row r="1788" spans="1:6" x14ac:dyDescent="0.55000000000000004">
      <c r="A1788" s="5" t="s">
        <v>5531</v>
      </c>
      <c r="B1788" s="5" t="s">
        <v>5532</v>
      </c>
      <c r="C1788" s="5" t="s">
        <v>296</v>
      </c>
      <c r="D1788" s="5" t="s">
        <v>457</v>
      </c>
      <c r="E1788" s="5">
        <v>21840</v>
      </c>
      <c r="F1788" s="5">
        <v>415.3535</v>
      </c>
    </row>
    <row r="1789" spans="1:6" x14ac:dyDescent="0.55000000000000004">
      <c r="A1789" s="5" t="s">
        <v>5531</v>
      </c>
      <c r="B1789" s="5" t="s">
        <v>5532</v>
      </c>
      <c r="C1789" s="5" t="s">
        <v>298</v>
      </c>
      <c r="D1789" s="5" t="s">
        <v>457</v>
      </c>
      <c r="E1789" s="5">
        <v>3610</v>
      </c>
      <c r="F1789" s="5">
        <v>1919.64031</v>
      </c>
    </row>
    <row r="1790" spans="1:6" x14ac:dyDescent="0.55000000000000004">
      <c r="A1790" s="5" t="s">
        <v>5531</v>
      </c>
      <c r="B1790" s="5" t="s">
        <v>5532</v>
      </c>
      <c r="C1790" s="5" t="s">
        <v>299</v>
      </c>
      <c r="D1790" s="5" t="s">
        <v>457</v>
      </c>
      <c r="E1790" s="5">
        <v>22173</v>
      </c>
      <c r="F1790" s="5">
        <v>7626.0930600000002</v>
      </c>
    </row>
    <row r="1791" spans="1:6" x14ac:dyDescent="0.55000000000000004">
      <c r="A1791" s="5" t="s">
        <v>5531</v>
      </c>
      <c r="B1791" s="5" t="s">
        <v>5532</v>
      </c>
      <c r="C1791" s="5" t="s">
        <v>301</v>
      </c>
      <c r="D1791" s="5" t="s">
        <v>457</v>
      </c>
      <c r="E1791" s="5">
        <v>5577</v>
      </c>
      <c r="F1791" s="5">
        <v>892.83344</v>
      </c>
    </row>
    <row r="1792" spans="1:6" x14ac:dyDescent="0.55000000000000004">
      <c r="A1792" s="5" t="s">
        <v>5531</v>
      </c>
      <c r="B1792" s="5" t="s">
        <v>5532</v>
      </c>
      <c r="C1792" s="5" t="s">
        <v>302</v>
      </c>
      <c r="D1792" s="5" t="s">
        <v>457</v>
      </c>
      <c r="E1792" s="5">
        <v>80277</v>
      </c>
      <c r="F1792" s="5">
        <v>44037.225960000003</v>
      </c>
    </row>
    <row r="1793" spans="1:6" x14ac:dyDescent="0.55000000000000004">
      <c r="A1793" s="5" t="s">
        <v>5531</v>
      </c>
      <c r="B1793" s="5" t="s">
        <v>5532</v>
      </c>
      <c r="C1793" s="5" t="s">
        <v>304</v>
      </c>
      <c r="D1793" s="5" t="s">
        <v>457</v>
      </c>
      <c r="E1793" s="5">
        <v>2849</v>
      </c>
      <c r="F1793" s="5">
        <v>2070.451</v>
      </c>
    </row>
    <row r="1794" spans="1:6" x14ac:dyDescent="0.55000000000000004">
      <c r="A1794" s="5" t="s">
        <v>5531</v>
      </c>
      <c r="B1794" s="5" t="s">
        <v>5532</v>
      </c>
      <c r="C1794" s="5" t="s">
        <v>307</v>
      </c>
      <c r="D1794" s="5" t="s">
        <v>457</v>
      </c>
      <c r="E1794" s="5">
        <v>46400.899993896499</v>
      </c>
      <c r="F1794" s="5">
        <v>3826.7286399999998</v>
      </c>
    </row>
    <row r="1795" spans="1:6" x14ac:dyDescent="0.55000000000000004">
      <c r="A1795" s="5" t="s">
        <v>5531</v>
      </c>
      <c r="B1795" s="5" t="s">
        <v>5532</v>
      </c>
      <c r="C1795" s="5" t="s">
        <v>308</v>
      </c>
      <c r="D1795" s="5" t="s">
        <v>457</v>
      </c>
      <c r="E1795" s="5">
        <v>2621</v>
      </c>
      <c r="F1795" s="5">
        <v>1816.36</v>
      </c>
    </row>
    <row r="1796" spans="1:6" x14ac:dyDescent="0.55000000000000004">
      <c r="A1796" s="5" t="s">
        <v>5531</v>
      </c>
      <c r="B1796" s="5" t="s">
        <v>5532</v>
      </c>
      <c r="C1796" s="5" t="s">
        <v>310</v>
      </c>
      <c r="D1796" s="5" t="s">
        <v>457</v>
      </c>
      <c r="E1796" s="5">
        <v>7</v>
      </c>
      <c r="F1796" s="5">
        <v>3.274</v>
      </c>
    </row>
    <row r="1797" spans="1:6" x14ac:dyDescent="0.55000000000000004">
      <c r="A1797" s="5" t="s">
        <v>5531</v>
      </c>
      <c r="B1797" s="5" t="s">
        <v>5532</v>
      </c>
      <c r="C1797" s="5" t="s">
        <v>314</v>
      </c>
      <c r="D1797" s="5" t="s">
        <v>457</v>
      </c>
      <c r="E1797" s="5">
        <v>5700</v>
      </c>
      <c r="F1797" s="5">
        <v>6906.0315000000001</v>
      </c>
    </row>
    <row r="1798" spans="1:6" x14ac:dyDescent="0.55000000000000004">
      <c r="A1798" s="5" t="s">
        <v>5531</v>
      </c>
      <c r="B1798" s="5" t="s">
        <v>5532</v>
      </c>
      <c r="C1798" s="5" t="s">
        <v>316</v>
      </c>
      <c r="D1798" s="5" t="s">
        <v>457</v>
      </c>
      <c r="E1798" s="5">
        <v>8339</v>
      </c>
      <c r="F1798" s="5">
        <v>2905.9740400000001</v>
      </c>
    </row>
    <row r="1799" spans="1:6" x14ac:dyDescent="0.55000000000000004">
      <c r="A1799" s="5" t="s">
        <v>5531</v>
      </c>
      <c r="B1799" s="5" t="s">
        <v>5532</v>
      </c>
      <c r="C1799" s="5" t="s">
        <v>317</v>
      </c>
      <c r="D1799" s="5" t="s">
        <v>457</v>
      </c>
      <c r="E1799" s="5">
        <v>99696</v>
      </c>
      <c r="F1799" s="5">
        <v>38219.378120000001</v>
      </c>
    </row>
    <row r="1800" spans="1:6" x14ac:dyDescent="0.55000000000000004">
      <c r="A1800" s="5" t="s">
        <v>5531</v>
      </c>
      <c r="B1800" s="5" t="s">
        <v>5532</v>
      </c>
      <c r="C1800" s="5" t="s">
        <v>321</v>
      </c>
      <c r="D1800" s="5" t="s">
        <v>457</v>
      </c>
      <c r="E1800" s="5">
        <v>952</v>
      </c>
      <c r="F1800" s="5">
        <v>133.93606</v>
      </c>
    </row>
    <row r="1801" spans="1:6" x14ac:dyDescent="0.55000000000000004">
      <c r="A1801" s="5" t="s">
        <v>5531</v>
      </c>
      <c r="B1801" s="5" t="s">
        <v>5532</v>
      </c>
      <c r="C1801" s="5" t="s">
        <v>332</v>
      </c>
      <c r="D1801" s="5" t="s">
        <v>457</v>
      </c>
      <c r="E1801" s="5">
        <v>3607</v>
      </c>
      <c r="F1801" s="5">
        <v>365.39494999999999</v>
      </c>
    </row>
    <row r="1802" spans="1:6" x14ac:dyDescent="0.55000000000000004">
      <c r="A1802" s="5" t="s">
        <v>5531</v>
      </c>
      <c r="B1802" s="5" t="s">
        <v>5532</v>
      </c>
      <c r="C1802" s="5" t="s">
        <v>339</v>
      </c>
      <c r="D1802" s="5" t="s">
        <v>457</v>
      </c>
      <c r="E1802" s="5">
        <v>153</v>
      </c>
      <c r="F1802" s="5">
        <v>212.84644</v>
      </c>
    </row>
    <row r="1803" spans="1:6" x14ac:dyDescent="0.55000000000000004">
      <c r="A1803" s="5" t="s">
        <v>5531</v>
      </c>
      <c r="B1803" s="5" t="s">
        <v>5532</v>
      </c>
      <c r="C1803" s="5" t="s">
        <v>345</v>
      </c>
      <c r="D1803" s="5" t="s">
        <v>457</v>
      </c>
      <c r="E1803" s="5">
        <v>71344</v>
      </c>
      <c r="F1803" s="5">
        <v>6064.5036399999999</v>
      </c>
    </row>
    <row r="1804" spans="1:6" x14ac:dyDescent="0.55000000000000004">
      <c r="A1804" s="5" t="s">
        <v>5531</v>
      </c>
      <c r="B1804" s="5" t="s">
        <v>5532</v>
      </c>
      <c r="C1804" s="5" t="s">
        <v>350</v>
      </c>
      <c r="D1804" s="5" t="s">
        <v>457</v>
      </c>
      <c r="E1804" s="5">
        <v>28</v>
      </c>
      <c r="F1804" s="5">
        <v>19.256</v>
      </c>
    </row>
    <row r="1805" spans="1:6" x14ac:dyDescent="0.55000000000000004">
      <c r="A1805" s="5" t="s">
        <v>5531</v>
      </c>
      <c r="B1805" s="5" t="s">
        <v>5532</v>
      </c>
      <c r="C1805" s="5" t="s">
        <v>364</v>
      </c>
      <c r="D1805" s="5" t="s">
        <v>457</v>
      </c>
      <c r="E1805" s="5">
        <v>160</v>
      </c>
      <c r="F1805" s="5">
        <v>240.54900000000001</v>
      </c>
    </row>
    <row r="1806" spans="1:6" x14ac:dyDescent="0.55000000000000004">
      <c r="A1806" s="5" t="s">
        <v>5531</v>
      </c>
      <c r="B1806" s="5" t="s">
        <v>5532</v>
      </c>
      <c r="C1806" s="5" t="s">
        <v>374</v>
      </c>
      <c r="D1806" s="5" t="s">
        <v>457</v>
      </c>
      <c r="E1806" s="5">
        <v>1401</v>
      </c>
      <c r="F1806" s="5">
        <v>984.45236999999997</v>
      </c>
    </row>
    <row r="1807" spans="1:6" x14ac:dyDescent="0.55000000000000004">
      <c r="A1807" s="5" t="s">
        <v>5531</v>
      </c>
      <c r="B1807" s="5" t="s">
        <v>5532</v>
      </c>
      <c r="C1807" s="5" t="s">
        <v>388</v>
      </c>
      <c r="D1807" s="5" t="s">
        <v>457</v>
      </c>
      <c r="E1807" s="5">
        <v>9</v>
      </c>
      <c r="F1807" s="5">
        <v>3.32125</v>
      </c>
    </row>
    <row r="1808" spans="1:6" x14ac:dyDescent="0.55000000000000004">
      <c r="A1808" s="5" t="s">
        <v>5531</v>
      </c>
      <c r="B1808" s="5" t="s">
        <v>5532</v>
      </c>
      <c r="C1808" s="5" t="s">
        <v>392</v>
      </c>
      <c r="D1808" s="5" t="s">
        <v>457</v>
      </c>
      <c r="E1808" s="5">
        <v>6385</v>
      </c>
      <c r="F1808" s="5">
        <v>3453.5977400000002</v>
      </c>
    </row>
    <row r="1809" spans="1:6" x14ac:dyDescent="0.55000000000000004">
      <c r="A1809" s="5" t="s">
        <v>5531</v>
      </c>
      <c r="B1809" s="5" t="s">
        <v>5532</v>
      </c>
      <c r="C1809" s="5" t="s">
        <v>394</v>
      </c>
      <c r="D1809" s="5" t="s">
        <v>457</v>
      </c>
      <c r="E1809" s="5">
        <v>5227</v>
      </c>
      <c r="F1809" s="5">
        <v>2832.1325000000002</v>
      </c>
    </row>
    <row r="1810" spans="1:6" x14ac:dyDescent="0.55000000000000004">
      <c r="A1810" s="5" t="s">
        <v>5531</v>
      </c>
      <c r="B1810" s="5" t="s">
        <v>5532</v>
      </c>
      <c r="C1810" s="5" t="s">
        <v>396</v>
      </c>
      <c r="D1810" s="5" t="s">
        <v>457</v>
      </c>
      <c r="E1810" s="5">
        <v>4702</v>
      </c>
      <c r="F1810" s="5">
        <v>2445.8448100000001</v>
      </c>
    </row>
    <row r="1811" spans="1:6" x14ac:dyDescent="0.55000000000000004">
      <c r="A1811" s="5" t="s">
        <v>5531</v>
      </c>
      <c r="B1811" s="5" t="s">
        <v>5532</v>
      </c>
      <c r="C1811" s="5" t="s">
        <v>398</v>
      </c>
      <c r="D1811" s="5" t="s">
        <v>457</v>
      </c>
      <c r="E1811" s="5">
        <v>20559</v>
      </c>
      <c r="F1811" s="5">
        <v>11627.79083</v>
      </c>
    </row>
    <row r="1812" spans="1:6" x14ac:dyDescent="0.55000000000000004">
      <c r="A1812" s="5" t="s">
        <v>5531</v>
      </c>
      <c r="B1812" s="5" t="s">
        <v>5532</v>
      </c>
      <c r="C1812" s="5" t="s">
        <v>406</v>
      </c>
      <c r="D1812" s="5" t="s">
        <v>457</v>
      </c>
      <c r="E1812" s="5">
        <v>7094</v>
      </c>
      <c r="F1812" s="5">
        <v>12122.885979999999</v>
      </c>
    </row>
    <row r="1813" spans="1:6" x14ac:dyDescent="0.55000000000000004">
      <c r="A1813" s="5" t="s">
        <v>5531</v>
      </c>
      <c r="B1813" s="5" t="s">
        <v>5532</v>
      </c>
      <c r="C1813" s="5" t="s">
        <v>408</v>
      </c>
      <c r="D1813" s="5" t="s">
        <v>457</v>
      </c>
      <c r="E1813" s="5">
        <v>3499</v>
      </c>
      <c r="F1813" s="5">
        <v>912.06358</v>
      </c>
    </row>
    <row r="1814" spans="1:6" x14ac:dyDescent="0.55000000000000004">
      <c r="A1814" s="5" t="s">
        <v>5531</v>
      </c>
      <c r="B1814" s="5" t="s">
        <v>5532</v>
      </c>
      <c r="C1814" s="5" t="s">
        <v>434</v>
      </c>
      <c r="D1814" s="5" t="s">
        <v>457</v>
      </c>
      <c r="E1814" s="5">
        <v>510</v>
      </c>
      <c r="F1814" s="5">
        <v>2933.7703000000001</v>
      </c>
    </row>
    <row r="1815" spans="1:6" x14ac:dyDescent="0.55000000000000004">
      <c r="A1815" s="5" t="s">
        <v>5531</v>
      </c>
      <c r="B1815" s="5" t="s">
        <v>5532</v>
      </c>
      <c r="C1815" s="5" t="s">
        <v>436</v>
      </c>
      <c r="D1815" s="5" t="s">
        <v>457</v>
      </c>
      <c r="E1815" s="5">
        <v>205357.299987793</v>
      </c>
      <c r="F1815" s="5">
        <v>97910.104250000106</v>
      </c>
    </row>
    <row r="1816" spans="1:6" x14ac:dyDescent="0.55000000000000004">
      <c r="A1816" s="5" t="s">
        <v>5531</v>
      </c>
      <c r="B1816" s="5" t="s">
        <v>5532</v>
      </c>
      <c r="C1816" s="5" t="s">
        <v>440</v>
      </c>
      <c r="D1816" s="5" t="s">
        <v>457</v>
      </c>
      <c r="E1816" s="5">
        <v>422501</v>
      </c>
      <c r="F1816" s="5">
        <v>214712.92757999999</v>
      </c>
    </row>
    <row r="1817" spans="1:6" x14ac:dyDescent="0.55000000000000004">
      <c r="A1817" s="5" t="s">
        <v>5533</v>
      </c>
      <c r="B1817" s="5" t="s">
        <v>5534</v>
      </c>
      <c r="C1817" s="5" t="s">
        <v>284</v>
      </c>
      <c r="D1817" s="5" t="s">
        <v>457</v>
      </c>
      <c r="E1817" s="5">
        <v>141</v>
      </c>
      <c r="F1817" s="5">
        <v>75.435000000000002</v>
      </c>
    </row>
    <row r="1818" spans="1:6" x14ac:dyDescent="0.55000000000000004">
      <c r="A1818" s="5" t="s">
        <v>5537</v>
      </c>
      <c r="B1818" s="5" t="s">
        <v>5538</v>
      </c>
      <c r="C1818" s="5" t="s">
        <v>261</v>
      </c>
      <c r="D1818" s="5" t="s">
        <v>457</v>
      </c>
      <c r="E1818" s="5">
        <v>2470</v>
      </c>
      <c r="F1818" s="5">
        <v>5831.3215600000003</v>
      </c>
    </row>
    <row r="1819" spans="1:6" x14ac:dyDescent="0.55000000000000004">
      <c r="A1819" s="5" t="s">
        <v>5537</v>
      </c>
      <c r="B1819" s="5" t="s">
        <v>5538</v>
      </c>
      <c r="C1819" s="5" t="s">
        <v>281</v>
      </c>
      <c r="D1819" s="5" t="s">
        <v>457</v>
      </c>
      <c r="E1819" s="5">
        <v>23400</v>
      </c>
      <c r="F1819" s="5">
        <v>17889.503939999999</v>
      </c>
    </row>
    <row r="1820" spans="1:6" x14ac:dyDescent="0.55000000000000004">
      <c r="A1820" s="5" t="s">
        <v>5537</v>
      </c>
      <c r="B1820" s="5" t="s">
        <v>5538</v>
      </c>
      <c r="C1820" s="5" t="s">
        <v>284</v>
      </c>
      <c r="D1820" s="5" t="s">
        <v>457</v>
      </c>
      <c r="E1820" s="5">
        <v>3426</v>
      </c>
      <c r="F1820" s="5">
        <v>1322.2775799999999</v>
      </c>
    </row>
    <row r="1821" spans="1:6" x14ac:dyDescent="0.55000000000000004">
      <c r="A1821" s="5" t="s">
        <v>5537</v>
      </c>
      <c r="B1821" s="5" t="s">
        <v>5538</v>
      </c>
      <c r="C1821" s="5" t="s">
        <v>290</v>
      </c>
      <c r="D1821" s="5" t="s">
        <v>457</v>
      </c>
      <c r="E1821" s="5">
        <v>656</v>
      </c>
      <c r="F1821" s="5">
        <v>419.34730999999999</v>
      </c>
    </row>
    <row r="1822" spans="1:6" x14ac:dyDescent="0.55000000000000004">
      <c r="A1822" s="5" t="s">
        <v>5537</v>
      </c>
      <c r="B1822" s="5" t="s">
        <v>5538</v>
      </c>
      <c r="C1822" s="5" t="s">
        <v>299</v>
      </c>
      <c r="D1822" s="5" t="s">
        <v>457</v>
      </c>
      <c r="E1822" s="5">
        <v>297</v>
      </c>
      <c r="F1822" s="5">
        <v>321.03697</v>
      </c>
    </row>
    <row r="1823" spans="1:6" x14ac:dyDescent="0.55000000000000004">
      <c r="A1823" s="5" t="s">
        <v>5537</v>
      </c>
      <c r="B1823" s="5" t="s">
        <v>5538</v>
      </c>
      <c r="C1823" s="5" t="s">
        <v>302</v>
      </c>
      <c r="D1823" s="5" t="s">
        <v>457</v>
      </c>
      <c r="E1823" s="5">
        <v>3669</v>
      </c>
      <c r="F1823" s="5">
        <v>2098.9934400000002</v>
      </c>
    </row>
    <row r="1824" spans="1:6" x14ac:dyDescent="0.55000000000000004">
      <c r="A1824" s="5" t="s">
        <v>5537</v>
      </c>
      <c r="B1824" s="5" t="s">
        <v>5538</v>
      </c>
      <c r="C1824" s="5" t="s">
        <v>310</v>
      </c>
      <c r="D1824" s="5" t="s">
        <v>457</v>
      </c>
      <c r="E1824" s="5">
        <v>64</v>
      </c>
      <c r="F1824" s="5">
        <v>40</v>
      </c>
    </row>
    <row r="1825" spans="1:6" x14ac:dyDescent="0.55000000000000004">
      <c r="A1825" s="5" t="s">
        <v>5537</v>
      </c>
      <c r="B1825" s="5" t="s">
        <v>5538</v>
      </c>
      <c r="C1825" s="5" t="s">
        <v>347</v>
      </c>
      <c r="D1825" s="5" t="s">
        <v>457</v>
      </c>
      <c r="E1825" s="5">
        <v>37</v>
      </c>
      <c r="F1825" s="5">
        <v>21.52252</v>
      </c>
    </row>
    <row r="1826" spans="1:6" x14ac:dyDescent="0.55000000000000004">
      <c r="A1826" s="5" t="s">
        <v>5537</v>
      </c>
      <c r="B1826" s="5" t="s">
        <v>5538</v>
      </c>
      <c r="C1826" s="5" t="s">
        <v>396</v>
      </c>
      <c r="D1826" s="5" t="s">
        <v>457</v>
      </c>
      <c r="E1826" s="5">
        <v>591</v>
      </c>
      <c r="F1826" s="5">
        <v>233.03740999999999</v>
      </c>
    </row>
    <row r="1827" spans="1:6" x14ac:dyDescent="0.55000000000000004">
      <c r="A1827" s="5" t="s">
        <v>5537</v>
      </c>
      <c r="B1827" s="5" t="s">
        <v>5538</v>
      </c>
      <c r="C1827" s="5" t="s">
        <v>440</v>
      </c>
      <c r="D1827" s="5" t="s">
        <v>457</v>
      </c>
      <c r="E1827" s="5">
        <v>35046</v>
      </c>
      <c r="F1827" s="5">
        <v>23613.369060000001</v>
      </c>
    </row>
    <row r="1828" spans="1:6" x14ac:dyDescent="0.55000000000000004">
      <c r="A1828" s="5" t="s">
        <v>5543</v>
      </c>
      <c r="B1828" s="5" t="s">
        <v>5544</v>
      </c>
      <c r="C1828" s="5" t="s">
        <v>265</v>
      </c>
      <c r="D1828" s="5" t="s">
        <v>457</v>
      </c>
      <c r="E1828" s="5">
        <v>17</v>
      </c>
      <c r="F1828" s="5">
        <v>284.92480999999998</v>
      </c>
    </row>
    <row r="1829" spans="1:6" x14ac:dyDescent="0.55000000000000004">
      <c r="A1829" s="5" t="s">
        <v>5543</v>
      </c>
      <c r="B1829" s="5" t="s">
        <v>5544</v>
      </c>
      <c r="C1829" s="5" t="s">
        <v>302</v>
      </c>
      <c r="D1829" s="5" t="s">
        <v>457</v>
      </c>
      <c r="E1829" s="5">
        <v>9</v>
      </c>
      <c r="F1829" s="5">
        <v>80.307149999999993</v>
      </c>
    </row>
    <row r="1830" spans="1:6" x14ac:dyDescent="0.55000000000000004">
      <c r="A1830" s="5" t="s">
        <v>5543</v>
      </c>
      <c r="B1830" s="5" t="s">
        <v>5544</v>
      </c>
      <c r="C1830" s="5" t="s">
        <v>316</v>
      </c>
      <c r="D1830" s="5" t="s">
        <v>457</v>
      </c>
      <c r="E1830" s="5">
        <v>8</v>
      </c>
      <c r="F1830" s="5">
        <v>187.16444000000001</v>
      </c>
    </row>
    <row r="1831" spans="1:6" x14ac:dyDescent="0.55000000000000004">
      <c r="A1831" s="5" t="s">
        <v>5543</v>
      </c>
      <c r="B1831" s="5" t="s">
        <v>5544</v>
      </c>
      <c r="C1831" s="5" t="s">
        <v>317</v>
      </c>
      <c r="D1831" s="5" t="s">
        <v>457</v>
      </c>
      <c r="E1831" s="5">
        <v>17</v>
      </c>
      <c r="F1831" s="5">
        <v>42.78736</v>
      </c>
    </row>
    <row r="1832" spans="1:6" x14ac:dyDescent="0.55000000000000004">
      <c r="A1832" s="5" t="s">
        <v>5545</v>
      </c>
      <c r="B1832" s="5" t="s">
        <v>5546</v>
      </c>
      <c r="C1832" s="5" t="s">
        <v>317</v>
      </c>
      <c r="D1832" s="5" t="s">
        <v>457</v>
      </c>
      <c r="E1832" s="5">
        <v>457</v>
      </c>
      <c r="F1832" s="5">
        <v>35.106839999999998</v>
      </c>
    </row>
    <row r="1833" spans="1:6" x14ac:dyDescent="0.55000000000000004">
      <c r="A1833" s="5" t="s">
        <v>5545</v>
      </c>
      <c r="B1833" s="5" t="s">
        <v>5546</v>
      </c>
      <c r="C1833" s="5" t="s">
        <v>321</v>
      </c>
      <c r="D1833" s="5" t="s">
        <v>457</v>
      </c>
      <c r="E1833" s="5">
        <v>5</v>
      </c>
      <c r="F1833" s="5">
        <v>6.5970000000000004</v>
      </c>
    </row>
    <row r="1834" spans="1:6" x14ac:dyDescent="0.55000000000000004">
      <c r="A1834" s="5" t="s">
        <v>5545</v>
      </c>
      <c r="B1834" s="5" t="s">
        <v>5546</v>
      </c>
      <c r="C1834" s="5" t="s">
        <v>398</v>
      </c>
      <c r="D1834" s="5" t="s">
        <v>457</v>
      </c>
      <c r="E1834" s="5">
        <v>17</v>
      </c>
      <c r="F1834" s="5">
        <v>176.72919999999999</v>
      </c>
    </row>
    <row r="1835" spans="1:6" x14ac:dyDescent="0.55000000000000004">
      <c r="A1835" s="5" t="s">
        <v>5545</v>
      </c>
      <c r="B1835" s="5" t="s">
        <v>5546</v>
      </c>
      <c r="C1835" s="5" t="s">
        <v>436</v>
      </c>
      <c r="D1835" s="5" t="s">
        <v>457</v>
      </c>
      <c r="E1835" s="5">
        <v>3</v>
      </c>
      <c r="F1835" s="5">
        <v>3.3239999999999998</v>
      </c>
    </row>
    <row r="1836" spans="1:6" x14ac:dyDescent="0.55000000000000004">
      <c r="A1836" s="5" t="s">
        <v>5545</v>
      </c>
      <c r="B1836" s="5" t="s">
        <v>5546</v>
      </c>
      <c r="C1836" s="5" t="s">
        <v>440</v>
      </c>
      <c r="D1836" s="5" t="s">
        <v>457</v>
      </c>
      <c r="E1836" s="5">
        <v>5</v>
      </c>
      <c r="F1836" s="5">
        <v>3.32</v>
      </c>
    </row>
    <row r="1837" spans="1:6" x14ac:dyDescent="0.55000000000000004">
      <c r="A1837" s="5" t="s">
        <v>5547</v>
      </c>
      <c r="B1837" s="5" t="s">
        <v>5548</v>
      </c>
      <c r="C1837" s="5" t="s">
        <v>261</v>
      </c>
      <c r="D1837" s="5" t="s">
        <v>457</v>
      </c>
      <c r="E1837" s="5">
        <v>685</v>
      </c>
      <c r="F1837" s="5">
        <v>503.88412</v>
      </c>
    </row>
    <row r="1838" spans="1:6" x14ac:dyDescent="0.55000000000000004">
      <c r="A1838" s="5" t="s">
        <v>5547</v>
      </c>
      <c r="B1838" s="5" t="s">
        <v>5548</v>
      </c>
      <c r="C1838" s="5" t="s">
        <v>281</v>
      </c>
      <c r="D1838" s="5" t="s">
        <v>457</v>
      </c>
      <c r="E1838" s="5">
        <v>2178</v>
      </c>
      <c r="F1838" s="5">
        <v>1606.3986299999999</v>
      </c>
    </row>
    <row r="1839" spans="1:6" x14ac:dyDescent="0.55000000000000004">
      <c r="A1839" s="5" t="s">
        <v>5547</v>
      </c>
      <c r="B1839" s="5" t="s">
        <v>5548</v>
      </c>
      <c r="C1839" s="5" t="s">
        <v>284</v>
      </c>
      <c r="D1839" s="5" t="s">
        <v>457</v>
      </c>
      <c r="E1839" s="5">
        <v>134</v>
      </c>
      <c r="F1839" s="5">
        <v>35.51</v>
      </c>
    </row>
    <row r="1840" spans="1:6" x14ac:dyDescent="0.55000000000000004">
      <c r="A1840" s="5" t="s">
        <v>5547</v>
      </c>
      <c r="B1840" s="5" t="s">
        <v>5548</v>
      </c>
      <c r="C1840" s="5" t="s">
        <v>440</v>
      </c>
      <c r="D1840" s="5" t="s">
        <v>457</v>
      </c>
      <c r="E1840" s="5">
        <v>14952</v>
      </c>
      <c r="F1840" s="5">
        <v>9579.0744900000009</v>
      </c>
    </row>
    <row r="1841" spans="1:6" x14ac:dyDescent="0.55000000000000004">
      <c r="A1841" s="5" t="s">
        <v>5551</v>
      </c>
      <c r="B1841" s="5" t="s">
        <v>5552</v>
      </c>
      <c r="C1841" s="5" t="s">
        <v>281</v>
      </c>
      <c r="D1841" s="5" t="s">
        <v>457</v>
      </c>
      <c r="E1841" s="5">
        <v>49410</v>
      </c>
      <c r="F1841" s="5">
        <v>35950.517999999996</v>
      </c>
    </row>
    <row r="1842" spans="1:6" x14ac:dyDescent="0.55000000000000004">
      <c r="A1842" s="5" t="s">
        <v>5551</v>
      </c>
      <c r="B1842" s="5" t="s">
        <v>5552</v>
      </c>
      <c r="C1842" s="5" t="s">
        <v>284</v>
      </c>
      <c r="D1842" s="5" t="s">
        <v>457</v>
      </c>
      <c r="E1842" s="5">
        <v>986</v>
      </c>
      <c r="F1842" s="5">
        <v>243.84</v>
      </c>
    </row>
    <row r="1843" spans="1:6" x14ac:dyDescent="0.55000000000000004">
      <c r="A1843" s="5" t="s">
        <v>5551</v>
      </c>
      <c r="B1843" s="5" t="s">
        <v>5552</v>
      </c>
      <c r="C1843" s="5" t="s">
        <v>341</v>
      </c>
      <c r="D1843" s="5" t="s">
        <v>457</v>
      </c>
      <c r="E1843" s="5">
        <v>53</v>
      </c>
      <c r="F1843" s="5">
        <v>395.23734000000002</v>
      </c>
    </row>
    <row r="1844" spans="1:6" x14ac:dyDescent="0.55000000000000004">
      <c r="A1844" s="5" t="s">
        <v>5551</v>
      </c>
      <c r="B1844" s="5" t="s">
        <v>5552</v>
      </c>
      <c r="C1844" s="5" t="s">
        <v>434</v>
      </c>
      <c r="D1844" s="5" t="s">
        <v>457</v>
      </c>
      <c r="E1844" s="5">
        <v>14</v>
      </c>
      <c r="F1844" s="5">
        <v>358.00959</v>
      </c>
    </row>
    <row r="1845" spans="1:6" x14ac:dyDescent="0.55000000000000004">
      <c r="A1845" s="5" t="s">
        <v>5551</v>
      </c>
      <c r="B1845" s="5" t="s">
        <v>5552</v>
      </c>
      <c r="C1845" s="5" t="s">
        <v>440</v>
      </c>
      <c r="D1845" s="5" t="s">
        <v>457</v>
      </c>
      <c r="E1845" s="5">
        <v>23826</v>
      </c>
      <c r="F1845" s="5">
        <v>19989.925999999999</v>
      </c>
    </row>
    <row r="1846" spans="1:6" x14ac:dyDescent="0.55000000000000004">
      <c r="A1846" s="5" t="s">
        <v>5573</v>
      </c>
      <c r="B1846" s="5" t="s">
        <v>5574</v>
      </c>
      <c r="C1846" s="5" t="s">
        <v>436</v>
      </c>
      <c r="D1846" s="5" t="s">
        <v>457</v>
      </c>
      <c r="E1846" s="5">
        <v>505</v>
      </c>
      <c r="F1846" s="5">
        <v>451.14271000000002</v>
      </c>
    </row>
    <row r="1847" spans="1:6" x14ac:dyDescent="0.55000000000000004">
      <c r="A1847" s="5" t="s">
        <v>5586</v>
      </c>
      <c r="B1847" s="5" t="s">
        <v>5587</v>
      </c>
      <c r="C1847" s="5" t="s">
        <v>284</v>
      </c>
      <c r="D1847" s="5" t="s">
        <v>457</v>
      </c>
      <c r="E1847" s="5">
        <v>120</v>
      </c>
      <c r="F1847" s="5">
        <v>22.8</v>
      </c>
    </row>
    <row r="1848" spans="1:6" x14ac:dyDescent="0.55000000000000004">
      <c r="A1848" s="5" t="s">
        <v>5592</v>
      </c>
      <c r="B1848" s="5" t="s">
        <v>5593</v>
      </c>
      <c r="C1848" s="5" t="s">
        <v>261</v>
      </c>
      <c r="D1848" s="5" t="s">
        <v>457</v>
      </c>
      <c r="E1848" s="5">
        <v>225</v>
      </c>
      <c r="F1848" s="5">
        <v>41.135190000000001</v>
      </c>
    </row>
    <row r="1849" spans="1:6" x14ac:dyDescent="0.55000000000000004">
      <c r="A1849" s="5" t="s">
        <v>5592</v>
      </c>
      <c r="B1849" s="5" t="s">
        <v>5593</v>
      </c>
      <c r="C1849" s="5" t="s">
        <v>284</v>
      </c>
      <c r="D1849" s="5" t="s">
        <v>457</v>
      </c>
      <c r="E1849" s="5">
        <v>2895</v>
      </c>
      <c r="F1849" s="5">
        <v>735.15099999999995</v>
      </c>
    </row>
    <row r="1850" spans="1:6" x14ac:dyDescent="0.55000000000000004">
      <c r="A1850" s="5" t="s">
        <v>5602</v>
      </c>
      <c r="B1850" s="5" t="s">
        <v>5603</v>
      </c>
      <c r="C1850" s="5" t="s">
        <v>436</v>
      </c>
      <c r="D1850" s="5" t="s">
        <v>457</v>
      </c>
      <c r="E1850" s="5">
        <v>1</v>
      </c>
      <c r="F1850" s="5">
        <v>0.45</v>
      </c>
    </row>
    <row r="1851" spans="1:6" x14ac:dyDescent="0.55000000000000004">
      <c r="A1851" s="5" t="s">
        <v>5606</v>
      </c>
      <c r="B1851" s="5" t="s">
        <v>5607</v>
      </c>
      <c r="C1851" s="5" t="s">
        <v>440</v>
      </c>
      <c r="D1851" s="5" t="s">
        <v>457</v>
      </c>
      <c r="E1851" s="5">
        <v>332</v>
      </c>
      <c r="F1851" s="5">
        <v>1518.34763</v>
      </c>
    </row>
    <row r="1852" spans="1:6" x14ac:dyDescent="0.55000000000000004">
      <c r="A1852" s="5" t="s">
        <v>5608</v>
      </c>
      <c r="B1852" s="5" t="s">
        <v>5609</v>
      </c>
      <c r="C1852" s="5" t="s">
        <v>284</v>
      </c>
      <c r="D1852" s="5" t="s">
        <v>457</v>
      </c>
      <c r="E1852" s="5">
        <v>1164</v>
      </c>
      <c r="F1852" s="5">
        <v>373.94922000000003</v>
      </c>
    </row>
    <row r="1853" spans="1:6" x14ac:dyDescent="0.55000000000000004">
      <c r="A1853" s="5" t="s">
        <v>5616</v>
      </c>
      <c r="B1853" s="5" t="s">
        <v>5617</v>
      </c>
      <c r="C1853" s="5" t="s">
        <v>284</v>
      </c>
      <c r="D1853" s="5" t="s">
        <v>457</v>
      </c>
      <c r="E1853" s="5">
        <v>96</v>
      </c>
      <c r="F1853" s="5">
        <v>98.452820000000003</v>
      </c>
    </row>
    <row r="1854" spans="1:6" x14ac:dyDescent="0.55000000000000004">
      <c r="A1854" s="5" t="s">
        <v>5638</v>
      </c>
      <c r="B1854" s="5" t="s">
        <v>5639</v>
      </c>
      <c r="C1854" s="5" t="s">
        <v>317</v>
      </c>
      <c r="D1854" s="5" t="s">
        <v>457</v>
      </c>
      <c r="E1854" s="5">
        <v>53</v>
      </c>
      <c r="F1854" s="5">
        <v>76.734999999999999</v>
      </c>
    </row>
    <row r="1855" spans="1:6" x14ac:dyDescent="0.55000000000000004">
      <c r="A1855" s="5" t="s">
        <v>5638</v>
      </c>
      <c r="B1855" s="5" t="s">
        <v>5639</v>
      </c>
      <c r="C1855" s="5" t="s">
        <v>440</v>
      </c>
      <c r="D1855" s="5" t="s">
        <v>457</v>
      </c>
      <c r="E1855" s="5">
        <v>15</v>
      </c>
      <c r="F1855" s="5">
        <v>9.5</v>
      </c>
    </row>
    <row r="1856" spans="1:6" x14ac:dyDescent="0.55000000000000004">
      <c r="A1856" s="5" t="s">
        <v>5640</v>
      </c>
      <c r="B1856" s="5" t="s">
        <v>5641</v>
      </c>
      <c r="C1856" s="5" t="s">
        <v>261</v>
      </c>
      <c r="D1856" s="5" t="s">
        <v>457</v>
      </c>
      <c r="E1856" s="5">
        <v>22098</v>
      </c>
      <c r="F1856" s="5">
        <v>13954.093999999999</v>
      </c>
    </row>
    <row r="1857" spans="1:6" x14ac:dyDescent="0.55000000000000004">
      <c r="A1857" s="5" t="s">
        <v>5644</v>
      </c>
      <c r="B1857" s="5" t="s">
        <v>5645</v>
      </c>
      <c r="C1857" s="5" t="s">
        <v>261</v>
      </c>
      <c r="D1857" s="5" t="s">
        <v>457</v>
      </c>
      <c r="E1857" s="5">
        <v>3</v>
      </c>
      <c r="F1857" s="5">
        <v>30</v>
      </c>
    </row>
    <row r="1858" spans="1:6" x14ac:dyDescent="0.55000000000000004">
      <c r="A1858" s="5" t="s">
        <v>5644</v>
      </c>
      <c r="B1858" s="5" t="s">
        <v>5645</v>
      </c>
      <c r="C1858" s="5" t="s">
        <v>317</v>
      </c>
      <c r="D1858" s="5" t="s">
        <v>457</v>
      </c>
      <c r="E1858" s="5">
        <v>10</v>
      </c>
      <c r="F1858" s="5">
        <v>20</v>
      </c>
    </row>
    <row r="1859" spans="1:6" x14ac:dyDescent="0.55000000000000004">
      <c r="A1859" s="5" t="s">
        <v>5650</v>
      </c>
      <c r="B1859" s="5" t="s">
        <v>5651</v>
      </c>
      <c r="C1859" s="5" t="s">
        <v>284</v>
      </c>
      <c r="D1859" s="5" t="s">
        <v>457</v>
      </c>
      <c r="E1859" s="5">
        <v>175</v>
      </c>
      <c r="F1859" s="5">
        <v>78.605630000000005</v>
      </c>
    </row>
    <row r="1860" spans="1:6" x14ac:dyDescent="0.55000000000000004">
      <c r="A1860" s="5" t="s">
        <v>5652</v>
      </c>
      <c r="B1860" s="5" t="s">
        <v>5653</v>
      </c>
      <c r="C1860" s="5" t="s">
        <v>440</v>
      </c>
      <c r="D1860" s="5" t="s">
        <v>457</v>
      </c>
      <c r="E1860" s="5">
        <v>652</v>
      </c>
      <c r="F1860" s="5">
        <v>1416.7637500000001</v>
      </c>
    </row>
    <row r="1861" spans="1:6" x14ac:dyDescent="0.55000000000000004">
      <c r="A1861" s="5" t="s">
        <v>5666</v>
      </c>
      <c r="B1861" s="5" t="s">
        <v>5667</v>
      </c>
      <c r="C1861" s="5" t="s">
        <v>261</v>
      </c>
      <c r="D1861" s="5" t="s">
        <v>457</v>
      </c>
      <c r="E1861" s="5">
        <v>4</v>
      </c>
      <c r="F1861" s="5">
        <v>22.625209999999999</v>
      </c>
    </row>
    <row r="1862" spans="1:6" x14ac:dyDescent="0.55000000000000004">
      <c r="A1862" s="5" t="s">
        <v>5666</v>
      </c>
      <c r="B1862" s="5" t="s">
        <v>5667</v>
      </c>
      <c r="C1862" s="5" t="s">
        <v>281</v>
      </c>
      <c r="D1862" s="5" t="s">
        <v>457</v>
      </c>
      <c r="E1862" s="5">
        <v>750</v>
      </c>
      <c r="F1862" s="5">
        <v>59.813940000000002</v>
      </c>
    </row>
    <row r="1863" spans="1:6" x14ac:dyDescent="0.55000000000000004">
      <c r="A1863" s="5" t="s">
        <v>5666</v>
      </c>
      <c r="B1863" s="5" t="s">
        <v>5667</v>
      </c>
      <c r="C1863" s="5" t="s">
        <v>284</v>
      </c>
      <c r="D1863" s="5" t="s">
        <v>457</v>
      </c>
      <c r="E1863" s="5">
        <v>20138</v>
      </c>
      <c r="F1863" s="5">
        <v>4927.1450599999998</v>
      </c>
    </row>
    <row r="1864" spans="1:6" x14ac:dyDescent="0.55000000000000004">
      <c r="A1864" s="5" t="s">
        <v>5666</v>
      </c>
      <c r="B1864" s="5" t="s">
        <v>5667</v>
      </c>
      <c r="C1864" s="5" t="s">
        <v>310</v>
      </c>
      <c r="D1864" s="5" t="s">
        <v>457</v>
      </c>
      <c r="E1864" s="5">
        <v>3230</v>
      </c>
      <c r="F1864" s="5">
        <v>2708.1408099999999</v>
      </c>
    </row>
    <row r="1865" spans="1:6" x14ac:dyDescent="0.55000000000000004">
      <c r="A1865" s="5" t="s">
        <v>5666</v>
      </c>
      <c r="B1865" s="5" t="s">
        <v>5667</v>
      </c>
      <c r="C1865" s="5" t="s">
        <v>317</v>
      </c>
      <c r="D1865" s="5" t="s">
        <v>457</v>
      </c>
      <c r="E1865" s="5">
        <v>767</v>
      </c>
      <c r="F1865" s="5">
        <v>2942.52484</v>
      </c>
    </row>
    <row r="1866" spans="1:6" x14ac:dyDescent="0.55000000000000004">
      <c r="A1866" s="5" t="s">
        <v>5666</v>
      </c>
      <c r="B1866" s="5" t="s">
        <v>5667</v>
      </c>
      <c r="C1866" s="5" t="s">
        <v>396</v>
      </c>
      <c r="D1866" s="5" t="s">
        <v>457</v>
      </c>
      <c r="E1866" s="5">
        <v>27</v>
      </c>
      <c r="F1866" s="5">
        <v>24.339849999999998</v>
      </c>
    </row>
    <row r="1867" spans="1:6" x14ac:dyDescent="0.55000000000000004">
      <c r="A1867" s="5" t="s">
        <v>5666</v>
      </c>
      <c r="B1867" s="5" t="s">
        <v>5667</v>
      </c>
      <c r="C1867" s="5" t="s">
        <v>408</v>
      </c>
      <c r="D1867" s="5" t="s">
        <v>457</v>
      </c>
      <c r="E1867" s="5">
        <v>42</v>
      </c>
      <c r="F1867" s="5">
        <v>12.7584</v>
      </c>
    </row>
    <row r="1868" spans="1:6" x14ac:dyDescent="0.55000000000000004">
      <c r="A1868" s="5" t="s">
        <v>5666</v>
      </c>
      <c r="B1868" s="5" t="s">
        <v>5667</v>
      </c>
      <c r="C1868" s="5" t="s">
        <v>436</v>
      </c>
      <c r="D1868" s="5" t="s">
        <v>457</v>
      </c>
      <c r="E1868" s="5">
        <v>4</v>
      </c>
      <c r="F1868" s="5">
        <v>1.329</v>
      </c>
    </row>
    <row r="1869" spans="1:6" x14ac:dyDescent="0.55000000000000004">
      <c r="A1869" s="5" t="s">
        <v>5666</v>
      </c>
      <c r="B1869" s="5" t="s">
        <v>5667</v>
      </c>
      <c r="C1869" s="5" t="s">
        <v>440</v>
      </c>
      <c r="D1869" s="5" t="s">
        <v>457</v>
      </c>
      <c r="E1869" s="5">
        <v>924</v>
      </c>
      <c r="F1869" s="5">
        <v>722.16842999999994</v>
      </c>
    </row>
    <row r="1870" spans="1:6" x14ac:dyDescent="0.55000000000000004">
      <c r="A1870" s="5" t="s">
        <v>5668</v>
      </c>
      <c r="B1870" s="5" t="s">
        <v>5669</v>
      </c>
      <c r="C1870" s="5" t="s">
        <v>261</v>
      </c>
      <c r="D1870" s="5" t="s">
        <v>457</v>
      </c>
      <c r="E1870" s="5">
        <v>4999</v>
      </c>
      <c r="F1870" s="5">
        <v>14124.586240000001</v>
      </c>
    </row>
    <row r="1871" spans="1:6" x14ac:dyDescent="0.55000000000000004">
      <c r="A1871" s="5" t="s">
        <v>5668</v>
      </c>
      <c r="B1871" s="5" t="s">
        <v>5669</v>
      </c>
      <c r="C1871" s="5" t="s">
        <v>263</v>
      </c>
      <c r="D1871" s="5" t="s">
        <v>457</v>
      </c>
      <c r="E1871" s="5">
        <v>3535</v>
      </c>
      <c r="F1871" s="5">
        <v>21458.950250000002</v>
      </c>
    </row>
    <row r="1872" spans="1:6" x14ac:dyDescent="0.55000000000000004">
      <c r="A1872" s="5" t="s">
        <v>5668</v>
      </c>
      <c r="B1872" s="5" t="s">
        <v>5669</v>
      </c>
      <c r="C1872" s="5" t="s">
        <v>266</v>
      </c>
      <c r="D1872" s="5" t="s">
        <v>457</v>
      </c>
      <c r="E1872" s="5">
        <v>140</v>
      </c>
      <c r="F1872" s="5">
        <v>453.15836999999999</v>
      </c>
    </row>
    <row r="1873" spans="1:6" x14ac:dyDescent="0.55000000000000004">
      <c r="A1873" s="5" t="s">
        <v>5668</v>
      </c>
      <c r="B1873" s="5" t="s">
        <v>5669</v>
      </c>
      <c r="C1873" s="5" t="s">
        <v>270</v>
      </c>
      <c r="D1873" s="5" t="s">
        <v>457</v>
      </c>
      <c r="E1873" s="5">
        <v>1311</v>
      </c>
      <c r="F1873" s="5">
        <v>1819.70415</v>
      </c>
    </row>
    <row r="1874" spans="1:6" x14ac:dyDescent="0.55000000000000004">
      <c r="A1874" s="5" t="s">
        <v>5668</v>
      </c>
      <c r="B1874" s="5" t="s">
        <v>5669</v>
      </c>
      <c r="C1874" s="5" t="s">
        <v>272</v>
      </c>
      <c r="D1874" s="5" t="s">
        <v>457</v>
      </c>
      <c r="E1874" s="5">
        <v>60</v>
      </c>
      <c r="F1874" s="5">
        <v>13.0374</v>
      </c>
    </row>
    <row r="1875" spans="1:6" x14ac:dyDescent="0.55000000000000004">
      <c r="A1875" s="5" t="s">
        <v>5668</v>
      </c>
      <c r="B1875" s="5" t="s">
        <v>5669</v>
      </c>
      <c r="C1875" s="5" t="s">
        <v>281</v>
      </c>
      <c r="D1875" s="5" t="s">
        <v>457</v>
      </c>
      <c r="E1875" s="5">
        <v>12428</v>
      </c>
      <c r="F1875" s="5">
        <v>9374.1914099999995</v>
      </c>
    </row>
    <row r="1876" spans="1:6" x14ac:dyDescent="0.55000000000000004">
      <c r="A1876" s="5" t="s">
        <v>5668</v>
      </c>
      <c r="B1876" s="5" t="s">
        <v>5669</v>
      </c>
      <c r="C1876" s="5" t="s">
        <v>284</v>
      </c>
      <c r="D1876" s="5" t="s">
        <v>457</v>
      </c>
      <c r="E1876" s="5">
        <v>332546</v>
      </c>
      <c r="F1876" s="5">
        <v>11886.126539999999</v>
      </c>
    </row>
    <row r="1877" spans="1:6" x14ac:dyDescent="0.55000000000000004">
      <c r="A1877" s="5" t="s">
        <v>5668</v>
      </c>
      <c r="B1877" s="5" t="s">
        <v>5669</v>
      </c>
      <c r="C1877" s="5" t="s">
        <v>290</v>
      </c>
      <c r="D1877" s="5" t="s">
        <v>457</v>
      </c>
      <c r="E1877" s="5">
        <v>4205</v>
      </c>
      <c r="F1877" s="5">
        <v>3067.03539</v>
      </c>
    </row>
    <row r="1878" spans="1:6" x14ac:dyDescent="0.55000000000000004">
      <c r="A1878" s="5" t="s">
        <v>5668</v>
      </c>
      <c r="B1878" s="5" t="s">
        <v>5669</v>
      </c>
      <c r="C1878" s="5" t="s">
        <v>291</v>
      </c>
      <c r="D1878" s="5" t="s">
        <v>457</v>
      </c>
      <c r="E1878" s="5">
        <v>21894</v>
      </c>
      <c r="F1878" s="5">
        <v>20132.942760000002</v>
      </c>
    </row>
    <row r="1879" spans="1:6" x14ac:dyDescent="0.55000000000000004">
      <c r="A1879" s="5" t="s">
        <v>5668</v>
      </c>
      <c r="B1879" s="5" t="s">
        <v>5669</v>
      </c>
      <c r="C1879" s="5" t="s">
        <v>298</v>
      </c>
      <c r="D1879" s="5" t="s">
        <v>457</v>
      </c>
      <c r="E1879" s="5">
        <v>746</v>
      </c>
      <c r="F1879" s="5">
        <v>2281.7227899999998</v>
      </c>
    </row>
    <row r="1880" spans="1:6" x14ac:dyDescent="0.55000000000000004">
      <c r="A1880" s="5" t="s">
        <v>5668</v>
      </c>
      <c r="B1880" s="5" t="s">
        <v>5669</v>
      </c>
      <c r="C1880" s="5" t="s">
        <v>299</v>
      </c>
      <c r="D1880" s="5" t="s">
        <v>457</v>
      </c>
      <c r="E1880" s="5">
        <v>32434</v>
      </c>
      <c r="F1880" s="5">
        <v>134109.2323</v>
      </c>
    </row>
    <row r="1881" spans="1:6" x14ac:dyDescent="0.55000000000000004">
      <c r="A1881" s="5" t="s">
        <v>5668</v>
      </c>
      <c r="B1881" s="5" t="s">
        <v>5669</v>
      </c>
      <c r="C1881" s="5" t="s">
        <v>302</v>
      </c>
      <c r="D1881" s="5" t="s">
        <v>457</v>
      </c>
      <c r="E1881" s="5">
        <v>103015.22000122099</v>
      </c>
      <c r="F1881" s="5">
        <v>334807.80534999998</v>
      </c>
    </row>
    <row r="1882" spans="1:6" x14ac:dyDescent="0.55000000000000004">
      <c r="A1882" s="5" t="s">
        <v>5668</v>
      </c>
      <c r="B1882" s="5" t="s">
        <v>5669</v>
      </c>
      <c r="C1882" s="5" t="s">
        <v>304</v>
      </c>
      <c r="D1882" s="5" t="s">
        <v>457</v>
      </c>
      <c r="E1882" s="5">
        <v>41</v>
      </c>
      <c r="F1882" s="5">
        <v>417.18319000000002</v>
      </c>
    </row>
    <row r="1883" spans="1:6" x14ac:dyDescent="0.55000000000000004">
      <c r="A1883" s="5" t="s">
        <v>5668</v>
      </c>
      <c r="B1883" s="5" t="s">
        <v>5669</v>
      </c>
      <c r="C1883" s="5" t="s">
        <v>307</v>
      </c>
      <c r="D1883" s="5" t="s">
        <v>457</v>
      </c>
      <c r="E1883" s="5">
        <v>435</v>
      </c>
      <c r="F1883" s="5">
        <v>2238.7226900000001</v>
      </c>
    </row>
    <row r="1884" spans="1:6" x14ac:dyDescent="0.55000000000000004">
      <c r="A1884" s="5" t="s">
        <v>5668</v>
      </c>
      <c r="B1884" s="5" t="s">
        <v>5669</v>
      </c>
      <c r="C1884" s="5" t="s">
        <v>310</v>
      </c>
      <c r="D1884" s="5" t="s">
        <v>457</v>
      </c>
      <c r="E1884" s="5">
        <v>55844</v>
      </c>
      <c r="F1884" s="5">
        <v>37334.8145</v>
      </c>
    </row>
    <row r="1885" spans="1:6" x14ac:dyDescent="0.55000000000000004">
      <c r="A1885" s="5" t="s">
        <v>5668</v>
      </c>
      <c r="B1885" s="5" t="s">
        <v>5669</v>
      </c>
      <c r="C1885" s="5" t="s">
        <v>312</v>
      </c>
      <c r="D1885" s="5" t="s">
        <v>457</v>
      </c>
      <c r="E1885" s="5">
        <v>175</v>
      </c>
      <c r="F1885" s="5">
        <v>1048.0904399999999</v>
      </c>
    </row>
    <row r="1886" spans="1:6" x14ac:dyDescent="0.55000000000000004">
      <c r="A1886" s="5" t="s">
        <v>5668</v>
      </c>
      <c r="B1886" s="5" t="s">
        <v>5669</v>
      </c>
      <c r="C1886" s="5" t="s">
        <v>314</v>
      </c>
      <c r="D1886" s="5" t="s">
        <v>457</v>
      </c>
      <c r="E1886" s="5">
        <v>638</v>
      </c>
      <c r="F1886" s="5">
        <v>4027.18253</v>
      </c>
    </row>
    <row r="1887" spans="1:6" x14ac:dyDescent="0.55000000000000004">
      <c r="A1887" s="5" t="s">
        <v>5668</v>
      </c>
      <c r="B1887" s="5" t="s">
        <v>5669</v>
      </c>
      <c r="C1887" s="5" t="s">
        <v>316</v>
      </c>
      <c r="D1887" s="5" t="s">
        <v>457</v>
      </c>
      <c r="E1887" s="5">
        <v>24043</v>
      </c>
      <c r="F1887" s="5">
        <v>53938.033969999997</v>
      </c>
    </row>
    <row r="1888" spans="1:6" x14ac:dyDescent="0.55000000000000004">
      <c r="A1888" s="5" t="s">
        <v>5668</v>
      </c>
      <c r="B1888" s="5" t="s">
        <v>5669</v>
      </c>
      <c r="C1888" s="5" t="s">
        <v>317</v>
      </c>
      <c r="D1888" s="5" t="s">
        <v>457</v>
      </c>
      <c r="E1888" s="5">
        <v>20092</v>
      </c>
      <c r="F1888" s="5">
        <v>38348.222529999999</v>
      </c>
    </row>
    <row r="1889" spans="1:6" x14ac:dyDescent="0.55000000000000004">
      <c r="A1889" s="5" t="s">
        <v>5668</v>
      </c>
      <c r="B1889" s="5" t="s">
        <v>5669</v>
      </c>
      <c r="C1889" s="5" t="s">
        <v>321</v>
      </c>
      <c r="D1889" s="5" t="s">
        <v>457</v>
      </c>
      <c r="E1889" s="5">
        <v>2423</v>
      </c>
      <c r="F1889" s="5">
        <v>5040.4906000000001</v>
      </c>
    </row>
    <row r="1890" spans="1:6" x14ac:dyDescent="0.55000000000000004">
      <c r="A1890" s="5" t="s">
        <v>5668</v>
      </c>
      <c r="B1890" s="5" t="s">
        <v>5669</v>
      </c>
      <c r="C1890" s="5" t="s">
        <v>328</v>
      </c>
      <c r="D1890" s="5" t="s">
        <v>457</v>
      </c>
      <c r="E1890" s="5">
        <v>713</v>
      </c>
      <c r="F1890" s="5">
        <v>690.11289999999997</v>
      </c>
    </row>
    <row r="1891" spans="1:6" x14ac:dyDescent="0.55000000000000004">
      <c r="A1891" s="5" t="s">
        <v>5668</v>
      </c>
      <c r="B1891" s="5" t="s">
        <v>5669</v>
      </c>
      <c r="C1891" s="5" t="s">
        <v>332</v>
      </c>
      <c r="D1891" s="5" t="s">
        <v>457</v>
      </c>
      <c r="E1891" s="5">
        <v>12849</v>
      </c>
      <c r="F1891" s="5">
        <v>13837.27225</v>
      </c>
    </row>
    <row r="1892" spans="1:6" x14ac:dyDescent="0.55000000000000004">
      <c r="A1892" s="5" t="s">
        <v>5668</v>
      </c>
      <c r="B1892" s="5" t="s">
        <v>5669</v>
      </c>
      <c r="C1892" s="5" t="s">
        <v>337</v>
      </c>
      <c r="D1892" s="5" t="s">
        <v>457</v>
      </c>
      <c r="E1892" s="5">
        <v>356</v>
      </c>
      <c r="F1892" s="5">
        <v>94.646159999999995</v>
      </c>
    </row>
    <row r="1893" spans="1:6" x14ac:dyDescent="0.55000000000000004">
      <c r="A1893" s="5" t="s">
        <v>5668</v>
      </c>
      <c r="B1893" s="5" t="s">
        <v>5669</v>
      </c>
      <c r="C1893" s="5" t="s">
        <v>338</v>
      </c>
      <c r="D1893" s="5" t="s">
        <v>457</v>
      </c>
      <c r="E1893" s="5">
        <v>376</v>
      </c>
      <c r="F1893" s="5">
        <v>182.25576000000001</v>
      </c>
    </row>
    <row r="1894" spans="1:6" x14ac:dyDescent="0.55000000000000004">
      <c r="A1894" s="5" t="s">
        <v>5668</v>
      </c>
      <c r="B1894" s="5" t="s">
        <v>5669</v>
      </c>
      <c r="C1894" s="5" t="s">
        <v>339</v>
      </c>
      <c r="D1894" s="5" t="s">
        <v>457</v>
      </c>
      <c r="E1894" s="5">
        <v>31</v>
      </c>
      <c r="F1894" s="5">
        <v>4.6854300000000002</v>
      </c>
    </row>
    <row r="1895" spans="1:6" x14ac:dyDescent="0.55000000000000004">
      <c r="A1895" s="5" t="s">
        <v>5668</v>
      </c>
      <c r="B1895" s="5" t="s">
        <v>5669</v>
      </c>
      <c r="C1895" s="5" t="s">
        <v>345</v>
      </c>
      <c r="D1895" s="5" t="s">
        <v>457</v>
      </c>
      <c r="E1895" s="5">
        <v>11209</v>
      </c>
      <c r="F1895" s="5">
        <v>10618.84323</v>
      </c>
    </row>
    <row r="1896" spans="1:6" x14ac:dyDescent="0.55000000000000004">
      <c r="A1896" s="5" t="s">
        <v>5668</v>
      </c>
      <c r="B1896" s="5" t="s">
        <v>5669</v>
      </c>
      <c r="C1896" s="5" t="s">
        <v>347</v>
      </c>
      <c r="D1896" s="5" t="s">
        <v>457</v>
      </c>
      <c r="E1896" s="5">
        <v>140</v>
      </c>
      <c r="F1896" s="5">
        <v>605.31395999999995</v>
      </c>
    </row>
    <row r="1897" spans="1:6" x14ac:dyDescent="0.55000000000000004">
      <c r="A1897" s="5" t="s">
        <v>5668</v>
      </c>
      <c r="B1897" s="5" t="s">
        <v>5669</v>
      </c>
      <c r="C1897" s="5" t="s">
        <v>350</v>
      </c>
      <c r="D1897" s="5" t="s">
        <v>457</v>
      </c>
      <c r="E1897" s="5">
        <v>3009</v>
      </c>
      <c r="F1897" s="5">
        <v>5341.1669199999997</v>
      </c>
    </row>
    <row r="1898" spans="1:6" x14ac:dyDescent="0.55000000000000004">
      <c r="A1898" s="5" t="s">
        <v>5668</v>
      </c>
      <c r="B1898" s="5" t="s">
        <v>5669</v>
      </c>
      <c r="C1898" s="5" t="s">
        <v>360</v>
      </c>
      <c r="D1898" s="5" t="s">
        <v>457</v>
      </c>
      <c r="E1898" s="5">
        <v>1198</v>
      </c>
      <c r="F1898" s="5">
        <v>200.98965000000001</v>
      </c>
    </row>
    <row r="1899" spans="1:6" x14ac:dyDescent="0.55000000000000004">
      <c r="A1899" s="5" t="s">
        <v>5668</v>
      </c>
      <c r="B1899" s="5" t="s">
        <v>5669</v>
      </c>
      <c r="C1899" s="5" t="s">
        <v>364</v>
      </c>
      <c r="D1899" s="5" t="s">
        <v>457</v>
      </c>
      <c r="E1899" s="5">
        <v>805</v>
      </c>
      <c r="F1899" s="5">
        <v>832.77162999999996</v>
      </c>
    </row>
    <row r="1900" spans="1:6" x14ac:dyDescent="0.55000000000000004">
      <c r="A1900" s="5" t="s">
        <v>5668</v>
      </c>
      <c r="B1900" s="5" t="s">
        <v>5669</v>
      </c>
      <c r="C1900" s="5" t="s">
        <v>366</v>
      </c>
      <c r="D1900" s="5" t="s">
        <v>457</v>
      </c>
      <c r="E1900" s="5">
        <v>972</v>
      </c>
      <c r="F1900" s="5">
        <v>9242.7150000000001</v>
      </c>
    </row>
    <row r="1901" spans="1:6" x14ac:dyDescent="0.55000000000000004">
      <c r="A1901" s="5" t="s">
        <v>5668</v>
      </c>
      <c r="B1901" s="5" t="s">
        <v>5669</v>
      </c>
      <c r="C1901" s="5" t="s">
        <v>376</v>
      </c>
      <c r="D1901" s="5" t="s">
        <v>457</v>
      </c>
      <c r="E1901" s="5">
        <v>670</v>
      </c>
      <c r="F1901" s="5">
        <v>491.19841000000002</v>
      </c>
    </row>
    <row r="1902" spans="1:6" x14ac:dyDescent="0.55000000000000004">
      <c r="A1902" s="5" t="s">
        <v>5668</v>
      </c>
      <c r="B1902" s="5" t="s">
        <v>5669</v>
      </c>
      <c r="C1902" s="5" t="s">
        <v>380</v>
      </c>
      <c r="D1902" s="5" t="s">
        <v>457</v>
      </c>
      <c r="E1902" s="5">
        <v>22</v>
      </c>
      <c r="F1902" s="5">
        <v>157.82655</v>
      </c>
    </row>
    <row r="1903" spans="1:6" x14ac:dyDescent="0.55000000000000004">
      <c r="A1903" s="5" t="s">
        <v>5668</v>
      </c>
      <c r="B1903" s="5" t="s">
        <v>5669</v>
      </c>
      <c r="C1903" s="5" t="s">
        <v>390</v>
      </c>
      <c r="D1903" s="5" t="s">
        <v>457</v>
      </c>
      <c r="E1903" s="5">
        <v>1</v>
      </c>
      <c r="F1903" s="5">
        <v>89.707499999999996</v>
      </c>
    </row>
    <row r="1904" spans="1:6" x14ac:dyDescent="0.55000000000000004">
      <c r="A1904" s="5" t="s">
        <v>5668</v>
      </c>
      <c r="B1904" s="5" t="s">
        <v>5669</v>
      </c>
      <c r="C1904" s="5" t="s">
        <v>392</v>
      </c>
      <c r="D1904" s="5" t="s">
        <v>457</v>
      </c>
      <c r="E1904" s="5">
        <v>3243</v>
      </c>
      <c r="F1904" s="5">
        <v>754.37563</v>
      </c>
    </row>
    <row r="1905" spans="1:6" x14ac:dyDescent="0.55000000000000004">
      <c r="A1905" s="5" t="s">
        <v>5668</v>
      </c>
      <c r="B1905" s="5" t="s">
        <v>5669</v>
      </c>
      <c r="C1905" s="5" t="s">
        <v>394</v>
      </c>
      <c r="D1905" s="5" t="s">
        <v>457</v>
      </c>
      <c r="E1905" s="5">
        <v>3169</v>
      </c>
      <c r="F1905" s="5">
        <v>2773.2597500000002</v>
      </c>
    </row>
    <row r="1906" spans="1:6" x14ac:dyDescent="0.55000000000000004">
      <c r="A1906" s="5" t="s">
        <v>5668</v>
      </c>
      <c r="B1906" s="5" t="s">
        <v>5669</v>
      </c>
      <c r="C1906" s="5" t="s">
        <v>396</v>
      </c>
      <c r="D1906" s="5" t="s">
        <v>457</v>
      </c>
      <c r="E1906" s="5">
        <v>136</v>
      </c>
      <c r="F1906" s="5">
        <v>742.14188000000001</v>
      </c>
    </row>
    <row r="1907" spans="1:6" x14ac:dyDescent="0.55000000000000004">
      <c r="A1907" s="5" t="s">
        <v>5668</v>
      </c>
      <c r="B1907" s="5" t="s">
        <v>5669</v>
      </c>
      <c r="C1907" s="5" t="s">
        <v>398</v>
      </c>
      <c r="D1907" s="5" t="s">
        <v>457</v>
      </c>
      <c r="E1907" s="5">
        <v>14961</v>
      </c>
      <c r="F1907" s="5">
        <v>13653.926520000001</v>
      </c>
    </row>
    <row r="1908" spans="1:6" x14ac:dyDescent="0.55000000000000004">
      <c r="A1908" s="5" t="s">
        <v>5668</v>
      </c>
      <c r="B1908" s="5" t="s">
        <v>5669</v>
      </c>
      <c r="C1908" s="5" t="s">
        <v>406</v>
      </c>
      <c r="D1908" s="5" t="s">
        <v>457</v>
      </c>
      <c r="E1908" s="5">
        <v>1207</v>
      </c>
      <c r="F1908" s="5">
        <v>932.90223000000003</v>
      </c>
    </row>
    <row r="1909" spans="1:6" x14ac:dyDescent="0.55000000000000004">
      <c r="A1909" s="5" t="s">
        <v>5668</v>
      </c>
      <c r="B1909" s="5" t="s">
        <v>5669</v>
      </c>
      <c r="C1909" s="5" t="s">
        <v>408</v>
      </c>
      <c r="D1909" s="5" t="s">
        <v>457</v>
      </c>
      <c r="E1909" s="5">
        <v>15441</v>
      </c>
      <c r="F1909" s="5">
        <v>60800.31237</v>
      </c>
    </row>
    <row r="1910" spans="1:6" x14ac:dyDescent="0.55000000000000004">
      <c r="A1910" s="5" t="s">
        <v>5668</v>
      </c>
      <c r="B1910" s="5" t="s">
        <v>5669</v>
      </c>
      <c r="C1910" s="5" t="s">
        <v>410</v>
      </c>
      <c r="D1910" s="5" t="s">
        <v>457</v>
      </c>
      <c r="E1910" s="5">
        <v>2316</v>
      </c>
      <c r="F1910" s="5">
        <v>3546.2553400000002</v>
      </c>
    </row>
    <row r="1911" spans="1:6" x14ac:dyDescent="0.55000000000000004">
      <c r="A1911" s="5" t="s">
        <v>5668</v>
      </c>
      <c r="B1911" s="5" t="s">
        <v>5669</v>
      </c>
      <c r="C1911" s="5" t="s">
        <v>424</v>
      </c>
      <c r="D1911" s="5" t="s">
        <v>457</v>
      </c>
      <c r="E1911" s="5">
        <v>882</v>
      </c>
      <c r="F1911" s="5">
        <v>3684.3049000000001</v>
      </c>
    </row>
    <row r="1912" spans="1:6" x14ac:dyDescent="0.55000000000000004">
      <c r="A1912" s="5" t="s">
        <v>5668</v>
      </c>
      <c r="B1912" s="5" t="s">
        <v>5669</v>
      </c>
      <c r="C1912" s="5" t="s">
        <v>434</v>
      </c>
      <c r="D1912" s="5" t="s">
        <v>457</v>
      </c>
      <c r="E1912" s="5">
        <v>3809</v>
      </c>
      <c r="F1912" s="5">
        <v>9565.3143199999995</v>
      </c>
    </row>
    <row r="1913" spans="1:6" x14ac:dyDescent="0.55000000000000004">
      <c r="A1913" s="5" t="s">
        <v>5668</v>
      </c>
      <c r="B1913" s="5" t="s">
        <v>5669</v>
      </c>
      <c r="C1913" s="5" t="s">
        <v>436</v>
      </c>
      <c r="D1913" s="5" t="s">
        <v>457</v>
      </c>
      <c r="E1913" s="5">
        <v>48350</v>
      </c>
      <c r="F1913" s="5">
        <v>112342.16458</v>
      </c>
    </row>
    <row r="1914" spans="1:6" x14ac:dyDescent="0.55000000000000004">
      <c r="A1914" s="5" t="s">
        <v>5668</v>
      </c>
      <c r="B1914" s="5" t="s">
        <v>5669</v>
      </c>
      <c r="C1914" s="5" t="s">
        <v>440</v>
      </c>
      <c r="D1914" s="5" t="s">
        <v>457</v>
      </c>
      <c r="E1914" s="5">
        <v>59378</v>
      </c>
      <c r="F1914" s="5">
        <v>137873.20275999999</v>
      </c>
    </row>
    <row r="1915" spans="1:6" x14ac:dyDescent="0.55000000000000004">
      <c r="A1915" s="5" t="s">
        <v>5668</v>
      </c>
      <c r="B1915" s="5" t="s">
        <v>5669</v>
      </c>
      <c r="C1915" s="5" t="s">
        <v>448</v>
      </c>
      <c r="D1915" s="5" t="s">
        <v>457</v>
      </c>
      <c r="E1915" s="5">
        <v>94</v>
      </c>
      <c r="F1915" s="5">
        <v>11.42653</v>
      </c>
    </row>
    <row r="1916" spans="1:6" x14ac:dyDescent="0.55000000000000004">
      <c r="A1916" s="5" t="s">
        <v>5674</v>
      </c>
      <c r="B1916" s="5" t="s">
        <v>5675</v>
      </c>
      <c r="C1916" s="5" t="s">
        <v>261</v>
      </c>
      <c r="D1916" s="5" t="s">
        <v>457</v>
      </c>
      <c r="E1916" s="5">
        <v>6</v>
      </c>
      <c r="F1916" s="5">
        <v>10.372820000000001</v>
      </c>
    </row>
    <row r="1917" spans="1:6" x14ac:dyDescent="0.55000000000000004">
      <c r="A1917" s="5" t="s">
        <v>5674</v>
      </c>
      <c r="B1917" s="5" t="s">
        <v>5675</v>
      </c>
      <c r="C1917" s="5" t="s">
        <v>281</v>
      </c>
      <c r="D1917" s="5" t="s">
        <v>457</v>
      </c>
      <c r="E1917" s="5">
        <v>95</v>
      </c>
      <c r="F1917" s="5">
        <v>797.72963000000004</v>
      </c>
    </row>
    <row r="1918" spans="1:6" x14ac:dyDescent="0.55000000000000004">
      <c r="A1918" s="5" t="s">
        <v>5674</v>
      </c>
      <c r="B1918" s="5" t="s">
        <v>5675</v>
      </c>
      <c r="C1918" s="5" t="s">
        <v>299</v>
      </c>
      <c r="D1918" s="5" t="s">
        <v>457</v>
      </c>
      <c r="E1918" s="5">
        <v>10</v>
      </c>
      <c r="F1918" s="5">
        <v>4</v>
      </c>
    </row>
    <row r="1919" spans="1:6" x14ac:dyDescent="0.55000000000000004">
      <c r="A1919" s="5" t="s">
        <v>5674</v>
      </c>
      <c r="B1919" s="5" t="s">
        <v>5675</v>
      </c>
      <c r="C1919" s="5" t="s">
        <v>302</v>
      </c>
      <c r="D1919" s="5" t="s">
        <v>457</v>
      </c>
      <c r="E1919" s="5">
        <v>588</v>
      </c>
      <c r="F1919" s="5">
        <v>924.63107000000002</v>
      </c>
    </row>
    <row r="1920" spans="1:6" x14ac:dyDescent="0.55000000000000004">
      <c r="A1920" s="5" t="s">
        <v>5674</v>
      </c>
      <c r="B1920" s="5" t="s">
        <v>5675</v>
      </c>
      <c r="C1920" s="5" t="s">
        <v>316</v>
      </c>
      <c r="D1920" s="5" t="s">
        <v>457</v>
      </c>
      <c r="E1920" s="5">
        <v>10</v>
      </c>
      <c r="F1920" s="5">
        <v>4</v>
      </c>
    </row>
    <row r="1921" spans="1:6" x14ac:dyDescent="0.55000000000000004">
      <c r="A1921" s="5" t="s">
        <v>5674</v>
      </c>
      <c r="B1921" s="5" t="s">
        <v>5675</v>
      </c>
      <c r="C1921" s="5" t="s">
        <v>317</v>
      </c>
      <c r="D1921" s="5" t="s">
        <v>457</v>
      </c>
      <c r="E1921" s="5">
        <v>138</v>
      </c>
      <c r="F1921" s="5">
        <v>357.82080999999999</v>
      </c>
    </row>
    <row r="1922" spans="1:6" x14ac:dyDescent="0.55000000000000004">
      <c r="A1922" s="5" t="s">
        <v>5674</v>
      </c>
      <c r="B1922" s="5" t="s">
        <v>5675</v>
      </c>
      <c r="C1922" s="5" t="s">
        <v>320</v>
      </c>
      <c r="D1922" s="5" t="s">
        <v>457</v>
      </c>
      <c r="E1922" s="5">
        <v>39</v>
      </c>
      <c r="F1922" s="5">
        <v>225.131</v>
      </c>
    </row>
    <row r="1923" spans="1:6" x14ac:dyDescent="0.55000000000000004">
      <c r="A1923" s="5" t="s">
        <v>5674</v>
      </c>
      <c r="B1923" s="5" t="s">
        <v>5675</v>
      </c>
      <c r="C1923" s="5" t="s">
        <v>345</v>
      </c>
      <c r="D1923" s="5" t="s">
        <v>457</v>
      </c>
      <c r="E1923" s="5">
        <v>1</v>
      </c>
      <c r="F1923" s="5">
        <v>5</v>
      </c>
    </row>
    <row r="1924" spans="1:6" x14ac:dyDescent="0.55000000000000004">
      <c r="A1924" s="5" t="s">
        <v>5674</v>
      </c>
      <c r="B1924" s="5" t="s">
        <v>5675</v>
      </c>
      <c r="C1924" s="5" t="s">
        <v>347</v>
      </c>
      <c r="D1924" s="5" t="s">
        <v>457</v>
      </c>
      <c r="E1924" s="5">
        <v>1</v>
      </c>
      <c r="F1924" s="5">
        <v>1</v>
      </c>
    </row>
    <row r="1925" spans="1:6" x14ac:dyDescent="0.55000000000000004">
      <c r="A1925" s="5" t="s">
        <v>5674</v>
      </c>
      <c r="B1925" s="5" t="s">
        <v>5675</v>
      </c>
      <c r="C1925" s="5" t="s">
        <v>408</v>
      </c>
      <c r="D1925" s="5" t="s">
        <v>457</v>
      </c>
      <c r="E1925" s="5">
        <v>95</v>
      </c>
      <c r="F1925" s="5">
        <v>29.293900000000001</v>
      </c>
    </row>
    <row r="1926" spans="1:6" x14ac:dyDescent="0.55000000000000004">
      <c r="A1926" s="5" t="s">
        <v>5674</v>
      </c>
      <c r="B1926" s="5" t="s">
        <v>5675</v>
      </c>
      <c r="C1926" s="5" t="s">
        <v>436</v>
      </c>
      <c r="D1926" s="5" t="s">
        <v>457</v>
      </c>
      <c r="E1926" s="5">
        <v>3</v>
      </c>
      <c r="F1926" s="5">
        <v>3</v>
      </c>
    </row>
    <row r="1927" spans="1:6" x14ac:dyDescent="0.55000000000000004">
      <c r="A1927" s="5" t="s">
        <v>5674</v>
      </c>
      <c r="B1927" s="5" t="s">
        <v>5675</v>
      </c>
      <c r="C1927" s="5" t="s">
        <v>440</v>
      </c>
      <c r="D1927" s="5" t="s">
        <v>457</v>
      </c>
      <c r="E1927" s="5">
        <v>1412</v>
      </c>
      <c r="F1927" s="5">
        <v>2028.5301099999999</v>
      </c>
    </row>
    <row r="1928" spans="1:6" x14ac:dyDescent="0.55000000000000004">
      <c r="A1928" s="5" t="s">
        <v>5680</v>
      </c>
      <c r="B1928" s="5" t="s">
        <v>5681</v>
      </c>
      <c r="C1928" s="5" t="s">
        <v>436</v>
      </c>
      <c r="D1928" s="5" t="s">
        <v>457</v>
      </c>
      <c r="E1928" s="5">
        <v>68</v>
      </c>
      <c r="F1928" s="5">
        <v>45.1248</v>
      </c>
    </row>
    <row r="1929" spans="1:6" x14ac:dyDescent="0.55000000000000004">
      <c r="A1929" s="5" t="s">
        <v>5682</v>
      </c>
      <c r="B1929" s="5" t="s">
        <v>5683</v>
      </c>
      <c r="C1929" s="5" t="s">
        <v>350</v>
      </c>
      <c r="D1929" s="5" t="s">
        <v>457</v>
      </c>
      <c r="E1929" s="5">
        <v>7</v>
      </c>
      <c r="F1929" s="5">
        <v>3</v>
      </c>
    </row>
    <row r="1930" spans="1:6" x14ac:dyDescent="0.55000000000000004">
      <c r="A1930" s="5" t="s">
        <v>5682</v>
      </c>
      <c r="B1930" s="5" t="s">
        <v>5683</v>
      </c>
      <c r="C1930" s="5" t="s">
        <v>440</v>
      </c>
      <c r="D1930" s="5" t="s">
        <v>457</v>
      </c>
      <c r="E1930" s="5">
        <v>9278</v>
      </c>
      <c r="F1930" s="5">
        <v>6961.6757500000003</v>
      </c>
    </row>
    <row r="1931" spans="1:6" x14ac:dyDescent="0.55000000000000004">
      <c r="A1931" s="5" t="s">
        <v>5684</v>
      </c>
      <c r="B1931" s="5" t="s">
        <v>5685</v>
      </c>
      <c r="C1931" s="5" t="s">
        <v>261</v>
      </c>
      <c r="D1931" s="5" t="s">
        <v>457</v>
      </c>
      <c r="E1931" s="5">
        <v>42</v>
      </c>
      <c r="F1931" s="5">
        <v>26.513999999999999</v>
      </c>
    </row>
    <row r="1932" spans="1:6" x14ac:dyDescent="0.55000000000000004">
      <c r="A1932" s="5" t="s">
        <v>5684</v>
      </c>
      <c r="B1932" s="5" t="s">
        <v>5685</v>
      </c>
      <c r="C1932" s="5" t="s">
        <v>272</v>
      </c>
      <c r="D1932" s="5" t="s">
        <v>457</v>
      </c>
      <c r="E1932" s="5">
        <v>30</v>
      </c>
      <c r="F1932" s="5">
        <v>50.915999999999997</v>
      </c>
    </row>
    <row r="1933" spans="1:6" x14ac:dyDescent="0.55000000000000004">
      <c r="A1933" s="5" t="s">
        <v>5684</v>
      </c>
      <c r="B1933" s="5" t="s">
        <v>5685</v>
      </c>
      <c r="C1933" s="5" t="s">
        <v>281</v>
      </c>
      <c r="D1933" s="5" t="s">
        <v>457</v>
      </c>
      <c r="E1933" s="5">
        <v>27149</v>
      </c>
      <c r="F1933" s="5">
        <v>24792.860649999999</v>
      </c>
    </row>
    <row r="1934" spans="1:6" x14ac:dyDescent="0.55000000000000004">
      <c r="A1934" s="5" t="s">
        <v>5684</v>
      </c>
      <c r="B1934" s="5" t="s">
        <v>5685</v>
      </c>
      <c r="C1934" s="5" t="s">
        <v>284</v>
      </c>
      <c r="D1934" s="5" t="s">
        <v>457</v>
      </c>
      <c r="E1934" s="5">
        <v>612</v>
      </c>
      <c r="F1934" s="5">
        <v>157.9</v>
      </c>
    </row>
    <row r="1935" spans="1:6" x14ac:dyDescent="0.55000000000000004">
      <c r="A1935" s="5" t="s">
        <v>5684</v>
      </c>
      <c r="B1935" s="5" t="s">
        <v>5685</v>
      </c>
      <c r="C1935" s="5" t="s">
        <v>291</v>
      </c>
      <c r="D1935" s="5" t="s">
        <v>457</v>
      </c>
      <c r="E1935" s="5">
        <v>465</v>
      </c>
      <c r="F1935" s="5">
        <v>3179.4528799999998</v>
      </c>
    </row>
    <row r="1936" spans="1:6" x14ac:dyDescent="0.55000000000000004">
      <c r="A1936" s="5" t="s">
        <v>5684</v>
      </c>
      <c r="B1936" s="5" t="s">
        <v>5685</v>
      </c>
      <c r="C1936" s="5" t="s">
        <v>299</v>
      </c>
      <c r="D1936" s="5" t="s">
        <v>457</v>
      </c>
      <c r="E1936" s="5">
        <v>1008</v>
      </c>
      <c r="F1936" s="5">
        <v>35.252279999999999</v>
      </c>
    </row>
    <row r="1937" spans="1:6" x14ac:dyDescent="0.55000000000000004">
      <c r="A1937" s="5" t="s">
        <v>5684</v>
      </c>
      <c r="B1937" s="5" t="s">
        <v>5685</v>
      </c>
      <c r="C1937" s="5" t="s">
        <v>302</v>
      </c>
      <c r="D1937" s="5" t="s">
        <v>457</v>
      </c>
      <c r="E1937" s="5">
        <v>547</v>
      </c>
      <c r="F1937" s="5">
        <v>1099.2701099999999</v>
      </c>
    </row>
    <row r="1938" spans="1:6" x14ac:dyDescent="0.55000000000000004">
      <c r="A1938" s="5" t="s">
        <v>5684</v>
      </c>
      <c r="B1938" s="5" t="s">
        <v>5685</v>
      </c>
      <c r="C1938" s="5" t="s">
        <v>307</v>
      </c>
      <c r="D1938" s="5" t="s">
        <v>457</v>
      </c>
      <c r="E1938" s="5">
        <v>307</v>
      </c>
      <c r="F1938" s="5">
        <v>89.43</v>
      </c>
    </row>
    <row r="1939" spans="1:6" x14ac:dyDescent="0.55000000000000004">
      <c r="A1939" s="5" t="s">
        <v>5684</v>
      </c>
      <c r="B1939" s="5" t="s">
        <v>5685</v>
      </c>
      <c r="C1939" s="5" t="s">
        <v>316</v>
      </c>
      <c r="D1939" s="5" t="s">
        <v>457</v>
      </c>
      <c r="E1939" s="5">
        <v>1461</v>
      </c>
      <c r="F1939" s="5">
        <v>7334.3628699999999</v>
      </c>
    </row>
    <row r="1940" spans="1:6" x14ac:dyDescent="0.55000000000000004">
      <c r="A1940" s="5" t="s">
        <v>5684</v>
      </c>
      <c r="B1940" s="5" t="s">
        <v>5685</v>
      </c>
      <c r="C1940" s="5" t="s">
        <v>332</v>
      </c>
      <c r="D1940" s="5" t="s">
        <v>457</v>
      </c>
      <c r="E1940" s="5">
        <v>489</v>
      </c>
      <c r="F1940" s="5">
        <v>166.2192</v>
      </c>
    </row>
    <row r="1941" spans="1:6" x14ac:dyDescent="0.55000000000000004">
      <c r="A1941" s="5" t="s">
        <v>5684</v>
      </c>
      <c r="B1941" s="5" t="s">
        <v>5685</v>
      </c>
      <c r="C1941" s="5" t="s">
        <v>345</v>
      </c>
      <c r="D1941" s="5" t="s">
        <v>457</v>
      </c>
      <c r="E1941" s="5">
        <v>535</v>
      </c>
      <c r="F1941" s="5">
        <v>1758.01475</v>
      </c>
    </row>
    <row r="1942" spans="1:6" x14ac:dyDescent="0.55000000000000004">
      <c r="A1942" s="5" t="s">
        <v>5684</v>
      </c>
      <c r="B1942" s="5" t="s">
        <v>5685</v>
      </c>
      <c r="C1942" s="5" t="s">
        <v>410</v>
      </c>
      <c r="D1942" s="5" t="s">
        <v>457</v>
      </c>
      <c r="E1942" s="5">
        <v>1142</v>
      </c>
      <c r="F1942" s="5">
        <v>741.62868000000003</v>
      </c>
    </row>
    <row r="1943" spans="1:6" x14ac:dyDescent="0.55000000000000004">
      <c r="A1943" s="5" t="s">
        <v>5684</v>
      </c>
      <c r="B1943" s="5" t="s">
        <v>5685</v>
      </c>
      <c r="C1943" s="5" t="s">
        <v>440</v>
      </c>
      <c r="D1943" s="5" t="s">
        <v>457</v>
      </c>
      <c r="E1943" s="5">
        <v>18263</v>
      </c>
      <c r="F1943" s="5">
        <v>13790.19786</v>
      </c>
    </row>
    <row r="1944" spans="1:6" x14ac:dyDescent="0.55000000000000004">
      <c r="A1944" s="5" t="s">
        <v>5686</v>
      </c>
      <c r="B1944" s="5" t="s">
        <v>5687</v>
      </c>
      <c r="C1944" s="5" t="s">
        <v>284</v>
      </c>
      <c r="D1944" s="5" t="s">
        <v>457</v>
      </c>
      <c r="E1944" s="5">
        <v>250</v>
      </c>
      <c r="F1944" s="5">
        <v>141.25</v>
      </c>
    </row>
    <row r="1945" spans="1:6" x14ac:dyDescent="0.55000000000000004">
      <c r="A1945" s="5" t="s">
        <v>5686</v>
      </c>
      <c r="B1945" s="5" t="s">
        <v>5687</v>
      </c>
      <c r="C1945" s="5" t="s">
        <v>310</v>
      </c>
      <c r="D1945" s="5" t="s">
        <v>457</v>
      </c>
      <c r="E1945" s="5">
        <v>2</v>
      </c>
      <c r="F1945" s="5">
        <v>0.2</v>
      </c>
    </row>
    <row r="1946" spans="1:6" x14ac:dyDescent="0.55000000000000004">
      <c r="A1946" s="5" t="s">
        <v>5686</v>
      </c>
      <c r="B1946" s="5" t="s">
        <v>5687</v>
      </c>
      <c r="C1946" s="5" t="s">
        <v>440</v>
      </c>
      <c r="D1946" s="5" t="s">
        <v>457</v>
      </c>
      <c r="E1946" s="5">
        <v>1</v>
      </c>
      <c r="F1946" s="5">
        <v>3.76084</v>
      </c>
    </row>
    <row r="1947" spans="1:6" x14ac:dyDescent="0.55000000000000004">
      <c r="A1947" s="5" t="s">
        <v>5688</v>
      </c>
      <c r="B1947" s="5" t="s">
        <v>5689</v>
      </c>
      <c r="C1947" s="5" t="s">
        <v>396</v>
      </c>
      <c r="D1947" s="5" t="s">
        <v>457</v>
      </c>
      <c r="E1947" s="5">
        <v>6</v>
      </c>
      <c r="F1947" s="5">
        <v>13.21</v>
      </c>
    </row>
    <row r="1948" spans="1:6" x14ac:dyDescent="0.55000000000000004">
      <c r="A1948" s="5" t="s">
        <v>5690</v>
      </c>
      <c r="B1948" s="5" t="s">
        <v>5691</v>
      </c>
      <c r="C1948" s="5" t="s">
        <v>284</v>
      </c>
      <c r="D1948" s="5" t="s">
        <v>457</v>
      </c>
      <c r="E1948" s="5">
        <v>396</v>
      </c>
      <c r="F1948" s="5">
        <v>81.56</v>
      </c>
    </row>
    <row r="1949" spans="1:6" x14ac:dyDescent="0.55000000000000004">
      <c r="A1949" s="5" t="s">
        <v>5690</v>
      </c>
      <c r="B1949" s="5" t="s">
        <v>5691</v>
      </c>
      <c r="C1949" s="5" t="s">
        <v>302</v>
      </c>
      <c r="D1949" s="5" t="s">
        <v>457</v>
      </c>
      <c r="E1949" s="5">
        <v>52</v>
      </c>
      <c r="F1949" s="5">
        <v>1130.26467</v>
      </c>
    </row>
    <row r="1950" spans="1:6" x14ac:dyDescent="0.55000000000000004">
      <c r="A1950" s="5" t="s">
        <v>5690</v>
      </c>
      <c r="B1950" s="5" t="s">
        <v>5691</v>
      </c>
      <c r="C1950" s="5" t="s">
        <v>317</v>
      </c>
      <c r="D1950" s="5" t="s">
        <v>457</v>
      </c>
      <c r="E1950" s="5">
        <v>84</v>
      </c>
      <c r="F1950" s="5">
        <v>2339.7775000000001</v>
      </c>
    </row>
    <row r="1951" spans="1:6" x14ac:dyDescent="0.55000000000000004">
      <c r="A1951" s="5" t="s">
        <v>5690</v>
      </c>
      <c r="B1951" s="5" t="s">
        <v>5691</v>
      </c>
      <c r="C1951" s="5" t="s">
        <v>398</v>
      </c>
      <c r="D1951" s="5" t="s">
        <v>457</v>
      </c>
      <c r="E1951" s="5">
        <v>10</v>
      </c>
      <c r="F1951" s="5">
        <v>1796.3235</v>
      </c>
    </row>
    <row r="1952" spans="1:6" x14ac:dyDescent="0.55000000000000004">
      <c r="A1952" s="5" t="s">
        <v>5690</v>
      </c>
      <c r="B1952" s="5" t="s">
        <v>5691</v>
      </c>
      <c r="C1952" s="5" t="s">
        <v>406</v>
      </c>
      <c r="D1952" s="5" t="s">
        <v>457</v>
      </c>
      <c r="E1952" s="5">
        <v>3</v>
      </c>
      <c r="F1952" s="5">
        <v>79.757999999999996</v>
      </c>
    </row>
    <row r="1953" spans="1:6" x14ac:dyDescent="0.55000000000000004">
      <c r="A1953" s="5" t="s">
        <v>5690</v>
      </c>
      <c r="B1953" s="5" t="s">
        <v>5691</v>
      </c>
      <c r="C1953" s="5" t="s">
        <v>440</v>
      </c>
      <c r="D1953" s="5" t="s">
        <v>457</v>
      </c>
      <c r="E1953" s="5">
        <v>239</v>
      </c>
      <c r="F1953" s="5">
        <v>4072.7440700000002</v>
      </c>
    </row>
    <row r="1954" spans="1:6" x14ac:dyDescent="0.55000000000000004">
      <c r="A1954" s="5" t="s">
        <v>5692</v>
      </c>
      <c r="B1954" s="5" t="s">
        <v>5693</v>
      </c>
      <c r="C1954" s="5" t="s">
        <v>261</v>
      </c>
      <c r="D1954" s="5" t="s">
        <v>457</v>
      </c>
      <c r="E1954" s="5">
        <v>4</v>
      </c>
      <c r="F1954" s="5">
        <v>10.714399999999999</v>
      </c>
    </row>
    <row r="1955" spans="1:6" x14ac:dyDescent="0.55000000000000004">
      <c r="A1955" s="5" t="s">
        <v>5692</v>
      </c>
      <c r="B1955" s="5" t="s">
        <v>5693</v>
      </c>
      <c r="C1955" s="5" t="s">
        <v>270</v>
      </c>
      <c r="D1955" s="5" t="s">
        <v>457</v>
      </c>
      <c r="E1955" s="5">
        <v>3</v>
      </c>
      <c r="F1955" s="5">
        <v>4.8</v>
      </c>
    </row>
    <row r="1956" spans="1:6" x14ac:dyDescent="0.55000000000000004">
      <c r="A1956" s="5" t="s">
        <v>5692</v>
      </c>
      <c r="B1956" s="5" t="s">
        <v>5693</v>
      </c>
      <c r="C1956" s="5" t="s">
        <v>284</v>
      </c>
      <c r="D1956" s="5" t="s">
        <v>457</v>
      </c>
      <c r="E1956" s="5">
        <v>2162</v>
      </c>
      <c r="F1956" s="5">
        <v>1483.42</v>
      </c>
    </row>
    <row r="1957" spans="1:6" x14ac:dyDescent="0.55000000000000004">
      <c r="A1957" s="5" t="s">
        <v>5692</v>
      </c>
      <c r="B1957" s="5" t="s">
        <v>5693</v>
      </c>
      <c r="C1957" s="5" t="s">
        <v>302</v>
      </c>
      <c r="D1957" s="5" t="s">
        <v>457</v>
      </c>
      <c r="E1957" s="5">
        <v>1</v>
      </c>
      <c r="F1957" s="5">
        <v>1.3290999999999999</v>
      </c>
    </row>
    <row r="1958" spans="1:6" x14ac:dyDescent="0.55000000000000004">
      <c r="A1958" s="5" t="s">
        <v>5692</v>
      </c>
      <c r="B1958" s="5" t="s">
        <v>5693</v>
      </c>
      <c r="C1958" s="5" t="s">
        <v>317</v>
      </c>
      <c r="D1958" s="5" t="s">
        <v>457</v>
      </c>
      <c r="E1958" s="5">
        <v>9</v>
      </c>
      <c r="F1958" s="5">
        <v>7</v>
      </c>
    </row>
    <row r="1959" spans="1:6" x14ac:dyDescent="0.55000000000000004">
      <c r="A1959" s="5" t="s">
        <v>5692</v>
      </c>
      <c r="B1959" s="5" t="s">
        <v>5693</v>
      </c>
      <c r="C1959" s="5" t="s">
        <v>440</v>
      </c>
      <c r="D1959" s="5" t="s">
        <v>457</v>
      </c>
      <c r="E1959" s="5">
        <v>33</v>
      </c>
      <c r="F1959" s="5">
        <v>483.08668999999998</v>
      </c>
    </row>
    <row r="1960" spans="1:6" x14ac:dyDescent="0.55000000000000004">
      <c r="A1960" s="5" t="s">
        <v>5694</v>
      </c>
      <c r="B1960" s="5" t="s">
        <v>5695</v>
      </c>
      <c r="C1960" s="5" t="s">
        <v>284</v>
      </c>
      <c r="D1960" s="5" t="s">
        <v>457</v>
      </c>
      <c r="E1960" s="5">
        <v>741</v>
      </c>
      <c r="F1960" s="5">
        <v>148.19999999999999</v>
      </c>
    </row>
    <row r="1961" spans="1:6" x14ac:dyDescent="0.55000000000000004">
      <c r="A1961" s="5" t="s">
        <v>5696</v>
      </c>
      <c r="B1961" s="5" t="s">
        <v>5697</v>
      </c>
      <c r="C1961" s="5" t="s">
        <v>261</v>
      </c>
      <c r="D1961" s="5" t="s">
        <v>457</v>
      </c>
      <c r="E1961" s="5">
        <v>38</v>
      </c>
      <c r="F1961" s="5">
        <v>1109.7619400000001</v>
      </c>
    </row>
    <row r="1962" spans="1:6" x14ac:dyDescent="0.55000000000000004">
      <c r="A1962" s="5" t="s">
        <v>5696</v>
      </c>
      <c r="B1962" s="5" t="s">
        <v>5697</v>
      </c>
      <c r="C1962" s="5" t="s">
        <v>281</v>
      </c>
      <c r="D1962" s="5" t="s">
        <v>457</v>
      </c>
      <c r="E1962" s="5">
        <v>120</v>
      </c>
      <c r="F1962" s="5">
        <v>15.7272</v>
      </c>
    </row>
    <row r="1963" spans="1:6" x14ac:dyDescent="0.55000000000000004">
      <c r="A1963" s="5" t="s">
        <v>5696</v>
      </c>
      <c r="B1963" s="5" t="s">
        <v>5697</v>
      </c>
      <c r="C1963" s="5" t="s">
        <v>284</v>
      </c>
      <c r="D1963" s="5" t="s">
        <v>457</v>
      </c>
      <c r="E1963" s="5">
        <v>5197</v>
      </c>
      <c r="F1963" s="5">
        <v>2211.52862</v>
      </c>
    </row>
    <row r="1964" spans="1:6" x14ac:dyDescent="0.55000000000000004">
      <c r="A1964" s="5" t="s">
        <v>5696</v>
      </c>
      <c r="B1964" s="5" t="s">
        <v>5697</v>
      </c>
      <c r="C1964" s="5" t="s">
        <v>291</v>
      </c>
      <c r="D1964" s="5" t="s">
        <v>457</v>
      </c>
      <c r="E1964" s="5">
        <v>150</v>
      </c>
      <c r="F1964" s="5">
        <v>149.19749999999999</v>
      </c>
    </row>
    <row r="1965" spans="1:6" x14ac:dyDescent="0.55000000000000004">
      <c r="A1965" s="5" t="s">
        <v>5696</v>
      </c>
      <c r="B1965" s="5" t="s">
        <v>5697</v>
      </c>
      <c r="C1965" s="5" t="s">
        <v>299</v>
      </c>
      <c r="D1965" s="5" t="s">
        <v>457</v>
      </c>
      <c r="E1965" s="5">
        <v>935</v>
      </c>
      <c r="F1965" s="5">
        <v>8746.8680299999996</v>
      </c>
    </row>
    <row r="1966" spans="1:6" x14ac:dyDescent="0.55000000000000004">
      <c r="A1966" s="5" t="s">
        <v>5696</v>
      </c>
      <c r="B1966" s="5" t="s">
        <v>5697</v>
      </c>
      <c r="C1966" s="5" t="s">
        <v>302</v>
      </c>
      <c r="D1966" s="5" t="s">
        <v>457</v>
      </c>
      <c r="E1966" s="5">
        <v>5005</v>
      </c>
      <c r="F1966" s="5">
        <v>522.73671999999999</v>
      </c>
    </row>
    <row r="1967" spans="1:6" x14ac:dyDescent="0.55000000000000004">
      <c r="A1967" s="5" t="s">
        <v>5696</v>
      </c>
      <c r="B1967" s="5" t="s">
        <v>5697</v>
      </c>
      <c r="C1967" s="5" t="s">
        <v>314</v>
      </c>
      <c r="D1967" s="5" t="s">
        <v>457</v>
      </c>
      <c r="E1967" s="5">
        <v>13</v>
      </c>
      <c r="F1967" s="5">
        <v>877.55134999999996</v>
      </c>
    </row>
    <row r="1968" spans="1:6" x14ac:dyDescent="0.55000000000000004">
      <c r="A1968" s="5" t="s">
        <v>5696</v>
      </c>
      <c r="B1968" s="5" t="s">
        <v>5697</v>
      </c>
      <c r="C1968" s="5" t="s">
        <v>316</v>
      </c>
      <c r="D1968" s="5" t="s">
        <v>457</v>
      </c>
      <c r="E1968" s="5">
        <v>521</v>
      </c>
      <c r="F1968" s="5">
        <v>3443.2480999999998</v>
      </c>
    </row>
    <row r="1969" spans="1:6" x14ac:dyDescent="0.55000000000000004">
      <c r="A1969" s="5" t="s">
        <v>5696</v>
      </c>
      <c r="B1969" s="5" t="s">
        <v>5697</v>
      </c>
      <c r="C1969" s="5" t="s">
        <v>321</v>
      </c>
      <c r="D1969" s="5" t="s">
        <v>457</v>
      </c>
      <c r="E1969" s="5">
        <v>380</v>
      </c>
      <c r="F1969" s="5">
        <v>3375.1977499999998</v>
      </c>
    </row>
    <row r="1970" spans="1:6" x14ac:dyDescent="0.55000000000000004">
      <c r="A1970" s="5" t="s">
        <v>5696</v>
      </c>
      <c r="B1970" s="5" t="s">
        <v>5697</v>
      </c>
      <c r="C1970" s="5" t="s">
        <v>436</v>
      </c>
      <c r="D1970" s="5" t="s">
        <v>457</v>
      </c>
      <c r="E1970" s="5">
        <v>668</v>
      </c>
      <c r="F1970" s="5">
        <v>2376.3960200000001</v>
      </c>
    </row>
    <row r="1971" spans="1:6" x14ac:dyDescent="0.55000000000000004">
      <c r="A1971" s="5" t="s">
        <v>5696</v>
      </c>
      <c r="B1971" s="5" t="s">
        <v>5697</v>
      </c>
      <c r="C1971" s="5" t="s">
        <v>440</v>
      </c>
      <c r="D1971" s="5" t="s">
        <v>457</v>
      </c>
      <c r="E1971" s="5">
        <v>1268</v>
      </c>
      <c r="F1971" s="5">
        <v>22358.7196</v>
      </c>
    </row>
    <row r="1972" spans="1:6" x14ac:dyDescent="0.55000000000000004">
      <c r="A1972" s="5" t="s">
        <v>5702</v>
      </c>
      <c r="B1972" s="5" t="s">
        <v>5703</v>
      </c>
      <c r="C1972" s="5" t="s">
        <v>440</v>
      </c>
      <c r="D1972" s="5" t="s">
        <v>457</v>
      </c>
      <c r="E1972" s="5">
        <v>207</v>
      </c>
      <c r="F1972" s="5">
        <v>750.35158000000001</v>
      </c>
    </row>
    <row r="1973" spans="1:6" x14ac:dyDescent="0.55000000000000004">
      <c r="A1973" s="5" t="s">
        <v>5708</v>
      </c>
      <c r="B1973" s="5" t="s">
        <v>5709</v>
      </c>
      <c r="C1973" s="5" t="s">
        <v>284</v>
      </c>
      <c r="D1973" s="5" t="s">
        <v>457</v>
      </c>
      <c r="E1973" s="5">
        <v>130</v>
      </c>
      <c r="F1973" s="5">
        <v>47.45</v>
      </c>
    </row>
    <row r="1974" spans="1:6" x14ac:dyDescent="0.55000000000000004">
      <c r="A1974" s="5" t="s">
        <v>5726</v>
      </c>
      <c r="B1974" s="5" t="s">
        <v>5727</v>
      </c>
      <c r="C1974" s="5" t="s">
        <v>284</v>
      </c>
      <c r="D1974" s="5" t="s">
        <v>457</v>
      </c>
      <c r="E1974" s="5">
        <v>106</v>
      </c>
      <c r="F1974" s="5">
        <v>21.2</v>
      </c>
    </row>
    <row r="1975" spans="1:6" x14ac:dyDescent="0.55000000000000004">
      <c r="A1975" s="5" t="s">
        <v>5730</v>
      </c>
      <c r="B1975" s="5" t="s">
        <v>5731</v>
      </c>
      <c r="C1975" s="5" t="s">
        <v>284</v>
      </c>
      <c r="D1975" s="5" t="s">
        <v>457</v>
      </c>
      <c r="E1975" s="5">
        <v>20</v>
      </c>
      <c r="F1975" s="5">
        <v>14.7</v>
      </c>
    </row>
    <row r="1976" spans="1:6" x14ac:dyDescent="0.55000000000000004">
      <c r="A1976" s="5" t="s">
        <v>5740</v>
      </c>
      <c r="B1976" s="5" t="s">
        <v>5741</v>
      </c>
      <c r="C1976" s="5" t="s">
        <v>317</v>
      </c>
      <c r="D1976" s="5" t="s">
        <v>457</v>
      </c>
      <c r="E1976" s="5">
        <v>16</v>
      </c>
      <c r="F1976" s="5">
        <v>6</v>
      </c>
    </row>
    <row r="1977" spans="1:6" x14ac:dyDescent="0.55000000000000004">
      <c r="A1977" s="5" t="s">
        <v>5740</v>
      </c>
      <c r="B1977" s="5" t="s">
        <v>5741</v>
      </c>
      <c r="C1977" s="5" t="s">
        <v>440</v>
      </c>
      <c r="D1977" s="5" t="s">
        <v>457</v>
      </c>
      <c r="E1977" s="5">
        <v>1</v>
      </c>
      <c r="F1977" s="5">
        <v>0.2</v>
      </c>
    </row>
    <row r="1978" spans="1:6" x14ac:dyDescent="0.55000000000000004">
      <c r="A1978" s="5" t="s">
        <v>5742</v>
      </c>
      <c r="B1978" s="5" t="s">
        <v>5743</v>
      </c>
      <c r="C1978" s="5" t="s">
        <v>291</v>
      </c>
      <c r="D1978" s="5" t="s">
        <v>457</v>
      </c>
      <c r="E1978" s="5">
        <v>1</v>
      </c>
      <c r="F1978" s="5">
        <v>2.6364000000000001</v>
      </c>
    </row>
    <row r="1979" spans="1:6" x14ac:dyDescent="0.55000000000000004">
      <c r="A1979" s="5" t="s">
        <v>5742</v>
      </c>
      <c r="B1979" s="5" t="s">
        <v>5743</v>
      </c>
      <c r="C1979" s="5" t="s">
        <v>440</v>
      </c>
      <c r="D1979" s="5" t="s">
        <v>457</v>
      </c>
      <c r="E1979" s="5">
        <v>31</v>
      </c>
      <c r="F1979" s="5">
        <v>6.5446299999999997</v>
      </c>
    </row>
    <row r="1980" spans="1:6" x14ac:dyDescent="0.55000000000000004">
      <c r="A1980" s="5" t="s">
        <v>5744</v>
      </c>
      <c r="B1980" s="5" t="s">
        <v>5745</v>
      </c>
      <c r="C1980" s="5" t="s">
        <v>299</v>
      </c>
      <c r="D1980" s="5" t="s">
        <v>457</v>
      </c>
      <c r="E1980" s="5">
        <v>2</v>
      </c>
      <c r="F1980" s="5">
        <v>0.8</v>
      </c>
    </row>
    <row r="1981" spans="1:6" x14ac:dyDescent="0.55000000000000004">
      <c r="A1981" s="5" t="s">
        <v>5744</v>
      </c>
      <c r="B1981" s="5" t="s">
        <v>5745</v>
      </c>
      <c r="C1981" s="5" t="s">
        <v>440</v>
      </c>
      <c r="D1981" s="5" t="s">
        <v>457</v>
      </c>
      <c r="E1981" s="5">
        <v>2</v>
      </c>
      <c r="F1981" s="5">
        <v>1.3</v>
      </c>
    </row>
    <row r="1982" spans="1:6" x14ac:dyDescent="0.55000000000000004">
      <c r="A1982" s="5" t="s">
        <v>5748</v>
      </c>
      <c r="B1982" s="5" t="s">
        <v>5749</v>
      </c>
      <c r="C1982" s="5" t="s">
        <v>284</v>
      </c>
      <c r="D1982" s="5" t="s">
        <v>457</v>
      </c>
      <c r="E1982" s="5">
        <v>12</v>
      </c>
      <c r="F1982" s="5">
        <v>6.9</v>
      </c>
    </row>
    <row r="1983" spans="1:6" x14ac:dyDescent="0.55000000000000004">
      <c r="A1983" s="5" t="s">
        <v>5750</v>
      </c>
      <c r="B1983" s="5" t="s">
        <v>5751</v>
      </c>
      <c r="C1983" s="5" t="s">
        <v>284</v>
      </c>
      <c r="D1983" s="5" t="s">
        <v>457</v>
      </c>
      <c r="E1983" s="5">
        <v>65</v>
      </c>
      <c r="F1983" s="5">
        <v>21.247199999999999</v>
      </c>
    </row>
    <row r="1984" spans="1:6" x14ac:dyDescent="0.55000000000000004">
      <c r="A1984" s="5" t="s">
        <v>5750</v>
      </c>
      <c r="B1984" s="5" t="s">
        <v>5751</v>
      </c>
      <c r="C1984" s="5" t="s">
        <v>347</v>
      </c>
      <c r="D1984" s="5" t="s">
        <v>457</v>
      </c>
      <c r="E1984" s="5">
        <v>7</v>
      </c>
      <c r="F1984" s="5">
        <v>8.1032399999999996</v>
      </c>
    </row>
    <row r="1985" spans="1:6" x14ac:dyDescent="0.55000000000000004">
      <c r="A1985" s="5" t="s">
        <v>5750</v>
      </c>
      <c r="B1985" s="5" t="s">
        <v>5751</v>
      </c>
      <c r="C1985" s="5" t="s">
        <v>440</v>
      </c>
      <c r="D1985" s="5" t="s">
        <v>457</v>
      </c>
      <c r="E1985" s="5">
        <v>3</v>
      </c>
      <c r="F1985" s="5">
        <v>3.9851999999999999</v>
      </c>
    </row>
    <row r="1986" spans="1:6" x14ac:dyDescent="0.55000000000000004">
      <c r="A1986" s="5" t="s">
        <v>5752</v>
      </c>
      <c r="B1986" s="5" t="s">
        <v>5753</v>
      </c>
      <c r="C1986" s="5" t="s">
        <v>284</v>
      </c>
      <c r="D1986" s="5" t="s">
        <v>457</v>
      </c>
      <c r="E1986" s="5">
        <v>210</v>
      </c>
      <c r="F1986" s="5">
        <v>29.4</v>
      </c>
    </row>
    <row r="1987" spans="1:6" x14ac:dyDescent="0.55000000000000004">
      <c r="A1987" s="5" t="s">
        <v>5752</v>
      </c>
      <c r="B1987" s="5" t="s">
        <v>5753</v>
      </c>
      <c r="C1987" s="5" t="s">
        <v>302</v>
      </c>
      <c r="D1987" s="5" t="s">
        <v>457</v>
      </c>
      <c r="E1987" s="5">
        <v>103</v>
      </c>
      <c r="F1987" s="5">
        <v>736.09058000000005</v>
      </c>
    </row>
    <row r="1988" spans="1:6" x14ac:dyDescent="0.55000000000000004">
      <c r="A1988" s="5" t="s">
        <v>5754</v>
      </c>
      <c r="B1988" s="5" t="s">
        <v>5755</v>
      </c>
      <c r="C1988" s="5" t="s">
        <v>284</v>
      </c>
      <c r="D1988" s="5" t="s">
        <v>457</v>
      </c>
      <c r="E1988" s="5">
        <v>5</v>
      </c>
      <c r="F1988" s="5">
        <v>4</v>
      </c>
    </row>
    <row r="1989" spans="1:6" x14ac:dyDescent="0.55000000000000004">
      <c r="A1989" s="5" t="s">
        <v>5756</v>
      </c>
      <c r="B1989" s="5" t="s">
        <v>5757</v>
      </c>
      <c r="C1989" s="5" t="s">
        <v>398</v>
      </c>
      <c r="D1989" s="5" t="s">
        <v>457</v>
      </c>
      <c r="E1989" s="5">
        <v>4</v>
      </c>
      <c r="F1989" s="5">
        <v>0.6</v>
      </c>
    </row>
    <row r="1990" spans="1:6" x14ac:dyDescent="0.55000000000000004">
      <c r="A1990" s="5" t="s">
        <v>5758</v>
      </c>
      <c r="B1990" s="5" t="s">
        <v>5759</v>
      </c>
      <c r="C1990" s="5" t="s">
        <v>284</v>
      </c>
      <c r="D1990" s="5" t="s">
        <v>457</v>
      </c>
      <c r="E1990" s="5">
        <v>3554</v>
      </c>
      <c r="F1990" s="5">
        <v>53.31</v>
      </c>
    </row>
    <row r="1991" spans="1:6" x14ac:dyDescent="0.55000000000000004">
      <c r="A1991" s="5" t="s">
        <v>5758</v>
      </c>
      <c r="B1991" s="5" t="s">
        <v>5759</v>
      </c>
      <c r="C1991" s="5" t="s">
        <v>345</v>
      </c>
      <c r="D1991" s="5" t="s">
        <v>457</v>
      </c>
      <c r="E1991" s="5">
        <v>2223</v>
      </c>
      <c r="F1991" s="5">
        <v>1378.8742500000001</v>
      </c>
    </row>
    <row r="1992" spans="1:6" x14ac:dyDescent="0.55000000000000004">
      <c r="A1992" s="5" t="s">
        <v>5760</v>
      </c>
      <c r="B1992" s="5" t="s">
        <v>5761</v>
      </c>
      <c r="C1992" s="5" t="s">
        <v>310</v>
      </c>
      <c r="D1992" s="5" t="s">
        <v>457</v>
      </c>
      <c r="E1992" s="5">
        <v>2250</v>
      </c>
      <c r="F1992" s="5">
        <v>259.2</v>
      </c>
    </row>
    <row r="1993" spans="1:6" x14ac:dyDescent="0.55000000000000004">
      <c r="A1993" s="5" t="s">
        <v>5768</v>
      </c>
      <c r="B1993" s="5" t="s">
        <v>5769</v>
      </c>
      <c r="C1993" s="5" t="s">
        <v>284</v>
      </c>
      <c r="D1993" s="5" t="s">
        <v>457</v>
      </c>
      <c r="E1993" s="5">
        <v>47460</v>
      </c>
      <c r="F1993" s="5">
        <v>13141.941000000001</v>
      </c>
    </row>
    <row r="1994" spans="1:6" x14ac:dyDescent="0.55000000000000004">
      <c r="A1994" s="5" t="s">
        <v>5768</v>
      </c>
      <c r="B1994" s="5" t="s">
        <v>5769</v>
      </c>
      <c r="C1994" s="5" t="s">
        <v>440</v>
      </c>
      <c r="D1994" s="5" t="s">
        <v>457</v>
      </c>
      <c r="E1994" s="5">
        <v>538</v>
      </c>
      <c r="F1994" s="5">
        <v>587.02405999999996</v>
      </c>
    </row>
    <row r="1995" spans="1:6" x14ac:dyDescent="0.55000000000000004">
      <c r="A1995" s="5" t="s">
        <v>5770</v>
      </c>
      <c r="B1995" s="5" t="s">
        <v>5771</v>
      </c>
      <c r="C1995" s="5" t="s">
        <v>310</v>
      </c>
      <c r="D1995" s="5" t="s">
        <v>468</v>
      </c>
      <c r="E1995" s="5">
        <v>5007722.4019999504</v>
      </c>
      <c r="F1995" s="5">
        <v>833678.572969998</v>
      </c>
    </row>
    <row r="1996" spans="1:6" x14ac:dyDescent="0.55000000000000004">
      <c r="A1996" s="5" t="s">
        <v>5773</v>
      </c>
      <c r="B1996" s="5" t="s">
        <v>5774</v>
      </c>
      <c r="C1996" s="5" t="s">
        <v>261</v>
      </c>
      <c r="D1996" s="5" t="s">
        <v>468</v>
      </c>
      <c r="E1996" s="5">
        <v>3909</v>
      </c>
      <c r="F1996" s="5">
        <v>6770.89815</v>
      </c>
    </row>
    <row r="1997" spans="1:6" x14ac:dyDescent="0.55000000000000004">
      <c r="A1997" s="5" t="s">
        <v>5773</v>
      </c>
      <c r="B1997" s="5" t="s">
        <v>5774</v>
      </c>
      <c r="C1997" s="5" t="s">
        <v>270</v>
      </c>
      <c r="D1997" s="5" t="s">
        <v>468</v>
      </c>
      <c r="E1997" s="5">
        <v>100</v>
      </c>
      <c r="F1997" s="5">
        <v>71.741690000000006</v>
      </c>
    </row>
    <row r="1998" spans="1:6" x14ac:dyDescent="0.55000000000000004">
      <c r="A1998" s="5" t="s">
        <v>5773</v>
      </c>
      <c r="B1998" s="5" t="s">
        <v>5774</v>
      </c>
      <c r="C1998" s="5" t="s">
        <v>272</v>
      </c>
      <c r="D1998" s="5" t="s">
        <v>468</v>
      </c>
      <c r="E1998" s="5">
        <v>1905</v>
      </c>
      <c r="F1998" s="5">
        <v>124.60057999999999</v>
      </c>
    </row>
    <row r="1999" spans="1:6" x14ac:dyDescent="0.55000000000000004">
      <c r="A1999" s="5" t="s">
        <v>5773</v>
      </c>
      <c r="B1999" s="5" t="s">
        <v>5774</v>
      </c>
      <c r="C1999" s="5" t="s">
        <v>281</v>
      </c>
      <c r="D1999" s="5" t="s">
        <v>468</v>
      </c>
      <c r="E1999" s="5">
        <v>185</v>
      </c>
      <c r="F1999" s="5">
        <v>526.39287999999999</v>
      </c>
    </row>
    <row r="2000" spans="1:6" x14ac:dyDescent="0.55000000000000004">
      <c r="A2000" s="5" t="s">
        <v>5773</v>
      </c>
      <c r="B2000" s="5" t="s">
        <v>5774</v>
      </c>
      <c r="C2000" s="5" t="s">
        <v>284</v>
      </c>
      <c r="D2000" s="5" t="s">
        <v>468</v>
      </c>
      <c r="E2000" s="5">
        <v>775</v>
      </c>
      <c r="F2000" s="5">
        <v>120.88744</v>
      </c>
    </row>
    <row r="2001" spans="1:6" x14ac:dyDescent="0.55000000000000004">
      <c r="A2001" s="5" t="s">
        <v>5773</v>
      </c>
      <c r="B2001" s="5" t="s">
        <v>5774</v>
      </c>
      <c r="C2001" s="5" t="s">
        <v>285</v>
      </c>
      <c r="D2001" s="5" t="s">
        <v>468</v>
      </c>
      <c r="E2001" s="5">
        <v>20</v>
      </c>
      <c r="F2001" s="5">
        <v>3.8556499999999998</v>
      </c>
    </row>
    <row r="2002" spans="1:6" x14ac:dyDescent="0.55000000000000004">
      <c r="A2002" s="5" t="s">
        <v>5773</v>
      </c>
      <c r="B2002" s="5" t="s">
        <v>5774</v>
      </c>
      <c r="C2002" s="5" t="s">
        <v>290</v>
      </c>
      <c r="D2002" s="5" t="s">
        <v>468</v>
      </c>
      <c r="E2002" s="5">
        <v>485</v>
      </c>
      <c r="F2002" s="5">
        <v>861.29268000000002</v>
      </c>
    </row>
    <row r="2003" spans="1:6" x14ac:dyDescent="0.55000000000000004">
      <c r="A2003" s="5" t="s">
        <v>5773</v>
      </c>
      <c r="B2003" s="5" t="s">
        <v>5774</v>
      </c>
      <c r="C2003" s="5" t="s">
        <v>291</v>
      </c>
      <c r="D2003" s="5" t="s">
        <v>468</v>
      </c>
      <c r="E2003" s="5">
        <v>1660</v>
      </c>
      <c r="F2003" s="5">
        <v>5015.4186900000004</v>
      </c>
    </row>
    <row r="2004" spans="1:6" x14ac:dyDescent="0.55000000000000004">
      <c r="A2004" s="5" t="s">
        <v>5773</v>
      </c>
      <c r="B2004" s="5" t="s">
        <v>5774</v>
      </c>
      <c r="C2004" s="5" t="s">
        <v>299</v>
      </c>
      <c r="D2004" s="5" t="s">
        <v>468</v>
      </c>
      <c r="E2004" s="5">
        <v>1039</v>
      </c>
      <c r="F2004" s="5">
        <v>1678.78936</v>
      </c>
    </row>
    <row r="2005" spans="1:6" x14ac:dyDescent="0.55000000000000004">
      <c r="A2005" s="5" t="s">
        <v>5773</v>
      </c>
      <c r="B2005" s="5" t="s">
        <v>5774</v>
      </c>
      <c r="C2005" s="5" t="s">
        <v>302</v>
      </c>
      <c r="D2005" s="5" t="s">
        <v>468</v>
      </c>
      <c r="E2005" s="5">
        <v>5297</v>
      </c>
      <c r="F2005" s="5">
        <v>10052.25439</v>
      </c>
    </row>
    <row r="2006" spans="1:6" x14ac:dyDescent="0.55000000000000004">
      <c r="A2006" s="5" t="s">
        <v>5773</v>
      </c>
      <c r="B2006" s="5" t="s">
        <v>5774</v>
      </c>
      <c r="C2006" s="5" t="s">
        <v>304</v>
      </c>
      <c r="D2006" s="5" t="s">
        <v>468</v>
      </c>
      <c r="E2006" s="5">
        <v>295</v>
      </c>
      <c r="F2006" s="5">
        <v>595.64400000000001</v>
      </c>
    </row>
    <row r="2007" spans="1:6" x14ac:dyDescent="0.55000000000000004">
      <c r="A2007" s="5" t="s">
        <v>5773</v>
      </c>
      <c r="B2007" s="5" t="s">
        <v>5774</v>
      </c>
      <c r="C2007" s="5" t="s">
        <v>310</v>
      </c>
      <c r="D2007" s="5" t="s">
        <v>468</v>
      </c>
      <c r="E2007" s="5">
        <v>17064</v>
      </c>
      <c r="F2007" s="5">
        <v>2307.0527499999998</v>
      </c>
    </row>
    <row r="2008" spans="1:6" x14ac:dyDescent="0.55000000000000004">
      <c r="A2008" s="5" t="s">
        <v>5773</v>
      </c>
      <c r="B2008" s="5" t="s">
        <v>5774</v>
      </c>
      <c r="C2008" s="5" t="s">
        <v>315</v>
      </c>
      <c r="D2008" s="5" t="s">
        <v>468</v>
      </c>
      <c r="E2008" s="5">
        <v>1100</v>
      </c>
      <c r="F2008" s="5">
        <v>1292.71776</v>
      </c>
    </row>
    <row r="2009" spans="1:6" x14ac:dyDescent="0.55000000000000004">
      <c r="A2009" s="5" t="s">
        <v>5773</v>
      </c>
      <c r="B2009" s="5" t="s">
        <v>5774</v>
      </c>
      <c r="C2009" s="5" t="s">
        <v>316</v>
      </c>
      <c r="D2009" s="5" t="s">
        <v>468</v>
      </c>
      <c r="E2009" s="5">
        <v>290</v>
      </c>
      <c r="F2009" s="5">
        <v>1279.4137499999999</v>
      </c>
    </row>
    <row r="2010" spans="1:6" x14ac:dyDescent="0.55000000000000004">
      <c r="A2010" s="5" t="s">
        <v>5773</v>
      </c>
      <c r="B2010" s="5" t="s">
        <v>5774</v>
      </c>
      <c r="C2010" s="5" t="s">
        <v>317</v>
      </c>
      <c r="D2010" s="5" t="s">
        <v>468</v>
      </c>
      <c r="E2010" s="5">
        <v>545</v>
      </c>
      <c r="F2010" s="5">
        <v>2689.3296500000001</v>
      </c>
    </row>
    <row r="2011" spans="1:6" x14ac:dyDescent="0.55000000000000004">
      <c r="A2011" s="5" t="s">
        <v>5773</v>
      </c>
      <c r="B2011" s="5" t="s">
        <v>5774</v>
      </c>
      <c r="C2011" s="5" t="s">
        <v>321</v>
      </c>
      <c r="D2011" s="5" t="s">
        <v>468</v>
      </c>
      <c r="E2011" s="5">
        <v>85</v>
      </c>
      <c r="F2011" s="5">
        <v>51.59843</v>
      </c>
    </row>
    <row r="2012" spans="1:6" x14ac:dyDescent="0.55000000000000004">
      <c r="A2012" s="5" t="s">
        <v>5773</v>
      </c>
      <c r="B2012" s="5" t="s">
        <v>5774</v>
      </c>
      <c r="C2012" s="5" t="s">
        <v>325</v>
      </c>
      <c r="D2012" s="5" t="s">
        <v>468</v>
      </c>
      <c r="E2012" s="5">
        <v>105</v>
      </c>
      <c r="F2012" s="5">
        <v>131.28040999999999</v>
      </c>
    </row>
    <row r="2013" spans="1:6" x14ac:dyDescent="0.55000000000000004">
      <c r="A2013" s="5" t="s">
        <v>5773</v>
      </c>
      <c r="B2013" s="5" t="s">
        <v>5774</v>
      </c>
      <c r="C2013" s="5" t="s">
        <v>345</v>
      </c>
      <c r="D2013" s="5" t="s">
        <v>468</v>
      </c>
      <c r="E2013" s="5">
        <v>804.86000061035202</v>
      </c>
      <c r="F2013" s="5">
        <v>2162.7730200000001</v>
      </c>
    </row>
    <row r="2014" spans="1:6" x14ac:dyDescent="0.55000000000000004">
      <c r="A2014" s="5" t="s">
        <v>5773</v>
      </c>
      <c r="B2014" s="5" t="s">
        <v>5774</v>
      </c>
      <c r="C2014" s="5" t="s">
        <v>347</v>
      </c>
      <c r="D2014" s="5" t="s">
        <v>468</v>
      </c>
      <c r="E2014" s="5">
        <v>3050</v>
      </c>
      <c r="F2014" s="5">
        <v>5272.625</v>
      </c>
    </row>
    <row r="2015" spans="1:6" x14ac:dyDescent="0.55000000000000004">
      <c r="A2015" s="5" t="s">
        <v>5773</v>
      </c>
      <c r="B2015" s="5" t="s">
        <v>5774</v>
      </c>
      <c r="C2015" s="5" t="s">
        <v>360</v>
      </c>
      <c r="D2015" s="5" t="s">
        <v>468</v>
      </c>
      <c r="E2015" s="5">
        <v>44</v>
      </c>
      <c r="F2015" s="5">
        <v>103.81749000000001</v>
      </c>
    </row>
    <row r="2016" spans="1:6" x14ac:dyDescent="0.55000000000000004">
      <c r="A2016" s="5" t="s">
        <v>5773</v>
      </c>
      <c r="B2016" s="5" t="s">
        <v>5774</v>
      </c>
      <c r="C2016" s="5" t="s">
        <v>364</v>
      </c>
      <c r="D2016" s="5" t="s">
        <v>468</v>
      </c>
      <c r="E2016" s="5">
        <v>705</v>
      </c>
      <c r="F2016" s="5">
        <v>696.31425999999999</v>
      </c>
    </row>
    <row r="2017" spans="1:6" x14ac:dyDescent="0.55000000000000004">
      <c r="A2017" s="5" t="s">
        <v>5773</v>
      </c>
      <c r="B2017" s="5" t="s">
        <v>5774</v>
      </c>
      <c r="C2017" s="5" t="s">
        <v>370</v>
      </c>
      <c r="D2017" s="5" t="s">
        <v>468</v>
      </c>
      <c r="E2017" s="5">
        <v>2700</v>
      </c>
      <c r="F2017" s="5">
        <v>1321.5903699999999</v>
      </c>
    </row>
    <row r="2018" spans="1:6" x14ac:dyDescent="0.55000000000000004">
      <c r="A2018" s="5" t="s">
        <v>5773</v>
      </c>
      <c r="B2018" s="5" t="s">
        <v>5774</v>
      </c>
      <c r="C2018" s="5" t="s">
        <v>390</v>
      </c>
      <c r="D2018" s="5" t="s">
        <v>468</v>
      </c>
      <c r="E2018" s="5">
        <v>450</v>
      </c>
      <c r="F2018" s="5">
        <v>2528.13</v>
      </c>
    </row>
    <row r="2019" spans="1:6" x14ac:dyDescent="0.55000000000000004">
      <c r="A2019" s="5" t="s">
        <v>5773</v>
      </c>
      <c r="B2019" s="5" t="s">
        <v>5774</v>
      </c>
      <c r="C2019" s="5" t="s">
        <v>392</v>
      </c>
      <c r="D2019" s="5" t="s">
        <v>468</v>
      </c>
      <c r="E2019" s="5">
        <v>1000</v>
      </c>
      <c r="F2019" s="5">
        <v>1014.95062</v>
      </c>
    </row>
    <row r="2020" spans="1:6" x14ac:dyDescent="0.55000000000000004">
      <c r="A2020" s="5" t="s">
        <v>5773</v>
      </c>
      <c r="B2020" s="5" t="s">
        <v>5774</v>
      </c>
      <c r="C2020" s="5" t="s">
        <v>396</v>
      </c>
      <c r="D2020" s="5" t="s">
        <v>468</v>
      </c>
      <c r="E2020" s="5">
        <v>400</v>
      </c>
      <c r="F2020" s="5">
        <v>147.73186000000001</v>
      </c>
    </row>
    <row r="2021" spans="1:6" x14ac:dyDescent="0.55000000000000004">
      <c r="A2021" s="5" t="s">
        <v>5773</v>
      </c>
      <c r="B2021" s="5" t="s">
        <v>5774</v>
      </c>
      <c r="C2021" s="5" t="s">
        <v>398</v>
      </c>
      <c r="D2021" s="5" t="s">
        <v>468</v>
      </c>
      <c r="E2021" s="5">
        <v>4297</v>
      </c>
      <c r="F2021" s="5">
        <v>5491.1394099999998</v>
      </c>
    </row>
    <row r="2022" spans="1:6" x14ac:dyDescent="0.55000000000000004">
      <c r="A2022" s="5" t="s">
        <v>5773</v>
      </c>
      <c r="B2022" s="5" t="s">
        <v>5774</v>
      </c>
      <c r="C2022" s="5" t="s">
        <v>408</v>
      </c>
      <c r="D2022" s="5" t="s">
        <v>468</v>
      </c>
      <c r="E2022" s="5">
        <v>301</v>
      </c>
      <c r="F2022" s="5">
        <v>1223.84573</v>
      </c>
    </row>
    <row r="2023" spans="1:6" x14ac:dyDescent="0.55000000000000004">
      <c r="A2023" s="5" t="s">
        <v>5773</v>
      </c>
      <c r="B2023" s="5" t="s">
        <v>5774</v>
      </c>
      <c r="C2023" s="5" t="s">
        <v>436</v>
      </c>
      <c r="D2023" s="5" t="s">
        <v>468</v>
      </c>
      <c r="E2023" s="5">
        <v>3190</v>
      </c>
      <c r="F2023" s="5">
        <v>5198.8199800000002</v>
      </c>
    </row>
    <row r="2024" spans="1:6" x14ac:dyDescent="0.55000000000000004">
      <c r="A2024" s="5" t="s">
        <v>5773</v>
      </c>
      <c r="B2024" s="5" t="s">
        <v>5774</v>
      </c>
      <c r="C2024" s="5" t="s">
        <v>438</v>
      </c>
      <c r="D2024" s="5" t="s">
        <v>468</v>
      </c>
      <c r="E2024" s="5">
        <v>320</v>
      </c>
      <c r="F2024" s="5">
        <v>794.86162999999999</v>
      </c>
    </row>
    <row r="2025" spans="1:6" x14ac:dyDescent="0.55000000000000004">
      <c r="A2025" s="5" t="s">
        <v>5773</v>
      </c>
      <c r="B2025" s="5" t="s">
        <v>5774</v>
      </c>
      <c r="C2025" s="5" t="s">
        <v>440</v>
      </c>
      <c r="D2025" s="5" t="s">
        <v>468</v>
      </c>
      <c r="E2025" s="5">
        <v>37623.399999976202</v>
      </c>
      <c r="F2025" s="5">
        <v>73141.604600000006</v>
      </c>
    </row>
    <row r="2026" spans="1:6" x14ac:dyDescent="0.55000000000000004">
      <c r="A2026" s="5" t="s">
        <v>5777</v>
      </c>
      <c r="B2026" s="5" t="s">
        <v>5778</v>
      </c>
      <c r="C2026" s="5" t="s">
        <v>440</v>
      </c>
      <c r="D2026" s="5" t="s">
        <v>468</v>
      </c>
      <c r="E2026" s="5">
        <v>41.900000095367403</v>
      </c>
      <c r="F2026" s="5">
        <v>490.64125999999999</v>
      </c>
    </row>
    <row r="2027" spans="1:6" x14ac:dyDescent="0.55000000000000004">
      <c r="A2027" s="5" t="s">
        <v>5781</v>
      </c>
      <c r="B2027" s="5" t="s">
        <v>5782</v>
      </c>
      <c r="C2027" s="5" t="s">
        <v>281</v>
      </c>
      <c r="D2027" s="5" t="s">
        <v>468</v>
      </c>
      <c r="E2027" s="5">
        <v>103</v>
      </c>
      <c r="F2027" s="5">
        <v>408.57628</v>
      </c>
    </row>
    <row r="2028" spans="1:6" x14ac:dyDescent="0.55000000000000004">
      <c r="A2028" s="5" t="s">
        <v>5781</v>
      </c>
      <c r="B2028" s="5" t="s">
        <v>5782</v>
      </c>
      <c r="C2028" s="5" t="s">
        <v>302</v>
      </c>
      <c r="D2028" s="5" t="s">
        <v>468</v>
      </c>
      <c r="E2028" s="5">
        <v>40.5</v>
      </c>
      <c r="F2028" s="5">
        <v>977.90038000000004</v>
      </c>
    </row>
    <row r="2029" spans="1:6" x14ac:dyDescent="0.55000000000000004">
      <c r="A2029" s="5" t="s">
        <v>5781</v>
      </c>
      <c r="B2029" s="5" t="s">
        <v>5782</v>
      </c>
      <c r="C2029" s="5" t="s">
        <v>436</v>
      </c>
      <c r="D2029" s="5" t="s">
        <v>468</v>
      </c>
      <c r="E2029" s="5">
        <v>235</v>
      </c>
      <c r="F2029" s="5">
        <v>119.82828000000001</v>
      </c>
    </row>
    <row r="2030" spans="1:6" x14ac:dyDescent="0.55000000000000004">
      <c r="A2030" s="5" t="s">
        <v>5789</v>
      </c>
      <c r="B2030" s="5" t="s">
        <v>5790</v>
      </c>
      <c r="C2030" s="5" t="s">
        <v>302</v>
      </c>
      <c r="D2030" s="5" t="s">
        <v>457</v>
      </c>
      <c r="E2030" s="5">
        <v>3</v>
      </c>
      <c r="F2030" s="5">
        <v>13.494429999999999</v>
      </c>
    </row>
    <row r="2031" spans="1:6" x14ac:dyDescent="0.55000000000000004">
      <c r="A2031" s="5" t="s">
        <v>5797</v>
      </c>
      <c r="B2031" s="5" t="s">
        <v>5798</v>
      </c>
      <c r="C2031" s="5" t="s">
        <v>261</v>
      </c>
      <c r="D2031" s="5" t="s">
        <v>457</v>
      </c>
      <c r="E2031" s="5">
        <v>212</v>
      </c>
      <c r="F2031" s="5">
        <v>47.024099999999997</v>
      </c>
    </row>
    <row r="2032" spans="1:6" x14ac:dyDescent="0.55000000000000004">
      <c r="A2032" s="5" t="s">
        <v>5797</v>
      </c>
      <c r="B2032" s="5" t="s">
        <v>5798</v>
      </c>
      <c r="C2032" s="5" t="s">
        <v>281</v>
      </c>
      <c r="D2032" s="5" t="s">
        <v>457</v>
      </c>
      <c r="E2032" s="5">
        <v>19</v>
      </c>
      <c r="F2032" s="5">
        <v>10.6144</v>
      </c>
    </row>
    <row r="2033" spans="1:6" x14ac:dyDescent="0.55000000000000004">
      <c r="A2033" s="5" t="s">
        <v>5797</v>
      </c>
      <c r="B2033" s="5" t="s">
        <v>5798</v>
      </c>
      <c r="C2033" s="5" t="s">
        <v>284</v>
      </c>
      <c r="D2033" s="5" t="s">
        <v>457</v>
      </c>
      <c r="E2033" s="5">
        <v>169</v>
      </c>
      <c r="F2033" s="5">
        <v>5.6603000000000003</v>
      </c>
    </row>
    <row r="2034" spans="1:6" x14ac:dyDescent="0.55000000000000004">
      <c r="A2034" s="5" t="s">
        <v>5797</v>
      </c>
      <c r="B2034" s="5" t="s">
        <v>5798</v>
      </c>
      <c r="C2034" s="5" t="s">
        <v>299</v>
      </c>
      <c r="D2034" s="5" t="s">
        <v>457</v>
      </c>
      <c r="E2034" s="5">
        <v>1</v>
      </c>
      <c r="F2034" s="5">
        <v>0.2</v>
      </c>
    </row>
    <row r="2035" spans="1:6" x14ac:dyDescent="0.55000000000000004">
      <c r="A2035" s="5" t="s">
        <v>5797</v>
      </c>
      <c r="B2035" s="5" t="s">
        <v>5798</v>
      </c>
      <c r="C2035" s="5" t="s">
        <v>302</v>
      </c>
      <c r="D2035" s="5" t="s">
        <v>457</v>
      </c>
      <c r="E2035" s="5">
        <v>2514</v>
      </c>
      <c r="F2035" s="5">
        <v>696.80343000000005</v>
      </c>
    </row>
    <row r="2036" spans="1:6" x14ac:dyDescent="0.55000000000000004">
      <c r="A2036" s="5" t="s">
        <v>5797</v>
      </c>
      <c r="B2036" s="5" t="s">
        <v>5798</v>
      </c>
      <c r="C2036" s="5" t="s">
        <v>310</v>
      </c>
      <c r="D2036" s="5" t="s">
        <v>457</v>
      </c>
      <c r="E2036" s="5">
        <v>1</v>
      </c>
      <c r="F2036" s="5">
        <v>1.5</v>
      </c>
    </row>
    <row r="2037" spans="1:6" x14ac:dyDescent="0.55000000000000004">
      <c r="A2037" s="5" t="s">
        <v>5797</v>
      </c>
      <c r="B2037" s="5" t="s">
        <v>5798</v>
      </c>
      <c r="C2037" s="5" t="s">
        <v>316</v>
      </c>
      <c r="D2037" s="5" t="s">
        <v>457</v>
      </c>
      <c r="E2037" s="5">
        <v>18</v>
      </c>
      <c r="F2037" s="5">
        <v>4.7519999999999998</v>
      </c>
    </row>
    <row r="2038" spans="1:6" x14ac:dyDescent="0.55000000000000004">
      <c r="A2038" s="5" t="s">
        <v>5797</v>
      </c>
      <c r="B2038" s="5" t="s">
        <v>5798</v>
      </c>
      <c r="C2038" s="5" t="s">
        <v>317</v>
      </c>
      <c r="D2038" s="5" t="s">
        <v>457</v>
      </c>
      <c r="E2038" s="5">
        <v>568</v>
      </c>
      <c r="F2038" s="5">
        <v>163.50174000000001</v>
      </c>
    </row>
    <row r="2039" spans="1:6" x14ac:dyDescent="0.55000000000000004">
      <c r="A2039" s="5" t="s">
        <v>5797</v>
      </c>
      <c r="B2039" s="5" t="s">
        <v>5798</v>
      </c>
      <c r="C2039" s="5" t="s">
        <v>398</v>
      </c>
      <c r="D2039" s="5" t="s">
        <v>457</v>
      </c>
      <c r="E2039" s="5">
        <v>559</v>
      </c>
      <c r="F2039" s="5">
        <v>119.05979000000001</v>
      </c>
    </row>
    <row r="2040" spans="1:6" x14ac:dyDescent="0.55000000000000004">
      <c r="A2040" s="5" t="s">
        <v>5797</v>
      </c>
      <c r="B2040" s="5" t="s">
        <v>5798</v>
      </c>
      <c r="C2040" s="5" t="s">
        <v>408</v>
      </c>
      <c r="D2040" s="5" t="s">
        <v>457</v>
      </c>
      <c r="E2040" s="5">
        <v>506</v>
      </c>
      <c r="F2040" s="5">
        <v>94.837549999999993</v>
      </c>
    </row>
    <row r="2041" spans="1:6" x14ac:dyDescent="0.55000000000000004">
      <c r="A2041" s="5" t="s">
        <v>5797</v>
      </c>
      <c r="B2041" s="5" t="s">
        <v>5798</v>
      </c>
      <c r="C2041" s="5" t="s">
        <v>412</v>
      </c>
      <c r="D2041" s="5" t="s">
        <v>457</v>
      </c>
      <c r="E2041" s="5">
        <v>237</v>
      </c>
      <c r="F2041" s="5">
        <v>10.43736</v>
      </c>
    </row>
    <row r="2042" spans="1:6" x14ac:dyDescent="0.55000000000000004">
      <c r="A2042" s="5" t="s">
        <v>5797</v>
      </c>
      <c r="B2042" s="5" t="s">
        <v>5798</v>
      </c>
      <c r="C2042" s="5" t="s">
        <v>436</v>
      </c>
      <c r="D2042" s="5" t="s">
        <v>457</v>
      </c>
      <c r="E2042" s="5">
        <v>1</v>
      </c>
      <c r="F2042" s="5">
        <v>0.15</v>
      </c>
    </row>
    <row r="2043" spans="1:6" x14ac:dyDescent="0.55000000000000004">
      <c r="A2043" s="5" t="s">
        <v>5797</v>
      </c>
      <c r="B2043" s="5" t="s">
        <v>5798</v>
      </c>
      <c r="C2043" s="5" t="s">
        <v>440</v>
      </c>
      <c r="D2043" s="5" t="s">
        <v>457</v>
      </c>
      <c r="E2043" s="5">
        <v>1162</v>
      </c>
      <c r="F2043" s="5">
        <v>244.33322000000001</v>
      </c>
    </row>
    <row r="2044" spans="1:6" x14ac:dyDescent="0.55000000000000004">
      <c r="A2044" s="5" t="s">
        <v>5797</v>
      </c>
      <c r="B2044" s="5" t="s">
        <v>5798</v>
      </c>
      <c r="C2044" s="5" t="s">
        <v>448</v>
      </c>
      <c r="D2044" s="5" t="s">
        <v>457</v>
      </c>
      <c r="E2044" s="5">
        <v>41</v>
      </c>
      <c r="F2044" s="5">
        <v>26.793500000000002</v>
      </c>
    </row>
    <row r="2045" spans="1:6" x14ac:dyDescent="0.55000000000000004">
      <c r="A2045" s="5" t="s">
        <v>5801</v>
      </c>
      <c r="B2045" s="5" t="s">
        <v>5802</v>
      </c>
      <c r="C2045" s="5" t="s">
        <v>281</v>
      </c>
      <c r="D2045" s="5" t="s">
        <v>457</v>
      </c>
      <c r="E2045" s="5">
        <v>320</v>
      </c>
      <c r="F2045" s="5">
        <v>673.10686999999996</v>
      </c>
    </row>
    <row r="2046" spans="1:6" x14ac:dyDescent="0.55000000000000004">
      <c r="A2046" s="5" t="s">
        <v>5801</v>
      </c>
      <c r="B2046" s="5" t="s">
        <v>5802</v>
      </c>
      <c r="C2046" s="5" t="s">
        <v>350</v>
      </c>
      <c r="D2046" s="5" t="s">
        <v>457</v>
      </c>
      <c r="E2046" s="5">
        <v>20400</v>
      </c>
      <c r="F2046" s="5">
        <v>7988.3325000000004</v>
      </c>
    </row>
    <row r="2047" spans="1:6" x14ac:dyDescent="0.55000000000000004">
      <c r="A2047" s="5" t="s">
        <v>5801</v>
      </c>
      <c r="B2047" s="5" t="s">
        <v>5802</v>
      </c>
      <c r="C2047" s="5" t="s">
        <v>406</v>
      </c>
      <c r="D2047" s="5" t="s">
        <v>457</v>
      </c>
      <c r="E2047" s="5">
        <v>8160</v>
      </c>
      <c r="F2047" s="5">
        <v>3246.1703699999998</v>
      </c>
    </row>
    <row r="2048" spans="1:6" x14ac:dyDescent="0.55000000000000004">
      <c r="A2048" s="5" t="s">
        <v>5801</v>
      </c>
      <c r="B2048" s="5" t="s">
        <v>5802</v>
      </c>
      <c r="C2048" s="5" t="s">
        <v>440</v>
      </c>
      <c r="D2048" s="5" t="s">
        <v>457</v>
      </c>
      <c r="E2048" s="5">
        <v>350</v>
      </c>
      <c r="F2048" s="5">
        <v>207.80549999999999</v>
      </c>
    </row>
    <row r="2049" spans="1:6" x14ac:dyDescent="0.55000000000000004">
      <c r="A2049" s="5" t="s">
        <v>5805</v>
      </c>
      <c r="B2049" s="5" t="s">
        <v>5806</v>
      </c>
      <c r="C2049" s="5" t="s">
        <v>281</v>
      </c>
      <c r="D2049" s="5" t="s">
        <v>457</v>
      </c>
      <c r="E2049" s="5">
        <v>217600</v>
      </c>
      <c r="F2049" s="5">
        <v>17704.881580000001</v>
      </c>
    </row>
    <row r="2050" spans="1:6" x14ac:dyDescent="0.55000000000000004">
      <c r="A2050" s="5" t="s">
        <v>5805</v>
      </c>
      <c r="B2050" s="5" t="s">
        <v>5806</v>
      </c>
      <c r="C2050" s="5" t="s">
        <v>284</v>
      </c>
      <c r="D2050" s="5" t="s">
        <v>457</v>
      </c>
      <c r="E2050" s="5">
        <v>40</v>
      </c>
      <c r="F2050" s="5">
        <v>4.8</v>
      </c>
    </row>
    <row r="2051" spans="1:6" x14ac:dyDescent="0.55000000000000004">
      <c r="A2051" s="5" t="s">
        <v>5805</v>
      </c>
      <c r="B2051" s="5" t="s">
        <v>5806</v>
      </c>
      <c r="C2051" s="5" t="s">
        <v>302</v>
      </c>
      <c r="D2051" s="5" t="s">
        <v>457</v>
      </c>
      <c r="E2051" s="5">
        <v>31670</v>
      </c>
      <c r="F2051" s="5">
        <v>14354.313249999999</v>
      </c>
    </row>
    <row r="2052" spans="1:6" x14ac:dyDescent="0.55000000000000004">
      <c r="A2052" s="5" t="s">
        <v>5805</v>
      </c>
      <c r="B2052" s="5" t="s">
        <v>5806</v>
      </c>
      <c r="C2052" s="5" t="s">
        <v>316</v>
      </c>
      <c r="D2052" s="5" t="s">
        <v>457</v>
      </c>
      <c r="E2052" s="5">
        <v>1</v>
      </c>
      <c r="F2052" s="5">
        <v>0.39615</v>
      </c>
    </row>
    <row r="2053" spans="1:6" x14ac:dyDescent="0.55000000000000004">
      <c r="A2053" s="5" t="s">
        <v>5805</v>
      </c>
      <c r="B2053" s="5" t="s">
        <v>5806</v>
      </c>
      <c r="C2053" s="5" t="s">
        <v>436</v>
      </c>
      <c r="D2053" s="5" t="s">
        <v>457</v>
      </c>
      <c r="E2053" s="5">
        <v>598.5</v>
      </c>
      <c r="F2053" s="5">
        <v>159.68436</v>
      </c>
    </row>
    <row r="2054" spans="1:6" x14ac:dyDescent="0.55000000000000004">
      <c r="A2054" s="5" t="s">
        <v>5805</v>
      </c>
      <c r="B2054" s="5" t="s">
        <v>5806</v>
      </c>
      <c r="C2054" s="5" t="s">
        <v>440</v>
      </c>
      <c r="D2054" s="5" t="s">
        <v>457</v>
      </c>
      <c r="E2054" s="5">
        <v>19449</v>
      </c>
      <c r="F2054" s="5">
        <v>17212.869119999999</v>
      </c>
    </row>
    <row r="2055" spans="1:6" x14ac:dyDescent="0.55000000000000004">
      <c r="A2055" s="5" t="s">
        <v>5809</v>
      </c>
      <c r="B2055" s="5" t="s">
        <v>5810</v>
      </c>
      <c r="C2055" s="5" t="s">
        <v>310</v>
      </c>
      <c r="D2055" s="5" t="s">
        <v>468</v>
      </c>
      <c r="E2055" s="5">
        <v>13987</v>
      </c>
      <c r="F2055" s="5">
        <v>2213.2800000000002</v>
      </c>
    </row>
    <row r="2056" spans="1:6" x14ac:dyDescent="0.55000000000000004">
      <c r="A2056" s="5" t="s">
        <v>5809</v>
      </c>
      <c r="B2056" s="5" t="s">
        <v>5810</v>
      </c>
      <c r="C2056" s="5" t="s">
        <v>349</v>
      </c>
      <c r="D2056" s="5" t="s">
        <v>468</v>
      </c>
      <c r="E2056" s="5">
        <v>2450</v>
      </c>
      <c r="F2056" s="5">
        <v>335.84</v>
      </c>
    </row>
    <row r="2057" spans="1:6" x14ac:dyDescent="0.55000000000000004">
      <c r="A2057" s="5" t="s">
        <v>5809</v>
      </c>
      <c r="B2057" s="5" t="s">
        <v>5810</v>
      </c>
      <c r="C2057" s="5" t="s">
        <v>406</v>
      </c>
      <c r="D2057" s="5" t="s">
        <v>468</v>
      </c>
      <c r="E2057" s="5">
        <v>1500</v>
      </c>
      <c r="F2057" s="5">
        <v>11.321999999999999</v>
      </c>
    </row>
    <row r="2058" spans="1:6" x14ac:dyDescent="0.55000000000000004">
      <c r="A2058" s="5" t="s">
        <v>5811</v>
      </c>
      <c r="B2058" s="5" t="s">
        <v>5812</v>
      </c>
      <c r="C2058" s="5" t="s">
        <v>261</v>
      </c>
      <c r="D2058" s="5" t="s">
        <v>468</v>
      </c>
      <c r="E2058" s="5">
        <v>135</v>
      </c>
      <c r="F2058" s="5">
        <v>19.902000000000001</v>
      </c>
    </row>
    <row r="2059" spans="1:6" x14ac:dyDescent="0.55000000000000004">
      <c r="A2059" s="5" t="s">
        <v>5811</v>
      </c>
      <c r="B2059" s="5" t="s">
        <v>5812</v>
      </c>
      <c r="C2059" s="5" t="s">
        <v>267</v>
      </c>
      <c r="D2059" s="5" t="s">
        <v>468</v>
      </c>
      <c r="E2059" s="5">
        <v>170</v>
      </c>
      <c r="F2059" s="5">
        <v>19.838999999999999</v>
      </c>
    </row>
    <row r="2060" spans="1:6" x14ac:dyDescent="0.55000000000000004">
      <c r="A2060" s="5" t="s">
        <v>5811</v>
      </c>
      <c r="B2060" s="5" t="s">
        <v>5812</v>
      </c>
      <c r="C2060" s="5" t="s">
        <v>281</v>
      </c>
      <c r="D2060" s="5" t="s">
        <v>468</v>
      </c>
      <c r="E2060" s="5">
        <v>50</v>
      </c>
      <c r="F2060" s="5">
        <v>10.5632</v>
      </c>
    </row>
    <row r="2061" spans="1:6" x14ac:dyDescent="0.55000000000000004">
      <c r="A2061" s="5" t="s">
        <v>5811</v>
      </c>
      <c r="B2061" s="5" t="s">
        <v>5812</v>
      </c>
      <c r="C2061" s="5" t="s">
        <v>286</v>
      </c>
      <c r="D2061" s="5" t="s">
        <v>468</v>
      </c>
      <c r="E2061" s="5">
        <v>760</v>
      </c>
      <c r="F2061" s="5">
        <v>651.52895999999998</v>
      </c>
    </row>
    <row r="2062" spans="1:6" x14ac:dyDescent="0.55000000000000004">
      <c r="A2062" s="5" t="s">
        <v>5811</v>
      </c>
      <c r="B2062" s="5" t="s">
        <v>5812</v>
      </c>
      <c r="C2062" s="5" t="s">
        <v>302</v>
      </c>
      <c r="D2062" s="5" t="s">
        <v>468</v>
      </c>
      <c r="E2062" s="5">
        <v>40</v>
      </c>
      <c r="F2062" s="5">
        <v>289.68</v>
      </c>
    </row>
    <row r="2063" spans="1:6" x14ac:dyDescent="0.55000000000000004">
      <c r="A2063" s="5" t="s">
        <v>5811</v>
      </c>
      <c r="B2063" s="5" t="s">
        <v>5812</v>
      </c>
      <c r="C2063" s="5" t="s">
        <v>308</v>
      </c>
      <c r="D2063" s="5" t="s">
        <v>468</v>
      </c>
      <c r="E2063" s="5">
        <v>290</v>
      </c>
      <c r="F2063" s="5">
        <v>33.225000000000001</v>
      </c>
    </row>
    <row r="2064" spans="1:6" x14ac:dyDescent="0.55000000000000004">
      <c r="A2064" s="5" t="s">
        <v>5811</v>
      </c>
      <c r="B2064" s="5" t="s">
        <v>5812</v>
      </c>
      <c r="C2064" s="5" t="s">
        <v>310</v>
      </c>
      <c r="D2064" s="5" t="s">
        <v>468</v>
      </c>
      <c r="E2064" s="5">
        <v>74725</v>
      </c>
      <c r="F2064" s="5">
        <v>4736.1629999999996</v>
      </c>
    </row>
    <row r="2065" spans="1:6" x14ac:dyDescent="0.55000000000000004">
      <c r="A2065" s="5" t="s">
        <v>5811</v>
      </c>
      <c r="B2065" s="5" t="s">
        <v>5812</v>
      </c>
      <c r="C2065" s="5" t="s">
        <v>313</v>
      </c>
      <c r="D2065" s="5" t="s">
        <v>468</v>
      </c>
      <c r="E2065" s="5">
        <v>210</v>
      </c>
      <c r="F2065" s="5">
        <v>668.02188000000001</v>
      </c>
    </row>
    <row r="2066" spans="1:6" x14ac:dyDescent="0.55000000000000004">
      <c r="A2066" s="5" t="s">
        <v>5811</v>
      </c>
      <c r="B2066" s="5" t="s">
        <v>5812</v>
      </c>
      <c r="C2066" s="5" t="s">
        <v>315</v>
      </c>
      <c r="D2066" s="5" t="s">
        <v>468</v>
      </c>
      <c r="E2066" s="5">
        <v>1000</v>
      </c>
      <c r="F2066" s="5">
        <v>131.32</v>
      </c>
    </row>
    <row r="2067" spans="1:6" x14ac:dyDescent="0.55000000000000004">
      <c r="A2067" s="5" t="s">
        <v>5811</v>
      </c>
      <c r="B2067" s="5" t="s">
        <v>5812</v>
      </c>
      <c r="C2067" s="5" t="s">
        <v>316</v>
      </c>
      <c r="D2067" s="5" t="s">
        <v>468</v>
      </c>
      <c r="E2067" s="5">
        <v>1485</v>
      </c>
      <c r="F2067" s="5">
        <v>5062.2460000000001</v>
      </c>
    </row>
    <row r="2068" spans="1:6" x14ac:dyDescent="0.55000000000000004">
      <c r="A2068" s="5" t="s">
        <v>5811</v>
      </c>
      <c r="B2068" s="5" t="s">
        <v>5812</v>
      </c>
      <c r="C2068" s="5" t="s">
        <v>318</v>
      </c>
      <c r="D2068" s="5" t="s">
        <v>468</v>
      </c>
      <c r="E2068" s="5">
        <v>530</v>
      </c>
      <c r="F2068" s="5">
        <v>13.226000000000001</v>
      </c>
    </row>
    <row r="2069" spans="1:6" x14ac:dyDescent="0.55000000000000004">
      <c r="A2069" s="5" t="s">
        <v>5811</v>
      </c>
      <c r="B2069" s="5" t="s">
        <v>5812</v>
      </c>
      <c r="C2069" s="5" t="s">
        <v>321</v>
      </c>
      <c r="D2069" s="5" t="s">
        <v>468</v>
      </c>
      <c r="E2069" s="5">
        <v>1900</v>
      </c>
      <c r="F2069" s="5">
        <v>80.314840000000004</v>
      </c>
    </row>
    <row r="2070" spans="1:6" x14ac:dyDescent="0.55000000000000004">
      <c r="A2070" s="5" t="s">
        <v>5811</v>
      </c>
      <c r="B2070" s="5" t="s">
        <v>5812</v>
      </c>
      <c r="C2070" s="5" t="s">
        <v>326</v>
      </c>
      <c r="D2070" s="5" t="s">
        <v>468</v>
      </c>
      <c r="E2070" s="5">
        <v>232</v>
      </c>
      <c r="F2070" s="5">
        <v>655.64085</v>
      </c>
    </row>
    <row r="2071" spans="1:6" x14ac:dyDescent="0.55000000000000004">
      <c r="A2071" s="5" t="s">
        <v>5811</v>
      </c>
      <c r="B2071" s="5" t="s">
        <v>5812</v>
      </c>
      <c r="C2071" s="5" t="s">
        <v>337</v>
      </c>
      <c r="D2071" s="5" t="s">
        <v>468</v>
      </c>
      <c r="E2071" s="5">
        <v>310</v>
      </c>
      <c r="F2071" s="5">
        <v>26.43</v>
      </c>
    </row>
    <row r="2072" spans="1:6" x14ac:dyDescent="0.55000000000000004">
      <c r="A2072" s="5" t="s">
        <v>5811</v>
      </c>
      <c r="B2072" s="5" t="s">
        <v>5812</v>
      </c>
      <c r="C2072" s="5" t="s">
        <v>350</v>
      </c>
      <c r="D2072" s="5" t="s">
        <v>468</v>
      </c>
      <c r="E2072" s="5">
        <v>110</v>
      </c>
      <c r="F2072" s="5">
        <v>13.061</v>
      </c>
    </row>
    <row r="2073" spans="1:6" x14ac:dyDescent="0.55000000000000004">
      <c r="A2073" s="5" t="s">
        <v>5811</v>
      </c>
      <c r="B2073" s="5" t="s">
        <v>5812</v>
      </c>
      <c r="C2073" s="5" t="s">
        <v>353</v>
      </c>
      <c r="D2073" s="5" t="s">
        <v>468</v>
      </c>
      <c r="E2073" s="5">
        <v>43</v>
      </c>
      <c r="F2073" s="5">
        <v>13.226000000000001</v>
      </c>
    </row>
    <row r="2074" spans="1:6" x14ac:dyDescent="0.55000000000000004">
      <c r="A2074" s="5" t="s">
        <v>5811</v>
      </c>
      <c r="B2074" s="5" t="s">
        <v>5812</v>
      </c>
      <c r="C2074" s="5" t="s">
        <v>356</v>
      </c>
      <c r="D2074" s="5" t="s">
        <v>468</v>
      </c>
      <c r="E2074" s="5">
        <v>320</v>
      </c>
      <c r="F2074" s="5">
        <v>37.791899999999998</v>
      </c>
    </row>
    <row r="2075" spans="1:6" x14ac:dyDescent="0.55000000000000004">
      <c r="A2075" s="5" t="s">
        <v>5811</v>
      </c>
      <c r="B2075" s="5" t="s">
        <v>5812</v>
      </c>
      <c r="C2075" s="5" t="s">
        <v>376</v>
      </c>
      <c r="D2075" s="5" t="s">
        <v>468</v>
      </c>
      <c r="E2075" s="5">
        <v>80</v>
      </c>
      <c r="F2075" s="5">
        <v>13.292</v>
      </c>
    </row>
    <row r="2076" spans="1:6" x14ac:dyDescent="0.55000000000000004">
      <c r="A2076" s="5" t="s">
        <v>5811</v>
      </c>
      <c r="B2076" s="5" t="s">
        <v>5812</v>
      </c>
      <c r="C2076" s="5" t="s">
        <v>388</v>
      </c>
      <c r="D2076" s="5" t="s">
        <v>468</v>
      </c>
      <c r="E2076" s="5">
        <v>3850</v>
      </c>
      <c r="F2076" s="5">
        <v>265.7</v>
      </c>
    </row>
    <row r="2077" spans="1:6" x14ac:dyDescent="0.55000000000000004">
      <c r="A2077" s="5" t="s">
        <v>5811</v>
      </c>
      <c r="B2077" s="5" t="s">
        <v>5812</v>
      </c>
      <c r="C2077" s="5" t="s">
        <v>402</v>
      </c>
      <c r="D2077" s="5" t="s">
        <v>468</v>
      </c>
      <c r="E2077" s="5">
        <v>2731</v>
      </c>
      <c r="F2077" s="5">
        <v>4110.3132800000003</v>
      </c>
    </row>
    <row r="2078" spans="1:6" x14ac:dyDescent="0.55000000000000004">
      <c r="A2078" s="5" t="s">
        <v>5811</v>
      </c>
      <c r="B2078" s="5" t="s">
        <v>5812</v>
      </c>
      <c r="C2078" s="5" t="s">
        <v>406</v>
      </c>
      <c r="D2078" s="5" t="s">
        <v>468</v>
      </c>
      <c r="E2078" s="5">
        <v>174</v>
      </c>
      <c r="F2078" s="5">
        <v>370.70330999999999</v>
      </c>
    </row>
    <row r="2079" spans="1:6" x14ac:dyDescent="0.55000000000000004">
      <c r="A2079" s="5" t="s">
        <v>5811</v>
      </c>
      <c r="B2079" s="5" t="s">
        <v>5812</v>
      </c>
      <c r="C2079" s="5" t="s">
        <v>408</v>
      </c>
      <c r="D2079" s="5" t="s">
        <v>468</v>
      </c>
      <c r="E2079" s="5">
        <v>55</v>
      </c>
      <c r="F2079" s="5">
        <v>30.484000000000002</v>
      </c>
    </row>
    <row r="2080" spans="1:6" x14ac:dyDescent="0.55000000000000004">
      <c r="A2080" s="5" t="s">
        <v>5811</v>
      </c>
      <c r="B2080" s="5" t="s">
        <v>5812</v>
      </c>
      <c r="C2080" s="5" t="s">
        <v>10111</v>
      </c>
      <c r="D2080" s="5" t="s">
        <v>468</v>
      </c>
      <c r="E2080" s="5">
        <v>80</v>
      </c>
      <c r="F2080" s="5">
        <v>61.239240000000002</v>
      </c>
    </row>
    <row r="2081" spans="1:6" x14ac:dyDescent="0.55000000000000004">
      <c r="A2081" s="5" t="s">
        <v>5811</v>
      </c>
      <c r="B2081" s="5" t="s">
        <v>5812</v>
      </c>
      <c r="C2081" s="5" t="s">
        <v>430</v>
      </c>
      <c r="D2081" s="5" t="s">
        <v>468</v>
      </c>
      <c r="E2081" s="5">
        <v>190</v>
      </c>
      <c r="F2081" s="5">
        <v>388.55529999999999</v>
      </c>
    </row>
    <row r="2082" spans="1:6" x14ac:dyDescent="0.55000000000000004">
      <c r="A2082" s="5" t="s">
        <v>5811</v>
      </c>
      <c r="B2082" s="5" t="s">
        <v>5812</v>
      </c>
      <c r="C2082" s="5" t="s">
        <v>434</v>
      </c>
      <c r="D2082" s="5" t="s">
        <v>468</v>
      </c>
      <c r="E2082" s="5">
        <v>2265</v>
      </c>
      <c r="F2082" s="5">
        <v>158.52699999999999</v>
      </c>
    </row>
    <row r="2083" spans="1:6" x14ac:dyDescent="0.55000000000000004">
      <c r="A2083" s="5" t="s">
        <v>5811</v>
      </c>
      <c r="B2083" s="5" t="s">
        <v>5812</v>
      </c>
      <c r="C2083" s="5" t="s">
        <v>436</v>
      </c>
      <c r="D2083" s="5" t="s">
        <v>468</v>
      </c>
      <c r="E2083" s="5">
        <v>2935</v>
      </c>
      <c r="F2083" s="5">
        <v>220.56700000000001</v>
      </c>
    </row>
    <row r="2084" spans="1:6" x14ac:dyDescent="0.55000000000000004">
      <c r="A2084" s="5" t="s">
        <v>5811</v>
      </c>
      <c r="B2084" s="5" t="s">
        <v>5812</v>
      </c>
      <c r="C2084" s="5" t="s">
        <v>438</v>
      </c>
      <c r="D2084" s="5" t="s">
        <v>468</v>
      </c>
      <c r="E2084" s="5">
        <v>3250</v>
      </c>
      <c r="F2084" s="5">
        <v>1748.4</v>
      </c>
    </row>
    <row r="2085" spans="1:6" x14ac:dyDescent="0.55000000000000004">
      <c r="A2085" s="5" t="s">
        <v>5811</v>
      </c>
      <c r="B2085" s="5" t="s">
        <v>5812</v>
      </c>
      <c r="C2085" s="5" t="s">
        <v>440</v>
      </c>
      <c r="D2085" s="5" t="s">
        <v>468</v>
      </c>
      <c r="E2085" s="5">
        <v>2079</v>
      </c>
      <c r="F2085" s="5">
        <v>205.154</v>
      </c>
    </row>
    <row r="2086" spans="1:6" x14ac:dyDescent="0.55000000000000004">
      <c r="A2086" s="5" t="s">
        <v>5811</v>
      </c>
      <c r="B2086" s="5" t="s">
        <v>5812</v>
      </c>
      <c r="C2086" s="5" t="s">
        <v>448</v>
      </c>
      <c r="D2086" s="5" t="s">
        <v>468</v>
      </c>
      <c r="E2086" s="5">
        <v>560</v>
      </c>
      <c r="F2086" s="5">
        <v>13.576750000000001</v>
      </c>
    </row>
    <row r="2087" spans="1:6" x14ac:dyDescent="0.55000000000000004">
      <c r="A2087" s="5" t="s">
        <v>5813</v>
      </c>
      <c r="B2087" s="5" t="s">
        <v>5814</v>
      </c>
      <c r="C2087" s="5" t="s">
        <v>436</v>
      </c>
      <c r="D2087" s="5" t="s">
        <v>468</v>
      </c>
      <c r="E2087" s="5">
        <v>36</v>
      </c>
      <c r="F2087" s="5">
        <v>4.9540000000000001E-2</v>
      </c>
    </row>
    <row r="2088" spans="1:6" x14ac:dyDescent="0.55000000000000004">
      <c r="A2088" s="5" t="s">
        <v>5829</v>
      </c>
      <c r="B2088" s="5" t="s">
        <v>5830</v>
      </c>
      <c r="C2088" s="5" t="s">
        <v>261</v>
      </c>
      <c r="D2088" s="5" t="s">
        <v>2170</v>
      </c>
      <c r="E2088" s="5">
        <v>5</v>
      </c>
      <c r="F2088" s="5">
        <v>15</v>
      </c>
    </row>
    <row r="2089" spans="1:6" x14ac:dyDescent="0.55000000000000004">
      <c r="A2089" s="5" t="s">
        <v>5829</v>
      </c>
      <c r="B2089" s="5" t="s">
        <v>5830</v>
      </c>
      <c r="C2089" s="5" t="s">
        <v>299</v>
      </c>
      <c r="D2089" s="5" t="s">
        <v>2170</v>
      </c>
      <c r="E2089" s="5">
        <v>1</v>
      </c>
      <c r="F2089" s="5">
        <v>1.329</v>
      </c>
    </row>
    <row r="2090" spans="1:6" x14ac:dyDescent="0.55000000000000004">
      <c r="A2090" s="5" t="s">
        <v>5829</v>
      </c>
      <c r="B2090" s="5" t="s">
        <v>5830</v>
      </c>
      <c r="C2090" s="5" t="s">
        <v>302</v>
      </c>
      <c r="D2090" s="5" t="s">
        <v>2170</v>
      </c>
      <c r="E2090" s="5">
        <v>2</v>
      </c>
      <c r="F2090" s="5">
        <v>6.3655999999999997</v>
      </c>
    </row>
    <row r="2091" spans="1:6" x14ac:dyDescent="0.55000000000000004">
      <c r="A2091" s="5" t="s">
        <v>5829</v>
      </c>
      <c r="B2091" s="5" t="s">
        <v>5830</v>
      </c>
      <c r="C2091" s="5" t="s">
        <v>310</v>
      </c>
      <c r="D2091" s="5" t="s">
        <v>2170</v>
      </c>
      <c r="E2091" s="5">
        <v>260894</v>
      </c>
      <c r="F2091" s="5">
        <v>58082.271999999997</v>
      </c>
    </row>
    <row r="2092" spans="1:6" x14ac:dyDescent="0.55000000000000004">
      <c r="A2092" s="5" t="s">
        <v>5829</v>
      </c>
      <c r="B2092" s="5" t="s">
        <v>5830</v>
      </c>
      <c r="C2092" s="5" t="s">
        <v>317</v>
      </c>
      <c r="D2092" s="5" t="s">
        <v>2170</v>
      </c>
      <c r="E2092" s="5">
        <v>36.239999994635603</v>
      </c>
      <c r="F2092" s="5">
        <v>104.61268</v>
      </c>
    </row>
    <row r="2093" spans="1:6" x14ac:dyDescent="0.55000000000000004">
      <c r="A2093" s="5" t="s">
        <v>5829</v>
      </c>
      <c r="B2093" s="5" t="s">
        <v>5830</v>
      </c>
      <c r="C2093" s="5" t="s">
        <v>321</v>
      </c>
      <c r="D2093" s="5" t="s">
        <v>2170</v>
      </c>
      <c r="E2093" s="5">
        <v>201</v>
      </c>
      <c r="F2093" s="5">
        <v>76.325749999999999</v>
      </c>
    </row>
    <row r="2094" spans="1:6" x14ac:dyDescent="0.55000000000000004">
      <c r="A2094" s="5" t="s">
        <v>5829</v>
      </c>
      <c r="B2094" s="5" t="s">
        <v>5830</v>
      </c>
      <c r="C2094" s="5" t="s">
        <v>370</v>
      </c>
      <c r="D2094" s="5" t="s">
        <v>2170</v>
      </c>
      <c r="E2094" s="5">
        <v>1</v>
      </c>
      <c r="F2094" s="5">
        <v>1.9695</v>
      </c>
    </row>
    <row r="2095" spans="1:6" x14ac:dyDescent="0.55000000000000004">
      <c r="A2095" s="5" t="s">
        <v>5829</v>
      </c>
      <c r="B2095" s="5" t="s">
        <v>5830</v>
      </c>
      <c r="C2095" s="5" t="s">
        <v>440</v>
      </c>
      <c r="D2095" s="5" t="s">
        <v>2170</v>
      </c>
      <c r="E2095" s="5">
        <v>1</v>
      </c>
      <c r="F2095" s="5">
        <v>13.2601</v>
      </c>
    </row>
    <row r="2096" spans="1:6" x14ac:dyDescent="0.55000000000000004">
      <c r="A2096" s="5" t="s">
        <v>5845</v>
      </c>
      <c r="B2096" s="5" t="s">
        <v>5846</v>
      </c>
      <c r="C2096" s="5" t="s">
        <v>261</v>
      </c>
      <c r="D2096" s="5" t="s">
        <v>2170</v>
      </c>
      <c r="E2096" s="5">
        <v>4</v>
      </c>
      <c r="F2096" s="5">
        <v>22.771799999999999</v>
      </c>
    </row>
    <row r="2097" spans="1:6" x14ac:dyDescent="0.55000000000000004">
      <c r="A2097" s="5" t="s">
        <v>5849</v>
      </c>
      <c r="B2097" s="5" t="s">
        <v>5850</v>
      </c>
      <c r="C2097" s="5" t="s">
        <v>310</v>
      </c>
      <c r="D2097" s="5" t="s">
        <v>2170</v>
      </c>
      <c r="E2097" s="5">
        <v>21046</v>
      </c>
      <c r="F2097" s="5">
        <v>7066.3136000000004</v>
      </c>
    </row>
    <row r="2098" spans="1:6" x14ac:dyDescent="0.55000000000000004">
      <c r="A2098" s="5" t="s">
        <v>5851</v>
      </c>
      <c r="B2098" s="5" t="s">
        <v>5852</v>
      </c>
      <c r="C2098" s="5" t="s">
        <v>299</v>
      </c>
      <c r="D2098" s="5" t="s">
        <v>2170</v>
      </c>
      <c r="E2098" s="5">
        <v>6</v>
      </c>
      <c r="F2098" s="5">
        <v>4.7836800000000004</v>
      </c>
    </row>
    <row r="2099" spans="1:6" x14ac:dyDescent="0.55000000000000004">
      <c r="A2099" s="5" t="s">
        <v>5851</v>
      </c>
      <c r="B2099" s="5" t="s">
        <v>5852</v>
      </c>
      <c r="C2099" s="5" t="s">
        <v>302</v>
      </c>
      <c r="D2099" s="5" t="s">
        <v>2170</v>
      </c>
      <c r="E2099" s="5">
        <v>1744</v>
      </c>
      <c r="F2099" s="5">
        <v>1984.9157499999999</v>
      </c>
    </row>
    <row r="2100" spans="1:6" x14ac:dyDescent="0.55000000000000004">
      <c r="A2100" s="5" t="s">
        <v>5851</v>
      </c>
      <c r="B2100" s="5" t="s">
        <v>5852</v>
      </c>
      <c r="C2100" s="5" t="s">
        <v>310</v>
      </c>
      <c r="D2100" s="5" t="s">
        <v>2170</v>
      </c>
      <c r="E2100" s="5">
        <v>587192</v>
      </c>
      <c r="F2100" s="5">
        <v>205489.39754000001</v>
      </c>
    </row>
    <row r="2101" spans="1:6" x14ac:dyDescent="0.55000000000000004">
      <c r="A2101" s="5" t="s">
        <v>5851</v>
      </c>
      <c r="B2101" s="5" t="s">
        <v>5852</v>
      </c>
      <c r="C2101" s="5" t="s">
        <v>317</v>
      </c>
      <c r="D2101" s="5" t="s">
        <v>2170</v>
      </c>
      <c r="E2101" s="5">
        <v>635</v>
      </c>
      <c r="F2101" s="5">
        <v>929.18</v>
      </c>
    </row>
    <row r="2102" spans="1:6" x14ac:dyDescent="0.55000000000000004">
      <c r="A2102" s="5" t="s">
        <v>5851</v>
      </c>
      <c r="B2102" s="5" t="s">
        <v>5852</v>
      </c>
      <c r="C2102" s="5" t="s">
        <v>347</v>
      </c>
      <c r="D2102" s="5" t="s">
        <v>2170</v>
      </c>
      <c r="E2102" s="5">
        <v>11</v>
      </c>
      <c r="F2102" s="5">
        <v>10.16708</v>
      </c>
    </row>
    <row r="2103" spans="1:6" x14ac:dyDescent="0.55000000000000004">
      <c r="A2103" s="5" t="s">
        <v>5851</v>
      </c>
      <c r="B2103" s="5" t="s">
        <v>5852</v>
      </c>
      <c r="C2103" s="5" t="s">
        <v>370</v>
      </c>
      <c r="D2103" s="5" t="s">
        <v>2170</v>
      </c>
      <c r="E2103" s="5">
        <v>1098</v>
      </c>
      <c r="F2103" s="5">
        <v>718.03211999999996</v>
      </c>
    </row>
    <row r="2104" spans="1:6" x14ac:dyDescent="0.55000000000000004">
      <c r="A2104" s="5" t="s">
        <v>5851</v>
      </c>
      <c r="B2104" s="5" t="s">
        <v>5852</v>
      </c>
      <c r="C2104" s="5" t="s">
        <v>408</v>
      </c>
      <c r="D2104" s="5" t="s">
        <v>2170</v>
      </c>
      <c r="E2104" s="5">
        <v>7121</v>
      </c>
      <c r="F2104" s="5">
        <v>3191.54025</v>
      </c>
    </row>
    <row r="2105" spans="1:6" x14ac:dyDescent="0.55000000000000004">
      <c r="A2105" s="5" t="s">
        <v>5851</v>
      </c>
      <c r="B2105" s="5" t="s">
        <v>5852</v>
      </c>
      <c r="C2105" s="5" t="s">
        <v>436</v>
      </c>
      <c r="D2105" s="5" t="s">
        <v>2170</v>
      </c>
      <c r="E2105" s="5">
        <v>289</v>
      </c>
      <c r="F2105" s="5">
        <v>420.10255999999998</v>
      </c>
    </row>
    <row r="2106" spans="1:6" x14ac:dyDescent="0.55000000000000004">
      <c r="A2106" s="5" t="s">
        <v>5851</v>
      </c>
      <c r="B2106" s="5" t="s">
        <v>5852</v>
      </c>
      <c r="C2106" s="5" t="s">
        <v>440</v>
      </c>
      <c r="D2106" s="5" t="s">
        <v>2170</v>
      </c>
      <c r="E2106" s="5">
        <v>4000</v>
      </c>
      <c r="F2106" s="5">
        <v>3719.8850000000002</v>
      </c>
    </row>
    <row r="2107" spans="1:6" x14ac:dyDescent="0.55000000000000004">
      <c r="A2107" s="5" t="s">
        <v>5853</v>
      </c>
      <c r="B2107" s="5" t="s">
        <v>5854</v>
      </c>
      <c r="C2107" s="5" t="s">
        <v>291</v>
      </c>
      <c r="D2107" s="5" t="s">
        <v>2170</v>
      </c>
      <c r="E2107" s="5">
        <v>2920</v>
      </c>
      <c r="F2107" s="5">
        <v>4692.808</v>
      </c>
    </row>
    <row r="2108" spans="1:6" x14ac:dyDescent="0.55000000000000004">
      <c r="A2108" s="5" t="s">
        <v>5855</v>
      </c>
      <c r="B2108" s="5" t="s">
        <v>5856</v>
      </c>
      <c r="C2108" s="5" t="s">
        <v>284</v>
      </c>
      <c r="D2108" s="5" t="s">
        <v>2170</v>
      </c>
      <c r="E2108" s="5">
        <v>153</v>
      </c>
      <c r="F2108" s="5">
        <v>50.012639999999998</v>
      </c>
    </row>
    <row r="2109" spans="1:6" x14ac:dyDescent="0.55000000000000004">
      <c r="A2109" s="5" t="s">
        <v>5855</v>
      </c>
      <c r="B2109" s="5" t="s">
        <v>5856</v>
      </c>
      <c r="C2109" s="5" t="s">
        <v>302</v>
      </c>
      <c r="D2109" s="5" t="s">
        <v>2170</v>
      </c>
      <c r="E2109" s="5">
        <v>2598</v>
      </c>
      <c r="F2109" s="5">
        <v>2566.09575</v>
      </c>
    </row>
    <row r="2110" spans="1:6" x14ac:dyDescent="0.55000000000000004">
      <c r="A2110" s="5" t="s">
        <v>5859</v>
      </c>
      <c r="B2110" s="5" t="s">
        <v>5860</v>
      </c>
      <c r="C2110" s="5" t="s">
        <v>284</v>
      </c>
      <c r="D2110" s="5" t="s">
        <v>2170</v>
      </c>
      <c r="E2110" s="5">
        <v>80</v>
      </c>
      <c r="F2110" s="5">
        <v>16.45</v>
      </c>
    </row>
    <row r="2111" spans="1:6" x14ac:dyDescent="0.55000000000000004">
      <c r="A2111" s="5" t="s">
        <v>5863</v>
      </c>
      <c r="B2111" s="5" t="s">
        <v>5864</v>
      </c>
      <c r="C2111" s="5" t="s">
        <v>261</v>
      </c>
      <c r="D2111" s="5" t="s">
        <v>2170</v>
      </c>
      <c r="E2111" s="5">
        <v>18</v>
      </c>
      <c r="F2111" s="5">
        <v>7.2119400000000002</v>
      </c>
    </row>
    <row r="2112" spans="1:6" x14ac:dyDescent="0.55000000000000004">
      <c r="A2112" s="5" t="s">
        <v>5863</v>
      </c>
      <c r="B2112" s="5" t="s">
        <v>5864</v>
      </c>
      <c r="C2112" s="5" t="s">
        <v>284</v>
      </c>
      <c r="D2112" s="5" t="s">
        <v>2170</v>
      </c>
      <c r="E2112" s="5">
        <v>80</v>
      </c>
      <c r="F2112" s="5">
        <v>1.7</v>
      </c>
    </row>
    <row r="2113" spans="1:6" x14ac:dyDescent="0.55000000000000004">
      <c r="A2113" s="5" t="s">
        <v>5867</v>
      </c>
      <c r="B2113" s="5" t="s">
        <v>5868</v>
      </c>
      <c r="C2113" s="5" t="s">
        <v>310</v>
      </c>
      <c r="D2113" s="5" t="s">
        <v>3586</v>
      </c>
      <c r="E2113" s="5">
        <v>243519</v>
      </c>
      <c r="F2113" s="5">
        <v>29628.776549999999</v>
      </c>
    </row>
    <row r="2114" spans="1:6" x14ac:dyDescent="0.55000000000000004">
      <c r="A2114" s="5" t="s">
        <v>5877</v>
      </c>
      <c r="B2114" s="5" t="s">
        <v>5878</v>
      </c>
      <c r="C2114" s="5" t="s">
        <v>281</v>
      </c>
      <c r="D2114" s="5" t="s">
        <v>468</v>
      </c>
      <c r="E2114" s="5">
        <v>5</v>
      </c>
      <c r="F2114" s="5">
        <v>106.11935</v>
      </c>
    </row>
    <row r="2115" spans="1:6" x14ac:dyDescent="0.55000000000000004">
      <c r="A2115" s="5" t="s">
        <v>5877</v>
      </c>
      <c r="B2115" s="5" t="s">
        <v>5878</v>
      </c>
      <c r="C2115" s="5" t="s">
        <v>314</v>
      </c>
      <c r="D2115" s="5" t="s">
        <v>468</v>
      </c>
      <c r="E2115" s="5">
        <v>174</v>
      </c>
      <c r="F2115" s="5">
        <v>509.33796999999998</v>
      </c>
    </row>
    <row r="2116" spans="1:6" x14ac:dyDescent="0.55000000000000004">
      <c r="A2116" s="5" t="s">
        <v>5881</v>
      </c>
      <c r="B2116" s="5" t="s">
        <v>5882</v>
      </c>
      <c r="C2116" s="5" t="s">
        <v>284</v>
      </c>
      <c r="D2116" s="5" t="s">
        <v>457</v>
      </c>
      <c r="E2116" s="5">
        <v>270</v>
      </c>
      <c r="F2116" s="5">
        <v>54</v>
      </c>
    </row>
    <row r="2117" spans="1:6" x14ac:dyDescent="0.55000000000000004">
      <c r="A2117" s="5" t="s">
        <v>5881</v>
      </c>
      <c r="B2117" s="5" t="s">
        <v>5882</v>
      </c>
      <c r="C2117" s="5" t="s">
        <v>302</v>
      </c>
      <c r="D2117" s="5" t="s">
        <v>457</v>
      </c>
      <c r="E2117" s="5">
        <v>43073</v>
      </c>
      <c r="F2117" s="5">
        <v>18719.248</v>
      </c>
    </row>
    <row r="2118" spans="1:6" x14ac:dyDescent="0.55000000000000004">
      <c r="A2118" s="5" t="s">
        <v>5883</v>
      </c>
      <c r="B2118" s="5" t="s">
        <v>5884</v>
      </c>
      <c r="C2118" s="5" t="s">
        <v>440</v>
      </c>
      <c r="D2118" s="5" t="s">
        <v>457</v>
      </c>
      <c r="E2118" s="5">
        <v>371</v>
      </c>
      <c r="F2118" s="5">
        <v>853.13310000000001</v>
      </c>
    </row>
    <row r="2119" spans="1:6" x14ac:dyDescent="0.55000000000000004">
      <c r="A2119" s="5" t="s">
        <v>5885</v>
      </c>
      <c r="B2119" s="5" t="s">
        <v>5886</v>
      </c>
      <c r="C2119" s="5" t="s">
        <v>261</v>
      </c>
      <c r="D2119" s="5" t="s">
        <v>457</v>
      </c>
      <c r="E2119" s="5">
        <v>5034</v>
      </c>
      <c r="F2119" s="5">
        <v>391.32144</v>
      </c>
    </row>
    <row r="2120" spans="1:6" x14ac:dyDescent="0.55000000000000004">
      <c r="A2120" s="5" t="s">
        <v>5885</v>
      </c>
      <c r="B2120" s="5" t="s">
        <v>5886</v>
      </c>
      <c r="C2120" s="5" t="s">
        <v>263</v>
      </c>
      <c r="D2120" s="5" t="s">
        <v>457</v>
      </c>
      <c r="E2120" s="5">
        <v>3495</v>
      </c>
      <c r="F2120" s="5">
        <v>18542.529610000001</v>
      </c>
    </row>
    <row r="2121" spans="1:6" x14ac:dyDescent="0.55000000000000004">
      <c r="A2121" s="5" t="s">
        <v>5885</v>
      </c>
      <c r="B2121" s="5" t="s">
        <v>5886</v>
      </c>
      <c r="C2121" s="5" t="s">
        <v>281</v>
      </c>
      <c r="D2121" s="5" t="s">
        <v>457</v>
      </c>
      <c r="E2121" s="5">
        <v>52</v>
      </c>
      <c r="F2121" s="5">
        <v>276.43200000000002</v>
      </c>
    </row>
    <row r="2122" spans="1:6" x14ac:dyDescent="0.55000000000000004">
      <c r="A2122" s="5" t="s">
        <v>5885</v>
      </c>
      <c r="B2122" s="5" t="s">
        <v>5886</v>
      </c>
      <c r="C2122" s="5" t="s">
        <v>284</v>
      </c>
      <c r="D2122" s="5" t="s">
        <v>457</v>
      </c>
      <c r="E2122" s="5">
        <v>1832</v>
      </c>
      <c r="F2122" s="5">
        <v>266.02999999999997</v>
      </c>
    </row>
    <row r="2123" spans="1:6" x14ac:dyDescent="0.55000000000000004">
      <c r="A2123" s="5" t="s">
        <v>5885</v>
      </c>
      <c r="B2123" s="5" t="s">
        <v>5886</v>
      </c>
      <c r="C2123" s="5" t="s">
        <v>298</v>
      </c>
      <c r="D2123" s="5" t="s">
        <v>457</v>
      </c>
      <c r="E2123" s="5">
        <v>660</v>
      </c>
      <c r="F2123" s="5">
        <v>1296.6030000000001</v>
      </c>
    </row>
    <row r="2124" spans="1:6" x14ac:dyDescent="0.55000000000000004">
      <c r="A2124" s="5" t="s">
        <v>5885</v>
      </c>
      <c r="B2124" s="5" t="s">
        <v>5886</v>
      </c>
      <c r="C2124" s="5" t="s">
        <v>302</v>
      </c>
      <c r="D2124" s="5" t="s">
        <v>457</v>
      </c>
      <c r="E2124" s="5">
        <v>1165</v>
      </c>
      <c r="F2124" s="5">
        <v>1233.42329</v>
      </c>
    </row>
    <row r="2125" spans="1:6" x14ac:dyDescent="0.55000000000000004">
      <c r="A2125" s="5" t="s">
        <v>5885</v>
      </c>
      <c r="B2125" s="5" t="s">
        <v>5886</v>
      </c>
      <c r="C2125" s="5" t="s">
        <v>310</v>
      </c>
      <c r="D2125" s="5" t="s">
        <v>457</v>
      </c>
      <c r="E2125" s="5">
        <v>6198</v>
      </c>
      <c r="F2125" s="5">
        <v>508.23599999999999</v>
      </c>
    </row>
    <row r="2126" spans="1:6" x14ac:dyDescent="0.55000000000000004">
      <c r="A2126" s="5" t="s">
        <v>5885</v>
      </c>
      <c r="B2126" s="5" t="s">
        <v>5886</v>
      </c>
      <c r="C2126" s="5" t="s">
        <v>316</v>
      </c>
      <c r="D2126" s="5" t="s">
        <v>457</v>
      </c>
      <c r="E2126" s="5">
        <v>4</v>
      </c>
      <c r="F2126" s="5">
        <v>2.0120800000000001</v>
      </c>
    </row>
    <row r="2127" spans="1:6" x14ac:dyDescent="0.55000000000000004">
      <c r="A2127" s="5" t="s">
        <v>5885</v>
      </c>
      <c r="B2127" s="5" t="s">
        <v>5886</v>
      </c>
      <c r="C2127" s="5" t="s">
        <v>317</v>
      </c>
      <c r="D2127" s="5" t="s">
        <v>457</v>
      </c>
      <c r="E2127" s="5">
        <v>4989</v>
      </c>
      <c r="F2127" s="5">
        <v>1646.3211899999999</v>
      </c>
    </row>
    <row r="2128" spans="1:6" x14ac:dyDescent="0.55000000000000004">
      <c r="A2128" s="5" t="s">
        <v>5885</v>
      </c>
      <c r="B2128" s="5" t="s">
        <v>5886</v>
      </c>
      <c r="C2128" s="5" t="s">
        <v>345</v>
      </c>
      <c r="D2128" s="5" t="s">
        <v>457</v>
      </c>
      <c r="E2128" s="5">
        <v>526</v>
      </c>
      <c r="F2128" s="5">
        <v>229.28193999999999</v>
      </c>
    </row>
    <row r="2129" spans="1:6" x14ac:dyDescent="0.55000000000000004">
      <c r="A2129" s="5" t="s">
        <v>5885</v>
      </c>
      <c r="B2129" s="5" t="s">
        <v>5886</v>
      </c>
      <c r="C2129" s="5" t="s">
        <v>408</v>
      </c>
      <c r="D2129" s="5" t="s">
        <v>457</v>
      </c>
      <c r="E2129" s="5">
        <v>1161</v>
      </c>
      <c r="F2129" s="5">
        <v>210.59625</v>
      </c>
    </row>
    <row r="2130" spans="1:6" x14ac:dyDescent="0.55000000000000004">
      <c r="A2130" s="5" t="s">
        <v>5885</v>
      </c>
      <c r="B2130" s="5" t="s">
        <v>5886</v>
      </c>
      <c r="C2130" s="5" t="s">
        <v>412</v>
      </c>
      <c r="D2130" s="5" t="s">
        <v>457</v>
      </c>
      <c r="E2130" s="5">
        <v>20</v>
      </c>
      <c r="F2130" s="5">
        <v>4.4000000000000004</v>
      </c>
    </row>
    <row r="2131" spans="1:6" x14ac:dyDescent="0.55000000000000004">
      <c r="A2131" s="5" t="s">
        <v>5885</v>
      </c>
      <c r="B2131" s="5" t="s">
        <v>5886</v>
      </c>
      <c r="C2131" s="5" t="s">
        <v>436</v>
      </c>
      <c r="D2131" s="5" t="s">
        <v>457</v>
      </c>
      <c r="E2131" s="5">
        <v>1793</v>
      </c>
      <c r="F2131" s="5">
        <v>6204.8635800000002</v>
      </c>
    </row>
    <row r="2132" spans="1:6" x14ac:dyDescent="0.55000000000000004">
      <c r="A2132" s="5" t="s">
        <v>5885</v>
      </c>
      <c r="B2132" s="5" t="s">
        <v>5886</v>
      </c>
      <c r="C2132" s="5" t="s">
        <v>440</v>
      </c>
      <c r="D2132" s="5" t="s">
        <v>457</v>
      </c>
      <c r="E2132" s="5">
        <v>19133</v>
      </c>
      <c r="F2132" s="5">
        <v>17073.395420000001</v>
      </c>
    </row>
    <row r="2133" spans="1:6" x14ac:dyDescent="0.55000000000000004">
      <c r="A2133" s="5" t="s">
        <v>5893</v>
      </c>
      <c r="B2133" s="5" t="s">
        <v>5894</v>
      </c>
      <c r="C2133" s="5" t="s">
        <v>345</v>
      </c>
      <c r="D2133" s="5" t="s">
        <v>468</v>
      </c>
      <c r="E2133" s="5">
        <v>315.29998779296898</v>
      </c>
      <c r="F2133" s="5">
        <v>1310.3046200000001</v>
      </c>
    </row>
    <row r="2134" spans="1:6" x14ac:dyDescent="0.55000000000000004">
      <c r="A2134" s="5" t="s">
        <v>5893</v>
      </c>
      <c r="B2134" s="5" t="s">
        <v>5894</v>
      </c>
      <c r="C2134" s="5" t="s">
        <v>440</v>
      </c>
      <c r="D2134" s="5" t="s">
        <v>468</v>
      </c>
      <c r="E2134" s="5">
        <v>485</v>
      </c>
      <c r="F2134" s="5">
        <v>2561.3132700000001</v>
      </c>
    </row>
    <row r="2135" spans="1:6" x14ac:dyDescent="0.55000000000000004">
      <c r="A2135" s="5" t="s">
        <v>5899</v>
      </c>
      <c r="B2135" s="5" t="s">
        <v>5900</v>
      </c>
      <c r="C2135" s="5" t="s">
        <v>410</v>
      </c>
      <c r="D2135" s="5" t="s">
        <v>457</v>
      </c>
      <c r="E2135" s="5">
        <v>1</v>
      </c>
      <c r="F2135" s="5">
        <v>219.351</v>
      </c>
    </row>
    <row r="2136" spans="1:6" x14ac:dyDescent="0.55000000000000004">
      <c r="A2136" s="5" t="s">
        <v>5909</v>
      </c>
      <c r="B2136" s="5" t="s">
        <v>5910</v>
      </c>
      <c r="C2136" s="5" t="s">
        <v>261</v>
      </c>
      <c r="D2136" s="5" t="s">
        <v>468</v>
      </c>
      <c r="E2136" s="5">
        <v>395</v>
      </c>
      <c r="F2136" s="5">
        <v>127.81818</v>
      </c>
    </row>
    <row r="2137" spans="1:6" x14ac:dyDescent="0.55000000000000004">
      <c r="A2137" s="5" t="s">
        <v>5909</v>
      </c>
      <c r="B2137" s="5" t="s">
        <v>5910</v>
      </c>
      <c r="C2137" s="5" t="s">
        <v>284</v>
      </c>
      <c r="D2137" s="5" t="s">
        <v>468</v>
      </c>
      <c r="E2137" s="5">
        <v>65</v>
      </c>
      <c r="F2137" s="5">
        <v>19.5</v>
      </c>
    </row>
    <row r="2138" spans="1:6" x14ac:dyDescent="0.55000000000000004">
      <c r="A2138" s="5" t="s">
        <v>5911</v>
      </c>
      <c r="B2138" s="5" t="s">
        <v>5912</v>
      </c>
      <c r="C2138" s="5" t="s">
        <v>302</v>
      </c>
      <c r="D2138" s="5" t="s">
        <v>468</v>
      </c>
      <c r="E2138" s="5">
        <v>0.20000000298023199</v>
      </c>
      <c r="F2138" s="5">
        <v>0.68</v>
      </c>
    </row>
    <row r="2139" spans="1:6" x14ac:dyDescent="0.55000000000000004">
      <c r="A2139" s="5" t="s">
        <v>5911</v>
      </c>
      <c r="B2139" s="5" t="s">
        <v>5912</v>
      </c>
      <c r="C2139" s="5" t="s">
        <v>436</v>
      </c>
      <c r="D2139" s="5" t="s">
        <v>468</v>
      </c>
      <c r="E2139" s="5">
        <v>0.87000001221895196</v>
      </c>
      <c r="F2139" s="5">
        <v>0.5</v>
      </c>
    </row>
    <row r="2140" spans="1:6" x14ac:dyDescent="0.55000000000000004">
      <c r="A2140" s="5" t="s">
        <v>5911</v>
      </c>
      <c r="B2140" s="5" t="s">
        <v>5912</v>
      </c>
      <c r="C2140" s="5" t="s">
        <v>440</v>
      </c>
      <c r="D2140" s="5" t="s">
        <v>468</v>
      </c>
      <c r="E2140" s="5">
        <v>6.0059998705983197</v>
      </c>
      <c r="F2140" s="5">
        <v>45.936</v>
      </c>
    </row>
    <row r="2141" spans="1:6" x14ac:dyDescent="0.55000000000000004">
      <c r="A2141" s="5" t="s">
        <v>5913</v>
      </c>
      <c r="B2141" s="5" t="s">
        <v>5912</v>
      </c>
      <c r="C2141" s="5" t="s">
        <v>261</v>
      </c>
      <c r="D2141" s="5" t="s">
        <v>468</v>
      </c>
      <c r="E2141" s="5">
        <v>20</v>
      </c>
      <c r="F2141" s="5">
        <v>13.265000000000001</v>
      </c>
    </row>
    <row r="2142" spans="1:6" x14ac:dyDescent="0.55000000000000004">
      <c r="A2142" s="5" t="s">
        <v>5916</v>
      </c>
      <c r="B2142" s="5" t="s">
        <v>5917</v>
      </c>
      <c r="C2142" s="5" t="s">
        <v>284</v>
      </c>
      <c r="D2142" s="5" t="s">
        <v>468</v>
      </c>
      <c r="E2142" s="5">
        <v>2210</v>
      </c>
      <c r="F2142" s="5">
        <v>707.2</v>
      </c>
    </row>
    <row r="2143" spans="1:6" x14ac:dyDescent="0.55000000000000004">
      <c r="A2143" s="5" t="s">
        <v>5916</v>
      </c>
      <c r="B2143" s="5" t="s">
        <v>5917</v>
      </c>
      <c r="C2143" s="5" t="s">
        <v>299</v>
      </c>
      <c r="D2143" s="5" t="s">
        <v>468</v>
      </c>
      <c r="E2143" s="5">
        <v>0.25</v>
      </c>
      <c r="F2143" s="5">
        <v>3</v>
      </c>
    </row>
    <row r="2144" spans="1:6" x14ac:dyDescent="0.55000000000000004">
      <c r="A2144" s="5" t="s">
        <v>5916</v>
      </c>
      <c r="B2144" s="5" t="s">
        <v>5917</v>
      </c>
      <c r="C2144" s="5" t="s">
        <v>345</v>
      </c>
      <c r="D2144" s="5" t="s">
        <v>468</v>
      </c>
      <c r="E2144" s="5">
        <v>3.5</v>
      </c>
      <c r="F2144" s="5">
        <v>631.42318999999998</v>
      </c>
    </row>
    <row r="2145" spans="1:6" x14ac:dyDescent="0.55000000000000004">
      <c r="A2145" s="5" t="s">
        <v>5920</v>
      </c>
      <c r="B2145" s="5" t="s">
        <v>5921</v>
      </c>
      <c r="C2145" s="5" t="s">
        <v>281</v>
      </c>
      <c r="D2145" s="5" t="s">
        <v>468</v>
      </c>
      <c r="E2145" s="5">
        <v>8</v>
      </c>
      <c r="F2145" s="5">
        <v>869.58231999999998</v>
      </c>
    </row>
    <row r="2146" spans="1:6" x14ac:dyDescent="0.55000000000000004">
      <c r="A2146" s="5" t="s">
        <v>5920</v>
      </c>
      <c r="B2146" s="5" t="s">
        <v>5921</v>
      </c>
      <c r="C2146" s="5" t="s">
        <v>321</v>
      </c>
      <c r="D2146" s="5" t="s">
        <v>468</v>
      </c>
      <c r="E2146" s="5">
        <v>1139.5</v>
      </c>
      <c r="F2146" s="5">
        <v>2721.2203100000002</v>
      </c>
    </row>
    <row r="2147" spans="1:6" x14ac:dyDescent="0.55000000000000004">
      <c r="A2147" s="5" t="s">
        <v>5920</v>
      </c>
      <c r="B2147" s="5" t="s">
        <v>5921</v>
      </c>
      <c r="C2147" s="5" t="s">
        <v>345</v>
      </c>
      <c r="D2147" s="5" t="s">
        <v>468</v>
      </c>
      <c r="E2147" s="5">
        <v>43</v>
      </c>
      <c r="F2147" s="5">
        <v>7485.5491199999997</v>
      </c>
    </row>
    <row r="2148" spans="1:6" x14ac:dyDescent="0.55000000000000004">
      <c r="A2148" s="5" t="s">
        <v>5920</v>
      </c>
      <c r="B2148" s="5" t="s">
        <v>5921</v>
      </c>
      <c r="C2148" s="5" t="s">
        <v>410</v>
      </c>
      <c r="D2148" s="5" t="s">
        <v>468</v>
      </c>
      <c r="E2148" s="5">
        <v>17</v>
      </c>
      <c r="F2148" s="5">
        <v>3921.4057499999999</v>
      </c>
    </row>
    <row r="2149" spans="1:6" x14ac:dyDescent="0.55000000000000004">
      <c r="A2149" s="5" t="s">
        <v>5920</v>
      </c>
      <c r="B2149" s="5" t="s">
        <v>5921</v>
      </c>
      <c r="C2149" s="5" t="s">
        <v>440</v>
      </c>
      <c r="D2149" s="5" t="s">
        <v>468</v>
      </c>
      <c r="E2149" s="5">
        <v>14407.5</v>
      </c>
      <c r="F2149" s="5">
        <v>10978.39227</v>
      </c>
    </row>
    <row r="2150" spans="1:6" x14ac:dyDescent="0.55000000000000004">
      <c r="A2150" s="5" t="s">
        <v>5932</v>
      </c>
      <c r="B2150" s="5" t="s">
        <v>5933</v>
      </c>
      <c r="C2150" s="5" t="s">
        <v>299</v>
      </c>
      <c r="D2150" s="5" t="s">
        <v>468</v>
      </c>
      <c r="E2150" s="5">
        <v>130</v>
      </c>
      <c r="F2150" s="5">
        <v>128.1371</v>
      </c>
    </row>
    <row r="2151" spans="1:6" x14ac:dyDescent="0.55000000000000004">
      <c r="A2151" s="5" t="s">
        <v>5944</v>
      </c>
      <c r="B2151" s="5" t="s">
        <v>5945</v>
      </c>
      <c r="C2151" s="5" t="s">
        <v>261</v>
      </c>
      <c r="D2151" s="5" t="s">
        <v>468</v>
      </c>
      <c r="E2151" s="5">
        <v>2750</v>
      </c>
      <c r="F2151" s="5">
        <v>60.794919999999998</v>
      </c>
    </row>
    <row r="2152" spans="1:6" x14ac:dyDescent="0.55000000000000004">
      <c r="A2152" s="5" t="s">
        <v>5982</v>
      </c>
      <c r="B2152" s="5" t="s">
        <v>5983</v>
      </c>
      <c r="C2152" s="5" t="s">
        <v>310</v>
      </c>
      <c r="D2152" s="5" t="s">
        <v>457</v>
      </c>
      <c r="E2152" s="5">
        <v>845795</v>
      </c>
      <c r="F2152" s="5">
        <v>25086.058959999998</v>
      </c>
    </row>
    <row r="2153" spans="1:6" x14ac:dyDescent="0.55000000000000004">
      <c r="A2153" s="5" t="s">
        <v>5990</v>
      </c>
      <c r="B2153" s="5" t="s">
        <v>5991</v>
      </c>
      <c r="C2153" s="5" t="s">
        <v>310</v>
      </c>
      <c r="D2153" s="5" t="s">
        <v>468</v>
      </c>
      <c r="E2153" s="5">
        <v>0.60000002384185802</v>
      </c>
      <c r="F2153" s="5">
        <v>2</v>
      </c>
    </row>
    <row r="2154" spans="1:6" x14ac:dyDescent="0.55000000000000004">
      <c r="A2154" s="5" t="s">
        <v>6020</v>
      </c>
      <c r="B2154" s="5" t="s">
        <v>6021</v>
      </c>
      <c r="C2154" s="5" t="s">
        <v>284</v>
      </c>
      <c r="D2154" s="5" t="s">
        <v>468</v>
      </c>
      <c r="E2154" s="5">
        <v>20</v>
      </c>
      <c r="F2154" s="5">
        <v>144.04</v>
      </c>
    </row>
    <row r="2155" spans="1:6" x14ac:dyDescent="0.55000000000000004">
      <c r="A2155" s="5" t="s">
        <v>6040</v>
      </c>
      <c r="B2155" s="5" t="s">
        <v>6041</v>
      </c>
      <c r="C2155" s="5" t="s">
        <v>398</v>
      </c>
      <c r="D2155" s="5" t="s">
        <v>468</v>
      </c>
      <c r="E2155" s="5">
        <v>95</v>
      </c>
      <c r="F2155" s="5">
        <v>176.25721999999999</v>
      </c>
    </row>
    <row r="2156" spans="1:6" x14ac:dyDescent="0.55000000000000004">
      <c r="A2156" s="5" t="s">
        <v>6060</v>
      </c>
      <c r="B2156" s="5" t="s">
        <v>6061</v>
      </c>
      <c r="C2156" s="5" t="s">
        <v>261</v>
      </c>
      <c r="D2156" s="5" t="s">
        <v>457</v>
      </c>
      <c r="E2156" s="5">
        <v>180</v>
      </c>
      <c r="F2156" s="5">
        <v>3.1778</v>
      </c>
    </row>
    <row r="2157" spans="1:6" x14ac:dyDescent="0.55000000000000004">
      <c r="A2157" s="5" t="s">
        <v>6066</v>
      </c>
      <c r="B2157" s="5" t="s">
        <v>6067</v>
      </c>
      <c r="C2157" s="5" t="s">
        <v>261</v>
      </c>
      <c r="D2157" s="5" t="s">
        <v>457</v>
      </c>
      <c r="E2157" s="5">
        <v>1</v>
      </c>
      <c r="F2157" s="5">
        <v>0.45</v>
      </c>
    </row>
    <row r="2158" spans="1:6" x14ac:dyDescent="0.55000000000000004">
      <c r="A2158" s="5" t="s">
        <v>6066</v>
      </c>
      <c r="B2158" s="5" t="s">
        <v>6067</v>
      </c>
      <c r="C2158" s="5" t="s">
        <v>299</v>
      </c>
      <c r="D2158" s="5" t="s">
        <v>457</v>
      </c>
      <c r="E2158" s="5">
        <v>1</v>
      </c>
      <c r="F2158" s="5">
        <v>0.55000000000000004</v>
      </c>
    </row>
    <row r="2159" spans="1:6" x14ac:dyDescent="0.55000000000000004">
      <c r="A2159" s="5" t="s">
        <v>6066</v>
      </c>
      <c r="B2159" s="5" t="s">
        <v>6067</v>
      </c>
      <c r="C2159" s="5" t="s">
        <v>316</v>
      </c>
      <c r="D2159" s="5" t="s">
        <v>457</v>
      </c>
      <c r="E2159" s="5">
        <v>1</v>
      </c>
      <c r="F2159" s="5">
        <v>2</v>
      </c>
    </row>
    <row r="2160" spans="1:6" x14ac:dyDescent="0.55000000000000004">
      <c r="A2160" s="5" t="s">
        <v>6066</v>
      </c>
      <c r="B2160" s="5" t="s">
        <v>6067</v>
      </c>
      <c r="C2160" s="5" t="s">
        <v>350</v>
      </c>
      <c r="D2160" s="5" t="s">
        <v>457</v>
      </c>
      <c r="E2160" s="5">
        <v>1</v>
      </c>
      <c r="F2160" s="5">
        <v>0.3</v>
      </c>
    </row>
    <row r="2161" spans="1:6" x14ac:dyDescent="0.55000000000000004">
      <c r="A2161" s="5" t="s">
        <v>6066</v>
      </c>
      <c r="B2161" s="5" t="s">
        <v>6067</v>
      </c>
      <c r="C2161" s="5" t="s">
        <v>408</v>
      </c>
      <c r="D2161" s="5" t="s">
        <v>457</v>
      </c>
      <c r="E2161" s="5">
        <v>1</v>
      </c>
      <c r="F2161" s="5">
        <v>0.75</v>
      </c>
    </row>
    <row r="2162" spans="1:6" x14ac:dyDescent="0.55000000000000004">
      <c r="A2162" s="5" t="s">
        <v>6066</v>
      </c>
      <c r="B2162" s="5" t="s">
        <v>6067</v>
      </c>
      <c r="C2162" s="5" t="s">
        <v>440</v>
      </c>
      <c r="D2162" s="5" t="s">
        <v>457</v>
      </c>
      <c r="E2162" s="5">
        <v>7</v>
      </c>
      <c r="F2162" s="5">
        <v>9.02</v>
      </c>
    </row>
    <row r="2163" spans="1:6" x14ac:dyDescent="0.55000000000000004">
      <c r="A2163" s="5" t="s">
        <v>6070</v>
      </c>
      <c r="B2163" s="5" t="s">
        <v>6071</v>
      </c>
      <c r="C2163" s="5" t="s">
        <v>263</v>
      </c>
      <c r="D2163" s="5" t="s">
        <v>457</v>
      </c>
      <c r="E2163" s="5">
        <v>5302</v>
      </c>
      <c r="F2163" s="5">
        <v>2161.0630000000001</v>
      </c>
    </row>
    <row r="2164" spans="1:6" x14ac:dyDescent="0.55000000000000004">
      <c r="A2164" s="5" t="s">
        <v>6070</v>
      </c>
      <c r="B2164" s="5" t="s">
        <v>6071</v>
      </c>
      <c r="C2164" s="5" t="s">
        <v>291</v>
      </c>
      <c r="D2164" s="5" t="s">
        <v>457</v>
      </c>
      <c r="E2164" s="5">
        <v>4138</v>
      </c>
      <c r="F2164" s="5">
        <v>1936.9312500000001</v>
      </c>
    </row>
    <row r="2165" spans="1:6" x14ac:dyDescent="0.55000000000000004">
      <c r="A2165" s="5" t="s">
        <v>6070</v>
      </c>
      <c r="B2165" s="5" t="s">
        <v>6071</v>
      </c>
      <c r="C2165" s="5" t="s">
        <v>302</v>
      </c>
      <c r="D2165" s="5" t="s">
        <v>457</v>
      </c>
      <c r="E2165" s="5">
        <v>150</v>
      </c>
      <c r="F2165" s="5">
        <v>146.52303000000001</v>
      </c>
    </row>
    <row r="2166" spans="1:6" x14ac:dyDescent="0.55000000000000004">
      <c r="A2166" s="5" t="s">
        <v>6070</v>
      </c>
      <c r="B2166" s="5" t="s">
        <v>6071</v>
      </c>
      <c r="C2166" s="5" t="s">
        <v>316</v>
      </c>
      <c r="D2166" s="5" t="s">
        <v>457</v>
      </c>
      <c r="E2166" s="5">
        <v>2054</v>
      </c>
      <c r="F2166" s="5">
        <v>847.77119000000005</v>
      </c>
    </row>
    <row r="2167" spans="1:6" x14ac:dyDescent="0.55000000000000004">
      <c r="A2167" s="5" t="s">
        <v>6070</v>
      </c>
      <c r="B2167" s="5" t="s">
        <v>6071</v>
      </c>
      <c r="C2167" s="5" t="s">
        <v>345</v>
      </c>
      <c r="D2167" s="5" t="s">
        <v>457</v>
      </c>
      <c r="E2167" s="5">
        <v>13556</v>
      </c>
      <c r="F2167" s="5">
        <v>3237.8180000000002</v>
      </c>
    </row>
    <row r="2168" spans="1:6" x14ac:dyDescent="0.55000000000000004">
      <c r="A2168" s="5" t="s">
        <v>6070</v>
      </c>
      <c r="B2168" s="5" t="s">
        <v>6071</v>
      </c>
      <c r="C2168" s="5" t="s">
        <v>406</v>
      </c>
      <c r="D2168" s="5" t="s">
        <v>457</v>
      </c>
      <c r="E2168" s="5">
        <v>5912</v>
      </c>
      <c r="F2168" s="5">
        <v>1440.4786200000001</v>
      </c>
    </row>
    <row r="2169" spans="1:6" x14ac:dyDescent="0.55000000000000004">
      <c r="A2169" s="5" t="s">
        <v>6070</v>
      </c>
      <c r="B2169" s="5" t="s">
        <v>6071</v>
      </c>
      <c r="C2169" s="5" t="s">
        <v>440</v>
      </c>
      <c r="D2169" s="5" t="s">
        <v>457</v>
      </c>
      <c r="E2169" s="5">
        <v>6840</v>
      </c>
      <c r="F2169" s="5">
        <v>611.88099999999997</v>
      </c>
    </row>
    <row r="2170" spans="1:6" x14ac:dyDescent="0.55000000000000004">
      <c r="A2170" s="5" t="s">
        <v>6072</v>
      </c>
      <c r="B2170" s="5" t="s">
        <v>6073</v>
      </c>
      <c r="C2170" s="5" t="s">
        <v>302</v>
      </c>
      <c r="D2170" s="5" t="s">
        <v>457</v>
      </c>
      <c r="E2170" s="5">
        <v>1423</v>
      </c>
      <c r="F2170" s="5">
        <v>796.98900000000003</v>
      </c>
    </row>
    <row r="2171" spans="1:6" x14ac:dyDescent="0.55000000000000004">
      <c r="A2171" s="5" t="s">
        <v>6072</v>
      </c>
      <c r="B2171" s="5" t="s">
        <v>6073</v>
      </c>
      <c r="C2171" s="5" t="s">
        <v>398</v>
      </c>
      <c r="D2171" s="5" t="s">
        <v>457</v>
      </c>
      <c r="E2171" s="5">
        <v>24</v>
      </c>
      <c r="F2171" s="5">
        <v>23.800560000000001</v>
      </c>
    </row>
    <row r="2172" spans="1:6" x14ac:dyDescent="0.55000000000000004">
      <c r="A2172" s="5" t="s">
        <v>6074</v>
      </c>
      <c r="B2172" s="5" t="s">
        <v>6075</v>
      </c>
      <c r="C2172" s="5" t="s">
        <v>261</v>
      </c>
      <c r="D2172" s="5" t="s">
        <v>457</v>
      </c>
      <c r="E2172" s="5">
        <v>112</v>
      </c>
      <c r="F2172" s="5">
        <v>53.049100000000003</v>
      </c>
    </row>
    <row r="2173" spans="1:6" x14ac:dyDescent="0.55000000000000004">
      <c r="A2173" s="5" t="s">
        <v>6074</v>
      </c>
      <c r="B2173" s="5" t="s">
        <v>6075</v>
      </c>
      <c r="C2173" s="5" t="s">
        <v>270</v>
      </c>
      <c r="D2173" s="5" t="s">
        <v>457</v>
      </c>
      <c r="E2173" s="5">
        <v>1</v>
      </c>
      <c r="F2173" s="5">
        <v>0.4</v>
      </c>
    </row>
    <row r="2174" spans="1:6" x14ac:dyDescent="0.55000000000000004">
      <c r="A2174" s="5" t="s">
        <v>6074</v>
      </c>
      <c r="B2174" s="5" t="s">
        <v>6075</v>
      </c>
      <c r="C2174" s="5" t="s">
        <v>302</v>
      </c>
      <c r="D2174" s="5" t="s">
        <v>457</v>
      </c>
      <c r="E2174" s="5">
        <v>1</v>
      </c>
      <c r="F2174" s="5">
        <v>1</v>
      </c>
    </row>
    <row r="2175" spans="1:6" x14ac:dyDescent="0.55000000000000004">
      <c r="A2175" s="5" t="s">
        <v>6074</v>
      </c>
      <c r="B2175" s="5" t="s">
        <v>6075</v>
      </c>
      <c r="C2175" s="5" t="s">
        <v>316</v>
      </c>
      <c r="D2175" s="5" t="s">
        <v>457</v>
      </c>
      <c r="E2175" s="5">
        <v>2</v>
      </c>
      <c r="F2175" s="5">
        <v>189.86675</v>
      </c>
    </row>
    <row r="2176" spans="1:6" x14ac:dyDescent="0.55000000000000004">
      <c r="A2176" s="5" t="s">
        <v>6074</v>
      </c>
      <c r="B2176" s="5" t="s">
        <v>6075</v>
      </c>
      <c r="C2176" s="5" t="s">
        <v>345</v>
      </c>
      <c r="D2176" s="5" t="s">
        <v>457</v>
      </c>
      <c r="E2176" s="5">
        <v>2</v>
      </c>
      <c r="F2176" s="5">
        <v>2.0499999999999998</v>
      </c>
    </row>
    <row r="2177" spans="1:6" x14ac:dyDescent="0.55000000000000004">
      <c r="A2177" s="5" t="s">
        <v>6074</v>
      </c>
      <c r="B2177" s="5" t="s">
        <v>6075</v>
      </c>
      <c r="C2177" s="5" t="s">
        <v>398</v>
      </c>
      <c r="D2177" s="5" t="s">
        <v>457</v>
      </c>
      <c r="E2177" s="5">
        <v>2</v>
      </c>
      <c r="F2177" s="5">
        <v>1.5</v>
      </c>
    </row>
    <row r="2178" spans="1:6" x14ac:dyDescent="0.55000000000000004">
      <c r="A2178" s="5" t="s">
        <v>6074</v>
      </c>
      <c r="B2178" s="5" t="s">
        <v>6075</v>
      </c>
      <c r="C2178" s="5" t="s">
        <v>436</v>
      </c>
      <c r="D2178" s="5" t="s">
        <v>457</v>
      </c>
      <c r="E2178" s="5">
        <v>3</v>
      </c>
      <c r="F2178" s="5">
        <v>2.65</v>
      </c>
    </row>
    <row r="2179" spans="1:6" x14ac:dyDescent="0.55000000000000004">
      <c r="A2179" s="5" t="s">
        <v>6074</v>
      </c>
      <c r="B2179" s="5" t="s">
        <v>6075</v>
      </c>
      <c r="C2179" s="5" t="s">
        <v>440</v>
      </c>
      <c r="D2179" s="5" t="s">
        <v>457</v>
      </c>
      <c r="E2179" s="5">
        <v>8.4000000059604591</v>
      </c>
      <c r="F2179" s="5">
        <v>6.1150000000000002</v>
      </c>
    </row>
    <row r="2180" spans="1:6" x14ac:dyDescent="0.55000000000000004">
      <c r="A2180" s="5" t="s">
        <v>6076</v>
      </c>
      <c r="B2180" s="5" t="s">
        <v>6077</v>
      </c>
      <c r="C2180" s="5" t="s">
        <v>281</v>
      </c>
      <c r="D2180" s="5" t="s">
        <v>457</v>
      </c>
      <c r="E2180" s="5">
        <v>661</v>
      </c>
      <c r="F2180" s="5">
        <v>955.36586</v>
      </c>
    </row>
    <row r="2181" spans="1:6" x14ac:dyDescent="0.55000000000000004">
      <c r="A2181" s="5" t="s">
        <v>6076</v>
      </c>
      <c r="B2181" s="5" t="s">
        <v>6077</v>
      </c>
      <c r="C2181" s="5" t="s">
        <v>290</v>
      </c>
      <c r="D2181" s="5" t="s">
        <v>457</v>
      </c>
      <c r="E2181" s="5">
        <v>800</v>
      </c>
      <c r="F2181" s="5">
        <v>268.95075000000003</v>
      </c>
    </row>
    <row r="2182" spans="1:6" x14ac:dyDescent="0.55000000000000004">
      <c r="A2182" s="5" t="s">
        <v>6076</v>
      </c>
      <c r="B2182" s="5" t="s">
        <v>6077</v>
      </c>
      <c r="C2182" s="5" t="s">
        <v>291</v>
      </c>
      <c r="D2182" s="5" t="s">
        <v>457</v>
      </c>
      <c r="E2182" s="5">
        <v>125</v>
      </c>
      <c r="F2182" s="5">
        <v>44.050840000000001</v>
      </c>
    </row>
    <row r="2183" spans="1:6" x14ac:dyDescent="0.55000000000000004">
      <c r="A2183" s="5" t="s">
        <v>6076</v>
      </c>
      <c r="B2183" s="5" t="s">
        <v>6077</v>
      </c>
      <c r="C2183" s="5" t="s">
        <v>299</v>
      </c>
      <c r="D2183" s="5" t="s">
        <v>457</v>
      </c>
      <c r="E2183" s="5">
        <v>261</v>
      </c>
      <c r="F2183" s="5">
        <v>122.47</v>
      </c>
    </row>
    <row r="2184" spans="1:6" x14ac:dyDescent="0.55000000000000004">
      <c r="A2184" s="5" t="s">
        <v>6076</v>
      </c>
      <c r="B2184" s="5" t="s">
        <v>6077</v>
      </c>
      <c r="C2184" s="5" t="s">
        <v>302</v>
      </c>
      <c r="D2184" s="5" t="s">
        <v>457</v>
      </c>
      <c r="E2184" s="5">
        <v>1463</v>
      </c>
      <c r="F2184" s="5">
        <v>557.67222000000004</v>
      </c>
    </row>
    <row r="2185" spans="1:6" x14ac:dyDescent="0.55000000000000004">
      <c r="A2185" s="5" t="s">
        <v>6076</v>
      </c>
      <c r="B2185" s="5" t="s">
        <v>6077</v>
      </c>
      <c r="C2185" s="5" t="s">
        <v>316</v>
      </c>
      <c r="D2185" s="5" t="s">
        <v>457</v>
      </c>
      <c r="E2185" s="5">
        <v>640</v>
      </c>
      <c r="F2185" s="5">
        <v>941.2</v>
      </c>
    </row>
    <row r="2186" spans="1:6" x14ac:dyDescent="0.55000000000000004">
      <c r="A2186" s="5" t="s">
        <v>6076</v>
      </c>
      <c r="B2186" s="5" t="s">
        <v>6077</v>
      </c>
      <c r="C2186" s="5" t="s">
        <v>317</v>
      </c>
      <c r="D2186" s="5" t="s">
        <v>457</v>
      </c>
      <c r="E2186" s="5">
        <v>1574</v>
      </c>
      <c r="F2186" s="5">
        <v>351.44018999999997</v>
      </c>
    </row>
    <row r="2187" spans="1:6" x14ac:dyDescent="0.55000000000000004">
      <c r="A2187" s="5" t="s">
        <v>6076</v>
      </c>
      <c r="B2187" s="5" t="s">
        <v>6077</v>
      </c>
      <c r="C2187" s="5" t="s">
        <v>398</v>
      </c>
      <c r="D2187" s="5" t="s">
        <v>457</v>
      </c>
      <c r="E2187" s="5">
        <v>26</v>
      </c>
      <c r="F2187" s="5">
        <v>7.7946</v>
      </c>
    </row>
    <row r="2188" spans="1:6" x14ac:dyDescent="0.55000000000000004">
      <c r="A2188" s="5" t="s">
        <v>6076</v>
      </c>
      <c r="B2188" s="5" t="s">
        <v>6077</v>
      </c>
      <c r="C2188" s="5" t="s">
        <v>406</v>
      </c>
      <c r="D2188" s="5" t="s">
        <v>457</v>
      </c>
      <c r="E2188" s="5">
        <v>6665</v>
      </c>
      <c r="F2188" s="5">
        <v>2363.2268899999999</v>
      </c>
    </row>
    <row r="2189" spans="1:6" x14ac:dyDescent="0.55000000000000004">
      <c r="A2189" s="5" t="s">
        <v>6076</v>
      </c>
      <c r="B2189" s="5" t="s">
        <v>6077</v>
      </c>
      <c r="C2189" s="5" t="s">
        <v>408</v>
      </c>
      <c r="D2189" s="5" t="s">
        <v>457</v>
      </c>
      <c r="E2189" s="5">
        <v>389</v>
      </c>
      <c r="F2189" s="5">
        <v>397.84050000000002</v>
      </c>
    </row>
    <row r="2190" spans="1:6" x14ac:dyDescent="0.55000000000000004">
      <c r="A2190" s="5" t="s">
        <v>6076</v>
      </c>
      <c r="B2190" s="5" t="s">
        <v>6077</v>
      </c>
      <c r="C2190" s="5" t="s">
        <v>440</v>
      </c>
      <c r="D2190" s="5" t="s">
        <v>457</v>
      </c>
      <c r="E2190" s="5">
        <v>775</v>
      </c>
      <c r="F2190" s="5">
        <v>258.78897000000001</v>
      </c>
    </row>
    <row r="2191" spans="1:6" x14ac:dyDescent="0.55000000000000004">
      <c r="A2191" s="5" t="s">
        <v>6076</v>
      </c>
      <c r="B2191" s="5" t="s">
        <v>6077</v>
      </c>
      <c r="C2191" s="5" t="s">
        <v>448</v>
      </c>
      <c r="D2191" s="5" t="s">
        <v>457</v>
      </c>
      <c r="E2191" s="5">
        <v>66</v>
      </c>
      <c r="F2191" s="5">
        <v>14.49264</v>
      </c>
    </row>
    <row r="2192" spans="1:6" x14ac:dyDescent="0.55000000000000004">
      <c r="A2192" s="5" t="s">
        <v>6078</v>
      </c>
      <c r="B2192" s="5" t="s">
        <v>6079</v>
      </c>
      <c r="C2192" s="5" t="s">
        <v>284</v>
      </c>
      <c r="D2192" s="5" t="s">
        <v>457</v>
      </c>
      <c r="E2192" s="5">
        <v>40</v>
      </c>
      <c r="F2192" s="5">
        <v>11.1</v>
      </c>
    </row>
    <row r="2193" spans="1:6" x14ac:dyDescent="0.55000000000000004">
      <c r="A2193" s="5" t="s">
        <v>6078</v>
      </c>
      <c r="B2193" s="5" t="s">
        <v>6079</v>
      </c>
      <c r="C2193" s="5" t="s">
        <v>299</v>
      </c>
      <c r="D2193" s="5" t="s">
        <v>457</v>
      </c>
      <c r="E2193" s="5">
        <v>34</v>
      </c>
      <c r="F2193" s="5">
        <v>13.236140000000001</v>
      </c>
    </row>
    <row r="2194" spans="1:6" x14ac:dyDescent="0.55000000000000004">
      <c r="A2194" s="5" t="s">
        <v>6078</v>
      </c>
      <c r="B2194" s="5" t="s">
        <v>6079</v>
      </c>
      <c r="C2194" s="5" t="s">
        <v>302</v>
      </c>
      <c r="D2194" s="5" t="s">
        <v>457</v>
      </c>
      <c r="E2194" s="5">
        <v>3979</v>
      </c>
      <c r="F2194" s="5">
        <v>1505.9147499999999</v>
      </c>
    </row>
    <row r="2195" spans="1:6" x14ac:dyDescent="0.55000000000000004">
      <c r="A2195" s="5" t="s">
        <v>6078</v>
      </c>
      <c r="B2195" s="5" t="s">
        <v>6079</v>
      </c>
      <c r="C2195" s="5" t="s">
        <v>307</v>
      </c>
      <c r="D2195" s="5" t="s">
        <v>457</v>
      </c>
      <c r="E2195" s="5">
        <v>26</v>
      </c>
      <c r="F2195" s="5">
        <v>34.32</v>
      </c>
    </row>
    <row r="2196" spans="1:6" x14ac:dyDescent="0.55000000000000004">
      <c r="A2196" s="5" t="s">
        <v>6080</v>
      </c>
      <c r="B2196" s="5" t="s">
        <v>6081</v>
      </c>
      <c r="C2196" s="5" t="s">
        <v>310</v>
      </c>
      <c r="D2196" s="5" t="s">
        <v>468</v>
      </c>
      <c r="E2196" s="5">
        <v>7991975</v>
      </c>
      <c r="F2196" s="5">
        <v>73469.475999999995</v>
      </c>
    </row>
    <row r="2197" spans="1:6" x14ac:dyDescent="0.55000000000000004">
      <c r="A2197" s="5" t="s">
        <v>6108</v>
      </c>
      <c r="B2197" s="5" t="s">
        <v>6109</v>
      </c>
      <c r="C2197" s="5" t="s">
        <v>310</v>
      </c>
      <c r="D2197" s="5" t="s">
        <v>3069</v>
      </c>
      <c r="E2197" s="5">
        <v>17.6299998760223</v>
      </c>
      <c r="F2197" s="5">
        <v>54.711889999999997</v>
      </c>
    </row>
    <row r="2198" spans="1:6" x14ac:dyDescent="0.55000000000000004">
      <c r="A2198" s="5" t="s">
        <v>6132</v>
      </c>
      <c r="B2198" s="5" t="s">
        <v>6133</v>
      </c>
      <c r="C2198" s="5" t="s">
        <v>281</v>
      </c>
      <c r="D2198" s="5" t="s">
        <v>457</v>
      </c>
      <c r="E2198" s="5">
        <v>250</v>
      </c>
      <c r="F2198" s="5">
        <v>48.91</v>
      </c>
    </row>
    <row r="2199" spans="1:6" x14ac:dyDescent="0.55000000000000004">
      <c r="A2199" s="5" t="s">
        <v>6132</v>
      </c>
      <c r="B2199" s="5" t="s">
        <v>6133</v>
      </c>
      <c r="C2199" s="5" t="s">
        <v>317</v>
      </c>
      <c r="D2199" s="5" t="s">
        <v>457</v>
      </c>
      <c r="E2199" s="5">
        <v>584</v>
      </c>
      <c r="F2199" s="5">
        <v>926.92412999999999</v>
      </c>
    </row>
    <row r="2200" spans="1:6" x14ac:dyDescent="0.55000000000000004">
      <c r="A2200" s="5" t="s">
        <v>6132</v>
      </c>
      <c r="B2200" s="5" t="s">
        <v>6133</v>
      </c>
      <c r="C2200" s="5" t="s">
        <v>408</v>
      </c>
      <c r="D2200" s="5" t="s">
        <v>457</v>
      </c>
      <c r="E2200" s="5">
        <v>58</v>
      </c>
      <c r="F2200" s="5">
        <v>20.98875</v>
      </c>
    </row>
    <row r="2201" spans="1:6" x14ac:dyDescent="0.55000000000000004">
      <c r="A2201" s="5" t="s">
        <v>6132</v>
      </c>
      <c r="B2201" s="5" t="s">
        <v>6133</v>
      </c>
      <c r="C2201" s="5" t="s">
        <v>410</v>
      </c>
      <c r="D2201" s="5" t="s">
        <v>457</v>
      </c>
      <c r="E2201" s="5">
        <v>80</v>
      </c>
      <c r="F2201" s="5">
        <v>62.633600000000001</v>
      </c>
    </row>
    <row r="2202" spans="1:6" x14ac:dyDescent="0.55000000000000004">
      <c r="A2202" s="5" t="s">
        <v>6132</v>
      </c>
      <c r="B2202" s="5" t="s">
        <v>6133</v>
      </c>
      <c r="C2202" s="5" t="s">
        <v>440</v>
      </c>
      <c r="D2202" s="5" t="s">
        <v>457</v>
      </c>
      <c r="E2202" s="5">
        <v>1005892</v>
      </c>
      <c r="F2202" s="5">
        <v>196290.42446000001</v>
      </c>
    </row>
    <row r="2203" spans="1:6" x14ac:dyDescent="0.55000000000000004">
      <c r="A2203" s="5" t="s">
        <v>6150</v>
      </c>
      <c r="B2203" s="5" t="s">
        <v>6151</v>
      </c>
      <c r="C2203" s="5" t="s">
        <v>261</v>
      </c>
      <c r="D2203" s="5" t="s">
        <v>457</v>
      </c>
      <c r="E2203" s="5">
        <v>600</v>
      </c>
      <c r="F2203" s="5">
        <v>165.0222</v>
      </c>
    </row>
    <row r="2204" spans="1:6" x14ac:dyDescent="0.55000000000000004">
      <c r="A2204" s="5" t="s">
        <v>6150</v>
      </c>
      <c r="B2204" s="5" t="s">
        <v>6151</v>
      </c>
      <c r="C2204" s="5" t="s">
        <v>284</v>
      </c>
      <c r="D2204" s="5" t="s">
        <v>457</v>
      </c>
      <c r="E2204" s="5">
        <v>40</v>
      </c>
      <c r="F2204" s="5">
        <v>25.6</v>
      </c>
    </row>
    <row r="2205" spans="1:6" x14ac:dyDescent="0.55000000000000004">
      <c r="A2205" s="5" t="s">
        <v>6166</v>
      </c>
      <c r="B2205" s="5" t="s">
        <v>6167</v>
      </c>
      <c r="C2205" s="5" t="s">
        <v>284</v>
      </c>
      <c r="D2205" s="5" t="s">
        <v>468</v>
      </c>
      <c r="E2205" s="5">
        <v>1.79999995231628</v>
      </c>
      <c r="F2205" s="5">
        <v>162.07149999999999</v>
      </c>
    </row>
    <row r="2206" spans="1:6" x14ac:dyDescent="0.55000000000000004">
      <c r="A2206" s="5" t="s">
        <v>6166</v>
      </c>
      <c r="B2206" s="5" t="s">
        <v>6167</v>
      </c>
      <c r="C2206" s="5" t="s">
        <v>436</v>
      </c>
      <c r="D2206" s="5" t="s">
        <v>468</v>
      </c>
      <c r="E2206" s="5">
        <v>1.5</v>
      </c>
      <c r="F2206" s="5">
        <v>172.23905999999999</v>
      </c>
    </row>
    <row r="2207" spans="1:6" x14ac:dyDescent="0.55000000000000004">
      <c r="A2207" s="5" t="s">
        <v>6168</v>
      </c>
      <c r="B2207" s="5" t="s">
        <v>6169</v>
      </c>
      <c r="C2207" s="5" t="s">
        <v>261</v>
      </c>
      <c r="D2207" s="5" t="s">
        <v>3609</v>
      </c>
      <c r="E2207" s="5">
        <v>145</v>
      </c>
      <c r="F2207" s="5">
        <v>34.486899999999999</v>
      </c>
    </row>
    <row r="2208" spans="1:6" x14ac:dyDescent="0.55000000000000004">
      <c r="A2208" s="5" t="s">
        <v>6168</v>
      </c>
      <c r="B2208" s="5" t="s">
        <v>6169</v>
      </c>
      <c r="C2208" s="5" t="s">
        <v>281</v>
      </c>
      <c r="D2208" s="5" t="s">
        <v>3609</v>
      </c>
      <c r="E2208" s="5">
        <v>1</v>
      </c>
      <c r="F2208" s="5">
        <v>8.6279999999999996E-2</v>
      </c>
    </row>
    <row r="2209" spans="1:6" x14ac:dyDescent="0.55000000000000004">
      <c r="A2209" s="5" t="s">
        <v>6168</v>
      </c>
      <c r="B2209" s="5" t="s">
        <v>6169</v>
      </c>
      <c r="C2209" s="5" t="s">
        <v>283</v>
      </c>
      <c r="D2209" s="5" t="s">
        <v>3609</v>
      </c>
      <c r="E2209" s="5">
        <v>24</v>
      </c>
      <c r="F2209" s="5">
        <v>6.3331200000000001</v>
      </c>
    </row>
    <row r="2210" spans="1:6" x14ac:dyDescent="0.55000000000000004">
      <c r="A2210" s="5" t="s">
        <v>6168</v>
      </c>
      <c r="B2210" s="5" t="s">
        <v>6169</v>
      </c>
      <c r="C2210" s="5" t="s">
        <v>284</v>
      </c>
      <c r="D2210" s="5" t="s">
        <v>3609</v>
      </c>
      <c r="E2210" s="5">
        <v>7669</v>
      </c>
      <c r="F2210" s="5">
        <v>218.79858999999999</v>
      </c>
    </row>
    <row r="2211" spans="1:6" x14ac:dyDescent="0.55000000000000004">
      <c r="A2211" s="5" t="s">
        <v>6168</v>
      </c>
      <c r="B2211" s="5" t="s">
        <v>6169</v>
      </c>
      <c r="C2211" s="5" t="s">
        <v>290</v>
      </c>
      <c r="D2211" s="5" t="s">
        <v>3609</v>
      </c>
      <c r="E2211" s="5">
        <v>200</v>
      </c>
      <c r="F2211" s="5">
        <v>30.567</v>
      </c>
    </row>
    <row r="2212" spans="1:6" x14ac:dyDescent="0.55000000000000004">
      <c r="A2212" s="5" t="s">
        <v>6168</v>
      </c>
      <c r="B2212" s="5" t="s">
        <v>6169</v>
      </c>
      <c r="C2212" s="5" t="s">
        <v>298</v>
      </c>
      <c r="D2212" s="5" t="s">
        <v>3609</v>
      </c>
      <c r="E2212" s="5">
        <v>22</v>
      </c>
      <c r="F2212" s="5">
        <v>1508.57437</v>
      </c>
    </row>
    <row r="2213" spans="1:6" x14ac:dyDescent="0.55000000000000004">
      <c r="A2213" s="5" t="s">
        <v>6168</v>
      </c>
      <c r="B2213" s="5" t="s">
        <v>6169</v>
      </c>
      <c r="C2213" s="5" t="s">
        <v>299</v>
      </c>
      <c r="D2213" s="5" t="s">
        <v>3609</v>
      </c>
      <c r="E2213" s="5">
        <v>484049</v>
      </c>
      <c r="F2213" s="5">
        <v>10103.0404</v>
      </c>
    </row>
    <row r="2214" spans="1:6" x14ac:dyDescent="0.55000000000000004">
      <c r="A2214" s="5" t="s">
        <v>6168</v>
      </c>
      <c r="B2214" s="5" t="s">
        <v>6169</v>
      </c>
      <c r="C2214" s="5" t="s">
        <v>302</v>
      </c>
      <c r="D2214" s="5" t="s">
        <v>3609</v>
      </c>
      <c r="E2214" s="5">
        <v>1110</v>
      </c>
      <c r="F2214" s="5">
        <v>122.40486</v>
      </c>
    </row>
    <row r="2215" spans="1:6" x14ac:dyDescent="0.55000000000000004">
      <c r="A2215" s="5" t="s">
        <v>6168</v>
      </c>
      <c r="B2215" s="5" t="s">
        <v>6169</v>
      </c>
      <c r="C2215" s="5" t="s">
        <v>316</v>
      </c>
      <c r="D2215" s="5" t="s">
        <v>3609</v>
      </c>
      <c r="E2215" s="5">
        <v>224</v>
      </c>
      <c r="F2215" s="5">
        <v>33.274720000000002</v>
      </c>
    </row>
    <row r="2216" spans="1:6" x14ac:dyDescent="0.55000000000000004">
      <c r="A2216" s="5" t="s">
        <v>6168</v>
      </c>
      <c r="B2216" s="5" t="s">
        <v>6169</v>
      </c>
      <c r="C2216" s="5" t="s">
        <v>317</v>
      </c>
      <c r="D2216" s="5" t="s">
        <v>3609</v>
      </c>
      <c r="E2216" s="5">
        <v>489</v>
      </c>
      <c r="F2216" s="5">
        <v>231.09</v>
      </c>
    </row>
    <row r="2217" spans="1:6" x14ac:dyDescent="0.55000000000000004">
      <c r="A2217" s="5" t="s">
        <v>6168</v>
      </c>
      <c r="B2217" s="5" t="s">
        <v>6169</v>
      </c>
      <c r="C2217" s="5" t="s">
        <v>332</v>
      </c>
      <c r="D2217" s="5" t="s">
        <v>3609</v>
      </c>
      <c r="E2217" s="5">
        <v>287</v>
      </c>
      <c r="F2217" s="5">
        <v>30.994340000000001</v>
      </c>
    </row>
    <row r="2218" spans="1:6" x14ac:dyDescent="0.55000000000000004">
      <c r="A2218" s="5" t="s">
        <v>6168</v>
      </c>
      <c r="B2218" s="5" t="s">
        <v>6169</v>
      </c>
      <c r="C2218" s="5" t="s">
        <v>347</v>
      </c>
      <c r="D2218" s="5" t="s">
        <v>3609</v>
      </c>
      <c r="E2218" s="5">
        <v>80</v>
      </c>
      <c r="F2218" s="5">
        <v>19.921500000000002</v>
      </c>
    </row>
    <row r="2219" spans="1:6" x14ac:dyDescent="0.55000000000000004">
      <c r="A2219" s="5" t="s">
        <v>6168</v>
      </c>
      <c r="B2219" s="5" t="s">
        <v>6169</v>
      </c>
      <c r="C2219" s="5" t="s">
        <v>364</v>
      </c>
      <c r="D2219" s="5" t="s">
        <v>3609</v>
      </c>
      <c r="E2219" s="5">
        <v>2740</v>
      </c>
      <c r="F2219" s="5">
        <v>120.99045</v>
      </c>
    </row>
    <row r="2220" spans="1:6" x14ac:dyDescent="0.55000000000000004">
      <c r="A2220" s="5" t="s">
        <v>6168</v>
      </c>
      <c r="B2220" s="5" t="s">
        <v>6169</v>
      </c>
      <c r="C2220" s="5" t="s">
        <v>398</v>
      </c>
      <c r="D2220" s="5" t="s">
        <v>3609</v>
      </c>
      <c r="E2220" s="5">
        <v>39</v>
      </c>
      <c r="F2220" s="5">
        <v>10.41994</v>
      </c>
    </row>
    <row r="2221" spans="1:6" x14ac:dyDescent="0.55000000000000004">
      <c r="A2221" s="5" t="s">
        <v>6168</v>
      </c>
      <c r="B2221" s="5" t="s">
        <v>6169</v>
      </c>
      <c r="C2221" s="5" t="s">
        <v>406</v>
      </c>
      <c r="D2221" s="5" t="s">
        <v>3609</v>
      </c>
      <c r="E2221" s="5">
        <v>80</v>
      </c>
      <c r="F2221" s="5">
        <v>15.2789</v>
      </c>
    </row>
    <row r="2222" spans="1:6" x14ac:dyDescent="0.55000000000000004">
      <c r="A2222" s="5" t="s">
        <v>6168</v>
      </c>
      <c r="B2222" s="5" t="s">
        <v>6169</v>
      </c>
      <c r="C2222" s="5" t="s">
        <v>440</v>
      </c>
      <c r="D2222" s="5" t="s">
        <v>3609</v>
      </c>
      <c r="E2222" s="5">
        <v>52106.833297729499</v>
      </c>
      <c r="F2222" s="5">
        <v>27055.15092</v>
      </c>
    </row>
    <row r="2223" spans="1:6" x14ac:dyDescent="0.55000000000000004">
      <c r="A2223" s="5" t="s">
        <v>6170</v>
      </c>
      <c r="B2223" s="5" t="s">
        <v>6171</v>
      </c>
      <c r="C2223" s="5" t="s">
        <v>261</v>
      </c>
      <c r="D2223" s="5" t="s">
        <v>468</v>
      </c>
      <c r="E2223" s="5">
        <v>10</v>
      </c>
      <c r="F2223" s="5">
        <v>5.8096199999999998</v>
      </c>
    </row>
    <row r="2224" spans="1:6" x14ac:dyDescent="0.55000000000000004">
      <c r="A2224" s="5" t="s">
        <v>6170</v>
      </c>
      <c r="B2224" s="5" t="s">
        <v>6171</v>
      </c>
      <c r="C2224" s="5" t="s">
        <v>291</v>
      </c>
      <c r="D2224" s="5" t="s">
        <v>468</v>
      </c>
      <c r="E2224" s="5">
        <v>42.450000762939503</v>
      </c>
      <c r="F2224" s="5">
        <v>579.33123999999998</v>
      </c>
    </row>
    <row r="2225" spans="1:6" x14ac:dyDescent="0.55000000000000004">
      <c r="A2225" s="5" t="s">
        <v>6170</v>
      </c>
      <c r="B2225" s="5" t="s">
        <v>6171</v>
      </c>
      <c r="C2225" s="5" t="s">
        <v>298</v>
      </c>
      <c r="D2225" s="5" t="s">
        <v>468</v>
      </c>
      <c r="E2225" s="5">
        <v>0.80000001192092896</v>
      </c>
      <c r="F2225" s="5">
        <v>37.840499999999999</v>
      </c>
    </row>
    <row r="2226" spans="1:6" x14ac:dyDescent="0.55000000000000004">
      <c r="A2226" s="5" t="s">
        <v>6170</v>
      </c>
      <c r="B2226" s="5" t="s">
        <v>6171</v>
      </c>
      <c r="C2226" s="5" t="s">
        <v>299</v>
      </c>
      <c r="D2226" s="5" t="s">
        <v>468</v>
      </c>
      <c r="E2226" s="5">
        <v>107</v>
      </c>
      <c r="F2226" s="5">
        <v>1968.9177400000001</v>
      </c>
    </row>
    <row r="2227" spans="1:6" x14ac:dyDescent="0.55000000000000004">
      <c r="A2227" s="5" t="s">
        <v>6170</v>
      </c>
      <c r="B2227" s="5" t="s">
        <v>6171</v>
      </c>
      <c r="C2227" s="5" t="s">
        <v>302</v>
      </c>
      <c r="D2227" s="5" t="s">
        <v>468</v>
      </c>
      <c r="E2227" s="5">
        <v>0.40000000596046398</v>
      </c>
      <c r="F2227" s="5">
        <v>6.1635200000000001</v>
      </c>
    </row>
    <row r="2228" spans="1:6" x14ac:dyDescent="0.55000000000000004">
      <c r="A2228" s="5" t="s">
        <v>6170</v>
      </c>
      <c r="B2228" s="5" t="s">
        <v>6171</v>
      </c>
      <c r="C2228" s="5" t="s">
        <v>309</v>
      </c>
      <c r="D2228" s="5" t="s">
        <v>468</v>
      </c>
      <c r="E2228" s="5">
        <v>18</v>
      </c>
      <c r="F2228" s="5">
        <v>469.00830999999999</v>
      </c>
    </row>
    <row r="2229" spans="1:6" x14ac:dyDescent="0.55000000000000004">
      <c r="A2229" s="5" t="s">
        <v>6170</v>
      </c>
      <c r="B2229" s="5" t="s">
        <v>6171</v>
      </c>
      <c r="C2229" s="5" t="s">
        <v>398</v>
      </c>
      <c r="D2229" s="5" t="s">
        <v>468</v>
      </c>
      <c r="E2229" s="5">
        <v>0.30000001192092901</v>
      </c>
      <c r="F2229" s="5">
        <v>4.4877399999999996</v>
      </c>
    </row>
    <row r="2230" spans="1:6" x14ac:dyDescent="0.55000000000000004">
      <c r="A2230" s="5" t="s">
        <v>6170</v>
      </c>
      <c r="B2230" s="5" t="s">
        <v>6171</v>
      </c>
      <c r="C2230" s="5" t="s">
        <v>436</v>
      </c>
      <c r="D2230" s="5" t="s">
        <v>468</v>
      </c>
      <c r="E2230" s="5">
        <v>8.5500000119209307</v>
      </c>
      <c r="F2230" s="5">
        <v>45.732849999999999</v>
      </c>
    </row>
    <row r="2231" spans="1:6" x14ac:dyDescent="0.55000000000000004">
      <c r="A2231" s="5" t="s">
        <v>6170</v>
      </c>
      <c r="B2231" s="5" t="s">
        <v>6171</v>
      </c>
      <c r="C2231" s="5" t="s">
        <v>440</v>
      </c>
      <c r="D2231" s="5" t="s">
        <v>468</v>
      </c>
      <c r="E2231" s="5">
        <v>538.20000000298</v>
      </c>
      <c r="F2231" s="5">
        <v>873.43338000000006</v>
      </c>
    </row>
    <row r="2232" spans="1:6" x14ac:dyDescent="0.55000000000000004">
      <c r="A2232" s="5" t="s">
        <v>6172</v>
      </c>
      <c r="B2232" s="5" t="s">
        <v>6173</v>
      </c>
      <c r="C2232" s="5" t="s">
        <v>261</v>
      </c>
      <c r="D2232" s="5" t="s">
        <v>468</v>
      </c>
      <c r="E2232" s="5">
        <v>0.89999997615814198</v>
      </c>
      <c r="F2232" s="5">
        <v>0.2</v>
      </c>
    </row>
    <row r="2233" spans="1:6" x14ac:dyDescent="0.55000000000000004">
      <c r="A2233" s="5" t="s">
        <v>6172</v>
      </c>
      <c r="B2233" s="5" t="s">
        <v>6173</v>
      </c>
      <c r="C2233" s="5" t="s">
        <v>345</v>
      </c>
      <c r="D2233" s="5" t="s">
        <v>468</v>
      </c>
      <c r="E2233" s="5">
        <v>3.7999998778104803E-2</v>
      </c>
      <c r="F2233" s="5">
        <v>0.1</v>
      </c>
    </row>
    <row r="2234" spans="1:6" x14ac:dyDescent="0.55000000000000004">
      <c r="A2234" s="5" t="s">
        <v>6172</v>
      </c>
      <c r="B2234" s="5" t="s">
        <v>6173</v>
      </c>
      <c r="C2234" s="5" t="s">
        <v>398</v>
      </c>
      <c r="D2234" s="5" t="s">
        <v>468</v>
      </c>
      <c r="E2234" s="5">
        <v>1.4100000262260399</v>
      </c>
      <c r="F2234" s="5">
        <v>0.3</v>
      </c>
    </row>
    <row r="2235" spans="1:6" x14ac:dyDescent="0.55000000000000004">
      <c r="A2235" s="5" t="s">
        <v>6172</v>
      </c>
      <c r="B2235" s="5" t="s">
        <v>6173</v>
      </c>
      <c r="C2235" s="5" t="s">
        <v>436</v>
      </c>
      <c r="D2235" s="5" t="s">
        <v>468</v>
      </c>
      <c r="E2235" s="5">
        <v>9</v>
      </c>
      <c r="F2235" s="5">
        <v>9.4527400000000004</v>
      </c>
    </row>
    <row r="2236" spans="1:6" x14ac:dyDescent="0.55000000000000004">
      <c r="A2236" s="5" t="s">
        <v>6172</v>
      </c>
      <c r="B2236" s="5" t="s">
        <v>6173</v>
      </c>
      <c r="C2236" s="5" t="s">
        <v>440</v>
      </c>
      <c r="D2236" s="5" t="s">
        <v>468</v>
      </c>
      <c r="E2236" s="5">
        <v>51.178000010550001</v>
      </c>
      <c r="F2236" s="5">
        <v>946.58597999999995</v>
      </c>
    </row>
    <row r="2237" spans="1:6" x14ac:dyDescent="0.55000000000000004">
      <c r="A2237" s="5" t="s">
        <v>6174</v>
      </c>
      <c r="B2237" s="5" t="s">
        <v>6175</v>
      </c>
      <c r="C2237" s="5" t="s">
        <v>440</v>
      </c>
      <c r="D2237" s="5" t="s">
        <v>468</v>
      </c>
      <c r="E2237" s="5">
        <v>4</v>
      </c>
      <c r="F2237" s="5">
        <v>78.416899999999998</v>
      </c>
    </row>
    <row r="2238" spans="1:6" x14ac:dyDescent="0.55000000000000004">
      <c r="A2238" s="5" t="s">
        <v>6176</v>
      </c>
      <c r="B2238" s="5" t="s">
        <v>6177</v>
      </c>
      <c r="C2238" s="5" t="s">
        <v>299</v>
      </c>
      <c r="D2238" s="5" t="s">
        <v>457</v>
      </c>
      <c r="E2238" s="5">
        <v>13103</v>
      </c>
      <c r="F2238" s="5">
        <v>1990.98585</v>
      </c>
    </row>
    <row r="2239" spans="1:6" x14ac:dyDescent="0.55000000000000004">
      <c r="A2239" s="5" t="s">
        <v>6176</v>
      </c>
      <c r="B2239" s="5" t="s">
        <v>6177</v>
      </c>
      <c r="C2239" s="5" t="s">
        <v>309</v>
      </c>
      <c r="D2239" s="5" t="s">
        <v>457</v>
      </c>
      <c r="E2239" s="5">
        <v>600</v>
      </c>
      <c r="F2239" s="5">
        <v>212.08464000000001</v>
      </c>
    </row>
    <row r="2240" spans="1:6" x14ac:dyDescent="0.55000000000000004">
      <c r="A2240" s="5" t="s">
        <v>6176</v>
      </c>
      <c r="B2240" s="5" t="s">
        <v>6177</v>
      </c>
      <c r="C2240" s="5" t="s">
        <v>345</v>
      </c>
      <c r="D2240" s="5" t="s">
        <v>457</v>
      </c>
      <c r="E2240" s="5">
        <v>160</v>
      </c>
      <c r="F2240" s="5">
        <v>113.608</v>
      </c>
    </row>
    <row r="2241" spans="1:6" x14ac:dyDescent="0.55000000000000004">
      <c r="A2241" s="5" t="s">
        <v>6176</v>
      </c>
      <c r="B2241" s="5" t="s">
        <v>6177</v>
      </c>
      <c r="C2241" s="5" t="s">
        <v>440</v>
      </c>
      <c r="D2241" s="5" t="s">
        <v>457</v>
      </c>
      <c r="E2241" s="5">
        <v>80008</v>
      </c>
      <c r="F2241" s="5">
        <v>15449.80457</v>
      </c>
    </row>
    <row r="2242" spans="1:6" x14ac:dyDescent="0.55000000000000004">
      <c r="A2242" s="5" t="s">
        <v>6178</v>
      </c>
      <c r="B2242" s="5" t="s">
        <v>6179</v>
      </c>
      <c r="C2242" s="5" t="s">
        <v>440</v>
      </c>
      <c r="D2242" s="5" t="s">
        <v>468</v>
      </c>
      <c r="E2242" s="5">
        <v>23</v>
      </c>
      <c r="F2242" s="5">
        <v>426.37914999999998</v>
      </c>
    </row>
    <row r="2243" spans="1:6" x14ac:dyDescent="0.55000000000000004">
      <c r="A2243" s="5" t="s">
        <v>6208</v>
      </c>
      <c r="B2243" s="5" t="s">
        <v>6209</v>
      </c>
      <c r="C2243" s="5" t="s">
        <v>261</v>
      </c>
      <c r="D2243" s="5" t="s">
        <v>457</v>
      </c>
      <c r="E2243" s="5">
        <v>6</v>
      </c>
      <c r="F2243" s="5">
        <v>0.86499999999999999</v>
      </c>
    </row>
    <row r="2244" spans="1:6" x14ac:dyDescent="0.55000000000000004">
      <c r="A2244" s="5" t="s">
        <v>6208</v>
      </c>
      <c r="B2244" s="5" t="s">
        <v>6209</v>
      </c>
      <c r="C2244" s="5" t="s">
        <v>270</v>
      </c>
      <c r="D2244" s="5" t="s">
        <v>457</v>
      </c>
      <c r="E2244" s="5">
        <v>4</v>
      </c>
      <c r="F2244" s="5">
        <v>0.2</v>
      </c>
    </row>
    <row r="2245" spans="1:6" x14ac:dyDescent="0.55000000000000004">
      <c r="A2245" s="5" t="s">
        <v>6208</v>
      </c>
      <c r="B2245" s="5" t="s">
        <v>6209</v>
      </c>
      <c r="C2245" s="5" t="s">
        <v>284</v>
      </c>
      <c r="D2245" s="5" t="s">
        <v>457</v>
      </c>
      <c r="E2245" s="5">
        <v>6</v>
      </c>
      <c r="F2245" s="5">
        <v>0.96</v>
      </c>
    </row>
    <row r="2246" spans="1:6" x14ac:dyDescent="0.55000000000000004">
      <c r="A2246" s="5" t="s">
        <v>6208</v>
      </c>
      <c r="B2246" s="5" t="s">
        <v>6209</v>
      </c>
      <c r="C2246" s="5" t="s">
        <v>291</v>
      </c>
      <c r="D2246" s="5" t="s">
        <v>457</v>
      </c>
      <c r="E2246" s="5">
        <v>5</v>
      </c>
      <c r="F2246" s="5">
        <v>0.95</v>
      </c>
    </row>
    <row r="2247" spans="1:6" x14ac:dyDescent="0.55000000000000004">
      <c r="A2247" s="5" t="s">
        <v>6208</v>
      </c>
      <c r="B2247" s="5" t="s">
        <v>6209</v>
      </c>
      <c r="C2247" s="5" t="s">
        <v>299</v>
      </c>
      <c r="D2247" s="5" t="s">
        <v>457</v>
      </c>
      <c r="E2247" s="5">
        <v>2</v>
      </c>
      <c r="F2247" s="5">
        <v>0.3</v>
      </c>
    </row>
    <row r="2248" spans="1:6" x14ac:dyDescent="0.55000000000000004">
      <c r="A2248" s="5" t="s">
        <v>6208</v>
      </c>
      <c r="B2248" s="5" t="s">
        <v>6209</v>
      </c>
      <c r="C2248" s="5" t="s">
        <v>302</v>
      </c>
      <c r="D2248" s="5" t="s">
        <v>457</v>
      </c>
      <c r="E2248" s="5">
        <v>3</v>
      </c>
      <c r="F2248" s="5">
        <v>0.47499999999999998</v>
      </c>
    </row>
    <row r="2249" spans="1:6" x14ac:dyDescent="0.55000000000000004">
      <c r="A2249" s="5" t="s">
        <v>6208</v>
      </c>
      <c r="B2249" s="5" t="s">
        <v>6209</v>
      </c>
      <c r="C2249" s="5" t="s">
        <v>316</v>
      </c>
      <c r="D2249" s="5" t="s">
        <v>457</v>
      </c>
      <c r="E2249" s="5">
        <v>2</v>
      </c>
      <c r="F2249" s="5">
        <v>0.15</v>
      </c>
    </row>
    <row r="2250" spans="1:6" x14ac:dyDescent="0.55000000000000004">
      <c r="A2250" s="5" t="s">
        <v>6208</v>
      </c>
      <c r="B2250" s="5" t="s">
        <v>6209</v>
      </c>
      <c r="C2250" s="5" t="s">
        <v>321</v>
      </c>
      <c r="D2250" s="5" t="s">
        <v>457</v>
      </c>
      <c r="E2250" s="5">
        <v>3</v>
      </c>
      <c r="F2250" s="5">
        <v>8.3155999999999999</v>
      </c>
    </row>
    <row r="2251" spans="1:6" x14ac:dyDescent="0.55000000000000004">
      <c r="A2251" s="5" t="s">
        <v>6208</v>
      </c>
      <c r="B2251" s="5" t="s">
        <v>6209</v>
      </c>
      <c r="C2251" s="5" t="s">
        <v>345</v>
      </c>
      <c r="D2251" s="5" t="s">
        <v>457</v>
      </c>
      <c r="E2251" s="5">
        <v>4</v>
      </c>
      <c r="F2251" s="5">
        <v>1.9</v>
      </c>
    </row>
    <row r="2252" spans="1:6" x14ac:dyDescent="0.55000000000000004">
      <c r="A2252" s="5" t="s">
        <v>6208</v>
      </c>
      <c r="B2252" s="5" t="s">
        <v>6209</v>
      </c>
      <c r="C2252" s="5" t="s">
        <v>398</v>
      </c>
      <c r="D2252" s="5" t="s">
        <v>457</v>
      </c>
      <c r="E2252" s="5">
        <v>4</v>
      </c>
      <c r="F2252" s="5">
        <v>0.9</v>
      </c>
    </row>
    <row r="2253" spans="1:6" x14ac:dyDescent="0.55000000000000004">
      <c r="A2253" s="5" t="s">
        <v>6208</v>
      </c>
      <c r="B2253" s="5" t="s">
        <v>6209</v>
      </c>
      <c r="C2253" s="5" t="s">
        <v>408</v>
      </c>
      <c r="D2253" s="5" t="s">
        <v>457</v>
      </c>
      <c r="E2253" s="5">
        <v>4</v>
      </c>
      <c r="F2253" s="5">
        <v>1.2749999999999999</v>
      </c>
    </row>
    <row r="2254" spans="1:6" x14ac:dyDescent="0.55000000000000004">
      <c r="A2254" s="5" t="s">
        <v>6208</v>
      </c>
      <c r="B2254" s="5" t="s">
        <v>6209</v>
      </c>
      <c r="C2254" s="5" t="s">
        <v>412</v>
      </c>
      <c r="D2254" s="5" t="s">
        <v>457</v>
      </c>
      <c r="E2254" s="5">
        <v>1</v>
      </c>
      <c r="F2254" s="5">
        <v>0.05</v>
      </c>
    </row>
    <row r="2255" spans="1:6" x14ac:dyDescent="0.55000000000000004">
      <c r="A2255" s="5" t="s">
        <v>6208</v>
      </c>
      <c r="B2255" s="5" t="s">
        <v>6209</v>
      </c>
      <c r="C2255" s="5" t="s">
        <v>436</v>
      </c>
      <c r="D2255" s="5" t="s">
        <v>457</v>
      </c>
      <c r="E2255" s="5">
        <v>3</v>
      </c>
      <c r="F2255" s="5">
        <v>0.65</v>
      </c>
    </row>
    <row r="2256" spans="1:6" x14ac:dyDescent="0.55000000000000004">
      <c r="A2256" s="5" t="s">
        <v>6208</v>
      </c>
      <c r="B2256" s="5" t="s">
        <v>6209</v>
      </c>
      <c r="C2256" s="5" t="s">
        <v>440</v>
      </c>
      <c r="D2256" s="5" t="s">
        <v>457</v>
      </c>
      <c r="E2256" s="5">
        <v>317</v>
      </c>
      <c r="F2256" s="5">
        <v>70.405000000000001</v>
      </c>
    </row>
    <row r="2257" spans="1:6" x14ac:dyDescent="0.55000000000000004">
      <c r="A2257" s="5" t="s">
        <v>6223</v>
      </c>
      <c r="B2257" s="5" t="s">
        <v>6224</v>
      </c>
      <c r="C2257" s="5" t="s">
        <v>317</v>
      </c>
      <c r="D2257" s="5" t="s">
        <v>468</v>
      </c>
      <c r="E2257" s="5">
        <v>25</v>
      </c>
      <c r="F2257" s="5">
        <v>79.775999999999996</v>
      </c>
    </row>
    <row r="2258" spans="1:6" x14ac:dyDescent="0.55000000000000004">
      <c r="A2258" s="5" t="s">
        <v>6227</v>
      </c>
      <c r="B2258" s="5" t="s">
        <v>6228</v>
      </c>
      <c r="C2258" s="5" t="s">
        <v>310</v>
      </c>
      <c r="D2258" s="5" t="s">
        <v>6229</v>
      </c>
      <c r="E2258" s="5">
        <v>30990</v>
      </c>
      <c r="F2258" s="5">
        <v>3856.06675</v>
      </c>
    </row>
    <row r="2259" spans="1:6" x14ac:dyDescent="0.55000000000000004">
      <c r="A2259" s="5" t="s">
        <v>6232</v>
      </c>
      <c r="B2259" s="5" t="s">
        <v>6233</v>
      </c>
      <c r="C2259" s="5" t="s">
        <v>261</v>
      </c>
      <c r="D2259" s="5" t="s">
        <v>6229</v>
      </c>
      <c r="E2259" s="5">
        <v>140</v>
      </c>
      <c r="F2259" s="5">
        <v>103.14919999999999</v>
      </c>
    </row>
    <row r="2260" spans="1:6" x14ac:dyDescent="0.55000000000000004">
      <c r="A2260" s="5" t="s">
        <v>6242</v>
      </c>
      <c r="B2260" s="5" t="s">
        <v>6243</v>
      </c>
      <c r="C2260" s="5" t="s">
        <v>261</v>
      </c>
      <c r="D2260" s="5" t="s">
        <v>6229</v>
      </c>
      <c r="E2260" s="5">
        <v>13917.9099999666</v>
      </c>
      <c r="F2260" s="5">
        <v>3247.2459800000001</v>
      </c>
    </row>
    <row r="2261" spans="1:6" x14ac:dyDescent="0.55000000000000004">
      <c r="A2261" s="5" t="s">
        <v>6242</v>
      </c>
      <c r="B2261" s="5" t="s">
        <v>6243</v>
      </c>
      <c r="C2261" s="5" t="s">
        <v>272</v>
      </c>
      <c r="D2261" s="5" t="s">
        <v>6229</v>
      </c>
      <c r="E2261" s="5">
        <v>2450</v>
      </c>
      <c r="F2261" s="5">
        <v>416.73831000000001</v>
      </c>
    </row>
    <row r="2262" spans="1:6" x14ac:dyDescent="0.55000000000000004">
      <c r="A2262" s="5" t="s">
        <v>6242</v>
      </c>
      <c r="B2262" s="5" t="s">
        <v>6243</v>
      </c>
      <c r="C2262" s="5" t="s">
        <v>281</v>
      </c>
      <c r="D2262" s="5" t="s">
        <v>6229</v>
      </c>
      <c r="E2262" s="5">
        <v>7540</v>
      </c>
      <c r="F2262" s="5">
        <v>2021.7387900000001</v>
      </c>
    </row>
    <row r="2263" spans="1:6" x14ac:dyDescent="0.55000000000000004">
      <c r="A2263" s="5" t="s">
        <v>6242</v>
      </c>
      <c r="B2263" s="5" t="s">
        <v>6243</v>
      </c>
      <c r="C2263" s="5" t="s">
        <v>299</v>
      </c>
      <c r="D2263" s="5" t="s">
        <v>6229</v>
      </c>
      <c r="E2263" s="5">
        <v>15733.25</v>
      </c>
      <c r="F2263" s="5">
        <v>2219.0380100000002</v>
      </c>
    </row>
    <row r="2264" spans="1:6" x14ac:dyDescent="0.55000000000000004">
      <c r="A2264" s="5" t="s">
        <v>6242</v>
      </c>
      <c r="B2264" s="5" t="s">
        <v>6243</v>
      </c>
      <c r="C2264" s="5" t="s">
        <v>302</v>
      </c>
      <c r="D2264" s="5" t="s">
        <v>6229</v>
      </c>
      <c r="E2264" s="5">
        <v>1580</v>
      </c>
      <c r="F2264" s="5">
        <v>531.32627000000002</v>
      </c>
    </row>
    <row r="2265" spans="1:6" x14ac:dyDescent="0.55000000000000004">
      <c r="A2265" s="5" t="s">
        <v>6242</v>
      </c>
      <c r="B2265" s="5" t="s">
        <v>6243</v>
      </c>
      <c r="C2265" s="5" t="s">
        <v>315</v>
      </c>
      <c r="D2265" s="5" t="s">
        <v>6229</v>
      </c>
      <c r="E2265" s="5">
        <v>870</v>
      </c>
      <c r="F2265" s="5">
        <v>132.18558999999999</v>
      </c>
    </row>
    <row r="2266" spans="1:6" x14ac:dyDescent="0.55000000000000004">
      <c r="A2266" s="5" t="s">
        <v>6242</v>
      </c>
      <c r="B2266" s="5" t="s">
        <v>6243</v>
      </c>
      <c r="C2266" s="5" t="s">
        <v>316</v>
      </c>
      <c r="D2266" s="5" t="s">
        <v>6229</v>
      </c>
      <c r="E2266" s="5">
        <v>13170</v>
      </c>
      <c r="F2266" s="5">
        <v>2236.4998700000001</v>
      </c>
    </row>
    <row r="2267" spans="1:6" x14ac:dyDescent="0.55000000000000004">
      <c r="A2267" s="5" t="s">
        <v>6242</v>
      </c>
      <c r="B2267" s="5" t="s">
        <v>6243</v>
      </c>
      <c r="C2267" s="5" t="s">
        <v>317</v>
      </c>
      <c r="D2267" s="5" t="s">
        <v>6229</v>
      </c>
      <c r="E2267" s="5">
        <v>7244.4995573759097</v>
      </c>
      <c r="F2267" s="5">
        <v>9365.3233400000008</v>
      </c>
    </row>
    <row r="2268" spans="1:6" x14ac:dyDescent="0.55000000000000004">
      <c r="A2268" s="5" t="s">
        <v>6242</v>
      </c>
      <c r="B2268" s="5" t="s">
        <v>6243</v>
      </c>
      <c r="C2268" s="5" t="s">
        <v>345</v>
      </c>
      <c r="D2268" s="5" t="s">
        <v>6229</v>
      </c>
      <c r="E2268" s="5">
        <v>2410</v>
      </c>
      <c r="F2268" s="5">
        <v>401.40575000000001</v>
      </c>
    </row>
    <row r="2269" spans="1:6" x14ac:dyDescent="0.55000000000000004">
      <c r="A2269" s="5" t="s">
        <v>6242</v>
      </c>
      <c r="B2269" s="5" t="s">
        <v>6243</v>
      </c>
      <c r="C2269" s="5" t="s">
        <v>346</v>
      </c>
      <c r="D2269" s="5" t="s">
        <v>6229</v>
      </c>
      <c r="E2269" s="5">
        <v>1352</v>
      </c>
      <c r="F2269" s="5">
        <v>412.67</v>
      </c>
    </row>
    <row r="2270" spans="1:6" x14ac:dyDescent="0.55000000000000004">
      <c r="A2270" s="5" t="s">
        <v>6242</v>
      </c>
      <c r="B2270" s="5" t="s">
        <v>6243</v>
      </c>
      <c r="C2270" s="5" t="s">
        <v>366</v>
      </c>
      <c r="D2270" s="5" t="s">
        <v>6229</v>
      </c>
      <c r="E2270" s="5">
        <v>900</v>
      </c>
      <c r="F2270" s="5">
        <v>157.10240999999999</v>
      </c>
    </row>
    <row r="2271" spans="1:6" x14ac:dyDescent="0.55000000000000004">
      <c r="A2271" s="5" t="s">
        <v>6242</v>
      </c>
      <c r="B2271" s="5" t="s">
        <v>6243</v>
      </c>
      <c r="C2271" s="5" t="s">
        <v>376</v>
      </c>
      <c r="D2271" s="5" t="s">
        <v>6229</v>
      </c>
      <c r="E2271" s="5">
        <v>6000</v>
      </c>
      <c r="F2271" s="5">
        <v>1643.58</v>
      </c>
    </row>
    <row r="2272" spans="1:6" x14ac:dyDescent="0.55000000000000004">
      <c r="A2272" s="5" t="s">
        <v>6242</v>
      </c>
      <c r="B2272" s="5" t="s">
        <v>6243</v>
      </c>
      <c r="C2272" s="5" t="s">
        <v>390</v>
      </c>
      <c r="D2272" s="5" t="s">
        <v>6229</v>
      </c>
      <c r="E2272" s="5">
        <v>1292</v>
      </c>
      <c r="F2272" s="5">
        <v>270.87786</v>
      </c>
    </row>
    <row r="2273" spans="1:6" x14ac:dyDescent="0.55000000000000004">
      <c r="A2273" s="5" t="s">
        <v>6242</v>
      </c>
      <c r="B2273" s="5" t="s">
        <v>6243</v>
      </c>
      <c r="C2273" s="5" t="s">
        <v>398</v>
      </c>
      <c r="D2273" s="5" t="s">
        <v>6229</v>
      </c>
      <c r="E2273" s="5">
        <v>586.79998779296898</v>
      </c>
      <c r="F2273" s="5">
        <v>98.4041</v>
      </c>
    </row>
    <row r="2274" spans="1:6" x14ac:dyDescent="0.55000000000000004">
      <c r="A2274" s="5" t="s">
        <v>6242</v>
      </c>
      <c r="B2274" s="5" t="s">
        <v>6243</v>
      </c>
      <c r="C2274" s="5" t="s">
        <v>408</v>
      </c>
      <c r="D2274" s="5" t="s">
        <v>6229</v>
      </c>
      <c r="E2274" s="5">
        <v>5150.1500000059596</v>
      </c>
      <c r="F2274" s="5">
        <v>1860.7465</v>
      </c>
    </row>
    <row r="2275" spans="1:6" x14ac:dyDescent="0.55000000000000004">
      <c r="A2275" s="5" t="s">
        <v>6242</v>
      </c>
      <c r="B2275" s="5" t="s">
        <v>6243</v>
      </c>
      <c r="C2275" s="5" t="s">
        <v>410</v>
      </c>
      <c r="D2275" s="5" t="s">
        <v>6229</v>
      </c>
      <c r="E2275" s="5">
        <v>7752</v>
      </c>
      <c r="F2275" s="5">
        <v>1551.7260000000001</v>
      </c>
    </row>
    <row r="2276" spans="1:6" x14ac:dyDescent="0.55000000000000004">
      <c r="A2276" s="5" t="s">
        <v>6242</v>
      </c>
      <c r="B2276" s="5" t="s">
        <v>6243</v>
      </c>
      <c r="C2276" s="5" t="s">
        <v>436</v>
      </c>
      <c r="D2276" s="5" t="s">
        <v>6229</v>
      </c>
      <c r="E2276" s="5">
        <v>1620</v>
      </c>
      <c r="F2276" s="5">
        <v>216.42114000000001</v>
      </c>
    </row>
    <row r="2277" spans="1:6" x14ac:dyDescent="0.55000000000000004">
      <c r="A2277" s="5" t="s">
        <v>6242</v>
      </c>
      <c r="B2277" s="5" t="s">
        <v>6243</v>
      </c>
      <c r="C2277" s="5" t="s">
        <v>440</v>
      </c>
      <c r="D2277" s="5" t="s">
        <v>6229</v>
      </c>
      <c r="E2277" s="5">
        <v>138470.54328078</v>
      </c>
      <c r="F2277" s="5">
        <v>35162.901149999998</v>
      </c>
    </row>
    <row r="2278" spans="1:6" x14ac:dyDescent="0.55000000000000004">
      <c r="A2278" s="5" t="s">
        <v>6244</v>
      </c>
      <c r="B2278" s="5" t="s">
        <v>6245</v>
      </c>
      <c r="C2278" s="5" t="s">
        <v>261</v>
      </c>
      <c r="D2278" s="5" t="s">
        <v>6229</v>
      </c>
      <c r="E2278" s="5">
        <v>2061.3500213623001</v>
      </c>
      <c r="F2278" s="5">
        <v>12624.3745</v>
      </c>
    </row>
    <row r="2279" spans="1:6" x14ac:dyDescent="0.55000000000000004">
      <c r="A2279" s="5" t="s">
        <v>6244</v>
      </c>
      <c r="B2279" s="5" t="s">
        <v>6245</v>
      </c>
      <c r="C2279" s="5" t="s">
        <v>440</v>
      </c>
      <c r="D2279" s="5" t="s">
        <v>6229</v>
      </c>
      <c r="E2279" s="5">
        <v>248.69999694824199</v>
      </c>
      <c r="F2279" s="5">
        <v>2116.8850000000002</v>
      </c>
    </row>
    <row r="2280" spans="1:6" x14ac:dyDescent="0.55000000000000004">
      <c r="A2280" s="5" t="s">
        <v>6258</v>
      </c>
      <c r="B2280" s="5" t="s">
        <v>6259</v>
      </c>
      <c r="C2280" s="5" t="s">
        <v>261</v>
      </c>
      <c r="D2280" s="5" t="s">
        <v>468</v>
      </c>
      <c r="E2280" s="5">
        <v>19.8339000027627</v>
      </c>
      <c r="F2280" s="5">
        <v>28.489059999999998</v>
      </c>
    </row>
    <row r="2281" spans="1:6" x14ac:dyDescent="0.55000000000000004">
      <c r="A2281" s="5" t="s">
        <v>6258</v>
      </c>
      <c r="B2281" s="5" t="s">
        <v>6259</v>
      </c>
      <c r="C2281" s="5" t="s">
        <v>284</v>
      </c>
      <c r="D2281" s="5" t="s">
        <v>468</v>
      </c>
      <c r="E2281" s="5">
        <v>2070.5</v>
      </c>
      <c r="F2281" s="5">
        <v>18706.856</v>
      </c>
    </row>
    <row r="2282" spans="1:6" x14ac:dyDescent="0.55000000000000004">
      <c r="A2282" s="5" t="s">
        <v>6258</v>
      </c>
      <c r="B2282" s="5" t="s">
        <v>6259</v>
      </c>
      <c r="C2282" s="5" t="s">
        <v>291</v>
      </c>
      <c r="D2282" s="5" t="s">
        <v>468</v>
      </c>
      <c r="E2282" s="5">
        <v>4.39999997615814E-2</v>
      </c>
      <c r="F2282" s="5">
        <v>0.5</v>
      </c>
    </row>
    <row r="2283" spans="1:6" x14ac:dyDescent="0.55000000000000004">
      <c r="A2283" s="5" t="s">
        <v>6258</v>
      </c>
      <c r="B2283" s="5" t="s">
        <v>6259</v>
      </c>
      <c r="C2283" s="5" t="s">
        <v>299</v>
      </c>
      <c r="D2283" s="5" t="s">
        <v>468</v>
      </c>
      <c r="E2283" s="5">
        <v>13.6199996247888</v>
      </c>
      <c r="F2283" s="5">
        <v>658.97519999999997</v>
      </c>
    </row>
    <row r="2284" spans="1:6" x14ac:dyDescent="0.55000000000000004">
      <c r="A2284" s="5" t="s">
        <v>6258</v>
      </c>
      <c r="B2284" s="5" t="s">
        <v>6259</v>
      </c>
      <c r="C2284" s="5" t="s">
        <v>302</v>
      </c>
      <c r="D2284" s="5" t="s">
        <v>468</v>
      </c>
      <c r="E2284" s="5">
        <v>0.18500000610947601</v>
      </c>
      <c r="F2284" s="5">
        <v>1.4</v>
      </c>
    </row>
    <row r="2285" spans="1:6" x14ac:dyDescent="0.55000000000000004">
      <c r="A2285" s="5" t="s">
        <v>6258</v>
      </c>
      <c r="B2285" s="5" t="s">
        <v>6259</v>
      </c>
      <c r="C2285" s="5" t="s">
        <v>310</v>
      </c>
      <c r="D2285" s="5" t="s">
        <v>468</v>
      </c>
      <c r="E2285" s="5">
        <v>70</v>
      </c>
      <c r="F2285" s="5">
        <v>112</v>
      </c>
    </row>
    <row r="2286" spans="1:6" x14ac:dyDescent="0.55000000000000004">
      <c r="A2286" s="5" t="s">
        <v>6258</v>
      </c>
      <c r="B2286" s="5" t="s">
        <v>6259</v>
      </c>
      <c r="C2286" s="5" t="s">
        <v>316</v>
      </c>
      <c r="D2286" s="5" t="s">
        <v>468</v>
      </c>
      <c r="E2286" s="5">
        <v>3.2329999133944498</v>
      </c>
      <c r="F2286" s="5">
        <v>4.03</v>
      </c>
    </row>
    <row r="2287" spans="1:6" x14ac:dyDescent="0.55000000000000004">
      <c r="A2287" s="5" t="s">
        <v>6258</v>
      </c>
      <c r="B2287" s="5" t="s">
        <v>6259</v>
      </c>
      <c r="C2287" s="5" t="s">
        <v>317</v>
      </c>
      <c r="D2287" s="5" t="s">
        <v>468</v>
      </c>
      <c r="E2287" s="5">
        <v>10.1200000941753</v>
      </c>
      <c r="F2287" s="5">
        <v>517.50806999999998</v>
      </c>
    </row>
    <row r="2288" spans="1:6" x14ac:dyDescent="0.55000000000000004">
      <c r="A2288" s="5" t="s">
        <v>6258</v>
      </c>
      <c r="B2288" s="5" t="s">
        <v>6259</v>
      </c>
      <c r="C2288" s="5" t="s">
        <v>321</v>
      </c>
      <c r="D2288" s="5" t="s">
        <v>468</v>
      </c>
      <c r="E2288" s="5">
        <v>1.8999999761581401</v>
      </c>
      <c r="F2288" s="5">
        <v>2.7</v>
      </c>
    </row>
    <row r="2289" spans="1:6" x14ac:dyDescent="0.55000000000000004">
      <c r="A2289" s="5" t="s">
        <v>6258</v>
      </c>
      <c r="B2289" s="5" t="s">
        <v>6259</v>
      </c>
      <c r="C2289" s="5" t="s">
        <v>332</v>
      </c>
      <c r="D2289" s="5" t="s">
        <v>468</v>
      </c>
      <c r="E2289" s="5">
        <v>0.15500000119209301</v>
      </c>
      <c r="F2289" s="5">
        <v>0.5</v>
      </c>
    </row>
    <row r="2290" spans="1:6" x14ac:dyDescent="0.55000000000000004">
      <c r="A2290" s="5" t="s">
        <v>6258</v>
      </c>
      <c r="B2290" s="5" t="s">
        <v>6259</v>
      </c>
      <c r="C2290" s="5" t="s">
        <v>345</v>
      </c>
      <c r="D2290" s="5" t="s">
        <v>468</v>
      </c>
      <c r="E2290" s="5">
        <v>995.63999915122997</v>
      </c>
      <c r="F2290" s="5">
        <v>26818.202000000001</v>
      </c>
    </row>
    <row r="2291" spans="1:6" x14ac:dyDescent="0.55000000000000004">
      <c r="A2291" s="5" t="s">
        <v>6258</v>
      </c>
      <c r="B2291" s="5" t="s">
        <v>6259</v>
      </c>
      <c r="C2291" s="5" t="s">
        <v>408</v>
      </c>
      <c r="D2291" s="5" t="s">
        <v>468</v>
      </c>
      <c r="E2291" s="5">
        <v>1.6450000442564501</v>
      </c>
      <c r="F2291" s="5">
        <v>105.89319999999999</v>
      </c>
    </row>
    <row r="2292" spans="1:6" x14ac:dyDescent="0.55000000000000004">
      <c r="A2292" s="5" t="s">
        <v>6258</v>
      </c>
      <c r="B2292" s="5" t="s">
        <v>6259</v>
      </c>
      <c r="C2292" s="5" t="s">
        <v>434</v>
      </c>
      <c r="D2292" s="5" t="s">
        <v>468</v>
      </c>
      <c r="E2292" s="5">
        <v>0.10000000149011599</v>
      </c>
      <c r="F2292" s="5">
        <v>0.5</v>
      </c>
    </row>
    <row r="2293" spans="1:6" x14ac:dyDescent="0.55000000000000004">
      <c r="A2293" s="5" t="s">
        <v>6258</v>
      </c>
      <c r="B2293" s="5" t="s">
        <v>6259</v>
      </c>
      <c r="C2293" s="5" t="s">
        <v>436</v>
      </c>
      <c r="D2293" s="5" t="s">
        <v>468</v>
      </c>
      <c r="E2293" s="5">
        <v>1.6009999737143501</v>
      </c>
      <c r="F2293" s="5">
        <v>8.3934999999999995</v>
      </c>
    </row>
    <row r="2294" spans="1:6" x14ac:dyDescent="0.55000000000000004">
      <c r="A2294" s="5" t="s">
        <v>6258</v>
      </c>
      <c r="B2294" s="5" t="s">
        <v>6259</v>
      </c>
      <c r="C2294" s="5" t="s">
        <v>440</v>
      </c>
      <c r="D2294" s="5" t="s">
        <v>468</v>
      </c>
      <c r="E2294" s="5">
        <v>246.10300041083201</v>
      </c>
      <c r="F2294" s="5">
        <v>2547.4976900000001</v>
      </c>
    </row>
    <row r="2295" spans="1:6" x14ac:dyDescent="0.55000000000000004">
      <c r="A2295" s="5" t="s">
        <v>6260</v>
      </c>
      <c r="B2295" s="5" t="s">
        <v>6261</v>
      </c>
      <c r="C2295" s="5" t="s">
        <v>261</v>
      </c>
      <c r="D2295" s="5" t="s">
        <v>468</v>
      </c>
      <c r="E2295" s="5">
        <v>107.73999999463599</v>
      </c>
      <c r="F2295" s="5">
        <v>517.40562999999997</v>
      </c>
    </row>
    <row r="2296" spans="1:6" x14ac:dyDescent="0.55000000000000004">
      <c r="A2296" s="5" t="s">
        <v>6260</v>
      </c>
      <c r="B2296" s="5" t="s">
        <v>6261</v>
      </c>
      <c r="C2296" s="5" t="s">
        <v>263</v>
      </c>
      <c r="D2296" s="5" t="s">
        <v>468</v>
      </c>
      <c r="E2296" s="5">
        <v>38</v>
      </c>
      <c r="F2296" s="5">
        <v>287.96803</v>
      </c>
    </row>
    <row r="2297" spans="1:6" x14ac:dyDescent="0.55000000000000004">
      <c r="A2297" s="5" t="s">
        <v>6260</v>
      </c>
      <c r="B2297" s="5" t="s">
        <v>6261</v>
      </c>
      <c r="C2297" s="5" t="s">
        <v>270</v>
      </c>
      <c r="D2297" s="5" t="s">
        <v>468</v>
      </c>
      <c r="E2297" s="5">
        <v>2</v>
      </c>
      <c r="F2297" s="5">
        <v>95.925730000000001</v>
      </c>
    </row>
    <row r="2298" spans="1:6" x14ac:dyDescent="0.55000000000000004">
      <c r="A2298" s="5" t="s">
        <v>6260</v>
      </c>
      <c r="B2298" s="5" t="s">
        <v>6261</v>
      </c>
      <c r="C2298" s="5" t="s">
        <v>281</v>
      </c>
      <c r="D2298" s="5" t="s">
        <v>468</v>
      </c>
      <c r="E2298" s="5">
        <v>294</v>
      </c>
      <c r="F2298" s="5">
        <v>367.56596999999999</v>
      </c>
    </row>
    <row r="2299" spans="1:6" x14ac:dyDescent="0.55000000000000004">
      <c r="A2299" s="5" t="s">
        <v>6260</v>
      </c>
      <c r="B2299" s="5" t="s">
        <v>6261</v>
      </c>
      <c r="C2299" s="5" t="s">
        <v>284</v>
      </c>
      <c r="D2299" s="5" t="s">
        <v>468</v>
      </c>
      <c r="E2299" s="5">
        <v>296</v>
      </c>
      <c r="F2299" s="5">
        <v>152.4</v>
      </c>
    </row>
    <row r="2300" spans="1:6" x14ac:dyDescent="0.55000000000000004">
      <c r="A2300" s="5" t="s">
        <v>6260</v>
      </c>
      <c r="B2300" s="5" t="s">
        <v>6261</v>
      </c>
      <c r="C2300" s="5" t="s">
        <v>290</v>
      </c>
      <c r="D2300" s="5" t="s">
        <v>468</v>
      </c>
      <c r="E2300" s="5">
        <v>429.5</v>
      </c>
      <c r="F2300" s="5">
        <v>1464.3841399999999</v>
      </c>
    </row>
    <row r="2301" spans="1:6" x14ac:dyDescent="0.55000000000000004">
      <c r="A2301" s="5" t="s">
        <v>6260</v>
      </c>
      <c r="B2301" s="5" t="s">
        <v>6261</v>
      </c>
      <c r="C2301" s="5" t="s">
        <v>299</v>
      </c>
      <c r="D2301" s="5" t="s">
        <v>468</v>
      </c>
      <c r="E2301" s="5">
        <v>435.90000000596001</v>
      </c>
      <c r="F2301" s="5">
        <v>1099.8035500000001</v>
      </c>
    </row>
    <row r="2302" spans="1:6" x14ac:dyDescent="0.55000000000000004">
      <c r="A2302" s="5" t="s">
        <v>6260</v>
      </c>
      <c r="B2302" s="5" t="s">
        <v>6261</v>
      </c>
      <c r="C2302" s="5" t="s">
        <v>302</v>
      </c>
      <c r="D2302" s="5" t="s">
        <v>468</v>
      </c>
      <c r="E2302" s="5">
        <v>527.32699986174703</v>
      </c>
      <c r="F2302" s="5">
        <v>1709.57771</v>
      </c>
    </row>
    <row r="2303" spans="1:6" x14ac:dyDescent="0.55000000000000004">
      <c r="A2303" s="5" t="s">
        <v>6260</v>
      </c>
      <c r="B2303" s="5" t="s">
        <v>6261</v>
      </c>
      <c r="C2303" s="5" t="s">
        <v>307</v>
      </c>
      <c r="D2303" s="5" t="s">
        <v>468</v>
      </c>
      <c r="E2303" s="5">
        <v>25</v>
      </c>
      <c r="F2303" s="5">
        <v>25.220600000000001</v>
      </c>
    </row>
    <row r="2304" spans="1:6" x14ac:dyDescent="0.55000000000000004">
      <c r="A2304" s="5" t="s">
        <v>6260</v>
      </c>
      <c r="B2304" s="5" t="s">
        <v>6261</v>
      </c>
      <c r="C2304" s="5" t="s">
        <v>308</v>
      </c>
      <c r="D2304" s="5" t="s">
        <v>468</v>
      </c>
      <c r="E2304" s="5">
        <v>25</v>
      </c>
      <c r="F2304" s="5">
        <v>53.759749999999997</v>
      </c>
    </row>
    <row r="2305" spans="1:6" x14ac:dyDescent="0.55000000000000004">
      <c r="A2305" s="5" t="s">
        <v>6260</v>
      </c>
      <c r="B2305" s="5" t="s">
        <v>6261</v>
      </c>
      <c r="C2305" s="5" t="s">
        <v>315</v>
      </c>
      <c r="D2305" s="5" t="s">
        <v>468</v>
      </c>
      <c r="E2305" s="5">
        <v>15</v>
      </c>
      <c r="F2305" s="5">
        <v>4.2271999999999998</v>
      </c>
    </row>
    <row r="2306" spans="1:6" x14ac:dyDescent="0.55000000000000004">
      <c r="A2306" s="5" t="s">
        <v>6260</v>
      </c>
      <c r="B2306" s="5" t="s">
        <v>6261</v>
      </c>
      <c r="C2306" s="5" t="s">
        <v>316</v>
      </c>
      <c r="D2306" s="5" t="s">
        <v>468</v>
      </c>
      <c r="E2306" s="5">
        <v>339.5</v>
      </c>
      <c r="F2306" s="5">
        <v>1735.62814</v>
      </c>
    </row>
    <row r="2307" spans="1:6" x14ac:dyDescent="0.55000000000000004">
      <c r="A2307" s="5" t="s">
        <v>6260</v>
      </c>
      <c r="B2307" s="5" t="s">
        <v>6261</v>
      </c>
      <c r="C2307" s="5" t="s">
        <v>317</v>
      </c>
      <c r="D2307" s="5" t="s">
        <v>468</v>
      </c>
      <c r="E2307" s="5">
        <v>67</v>
      </c>
      <c r="F2307" s="5">
        <v>482.21602999999999</v>
      </c>
    </row>
    <row r="2308" spans="1:6" x14ac:dyDescent="0.55000000000000004">
      <c r="A2308" s="5" t="s">
        <v>6260</v>
      </c>
      <c r="B2308" s="5" t="s">
        <v>6261</v>
      </c>
      <c r="C2308" s="5" t="s">
        <v>321</v>
      </c>
      <c r="D2308" s="5" t="s">
        <v>468</v>
      </c>
      <c r="E2308" s="5">
        <v>1</v>
      </c>
      <c r="F2308" s="5">
        <v>10</v>
      </c>
    </row>
    <row r="2309" spans="1:6" x14ac:dyDescent="0.55000000000000004">
      <c r="A2309" s="5" t="s">
        <v>6260</v>
      </c>
      <c r="B2309" s="5" t="s">
        <v>6261</v>
      </c>
      <c r="C2309" s="5" t="s">
        <v>332</v>
      </c>
      <c r="D2309" s="5" t="s">
        <v>468</v>
      </c>
      <c r="E2309" s="5">
        <v>8</v>
      </c>
      <c r="F2309" s="5">
        <v>11.4208</v>
      </c>
    </row>
    <row r="2310" spans="1:6" x14ac:dyDescent="0.55000000000000004">
      <c r="A2310" s="5" t="s">
        <v>6260</v>
      </c>
      <c r="B2310" s="5" t="s">
        <v>6261</v>
      </c>
      <c r="C2310" s="5" t="s">
        <v>341</v>
      </c>
      <c r="D2310" s="5" t="s">
        <v>468</v>
      </c>
      <c r="E2310" s="5">
        <v>1109.30004882812</v>
      </c>
      <c r="F2310" s="5">
        <v>1317.2423799999999</v>
      </c>
    </row>
    <row r="2311" spans="1:6" x14ac:dyDescent="0.55000000000000004">
      <c r="A2311" s="5" t="s">
        <v>6260</v>
      </c>
      <c r="B2311" s="5" t="s">
        <v>6261</v>
      </c>
      <c r="C2311" s="5" t="s">
        <v>345</v>
      </c>
      <c r="D2311" s="5" t="s">
        <v>468</v>
      </c>
      <c r="E2311" s="5">
        <v>318</v>
      </c>
      <c r="F2311" s="5">
        <v>1975.52322</v>
      </c>
    </row>
    <row r="2312" spans="1:6" x14ac:dyDescent="0.55000000000000004">
      <c r="A2312" s="5" t="s">
        <v>6260</v>
      </c>
      <c r="B2312" s="5" t="s">
        <v>6261</v>
      </c>
      <c r="C2312" s="5" t="s">
        <v>360</v>
      </c>
      <c r="D2312" s="5" t="s">
        <v>468</v>
      </c>
      <c r="E2312" s="5">
        <v>1</v>
      </c>
      <c r="F2312" s="5">
        <v>0.74424000000000001</v>
      </c>
    </row>
    <row r="2313" spans="1:6" x14ac:dyDescent="0.55000000000000004">
      <c r="A2313" s="5" t="s">
        <v>6260</v>
      </c>
      <c r="B2313" s="5" t="s">
        <v>6261</v>
      </c>
      <c r="C2313" s="5" t="s">
        <v>364</v>
      </c>
      <c r="D2313" s="5" t="s">
        <v>468</v>
      </c>
      <c r="E2313" s="5">
        <v>25</v>
      </c>
      <c r="F2313" s="5">
        <v>33.69979</v>
      </c>
    </row>
    <row r="2314" spans="1:6" x14ac:dyDescent="0.55000000000000004">
      <c r="A2314" s="5" t="s">
        <v>6260</v>
      </c>
      <c r="B2314" s="5" t="s">
        <v>6261</v>
      </c>
      <c r="C2314" s="5" t="s">
        <v>366</v>
      </c>
      <c r="D2314" s="5" t="s">
        <v>468</v>
      </c>
      <c r="E2314" s="5">
        <v>13</v>
      </c>
      <c r="F2314" s="5">
        <v>68.415450000000007</v>
      </c>
    </row>
    <row r="2315" spans="1:6" x14ac:dyDescent="0.55000000000000004">
      <c r="A2315" s="5" t="s">
        <v>6260</v>
      </c>
      <c r="B2315" s="5" t="s">
        <v>6261</v>
      </c>
      <c r="C2315" s="5" t="s">
        <v>390</v>
      </c>
      <c r="D2315" s="5" t="s">
        <v>468</v>
      </c>
      <c r="E2315" s="5">
        <v>5</v>
      </c>
      <c r="F2315" s="5">
        <v>2.6122000000000001</v>
      </c>
    </row>
    <row r="2316" spans="1:6" x14ac:dyDescent="0.55000000000000004">
      <c r="A2316" s="5" t="s">
        <v>6260</v>
      </c>
      <c r="B2316" s="5" t="s">
        <v>6261</v>
      </c>
      <c r="C2316" s="5" t="s">
        <v>396</v>
      </c>
      <c r="D2316" s="5" t="s">
        <v>468</v>
      </c>
      <c r="E2316" s="5">
        <v>11</v>
      </c>
      <c r="F2316" s="5">
        <v>58.893610000000002</v>
      </c>
    </row>
    <row r="2317" spans="1:6" x14ac:dyDescent="0.55000000000000004">
      <c r="A2317" s="5" t="s">
        <v>6260</v>
      </c>
      <c r="B2317" s="5" t="s">
        <v>6261</v>
      </c>
      <c r="C2317" s="5" t="s">
        <v>398</v>
      </c>
      <c r="D2317" s="5" t="s">
        <v>468</v>
      </c>
      <c r="E2317" s="5">
        <v>541.5</v>
      </c>
      <c r="F2317" s="5">
        <v>789.50369999999998</v>
      </c>
    </row>
    <row r="2318" spans="1:6" x14ac:dyDescent="0.55000000000000004">
      <c r="A2318" s="5" t="s">
        <v>6260</v>
      </c>
      <c r="B2318" s="5" t="s">
        <v>6261</v>
      </c>
      <c r="C2318" s="5" t="s">
        <v>406</v>
      </c>
      <c r="D2318" s="5" t="s">
        <v>468</v>
      </c>
      <c r="E2318" s="5">
        <v>0.31999999284744302</v>
      </c>
      <c r="F2318" s="5">
        <v>0.3</v>
      </c>
    </row>
    <row r="2319" spans="1:6" x14ac:dyDescent="0.55000000000000004">
      <c r="A2319" s="5" t="s">
        <v>6260</v>
      </c>
      <c r="B2319" s="5" t="s">
        <v>6261</v>
      </c>
      <c r="C2319" s="5" t="s">
        <v>408</v>
      </c>
      <c r="D2319" s="5" t="s">
        <v>468</v>
      </c>
      <c r="E2319" s="5">
        <v>17.9000000059605</v>
      </c>
      <c r="F2319" s="5">
        <v>1686.8327899999999</v>
      </c>
    </row>
    <row r="2320" spans="1:6" x14ac:dyDescent="0.55000000000000004">
      <c r="A2320" s="5" t="s">
        <v>6260</v>
      </c>
      <c r="B2320" s="5" t="s">
        <v>6261</v>
      </c>
      <c r="C2320" s="5" t="s">
        <v>410</v>
      </c>
      <c r="D2320" s="5" t="s">
        <v>468</v>
      </c>
      <c r="E2320" s="5">
        <v>0.75</v>
      </c>
      <c r="F2320" s="5">
        <v>4.6291000000000002</v>
      </c>
    </row>
    <row r="2321" spans="1:6" x14ac:dyDescent="0.55000000000000004">
      <c r="A2321" s="5" t="s">
        <v>6260</v>
      </c>
      <c r="B2321" s="5" t="s">
        <v>6261</v>
      </c>
      <c r="C2321" s="5" t="s">
        <v>412</v>
      </c>
      <c r="D2321" s="5" t="s">
        <v>468</v>
      </c>
      <c r="E2321" s="5">
        <v>180.799999237061</v>
      </c>
      <c r="F2321" s="5">
        <v>428.74752999999998</v>
      </c>
    </row>
    <row r="2322" spans="1:6" x14ac:dyDescent="0.55000000000000004">
      <c r="A2322" s="5" t="s">
        <v>6260</v>
      </c>
      <c r="B2322" s="5" t="s">
        <v>6261</v>
      </c>
      <c r="C2322" s="5" t="s">
        <v>436</v>
      </c>
      <c r="D2322" s="5" t="s">
        <v>468</v>
      </c>
      <c r="E2322" s="5">
        <v>914</v>
      </c>
      <c r="F2322" s="5">
        <v>318.13851</v>
      </c>
    </row>
    <row r="2323" spans="1:6" x14ac:dyDescent="0.55000000000000004">
      <c r="A2323" s="5" t="s">
        <v>6260</v>
      </c>
      <c r="B2323" s="5" t="s">
        <v>6261</v>
      </c>
      <c r="C2323" s="5" t="s">
        <v>440</v>
      </c>
      <c r="D2323" s="5" t="s">
        <v>468</v>
      </c>
      <c r="E2323" s="5">
        <v>10456.189999476101</v>
      </c>
      <c r="F2323" s="5">
        <v>13258.51355</v>
      </c>
    </row>
    <row r="2324" spans="1:6" x14ac:dyDescent="0.55000000000000004">
      <c r="A2324" s="5" t="s">
        <v>6260</v>
      </c>
      <c r="B2324" s="5" t="s">
        <v>6261</v>
      </c>
      <c r="C2324" s="5" t="s">
        <v>448</v>
      </c>
      <c r="D2324" s="5" t="s">
        <v>468</v>
      </c>
      <c r="E2324" s="5">
        <v>1</v>
      </c>
      <c r="F2324" s="5">
        <v>24.165479999999999</v>
      </c>
    </row>
    <row r="2325" spans="1:6" x14ac:dyDescent="0.55000000000000004">
      <c r="A2325" s="5" t="s">
        <v>10112</v>
      </c>
      <c r="B2325" s="5" t="s">
        <v>10113</v>
      </c>
      <c r="C2325" s="5" t="s">
        <v>310</v>
      </c>
      <c r="D2325" s="5" t="s">
        <v>468</v>
      </c>
      <c r="E2325" s="5">
        <v>152110</v>
      </c>
      <c r="F2325" s="5">
        <v>8822.3799999999992</v>
      </c>
    </row>
    <row r="2326" spans="1:6" x14ac:dyDescent="0.55000000000000004">
      <c r="A2326" s="5" t="s">
        <v>6338</v>
      </c>
      <c r="B2326" s="5" t="s">
        <v>6339</v>
      </c>
      <c r="C2326" s="5" t="s">
        <v>310</v>
      </c>
      <c r="D2326" s="5" t="s">
        <v>468</v>
      </c>
      <c r="E2326" s="5">
        <v>84240</v>
      </c>
      <c r="F2326" s="5">
        <v>8154.4319999999998</v>
      </c>
    </row>
    <row r="2327" spans="1:6" x14ac:dyDescent="0.55000000000000004">
      <c r="A2327" s="5" t="s">
        <v>6340</v>
      </c>
      <c r="B2327" s="5" t="s">
        <v>6341</v>
      </c>
      <c r="C2327" s="5" t="s">
        <v>310</v>
      </c>
      <c r="D2327" s="5" t="s">
        <v>468</v>
      </c>
      <c r="E2327" s="5">
        <v>428600</v>
      </c>
      <c r="F2327" s="5">
        <v>32415.88</v>
      </c>
    </row>
    <row r="2328" spans="1:6" x14ac:dyDescent="0.55000000000000004">
      <c r="A2328" s="5" t="s">
        <v>6342</v>
      </c>
      <c r="B2328" s="5" t="s">
        <v>6343</v>
      </c>
      <c r="C2328" s="5" t="s">
        <v>310</v>
      </c>
      <c r="D2328" s="5" t="s">
        <v>468</v>
      </c>
      <c r="E2328" s="5">
        <v>138642</v>
      </c>
      <c r="F2328" s="5">
        <v>13739.9355</v>
      </c>
    </row>
    <row r="2329" spans="1:6" x14ac:dyDescent="0.55000000000000004">
      <c r="A2329" s="5" t="s">
        <v>10114</v>
      </c>
      <c r="B2329" s="5" t="s">
        <v>10115</v>
      </c>
      <c r="C2329" s="5" t="s">
        <v>310</v>
      </c>
      <c r="D2329" s="5" t="s">
        <v>468</v>
      </c>
      <c r="E2329" s="5">
        <v>211040</v>
      </c>
      <c r="F2329" s="5">
        <v>19922.175999999999</v>
      </c>
    </row>
    <row r="2330" spans="1:6" x14ac:dyDescent="0.55000000000000004">
      <c r="A2330" s="5" t="s">
        <v>10116</v>
      </c>
      <c r="B2330" s="5" t="s">
        <v>10117</v>
      </c>
      <c r="C2330" s="5" t="s">
        <v>310</v>
      </c>
      <c r="D2330" s="5" t="s">
        <v>468</v>
      </c>
      <c r="E2330" s="5">
        <v>2837105.7379999799</v>
      </c>
      <c r="F2330" s="5">
        <v>269921.57867999998</v>
      </c>
    </row>
    <row r="2331" spans="1:6" x14ac:dyDescent="0.55000000000000004">
      <c r="A2331" s="5" t="s">
        <v>10118</v>
      </c>
      <c r="B2331" s="5" t="s">
        <v>10119</v>
      </c>
      <c r="C2331" s="5" t="s">
        <v>310</v>
      </c>
      <c r="D2331" s="5" t="s">
        <v>468</v>
      </c>
      <c r="E2331" s="5">
        <v>3617024</v>
      </c>
      <c r="F2331" s="5">
        <v>362411.10470000003</v>
      </c>
    </row>
    <row r="2332" spans="1:6" x14ac:dyDescent="0.55000000000000004">
      <c r="A2332" s="5" t="s">
        <v>6352</v>
      </c>
      <c r="B2332" s="5" t="s">
        <v>6353</v>
      </c>
      <c r="C2332" s="5" t="s">
        <v>310</v>
      </c>
      <c r="D2332" s="5" t="s">
        <v>468</v>
      </c>
      <c r="E2332" s="5">
        <v>95980.899997711196</v>
      </c>
      <c r="F2332" s="5">
        <v>12156.88322</v>
      </c>
    </row>
    <row r="2333" spans="1:6" x14ac:dyDescent="0.55000000000000004">
      <c r="A2333" s="5" t="s">
        <v>6354</v>
      </c>
      <c r="B2333" s="5" t="s">
        <v>6355</v>
      </c>
      <c r="C2333" s="5" t="s">
        <v>310</v>
      </c>
      <c r="D2333" s="5" t="s">
        <v>468</v>
      </c>
      <c r="E2333" s="5">
        <v>87133</v>
      </c>
      <c r="F2333" s="5">
        <v>10178.646360000001</v>
      </c>
    </row>
    <row r="2334" spans="1:6" x14ac:dyDescent="0.55000000000000004">
      <c r="A2334" s="5" t="s">
        <v>6356</v>
      </c>
      <c r="B2334" s="5" t="s">
        <v>6357</v>
      </c>
      <c r="C2334" s="5" t="s">
        <v>310</v>
      </c>
      <c r="D2334" s="5" t="s">
        <v>468</v>
      </c>
      <c r="E2334" s="5">
        <v>18473346</v>
      </c>
      <c r="F2334" s="5">
        <v>2372007.7799999998</v>
      </c>
    </row>
    <row r="2335" spans="1:6" x14ac:dyDescent="0.55000000000000004">
      <c r="A2335" s="5" t="s">
        <v>6360</v>
      </c>
      <c r="B2335" s="5" t="s">
        <v>6361</v>
      </c>
      <c r="C2335" s="5" t="s">
        <v>290</v>
      </c>
      <c r="D2335" s="5" t="s">
        <v>468</v>
      </c>
      <c r="E2335" s="5">
        <v>24540</v>
      </c>
      <c r="F2335" s="5">
        <v>3764.9659999999999</v>
      </c>
    </row>
    <row r="2336" spans="1:6" x14ac:dyDescent="0.55000000000000004">
      <c r="A2336" s="5" t="s">
        <v>6360</v>
      </c>
      <c r="B2336" s="5" t="s">
        <v>6361</v>
      </c>
      <c r="C2336" s="5" t="s">
        <v>310</v>
      </c>
      <c r="D2336" s="5" t="s">
        <v>468</v>
      </c>
      <c r="E2336" s="5">
        <v>11747295</v>
      </c>
      <c r="F2336" s="5">
        <v>1624071.65805</v>
      </c>
    </row>
    <row r="2337" spans="1:6" x14ac:dyDescent="0.55000000000000004">
      <c r="A2337" s="5" t="s">
        <v>6366</v>
      </c>
      <c r="B2337" s="5" t="s">
        <v>6367</v>
      </c>
      <c r="C2337" s="5" t="s">
        <v>310</v>
      </c>
      <c r="D2337" s="5" t="s">
        <v>468</v>
      </c>
      <c r="E2337" s="5">
        <v>1893860</v>
      </c>
      <c r="F2337" s="5">
        <v>145448.448</v>
      </c>
    </row>
    <row r="2338" spans="1:6" x14ac:dyDescent="0.55000000000000004">
      <c r="A2338" s="5" t="s">
        <v>10120</v>
      </c>
      <c r="B2338" s="5" t="s">
        <v>10121</v>
      </c>
      <c r="C2338" s="5" t="s">
        <v>310</v>
      </c>
      <c r="D2338" s="5" t="s">
        <v>468</v>
      </c>
      <c r="E2338" s="5">
        <v>3369537</v>
      </c>
      <c r="F2338" s="5">
        <v>324084.48586999997</v>
      </c>
    </row>
    <row r="2339" spans="1:6" x14ac:dyDescent="0.55000000000000004">
      <c r="A2339" s="5" t="s">
        <v>6378</v>
      </c>
      <c r="B2339" s="5" t="s">
        <v>6379</v>
      </c>
      <c r="C2339" s="5" t="s">
        <v>310</v>
      </c>
      <c r="D2339" s="5" t="s">
        <v>468</v>
      </c>
      <c r="E2339" s="5">
        <v>101922</v>
      </c>
      <c r="F2339" s="5">
        <v>14589.74237</v>
      </c>
    </row>
    <row r="2340" spans="1:6" x14ac:dyDescent="0.55000000000000004">
      <c r="A2340" s="5" t="s">
        <v>6380</v>
      </c>
      <c r="B2340" s="5" t="s">
        <v>6381</v>
      </c>
      <c r="C2340" s="5" t="s">
        <v>310</v>
      </c>
      <c r="D2340" s="5" t="s">
        <v>468</v>
      </c>
      <c r="E2340" s="5">
        <v>149558</v>
      </c>
      <c r="F2340" s="5">
        <v>19320.359970000001</v>
      </c>
    </row>
    <row r="2341" spans="1:6" x14ac:dyDescent="0.55000000000000004">
      <c r="A2341" s="5" t="s">
        <v>6438</v>
      </c>
      <c r="B2341" s="5" t="s">
        <v>6439</v>
      </c>
      <c r="C2341" s="5" t="s">
        <v>310</v>
      </c>
      <c r="D2341" s="5" t="s">
        <v>468</v>
      </c>
      <c r="E2341" s="5">
        <v>1437676.0498046901</v>
      </c>
      <c r="F2341" s="5">
        <v>157346.61962000001</v>
      </c>
    </row>
    <row r="2342" spans="1:6" x14ac:dyDescent="0.55000000000000004">
      <c r="A2342" s="5" t="s">
        <v>6576</v>
      </c>
      <c r="B2342" s="5" t="s">
        <v>6577</v>
      </c>
      <c r="C2342" s="5" t="s">
        <v>310</v>
      </c>
      <c r="D2342" s="5" t="s">
        <v>468</v>
      </c>
      <c r="E2342" s="5">
        <v>156</v>
      </c>
      <c r="F2342" s="5">
        <v>25.690550000000002</v>
      </c>
    </row>
    <row r="2343" spans="1:6" x14ac:dyDescent="0.55000000000000004">
      <c r="A2343" s="5" t="s">
        <v>6586</v>
      </c>
      <c r="B2343" s="5" t="s">
        <v>6587</v>
      </c>
      <c r="C2343" s="5" t="s">
        <v>310</v>
      </c>
      <c r="D2343" s="5" t="s">
        <v>468</v>
      </c>
      <c r="E2343" s="5">
        <v>1477680</v>
      </c>
      <c r="F2343" s="5">
        <v>146406.18429999999</v>
      </c>
    </row>
    <row r="2344" spans="1:6" x14ac:dyDescent="0.55000000000000004">
      <c r="A2344" s="5" t="s">
        <v>6596</v>
      </c>
      <c r="B2344" s="5" t="s">
        <v>6597</v>
      </c>
      <c r="C2344" s="5" t="s">
        <v>310</v>
      </c>
      <c r="D2344" s="5" t="s">
        <v>468</v>
      </c>
      <c r="E2344" s="5">
        <v>230440</v>
      </c>
      <c r="F2344" s="5">
        <v>22561.572499999998</v>
      </c>
    </row>
    <row r="2345" spans="1:6" x14ac:dyDescent="0.55000000000000004">
      <c r="A2345" s="5" t="s">
        <v>6622</v>
      </c>
      <c r="B2345" s="5" t="s">
        <v>6623</v>
      </c>
      <c r="C2345" s="5" t="s">
        <v>310</v>
      </c>
      <c r="D2345" s="5" t="s">
        <v>468</v>
      </c>
      <c r="E2345" s="5">
        <v>2808.9199588298802</v>
      </c>
      <c r="F2345" s="5">
        <v>1416.63796</v>
      </c>
    </row>
    <row r="2346" spans="1:6" x14ac:dyDescent="0.55000000000000004">
      <c r="A2346" s="5" t="s">
        <v>6626</v>
      </c>
      <c r="B2346" s="5" t="s">
        <v>6627</v>
      </c>
      <c r="C2346" s="5" t="s">
        <v>310</v>
      </c>
      <c r="D2346" s="5" t="s">
        <v>468</v>
      </c>
      <c r="E2346" s="5">
        <v>84.5</v>
      </c>
      <c r="F2346" s="5">
        <v>39.104300000000002</v>
      </c>
    </row>
    <row r="2347" spans="1:6" x14ac:dyDescent="0.55000000000000004">
      <c r="A2347" s="5" t="s">
        <v>6628</v>
      </c>
      <c r="B2347" s="5" t="s">
        <v>6629</v>
      </c>
      <c r="C2347" s="5" t="s">
        <v>310</v>
      </c>
      <c r="D2347" s="5" t="s">
        <v>457</v>
      </c>
      <c r="E2347" s="5">
        <v>25</v>
      </c>
      <c r="F2347" s="5">
        <v>490.49833000000001</v>
      </c>
    </row>
    <row r="2348" spans="1:6" x14ac:dyDescent="0.55000000000000004">
      <c r="A2348" s="5" t="s">
        <v>6640</v>
      </c>
      <c r="B2348" s="5" t="s">
        <v>6641</v>
      </c>
      <c r="C2348" s="5" t="s">
        <v>310</v>
      </c>
      <c r="D2348" s="5" t="s">
        <v>457</v>
      </c>
      <c r="E2348" s="5">
        <v>150</v>
      </c>
      <c r="F2348" s="5">
        <v>63</v>
      </c>
    </row>
    <row r="2349" spans="1:6" x14ac:dyDescent="0.55000000000000004">
      <c r="A2349" s="5" t="s">
        <v>6660</v>
      </c>
      <c r="B2349" s="5" t="s">
        <v>6661</v>
      </c>
      <c r="C2349" s="5" t="s">
        <v>310</v>
      </c>
      <c r="D2349" s="5" t="s">
        <v>468</v>
      </c>
      <c r="E2349" s="5">
        <v>47579.9903640747</v>
      </c>
      <c r="F2349" s="5">
        <v>6321.1906900000004</v>
      </c>
    </row>
    <row r="2350" spans="1:6" x14ac:dyDescent="0.55000000000000004">
      <c r="A2350" s="5" t="s">
        <v>6662</v>
      </c>
      <c r="B2350" s="5" t="s">
        <v>6663</v>
      </c>
      <c r="C2350" s="5" t="s">
        <v>310</v>
      </c>
      <c r="D2350" s="5" t="s">
        <v>468</v>
      </c>
      <c r="E2350" s="5">
        <v>23900.0002441406</v>
      </c>
      <c r="F2350" s="5">
        <v>3911.9521</v>
      </c>
    </row>
    <row r="2351" spans="1:6" x14ac:dyDescent="0.55000000000000004">
      <c r="A2351" s="5" t="s">
        <v>6742</v>
      </c>
      <c r="B2351" s="5" t="s">
        <v>6743</v>
      </c>
      <c r="C2351" s="5" t="s">
        <v>284</v>
      </c>
      <c r="D2351" s="5" t="s">
        <v>468</v>
      </c>
      <c r="E2351" s="5">
        <v>29018.700027465798</v>
      </c>
      <c r="F2351" s="5">
        <v>12697.6885</v>
      </c>
    </row>
    <row r="2352" spans="1:6" x14ac:dyDescent="0.55000000000000004">
      <c r="A2352" s="5" t="s">
        <v>6744</v>
      </c>
      <c r="B2352" s="5" t="s">
        <v>6745</v>
      </c>
      <c r="C2352" s="5" t="s">
        <v>436</v>
      </c>
      <c r="D2352" s="5" t="s">
        <v>468</v>
      </c>
      <c r="E2352" s="5">
        <v>0.270000010728836</v>
      </c>
      <c r="F2352" s="5">
        <v>0.5</v>
      </c>
    </row>
    <row r="2353" spans="1:6" x14ac:dyDescent="0.55000000000000004">
      <c r="A2353" s="5" t="s">
        <v>6744</v>
      </c>
      <c r="B2353" s="5" t="s">
        <v>6745</v>
      </c>
      <c r="C2353" s="5" t="s">
        <v>440</v>
      </c>
      <c r="D2353" s="5" t="s">
        <v>468</v>
      </c>
      <c r="E2353" s="5">
        <v>0.43999999761581399</v>
      </c>
      <c r="F2353" s="5">
        <v>0.1</v>
      </c>
    </row>
    <row r="2354" spans="1:6" x14ac:dyDescent="0.55000000000000004">
      <c r="A2354" s="5" t="s">
        <v>6746</v>
      </c>
      <c r="B2354" s="5" t="s">
        <v>6747</v>
      </c>
      <c r="C2354" s="5" t="s">
        <v>261</v>
      </c>
      <c r="D2354" s="5" t="s">
        <v>468</v>
      </c>
      <c r="E2354" s="5">
        <v>7750</v>
      </c>
      <c r="F2354" s="5">
        <v>304.04097000000002</v>
      </c>
    </row>
    <row r="2355" spans="1:6" x14ac:dyDescent="0.55000000000000004">
      <c r="A2355" s="5" t="s">
        <v>6746</v>
      </c>
      <c r="B2355" s="5" t="s">
        <v>6747</v>
      </c>
      <c r="C2355" s="5" t="s">
        <v>372</v>
      </c>
      <c r="D2355" s="5" t="s">
        <v>468</v>
      </c>
      <c r="E2355" s="5">
        <v>23.5</v>
      </c>
      <c r="F2355" s="5">
        <v>19.791</v>
      </c>
    </row>
    <row r="2356" spans="1:6" x14ac:dyDescent="0.55000000000000004">
      <c r="A2356" s="5" t="s">
        <v>6748</v>
      </c>
      <c r="B2356" s="5" t="s">
        <v>6749</v>
      </c>
      <c r="C2356" s="5" t="s">
        <v>261</v>
      </c>
      <c r="D2356" s="5" t="s">
        <v>468</v>
      </c>
      <c r="E2356" s="5">
        <v>11112.6300783157</v>
      </c>
      <c r="F2356" s="5">
        <v>7531.1965899999996</v>
      </c>
    </row>
    <row r="2357" spans="1:6" x14ac:dyDescent="0.55000000000000004">
      <c r="A2357" s="5" t="s">
        <v>6748</v>
      </c>
      <c r="B2357" s="5" t="s">
        <v>6749</v>
      </c>
      <c r="C2357" s="5" t="s">
        <v>281</v>
      </c>
      <c r="D2357" s="5" t="s">
        <v>468</v>
      </c>
      <c r="E2357" s="5">
        <v>714.5</v>
      </c>
      <c r="F2357" s="5">
        <v>340.0532</v>
      </c>
    </row>
    <row r="2358" spans="1:6" x14ac:dyDescent="0.55000000000000004">
      <c r="A2358" s="5" t="s">
        <v>6748</v>
      </c>
      <c r="B2358" s="5" t="s">
        <v>6749</v>
      </c>
      <c r="C2358" s="5" t="s">
        <v>284</v>
      </c>
      <c r="D2358" s="5" t="s">
        <v>468</v>
      </c>
      <c r="E2358" s="5">
        <v>2031</v>
      </c>
      <c r="F2358" s="5">
        <v>285.32105999999999</v>
      </c>
    </row>
    <row r="2359" spans="1:6" x14ac:dyDescent="0.55000000000000004">
      <c r="A2359" s="5" t="s">
        <v>6748</v>
      </c>
      <c r="B2359" s="5" t="s">
        <v>6749</v>
      </c>
      <c r="C2359" s="5" t="s">
        <v>290</v>
      </c>
      <c r="D2359" s="5" t="s">
        <v>468</v>
      </c>
      <c r="E2359" s="5">
        <v>270</v>
      </c>
      <c r="F2359" s="5">
        <v>423.33327000000003</v>
      </c>
    </row>
    <row r="2360" spans="1:6" x14ac:dyDescent="0.55000000000000004">
      <c r="A2360" s="5" t="s">
        <v>6748</v>
      </c>
      <c r="B2360" s="5" t="s">
        <v>6749</v>
      </c>
      <c r="C2360" s="5" t="s">
        <v>291</v>
      </c>
      <c r="D2360" s="5" t="s">
        <v>468</v>
      </c>
      <c r="E2360" s="5">
        <v>320</v>
      </c>
      <c r="F2360" s="5">
        <v>16.594629999999999</v>
      </c>
    </row>
    <row r="2361" spans="1:6" x14ac:dyDescent="0.55000000000000004">
      <c r="A2361" s="5" t="s">
        <v>6748</v>
      </c>
      <c r="B2361" s="5" t="s">
        <v>6749</v>
      </c>
      <c r="C2361" s="5" t="s">
        <v>299</v>
      </c>
      <c r="D2361" s="5" t="s">
        <v>468</v>
      </c>
      <c r="E2361" s="5">
        <v>728.5</v>
      </c>
      <c r="F2361" s="5">
        <v>192.87437</v>
      </c>
    </row>
    <row r="2362" spans="1:6" x14ac:dyDescent="0.55000000000000004">
      <c r="A2362" s="5" t="s">
        <v>6748</v>
      </c>
      <c r="B2362" s="5" t="s">
        <v>6749</v>
      </c>
      <c r="C2362" s="5" t="s">
        <v>302</v>
      </c>
      <c r="D2362" s="5" t="s">
        <v>468</v>
      </c>
      <c r="E2362" s="5">
        <v>2640</v>
      </c>
      <c r="F2362" s="5">
        <v>722.41198999999995</v>
      </c>
    </row>
    <row r="2363" spans="1:6" x14ac:dyDescent="0.55000000000000004">
      <c r="A2363" s="5" t="s">
        <v>6748</v>
      </c>
      <c r="B2363" s="5" t="s">
        <v>6749</v>
      </c>
      <c r="C2363" s="5" t="s">
        <v>308</v>
      </c>
      <c r="D2363" s="5" t="s">
        <v>468</v>
      </c>
      <c r="E2363" s="5">
        <v>355</v>
      </c>
      <c r="F2363" s="5">
        <v>260.99826000000002</v>
      </c>
    </row>
    <row r="2364" spans="1:6" x14ac:dyDescent="0.55000000000000004">
      <c r="A2364" s="5" t="s">
        <v>6748</v>
      </c>
      <c r="B2364" s="5" t="s">
        <v>6749</v>
      </c>
      <c r="C2364" s="5" t="s">
        <v>310</v>
      </c>
      <c r="D2364" s="5" t="s">
        <v>468</v>
      </c>
      <c r="E2364" s="5">
        <v>233313.019348145</v>
      </c>
      <c r="F2364" s="5">
        <v>51031.421349999997</v>
      </c>
    </row>
    <row r="2365" spans="1:6" x14ac:dyDescent="0.55000000000000004">
      <c r="A2365" s="5" t="s">
        <v>6748</v>
      </c>
      <c r="B2365" s="5" t="s">
        <v>6749</v>
      </c>
      <c r="C2365" s="5" t="s">
        <v>316</v>
      </c>
      <c r="D2365" s="5" t="s">
        <v>468</v>
      </c>
      <c r="E2365" s="5">
        <v>1782</v>
      </c>
      <c r="F2365" s="5">
        <v>285.73050000000001</v>
      </c>
    </row>
    <row r="2366" spans="1:6" x14ac:dyDescent="0.55000000000000004">
      <c r="A2366" s="5" t="s">
        <v>6748</v>
      </c>
      <c r="B2366" s="5" t="s">
        <v>6749</v>
      </c>
      <c r="C2366" s="5" t="s">
        <v>317</v>
      </c>
      <c r="D2366" s="5" t="s">
        <v>468</v>
      </c>
      <c r="E2366" s="5">
        <v>33510</v>
      </c>
      <c r="F2366" s="5">
        <v>1739.27629</v>
      </c>
    </row>
    <row r="2367" spans="1:6" x14ac:dyDescent="0.55000000000000004">
      <c r="A2367" s="5" t="s">
        <v>6748</v>
      </c>
      <c r="B2367" s="5" t="s">
        <v>6749</v>
      </c>
      <c r="C2367" s="5" t="s">
        <v>332</v>
      </c>
      <c r="D2367" s="5" t="s">
        <v>468</v>
      </c>
      <c r="E2367" s="5">
        <v>39</v>
      </c>
      <c r="F2367" s="5">
        <v>54.346919999999997</v>
      </c>
    </row>
    <row r="2368" spans="1:6" x14ac:dyDescent="0.55000000000000004">
      <c r="A2368" s="5" t="s">
        <v>6748</v>
      </c>
      <c r="B2368" s="5" t="s">
        <v>6749</v>
      </c>
      <c r="C2368" s="5" t="s">
        <v>345</v>
      </c>
      <c r="D2368" s="5" t="s">
        <v>468</v>
      </c>
      <c r="E2368" s="5">
        <v>178</v>
      </c>
      <c r="F2368" s="5">
        <v>298.60741999999999</v>
      </c>
    </row>
    <row r="2369" spans="1:6" x14ac:dyDescent="0.55000000000000004">
      <c r="A2369" s="5" t="s">
        <v>6748</v>
      </c>
      <c r="B2369" s="5" t="s">
        <v>6749</v>
      </c>
      <c r="C2369" s="5" t="s">
        <v>390</v>
      </c>
      <c r="D2369" s="5" t="s">
        <v>468</v>
      </c>
      <c r="E2369" s="5">
        <v>40</v>
      </c>
      <c r="F2369" s="5">
        <v>13.24</v>
      </c>
    </row>
    <row r="2370" spans="1:6" x14ac:dyDescent="0.55000000000000004">
      <c r="A2370" s="5" t="s">
        <v>6748</v>
      </c>
      <c r="B2370" s="5" t="s">
        <v>6749</v>
      </c>
      <c r="C2370" s="5" t="s">
        <v>398</v>
      </c>
      <c r="D2370" s="5" t="s">
        <v>468</v>
      </c>
      <c r="E2370" s="5">
        <v>3130</v>
      </c>
      <c r="F2370" s="5">
        <v>1705.9426599999999</v>
      </c>
    </row>
    <row r="2371" spans="1:6" x14ac:dyDescent="0.55000000000000004">
      <c r="A2371" s="5" t="s">
        <v>6748</v>
      </c>
      <c r="B2371" s="5" t="s">
        <v>6749</v>
      </c>
      <c r="C2371" s="5" t="s">
        <v>408</v>
      </c>
      <c r="D2371" s="5" t="s">
        <v>468</v>
      </c>
      <c r="E2371" s="5">
        <v>38</v>
      </c>
      <c r="F2371" s="5">
        <v>25.9038</v>
      </c>
    </row>
    <row r="2372" spans="1:6" x14ac:dyDescent="0.55000000000000004">
      <c r="A2372" s="5" t="s">
        <v>6748</v>
      </c>
      <c r="B2372" s="5" t="s">
        <v>6749</v>
      </c>
      <c r="C2372" s="5" t="s">
        <v>410</v>
      </c>
      <c r="D2372" s="5" t="s">
        <v>468</v>
      </c>
      <c r="E2372" s="5">
        <v>1620</v>
      </c>
      <c r="F2372" s="5">
        <v>167.01925</v>
      </c>
    </row>
    <row r="2373" spans="1:6" x14ac:dyDescent="0.55000000000000004">
      <c r="A2373" s="5" t="s">
        <v>6748</v>
      </c>
      <c r="B2373" s="5" t="s">
        <v>6749</v>
      </c>
      <c r="C2373" s="5" t="s">
        <v>412</v>
      </c>
      <c r="D2373" s="5" t="s">
        <v>468</v>
      </c>
      <c r="E2373" s="5">
        <v>12</v>
      </c>
      <c r="F2373" s="5">
        <v>11.56911</v>
      </c>
    </row>
    <row r="2374" spans="1:6" x14ac:dyDescent="0.55000000000000004">
      <c r="A2374" s="5" t="s">
        <v>6748</v>
      </c>
      <c r="B2374" s="5" t="s">
        <v>6749</v>
      </c>
      <c r="C2374" s="5" t="s">
        <v>434</v>
      </c>
      <c r="D2374" s="5" t="s">
        <v>468</v>
      </c>
      <c r="E2374" s="5">
        <v>1580</v>
      </c>
      <c r="F2374" s="5">
        <v>232.66687999999999</v>
      </c>
    </row>
    <row r="2375" spans="1:6" x14ac:dyDescent="0.55000000000000004">
      <c r="A2375" s="5" t="s">
        <v>6748</v>
      </c>
      <c r="B2375" s="5" t="s">
        <v>6749</v>
      </c>
      <c r="C2375" s="5" t="s">
        <v>436</v>
      </c>
      <c r="D2375" s="5" t="s">
        <v>468</v>
      </c>
      <c r="E2375" s="5">
        <v>813</v>
      </c>
      <c r="F2375" s="5">
        <v>252.41167999999999</v>
      </c>
    </row>
    <row r="2376" spans="1:6" x14ac:dyDescent="0.55000000000000004">
      <c r="A2376" s="5" t="s">
        <v>6748</v>
      </c>
      <c r="B2376" s="5" t="s">
        <v>6749</v>
      </c>
      <c r="C2376" s="5" t="s">
        <v>440</v>
      </c>
      <c r="D2376" s="5" t="s">
        <v>468</v>
      </c>
      <c r="E2376" s="5">
        <v>77835</v>
      </c>
      <c r="F2376" s="5">
        <v>16145.326999999999</v>
      </c>
    </row>
    <row r="2377" spans="1:6" x14ac:dyDescent="0.55000000000000004">
      <c r="A2377" s="5" t="s">
        <v>6750</v>
      </c>
      <c r="B2377" s="5" t="s">
        <v>6751</v>
      </c>
      <c r="C2377" s="5" t="s">
        <v>310</v>
      </c>
      <c r="D2377" s="5" t="s">
        <v>468</v>
      </c>
      <c r="E2377" s="5">
        <v>84726.5508422852</v>
      </c>
      <c r="F2377" s="5">
        <v>19684.353419999999</v>
      </c>
    </row>
    <row r="2378" spans="1:6" x14ac:dyDescent="0.55000000000000004">
      <c r="A2378" s="5" t="s">
        <v>6752</v>
      </c>
      <c r="B2378" s="5" t="s">
        <v>6753</v>
      </c>
      <c r="C2378" s="5" t="s">
        <v>261</v>
      </c>
      <c r="D2378" s="5" t="s">
        <v>468</v>
      </c>
      <c r="E2378" s="5">
        <v>1269.4300050735501</v>
      </c>
      <c r="F2378" s="5">
        <v>571.36454000000003</v>
      </c>
    </row>
    <row r="2379" spans="1:6" x14ac:dyDescent="0.55000000000000004">
      <c r="A2379" s="5" t="s">
        <v>6752</v>
      </c>
      <c r="B2379" s="5" t="s">
        <v>6753</v>
      </c>
      <c r="C2379" s="5" t="s">
        <v>281</v>
      </c>
      <c r="D2379" s="5" t="s">
        <v>468</v>
      </c>
      <c r="E2379" s="5">
        <v>97.25</v>
      </c>
      <c r="F2379" s="5">
        <v>47.274209999999997</v>
      </c>
    </row>
    <row r="2380" spans="1:6" x14ac:dyDescent="0.55000000000000004">
      <c r="A2380" s="5" t="s">
        <v>6752</v>
      </c>
      <c r="B2380" s="5" t="s">
        <v>6753</v>
      </c>
      <c r="C2380" s="5" t="s">
        <v>284</v>
      </c>
      <c r="D2380" s="5" t="s">
        <v>468</v>
      </c>
      <c r="E2380" s="5">
        <v>3505.5</v>
      </c>
      <c r="F2380" s="5">
        <v>1547.21821</v>
      </c>
    </row>
    <row r="2381" spans="1:6" x14ac:dyDescent="0.55000000000000004">
      <c r="A2381" s="5" t="s">
        <v>6752</v>
      </c>
      <c r="B2381" s="5" t="s">
        <v>6753</v>
      </c>
      <c r="C2381" s="5" t="s">
        <v>291</v>
      </c>
      <c r="D2381" s="5" t="s">
        <v>468</v>
      </c>
      <c r="E2381" s="5">
        <v>12.300000190734901</v>
      </c>
      <c r="F2381" s="5">
        <v>25</v>
      </c>
    </row>
    <row r="2382" spans="1:6" x14ac:dyDescent="0.55000000000000004">
      <c r="A2382" s="5" t="s">
        <v>6752</v>
      </c>
      <c r="B2382" s="5" t="s">
        <v>6753</v>
      </c>
      <c r="C2382" s="5" t="s">
        <v>302</v>
      </c>
      <c r="D2382" s="5" t="s">
        <v>468</v>
      </c>
      <c r="E2382" s="5">
        <v>6</v>
      </c>
      <c r="F2382" s="5">
        <v>3.5150000000000001</v>
      </c>
    </row>
    <row r="2383" spans="1:6" x14ac:dyDescent="0.55000000000000004">
      <c r="A2383" s="5" t="s">
        <v>6752</v>
      </c>
      <c r="B2383" s="5" t="s">
        <v>6753</v>
      </c>
      <c r="C2383" s="5" t="s">
        <v>310</v>
      </c>
      <c r="D2383" s="5" t="s">
        <v>468</v>
      </c>
      <c r="E2383" s="5">
        <v>8000</v>
      </c>
      <c r="F2383" s="5">
        <v>470</v>
      </c>
    </row>
    <row r="2384" spans="1:6" x14ac:dyDescent="0.55000000000000004">
      <c r="A2384" s="5" t="s">
        <v>6752</v>
      </c>
      <c r="B2384" s="5" t="s">
        <v>6753</v>
      </c>
      <c r="C2384" s="5" t="s">
        <v>317</v>
      </c>
      <c r="D2384" s="5" t="s">
        <v>468</v>
      </c>
      <c r="E2384" s="5">
        <v>171.049999952316</v>
      </c>
      <c r="F2384" s="5">
        <v>120.05370000000001</v>
      </c>
    </row>
    <row r="2385" spans="1:6" x14ac:dyDescent="0.55000000000000004">
      <c r="A2385" s="5" t="s">
        <v>6752</v>
      </c>
      <c r="B2385" s="5" t="s">
        <v>6753</v>
      </c>
      <c r="C2385" s="5" t="s">
        <v>321</v>
      </c>
      <c r="D2385" s="5" t="s">
        <v>468</v>
      </c>
      <c r="E2385" s="5">
        <v>191.59999990463299</v>
      </c>
      <c r="F2385" s="5">
        <v>184.42064999999999</v>
      </c>
    </row>
    <row r="2386" spans="1:6" x14ac:dyDescent="0.55000000000000004">
      <c r="A2386" s="5" t="s">
        <v>6752</v>
      </c>
      <c r="B2386" s="5" t="s">
        <v>6753</v>
      </c>
      <c r="C2386" s="5" t="s">
        <v>370</v>
      </c>
      <c r="D2386" s="5" t="s">
        <v>468</v>
      </c>
      <c r="E2386" s="5">
        <v>16</v>
      </c>
      <c r="F2386" s="5">
        <v>4.5</v>
      </c>
    </row>
    <row r="2387" spans="1:6" x14ac:dyDescent="0.55000000000000004">
      <c r="A2387" s="5" t="s">
        <v>6752</v>
      </c>
      <c r="B2387" s="5" t="s">
        <v>6753</v>
      </c>
      <c r="C2387" s="5" t="s">
        <v>408</v>
      </c>
      <c r="D2387" s="5" t="s">
        <v>468</v>
      </c>
      <c r="E2387" s="5">
        <v>0.30000001192092901</v>
      </c>
      <c r="F2387" s="5">
        <v>0.4</v>
      </c>
    </row>
    <row r="2388" spans="1:6" x14ac:dyDescent="0.55000000000000004">
      <c r="A2388" s="5" t="s">
        <v>6752</v>
      </c>
      <c r="B2388" s="5" t="s">
        <v>6753</v>
      </c>
      <c r="C2388" s="5" t="s">
        <v>440</v>
      </c>
      <c r="D2388" s="5" t="s">
        <v>468</v>
      </c>
      <c r="E2388" s="5">
        <v>37.300000190734899</v>
      </c>
      <c r="F2388" s="5">
        <v>45.8626</v>
      </c>
    </row>
    <row r="2389" spans="1:6" x14ac:dyDescent="0.55000000000000004">
      <c r="A2389" s="5" t="s">
        <v>6769</v>
      </c>
      <c r="B2389" s="5" t="s">
        <v>6770</v>
      </c>
      <c r="C2389" s="5" t="s">
        <v>440</v>
      </c>
      <c r="D2389" s="5" t="s">
        <v>468</v>
      </c>
      <c r="E2389" s="5">
        <v>0.10000000149011599</v>
      </c>
      <c r="F2389" s="5">
        <v>0.15</v>
      </c>
    </row>
    <row r="2390" spans="1:6" x14ac:dyDescent="0.55000000000000004">
      <c r="A2390" s="5" t="s">
        <v>6771</v>
      </c>
      <c r="B2390" s="5" t="s">
        <v>6772</v>
      </c>
      <c r="C2390" s="5" t="s">
        <v>261</v>
      </c>
      <c r="D2390" s="5" t="s">
        <v>468</v>
      </c>
      <c r="E2390" s="5">
        <v>0.56000000238418601</v>
      </c>
      <c r="F2390" s="5">
        <v>0.5</v>
      </c>
    </row>
    <row r="2391" spans="1:6" x14ac:dyDescent="0.55000000000000004">
      <c r="A2391" s="5" t="s">
        <v>6771</v>
      </c>
      <c r="B2391" s="5" t="s">
        <v>6772</v>
      </c>
      <c r="C2391" s="5" t="s">
        <v>263</v>
      </c>
      <c r="D2391" s="5" t="s">
        <v>468</v>
      </c>
      <c r="E2391" s="5">
        <v>1.71800005435944</v>
      </c>
      <c r="F2391" s="5">
        <v>2</v>
      </c>
    </row>
    <row r="2392" spans="1:6" x14ac:dyDescent="0.55000000000000004">
      <c r="A2392" s="5" t="s">
        <v>6771</v>
      </c>
      <c r="B2392" s="5" t="s">
        <v>6772</v>
      </c>
      <c r="C2392" s="5" t="s">
        <v>299</v>
      </c>
      <c r="D2392" s="5" t="s">
        <v>468</v>
      </c>
      <c r="E2392" s="5">
        <v>1</v>
      </c>
      <c r="F2392" s="5">
        <v>4.4000000000000004</v>
      </c>
    </row>
    <row r="2393" spans="1:6" x14ac:dyDescent="0.55000000000000004">
      <c r="A2393" s="5" t="s">
        <v>6771</v>
      </c>
      <c r="B2393" s="5" t="s">
        <v>6772</v>
      </c>
      <c r="C2393" s="5" t="s">
        <v>302</v>
      </c>
      <c r="D2393" s="5" t="s">
        <v>468</v>
      </c>
      <c r="E2393" s="5">
        <v>0.55200000107288405</v>
      </c>
      <c r="F2393" s="5">
        <v>0.9</v>
      </c>
    </row>
    <row r="2394" spans="1:6" x14ac:dyDescent="0.55000000000000004">
      <c r="A2394" s="5" t="s">
        <v>6771</v>
      </c>
      <c r="B2394" s="5" t="s">
        <v>6772</v>
      </c>
      <c r="C2394" s="5" t="s">
        <v>310</v>
      </c>
      <c r="D2394" s="5" t="s">
        <v>468</v>
      </c>
      <c r="E2394" s="5">
        <v>0.19599999487400099</v>
      </c>
      <c r="F2394" s="5">
        <v>0.45</v>
      </c>
    </row>
    <row r="2395" spans="1:6" x14ac:dyDescent="0.55000000000000004">
      <c r="A2395" s="5" t="s">
        <v>6771</v>
      </c>
      <c r="B2395" s="5" t="s">
        <v>6772</v>
      </c>
      <c r="C2395" s="5" t="s">
        <v>317</v>
      </c>
      <c r="D2395" s="5" t="s">
        <v>468</v>
      </c>
      <c r="E2395" s="5">
        <v>13</v>
      </c>
      <c r="F2395" s="5">
        <v>50</v>
      </c>
    </row>
    <row r="2396" spans="1:6" x14ac:dyDescent="0.55000000000000004">
      <c r="A2396" s="5" t="s">
        <v>6771</v>
      </c>
      <c r="B2396" s="5" t="s">
        <v>6772</v>
      </c>
      <c r="C2396" s="5" t="s">
        <v>321</v>
      </c>
      <c r="D2396" s="5" t="s">
        <v>468</v>
      </c>
      <c r="E2396" s="5">
        <v>0.20000000298023199</v>
      </c>
      <c r="F2396" s="5">
        <v>0.5</v>
      </c>
    </row>
    <row r="2397" spans="1:6" x14ac:dyDescent="0.55000000000000004">
      <c r="A2397" s="5" t="s">
        <v>6771</v>
      </c>
      <c r="B2397" s="5" t="s">
        <v>6772</v>
      </c>
      <c r="C2397" s="5" t="s">
        <v>412</v>
      </c>
      <c r="D2397" s="5" t="s">
        <v>468</v>
      </c>
      <c r="E2397" s="5">
        <v>3.2999999523162802</v>
      </c>
      <c r="F2397" s="5">
        <v>4</v>
      </c>
    </row>
    <row r="2398" spans="1:6" x14ac:dyDescent="0.55000000000000004">
      <c r="A2398" s="5" t="s">
        <v>6771</v>
      </c>
      <c r="B2398" s="5" t="s">
        <v>6772</v>
      </c>
      <c r="C2398" s="5" t="s">
        <v>436</v>
      </c>
      <c r="D2398" s="5" t="s">
        <v>468</v>
      </c>
      <c r="E2398" s="5">
        <v>0.181999996304512</v>
      </c>
      <c r="F2398" s="5">
        <v>0.3</v>
      </c>
    </row>
    <row r="2399" spans="1:6" x14ac:dyDescent="0.55000000000000004">
      <c r="A2399" s="5" t="s">
        <v>6771</v>
      </c>
      <c r="B2399" s="5" t="s">
        <v>6772</v>
      </c>
      <c r="C2399" s="5" t="s">
        <v>440</v>
      </c>
      <c r="D2399" s="5" t="s">
        <v>468</v>
      </c>
      <c r="E2399" s="5">
        <v>1.6030000597238501</v>
      </c>
      <c r="F2399" s="5">
        <v>4.5</v>
      </c>
    </row>
    <row r="2400" spans="1:6" x14ac:dyDescent="0.55000000000000004">
      <c r="A2400" s="5" t="s">
        <v>6773</v>
      </c>
      <c r="B2400" s="5" t="s">
        <v>6774</v>
      </c>
      <c r="C2400" s="5" t="s">
        <v>281</v>
      </c>
      <c r="D2400" s="5" t="s">
        <v>468</v>
      </c>
      <c r="E2400" s="5">
        <v>214.44999694824199</v>
      </c>
      <c r="F2400" s="5">
        <v>2034.90425</v>
      </c>
    </row>
    <row r="2401" spans="1:6" x14ac:dyDescent="0.55000000000000004">
      <c r="A2401" s="5" t="s">
        <v>6775</v>
      </c>
      <c r="B2401" s="5" t="s">
        <v>6776</v>
      </c>
      <c r="C2401" s="5" t="s">
        <v>284</v>
      </c>
      <c r="D2401" s="5" t="s">
        <v>468</v>
      </c>
      <c r="E2401" s="5">
        <v>70</v>
      </c>
      <c r="F2401" s="5">
        <v>15</v>
      </c>
    </row>
    <row r="2402" spans="1:6" x14ac:dyDescent="0.55000000000000004">
      <c r="A2402" s="5" t="s">
        <v>6775</v>
      </c>
      <c r="B2402" s="5" t="s">
        <v>6776</v>
      </c>
      <c r="C2402" s="5" t="s">
        <v>440</v>
      </c>
      <c r="D2402" s="5" t="s">
        <v>468</v>
      </c>
      <c r="E2402" s="5">
        <v>0.69999998807907104</v>
      </c>
      <c r="F2402" s="5">
        <v>1.5</v>
      </c>
    </row>
    <row r="2403" spans="1:6" x14ac:dyDescent="0.55000000000000004">
      <c r="A2403" s="5" t="s">
        <v>6803</v>
      </c>
      <c r="B2403" s="5" t="s">
        <v>6804</v>
      </c>
      <c r="C2403" s="5" t="s">
        <v>261</v>
      </c>
      <c r="D2403" s="5" t="s">
        <v>468</v>
      </c>
      <c r="E2403" s="5">
        <v>12</v>
      </c>
      <c r="F2403" s="5">
        <v>15.42775</v>
      </c>
    </row>
    <row r="2404" spans="1:6" x14ac:dyDescent="0.55000000000000004">
      <c r="A2404" s="5" t="s">
        <v>6803</v>
      </c>
      <c r="B2404" s="5" t="s">
        <v>6804</v>
      </c>
      <c r="C2404" s="5" t="s">
        <v>281</v>
      </c>
      <c r="D2404" s="5" t="s">
        <v>468</v>
      </c>
      <c r="E2404" s="5">
        <v>25</v>
      </c>
      <c r="F2404" s="5">
        <v>36.197760000000002</v>
      </c>
    </row>
    <row r="2405" spans="1:6" x14ac:dyDescent="0.55000000000000004">
      <c r="A2405" s="5" t="s">
        <v>6803</v>
      </c>
      <c r="B2405" s="5" t="s">
        <v>6804</v>
      </c>
      <c r="C2405" s="5" t="s">
        <v>284</v>
      </c>
      <c r="D2405" s="5" t="s">
        <v>468</v>
      </c>
      <c r="E2405" s="5">
        <v>54479</v>
      </c>
      <c r="F2405" s="5">
        <v>3483.8272099999999</v>
      </c>
    </row>
    <row r="2406" spans="1:6" x14ac:dyDescent="0.55000000000000004">
      <c r="A2406" s="5" t="s">
        <v>6803</v>
      </c>
      <c r="B2406" s="5" t="s">
        <v>6804</v>
      </c>
      <c r="C2406" s="5" t="s">
        <v>302</v>
      </c>
      <c r="D2406" s="5" t="s">
        <v>468</v>
      </c>
      <c r="E2406" s="5">
        <v>20</v>
      </c>
      <c r="F2406" s="5">
        <v>47.61</v>
      </c>
    </row>
    <row r="2407" spans="1:6" x14ac:dyDescent="0.55000000000000004">
      <c r="A2407" s="5" t="s">
        <v>6803</v>
      </c>
      <c r="B2407" s="5" t="s">
        <v>6804</v>
      </c>
      <c r="C2407" s="5" t="s">
        <v>317</v>
      </c>
      <c r="D2407" s="5" t="s">
        <v>468</v>
      </c>
      <c r="E2407" s="5">
        <v>2</v>
      </c>
      <c r="F2407" s="5">
        <v>7.9059400000000002</v>
      </c>
    </row>
    <row r="2408" spans="1:6" x14ac:dyDescent="0.55000000000000004">
      <c r="A2408" s="5" t="s">
        <v>6803</v>
      </c>
      <c r="B2408" s="5" t="s">
        <v>6804</v>
      </c>
      <c r="C2408" s="5" t="s">
        <v>332</v>
      </c>
      <c r="D2408" s="5" t="s">
        <v>468</v>
      </c>
      <c r="E2408" s="5">
        <v>25</v>
      </c>
      <c r="F2408" s="5">
        <v>8.5389700000000008</v>
      </c>
    </row>
    <row r="2409" spans="1:6" x14ac:dyDescent="0.55000000000000004">
      <c r="A2409" s="5" t="s">
        <v>6803</v>
      </c>
      <c r="B2409" s="5" t="s">
        <v>6804</v>
      </c>
      <c r="C2409" s="5" t="s">
        <v>408</v>
      </c>
      <c r="D2409" s="5" t="s">
        <v>468</v>
      </c>
      <c r="E2409" s="5">
        <v>4</v>
      </c>
      <c r="F2409" s="5">
        <v>18.351900000000001</v>
      </c>
    </row>
    <row r="2410" spans="1:6" x14ac:dyDescent="0.55000000000000004">
      <c r="A2410" s="5" t="s">
        <v>6803</v>
      </c>
      <c r="B2410" s="5" t="s">
        <v>6804</v>
      </c>
      <c r="C2410" s="5" t="s">
        <v>410</v>
      </c>
      <c r="D2410" s="5" t="s">
        <v>468</v>
      </c>
      <c r="E2410" s="5">
        <v>25</v>
      </c>
      <c r="F2410" s="5">
        <v>27.609919999999999</v>
      </c>
    </row>
    <row r="2411" spans="1:6" x14ac:dyDescent="0.55000000000000004">
      <c r="A2411" s="5" t="s">
        <v>6803</v>
      </c>
      <c r="B2411" s="5" t="s">
        <v>6804</v>
      </c>
      <c r="C2411" s="5" t="s">
        <v>440</v>
      </c>
      <c r="D2411" s="5" t="s">
        <v>468</v>
      </c>
      <c r="E2411" s="5">
        <v>101.25</v>
      </c>
      <c r="F2411" s="5">
        <v>130.10437999999999</v>
      </c>
    </row>
    <row r="2412" spans="1:6" x14ac:dyDescent="0.55000000000000004">
      <c r="A2412" s="5" t="s">
        <v>6817</v>
      </c>
      <c r="B2412" s="5" t="s">
        <v>6818</v>
      </c>
      <c r="C2412" s="5" t="s">
        <v>310</v>
      </c>
      <c r="D2412" s="5" t="s">
        <v>468</v>
      </c>
      <c r="E2412" s="5">
        <v>304862</v>
      </c>
      <c r="F2412" s="5">
        <v>297202.978</v>
      </c>
    </row>
    <row r="2413" spans="1:6" x14ac:dyDescent="0.55000000000000004">
      <c r="A2413" s="5" t="s">
        <v>10122</v>
      </c>
      <c r="B2413" s="5" t="s">
        <v>10123</v>
      </c>
      <c r="C2413" s="5" t="s">
        <v>310</v>
      </c>
      <c r="D2413" s="5" t="s">
        <v>468</v>
      </c>
      <c r="E2413" s="5">
        <v>1158</v>
      </c>
      <c r="F2413" s="5">
        <v>1389.6</v>
      </c>
    </row>
    <row r="2414" spans="1:6" x14ac:dyDescent="0.55000000000000004">
      <c r="A2414" s="5" t="s">
        <v>10124</v>
      </c>
      <c r="B2414" s="5" t="s">
        <v>10125</v>
      </c>
      <c r="C2414" s="5" t="s">
        <v>261</v>
      </c>
      <c r="D2414" s="5" t="s">
        <v>468</v>
      </c>
      <c r="E2414" s="5">
        <v>250</v>
      </c>
      <c r="F2414" s="5">
        <v>118.57557</v>
      </c>
    </row>
    <row r="2415" spans="1:6" x14ac:dyDescent="0.55000000000000004">
      <c r="A2415" s="5" t="s">
        <v>10124</v>
      </c>
      <c r="B2415" s="5" t="s">
        <v>10125</v>
      </c>
      <c r="C2415" s="5" t="s">
        <v>310</v>
      </c>
      <c r="D2415" s="5" t="s">
        <v>468</v>
      </c>
      <c r="E2415" s="5">
        <v>7781</v>
      </c>
      <c r="F2415" s="5">
        <v>10208.672</v>
      </c>
    </row>
    <row r="2416" spans="1:6" x14ac:dyDescent="0.55000000000000004">
      <c r="A2416" s="5" t="s">
        <v>6829</v>
      </c>
      <c r="B2416" s="5" t="s">
        <v>6830</v>
      </c>
      <c r="C2416" s="5" t="s">
        <v>261</v>
      </c>
      <c r="D2416" s="5" t="s">
        <v>468</v>
      </c>
      <c r="E2416" s="5">
        <v>2968.8499984741202</v>
      </c>
      <c r="F2416" s="5">
        <v>1447.5932399999999</v>
      </c>
    </row>
    <row r="2417" spans="1:6" x14ac:dyDescent="0.55000000000000004">
      <c r="A2417" s="5" t="s">
        <v>6845</v>
      </c>
      <c r="B2417" s="5" t="s">
        <v>6846</v>
      </c>
      <c r="C2417" s="5" t="s">
        <v>284</v>
      </c>
      <c r="D2417" s="5" t="s">
        <v>468</v>
      </c>
      <c r="E2417" s="5">
        <v>540</v>
      </c>
      <c r="F2417" s="5">
        <v>151.19999999999999</v>
      </c>
    </row>
    <row r="2418" spans="1:6" x14ac:dyDescent="0.55000000000000004">
      <c r="A2418" s="5" t="s">
        <v>6855</v>
      </c>
      <c r="B2418" s="5" t="s">
        <v>6856</v>
      </c>
      <c r="C2418" s="5" t="s">
        <v>261</v>
      </c>
      <c r="D2418" s="5" t="s">
        <v>468</v>
      </c>
      <c r="E2418" s="5">
        <v>507.46999263763399</v>
      </c>
      <c r="F2418" s="5">
        <v>565.06786999999997</v>
      </c>
    </row>
    <row r="2419" spans="1:6" x14ac:dyDescent="0.55000000000000004">
      <c r="A2419" s="5" t="s">
        <v>6855</v>
      </c>
      <c r="B2419" s="5" t="s">
        <v>6856</v>
      </c>
      <c r="C2419" s="5" t="s">
        <v>281</v>
      </c>
      <c r="D2419" s="5" t="s">
        <v>468</v>
      </c>
      <c r="E2419" s="5">
        <v>559.77999877929699</v>
      </c>
      <c r="F2419" s="5">
        <v>659.46646999999996</v>
      </c>
    </row>
    <row r="2420" spans="1:6" x14ac:dyDescent="0.55000000000000004">
      <c r="A2420" s="5" t="s">
        <v>6855</v>
      </c>
      <c r="B2420" s="5" t="s">
        <v>6856</v>
      </c>
      <c r="C2420" s="5" t="s">
        <v>284</v>
      </c>
      <c r="D2420" s="5" t="s">
        <v>468</v>
      </c>
      <c r="E2420" s="5">
        <v>246329.28986358599</v>
      </c>
      <c r="F2420" s="5">
        <v>148998.24079000001</v>
      </c>
    </row>
    <row r="2421" spans="1:6" x14ac:dyDescent="0.55000000000000004">
      <c r="A2421" s="5" t="s">
        <v>6855</v>
      </c>
      <c r="B2421" s="5" t="s">
        <v>6856</v>
      </c>
      <c r="C2421" s="5" t="s">
        <v>314</v>
      </c>
      <c r="D2421" s="5" t="s">
        <v>468</v>
      </c>
      <c r="E2421" s="5">
        <v>0.89999997615814198</v>
      </c>
      <c r="F2421" s="5">
        <v>22.706869999999999</v>
      </c>
    </row>
    <row r="2422" spans="1:6" x14ac:dyDescent="0.55000000000000004">
      <c r="A2422" s="5" t="s">
        <v>6855</v>
      </c>
      <c r="B2422" s="5" t="s">
        <v>6856</v>
      </c>
      <c r="C2422" s="5" t="s">
        <v>317</v>
      </c>
      <c r="D2422" s="5" t="s">
        <v>468</v>
      </c>
      <c r="E2422" s="5">
        <v>1355.5</v>
      </c>
      <c r="F2422" s="5">
        <v>51.641399999999997</v>
      </c>
    </row>
    <row r="2423" spans="1:6" x14ac:dyDescent="0.55000000000000004">
      <c r="A2423" s="5" t="s">
        <v>6855</v>
      </c>
      <c r="B2423" s="5" t="s">
        <v>6856</v>
      </c>
      <c r="C2423" s="5" t="s">
        <v>440</v>
      </c>
      <c r="D2423" s="5" t="s">
        <v>468</v>
      </c>
      <c r="E2423" s="5">
        <v>2877.5</v>
      </c>
      <c r="F2423" s="5">
        <v>3243.2165</v>
      </c>
    </row>
    <row r="2424" spans="1:6" x14ac:dyDescent="0.55000000000000004">
      <c r="A2424" s="5" t="s">
        <v>6859</v>
      </c>
      <c r="B2424" s="5" t="s">
        <v>6860</v>
      </c>
      <c r="C2424" s="5" t="s">
        <v>436</v>
      </c>
      <c r="D2424" s="5" t="s">
        <v>468</v>
      </c>
      <c r="E2424" s="5">
        <v>330</v>
      </c>
      <c r="F2424" s="5">
        <v>642.31593999999996</v>
      </c>
    </row>
    <row r="2425" spans="1:6" x14ac:dyDescent="0.55000000000000004">
      <c r="A2425" s="5" t="s">
        <v>6859</v>
      </c>
      <c r="B2425" s="5" t="s">
        <v>6860</v>
      </c>
      <c r="C2425" s="5" t="s">
        <v>440</v>
      </c>
      <c r="D2425" s="5" t="s">
        <v>468</v>
      </c>
      <c r="E2425" s="5">
        <v>53</v>
      </c>
      <c r="F2425" s="5">
        <v>2294.5524399999999</v>
      </c>
    </row>
    <row r="2426" spans="1:6" x14ac:dyDescent="0.55000000000000004">
      <c r="A2426" s="5" t="s">
        <v>6861</v>
      </c>
      <c r="B2426" s="5" t="s">
        <v>6862</v>
      </c>
      <c r="C2426" s="5" t="s">
        <v>261</v>
      </c>
      <c r="D2426" s="5" t="s">
        <v>468</v>
      </c>
      <c r="E2426" s="5">
        <v>24639.845999969199</v>
      </c>
      <c r="F2426" s="5">
        <v>3918.8880899999999</v>
      </c>
    </row>
    <row r="2427" spans="1:6" x14ac:dyDescent="0.55000000000000004">
      <c r="A2427" s="5" t="s">
        <v>6861</v>
      </c>
      <c r="B2427" s="5" t="s">
        <v>6862</v>
      </c>
      <c r="C2427" s="5" t="s">
        <v>263</v>
      </c>
      <c r="D2427" s="5" t="s">
        <v>468</v>
      </c>
      <c r="E2427" s="5">
        <v>1.5499999597668599</v>
      </c>
      <c r="F2427" s="5">
        <v>15.587300000000001</v>
      </c>
    </row>
    <row r="2428" spans="1:6" x14ac:dyDescent="0.55000000000000004">
      <c r="A2428" s="5" t="s">
        <v>6861</v>
      </c>
      <c r="B2428" s="5" t="s">
        <v>6862</v>
      </c>
      <c r="C2428" s="5" t="s">
        <v>270</v>
      </c>
      <c r="D2428" s="5" t="s">
        <v>468</v>
      </c>
      <c r="E2428" s="5">
        <v>0.40000000596046398</v>
      </c>
      <c r="F2428" s="5">
        <v>3</v>
      </c>
    </row>
    <row r="2429" spans="1:6" x14ac:dyDescent="0.55000000000000004">
      <c r="A2429" s="5" t="s">
        <v>6861</v>
      </c>
      <c r="B2429" s="5" t="s">
        <v>6862</v>
      </c>
      <c r="C2429" s="5" t="s">
        <v>299</v>
      </c>
      <c r="D2429" s="5" t="s">
        <v>468</v>
      </c>
      <c r="E2429" s="5">
        <v>27.8500000201166</v>
      </c>
      <c r="F2429" s="5">
        <v>23.85</v>
      </c>
    </row>
    <row r="2430" spans="1:6" x14ac:dyDescent="0.55000000000000004">
      <c r="A2430" s="5" t="s">
        <v>6861</v>
      </c>
      <c r="B2430" s="5" t="s">
        <v>6862</v>
      </c>
      <c r="C2430" s="5" t="s">
        <v>302</v>
      </c>
      <c r="D2430" s="5" t="s">
        <v>468</v>
      </c>
      <c r="E2430" s="5">
        <v>10.324000008404299</v>
      </c>
      <c r="F2430" s="5">
        <v>18.100000000000001</v>
      </c>
    </row>
    <row r="2431" spans="1:6" x14ac:dyDescent="0.55000000000000004">
      <c r="A2431" s="5" t="s">
        <v>6861</v>
      </c>
      <c r="B2431" s="5" t="s">
        <v>6862</v>
      </c>
      <c r="C2431" s="5" t="s">
        <v>307</v>
      </c>
      <c r="D2431" s="5" t="s">
        <v>468</v>
      </c>
      <c r="E2431" s="5">
        <v>0.239999994635582</v>
      </c>
      <c r="F2431" s="5">
        <v>0.5</v>
      </c>
    </row>
    <row r="2432" spans="1:6" x14ac:dyDescent="0.55000000000000004">
      <c r="A2432" s="5" t="s">
        <v>6861</v>
      </c>
      <c r="B2432" s="5" t="s">
        <v>6862</v>
      </c>
      <c r="C2432" s="5" t="s">
        <v>310</v>
      </c>
      <c r="D2432" s="5" t="s">
        <v>468</v>
      </c>
      <c r="E2432" s="5">
        <v>558.47199867293205</v>
      </c>
      <c r="F2432" s="5">
        <v>118.56101</v>
      </c>
    </row>
    <row r="2433" spans="1:6" x14ac:dyDescent="0.55000000000000004">
      <c r="A2433" s="5" t="s">
        <v>6861</v>
      </c>
      <c r="B2433" s="5" t="s">
        <v>6862</v>
      </c>
      <c r="C2433" s="5" t="s">
        <v>311</v>
      </c>
      <c r="D2433" s="5" t="s">
        <v>468</v>
      </c>
      <c r="E2433" s="5">
        <v>0.115000002086163</v>
      </c>
      <c r="F2433" s="5">
        <v>0.15</v>
      </c>
    </row>
    <row r="2434" spans="1:6" x14ac:dyDescent="0.55000000000000004">
      <c r="A2434" s="5" t="s">
        <v>6861</v>
      </c>
      <c r="B2434" s="5" t="s">
        <v>6862</v>
      </c>
      <c r="C2434" s="5" t="s">
        <v>316</v>
      </c>
      <c r="D2434" s="5" t="s">
        <v>468</v>
      </c>
      <c r="E2434" s="5">
        <v>8.5399998575449008</v>
      </c>
      <c r="F2434" s="5">
        <v>14.5398</v>
      </c>
    </row>
    <row r="2435" spans="1:6" x14ac:dyDescent="0.55000000000000004">
      <c r="A2435" s="5" t="s">
        <v>6861</v>
      </c>
      <c r="B2435" s="5" t="s">
        <v>6862</v>
      </c>
      <c r="C2435" s="5" t="s">
        <v>317</v>
      </c>
      <c r="D2435" s="5" t="s">
        <v>468</v>
      </c>
      <c r="E2435" s="5">
        <v>58.199999660253503</v>
      </c>
      <c r="F2435" s="5">
        <v>70.599999999999994</v>
      </c>
    </row>
    <row r="2436" spans="1:6" x14ac:dyDescent="0.55000000000000004">
      <c r="A2436" s="5" t="s">
        <v>6861</v>
      </c>
      <c r="B2436" s="5" t="s">
        <v>6862</v>
      </c>
      <c r="C2436" s="5" t="s">
        <v>321</v>
      </c>
      <c r="D2436" s="5" t="s">
        <v>468</v>
      </c>
      <c r="E2436" s="5">
        <v>76.510000228881793</v>
      </c>
      <c r="F2436" s="5">
        <v>50</v>
      </c>
    </row>
    <row r="2437" spans="1:6" x14ac:dyDescent="0.55000000000000004">
      <c r="A2437" s="5" t="s">
        <v>6861</v>
      </c>
      <c r="B2437" s="5" t="s">
        <v>6862</v>
      </c>
      <c r="C2437" s="5" t="s">
        <v>345</v>
      </c>
      <c r="D2437" s="5" t="s">
        <v>468</v>
      </c>
      <c r="E2437" s="5">
        <v>0.20499999821186099</v>
      </c>
      <c r="F2437" s="5">
        <v>0.6</v>
      </c>
    </row>
    <row r="2438" spans="1:6" x14ac:dyDescent="0.55000000000000004">
      <c r="A2438" s="5" t="s">
        <v>6861</v>
      </c>
      <c r="B2438" s="5" t="s">
        <v>6862</v>
      </c>
      <c r="C2438" s="5" t="s">
        <v>398</v>
      </c>
      <c r="D2438" s="5" t="s">
        <v>468</v>
      </c>
      <c r="E2438" s="5">
        <v>0.105999998748302</v>
      </c>
      <c r="F2438" s="5">
        <v>4.1947599999999996</v>
      </c>
    </row>
    <row r="2439" spans="1:6" x14ac:dyDescent="0.55000000000000004">
      <c r="A2439" s="5" t="s">
        <v>6861</v>
      </c>
      <c r="B2439" s="5" t="s">
        <v>6862</v>
      </c>
      <c r="C2439" s="5" t="s">
        <v>408</v>
      </c>
      <c r="D2439" s="5" t="s">
        <v>468</v>
      </c>
      <c r="E2439" s="5">
        <v>6.6449999697506401</v>
      </c>
      <c r="F2439" s="5">
        <v>4.258</v>
      </c>
    </row>
    <row r="2440" spans="1:6" x14ac:dyDescent="0.55000000000000004">
      <c r="A2440" s="5" t="s">
        <v>6861</v>
      </c>
      <c r="B2440" s="5" t="s">
        <v>6862</v>
      </c>
      <c r="C2440" s="5" t="s">
        <v>412</v>
      </c>
      <c r="D2440" s="5" t="s">
        <v>468</v>
      </c>
      <c r="E2440" s="5">
        <v>53.5</v>
      </c>
      <c r="F2440" s="5">
        <v>47.693950000000001</v>
      </c>
    </row>
    <row r="2441" spans="1:6" x14ac:dyDescent="0.55000000000000004">
      <c r="A2441" s="5" t="s">
        <v>6861</v>
      </c>
      <c r="B2441" s="5" t="s">
        <v>6862</v>
      </c>
      <c r="C2441" s="5" t="s">
        <v>436</v>
      </c>
      <c r="D2441" s="5" t="s">
        <v>468</v>
      </c>
      <c r="E2441" s="5">
        <v>13.497000012546801</v>
      </c>
      <c r="F2441" s="5">
        <v>23.615770000000001</v>
      </c>
    </row>
    <row r="2442" spans="1:6" x14ac:dyDescent="0.55000000000000004">
      <c r="A2442" s="5" t="s">
        <v>6861</v>
      </c>
      <c r="B2442" s="5" t="s">
        <v>6862</v>
      </c>
      <c r="C2442" s="5" t="s">
        <v>440</v>
      </c>
      <c r="D2442" s="5" t="s">
        <v>468</v>
      </c>
      <c r="E2442" s="5">
        <v>49.6670000758022</v>
      </c>
      <c r="F2442" s="5">
        <v>91.263000000000005</v>
      </c>
    </row>
    <row r="2443" spans="1:6" x14ac:dyDescent="0.55000000000000004">
      <c r="A2443" s="5" t="s">
        <v>6895</v>
      </c>
      <c r="B2443" s="5" t="s">
        <v>6896</v>
      </c>
      <c r="C2443" s="5" t="s">
        <v>310</v>
      </c>
      <c r="D2443" s="5" t="s">
        <v>468</v>
      </c>
      <c r="E2443" s="5">
        <v>7147.740234375</v>
      </c>
      <c r="F2443" s="5">
        <v>2801.9140000000002</v>
      </c>
    </row>
    <row r="2444" spans="1:6" x14ac:dyDescent="0.55000000000000004">
      <c r="A2444" s="5" t="s">
        <v>6929</v>
      </c>
      <c r="B2444" s="5" t="s">
        <v>6930</v>
      </c>
      <c r="C2444" s="5" t="s">
        <v>440</v>
      </c>
      <c r="D2444" s="5" t="s">
        <v>468</v>
      </c>
      <c r="E2444" s="5">
        <v>205</v>
      </c>
      <c r="F2444" s="5">
        <v>123.91294000000001</v>
      </c>
    </row>
    <row r="2445" spans="1:6" x14ac:dyDescent="0.55000000000000004">
      <c r="A2445" s="5" t="s">
        <v>6935</v>
      </c>
      <c r="B2445" s="5" t="s">
        <v>6936</v>
      </c>
      <c r="C2445" s="5" t="s">
        <v>345</v>
      </c>
      <c r="D2445" s="5" t="s">
        <v>457</v>
      </c>
      <c r="E2445" s="5">
        <v>7</v>
      </c>
      <c r="F2445" s="5">
        <v>18.607399999999998</v>
      </c>
    </row>
    <row r="2446" spans="1:6" x14ac:dyDescent="0.55000000000000004">
      <c r="A2446" s="5" t="s">
        <v>6947</v>
      </c>
      <c r="B2446" s="5" t="s">
        <v>6856</v>
      </c>
      <c r="C2446" s="5" t="s">
        <v>261</v>
      </c>
      <c r="D2446" s="5" t="s">
        <v>457</v>
      </c>
      <c r="E2446" s="5">
        <v>14792</v>
      </c>
      <c r="F2446" s="5">
        <v>3290.3410199999998</v>
      </c>
    </row>
    <row r="2447" spans="1:6" x14ac:dyDescent="0.55000000000000004">
      <c r="A2447" s="5" t="s">
        <v>6947</v>
      </c>
      <c r="B2447" s="5" t="s">
        <v>6856</v>
      </c>
      <c r="C2447" s="5" t="s">
        <v>281</v>
      </c>
      <c r="D2447" s="5" t="s">
        <v>457</v>
      </c>
      <c r="E2447" s="5">
        <v>318</v>
      </c>
      <c r="F2447" s="5">
        <v>360.2201</v>
      </c>
    </row>
    <row r="2448" spans="1:6" x14ac:dyDescent="0.55000000000000004">
      <c r="A2448" s="5" t="s">
        <v>6947</v>
      </c>
      <c r="B2448" s="5" t="s">
        <v>6856</v>
      </c>
      <c r="C2448" s="5" t="s">
        <v>284</v>
      </c>
      <c r="D2448" s="5" t="s">
        <v>457</v>
      </c>
      <c r="E2448" s="5">
        <v>14303.9501342773</v>
      </c>
      <c r="F2448" s="5">
        <v>6146.6290799999997</v>
      </c>
    </row>
    <row r="2449" spans="1:6" x14ac:dyDescent="0.55000000000000004">
      <c r="A2449" s="5" t="s">
        <v>6947</v>
      </c>
      <c r="B2449" s="5" t="s">
        <v>6856</v>
      </c>
      <c r="C2449" s="5" t="s">
        <v>317</v>
      </c>
      <c r="D2449" s="5" t="s">
        <v>457</v>
      </c>
      <c r="E2449" s="5">
        <v>95</v>
      </c>
      <c r="F2449" s="5">
        <v>397.93549999999999</v>
      </c>
    </row>
    <row r="2450" spans="1:6" x14ac:dyDescent="0.55000000000000004">
      <c r="A2450" s="5" t="s">
        <v>6947</v>
      </c>
      <c r="B2450" s="5" t="s">
        <v>6856</v>
      </c>
      <c r="C2450" s="5" t="s">
        <v>436</v>
      </c>
      <c r="D2450" s="5" t="s">
        <v>457</v>
      </c>
      <c r="E2450" s="5">
        <v>2561</v>
      </c>
      <c r="F2450" s="5">
        <v>1615.17362</v>
      </c>
    </row>
    <row r="2451" spans="1:6" x14ac:dyDescent="0.55000000000000004">
      <c r="A2451" s="5" t="s">
        <v>6947</v>
      </c>
      <c r="B2451" s="5" t="s">
        <v>6856</v>
      </c>
      <c r="C2451" s="5" t="s">
        <v>440</v>
      </c>
      <c r="D2451" s="5" t="s">
        <v>457</v>
      </c>
      <c r="E2451" s="5">
        <v>1626</v>
      </c>
      <c r="F2451" s="5">
        <v>1382.9107100000001</v>
      </c>
    </row>
    <row r="2452" spans="1:6" x14ac:dyDescent="0.55000000000000004">
      <c r="A2452" s="5" t="s">
        <v>6956</v>
      </c>
      <c r="B2452" s="5" t="s">
        <v>6957</v>
      </c>
      <c r="C2452" s="5" t="s">
        <v>310</v>
      </c>
      <c r="D2452" s="5" t="s">
        <v>468</v>
      </c>
      <c r="E2452" s="5">
        <v>273840</v>
      </c>
      <c r="F2452" s="5">
        <v>76675.199999999997</v>
      </c>
    </row>
    <row r="2453" spans="1:6" x14ac:dyDescent="0.55000000000000004">
      <c r="A2453" s="5" t="s">
        <v>6960</v>
      </c>
      <c r="B2453" s="5" t="s">
        <v>6961</v>
      </c>
      <c r="C2453" s="5" t="s">
        <v>310</v>
      </c>
      <c r="D2453" s="5" t="s">
        <v>468</v>
      </c>
      <c r="E2453" s="5">
        <v>1443870</v>
      </c>
      <c r="F2453" s="5">
        <v>416880.05550000002</v>
      </c>
    </row>
    <row r="2454" spans="1:6" x14ac:dyDescent="0.55000000000000004">
      <c r="A2454" s="5" t="s">
        <v>10126</v>
      </c>
      <c r="B2454" s="5" t="s">
        <v>10127</v>
      </c>
      <c r="C2454" s="5" t="s">
        <v>310</v>
      </c>
      <c r="D2454" s="5" t="s">
        <v>468</v>
      </c>
      <c r="E2454" s="5">
        <v>65350</v>
      </c>
      <c r="F2454" s="5">
        <v>12594.32</v>
      </c>
    </row>
    <row r="2455" spans="1:6" x14ac:dyDescent="0.55000000000000004">
      <c r="A2455" s="5" t="s">
        <v>7033</v>
      </c>
      <c r="B2455" s="5" t="s">
        <v>7032</v>
      </c>
      <c r="C2455" s="5" t="s">
        <v>440</v>
      </c>
      <c r="D2455" s="5" t="s">
        <v>457</v>
      </c>
      <c r="E2455" s="5">
        <v>5</v>
      </c>
      <c r="F2455" s="5">
        <v>141.67756</v>
      </c>
    </row>
    <row r="2456" spans="1:6" x14ac:dyDescent="0.55000000000000004">
      <c r="A2456" s="5" t="s">
        <v>7070</v>
      </c>
      <c r="B2456" s="5" t="s">
        <v>7071</v>
      </c>
      <c r="C2456" s="5" t="s">
        <v>374</v>
      </c>
      <c r="D2456" s="5" t="s">
        <v>457</v>
      </c>
      <c r="E2456" s="5">
        <v>3</v>
      </c>
      <c r="F2456" s="5">
        <v>43.406999999999996</v>
      </c>
    </row>
    <row r="2457" spans="1:6" x14ac:dyDescent="0.55000000000000004">
      <c r="A2457" s="5" t="s">
        <v>7072</v>
      </c>
      <c r="B2457" s="5" t="s">
        <v>7073</v>
      </c>
      <c r="C2457" s="5" t="s">
        <v>310</v>
      </c>
      <c r="D2457" s="5" t="s">
        <v>457</v>
      </c>
      <c r="E2457" s="5">
        <v>2</v>
      </c>
      <c r="F2457" s="5">
        <v>4</v>
      </c>
    </row>
    <row r="2458" spans="1:6" x14ac:dyDescent="0.55000000000000004">
      <c r="A2458" s="5" t="s">
        <v>7106</v>
      </c>
      <c r="B2458" s="5" t="s">
        <v>7107</v>
      </c>
      <c r="C2458" s="5" t="s">
        <v>317</v>
      </c>
      <c r="D2458" s="5" t="s">
        <v>457</v>
      </c>
      <c r="E2458" s="5">
        <v>11</v>
      </c>
      <c r="F2458" s="5">
        <v>28.5</v>
      </c>
    </row>
    <row r="2459" spans="1:6" x14ac:dyDescent="0.55000000000000004">
      <c r="A2459" s="5" t="s">
        <v>7106</v>
      </c>
      <c r="B2459" s="5" t="s">
        <v>7107</v>
      </c>
      <c r="C2459" s="5" t="s">
        <v>332</v>
      </c>
      <c r="D2459" s="5" t="s">
        <v>457</v>
      </c>
      <c r="E2459" s="5">
        <v>1</v>
      </c>
      <c r="F2459" s="5">
        <v>2</v>
      </c>
    </row>
    <row r="2460" spans="1:6" x14ac:dyDescent="0.55000000000000004">
      <c r="A2460" s="5" t="s">
        <v>7106</v>
      </c>
      <c r="B2460" s="5" t="s">
        <v>7107</v>
      </c>
      <c r="C2460" s="5" t="s">
        <v>436</v>
      </c>
      <c r="D2460" s="5" t="s">
        <v>457</v>
      </c>
      <c r="E2460" s="5">
        <v>1</v>
      </c>
      <c r="F2460" s="5">
        <v>1.329</v>
      </c>
    </row>
    <row r="2461" spans="1:6" x14ac:dyDescent="0.55000000000000004">
      <c r="A2461" s="5" t="s">
        <v>7106</v>
      </c>
      <c r="B2461" s="5" t="s">
        <v>7107</v>
      </c>
      <c r="C2461" s="5" t="s">
        <v>440</v>
      </c>
      <c r="D2461" s="5" t="s">
        <v>457</v>
      </c>
      <c r="E2461" s="5">
        <v>4</v>
      </c>
      <c r="F2461" s="5">
        <v>4.5</v>
      </c>
    </row>
    <row r="2462" spans="1:6" x14ac:dyDescent="0.55000000000000004">
      <c r="A2462" s="5" t="s">
        <v>7118</v>
      </c>
      <c r="B2462" s="5" t="s">
        <v>7119</v>
      </c>
      <c r="C2462" s="5" t="s">
        <v>284</v>
      </c>
      <c r="D2462" s="5" t="s">
        <v>457</v>
      </c>
      <c r="E2462" s="5">
        <v>26</v>
      </c>
      <c r="F2462" s="5">
        <v>21.19</v>
      </c>
    </row>
    <row r="2463" spans="1:6" x14ac:dyDescent="0.55000000000000004">
      <c r="A2463" s="5" t="s">
        <v>7130</v>
      </c>
      <c r="B2463" s="5" t="s">
        <v>7131</v>
      </c>
      <c r="C2463" s="5" t="s">
        <v>390</v>
      </c>
      <c r="D2463" s="5" t="s">
        <v>457</v>
      </c>
      <c r="E2463" s="5">
        <v>896</v>
      </c>
      <c r="F2463" s="5">
        <v>24463.9</v>
      </c>
    </row>
    <row r="2464" spans="1:6" x14ac:dyDescent="0.55000000000000004">
      <c r="A2464" s="5" t="s">
        <v>7130</v>
      </c>
      <c r="B2464" s="5" t="s">
        <v>7131</v>
      </c>
      <c r="C2464" s="5" t="s">
        <v>434</v>
      </c>
      <c r="D2464" s="5" t="s">
        <v>457</v>
      </c>
      <c r="E2464" s="5">
        <v>9634</v>
      </c>
      <c r="F2464" s="5">
        <v>724198.10641000001</v>
      </c>
    </row>
    <row r="2465" spans="1:6" x14ac:dyDescent="0.55000000000000004">
      <c r="A2465" s="5" t="s">
        <v>7143</v>
      </c>
      <c r="B2465" s="5" t="s">
        <v>7144</v>
      </c>
      <c r="C2465" s="5" t="s">
        <v>261</v>
      </c>
      <c r="D2465" s="5" t="s">
        <v>468</v>
      </c>
      <c r="E2465" s="5">
        <v>4</v>
      </c>
      <c r="F2465" s="5">
        <v>7.5497500000000004</v>
      </c>
    </row>
    <row r="2466" spans="1:6" x14ac:dyDescent="0.55000000000000004">
      <c r="A2466" s="5" t="s">
        <v>7143</v>
      </c>
      <c r="B2466" s="5" t="s">
        <v>7144</v>
      </c>
      <c r="C2466" s="5" t="s">
        <v>284</v>
      </c>
      <c r="D2466" s="5" t="s">
        <v>468</v>
      </c>
      <c r="E2466" s="5">
        <v>8445</v>
      </c>
      <c r="F2466" s="5">
        <v>357.45069999999998</v>
      </c>
    </row>
    <row r="2467" spans="1:6" x14ac:dyDescent="0.55000000000000004">
      <c r="A2467" s="5" t="s">
        <v>7143</v>
      </c>
      <c r="B2467" s="5" t="s">
        <v>7144</v>
      </c>
      <c r="C2467" s="5" t="s">
        <v>299</v>
      </c>
      <c r="D2467" s="5" t="s">
        <v>468</v>
      </c>
      <c r="E2467" s="5">
        <v>190</v>
      </c>
      <c r="F2467" s="5">
        <v>257.18824999999998</v>
      </c>
    </row>
    <row r="2468" spans="1:6" x14ac:dyDescent="0.55000000000000004">
      <c r="A2468" s="5" t="s">
        <v>7143</v>
      </c>
      <c r="B2468" s="5" t="s">
        <v>7144</v>
      </c>
      <c r="C2468" s="5" t="s">
        <v>364</v>
      </c>
      <c r="D2468" s="5" t="s">
        <v>468</v>
      </c>
      <c r="E2468" s="5">
        <v>35</v>
      </c>
      <c r="F2468" s="5">
        <v>28.506</v>
      </c>
    </row>
    <row r="2469" spans="1:6" x14ac:dyDescent="0.55000000000000004">
      <c r="A2469" s="5" t="s">
        <v>7143</v>
      </c>
      <c r="B2469" s="5" t="s">
        <v>7144</v>
      </c>
      <c r="C2469" s="5" t="s">
        <v>410</v>
      </c>
      <c r="D2469" s="5" t="s">
        <v>468</v>
      </c>
      <c r="E2469" s="5">
        <v>65</v>
      </c>
      <c r="F2469" s="5">
        <v>121.44775</v>
      </c>
    </row>
    <row r="2470" spans="1:6" x14ac:dyDescent="0.55000000000000004">
      <c r="A2470" s="5" t="s">
        <v>7143</v>
      </c>
      <c r="B2470" s="5" t="s">
        <v>7144</v>
      </c>
      <c r="C2470" s="5" t="s">
        <v>440</v>
      </c>
      <c r="D2470" s="5" t="s">
        <v>468</v>
      </c>
      <c r="E2470" s="5">
        <v>28</v>
      </c>
      <c r="F2470" s="5">
        <v>31.642980000000001</v>
      </c>
    </row>
    <row r="2471" spans="1:6" x14ac:dyDescent="0.55000000000000004">
      <c r="A2471" s="5" t="s">
        <v>7149</v>
      </c>
      <c r="B2471" s="5" t="s">
        <v>7150</v>
      </c>
      <c r="C2471" s="5" t="s">
        <v>436</v>
      </c>
      <c r="D2471" s="5" t="s">
        <v>468</v>
      </c>
      <c r="E2471" s="5">
        <v>0.202000007033348</v>
      </c>
      <c r="F2471" s="5">
        <v>0.8</v>
      </c>
    </row>
    <row r="2472" spans="1:6" x14ac:dyDescent="0.55000000000000004">
      <c r="A2472" s="5" t="s">
        <v>7149</v>
      </c>
      <c r="B2472" s="5" t="s">
        <v>7150</v>
      </c>
      <c r="C2472" s="5" t="s">
        <v>440</v>
      </c>
      <c r="D2472" s="5" t="s">
        <v>468</v>
      </c>
      <c r="E2472" s="5">
        <v>35</v>
      </c>
      <c r="F2472" s="5">
        <v>135.62563</v>
      </c>
    </row>
    <row r="2473" spans="1:6" x14ac:dyDescent="0.55000000000000004">
      <c r="A2473" s="5" t="s">
        <v>7158</v>
      </c>
      <c r="B2473" s="5" t="s">
        <v>7159</v>
      </c>
      <c r="C2473" s="5" t="s">
        <v>284</v>
      </c>
      <c r="D2473" s="5" t="s">
        <v>7153</v>
      </c>
      <c r="E2473" s="5">
        <v>16</v>
      </c>
      <c r="F2473" s="5">
        <v>14.08</v>
      </c>
    </row>
    <row r="2474" spans="1:6" x14ac:dyDescent="0.55000000000000004">
      <c r="A2474" s="5" t="s">
        <v>7164</v>
      </c>
      <c r="B2474" s="5" t="s">
        <v>7165</v>
      </c>
      <c r="C2474" s="5" t="s">
        <v>317</v>
      </c>
      <c r="D2474" s="5" t="s">
        <v>7153</v>
      </c>
      <c r="E2474" s="5">
        <v>0.20000000298023199</v>
      </c>
      <c r="F2474" s="5">
        <v>2.5</v>
      </c>
    </row>
    <row r="2475" spans="1:6" x14ac:dyDescent="0.55000000000000004">
      <c r="A2475" s="5" t="s">
        <v>7166</v>
      </c>
      <c r="B2475" s="5" t="s">
        <v>7167</v>
      </c>
      <c r="C2475" s="5" t="s">
        <v>261</v>
      </c>
      <c r="D2475" s="5" t="s">
        <v>468</v>
      </c>
      <c r="E2475" s="5">
        <v>540</v>
      </c>
      <c r="F2475" s="5">
        <v>296.44558999999998</v>
      </c>
    </row>
    <row r="2476" spans="1:6" x14ac:dyDescent="0.55000000000000004">
      <c r="A2476" s="5" t="s">
        <v>7184</v>
      </c>
      <c r="B2476" s="5" t="s">
        <v>7185</v>
      </c>
      <c r="C2476" s="5" t="s">
        <v>440</v>
      </c>
      <c r="D2476" s="5" t="s">
        <v>468</v>
      </c>
      <c r="E2476" s="5">
        <v>95</v>
      </c>
      <c r="F2476" s="5">
        <v>252.58600000000001</v>
      </c>
    </row>
    <row r="2477" spans="1:6" x14ac:dyDescent="0.55000000000000004">
      <c r="A2477" s="5" t="s">
        <v>7194</v>
      </c>
      <c r="B2477" s="5" t="s">
        <v>7195</v>
      </c>
      <c r="C2477" s="5" t="s">
        <v>261</v>
      </c>
      <c r="D2477" s="5" t="s">
        <v>468</v>
      </c>
      <c r="E2477" s="5">
        <v>20.139999389648398</v>
      </c>
      <c r="F2477" s="5">
        <v>14.98387</v>
      </c>
    </row>
    <row r="2478" spans="1:6" x14ac:dyDescent="0.55000000000000004">
      <c r="A2478" s="5" t="s">
        <v>7194</v>
      </c>
      <c r="B2478" s="5" t="s">
        <v>7195</v>
      </c>
      <c r="C2478" s="5" t="s">
        <v>281</v>
      </c>
      <c r="D2478" s="5" t="s">
        <v>468</v>
      </c>
      <c r="E2478" s="5">
        <v>7.9499998092651403</v>
      </c>
      <c r="F2478" s="5">
        <v>13.92323</v>
      </c>
    </row>
    <row r="2479" spans="1:6" x14ac:dyDescent="0.55000000000000004">
      <c r="A2479" s="5" t="s">
        <v>7194</v>
      </c>
      <c r="B2479" s="5" t="s">
        <v>7195</v>
      </c>
      <c r="C2479" s="5" t="s">
        <v>440</v>
      </c>
      <c r="D2479" s="5" t="s">
        <v>468</v>
      </c>
      <c r="E2479" s="5">
        <v>6702</v>
      </c>
      <c r="F2479" s="5">
        <v>14559.036400000001</v>
      </c>
    </row>
    <row r="2480" spans="1:6" x14ac:dyDescent="0.55000000000000004">
      <c r="A2480" s="5" t="s">
        <v>7196</v>
      </c>
      <c r="B2480" s="5" t="s">
        <v>7197</v>
      </c>
      <c r="C2480" s="5" t="s">
        <v>261</v>
      </c>
      <c r="D2480" s="5" t="s">
        <v>468</v>
      </c>
      <c r="E2480" s="5">
        <v>0.37999999523162797</v>
      </c>
      <c r="F2480" s="5">
        <v>0.4</v>
      </c>
    </row>
    <row r="2481" spans="1:6" x14ac:dyDescent="0.55000000000000004">
      <c r="A2481" s="5" t="s">
        <v>7196</v>
      </c>
      <c r="B2481" s="5" t="s">
        <v>7197</v>
      </c>
      <c r="C2481" s="5" t="s">
        <v>281</v>
      </c>
      <c r="D2481" s="5" t="s">
        <v>468</v>
      </c>
      <c r="E2481" s="5">
        <v>588</v>
      </c>
      <c r="F2481" s="5">
        <v>2090.6808700000001</v>
      </c>
    </row>
    <row r="2482" spans="1:6" x14ac:dyDescent="0.55000000000000004">
      <c r="A2482" s="5" t="s">
        <v>7196</v>
      </c>
      <c r="B2482" s="5" t="s">
        <v>7197</v>
      </c>
      <c r="C2482" s="5" t="s">
        <v>284</v>
      </c>
      <c r="D2482" s="5" t="s">
        <v>468</v>
      </c>
      <c r="E2482" s="5">
        <v>150</v>
      </c>
      <c r="F2482" s="5">
        <v>24.87443</v>
      </c>
    </row>
    <row r="2483" spans="1:6" x14ac:dyDescent="0.55000000000000004">
      <c r="A2483" s="5" t="s">
        <v>7196</v>
      </c>
      <c r="B2483" s="5" t="s">
        <v>7197</v>
      </c>
      <c r="C2483" s="5" t="s">
        <v>291</v>
      </c>
      <c r="D2483" s="5" t="s">
        <v>468</v>
      </c>
      <c r="E2483" s="5">
        <v>3.7000000476837198</v>
      </c>
      <c r="F2483" s="5">
        <v>1.08</v>
      </c>
    </row>
    <row r="2484" spans="1:6" x14ac:dyDescent="0.55000000000000004">
      <c r="A2484" s="5" t="s">
        <v>7196</v>
      </c>
      <c r="B2484" s="5" t="s">
        <v>7197</v>
      </c>
      <c r="C2484" s="5" t="s">
        <v>299</v>
      </c>
      <c r="D2484" s="5" t="s">
        <v>468</v>
      </c>
      <c r="E2484" s="5">
        <v>20</v>
      </c>
      <c r="F2484" s="5">
        <v>81.136200000000002</v>
      </c>
    </row>
    <row r="2485" spans="1:6" x14ac:dyDescent="0.55000000000000004">
      <c r="A2485" s="5" t="s">
        <v>7196</v>
      </c>
      <c r="B2485" s="5" t="s">
        <v>7197</v>
      </c>
      <c r="C2485" s="5" t="s">
        <v>302</v>
      </c>
      <c r="D2485" s="5" t="s">
        <v>468</v>
      </c>
      <c r="E2485" s="5">
        <v>21.6000007688999</v>
      </c>
      <c r="F2485" s="5">
        <v>1187.8800000000001</v>
      </c>
    </row>
    <row r="2486" spans="1:6" x14ac:dyDescent="0.55000000000000004">
      <c r="A2486" s="5" t="s">
        <v>7196</v>
      </c>
      <c r="B2486" s="5" t="s">
        <v>7197</v>
      </c>
      <c r="C2486" s="5" t="s">
        <v>307</v>
      </c>
      <c r="D2486" s="5" t="s">
        <v>468</v>
      </c>
      <c r="E2486" s="5">
        <v>165</v>
      </c>
      <c r="F2486" s="5">
        <v>346.76400000000001</v>
      </c>
    </row>
    <row r="2487" spans="1:6" x14ac:dyDescent="0.55000000000000004">
      <c r="A2487" s="5" t="s">
        <v>7196</v>
      </c>
      <c r="B2487" s="5" t="s">
        <v>7197</v>
      </c>
      <c r="C2487" s="5" t="s">
        <v>317</v>
      </c>
      <c r="D2487" s="5" t="s">
        <v>468</v>
      </c>
      <c r="E2487" s="5">
        <v>3.5</v>
      </c>
      <c r="F2487" s="5">
        <v>3</v>
      </c>
    </row>
    <row r="2488" spans="1:6" x14ac:dyDescent="0.55000000000000004">
      <c r="A2488" s="5" t="s">
        <v>7196</v>
      </c>
      <c r="B2488" s="5" t="s">
        <v>7197</v>
      </c>
      <c r="C2488" s="5" t="s">
        <v>321</v>
      </c>
      <c r="D2488" s="5" t="s">
        <v>468</v>
      </c>
      <c r="E2488" s="5">
        <v>15</v>
      </c>
      <c r="F2488" s="5">
        <v>632.74238000000003</v>
      </c>
    </row>
    <row r="2489" spans="1:6" x14ac:dyDescent="0.55000000000000004">
      <c r="A2489" s="5" t="s">
        <v>7196</v>
      </c>
      <c r="B2489" s="5" t="s">
        <v>7197</v>
      </c>
      <c r="C2489" s="5" t="s">
        <v>390</v>
      </c>
      <c r="D2489" s="5" t="s">
        <v>468</v>
      </c>
      <c r="E2489" s="5">
        <v>265</v>
      </c>
      <c r="F2489" s="5">
        <v>2553.4698400000002</v>
      </c>
    </row>
    <row r="2490" spans="1:6" x14ac:dyDescent="0.55000000000000004">
      <c r="A2490" s="5" t="s">
        <v>7196</v>
      </c>
      <c r="B2490" s="5" t="s">
        <v>7197</v>
      </c>
      <c r="C2490" s="5" t="s">
        <v>408</v>
      </c>
      <c r="D2490" s="5" t="s">
        <v>468</v>
      </c>
      <c r="E2490" s="5">
        <v>300</v>
      </c>
      <c r="F2490" s="5">
        <v>5287.3109999999997</v>
      </c>
    </row>
    <row r="2491" spans="1:6" x14ac:dyDescent="0.55000000000000004">
      <c r="A2491" s="5" t="s">
        <v>7196</v>
      </c>
      <c r="B2491" s="5" t="s">
        <v>7197</v>
      </c>
      <c r="C2491" s="5" t="s">
        <v>410</v>
      </c>
      <c r="D2491" s="5" t="s">
        <v>468</v>
      </c>
      <c r="E2491" s="5">
        <v>320</v>
      </c>
      <c r="F2491" s="5">
        <v>2610.7285000000002</v>
      </c>
    </row>
    <row r="2492" spans="1:6" x14ac:dyDescent="0.55000000000000004">
      <c r="A2492" s="5" t="s">
        <v>7196</v>
      </c>
      <c r="B2492" s="5" t="s">
        <v>7197</v>
      </c>
      <c r="C2492" s="5" t="s">
        <v>440</v>
      </c>
      <c r="D2492" s="5" t="s">
        <v>468</v>
      </c>
      <c r="E2492" s="5">
        <v>1192.4320001006099</v>
      </c>
      <c r="F2492" s="5">
        <v>3991.6520599999999</v>
      </c>
    </row>
    <row r="2493" spans="1:6" x14ac:dyDescent="0.55000000000000004">
      <c r="A2493" s="5" t="s">
        <v>7196</v>
      </c>
      <c r="B2493" s="5" t="s">
        <v>7197</v>
      </c>
      <c r="C2493" s="5" t="s">
        <v>448</v>
      </c>
      <c r="D2493" s="5" t="s">
        <v>468</v>
      </c>
      <c r="E2493" s="5">
        <v>70.170000076294002</v>
      </c>
      <c r="F2493" s="5">
        <v>1200.22731</v>
      </c>
    </row>
    <row r="2494" spans="1:6" x14ac:dyDescent="0.55000000000000004">
      <c r="A2494" s="5" t="s">
        <v>7198</v>
      </c>
      <c r="B2494" s="5" t="s">
        <v>7199</v>
      </c>
      <c r="C2494" s="5" t="s">
        <v>317</v>
      </c>
      <c r="D2494" s="5" t="s">
        <v>468</v>
      </c>
      <c r="E2494" s="5">
        <v>30</v>
      </c>
      <c r="F2494" s="5">
        <v>19.406320000000001</v>
      </c>
    </row>
    <row r="2495" spans="1:6" x14ac:dyDescent="0.55000000000000004">
      <c r="A2495" s="5" t="s">
        <v>7198</v>
      </c>
      <c r="B2495" s="5" t="s">
        <v>7199</v>
      </c>
      <c r="C2495" s="5" t="s">
        <v>436</v>
      </c>
      <c r="D2495" s="5" t="s">
        <v>468</v>
      </c>
      <c r="E2495" s="5">
        <v>6.5</v>
      </c>
      <c r="F2495" s="5">
        <v>20</v>
      </c>
    </row>
    <row r="2496" spans="1:6" x14ac:dyDescent="0.55000000000000004">
      <c r="A2496" s="5" t="s">
        <v>7200</v>
      </c>
      <c r="B2496" s="5" t="s">
        <v>7201</v>
      </c>
      <c r="C2496" s="5" t="s">
        <v>272</v>
      </c>
      <c r="D2496" s="5" t="s">
        <v>468</v>
      </c>
      <c r="E2496" s="5">
        <v>25</v>
      </c>
      <c r="F2496" s="5">
        <v>232.61</v>
      </c>
    </row>
    <row r="2497" spans="1:6" x14ac:dyDescent="0.55000000000000004">
      <c r="A2497" s="5" t="s">
        <v>7200</v>
      </c>
      <c r="B2497" s="5" t="s">
        <v>7201</v>
      </c>
      <c r="C2497" s="5" t="s">
        <v>281</v>
      </c>
      <c r="D2497" s="5" t="s">
        <v>468</v>
      </c>
      <c r="E2497" s="5">
        <v>55</v>
      </c>
      <c r="F2497" s="5">
        <v>169.6848</v>
      </c>
    </row>
    <row r="2498" spans="1:6" x14ac:dyDescent="0.55000000000000004">
      <c r="A2498" s="5" t="s">
        <v>7200</v>
      </c>
      <c r="B2498" s="5" t="s">
        <v>7201</v>
      </c>
      <c r="C2498" s="5" t="s">
        <v>284</v>
      </c>
      <c r="D2498" s="5" t="s">
        <v>468</v>
      </c>
      <c r="E2498" s="5">
        <v>10674</v>
      </c>
      <c r="F2498" s="5">
        <v>541.11528999999996</v>
      </c>
    </row>
    <row r="2499" spans="1:6" x14ac:dyDescent="0.55000000000000004">
      <c r="A2499" s="5" t="s">
        <v>7200</v>
      </c>
      <c r="B2499" s="5" t="s">
        <v>7201</v>
      </c>
      <c r="C2499" s="5" t="s">
        <v>302</v>
      </c>
      <c r="D2499" s="5" t="s">
        <v>468</v>
      </c>
      <c r="E2499" s="5">
        <v>40.700000762939503</v>
      </c>
      <c r="F2499" s="5">
        <v>93.700019999999995</v>
      </c>
    </row>
    <row r="2500" spans="1:6" x14ac:dyDescent="0.55000000000000004">
      <c r="A2500" s="5" t="s">
        <v>7200</v>
      </c>
      <c r="B2500" s="5" t="s">
        <v>7201</v>
      </c>
      <c r="C2500" s="5" t="s">
        <v>316</v>
      </c>
      <c r="D2500" s="5" t="s">
        <v>468</v>
      </c>
      <c r="E2500" s="5">
        <v>440</v>
      </c>
      <c r="F2500" s="5">
        <v>943.39224999999999</v>
      </c>
    </row>
    <row r="2501" spans="1:6" x14ac:dyDescent="0.55000000000000004">
      <c r="A2501" s="5" t="s">
        <v>7200</v>
      </c>
      <c r="B2501" s="5" t="s">
        <v>7201</v>
      </c>
      <c r="C2501" s="5" t="s">
        <v>317</v>
      </c>
      <c r="D2501" s="5" t="s">
        <v>468</v>
      </c>
      <c r="E2501" s="5">
        <v>140</v>
      </c>
      <c r="F2501" s="5">
        <v>147.5745</v>
      </c>
    </row>
    <row r="2502" spans="1:6" x14ac:dyDescent="0.55000000000000004">
      <c r="A2502" s="5" t="s">
        <v>7200</v>
      </c>
      <c r="B2502" s="5" t="s">
        <v>7201</v>
      </c>
      <c r="C2502" s="5" t="s">
        <v>332</v>
      </c>
      <c r="D2502" s="5" t="s">
        <v>468</v>
      </c>
      <c r="E2502" s="5">
        <v>35</v>
      </c>
      <c r="F2502" s="5">
        <v>21.66499</v>
      </c>
    </row>
    <row r="2503" spans="1:6" x14ac:dyDescent="0.55000000000000004">
      <c r="A2503" s="5" t="s">
        <v>7200</v>
      </c>
      <c r="B2503" s="5" t="s">
        <v>7201</v>
      </c>
      <c r="C2503" s="5" t="s">
        <v>436</v>
      </c>
      <c r="D2503" s="5" t="s">
        <v>468</v>
      </c>
      <c r="E2503" s="5">
        <v>1297</v>
      </c>
      <c r="F2503" s="5">
        <v>660.06011999999998</v>
      </c>
    </row>
    <row r="2504" spans="1:6" x14ac:dyDescent="0.55000000000000004">
      <c r="A2504" s="5" t="s">
        <v>7200</v>
      </c>
      <c r="B2504" s="5" t="s">
        <v>7201</v>
      </c>
      <c r="C2504" s="5" t="s">
        <v>440</v>
      </c>
      <c r="D2504" s="5" t="s">
        <v>468</v>
      </c>
      <c r="E2504" s="5">
        <v>18.5109999775887</v>
      </c>
      <c r="F2504" s="5">
        <v>13.1274</v>
      </c>
    </row>
    <row r="2505" spans="1:6" x14ac:dyDescent="0.55000000000000004">
      <c r="A2505" s="5" t="s">
        <v>7202</v>
      </c>
      <c r="B2505" s="5" t="s">
        <v>7203</v>
      </c>
      <c r="C2505" s="5" t="s">
        <v>261</v>
      </c>
      <c r="D2505" s="5" t="s">
        <v>468</v>
      </c>
      <c r="E2505" s="5">
        <v>720.59998601674999</v>
      </c>
      <c r="F2505" s="5">
        <v>1871.9766500000001</v>
      </c>
    </row>
    <row r="2506" spans="1:6" x14ac:dyDescent="0.55000000000000004">
      <c r="A2506" s="5" t="s">
        <v>7202</v>
      </c>
      <c r="B2506" s="5" t="s">
        <v>7203</v>
      </c>
      <c r="C2506" s="5" t="s">
        <v>263</v>
      </c>
      <c r="D2506" s="5" t="s">
        <v>468</v>
      </c>
      <c r="E2506" s="5">
        <v>1.5</v>
      </c>
      <c r="F2506" s="5">
        <v>95.728999999999999</v>
      </c>
    </row>
    <row r="2507" spans="1:6" x14ac:dyDescent="0.55000000000000004">
      <c r="A2507" s="5" t="s">
        <v>7202</v>
      </c>
      <c r="B2507" s="5" t="s">
        <v>7203</v>
      </c>
      <c r="C2507" s="5" t="s">
        <v>270</v>
      </c>
      <c r="D2507" s="5" t="s">
        <v>468</v>
      </c>
      <c r="E2507" s="5">
        <v>1100.40000000596</v>
      </c>
      <c r="F2507" s="5">
        <v>291.24020999999999</v>
      </c>
    </row>
    <row r="2508" spans="1:6" x14ac:dyDescent="0.55000000000000004">
      <c r="A2508" s="5" t="s">
        <v>7202</v>
      </c>
      <c r="B2508" s="5" t="s">
        <v>7203</v>
      </c>
      <c r="C2508" s="5" t="s">
        <v>272</v>
      </c>
      <c r="D2508" s="5" t="s">
        <v>468</v>
      </c>
      <c r="E2508" s="5">
        <v>219.35999679565401</v>
      </c>
      <c r="F2508" s="5">
        <v>572.55064000000004</v>
      </c>
    </row>
    <row r="2509" spans="1:6" x14ac:dyDescent="0.55000000000000004">
      <c r="A2509" s="5" t="s">
        <v>7202</v>
      </c>
      <c r="B2509" s="5" t="s">
        <v>7203</v>
      </c>
      <c r="C2509" s="5" t="s">
        <v>281</v>
      </c>
      <c r="D2509" s="5" t="s">
        <v>468</v>
      </c>
      <c r="E2509" s="5">
        <v>847.5</v>
      </c>
      <c r="F2509" s="5">
        <v>5157.5987999999998</v>
      </c>
    </row>
    <row r="2510" spans="1:6" x14ac:dyDescent="0.55000000000000004">
      <c r="A2510" s="5" t="s">
        <v>7202</v>
      </c>
      <c r="B2510" s="5" t="s">
        <v>7203</v>
      </c>
      <c r="C2510" s="5" t="s">
        <v>284</v>
      </c>
      <c r="D2510" s="5" t="s">
        <v>468</v>
      </c>
      <c r="E2510" s="5">
        <v>58974.299970626802</v>
      </c>
      <c r="F2510" s="5">
        <v>64939.450900000003</v>
      </c>
    </row>
    <row r="2511" spans="1:6" x14ac:dyDescent="0.55000000000000004">
      <c r="A2511" s="5" t="s">
        <v>7202</v>
      </c>
      <c r="B2511" s="5" t="s">
        <v>7203</v>
      </c>
      <c r="C2511" s="5" t="s">
        <v>285</v>
      </c>
      <c r="D2511" s="5" t="s">
        <v>468</v>
      </c>
      <c r="E2511" s="5">
        <v>15</v>
      </c>
      <c r="F2511" s="5">
        <v>15.57944</v>
      </c>
    </row>
    <row r="2512" spans="1:6" x14ac:dyDescent="0.55000000000000004">
      <c r="A2512" s="5" t="s">
        <v>7202</v>
      </c>
      <c r="B2512" s="5" t="s">
        <v>7203</v>
      </c>
      <c r="C2512" s="5" t="s">
        <v>290</v>
      </c>
      <c r="D2512" s="5" t="s">
        <v>468</v>
      </c>
      <c r="E2512" s="5">
        <v>0.60000002384185802</v>
      </c>
      <c r="F2512" s="5">
        <v>15.099500000000001</v>
      </c>
    </row>
    <row r="2513" spans="1:6" x14ac:dyDescent="0.55000000000000004">
      <c r="A2513" s="5" t="s">
        <v>7202</v>
      </c>
      <c r="B2513" s="5" t="s">
        <v>7203</v>
      </c>
      <c r="C2513" s="5" t="s">
        <v>291</v>
      </c>
      <c r="D2513" s="5" t="s">
        <v>468</v>
      </c>
      <c r="E2513" s="5">
        <v>92.599998474121094</v>
      </c>
      <c r="F2513" s="5">
        <v>138.411</v>
      </c>
    </row>
    <row r="2514" spans="1:6" x14ac:dyDescent="0.55000000000000004">
      <c r="A2514" s="5" t="s">
        <v>7202</v>
      </c>
      <c r="B2514" s="5" t="s">
        <v>7203</v>
      </c>
      <c r="C2514" s="5" t="s">
        <v>299</v>
      </c>
      <c r="D2514" s="5" t="s">
        <v>468</v>
      </c>
      <c r="E2514" s="5">
        <v>56.299999982118599</v>
      </c>
      <c r="F2514" s="5">
        <v>478.54674</v>
      </c>
    </row>
    <row r="2515" spans="1:6" x14ac:dyDescent="0.55000000000000004">
      <c r="A2515" s="5" t="s">
        <v>7202</v>
      </c>
      <c r="B2515" s="5" t="s">
        <v>7203</v>
      </c>
      <c r="C2515" s="5" t="s">
        <v>302</v>
      </c>
      <c r="D2515" s="5" t="s">
        <v>468</v>
      </c>
      <c r="E2515" s="5">
        <v>271.00000068545302</v>
      </c>
      <c r="F2515" s="5">
        <v>1590.14922</v>
      </c>
    </row>
    <row r="2516" spans="1:6" x14ac:dyDescent="0.55000000000000004">
      <c r="A2516" s="5" t="s">
        <v>7202</v>
      </c>
      <c r="B2516" s="5" t="s">
        <v>7203</v>
      </c>
      <c r="C2516" s="5" t="s">
        <v>310</v>
      </c>
      <c r="D2516" s="5" t="s">
        <v>468</v>
      </c>
      <c r="E2516" s="5">
        <v>17461.1499671936</v>
      </c>
      <c r="F2516" s="5">
        <v>21213.272000000001</v>
      </c>
    </row>
    <row r="2517" spans="1:6" x14ac:dyDescent="0.55000000000000004">
      <c r="A2517" s="5" t="s">
        <v>7202</v>
      </c>
      <c r="B2517" s="5" t="s">
        <v>7203</v>
      </c>
      <c r="C2517" s="5" t="s">
        <v>311</v>
      </c>
      <c r="D2517" s="5" t="s">
        <v>468</v>
      </c>
      <c r="E2517" s="5">
        <v>6.4000000953674299</v>
      </c>
      <c r="F2517" s="5">
        <v>198.64500000000001</v>
      </c>
    </row>
    <row r="2518" spans="1:6" x14ac:dyDescent="0.55000000000000004">
      <c r="A2518" s="5" t="s">
        <v>7202</v>
      </c>
      <c r="B2518" s="5" t="s">
        <v>7203</v>
      </c>
      <c r="C2518" s="5" t="s">
        <v>316</v>
      </c>
      <c r="D2518" s="5" t="s">
        <v>468</v>
      </c>
      <c r="E2518" s="5">
        <v>121.80999755859401</v>
      </c>
      <c r="F2518" s="5">
        <v>354.52156000000002</v>
      </c>
    </row>
    <row r="2519" spans="1:6" x14ac:dyDescent="0.55000000000000004">
      <c r="A2519" s="5" t="s">
        <v>7202</v>
      </c>
      <c r="B2519" s="5" t="s">
        <v>7203</v>
      </c>
      <c r="C2519" s="5" t="s">
        <v>317</v>
      </c>
      <c r="D2519" s="5" t="s">
        <v>468</v>
      </c>
      <c r="E2519" s="5">
        <v>418.83000183105497</v>
      </c>
      <c r="F2519" s="5">
        <v>2078.8217500000001</v>
      </c>
    </row>
    <row r="2520" spans="1:6" x14ac:dyDescent="0.55000000000000004">
      <c r="A2520" s="5" t="s">
        <v>7202</v>
      </c>
      <c r="B2520" s="5" t="s">
        <v>7203</v>
      </c>
      <c r="C2520" s="5" t="s">
        <v>321</v>
      </c>
      <c r="D2520" s="5" t="s">
        <v>468</v>
      </c>
      <c r="E2520" s="5">
        <v>34</v>
      </c>
      <c r="F2520" s="5">
        <v>590.75518999999997</v>
      </c>
    </row>
    <row r="2521" spans="1:6" x14ac:dyDescent="0.55000000000000004">
      <c r="A2521" s="5" t="s">
        <v>7202</v>
      </c>
      <c r="B2521" s="5" t="s">
        <v>7203</v>
      </c>
      <c r="C2521" s="5" t="s">
        <v>332</v>
      </c>
      <c r="D2521" s="5" t="s">
        <v>468</v>
      </c>
      <c r="E2521" s="5">
        <v>408.22999417781801</v>
      </c>
      <c r="F2521" s="5">
        <v>1189.88228</v>
      </c>
    </row>
    <row r="2522" spans="1:6" x14ac:dyDescent="0.55000000000000004">
      <c r="A2522" s="5" t="s">
        <v>7202</v>
      </c>
      <c r="B2522" s="5" t="s">
        <v>7203</v>
      </c>
      <c r="C2522" s="5" t="s">
        <v>339</v>
      </c>
      <c r="D2522" s="5" t="s">
        <v>468</v>
      </c>
      <c r="E2522" s="5">
        <v>76.249999046325698</v>
      </c>
      <c r="F2522" s="5">
        <v>137.27313000000001</v>
      </c>
    </row>
    <row r="2523" spans="1:6" x14ac:dyDescent="0.55000000000000004">
      <c r="A2523" s="5" t="s">
        <v>7202</v>
      </c>
      <c r="B2523" s="5" t="s">
        <v>7203</v>
      </c>
      <c r="C2523" s="5" t="s">
        <v>345</v>
      </c>
      <c r="D2523" s="5" t="s">
        <v>468</v>
      </c>
      <c r="E2523" s="5">
        <v>2.8000000119209298</v>
      </c>
      <c r="F2523" s="5">
        <v>158.5085</v>
      </c>
    </row>
    <row r="2524" spans="1:6" x14ac:dyDescent="0.55000000000000004">
      <c r="A2524" s="5" t="s">
        <v>7202</v>
      </c>
      <c r="B2524" s="5" t="s">
        <v>7203</v>
      </c>
      <c r="C2524" s="5" t="s">
        <v>347</v>
      </c>
      <c r="D2524" s="5" t="s">
        <v>468</v>
      </c>
      <c r="E2524" s="5">
        <v>4</v>
      </c>
      <c r="F2524" s="5">
        <v>2.6989000000000001</v>
      </c>
    </row>
    <row r="2525" spans="1:6" x14ac:dyDescent="0.55000000000000004">
      <c r="A2525" s="5" t="s">
        <v>7202</v>
      </c>
      <c r="B2525" s="5" t="s">
        <v>7203</v>
      </c>
      <c r="C2525" s="5" t="s">
        <v>366</v>
      </c>
      <c r="D2525" s="5" t="s">
        <v>468</v>
      </c>
      <c r="E2525" s="5">
        <v>215.44999694824199</v>
      </c>
      <c r="F2525" s="5">
        <v>288.37481000000002</v>
      </c>
    </row>
    <row r="2526" spans="1:6" x14ac:dyDescent="0.55000000000000004">
      <c r="A2526" s="5" t="s">
        <v>7202</v>
      </c>
      <c r="B2526" s="5" t="s">
        <v>7203</v>
      </c>
      <c r="C2526" s="5" t="s">
        <v>390</v>
      </c>
      <c r="D2526" s="5" t="s">
        <v>468</v>
      </c>
      <c r="E2526" s="5">
        <v>260</v>
      </c>
      <c r="F2526" s="5">
        <v>675.29872</v>
      </c>
    </row>
    <row r="2527" spans="1:6" x14ac:dyDescent="0.55000000000000004">
      <c r="A2527" s="5" t="s">
        <v>7202</v>
      </c>
      <c r="B2527" s="5" t="s">
        <v>7203</v>
      </c>
      <c r="C2527" s="5" t="s">
        <v>398</v>
      </c>
      <c r="D2527" s="5" t="s">
        <v>468</v>
      </c>
      <c r="E2527" s="5">
        <v>208</v>
      </c>
      <c r="F2527" s="5">
        <v>668.64020000000005</v>
      </c>
    </row>
    <row r="2528" spans="1:6" x14ac:dyDescent="0.55000000000000004">
      <c r="A2528" s="5" t="s">
        <v>7202</v>
      </c>
      <c r="B2528" s="5" t="s">
        <v>7203</v>
      </c>
      <c r="C2528" s="5" t="s">
        <v>406</v>
      </c>
      <c r="D2528" s="5" t="s">
        <v>468</v>
      </c>
      <c r="E2528" s="5">
        <v>24.899999618530298</v>
      </c>
      <c r="F2528" s="5">
        <v>45.09534</v>
      </c>
    </row>
    <row r="2529" spans="1:6" x14ac:dyDescent="0.55000000000000004">
      <c r="A2529" s="5" t="s">
        <v>7202</v>
      </c>
      <c r="B2529" s="5" t="s">
        <v>7203</v>
      </c>
      <c r="C2529" s="5" t="s">
        <v>408</v>
      </c>
      <c r="D2529" s="5" t="s">
        <v>468</v>
      </c>
      <c r="E2529" s="5">
        <v>379.40000078082102</v>
      </c>
      <c r="F2529" s="5">
        <v>786.05798000000004</v>
      </c>
    </row>
    <row r="2530" spans="1:6" x14ac:dyDescent="0.55000000000000004">
      <c r="A2530" s="5" t="s">
        <v>7202</v>
      </c>
      <c r="B2530" s="5" t="s">
        <v>7203</v>
      </c>
      <c r="C2530" s="5" t="s">
        <v>410</v>
      </c>
      <c r="D2530" s="5" t="s">
        <v>468</v>
      </c>
      <c r="E2530" s="5">
        <v>1150.11000061035</v>
      </c>
      <c r="F2530" s="5">
        <v>5751.9297100000003</v>
      </c>
    </row>
    <row r="2531" spans="1:6" x14ac:dyDescent="0.55000000000000004">
      <c r="A2531" s="5" t="s">
        <v>7202</v>
      </c>
      <c r="B2531" s="5" t="s">
        <v>7203</v>
      </c>
      <c r="C2531" s="5" t="s">
        <v>412</v>
      </c>
      <c r="D2531" s="5" t="s">
        <v>468</v>
      </c>
      <c r="E2531" s="5">
        <v>67.800003051757798</v>
      </c>
      <c r="F2531" s="5">
        <v>132.6645</v>
      </c>
    </row>
    <row r="2532" spans="1:6" x14ac:dyDescent="0.55000000000000004">
      <c r="A2532" s="5" t="s">
        <v>7202</v>
      </c>
      <c r="B2532" s="5" t="s">
        <v>7203</v>
      </c>
      <c r="C2532" s="5" t="s">
        <v>434</v>
      </c>
      <c r="D2532" s="5" t="s">
        <v>468</v>
      </c>
      <c r="E2532" s="5">
        <v>16</v>
      </c>
      <c r="F2532" s="5">
        <v>65.305000000000007</v>
      </c>
    </row>
    <row r="2533" spans="1:6" x14ac:dyDescent="0.55000000000000004">
      <c r="A2533" s="5" t="s">
        <v>7202</v>
      </c>
      <c r="B2533" s="5" t="s">
        <v>7203</v>
      </c>
      <c r="C2533" s="5" t="s">
        <v>436</v>
      </c>
      <c r="D2533" s="5" t="s">
        <v>468</v>
      </c>
      <c r="E2533" s="5">
        <v>132.820000141859</v>
      </c>
      <c r="F2533" s="5">
        <v>464.06641999999999</v>
      </c>
    </row>
    <row r="2534" spans="1:6" x14ac:dyDescent="0.55000000000000004">
      <c r="A2534" s="5" t="s">
        <v>7202</v>
      </c>
      <c r="B2534" s="5" t="s">
        <v>7203</v>
      </c>
      <c r="C2534" s="5" t="s">
        <v>440</v>
      </c>
      <c r="D2534" s="5" t="s">
        <v>468</v>
      </c>
      <c r="E2534" s="5">
        <v>1767.8199967742</v>
      </c>
      <c r="F2534" s="5">
        <v>7438.7851099999998</v>
      </c>
    </row>
    <row r="2535" spans="1:6" x14ac:dyDescent="0.55000000000000004">
      <c r="A2535" s="5" t="s">
        <v>7202</v>
      </c>
      <c r="B2535" s="5" t="s">
        <v>7203</v>
      </c>
      <c r="C2535" s="5" t="s">
        <v>448</v>
      </c>
      <c r="D2535" s="5" t="s">
        <v>468</v>
      </c>
      <c r="E2535" s="5">
        <v>781.5</v>
      </c>
      <c r="F2535" s="5">
        <v>561.26909999999998</v>
      </c>
    </row>
    <row r="2536" spans="1:6" x14ac:dyDescent="0.55000000000000004">
      <c r="A2536" s="5" t="s">
        <v>7206</v>
      </c>
      <c r="B2536" s="5" t="s">
        <v>7207</v>
      </c>
      <c r="C2536" s="5" t="s">
        <v>261</v>
      </c>
      <c r="D2536" s="5" t="s">
        <v>468</v>
      </c>
      <c r="E2536" s="5">
        <v>370.02800000086398</v>
      </c>
      <c r="F2536" s="5">
        <v>308.69508999999999</v>
      </c>
    </row>
    <row r="2537" spans="1:6" x14ac:dyDescent="0.55000000000000004">
      <c r="A2537" s="5" t="s">
        <v>7206</v>
      </c>
      <c r="B2537" s="5" t="s">
        <v>7207</v>
      </c>
      <c r="C2537" s="5" t="s">
        <v>270</v>
      </c>
      <c r="D2537" s="5" t="s">
        <v>468</v>
      </c>
      <c r="E2537" s="5">
        <v>380</v>
      </c>
      <c r="F2537" s="5">
        <v>297.44121999999999</v>
      </c>
    </row>
    <row r="2538" spans="1:6" x14ac:dyDescent="0.55000000000000004">
      <c r="A2538" s="5" t="s">
        <v>7206</v>
      </c>
      <c r="B2538" s="5" t="s">
        <v>7207</v>
      </c>
      <c r="C2538" s="5" t="s">
        <v>284</v>
      </c>
      <c r="D2538" s="5" t="s">
        <v>468</v>
      </c>
      <c r="E2538" s="5">
        <v>3850</v>
      </c>
      <c r="F2538" s="5">
        <v>536.44701999999995</v>
      </c>
    </row>
    <row r="2539" spans="1:6" x14ac:dyDescent="0.55000000000000004">
      <c r="A2539" s="5" t="s">
        <v>7206</v>
      </c>
      <c r="B2539" s="5" t="s">
        <v>7207</v>
      </c>
      <c r="C2539" s="5" t="s">
        <v>291</v>
      </c>
      <c r="D2539" s="5" t="s">
        <v>468</v>
      </c>
      <c r="E2539" s="5">
        <v>1800</v>
      </c>
      <c r="F2539" s="5">
        <v>1227.2251200000001</v>
      </c>
    </row>
    <row r="2540" spans="1:6" x14ac:dyDescent="0.55000000000000004">
      <c r="A2540" s="5" t="s">
        <v>7206</v>
      </c>
      <c r="B2540" s="5" t="s">
        <v>7207</v>
      </c>
      <c r="C2540" s="5" t="s">
        <v>299</v>
      </c>
      <c r="D2540" s="5" t="s">
        <v>468</v>
      </c>
      <c r="E2540" s="5">
        <v>302</v>
      </c>
      <c r="F2540" s="5">
        <v>654.70511999999997</v>
      </c>
    </row>
    <row r="2541" spans="1:6" x14ac:dyDescent="0.55000000000000004">
      <c r="A2541" s="5" t="s">
        <v>7206</v>
      </c>
      <c r="B2541" s="5" t="s">
        <v>7207</v>
      </c>
      <c r="C2541" s="5" t="s">
        <v>339</v>
      </c>
      <c r="D2541" s="5" t="s">
        <v>468</v>
      </c>
      <c r="E2541" s="5">
        <v>2652</v>
      </c>
      <c r="F2541" s="5">
        <v>2328.2327500000001</v>
      </c>
    </row>
    <row r="2542" spans="1:6" x14ac:dyDescent="0.55000000000000004">
      <c r="A2542" s="5" t="s">
        <v>7206</v>
      </c>
      <c r="B2542" s="5" t="s">
        <v>7207</v>
      </c>
      <c r="C2542" s="5" t="s">
        <v>440</v>
      </c>
      <c r="D2542" s="5" t="s">
        <v>468</v>
      </c>
      <c r="E2542" s="5">
        <v>0.12000000104308101</v>
      </c>
      <c r="F2542" s="5">
        <v>1.5</v>
      </c>
    </row>
    <row r="2543" spans="1:6" x14ac:dyDescent="0.55000000000000004">
      <c r="A2543" s="5" t="s">
        <v>7208</v>
      </c>
      <c r="B2543" s="5" t="s">
        <v>7209</v>
      </c>
      <c r="C2543" s="5" t="s">
        <v>261</v>
      </c>
      <c r="D2543" s="5" t="s">
        <v>468</v>
      </c>
      <c r="E2543" s="5">
        <v>3133.8190000057202</v>
      </c>
      <c r="F2543" s="5">
        <v>200.70912999999999</v>
      </c>
    </row>
    <row r="2544" spans="1:6" x14ac:dyDescent="0.55000000000000004">
      <c r="A2544" s="5" t="s">
        <v>7208</v>
      </c>
      <c r="B2544" s="5" t="s">
        <v>7209</v>
      </c>
      <c r="C2544" s="5" t="s">
        <v>317</v>
      </c>
      <c r="D2544" s="5" t="s">
        <v>468</v>
      </c>
      <c r="E2544" s="5">
        <v>0.5</v>
      </c>
      <c r="F2544" s="5">
        <v>2.5</v>
      </c>
    </row>
    <row r="2545" spans="1:6" x14ac:dyDescent="0.55000000000000004">
      <c r="A2545" s="5" t="s">
        <v>7208</v>
      </c>
      <c r="B2545" s="5" t="s">
        <v>7209</v>
      </c>
      <c r="C2545" s="5" t="s">
        <v>436</v>
      </c>
      <c r="D2545" s="5" t="s">
        <v>468</v>
      </c>
      <c r="E2545" s="5">
        <v>13</v>
      </c>
      <c r="F2545" s="5">
        <v>15.2651</v>
      </c>
    </row>
    <row r="2546" spans="1:6" x14ac:dyDescent="0.55000000000000004">
      <c r="A2546" s="5" t="s">
        <v>7212</v>
      </c>
      <c r="B2546" s="5" t="s">
        <v>7213</v>
      </c>
      <c r="C2546" s="5" t="s">
        <v>298</v>
      </c>
      <c r="D2546" s="5" t="s">
        <v>468</v>
      </c>
      <c r="E2546" s="5">
        <v>3.5</v>
      </c>
      <c r="F2546" s="5">
        <v>231.33835999999999</v>
      </c>
    </row>
    <row r="2547" spans="1:6" x14ac:dyDescent="0.55000000000000004">
      <c r="A2547" s="5" t="s">
        <v>7218</v>
      </c>
      <c r="B2547" s="5" t="s">
        <v>7219</v>
      </c>
      <c r="C2547" s="5" t="s">
        <v>284</v>
      </c>
      <c r="D2547" s="5" t="s">
        <v>468</v>
      </c>
      <c r="E2547" s="5">
        <v>2</v>
      </c>
      <c r="F2547" s="5">
        <v>0.55817000000000005</v>
      </c>
    </row>
    <row r="2548" spans="1:6" x14ac:dyDescent="0.55000000000000004">
      <c r="A2548" s="5" t="s">
        <v>7218</v>
      </c>
      <c r="B2548" s="5" t="s">
        <v>7219</v>
      </c>
      <c r="C2548" s="5" t="s">
        <v>310</v>
      </c>
      <c r="D2548" s="5" t="s">
        <v>468</v>
      </c>
      <c r="E2548" s="5">
        <v>507</v>
      </c>
      <c r="F2548" s="5">
        <v>50.72</v>
      </c>
    </row>
    <row r="2549" spans="1:6" x14ac:dyDescent="0.55000000000000004">
      <c r="A2549" s="5" t="s">
        <v>7218</v>
      </c>
      <c r="B2549" s="5" t="s">
        <v>7219</v>
      </c>
      <c r="C2549" s="5" t="s">
        <v>440</v>
      </c>
      <c r="D2549" s="5" t="s">
        <v>468</v>
      </c>
      <c r="E2549" s="5">
        <v>56</v>
      </c>
      <c r="F2549" s="5">
        <v>698.18898999999999</v>
      </c>
    </row>
    <row r="2550" spans="1:6" x14ac:dyDescent="0.55000000000000004">
      <c r="A2550" s="5" t="s">
        <v>7224</v>
      </c>
      <c r="B2550" s="5" t="s">
        <v>7225</v>
      </c>
      <c r="C2550" s="5" t="s">
        <v>281</v>
      </c>
      <c r="D2550" s="5" t="s">
        <v>468</v>
      </c>
      <c r="E2550" s="5">
        <v>5.4000000953674299</v>
      </c>
      <c r="F2550" s="5">
        <v>65.972890000000007</v>
      </c>
    </row>
    <row r="2551" spans="1:6" x14ac:dyDescent="0.55000000000000004">
      <c r="A2551" s="5" t="s">
        <v>7224</v>
      </c>
      <c r="B2551" s="5" t="s">
        <v>7225</v>
      </c>
      <c r="C2551" s="5" t="s">
        <v>440</v>
      </c>
      <c r="D2551" s="5" t="s">
        <v>468</v>
      </c>
      <c r="E2551" s="5">
        <v>43</v>
      </c>
      <c r="F2551" s="5">
        <v>438.24</v>
      </c>
    </row>
    <row r="2552" spans="1:6" x14ac:dyDescent="0.55000000000000004">
      <c r="A2552" s="5" t="s">
        <v>7268</v>
      </c>
      <c r="B2552" s="5" t="s">
        <v>7269</v>
      </c>
      <c r="C2552" s="5" t="s">
        <v>299</v>
      </c>
      <c r="D2552" s="5" t="s">
        <v>457</v>
      </c>
      <c r="E2552" s="5">
        <v>1</v>
      </c>
      <c r="F2552" s="5">
        <v>43508.048000000003</v>
      </c>
    </row>
    <row r="2553" spans="1:6" x14ac:dyDescent="0.55000000000000004">
      <c r="A2553" s="5" t="s">
        <v>7363</v>
      </c>
      <c r="B2553" s="5" t="s">
        <v>7364</v>
      </c>
      <c r="C2553" s="5" t="s">
        <v>284</v>
      </c>
      <c r="D2553" s="5" t="s">
        <v>457</v>
      </c>
      <c r="E2553" s="5">
        <v>20</v>
      </c>
      <c r="F2553" s="5">
        <v>0.6</v>
      </c>
    </row>
    <row r="2554" spans="1:6" x14ac:dyDescent="0.55000000000000004">
      <c r="A2554" s="5" t="s">
        <v>7401</v>
      </c>
      <c r="B2554" s="5" t="s">
        <v>7402</v>
      </c>
      <c r="C2554" s="5" t="s">
        <v>317</v>
      </c>
      <c r="D2554" s="5" t="s">
        <v>457</v>
      </c>
      <c r="E2554" s="5">
        <v>1</v>
      </c>
      <c r="F2554" s="5">
        <v>34431.800000000003</v>
      </c>
    </row>
    <row r="2555" spans="1:6" x14ac:dyDescent="0.55000000000000004">
      <c r="A2555" s="5" t="s">
        <v>7522</v>
      </c>
      <c r="B2555" s="5" t="s">
        <v>7523</v>
      </c>
      <c r="C2555" s="5" t="s">
        <v>310</v>
      </c>
      <c r="D2555" s="5" t="s">
        <v>457</v>
      </c>
      <c r="E2555" s="5">
        <v>1</v>
      </c>
      <c r="F2555" s="5">
        <v>640</v>
      </c>
    </row>
    <row r="2556" spans="1:6" x14ac:dyDescent="0.55000000000000004">
      <c r="A2556" s="5" t="s">
        <v>7542</v>
      </c>
      <c r="B2556" s="5" t="s">
        <v>7543</v>
      </c>
      <c r="C2556" s="5" t="s">
        <v>310</v>
      </c>
      <c r="D2556" s="5" t="s">
        <v>457</v>
      </c>
      <c r="E2556" s="5">
        <v>91</v>
      </c>
      <c r="F2556" s="5">
        <v>79.207999999999998</v>
      </c>
    </row>
    <row r="2557" spans="1:6" x14ac:dyDescent="0.55000000000000004">
      <c r="A2557" s="5" t="s">
        <v>7598</v>
      </c>
      <c r="B2557" s="5" t="s">
        <v>7599</v>
      </c>
      <c r="C2557" s="5" t="s">
        <v>320</v>
      </c>
      <c r="D2557" s="5" t="s">
        <v>457</v>
      </c>
      <c r="E2557" s="5">
        <v>1</v>
      </c>
      <c r="F2557" s="5">
        <v>4252.8</v>
      </c>
    </row>
    <row r="2558" spans="1:6" x14ac:dyDescent="0.55000000000000004">
      <c r="A2558" s="5" t="s">
        <v>7600</v>
      </c>
      <c r="B2558" s="5" t="s">
        <v>7601</v>
      </c>
      <c r="C2558" s="5" t="s">
        <v>310</v>
      </c>
      <c r="D2558" s="5" t="s">
        <v>457</v>
      </c>
      <c r="E2558" s="5">
        <v>20</v>
      </c>
      <c r="F2558" s="5">
        <v>26240</v>
      </c>
    </row>
    <row r="2559" spans="1:6" x14ac:dyDescent="0.55000000000000004">
      <c r="A2559" s="5" t="s">
        <v>7600</v>
      </c>
      <c r="B2559" s="5" t="s">
        <v>7601</v>
      </c>
      <c r="C2559" s="5" t="s">
        <v>320</v>
      </c>
      <c r="D2559" s="5" t="s">
        <v>457</v>
      </c>
      <c r="E2559" s="5">
        <v>2</v>
      </c>
      <c r="F2559" s="5">
        <v>7577.01</v>
      </c>
    </row>
    <row r="2560" spans="1:6" x14ac:dyDescent="0.55000000000000004">
      <c r="A2560" s="5" t="s">
        <v>7600</v>
      </c>
      <c r="B2560" s="5" t="s">
        <v>7601</v>
      </c>
      <c r="C2560" s="5" t="s">
        <v>430</v>
      </c>
      <c r="D2560" s="5" t="s">
        <v>457</v>
      </c>
      <c r="E2560" s="5">
        <v>2</v>
      </c>
      <c r="F2560" s="5">
        <v>7909.335</v>
      </c>
    </row>
    <row r="2561" spans="1:6" x14ac:dyDescent="0.55000000000000004">
      <c r="A2561" s="5" t="s">
        <v>7610</v>
      </c>
      <c r="B2561" s="5" t="s">
        <v>7611</v>
      </c>
      <c r="C2561" s="5" t="s">
        <v>249</v>
      </c>
      <c r="D2561" s="5" t="s">
        <v>457</v>
      </c>
      <c r="E2561" s="5">
        <v>3</v>
      </c>
      <c r="F2561" s="5">
        <v>9528.43</v>
      </c>
    </row>
    <row r="2562" spans="1:6" x14ac:dyDescent="0.55000000000000004">
      <c r="A2562" s="5" t="s">
        <v>7921</v>
      </c>
      <c r="B2562" s="5" t="s">
        <v>7922</v>
      </c>
      <c r="C2562" s="5" t="s">
        <v>310</v>
      </c>
      <c r="D2562" s="5" t="s">
        <v>457</v>
      </c>
      <c r="E2562" s="5">
        <v>1</v>
      </c>
      <c r="F2562" s="5">
        <v>60</v>
      </c>
    </row>
    <row r="2563" spans="1:6" x14ac:dyDescent="0.55000000000000004">
      <c r="A2563" s="5" t="s">
        <v>8064</v>
      </c>
      <c r="B2563" s="5" t="s">
        <v>8065</v>
      </c>
      <c r="C2563" s="5" t="s">
        <v>310</v>
      </c>
      <c r="D2563" s="5" t="s">
        <v>457</v>
      </c>
      <c r="E2563" s="5">
        <v>5</v>
      </c>
      <c r="F2563" s="5">
        <v>160</v>
      </c>
    </row>
    <row r="2564" spans="1:6" x14ac:dyDescent="0.55000000000000004">
      <c r="A2564" s="5" t="s">
        <v>8092</v>
      </c>
      <c r="B2564" s="5" t="s">
        <v>8093</v>
      </c>
      <c r="C2564" s="5" t="s">
        <v>272</v>
      </c>
      <c r="D2564" s="5" t="s">
        <v>457</v>
      </c>
      <c r="E2564" s="5">
        <v>200</v>
      </c>
      <c r="F2564" s="5">
        <v>4788.1644999999999</v>
      </c>
    </row>
    <row r="2565" spans="1:6" x14ac:dyDescent="0.55000000000000004">
      <c r="A2565" s="5" t="s">
        <v>8096</v>
      </c>
      <c r="B2565" s="5" t="s">
        <v>8097</v>
      </c>
      <c r="C2565" s="5" t="s">
        <v>317</v>
      </c>
      <c r="D2565" s="5" t="s">
        <v>457</v>
      </c>
      <c r="E2565" s="5">
        <v>2</v>
      </c>
      <c r="F2565" s="5">
        <v>205</v>
      </c>
    </row>
    <row r="2566" spans="1:6" x14ac:dyDescent="0.55000000000000004">
      <c r="A2566" s="5" t="s">
        <v>8361</v>
      </c>
      <c r="B2566" s="5" t="s">
        <v>8362</v>
      </c>
      <c r="C2566" s="5" t="s">
        <v>434</v>
      </c>
      <c r="D2566" s="5" t="s">
        <v>457</v>
      </c>
      <c r="E2566" s="5">
        <v>1140</v>
      </c>
      <c r="F2566" s="5">
        <v>50316.802369999998</v>
      </c>
    </row>
    <row r="2567" spans="1:6" x14ac:dyDescent="0.55000000000000004">
      <c r="A2567" s="5" t="s">
        <v>8393</v>
      </c>
      <c r="B2567" s="5" t="s">
        <v>8394</v>
      </c>
      <c r="C2567" s="5" t="s">
        <v>310</v>
      </c>
      <c r="D2567" s="5" t="s">
        <v>457</v>
      </c>
      <c r="E2567" s="5">
        <v>1</v>
      </c>
      <c r="F2567" s="5">
        <v>5</v>
      </c>
    </row>
    <row r="2568" spans="1:6" x14ac:dyDescent="0.55000000000000004">
      <c r="A2568" s="5" t="s">
        <v>8448</v>
      </c>
      <c r="B2568" s="5" t="s">
        <v>8449</v>
      </c>
      <c r="C2568" s="5" t="s">
        <v>261</v>
      </c>
      <c r="D2568" s="5" t="s">
        <v>457</v>
      </c>
      <c r="E2568" s="5">
        <v>3</v>
      </c>
      <c r="F2568" s="5">
        <v>4.5054699999999999</v>
      </c>
    </row>
    <row r="2569" spans="1:6" x14ac:dyDescent="0.55000000000000004">
      <c r="A2569" s="5" t="s">
        <v>8448</v>
      </c>
      <c r="B2569" s="5" t="s">
        <v>8449</v>
      </c>
      <c r="C2569" s="5" t="s">
        <v>284</v>
      </c>
      <c r="D2569" s="5" t="s">
        <v>457</v>
      </c>
      <c r="E2569" s="5">
        <v>1</v>
      </c>
      <c r="F2569" s="5">
        <v>3.6132200000000001</v>
      </c>
    </row>
    <row r="2570" spans="1:6" x14ac:dyDescent="0.55000000000000004">
      <c r="A2570" s="5" t="s">
        <v>8520</v>
      </c>
      <c r="B2570" s="5" t="s">
        <v>8521</v>
      </c>
      <c r="C2570" s="5" t="s">
        <v>284</v>
      </c>
      <c r="D2570" s="5" t="s">
        <v>457</v>
      </c>
      <c r="E2570" s="5">
        <v>24</v>
      </c>
      <c r="F2570" s="5">
        <v>27.6</v>
      </c>
    </row>
    <row r="2571" spans="1:6" x14ac:dyDescent="0.55000000000000004">
      <c r="A2571" s="5" t="s">
        <v>8564</v>
      </c>
      <c r="B2571" s="5" t="s">
        <v>8565</v>
      </c>
      <c r="C2571" s="5" t="s">
        <v>261</v>
      </c>
      <c r="D2571" s="5" t="s">
        <v>457</v>
      </c>
      <c r="E2571" s="5">
        <v>1</v>
      </c>
      <c r="F2571" s="5">
        <v>59.317140000000002</v>
      </c>
    </row>
    <row r="2572" spans="1:6" x14ac:dyDescent="0.55000000000000004">
      <c r="A2572" s="5" t="s">
        <v>8564</v>
      </c>
      <c r="B2572" s="5" t="s">
        <v>8565</v>
      </c>
      <c r="C2572" s="5" t="s">
        <v>310</v>
      </c>
      <c r="D2572" s="5" t="s">
        <v>457</v>
      </c>
      <c r="E2572" s="5">
        <v>1</v>
      </c>
      <c r="F2572" s="5">
        <v>36</v>
      </c>
    </row>
    <row r="2573" spans="1:6" x14ac:dyDescent="0.55000000000000004">
      <c r="A2573" s="5" t="s">
        <v>8564</v>
      </c>
      <c r="B2573" s="5" t="s">
        <v>8565</v>
      </c>
      <c r="C2573" s="5" t="s">
        <v>316</v>
      </c>
      <c r="D2573" s="5" t="s">
        <v>457</v>
      </c>
      <c r="E2573" s="5">
        <v>1</v>
      </c>
      <c r="F2573" s="5">
        <v>10</v>
      </c>
    </row>
    <row r="2574" spans="1:6" x14ac:dyDescent="0.55000000000000004">
      <c r="A2574" s="5" t="s">
        <v>8564</v>
      </c>
      <c r="B2574" s="5" t="s">
        <v>8565</v>
      </c>
      <c r="C2574" s="5" t="s">
        <v>436</v>
      </c>
      <c r="D2574" s="5" t="s">
        <v>457</v>
      </c>
      <c r="E2574" s="5">
        <v>1</v>
      </c>
      <c r="F2574" s="5">
        <v>130.88</v>
      </c>
    </row>
    <row r="2575" spans="1:6" x14ac:dyDescent="0.55000000000000004">
      <c r="A2575" s="5" t="s">
        <v>8590</v>
      </c>
      <c r="B2575" s="5" t="s">
        <v>8591</v>
      </c>
      <c r="C2575" s="5" t="s">
        <v>310</v>
      </c>
      <c r="D2575" s="5" t="s">
        <v>457</v>
      </c>
      <c r="E2575" s="5">
        <v>1234</v>
      </c>
      <c r="F2575" s="5">
        <v>383.65280999999999</v>
      </c>
    </row>
    <row r="2576" spans="1:6" x14ac:dyDescent="0.55000000000000004">
      <c r="A2576" s="5" t="s">
        <v>8594</v>
      </c>
      <c r="B2576" s="5" t="s">
        <v>8595</v>
      </c>
      <c r="C2576" s="5" t="s">
        <v>310</v>
      </c>
      <c r="D2576" s="5" t="s">
        <v>457</v>
      </c>
      <c r="E2576" s="5">
        <v>1383</v>
      </c>
      <c r="F2576" s="5">
        <v>146.57599999999999</v>
      </c>
    </row>
    <row r="2577" spans="1:6" x14ac:dyDescent="0.55000000000000004">
      <c r="A2577" s="5" t="s">
        <v>8624</v>
      </c>
      <c r="B2577" s="5" t="s">
        <v>8625</v>
      </c>
      <c r="C2577" s="5" t="s">
        <v>317</v>
      </c>
      <c r="D2577" s="5" t="s">
        <v>457</v>
      </c>
      <c r="E2577" s="5">
        <v>4</v>
      </c>
      <c r="F2577" s="5">
        <v>2261.6174999999998</v>
      </c>
    </row>
    <row r="2578" spans="1:6" x14ac:dyDescent="0.55000000000000004">
      <c r="A2578" s="5" t="s">
        <v>8626</v>
      </c>
      <c r="B2578" s="5" t="s">
        <v>8627</v>
      </c>
      <c r="C2578" s="5" t="s">
        <v>310</v>
      </c>
      <c r="D2578" s="5" t="s">
        <v>457</v>
      </c>
      <c r="E2578" s="5">
        <v>3</v>
      </c>
      <c r="F2578" s="5">
        <v>1.05891</v>
      </c>
    </row>
    <row r="2579" spans="1:6" x14ac:dyDescent="0.55000000000000004">
      <c r="A2579" s="5" t="s">
        <v>8626</v>
      </c>
      <c r="B2579" s="5" t="s">
        <v>8627</v>
      </c>
      <c r="C2579" s="5" t="s">
        <v>440</v>
      </c>
      <c r="D2579" s="5" t="s">
        <v>457</v>
      </c>
      <c r="E2579" s="5">
        <v>1</v>
      </c>
      <c r="F2579" s="5">
        <v>0.05</v>
      </c>
    </row>
    <row r="2580" spans="1:6" x14ac:dyDescent="0.55000000000000004">
      <c r="A2580" s="5" t="s">
        <v>8630</v>
      </c>
      <c r="B2580" s="5" t="s">
        <v>8631</v>
      </c>
      <c r="C2580" s="5" t="s">
        <v>321</v>
      </c>
      <c r="D2580" s="5" t="s">
        <v>457</v>
      </c>
      <c r="E2580" s="5">
        <v>2</v>
      </c>
      <c r="F2580" s="5">
        <v>1</v>
      </c>
    </row>
    <row r="2581" spans="1:6" x14ac:dyDescent="0.55000000000000004">
      <c r="A2581" s="5" t="s">
        <v>8630</v>
      </c>
      <c r="B2581" s="5" t="s">
        <v>8631</v>
      </c>
      <c r="C2581" s="5" t="s">
        <v>350</v>
      </c>
      <c r="D2581" s="5" t="s">
        <v>457</v>
      </c>
      <c r="E2581" s="5">
        <v>1</v>
      </c>
      <c r="F2581" s="5">
        <v>0.4</v>
      </c>
    </row>
    <row r="2582" spans="1:6" x14ac:dyDescent="0.55000000000000004">
      <c r="A2582" s="5" t="s">
        <v>8630</v>
      </c>
      <c r="B2582" s="5" t="s">
        <v>8631</v>
      </c>
      <c r="C2582" s="5" t="s">
        <v>440</v>
      </c>
      <c r="D2582" s="5" t="s">
        <v>457</v>
      </c>
      <c r="E2582" s="5">
        <v>1</v>
      </c>
      <c r="F2582" s="5">
        <v>0.4</v>
      </c>
    </row>
    <row r="2583" spans="1:6" x14ac:dyDescent="0.55000000000000004">
      <c r="A2583" s="5" t="s">
        <v>8710</v>
      </c>
      <c r="B2583" s="5" t="s">
        <v>8711</v>
      </c>
      <c r="C2583" s="5" t="s">
        <v>310</v>
      </c>
      <c r="D2583" s="5" t="s">
        <v>457</v>
      </c>
      <c r="E2583" s="5">
        <v>1</v>
      </c>
      <c r="F2583" s="5">
        <v>9.6</v>
      </c>
    </row>
    <row r="2584" spans="1:6" x14ac:dyDescent="0.55000000000000004">
      <c r="A2584" s="5" t="s">
        <v>8768</v>
      </c>
      <c r="B2584" s="5" t="s">
        <v>8769</v>
      </c>
      <c r="C2584" s="5" t="s">
        <v>436</v>
      </c>
      <c r="D2584" s="5" t="s">
        <v>457</v>
      </c>
      <c r="E2584" s="5">
        <v>2</v>
      </c>
      <c r="F2584" s="5">
        <v>2.6574</v>
      </c>
    </row>
    <row r="2585" spans="1:6" x14ac:dyDescent="0.55000000000000004">
      <c r="A2585" s="5" t="s">
        <v>8808</v>
      </c>
      <c r="B2585" s="5" t="s">
        <v>8809</v>
      </c>
      <c r="C2585" s="5" t="s">
        <v>284</v>
      </c>
      <c r="D2585" s="5" t="s">
        <v>457</v>
      </c>
      <c r="E2585" s="5">
        <v>38</v>
      </c>
      <c r="F2585" s="5">
        <v>7.3719999999999999</v>
      </c>
    </row>
    <row r="2586" spans="1:6" x14ac:dyDescent="0.55000000000000004">
      <c r="A2586" s="5" t="s">
        <v>8808</v>
      </c>
      <c r="B2586" s="5" t="s">
        <v>8809</v>
      </c>
      <c r="C2586" s="5" t="s">
        <v>317</v>
      </c>
      <c r="D2586" s="5" t="s">
        <v>457</v>
      </c>
      <c r="E2586" s="5">
        <v>24</v>
      </c>
      <c r="F2586" s="5">
        <v>13.562939999999999</v>
      </c>
    </row>
    <row r="2587" spans="1:6" x14ac:dyDescent="0.55000000000000004">
      <c r="A2587" s="5" t="s">
        <v>8902</v>
      </c>
      <c r="B2587" s="5" t="s">
        <v>8903</v>
      </c>
      <c r="C2587" s="5" t="s">
        <v>321</v>
      </c>
      <c r="D2587" s="5" t="s">
        <v>3094</v>
      </c>
      <c r="E2587" s="5">
        <v>1</v>
      </c>
      <c r="F2587" s="5">
        <v>0.3</v>
      </c>
    </row>
    <row r="2588" spans="1:6" x14ac:dyDescent="0.55000000000000004">
      <c r="A2588" s="5" t="s">
        <v>8908</v>
      </c>
      <c r="B2588" s="5" t="s">
        <v>8909</v>
      </c>
      <c r="C2588" s="5" t="s">
        <v>310</v>
      </c>
      <c r="D2588" s="5" t="s">
        <v>3094</v>
      </c>
      <c r="E2588" s="5">
        <v>0.5</v>
      </c>
      <c r="F2588" s="5">
        <v>0.192</v>
      </c>
    </row>
    <row r="2589" spans="1:6" x14ac:dyDescent="0.55000000000000004">
      <c r="A2589" s="5" t="s">
        <v>10128</v>
      </c>
      <c r="B2589" s="5" t="s">
        <v>10129</v>
      </c>
      <c r="C2589" s="5" t="s">
        <v>310</v>
      </c>
      <c r="D2589" s="5" t="s">
        <v>468</v>
      </c>
      <c r="E2589" s="5">
        <v>5580</v>
      </c>
      <c r="F2589" s="5">
        <v>36</v>
      </c>
    </row>
    <row r="2590" spans="1:6" x14ac:dyDescent="0.55000000000000004">
      <c r="A2590" s="5" t="s">
        <v>10130</v>
      </c>
      <c r="B2590" s="5" t="s">
        <v>10131</v>
      </c>
      <c r="C2590" s="5" t="s">
        <v>291</v>
      </c>
      <c r="D2590" s="5" t="s">
        <v>457</v>
      </c>
      <c r="E2590" s="5">
        <v>13</v>
      </c>
      <c r="F2590" s="5">
        <v>5121.9110000000001</v>
      </c>
    </row>
    <row r="2591" spans="1:6" x14ac:dyDescent="0.55000000000000004">
      <c r="A2591" s="5" t="s">
        <v>10132</v>
      </c>
      <c r="B2591" s="5" t="s">
        <v>10133</v>
      </c>
      <c r="C2591" s="5" t="s">
        <v>412</v>
      </c>
      <c r="D2591" s="5" t="s">
        <v>457</v>
      </c>
      <c r="E2591" s="5">
        <v>1</v>
      </c>
      <c r="F2591" s="5">
        <v>898.69</v>
      </c>
    </row>
    <row r="2592" spans="1:6" x14ac:dyDescent="0.55000000000000004">
      <c r="A2592" s="5" t="s">
        <v>9113</v>
      </c>
      <c r="B2592" s="5" t="s">
        <v>9114</v>
      </c>
      <c r="C2592" s="5" t="s">
        <v>310</v>
      </c>
      <c r="D2592" s="5" t="s">
        <v>457</v>
      </c>
      <c r="E2592" s="5">
        <v>1</v>
      </c>
      <c r="F2592" s="5">
        <v>3</v>
      </c>
    </row>
    <row r="2593" spans="1:6" x14ac:dyDescent="0.55000000000000004">
      <c r="A2593" s="5" t="s">
        <v>9142</v>
      </c>
      <c r="B2593" s="5" t="s">
        <v>9143</v>
      </c>
      <c r="C2593" s="5" t="s">
        <v>302</v>
      </c>
      <c r="D2593" s="5" t="s">
        <v>457</v>
      </c>
      <c r="E2593" s="5">
        <v>3</v>
      </c>
      <c r="F2593" s="5">
        <v>1763.5</v>
      </c>
    </row>
    <row r="2594" spans="1:6" x14ac:dyDescent="0.55000000000000004">
      <c r="A2594" s="5" t="s">
        <v>9142</v>
      </c>
      <c r="B2594" s="5" t="s">
        <v>9143</v>
      </c>
      <c r="C2594" s="5" t="s">
        <v>332</v>
      </c>
      <c r="D2594" s="5" t="s">
        <v>457</v>
      </c>
      <c r="E2594" s="5">
        <v>2</v>
      </c>
      <c r="F2594" s="5">
        <v>1785.78</v>
      </c>
    </row>
    <row r="2595" spans="1:6" x14ac:dyDescent="0.55000000000000004">
      <c r="A2595" s="5" t="s">
        <v>9142</v>
      </c>
      <c r="B2595" s="5" t="s">
        <v>9143</v>
      </c>
      <c r="C2595" s="5" t="s">
        <v>364</v>
      </c>
      <c r="D2595" s="5" t="s">
        <v>457</v>
      </c>
      <c r="E2595" s="5">
        <v>10</v>
      </c>
      <c r="F2595" s="5">
        <v>71761.74987</v>
      </c>
    </row>
    <row r="2596" spans="1:6" x14ac:dyDescent="0.55000000000000004">
      <c r="A2596" s="5" t="s">
        <v>9142</v>
      </c>
      <c r="B2596" s="5" t="s">
        <v>9143</v>
      </c>
      <c r="C2596" s="5" t="s">
        <v>398</v>
      </c>
      <c r="D2596" s="5" t="s">
        <v>457</v>
      </c>
      <c r="E2596" s="5">
        <v>4</v>
      </c>
      <c r="F2596" s="5">
        <v>5167.51</v>
      </c>
    </row>
    <row r="2597" spans="1:6" x14ac:dyDescent="0.55000000000000004">
      <c r="A2597" s="5" t="s">
        <v>9142</v>
      </c>
      <c r="B2597" s="5" t="s">
        <v>9143</v>
      </c>
      <c r="C2597" s="5" t="s">
        <v>412</v>
      </c>
      <c r="D2597" s="5" t="s">
        <v>457</v>
      </c>
      <c r="E2597" s="5">
        <v>8</v>
      </c>
      <c r="F2597" s="5">
        <v>8501.2999999999993</v>
      </c>
    </row>
    <row r="2598" spans="1:6" x14ac:dyDescent="0.55000000000000004">
      <c r="A2598" s="5" t="s">
        <v>9224</v>
      </c>
      <c r="B2598" s="5" t="s">
        <v>9225</v>
      </c>
      <c r="C2598" s="5" t="s">
        <v>291</v>
      </c>
      <c r="D2598" s="5" t="s">
        <v>457</v>
      </c>
      <c r="E2598" s="5">
        <v>11</v>
      </c>
      <c r="F2598" s="5">
        <v>20996.62787</v>
      </c>
    </row>
    <row r="2599" spans="1:6" x14ac:dyDescent="0.55000000000000004">
      <c r="A2599" s="5" t="s">
        <v>9224</v>
      </c>
      <c r="B2599" s="5" t="s">
        <v>9225</v>
      </c>
      <c r="C2599" s="5" t="s">
        <v>299</v>
      </c>
      <c r="D2599" s="5" t="s">
        <v>457</v>
      </c>
      <c r="E2599" s="5">
        <v>1</v>
      </c>
      <c r="F2599" s="5">
        <v>0.14493</v>
      </c>
    </row>
    <row r="2600" spans="1:6" x14ac:dyDescent="0.55000000000000004">
      <c r="A2600" s="5" t="s">
        <v>9224</v>
      </c>
      <c r="B2600" s="5" t="s">
        <v>9225</v>
      </c>
      <c r="C2600" s="5" t="s">
        <v>434</v>
      </c>
      <c r="D2600" s="5" t="s">
        <v>457</v>
      </c>
      <c r="E2600" s="5">
        <v>5</v>
      </c>
      <c r="F2600" s="5">
        <v>3881.1508699999999</v>
      </c>
    </row>
    <row r="2601" spans="1:6" x14ac:dyDescent="0.55000000000000004">
      <c r="A2601" s="5" t="s">
        <v>9224</v>
      </c>
      <c r="B2601" s="5" t="s">
        <v>9225</v>
      </c>
      <c r="C2601" s="5" t="s">
        <v>440</v>
      </c>
      <c r="D2601" s="5" t="s">
        <v>457</v>
      </c>
      <c r="E2601" s="5">
        <v>15</v>
      </c>
      <c r="F2601" s="5">
        <v>3952.5632500000002</v>
      </c>
    </row>
    <row r="2602" spans="1:6" x14ac:dyDescent="0.55000000000000004">
      <c r="A2602" s="5" t="s">
        <v>9237</v>
      </c>
      <c r="B2602" s="5" t="s">
        <v>9238</v>
      </c>
      <c r="C2602" s="5" t="s">
        <v>302</v>
      </c>
      <c r="D2602" s="5" t="s">
        <v>468</v>
      </c>
      <c r="E2602" s="5">
        <v>68</v>
      </c>
      <c r="F2602" s="5">
        <v>125.19576000000001</v>
      </c>
    </row>
    <row r="2603" spans="1:6" x14ac:dyDescent="0.55000000000000004">
      <c r="A2603" s="5" t="s">
        <v>9239</v>
      </c>
      <c r="B2603" s="5" t="s">
        <v>9240</v>
      </c>
      <c r="C2603" s="5" t="s">
        <v>396</v>
      </c>
      <c r="D2603" s="5" t="s">
        <v>457</v>
      </c>
      <c r="E2603" s="5">
        <v>3228</v>
      </c>
      <c r="F2603" s="5">
        <v>2257.8468699999999</v>
      </c>
    </row>
    <row r="2604" spans="1:6" x14ac:dyDescent="0.55000000000000004">
      <c r="A2604" s="5" t="s">
        <v>9263</v>
      </c>
      <c r="B2604" s="5" t="s">
        <v>9264</v>
      </c>
      <c r="C2604" s="5" t="s">
        <v>261</v>
      </c>
      <c r="D2604" s="5" t="s">
        <v>457</v>
      </c>
      <c r="E2604" s="5">
        <v>1</v>
      </c>
      <c r="F2604" s="5">
        <v>9.5804600000000004</v>
      </c>
    </row>
    <row r="2605" spans="1:6" x14ac:dyDescent="0.55000000000000004">
      <c r="A2605" s="5" t="s">
        <v>9265</v>
      </c>
      <c r="B2605" s="5" t="s">
        <v>9266</v>
      </c>
      <c r="C2605" s="5" t="s">
        <v>261</v>
      </c>
      <c r="D2605" s="5" t="s">
        <v>457</v>
      </c>
      <c r="E2605" s="5">
        <v>6</v>
      </c>
      <c r="F2605" s="5">
        <v>17.350000000000001</v>
      </c>
    </row>
    <row r="2606" spans="1:6" x14ac:dyDescent="0.55000000000000004">
      <c r="A2606" s="5" t="s">
        <v>9265</v>
      </c>
      <c r="B2606" s="5" t="s">
        <v>9266</v>
      </c>
      <c r="C2606" s="5" t="s">
        <v>284</v>
      </c>
      <c r="D2606" s="5" t="s">
        <v>457</v>
      </c>
      <c r="E2606" s="5">
        <v>32</v>
      </c>
      <c r="F2606" s="5">
        <v>11.52</v>
      </c>
    </row>
    <row r="2607" spans="1:6" x14ac:dyDescent="0.55000000000000004">
      <c r="A2607" s="5" t="s">
        <v>9265</v>
      </c>
      <c r="B2607" s="5" t="s">
        <v>9266</v>
      </c>
      <c r="C2607" s="5" t="s">
        <v>302</v>
      </c>
      <c r="D2607" s="5" t="s">
        <v>457</v>
      </c>
      <c r="E2607" s="5">
        <v>5</v>
      </c>
      <c r="F2607" s="5">
        <v>7.3</v>
      </c>
    </row>
    <row r="2608" spans="1:6" x14ac:dyDescent="0.55000000000000004">
      <c r="A2608" s="5" t="s">
        <v>9265</v>
      </c>
      <c r="B2608" s="5" t="s">
        <v>9266</v>
      </c>
      <c r="C2608" s="5" t="s">
        <v>310</v>
      </c>
      <c r="D2608" s="5" t="s">
        <v>457</v>
      </c>
      <c r="E2608" s="5">
        <v>1</v>
      </c>
      <c r="F2608" s="5">
        <v>1.1000000000000001</v>
      </c>
    </row>
    <row r="2609" spans="1:6" x14ac:dyDescent="0.55000000000000004">
      <c r="A2609" s="5" t="s">
        <v>9265</v>
      </c>
      <c r="B2609" s="5" t="s">
        <v>9266</v>
      </c>
      <c r="C2609" s="5" t="s">
        <v>317</v>
      </c>
      <c r="D2609" s="5" t="s">
        <v>457</v>
      </c>
      <c r="E2609" s="5">
        <v>9</v>
      </c>
      <c r="F2609" s="5">
        <v>14</v>
      </c>
    </row>
    <row r="2610" spans="1:6" x14ac:dyDescent="0.55000000000000004">
      <c r="A2610" s="5" t="s">
        <v>9265</v>
      </c>
      <c r="B2610" s="5" t="s">
        <v>9266</v>
      </c>
      <c r="C2610" s="5" t="s">
        <v>406</v>
      </c>
      <c r="D2610" s="5" t="s">
        <v>457</v>
      </c>
      <c r="E2610" s="5">
        <v>5</v>
      </c>
      <c r="F2610" s="5">
        <v>5</v>
      </c>
    </row>
    <row r="2611" spans="1:6" x14ac:dyDescent="0.55000000000000004">
      <c r="A2611" s="5" t="s">
        <v>9265</v>
      </c>
      <c r="B2611" s="5" t="s">
        <v>9266</v>
      </c>
      <c r="C2611" s="5" t="s">
        <v>436</v>
      </c>
      <c r="D2611" s="5" t="s">
        <v>457</v>
      </c>
      <c r="E2611" s="5">
        <v>1</v>
      </c>
      <c r="F2611" s="5">
        <v>7</v>
      </c>
    </row>
    <row r="2612" spans="1:6" x14ac:dyDescent="0.55000000000000004">
      <c r="A2612" s="5" t="s">
        <v>9265</v>
      </c>
      <c r="B2612" s="5" t="s">
        <v>9266</v>
      </c>
      <c r="C2612" s="5" t="s">
        <v>440</v>
      </c>
      <c r="D2612" s="5" t="s">
        <v>457</v>
      </c>
      <c r="E2612" s="5">
        <v>7</v>
      </c>
      <c r="F2612" s="5">
        <v>16</v>
      </c>
    </row>
    <row r="2613" spans="1:6" x14ac:dyDescent="0.55000000000000004">
      <c r="A2613" s="5" t="s">
        <v>9279</v>
      </c>
      <c r="B2613" s="5" t="s">
        <v>9280</v>
      </c>
      <c r="C2613" s="5" t="s">
        <v>436</v>
      </c>
      <c r="D2613" s="5" t="s">
        <v>457</v>
      </c>
      <c r="E2613" s="5">
        <v>271</v>
      </c>
      <c r="F2613" s="5">
        <v>16285.562</v>
      </c>
    </row>
    <row r="2614" spans="1:6" x14ac:dyDescent="0.55000000000000004">
      <c r="A2614" s="5" t="s">
        <v>9388</v>
      </c>
      <c r="B2614" s="5" t="s">
        <v>9389</v>
      </c>
      <c r="C2614" s="5" t="s">
        <v>353</v>
      </c>
      <c r="D2614" s="5" t="s">
        <v>457</v>
      </c>
      <c r="E2614" s="5">
        <v>180</v>
      </c>
      <c r="F2614" s="5">
        <v>3.3202500000000001</v>
      </c>
    </row>
    <row r="2615" spans="1:6" x14ac:dyDescent="0.55000000000000004">
      <c r="A2615" s="5" t="s">
        <v>9420</v>
      </c>
      <c r="B2615" s="5" t="s">
        <v>9421</v>
      </c>
      <c r="C2615" s="5" t="s">
        <v>284</v>
      </c>
      <c r="D2615" s="5" t="s">
        <v>457</v>
      </c>
      <c r="E2615" s="5">
        <v>5088</v>
      </c>
      <c r="F2615" s="5">
        <v>7101.58</v>
      </c>
    </row>
    <row r="2616" spans="1:6" x14ac:dyDescent="0.55000000000000004">
      <c r="A2616" s="5" t="s">
        <v>9420</v>
      </c>
      <c r="B2616" s="5" t="s">
        <v>9421</v>
      </c>
      <c r="C2616" s="5" t="s">
        <v>309</v>
      </c>
      <c r="D2616" s="5" t="s">
        <v>457</v>
      </c>
      <c r="E2616" s="5">
        <v>2790</v>
      </c>
      <c r="F2616" s="5">
        <v>2481.2040000000002</v>
      </c>
    </row>
    <row r="2617" spans="1:6" x14ac:dyDescent="0.55000000000000004">
      <c r="A2617" s="5" t="s">
        <v>9420</v>
      </c>
      <c r="B2617" s="5" t="s">
        <v>9421</v>
      </c>
      <c r="C2617" s="5" t="s">
        <v>353</v>
      </c>
      <c r="D2617" s="5" t="s">
        <v>457</v>
      </c>
      <c r="E2617" s="5">
        <v>4780</v>
      </c>
      <c r="F2617" s="5">
        <v>6987.3559999999998</v>
      </c>
    </row>
    <row r="2618" spans="1:6" x14ac:dyDescent="0.55000000000000004">
      <c r="A2618" s="5" t="s">
        <v>9420</v>
      </c>
      <c r="B2618" s="5" t="s">
        <v>9421</v>
      </c>
      <c r="C2618" s="5" t="s">
        <v>396</v>
      </c>
      <c r="D2618" s="5" t="s">
        <v>457</v>
      </c>
      <c r="E2618" s="5">
        <v>774</v>
      </c>
      <c r="F2618" s="5">
        <v>699.19019000000003</v>
      </c>
    </row>
    <row r="2619" spans="1:6" x14ac:dyDescent="0.55000000000000004">
      <c r="A2619" s="5" t="s">
        <v>9420</v>
      </c>
      <c r="B2619" s="5" t="s">
        <v>9421</v>
      </c>
      <c r="C2619" s="5" t="s">
        <v>400</v>
      </c>
      <c r="D2619" s="5" t="s">
        <v>457</v>
      </c>
      <c r="E2619" s="5">
        <v>2379</v>
      </c>
      <c r="F2619" s="5">
        <v>5068.80825</v>
      </c>
    </row>
    <row r="2620" spans="1:6" x14ac:dyDescent="0.55000000000000004">
      <c r="A2620" s="5" t="s">
        <v>9420</v>
      </c>
      <c r="B2620" s="5" t="s">
        <v>9421</v>
      </c>
      <c r="C2620" s="5" t="s">
        <v>410</v>
      </c>
      <c r="D2620" s="5" t="s">
        <v>457</v>
      </c>
      <c r="E2620" s="5">
        <v>800</v>
      </c>
      <c r="F2620" s="5">
        <v>1061.26</v>
      </c>
    </row>
    <row r="2621" spans="1:6" x14ac:dyDescent="0.55000000000000004">
      <c r="A2621" s="5" t="s">
        <v>9420</v>
      </c>
      <c r="B2621" s="5" t="s">
        <v>9421</v>
      </c>
      <c r="C2621" s="5" t="s">
        <v>412</v>
      </c>
      <c r="D2621" s="5" t="s">
        <v>457</v>
      </c>
      <c r="E2621" s="5">
        <v>1668</v>
      </c>
      <c r="F2621" s="5">
        <v>1433.88663</v>
      </c>
    </row>
    <row r="2622" spans="1:6" x14ac:dyDescent="0.55000000000000004">
      <c r="A2622" s="5" t="s">
        <v>9420</v>
      </c>
      <c r="B2622" s="5" t="s">
        <v>9421</v>
      </c>
      <c r="C2622" s="5" t="s">
        <v>448</v>
      </c>
      <c r="D2622" s="5" t="s">
        <v>457</v>
      </c>
      <c r="E2622" s="5">
        <v>1450</v>
      </c>
      <c r="F2622" s="5">
        <v>453.82959</v>
      </c>
    </row>
    <row r="2623" spans="1:6" x14ac:dyDescent="0.55000000000000004">
      <c r="A2623" s="5" t="s">
        <v>9481</v>
      </c>
      <c r="B2623" s="5" t="s">
        <v>9482</v>
      </c>
      <c r="C2623" s="5" t="s">
        <v>310</v>
      </c>
      <c r="D2623" s="5" t="s">
        <v>457</v>
      </c>
      <c r="E2623" s="5">
        <v>1</v>
      </c>
      <c r="F2623" s="5">
        <v>608</v>
      </c>
    </row>
    <row r="2624" spans="1:6" x14ac:dyDescent="0.55000000000000004">
      <c r="A2624" s="5" t="s">
        <v>9509</v>
      </c>
      <c r="B2624" s="5" t="s">
        <v>9510</v>
      </c>
      <c r="C2624" s="5" t="s">
        <v>310</v>
      </c>
      <c r="D2624" s="5" t="s">
        <v>457</v>
      </c>
      <c r="E2624" s="5">
        <v>49</v>
      </c>
      <c r="F2624" s="5">
        <v>5</v>
      </c>
    </row>
    <row r="2625" spans="1:6" x14ac:dyDescent="0.55000000000000004">
      <c r="A2625" s="5" t="s">
        <v>9537</v>
      </c>
      <c r="B2625" s="5" t="s">
        <v>9538</v>
      </c>
      <c r="C2625" s="5" t="s">
        <v>299</v>
      </c>
      <c r="D2625" s="5" t="s">
        <v>457</v>
      </c>
      <c r="E2625" s="5">
        <v>1</v>
      </c>
      <c r="F2625" s="5">
        <v>218.4</v>
      </c>
    </row>
    <row r="2626" spans="1:6" x14ac:dyDescent="0.55000000000000004">
      <c r="A2626" s="5" t="s">
        <v>9553</v>
      </c>
      <c r="B2626" s="5" t="s">
        <v>9554</v>
      </c>
      <c r="C2626" s="5" t="s">
        <v>345</v>
      </c>
      <c r="D2626" s="5" t="s">
        <v>457</v>
      </c>
      <c r="E2626" s="5">
        <v>1</v>
      </c>
      <c r="F2626" s="5">
        <v>0.05</v>
      </c>
    </row>
    <row r="2627" spans="1:6" x14ac:dyDescent="0.55000000000000004">
      <c r="A2627" s="5" t="s">
        <v>9564</v>
      </c>
      <c r="B2627" s="5" t="s">
        <v>9565</v>
      </c>
      <c r="C2627" s="5" t="s">
        <v>284</v>
      </c>
      <c r="D2627" s="5" t="s">
        <v>457</v>
      </c>
      <c r="E2627" s="5">
        <v>6</v>
      </c>
      <c r="F2627" s="5">
        <v>0.93428</v>
      </c>
    </row>
    <row r="2628" spans="1:6" x14ac:dyDescent="0.55000000000000004">
      <c r="A2628" s="5" t="s">
        <v>9606</v>
      </c>
      <c r="B2628" s="5" t="s">
        <v>9607</v>
      </c>
      <c r="C2628" s="5" t="s">
        <v>284</v>
      </c>
      <c r="D2628" s="5" t="s">
        <v>457</v>
      </c>
      <c r="E2628" s="5">
        <v>12</v>
      </c>
      <c r="F2628" s="5">
        <v>5.0999999999999996</v>
      </c>
    </row>
    <row r="2629" spans="1:6" x14ac:dyDescent="0.55000000000000004">
      <c r="A2629" s="5" t="s">
        <v>9638</v>
      </c>
      <c r="B2629" s="5" t="s">
        <v>9639</v>
      </c>
      <c r="C2629" s="5" t="s">
        <v>284</v>
      </c>
      <c r="D2629" s="5" t="s">
        <v>457</v>
      </c>
      <c r="E2629" s="5">
        <v>5</v>
      </c>
      <c r="F2629" s="5">
        <v>4.8499999999999996</v>
      </c>
    </row>
    <row r="2630" spans="1:6" x14ac:dyDescent="0.55000000000000004">
      <c r="A2630" s="5" t="s">
        <v>9638</v>
      </c>
      <c r="B2630" s="5" t="s">
        <v>9639</v>
      </c>
      <c r="C2630" s="5" t="s">
        <v>440</v>
      </c>
      <c r="D2630" s="5" t="s">
        <v>457</v>
      </c>
      <c r="E2630" s="5">
        <v>1</v>
      </c>
      <c r="F2630" s="5">
        <v>0.1</v>
      </c>
    </row>
    <row r="2631" spans="1:6" x14ac:dyDescent="0.55000000000000004">
      <c r="A2631" s="5" t="s">
        <v>9646</v>
      </c>
      <c r="B2631" s="5" t="s">
        <v>9647</v>
      </c>
      <c r="C2631" s="5" t="s">
        <v>261</v>
      </c>
      <c r="D2631" s="5" t="s">
        <v>457</v>
      </c>
      <c r="E2631" s="5">
        <v>10759</v>
      </c>
      <c r="F2631" s="5">
        <v>1357.7642499999999</v>
      </c>
    </row>
    <row r="2632" spans="1:6" x14ac:dyDescent="0.55000000000000004">
      <c r="A2632" s="5" t="s">
        <v>9646</v>
      </c>
      <c r="B2632" s="5" t="s">
        <v>9647</v>
      </c>
      <c r="C2632" s="5" t="s">
        <v>299</v>
      </c>
      <c r="D2632" s="5" t="s">
        <v>457</v>
      </c>
      <c r="E2632" s="5">
        <v>70</v>
      </c>
      <c r="F2632" s="5">
        <v>68.931200000000004</v>
      </c>
    </row>
    <row r="2633" spans="1:6" x14ac:dyDescent="0.55000000000000004">
      <c r="A2633" s="5" t="s">
        <v>9646</v>
      </c>
      <c r="B2633" s="5" t="s">
        <v>9647</v>
      </c>
      <c r="C2633" s="5" t="s">
        <v>302</v>
      </c>
      <c r="D2633" s="5" t="s">
        <v>457</v>
      </c>
      <c r="E2633" s="5">
        <v>303</v>
      </c>
      <c r="F2633" s="5">
        <v>41.269080000000002</v>
      </c>
    </row>
    <row r="2634" spans="1:6" x14ac:dyDescent="0.55000000000000004">
      <c r="A2634" s="5" t="s">
        <v>9648</v>
      </c>
      <c r="B2634" s="5" t="s">
        <v>9649</v>
      </c>
      <c r="C2634" s="5" t="s">
        <v>302</v>
      </c>
      <c r="D2634" s="5" t="s">
        <v>457</v>
      </c>
      <c r="E2634" s="5">
        <v>559</v>
      </c>
      <c r="F2634" s="5">
        <v>304.20346999999998</v>
      </c>
    </row>
    <row r="2635" spans="1:6" x14ac:dyDescent="0.55000000000000004">
      <c r="A2635" s="5" t="s">
        <v>9648</v>
      </c>
      <c r="B2635" s="5" t="s">
        <v>9649</v>
      </c>
      <c r="C2635" s="5" t="s">
        <v>310</v>
      </c>
      <c r="D2635" s="5" t="s">
        <v>457</v>
      </c>
      <c r="E2635" s="5">
        <v>1</v>
      </c>
      <c r="F2635" s="5">
        <v>9.5</v>
      </c>
    </row>
    <row r="2636" spans="1:6" x14ac:dyDescent="0.55000000000000004">
      <c r="A2636" s="5" t="s">
        <v>9654</v>
      </c>
      <c r="B2636" s="5" t="s">
        <v>9655</v>
      </c>
      <c r="C2636" s="5" t="s">
        <v>257</v>
      </c>
      <c r="D2636" s="5" t="s">
        <v>457</v>
      </c>
      <c r="E2636" s="5">
        <v>490</v>
      </c>
      <c r="F2636" s="5">
        <v>644.57847000000004</v>
      </c>
    </row>
    <row r="2637" spans="1:6" x14ac:dyDescent="0.55000000000000004">
      <c r="A2637" s="5" t="s">
        <v>9654</v>
      </c>
      <c r="B2637" s="5" t="s">
        <v>9655</v>
      </c>
      <c r="C2637" s="5" t="s">
        <v>261</v>
      </c>
      <c r="D2637" s="5" t="s">
        <v>457</v>
      </c>
      <c r="E2637" s="5">
        <v>4152</v>
      </c>
      <c r="F2637" s="5">
        <v>2760.60646</v>
      </c>
    </row>
    <row r="2638" spans="1:6" x14ac:dyDescent="0.55000000000000004">
      <c r="A2638" s="5" t="s">
        <v>9654</v>
      </c>
      <c r="B2638" s="5" t="s">
        <v>9655</v>
      </c>
      <c r="C2638" s="5" t="s">
        <v>263</v>
      </c>
      <c r="D2638" s="5" t="s">
        <v>457</v>
      </c>
      <c r="E2638" s="5">
        <v>2417</v>
      </c>
      <c r="F2638" s="5">
        <v>5707.6923900000002</v>
      </c>
    </row>
    <row r="2639" spans="1:6" x14ac:dyDescent="0.55000000000000004">
      <c r="A2639" s="5" t="s">
        <v>9654</v>
      </c>
      <c r="B2639" s="5" t="s">
        <v>9655</v>
      </c>
      <c r="C2639" s="5" t="s">
        <v>270</v>
      </c>
      <c r="D2639" s="5" t="s">
        <v>457</v>
      </c>
      <c r="E2639" s="5">
        <v>4365</v>
      </c>
      <c r="F2639" s="5">
        <v>1349.7052100000001</v>
      </c>
    </row>
    <row r="2640" spans="1:6" x14ac:dyDescent="0.55000000000000004">
      <c r="A2640" s="5" t="s">
        <v>9654</v>
      </c>
      <c r="B2640" s="5" t="s">
        <v>9655</v>
      </c>
      <c r="C2640" s="5" t="s">
        <v>272</v>
      </c>
      <c r="D2640" s="5" t="s">
        <v>457</v>
      </c>
      <c r="E2640" s="5">
        <v>8893</v>
      </c>
      <c r="F2640" s="5">
        <v>1791.8234399999999</v>
      </c>
    </row>
    <row r="2641" spans="1:6" x14ac:dyDescent="0.55000000000000004">
      <c r="A2641" s="5" t="s">
        <v>9654</v>
      </c>
      <c r="B2641" s="5" t="s">
        <v>9655</v>
      </c>
      <c r="C2641" s="5" t="s">
        <v>281</v>
      </c>
      <c r="D2641" s="5" t="s">
        <v>457</v>
      </c>
      <c r="E2641" s="5">
        <v>9480</v>
      </c>
      <c r="F2641" s="5">
        <v>6309.6710899999998</v>
      </c>
    </row>
    <row r="2642" spans="1:6" x14ac:dyDescent="0.55000000000000004">
      <c r="A2642" s="5" t="s">
        <v>9654</v>
      </c>
      <c r="B2642" s="5" t="s">
        <v>9655</v>
      </c>
      <c r="C2642" s="5" t="s">
        <v>283</v>
      </c>
      <c r="D2642" s="5" t="s">
        <v>457</v>
      </c>
      <c r="E2642" s="5">
        <v>14877</v>
      </c>
      <c r="F2642" s="5">
        <v>3524.0146800000002</v>
      </c>
    </row>
    <row r="2643" spans="1:6" x14ac:dyDescent="0.55000000000000004">
      <c r="A2643" s="5" t="s">
        <v>9654</v>
      </c>
      <c r="B2643" s="5" t="s">
        <v>9655</v>
      </c>
      <c r="C2643" s="5" t="s">
        <v>284</v>
      </c>
      <c r="D2643" s="5" t="s">
        <v>457</v>
      </c>
      <c r="E2643" s="5">
        <v>459180</v>
      </c>
      <c r="F2643" s="5">
        <v>27748.926220000001</v>
      </c>
    </row>
    <row r="2644" spans="1:6" x14ac:dyDescent="0.55000000000000004">
      <c r="A2644" s="5" t="s">
        <v>9654</v>
      </c>
      <c r="B2644" s="5" t="s">
        <v>9655</v>
      </c>
      <c r="C2644" s="5" t="s">
        <v>285</v>
      </c>
      <c r="D2644" s="5" t="s">
        <v>457</v>
      </c>
      <c r="E2644" s="5">
        <v>89</v>
      </c>
      <c r="F2644" s="5">
        <v>177.99195</v>
      </c>
    </row>
    <row r="2645" spans="1:6" x14ac:dyDescent="0.55000000000000004">
      <c r="A2645" s="5" t="s">
        <v>9654</v>
      </c>
      <c r="B2645" s="5" t="s">
        <v>9655</v>
      </c>
      <c r="C2645" s="5" t="s">
        <v>287</v>
      </c>
      <c r="D2645" s="5" t="s">
        <v>457</v>
      </c>
      <c r="E2645" s="5">
        <v>132</v>
      </c>
      <c r="F2645" s="5">
        <v>326.85890999999998</v>
      </c>
    </row>
    <row r="2646" spans="1:6" x14ac:dyDescent="0.55000000000000004">
      <c r="A2646" s="5" t="s">
        <v>9654</v>
      </c>
      <c r="B2646" s="5" t="s">
        <v>9655</v>
      </c>
      <c r="C2646" s="5" t="s">
        <v>290</v>
      </c>
      <c r="D2646" s="5" t="s">
        <v>457</v>
      </c>
      <c r="E2646" s="5">
        <v>1870</v>
      </c>
      <c r="F2646" s="5">
        <v>2725.3890200000001</v>
      </c>
    </row>
    <row r="2647" spans="1:6" x14ac:dyDescent="0.55000000000000004">
      <c r="A2647" s="5" t="s">
        <v>9654</v>
      </c>
      <c r="B2647" s="5" t="s">
        <v>9655</v>
      </c>
      <c r="C2647" s="5" t="s">
        <v>291</v>
      </c>
      <c r="D2647" s="5" t="s">
        <v>457</v>
      </c>
      <c r="E2647" s="5">
        <v>8930</v>
      </c>
      <c r="F2647" s="5">
        <v>7381.1368300000004</v>
      </c>
    </row>
    <row r="2648" spans="1:6" x14ac:dyDescent="0.55000000000000004">
      <c r="A2648" s="5" t="s">
        <v>9654</v>
      </c>
      <c r="B2648" s="5" t="s">
        <v>9655</v>
      </c>
      <c r="C2648" s="5" t="s">
        <v>298</v>
      </c>
      <c r="D2648" s="5" t="s">
        <v>457</v>
      </c>
      <c r="E2648" s="5">
        <v>260</v>
      </c>
      <c r="F2648" s="5">
        <v>672.92313000000001</v>
      </c>
    </row>
    <row r="2649" spans="1:6" x14ac:dyDescent="0.55000000000000004">
      <c r="A2649" s="5" t="s">
        <v>9654</v>
      </c>
      <c r="B2649" s="5" t="s">
        <v>9655</v>
      </c>
      <c r="C2649" s="5" t="s">
        <v>299</v>
      </c>
      <c r="D2649" s="5" t="s">
        <v>457</v>
      </c>
      <c r="E2649" s="5">
        <v>25259</v>
      </c>
      <c r="F2649" s="5">
        <v>14572.61838</v>
      </c>
    </row>
    <row r="2650" spans="1:6" x14ac:dyDescent="0.55000000000000004">
      <c r="A2650" s="5" t="s">
        <v>9654</v>
      </c>
      <c r="B2650" s="5" t="s">
        <v>9655</v>
      </c>
      <c r="C2650" s="5" t="s">
        <v>301</v>
      </c>
      <c r="D2650" s="5" t="s">
        <v>457</v>
      </c>
      <c r="E2650" s="5">
        <v>6</v>
      </c>
      <c r="F2650" s="5">
        <v>90.644739999999999</v>
      </c>
    </row>
    <row r="2651" spans="1:6" x14ac:dyDescent="0.55000000000000004">
      <c r="A2651" s="5" t="s">
        <v>9654</v>
      </c>
      <c r="B2651" s="5" t="s">
        <v>9655</v>
      </c>
      <c r="C2651" s="5" t="s">
        <v>302</v>
      </c>
      <c r="D2651" s="5" t="s">
        <v>457</v>
      </c>
      <c r="E2651" s="5">
        <v>114020.80000001199</v>
      </c>
      <c r="F2651" s="5">
        <v>49276.995239999997</v>
      </c>
    </row>
    <row r="2652" spans="1:6" x14ac:dyDescent="0.55000000000000004">
      <c r="A2652" s="5" t="s">
        <v>9654</v>
      </c>
      <c r="B2652" s="5" t="s">
        <v>9655</v>
      </c>
      <c r="C2652" s="5" t="s">
        <v>307</v>
      </c>
      <c r="D2652" s="5" t="s">
        <v>457</v>
      </c>
      <c r="E2652" s="5">
        <v>2399</v>
      </c>
      <c r="F2652" s="5">
        <v>5155.5268800000003</v>
      </c>
    </row>
    <row r="2653" spans="1:6" x14ac:dyDescent="0.55000000000000004">
      <c r="A2653" s="5" t="s">
        <v>9654</v>
      </c>
      <c r="B2653" s="5" t="s">
        <v>9655</v>
      </c>
      <c r="C2653" s="5" t="s">
        <v>308</v>
      </c>
      <c r="D2653" s="5" t="s">
        <v>457</v>
      </c>
      <c r="E2653" s="5">
        <v>2687</v>
      </c>
      <c r="F2653" s="5">
        <v>4099.3713500000003</v>
      </c>
    </row>
    <row r="2654" spans="1:6" x14ac:dyDescent="0.55000000000000004">
      <c r="A2654" s="5" t="s">
        <v>9654</v>
      </c>
      <c r="B2654" s="5" t="s">
        <v>9655</v>
      </c>
      <c r="C2654" s="5" t="s">
        <v>309</v>
      </c>
      <c r="D2654" s="5" t="s">
        <v>457</v>
      </c>
      <c r="E2654" s="5">
        <v>42</v>
      </c>
      <c r="F2654" s="5">
        <v>66.184510000000003</v>
      </c>
    </row>
    <row r="2655" spans="1:6" x14ac:dyDescent="0.55000000000000004">
      <c r="A2655" s="5" t="s">
        <v>9654</v>
      </c>
      <c r="B2655" s="5" t="s">
        <v>9655</v>
      </c>
      <c r="C2655" s="5" t="s">
        <v>311</v>
      </c>
      <c r="D2655" s="5" t="s">
        <v>457</v>
      </c>
      <c r="E2655" s="5">
        <v>1908</v>
      </c>
      <c r="F2655" s="5">
        <v>303.00290000000001</v>
      </c>
    </row>
    <row r="2656" spans="1:6" x14ac:dyDescent="0.55000000000000004">
      <c r="A2656" s="5" t="s">
        <v>9654</v>
      </c>
      <c r="B2656" s="5" t="s">
        <v>9655</v>
      </c>
      <c r="C2656" s="5" t="s">
        <v>315</v>
      </c>
      <c r="D2656" s="5" t="s">
        <v>457</v>
      </c>
      <c r="E2656" s="5">
        <v>1695</v>
      </c>
      <c r="F2656" s="5">
        <v>1106.44083</v>
      </c>
    </row>
    <row r="2657" spans="1:6" x14ac:dyDescent="0.55000000000000004">
      <c r="A2657" s="5" t="s">
        <v>9654</v>
      </c>
      <c r="B2657" s="5" t="s">
        <v>9655</v>
      </c>
      <c r="C2657" s="5" t="s">
        <v>316</v>
      </c>
      <c r="D2657" s="5" t="s">
        <v>457</v>
      </c>
      <c r="E2657" s="5">
        <v>26980</v>
      </c>
      <c r="F2657" s="5">
        <v>4099.7526900000003</v>
      </c>
    </row>
    <row r="2658" spans="1:6" x14ac:dyDescent="0.55000000000000004">
      <c r="A2658" s="5" t="s">
        <v>9654</v>
      </c>
      <c r="B2658" s="5" t="s">
        <v>9655</v>
      </c>
      <c r="C2658" s="5" t="s">
        <v>317</v>
      </c>
      <c r="D2658" s="5" t="s">
        <v>457</v>
      </c>
      <c r="E2658" s="5">
        <v>16126</v>
      </c>
      <c r="F2658" s="5">
        <v>4965.1075099999998</v>
      </c>
    </row>
    <row r="2659" spans="1:6" x14ac:dyDescent="0.55000000000000004">
      <c r="A2659" s="5" t="s">
        <v>9654</v>
      </c>
      <c r="B2659" s="5" t="s">
        <v>9655</v>
      </c>
      <c r="C2659" s="5" t="s">
        <v>321</v>
      </c>
      <c r="D2659" s="5" t="s">
        <v>457</v>
      </c>
      <c r="E2659" s="5">
        <v>12068</v>
      </c>
      <c r="F2659" s="5">
        <v>8417.4002600000003</v>
      </c>
    </row>
    <row r="2660" spans="1:6" x14ac:dyDescent="0.55000000000000004">
      <c r="A2660" s="5" t="s">
        <v>9654</v>
      </c>
      <c r="B2660" s="5" t="s">
        <v>9655</v>
      </c>
      <c r="C2660" s="5" t="s">
        <v>325</v>
      </c>
      <c r="D2660" s="5" t="s">
        <v>457</v>
      </c>
      <c r="E2660" s="5">
        <v>223</v>
      </c>
      <c r="F2660" s="5">
        <v>573.10063000000002</v>
      </c>
    </row>
    <row r="2661" spans="1:6" x14ac:dyDescent="0.55000000000000004">
      <c r="A2661" s="5" t="s">
        <v>9654</v>
      </c>
      <c r="B2661" s="5" t="s">
        <v>9655</v>
      </c>
      <c r="C2661" s="5" t="s">
        <v>328</v>
      </c>
      <c r="D2661" s="5" t="s">
        <v>457</v>
      </c>
      <c r="E2661" s="5">
        <v>26959</v>
      </c>
      <c r="F2661" s="5">
        <v>7857.13562</v>
      </c>
    </row>
    <row r="2662" spans="1:6" x14ac:dyDescent="0.55000000000000004">
      <c r="A2662" s="5" t="s">
        <v>9654</v>
      </c>
      <c r="B2662" s="5" t="s">
        <v>9655</v>
      </c>
      <c r="C2662" s="5" t="s">
        <v>332</v>
      </c>
      <c r="D2662" s="5" t="s">
        <v>457</v>
      </c>
      <c r="E2662" s="5">
        <v>14616</v>
      </c>
      <c r="F2662" s="5">
        <v>4208.75468</v>
      </c>
    </row>
    <row r="2663" spans="1:6" x14ac:dyDescent="0.55000000000000004">
      <c r="A2663" s="5" t="s">
        <v>9654</v>
      </c>
      <c r="B2663" s="5" t="s">
        <v>9655</v>
      </c>
      <c r="C2663" s="5" t="s">
        <v>334</v>
      </c>
      <c r="D2663" s="5" t="s">
        <v>457</v>
      </c>
      <c r="E2663" s="5">
        <v>163</v>
      </c>
      <c r="F2663" s="5">
        <v>371.68558999999999</v>
      </c>
    </row>
    <row r="2664" spans="1:6" x14ac:dyDescent="0.55000000000000004">
      <c r="A2664" s="5" t="s">
        <v>9654</v>
      </c>
      <c r="B2664" s="5" t="s">
        <v>9655</v>
      </c>
      <c r="C2664" s="5" t="s">
        <v>339</v>
      </c>
      <c r="D2664" s="5" t="s">
        <v>457</v>
      </c>
      <c r="E2664" s="5">
        <v>8194</v>
      </c>
      <c r="F2664" s="5">
        <v>4522.7599</v>
      </c>
    </row>
    <row r="2665" spans="1:6" x14ac:dyDescent="0.55000000000000004">
      <c r="A2665" s="5" t="s">
        <v>9654</v>
      </c>
      <c r="B2665" s="5" t="s">
        <v>9655</v>
      </c>
      <c r="C2665" s="5" t="s">
        <v>345</v>
      </c>
      <c r="D2665" s="5" t="s">
        <v>457</v>
      </c>
      <c r="E2665" s="5">
        <v>4290</v>
      </c>
      <c r="F2665" s="5">
        <v>4407.7013800000004</v>
      </c>
    </row>
    <row r="2666" spans="1:6" x14ac:dyDescent="0.55000000000000004">
      <c r="A2666" s="5" t="s">
        <v>9654</v>
      </c>
      <c r="B2666" s="5" t="s">
        <v>9655</v>
      </c>
      <c r="C2666" s="5" t="s">
        <v>346</v>
      </c>
      <c r="D2666" s="5" t="s">
        <v>457</v>
      </c>
      <c r="E2666" s="5">
        <v>12</v>
      </c>
      <c r="F2666" s="5">
        <v>104.2794</v>
      </c>
    </row>
    <row r="2667" spans="1:6" x14ac:dyDescent="0.55000000000000004">
      <c r="A2667" s="5" t="s">
        <v>9654</v>
      </c>
      <c r="B2667" s="5" t="s">
        <v>9655</v>
      </c>
      <c r="C2667" s="5" t="s">
        <v>347</v>
      </c>
      <c r="D2667" s="5" t="s">
        <v>457</v>
      </c>
      <c r="E2667" s="5">
        <v>1</v>
      </c>
      <c r="F2667" s="5">
        <v>0.5</v>
      </c>
    </row>
    <row r="2668" spans="1:6" x14ac:dyDescent="0.55000000000000004">
      <c r="A2668" s="5" t="s">
        <v>9654</v>
      </c>
      <c r="B2668" s="5" t="s">
        <v>9655</v>
      </c>
      <c r="C2668" s="5" t="s">
        <v>10134</v>
      </c>
      <c r="D2668" s="5" t="s">
        <v>457</v>
      </c>
      <c r="E2668" s="5">
        <v>177</v>
      </c>
      <c r="F2668" s="5">
        <v>81.511039999999994</v>
      </c>
    </row>
    <row r="2669" spans="1:6" x14ac:dyDescent="0.55000000000000004">
      <c r="A2669" s="5" t="s">
        <v>9654</v>
      </c>
      <c r="B2669" s="5" t="s">
        <v>9655</v>
      </c>
      <c r="C2669" s="5" t="s">
        <v>358</v>
      </c>
      <c r="D2669" s="5" t="s">
        <v>457</v>
      </c>
      <c r="E2669" s="5">
        <v>159</v>
      </c>
      <c r="F2669" s="5">
        <v>544.23880999999994</v>
      </c>
    </row>
    <row r="2670" spans="1:6" x14ac:dyDescent="0.55000000000000004">
      <c r="A2670" s="5" t="s">
        <v>9654</v>
      </c>
      <c r="B2670" s="5" t="s">
        <v>9655</v>
      </c>
      <c r="C2670" s="5" t="s">
        <v>360</v>
      </c>
      <c r="D2670" s="5" t="s">
        <v>457</v>
      </c>
      <c r="E2670" s="5">
        <v>118</v>
      </c>
      <c r="F2670" s="5">
        <v>35.723520000000001</v>
      </c>
    </row>
    <row r="2671" spans="1:6" x14ac:dyDescent="0.55000000000000004">
      <c r="A2671" s="5" t="s">
        <v>9654</v>
      </c>
      <c r="B2671" s="5" t="s">
        <v>9655</v>
      </c>
      <c r="C2671" s="5" t="s">
        <v>364</v>
      </c>
      <c r="D2671" s="5" t="s">
        <v>457</v>
      </c>
      <c r="E2671" s="5">
        <v>6693</v>
      </c>
      <c r="F2671" s="5">
        <v>2083.62905</v>
      </c>
    </row>
    <row r="2672" spans="1:6" x14ac:dyDescent="0.55000000000000004">
      <c r="A2672" s="5" t="s">
        <v>9654</v>
      </c>
      <c r="B2672" s="5" t="s">
        <v>9655</v>
      </c>
      <c r="C2672" s="5" t="s">
        <v>366</v>
      </c>
      <c r="D2672" s="5" t="s">
        <v>457</v>
      </c>
      <c r="E2672" s="5">
        <v>640</v>
      </c>
      <c r="F2672" s="5">
        <v>44.285629999999998</v>
      </c>
    </row>
    <row r="2673" spans="1:6" x14ac:dyDescent="0.55000000000000004">
      <c r="A2673" s="5" t="s">
        <v>9654</v>
      </c>
      <c r="B2673" s="5" t="s">
        <v>9655</v>
      </c>
      <c r="C2673" s="5" t="s">
        <v>390</v>
      </c>
      <c r="D2673" s="5" t="s">
        <v>457</v>
      </c>
      <c r="E2673" s="5">
        <v>412</v>
      </c>
      <c r="F2673" s="5">
        <v>486.86847</v>
      </c>
    </row>
    <row r="2674" spans="1:6" x14ac:dyDescent="0.55000000000000004">
      <c r="A2674" s="5" t="s">
        <v>9654</v>
      </c>
      <c r="B2674" s="5" t="s">
        <v>9655</v>
      </c>
      <c r="C2674" s="5" t="s">
        <v>392</v>
      </c>
      <c r="D2674" s="5" t="s">
        <v>457</v>
      </c>
      <c r="E2674" s="5">
        <v>5697</v>
      </c>
      <c r="F2674" s="5">
        <v>2629.5063700000001</v>
      </c>
    </row>
    <row r="2675" spans="1:6" x14ac:dyDescent="0.55000000000000004">
      <c r="A2675" s="5" t="s">
        <v>9654</v>
      </c>
      <c r="B2675" s="5" t="s">
        <v>9655</v>
      </c>
      <c r="C2675" s="5" t="s">
        <v>396</v>
      </c>
      <c r="D2675" s="5" t="s">
        <v>457</v>
      </c>
      <c r="E2675" s="5">
        <v>65</v>
      </c>
      <c r="F2675" s="5">
        <v>19.386900000000001</v>
      </c>
    </row>
    <row r="2676" spans="1:6" x14ac:dyDescent="0.55000000000000004">
      <c r="A2676" s="5" t="s">
        <v>9654</v>
      </c>
      <c r="B2676" s="5" t="s">
        <v>9655</v>
      </c>
      <c r="C2676" s="5" t="s">
        <v>398</v>
      </c>
      <c r="D2676" s="5" t="s">
        <v>457</v>
      </c>
      <c r="E2676" s="5">
        <v>14380</v>
      </c>
      <c r="F2676" s="5">
        <v>6197.4177799999998</v>
      </c>
    </row>
    <row r="2677" spans="1:6" x14ac:dyDescent="0.55000000000000004">
      <c r="A2677" s="5" t="s">
        <v>9654</v>
      </c>
      <c r="B2677" s="5" t="s">
        <v>9655</v>
      </c>
      <c r="C2677" s="5" t="s">
        <v>406</v>
      </c>
      <c r="D2677" s="5" t="s">
        <v>457</v>
      </c>
      <c r="E2677" s="5">
        <v>1087</v>
      </c>
      <c r="F2677" s="5">
        <v>490.45958000000002</v>
      </c>
    </row>
    <row r="2678" spans="1:6" x14ac:dyDescent="0.55000000000000004">
      <c r="A2678" s="5" t="s">
        <v>9654</v>
      </c>
      <c r="B2678" s="5" t="s">
        <v>9655</v>
      </c>
      <c r="C2678" s="5" t="s">
        <v>408</v>
      </c>
      <c r="D2678" s="5" t="s">
        <v>457</v>
      </c>
      <c r="E2678" s="5">
        <v>8023</v>
      </c>
      <c r="F2678" s="5">
        <v>3793.07881</v>
      </c>
    </row>
    <row r="2679" spans="1:6" x14ac:dyDescent="0.55000000000000004">
      <c r="A2679" s="5" t="s">
        <v>9654</v>
      </c>
      <c r="B2679" s="5" t="s">
        <v>9655</v>
      </c>
      <c r="C2679" s="5" t="s">
        <v>410</v>
      </c>
      <c r="D2679" s="5" t="s">
        <v>457</v>
      </c>
      <c r="E2679" s="5">
        <v>8632</v>
      </c>
      <c r="F2679" s="5">
        <v>7684.1454400000002</v>
      </c>
    </row>
    <row r="2680" spans="1:6" x14ac:dyDescent="0.55000000000000004">
      <c r="A2680" s="5" t="s">
        <v>9654</v>
      </c>
      <c r="B2680" s="5" t="s">
        <v>9655</v>
      </c>
      <c r="C2680" s="5" t="s">
        <v>412</v>
      </c>
      <c r="D2680" s="5" t="s">
        <v>457</v>
      </c>
      <c r="E2680" s="5">
        <v>1231</v>
      </c>
      <c r="F2680" s="5">
        <v>3569.9402700000001</v>
      </c>
    </row>
    <row r="2681" spans="1:6" x14ac:dyDescent="0.55000000000000004">
      <c r="A2681" s="5" t="s">
        <v>9654</v>
      </c>
      <c r="B2681" s="5" t="s">
        <v>9655</v>
      </c>
      <c r="C2681" s="5" t="s">
        <v>434</v>
      </c>
      <c r="D2681" s="5" t="s">
        <v>457</v>
      </c>
      <c r="E2681" s="5">
        <v>689</v>
      </c>
      <c r="F2681" s="5">
        <v>1682.1621700000001</v>
      </c>
    </row>
    <row r="2682" spans="1:6" x14ac:dyDescent="0.55000000000000004">
      <c r="A2682" s="5" t="s">
        <v>9654</v>
      </c>
      <c r="B2682" s="5" t="s">
        <v>9655</v>
      </c>
      <c r="C2682" s="5" t="s">
        <v>436</v>
      </c>
      <c r="D2682" s="5" t="s">
        <v>457</v>
      </c>
      <c r="E2682" s="5">
        <v>39971.399999976202</v>
      </c>
      <c r="F2682" s="5">
        <v>14901.774950000001</v>
      </c>
    </row>
    <row r="2683" spans="1:6" x14ac:dyDescent="0.55000000000000004">
      <c r="A2683" s="5" t="s">
        <v>9654</v>
      </c>
      <c r="B2683" s="5" t="s">
        <v>9655</v>
      </c>
      <c r="C2683" s="5" t="s">
        <v>440</v>
      </c>
      <c r="D2683" s="5" t="s">
        <v>457</v>
      </c>
      <c r="E2683" s="5">
        <v>111302</v>
      </c>
      <c r="F2683" s="5">
        <v>66124.05472</v>
      </c>
    </row>
    <row r="2684" spans="1:6" x14ac:dyDescent="0.55000000000000004">
      <c r="A2684" s="5" t="s">
        <v>9654</v>
      </c>
      <c r="B2684" s="5" t="s">
        <v>9655</v>
      </c>
      <c r="C2684" s="5" t="s">
        <v>448</v>
      </c>
      <c r="D2684" s="5" t="s">
        <v>457</v>
      </c>
      <c r="E2684" s="5">
        <v>2681</v>
      </c>
      <c r="F2684" s="5">
        <v>1595.29961</v>
      </c>
    </row>
    <row r="2685" spans="1:6" x14ac:dyDescent="0.55000000000000004">
      <c r="A2685" s="5" t="s">
        <v>9656</v>
      </c>
      <c r="B2685" s="5" t="s">
        <v>9657</v>
      </c>
      <c r="C2685" s="5" t="s">
        <v>284</v>
      </c>
      <c r="D2685" s="5" t="s">
        <v>457</v>
      </c>
      <c r="E2685" s="5">
        <v>170</v>
      </c>
      <c r="F2685" s="5">
        <v>54.4</v>
      </c>
    </row>
    <row r="2686" spans="1:6" x14ac:dyDescent="0.55000000000000004">
      <c r="A2686" s="5" t="s">
        <v>9658</v>
      </c>
      <c r="B2686" s="5" t="s">
        <v>9659</v>
      </c>
      <c r="C2686" s="5" t="s">
        <v>284</v>
      </c>
      <c r="D2686" s="5" t="s">
        <v>457</v>
      </c>
      <c r="E2686" s="5">
        <v>7470</v>
      </c>
      <c r="F2686" s="5">
        <v>3300.77</v>
      </c>
    </row>
    <row r="2687" spans="1:6" x14ac:dyDescent="0.55000000000000004">
      <c r="A2687" s="5" t="s">
        <v>9668</v>
      </c>
      <c r="B2687" s="5" t="s">
        <v>9669</v>
      </c>
      <c r="C2687" s="5" t="s">
        <v>310</v>
      </c>
      <c r="D2687" s="5" t="s">
        <v>457</v>
      </c>
      <c r="E2687" s="5">
        <v>5</v>
      </c>
      <c r="F2687" s="5">
        <v>4.75</v>
      </c>
    </row>
    <row r="2688" spans="1:6" x14ac:dyDescent="0.55000000000000004">
      <c r="A2688" s="5" t="s">
        <v>9668</v>
      </c>
      <c r="B2688" s="5" t="s">
        <v>9669</v>
      </c>
      <c r="C2688" s="5" t="s">
        <v>317</v>
      </c>
      <c r="D2688" s="5" t="s">
        <v>457</v>
      </c>
      <c r="E2688" s="5">
        <v>43</v>
      </c>
      <c r="F2688" s="5">
        <v>16.5</v>
      </c>
    </row>
    <row r="2689" spans="1:6" x14ac:dyDescent="0.55000000000000004">
      <c r="A2689" s="5" t="s">
        <v>9668</v>
      </c>
      <c r="B2689" s="5" t="s">
        <v>9669</v>
      </c>
      <c r="C2689" s="5" t="s">
        <v>390</v>
      </c>
      <c r="D2689" s="5" t="s">
        <v>457</v>
      </c>
      <c r="E2689" s="5">
        <v>1</v>
      </c>
      <c r="F2689" s="5">
        <v>3.3142499999999999</v>
      </c>
    </row>
    <row r="2690" spans="1:6" x14ac:dyDescent="0.55000000000000004">
      <c r="A2690" s="5" t="s">
        <v>9668</v>
      </c>
      <c r="B2690" s="5" t="s">
        <v>9669</v>
      </c>
      <c r="C2690" s="5" t="s">
        <v>440</v>
      </c>
      <c r="D2690" s="5" t="s">
        <v>457</v>
      </c>
      <c r="E2690" s="5">
        <v>14</v>
      </c>
      <c r="F2690" s="5">
        <v>5.3</v>
      </c>
    </row>
    <row r="2691" spans="1:6" x14ac:dyDescent="0.55000000000000004">
      <c r="A2691" s="5" t="s">
        <v>9670</v>
      </c>
      <c r="B2691" s="5" t="s">
        <v>9671</v>
      </c>
      <c r="C2691" s="5" t="s">
        <v>284</v>
      </c>
      <c r="D2691" s="5" t="s">
        <v>457</v>
      </c>
      <c r="E2691" s="5">
        <v>500</v>
      </c>
      <c r="F2691" s="5">
        <v>150</v>
      </c>
    </row>
    <row r="2692" spans="1:6" x14ac:dyDescent="0.55000000000000004">
      <c r="A2692" s="5" t="s">
        <v>10135</v>
      </c>
      <c r="B2692" s="5" t="s">
        <v>10136</v>
      </c>
      <c r="C2692" s="5" t="s">
        <v>298</v>
      </c>
      <c r="D2692" s="5" t="s">
        <v>457</v>
      </c>
      <c r="E2692" s="5">
        <v>53</v>
      </c>
      <c r="F2692" s="5">
        <v>560.11618999999996</v>
      </c>
    </row>
    <row r="2693" spans="1:6" x14ac:dyDescent="0.55000000000000004">
      <c r="A2693" s="5" t="s">
        <v>10135</v>
      </c>
      <c r="B2693" s="5" t="s">
        <v>10136</v>
      </c>
      <c r="C2693" s="5" t="s">
        <v>332</v>
      </c>
      <c r="D2693" s="5" t="s">
        <v>457</v>
      </c>
      <c r="E2693" s="5">
        <v>50</v>
      </c>
      <c r="F2693" s="5">
        <v>19.33135</v>
      </c>
    </row>
    <row r="2694" spans="1:6" x14ac:dyDescent="0.55000000000000004">
      <c r="A2694" s="5" t="s">
        <v>10135</v>
      </c>
      <c r="B2694" s="5" t="s">
        <v>10136</v>
      </c>
      <c r="C2694" s="5" t="s">
        <v>436</v>
      </c>
      <c r="D2694" s="5" t="s">
        <v>457</v>
      </c>
      <c r="E2694" s="5">
        <v>42</v>
      </c>
      <c r="F2694" s="5">
        <v>121.9552</v>
      </c>
    </row>
    <row r="2695" spans="1:6" x14ac:dyDescent="0.55000000000000004">
      <c r="A2695" s="5" t="s">
        <v>10135</v>
      </c>
      <c r="B2695" s="5" t="s">
        <v>10136</v>
      </c>
      <c r="C2695" s="5" t="s">
        <v>440</v>
      </c>
      <c r="D2695" s="5" t="s">
        <v>457</v>
      </c>
      <c r="E2695" s="5">
        <v>721</v>
      </c>
      <c r="F2695" s="5">
        <v>4660.8178399999997</v>
      </c>
    </row>
    <row r="2696" spans="1:6" x14ac:dyDescent="0.55000000000000004">
      <c r="A2696" s="5" t="s">
        <v>9686</v>
      </c>
      <c r="B2696" s="5" t="s">
        <v>9687</v>
      </c>
      <c r="C2696" s="5" t="s">
        <v>284</v>
      </c>
      <c r="D2696" s="5" t="s">
        <v>457</v>
      </c>
      <c r="E2696" s="5">
        <v>107</v>
      </c>
      <c r="F2696" s="5">
        <v>45.475000000000001</v>
      </c>
    </row>
    <row r="2697" spans="1:6" x14ac:dyDescent="0.55000000000000004">
      <c r="A2697" s="5" t="s">
        <v>10137</v>
      </c>
      <c r="B2697" s="5" t="s">
        <v>10138</v>
      </c>
      <c r="C2697" s="5" t="s">
        <v>302</v>
      </c>
      <c r="D2697" s="5" t="s">
        <v>457</v>
      </c>
      <c r="E2697" s="5">
        <v>40</v>
      </c>
      <c r="F2697" s="5">
        <v>175.20474999999999</v>
      </c>
    </row>
    <row r="2698" spans="1:6" x14ac:dyDescent="0.55000000000000004">
      <c r="A2698" s="5" t="s">
        <v>9696</v>
      </c>
      <c r="B2698" s="5" t="s">
        <v>9697</v>
      </c>
      <c r="C2698" s="5" t="s">
        <v>284</v>
      </c>
      <c r="D2698" s="5" t="s">
        <v>457</v>
      </c>
      <c r="E2698" s="5">
        <v>7570</v>
      </c>
      <c r="F2698" s="5">
        <v>1988.6</v>
      </c>
    </row>
    <row r="2699" spans="1:6" x14ac:dyDescent="0.55000000000000004">
      <c r="A2699" s="5" t="s">
        <v>9704</v>
      </c>
      <c r="B2699" s="5" t="s">
        <v>9705</v>
      </c>
      <c r="C2699" s="5" t="s">
        <v>284</v>
      </c>
      <c r="D2699" s="5" t="s">
        <v>457</v>
      </c>
      <c r="E2699" s="5">
        <v>216</v>
      </c>
      <c r="F2699" s="5">
        <v>66.959999999999994</v>
      </c>
    </row>
    <row r="2700" spans="1:6" x14ac:dyDescent="0.55000000000000004">
      <c r="A2700" s="5" t="s">
        <v>9728</v>
      </c>
      <c r="B2700" s="5" t="s">
        <v>9729</v>
      </c>
      <c r="C2700" s="5" t="s">
        <v>284</v>
      </c>
      <c r="D2700" s="5" t="s">
        <v>457</v>
      </c>
      <c r="E2700" s="5">
        <v>2070</v>
      </c>
      <c r="F2700" s="5">
        <v>461.2</v>
      </c>
    </row>
    <row r="2701" spans="1:6" x14ac:dyDescent="0.55000000000000004">
      <c r="A2701" s="5" t="s">
        <v>9730</v>
      </c>
      <c r="B2701" s="5" t="s">
        <v>9731</v>
      </c>
      <c r="C2701" s="5" t="s">
        <v>284</v>
      </c>
      <c r="D2701" s="5" t="s">
        <v>457</v>
      </c>
      <c r="E2701" s="5">
        <v>2500</v>
      </c>
      <c r="F2701" s="5">
        <v>500</v>
      </c>
    </row>
    <row r="2702" spans="1:6" x14ac:dyDescent="0.55000000000000004">
      <c r="A2702" s="5" t="s">
        <v>9732</v>
      </c>
      <c r="B2702" s="5" t="s">
        <v>9733</v>
      </c>
      <c r="C2702" s="5" t="s">
        <v>408</v>
      </c>
      <c r="D2702" s="5" t="s">
        <v>457</v>
      </c>
      <c r="E2702" s="5">
        <v>3</v>
      </c>
      <c r="F2702" s="5">
        <v>427.61599999999999</v>
      </c>
    </row>
    <row r="2703" spans="1:6" x14ac:dyDescent="0.55000000000000004">
      <c r="A2703" s="5" t="s">
        <v>9732</v>
      </c>
      <c r="B2703" s="5" t="s">
        <v>9733</v>
      </c>
      <c r="C2703" s="5" t="s">
        <v>440</v>
      </c>
      <c r="D2703" s="5" t="s">
        <v>457</v>
      </c>
      <c r="E2703" s="5">
        <v>5</v>
      </c>
      <c r="F2703" s="5">
        <v>356.27919000000003</v>
      </c>
    </row>
    <row r="2704" spans="1:6" x14ac:dyDescent="0.55000000000000004">
      <c r="A2704" s="5" t="s">
        <v>9734</v>
      </c>
      <c r="B2704" s="5" t="s">
        <v>9735</v>
      </c>
      <c r="C2704" s="5" t="s">
        <v>261</v>
      </c>
      <c r="D2704" s="5" t="s">
        <v>457</v>
      </c>
      <c r="E2704" s="5">
        <v>9</v>
      </c>
      <c r="F2704" s="5">
        <v>994.11113</v>
      </c>
    </row>
    <row r="2705" spans="1:6" x14ac:dyDescent="0.55000000000000004">
      <c r="A2705" s="5" t="s">
        <v>9734</v>
      </c>
      <c r="B2705" s="5" t="s">
        <v>9735</v>
      </c>
      <c r="C2705" s="5" t="s">
        <v>270</v>
      </c>
      <c r="D2705" s="5" t="s">
        <v>457</v>
      </c>
      <c r="E2705" s="5">
        <v>76</v>
      </c>
      <c r="F2705" s="5">
        <v>26.272500000000001</v>
      </c>
    </row>
    <row r="2706" spans="1:6" x14ac:dyDescent="0.55000000000000004">
      <c r="A2706" s="5" t="s">
        <v>9734</v>
      </c>
      <c r="B2706" s="5" t="s">
        <v>9735</v>
      </c>
      <c r="C2706" s="5" t="s">
        <v>281</v>
      </c>
      <c r="D2706" s="5" t="s">
        <v>457</v>
      </c>
      <c r="E2706" s="5">
        <v>11</v>
      </c>
      <c r="F2706" s="5">
        <v>1014.75284</v>
      </c>
    </row>
    <row r="2707" spans="1:6" x14ac:dyDescent="0.55000000000000004">
      <c r="A2707" s="5" t="s">
        <v>9734</v>
      </c>
      <c r="B2707" s="5" t="s">
        <v>9735</v>
      </c>
      <c r="C2707" s="5" t="s">
        <v>284</v>
      </c>
      <c r="D2707" s="5" t="s">
        <v>457</v>
      </c>
      <c r="E2707" s="5">
        <v>1312</v>
      </c>
      <c r="F2707" s="5">
        <v>492.91</v>
      </c>
    </row>
    <row r="2708" spans="1:6" x14ac:dyDescent="0.55000000000000004">
      <c r="A2708" s="5" t="s">
        <v>9734</v>
      </c>
      <c r="B2708" s="5" t="s">
        <v>9735</v>
      </c>
      <c r="C2708" s="5" t="s">
        <v>299</v>
      </c>
      <c r="D2708" s="5" t="s">
        <v>457</v>
      </c>
      <c r="E2708" s="5">
        <v>5</v>
      </c>
      <c r="F2708" s="5">
        <v>16.612500000000001</v>
      </c>
    </row>
    <row r="2709" spans="1:6" x14ac:dyDescent="0.55000000000000004">
      <c r="A2709" s="5" t="s">
        <v>9734</v>
      </c>
      <c r="B2709" s="5" t="s">
        <v>9735</v>
      </c>
      <c r="C2709" s="5" t="s">
        <v>332</v>
      </c>
      <c r="D2709" s="5" t="s">
        <v>457</v>
      </c>
      <c r="E2709" s="5">
        <v>8</v>
      </c>
      <c r="F2709" s="5">
        <v>292.81079999999997</v>
      </c>
    </row>
    <row r="2710" spans="1:6" x14ac:dyDescent="0.55000000000000004">
      <c r="A2710" s="5" t="s">
        <v>9734</v>
      </c>
      <c r="B2710" s="5" t="s">
        <v>9735</v>
      </c>
      <c r="C2710" s="5" t="s">
        <v>398</v>
      </c>
      <c r="D2710" s="5" t="s">
        <v>457</v>
      </c>
      <c r="E2710" s="5">
        <v>3</v>
      </c>
      <c r="F2710" s="5">
        <v>71.099999999999994</v>
      </c>
    </row>
    <row r="2711" spans="1:6" x14ac:dyDescent="0.55000000000000004">
      <c r="A2711" s="5" t="s">
        <v>9734</v>
      </c>
      <c r="B2711" s="5" t="s">
        <v>9735</v>
      </c>
      <c r="C2711" s="5" t="s">
        <v>408</v>
      </c>
      <c r="D2711" s="5" t="s">
        <v>457</v>
      </c>
      <c r="E2711" s="5">
        <v>3</v>
      </c>
      <c r="F2711" s="5">
        <v>34.990960000000001</v>
      </c>
    </row>
    <row r="2712" spans="1:6" x14ac:dyDescent="0.55000000000000004">
      <c r="A2712" s="5" t="s">
        <v>9734</v>
      </c>
      <c r="B2712" s="5" t="s">
        <v>9735</v>
      </c>
      <c r="C2712" s="5" t="s">
        <v>410</v>
      </c>
      <c r="D2712" s="5" t="s">
        <v>457</v>
      </c>
      <c r="E2712" s="5">
        <v>9</v>
      </c>
      <c r="F2712" s="5">
        <v>426.84413000000001</v>
      </c>
    </row>
    <row r="2713" spans="1:6" x14ac:dyDescent="0.55000000000000004">
      <c r="A2713" s="5" t="s">
        <v>9734</v>
      </c>
      <c r="B2713" s="5" t="s">
        <v>9735</v>
      </c>
      <c r="C2713" s="5" t="s">
        <v>412</v>
      </c>
      <c r="D2713" s="5" t="s">
        <v>457</v>
      </c>
      <c r="E2713" s="5">
        <v>2</v>
      </c>
      <c r="F2713" s="5">
        <v>76.792000000000002</v>
      </c>
    </row>
    <row r="2714" spans="1:6" x14ac:dyDescent="0.55000000000000004">
      <c r="A2714" s="5" t="s">
        <v>9734</v>
      </c>
      <c r="B2714" s="5" t="s">
        <v>9735</v>
      </c>
      <c r="C2714" s="5" t="s">
        <v>440</v>
      </c>
      <c r="D2714" s="5" t="s">
        <v>457</v>
      </c>
      <c r="E2714" s="5">
        <v>183</v>
      </c>
      <c r="F2714" s="5">
        <v>4492.0741799999996</v>
      </c>
    </row>
    <row r="2715" spans="1:6" x14ac:dyDescent="0.55000000000000004">
      <c r="A2715" s="5" t="s">
        <v>9736</v>
      </c>
      <c r="B2715" s="5" t="s">
        <v>9737</v>
      </c>
      <c r="C2715" s="5" t="s">
        <v>310</v>
      </c>
      <c r="D2715" s="5" t="s">
        <v>457</v>
      </c>
      <c r="E2715" s="5">
        <v>10</v>
      </c>
      <c r="F2715" s="5">
        <v>3.2</v>
      </c>
    </row>
    <row r="2716" spans="1:6" x14ac:dyDescent="0.55000000000000004">
      <c r="A2716" s="5" t="s">
        <v>9740</v>
      </c>
      <c r="B2716" s="5" t="s">
        <v>9741</v>
      </c>
      <c r="C2716" s="5" t="s">
        <v>310</v>
      </c>
      <c r="D2716" s="5" t="s">
        <v>457</v>
      </c>
      <c r="E2716" s="5">
        <v>2000</v>
      </c>
      <c r="F2716" s="5">
        <v>1920</v>
      </c>
    </row>
    <row r="2717" spans="1:6" x14ac:dyDescent="0.55000000000000004">
      <c r="A2717" s="5" t="s">
        <v>9742</v>
      </c>
      <c r="B2717" s="5" t="s">
        <v>9743</v>
      </c>
      <c r="C2717" s="5" t="s">
        <v>284</v>
      </c>
      <c r="D2717" s="5" t="s">
        <v>457</v>
      </c>
      <c r="E2717" s="5">
        <v>1440</v>
      </c>
      <c r="F2717" s="5">
        <v>576</v>
      </c>
    </row>
    <row r="2718" spans="1:6" x14ac:dyDescent="0.55000000000000004">
      <c r="A2718" s="5" t="s">
        <v>9742</v>
      </c>
      <c r="B2718" s="5" t="s">
        <v>9743</v>
      </c>
      <c r="C2718" s="5" t="s">
        <v>436</v>
      </c>
      <c r="D2718" s="5" t="s">
        <v>457</v>
      </c>
      <c r="E2718" s="5">
        <v>289</v>
      </c>
      <c r="F2718" s="5">
        <v>96.930239999999998</v>
      </c>
    </row>
    <row r="2719" spans="1:6" x14ac:dyDescent="0.55000000000000004">
      <c r="A2719" s="5" t="s">
        <v>9742</v>
      </c>
      <c r="B2719" s="5" t="s">
        <v>9743</v>
      </c>
      <c r="C2719" s="5" t="s">
        <v>440</v>
      </c>
      <c r="D2719" s="5" t="s">
        <v>457</v>
      </c>
      <c r="E2719" s="5">
        <v>10</v>
      </c>
      <c r="F2719" s="5">
        <v>35.420050000000003</v>
      </c>
    </row>
    <row r="2720" spans="1:6" x14ac:dyDescent="0.55000000000000004">
      <c r="A2720" s="5" t="s">
        <v>9746</v>
      </c>
      <c r="B2720" s="5" t="s">
        <v>9747</v>
      </c>
      <c r="C2720" s="5" t="s">
        <v>310</v>
      </c>
      <c r="D2720" s="5" t="s">
        <v>457</v>
      </c>
      <c r="E2720" s="5">
        <v>70</v>
      </c>
      <c r="F2720" s="5">
        <v>144</v>
      </c>
    </row>
    <row r="2721" spans="1:6" x14ac:dyDescent="0.55000000000000004">
      <c r="A2721" s="5" t="s">
        <v>9750</v>
      </c>
      <c r="B2721" s="5" t="s">
        <v>9751</v>
      </c>
      <c r="C2721" s="5" t="s">
        <v>284</v>
      </c>
      <c r="D2721" s="5" t="s">
        <v>457</v>
      </c>
      <c r="E2721" s="5">
        <v>518</v>
      </c>
      <c r="F2721" s="5">
        <v>130.58000000000001</v>
      </c>
    </row>
    <row r="2722" spans="1:6" x14ac:dyDescent="0.55000000000000004">
      <c r="A2722" s="5" t="s">
        <v>9752</v>
      </c>
      <c r="B2722" s="5" t="s">
        <v>9753</v>
      </c>
      <c r="C2722" s="5" t="s">
        <v>284</v>
      </c>
      <c r="D2722" s="5" t="s">
        <v>457</v>
      </c>
      <c r="E2722" s="5">
        <v>540</v>
      </c>
      <c r="F2722" s="5">
        <v>1620.25</v>
      </c>
    </row>
    <row r="2723" spans="1:6" x14ac:dyDescent="0.55000000000000004">
      <c r="A2723" s="5" t="s">
        <v>9756</v>
      </c>
      <c r="B2723" s="5" t="s">
        <v>9757</v>
      </c>
      <c r="C2723" s="5" t="s">
        <v>270</v>
      </c>
      <c r="D2723" s="5" t="s">
        <v>457</v>
      </c>
      <c r="E2723" s="5">
        <v>12</v>
      </c>
      <c r="F2723" s="5">
        <v>18.767779999999998</v>
      </c>
    </row>
    <row r="2724" spans="1:6" x14ac:dyDescent="0.55000000000000004">
      <c r="A2724" s="5" t="s">
        <v>9758</v>
      </c>
      <c r="B2724" s="5" t="s">
        <v>9759</v>
      </c>
      <c r="C2724" s="5" t="s">
        <v>284</v>
      </c>
      <c r="D2724" s="5" t="s">
        <v>457</v>
      </c>
      <c r="E2724" s="5">
        <v>27</v>
      </c>
      <c r="F2724" s="5">
        <v>54.309240000000003</v>
      </c>
    </row>
    <row r="2725" spans="1:6" x14ac:dyDescent="0.55000000000000004">
      <c r="A2725" s="5" t="s">
        <v>9762</v>
      </c>
      <c r="B2725" s="5" t="s">
        <v>9763</v>
      </c>
      <c r="C2725" s="5" t="s">
        <v>284</v>
      </c>
      <c r="D2725" s="5" t="s">
        <v>457</v>
      </c>
      <c r="E2725" s="5">
        <v>5555</v>
      </c>
      <c r="F2725" s="5">
        <v>376.27</v>
      </c>
    </row>
    <row r="2726" spans="1:6" x14ac:dyDescent="0.55000000000000004">
      <c r="A2726" s="5" t="s">
        <v>9762</v>
      </c>
      <c r="B2726" s="5" t="s">
        <v>9763</v>
      </c>
      <c r="C2726" s="5" t="s">
        <v>310</v>
      </c>
      <c r="D2726" s="5" t="s">
        <v>457</v>
      </c>
      <c r="E2726" s="5">
        <v>126</v>
      </c>
      <c r="F2726" s="5">
        <v>320</v>
      </c>
    </row>
    <row r="2727" spans="1:6" x14ac:dyDescent="0.55000000000000004">
      <c r="A2727" s="5" t="s">
        <v>9762</v>
      </c>
      <c r="B2727" s="5" t="s">
        <v>9763</v>
      </c>
      <c r="C2727" s="5" t="s">
        <v>408</v>
      </c>
      <c r="D2727" s="5" t="s">
        <v>457</v>
      </c>
      <c r="E2727" s="5">
        <v>2</v>
      </c>
      <c r="F2727" s="5">
        <v>0.9</v>
      </c>
    </row>
    <row r="2728" spans="1:6" x14ac:dyDescent="0.55000000000000004">
      <c r="A2728" s="5" t="s">
        <v>9762</v>
      </c>
      <c r="B2728" s="5" t="s">
        <v>9763</v>
      </c>
      <c r="C2728" s="5" t="s">
        <v>440</v>
      </c>
      <c r="D2728" s="5" t="s">
        <v>457</v>
      </c>
      <c r="E2728" s="5">
        <v>6981</v>
      </c>
      <c r="F2728" s="5">
        <v>8496.2136200000004</v>
      </c>
    </row>
    <row r="2729" spans="1:6" x14ac:dyDescent="0.55000000000000004">
      <c r="A2729" s="5" t="s">
        <v>9766</v>
      </c>
      <c r="B2729" s="5" t="s">
        <v>9767</v>
      </c>
      <c r="C2729" s="5" t="s">
        <v>310</v>
      </c>
      <c r="D2729" s="5" t="s">
        <v>457</v>
      </c>
      <c r="E2729" s="5">
        <v>2563</v>
      </c>
      <c r="F2729" s="5">
        <v>640</v>
      </c>
    </row>
    <row r="2730" spans="1:6" x14ac:dyDescent="0.55000000000000004">
      <c r="A2730" s="5" t="s">
        <v>9768</v>
      </c>
      <c r="B2730" s="5" t="s">
        <v>9769</v>
      </c>
      <c r="C2730" s="5" t="s">
        <v>310</v>
      </c>
      <c r="D2730" s="5" t="s">
        <v>457</v>
      </c>
      <c r="E2730" s="5">
        <v>35</v>
      </c>
      <c r="F2730" s="5">
        <v>2.2400000000000002</v>
      </c>
    </row>
    <row r="2731" spans="1:6" x14ac:dyDescent="0.55000000000000004">
      <c r="A2731" s="5" t="s">
        <v>9780</v>
      </c>
      <c r="B2731" s="5" t="s">
        <v>9781</v>
      </c>
      <c r="C2731" s="5" t="s">
        <v>310</v>
      </c>
      <c r="D2731" s="5" t="s">
        <v>457</v>
      </c>
      <c r="E2731" s="5">
        <v>39840</v>
      </c>
      <c r="F2731" s="5">
        <v>13704.023999999999</v>
      </c>
    </row>
    <row r="2732" spans="1:6" x14ac:dyDescent="0.55000000000000004">
      <c r="A2732" s="5" t="s">
        <v>9782</v>
      </c>
      <c r="B2732" s="5" t="s">
        <v>9783</v>
      </c>
      <c r="C2732" s="5" t="s">
        <v>302</v>
      </c>
      <c r="D2732" s="5" t="s">
        <v>457</v>
      </c>
      <c r="E2732" s="5">
        <v>1</v>
      </c>
      <c r="F2732" s="5">
        <v>4.5</v>
      </c>
    </row>
    <row r="2733" spans="1:6" x14ac:dyDescent="0.55000000000000004">
      <c r="A2733" s="5" t="s">
        <v>9782</v>
      </c>
      <c r="B2733" s="5" t="s">
        <v>9783</v>
      </c>
      <c r="C2733" s="5" t="s">
        <v>347</v>
      </c>
      <c r="D2733" s="5" t="s">
        <v>457</v>
      </c>
      <c r="E2733" s="5">
        <v>1</v>
      </c>
      <c r="F2733" s="5">
        <v>0.7</v>
      </c>
    </row>
    <row r="2734" spans="1:6" x14ac:dyDescent="0.55000000000000004">
      <c r="A2734" s="5" t="s">
        <v>9782</v>
      </c>
      <c r="B2734" s="5" t="s">
        <v>9783</v>
      </c>
      <c r="C2734" s="5" t="s">
        <v>350</v>
      </c>
      <c r="D2734" s="5" t="s">
        <v>457</v>
      </c>
      <c r="E2734" s="5">
        <v>5</v>
      </c>
      <c r="F2734" s="5">
        <v>4</v>
      </c>
    </row>
    <row r="2735" spans="1:6" x14ac:dyDescent="0.55000000000000004">
      <c r="A2735" s="5" t="s">
        <v>9782</v>
      </c>
      <c r="B2735" s="5" t="s">
        <v>9783</v>
      </c>
      <c r="C2735" s="5" t="s">
        <v>408</v>
      </c>
      <c r="D2735" s="5" t="s">
        <v>457</v>
      </c>
      <c r="E2735" s="5">
        <v>2</v>
      </c>
      <c r="F2735" s="5">
        <v>0.7</v>
      </c>
    </row>
    <row r="2736" spans="1:6" x14ac:dyDescent="0.55000000000000004">
      <c r="A2736" s="5" t="s">
        <v>9782</v>
      </c>
      <c r="B2736" s="5" t="s">
        <v>9783</v>
      </c>
      <c r="C2736" s="5" t="s">
        <v>440</v>
      </c>
      <c r="D2736" s="5" t="s">
        <v>457</v>
      </c>
      <c r="E2736" s="5">
        <v>1</v>
      </c>
      <c r="F2736" s="5">
        <v>3.5</v>
      </c>
    </row>
    <row r="2737" spans="1:6" x14ac:dyDescent="0.55000000000000004">
      <c r="A2737" s="5" t="s">
        <v>9794</v>
      </c>
      <c r="B2737" s="5" t="s">
        <v>9795</v>
      </c>
      <c r="C2737" s="5" t="s">
        <v>284</v>
      </c>
      <c r="D2737" s="5" t="s">
        <v>457</v>
      </c>
      <c r="E2737" s="5">
        <v>30</v>
      </c>
      <c r="F2737" s="5">
        <v>26.7</v>
      </c>
    </row>
    <row r="2738" spans="1:6" x14ac:dyDescent="0.55000000000000004">
      <c r="A2738" s="5" t="s">
        <v>9804</v>
      </c>
      <c r="B2738" s="5" t="s">
        <v>9805</v>
      </c>
      <c r="C2738" s="5" t="s">
        <v>334</v>
      </c>
      <c r="D2738" s="5" t="s">
        <v>457</v>
      </c>
      <c r="E2738" s="5">
        <v>1</v>
      </c>
      <c r="F2738" s="5">
        <v>3</v>
      </c>
    </row>
    <row r="2739" spans="1:6" x14ac:dyDescent="0.55000000000000004">
      <c r="A2739" s="5" t="s">
        <v>9804</v>
      </c>
      <c r="B2739" s="5" t="s">
        <v>9805</v>
      </c>
      <c r="C2739" s="5" t="s">
        <v>436</v>
      </c>
      <c r="D2739" s="5" t="s">
        <v>457</v>
      </c>
      <c r="E2739" s="5">
        <v>16</v>
      </c>
      <c r="F2739" s="5">
        <v>2</v>
      </c>
    </row>
    <row r="2740" spans="1:6" x14ac:dyDescent="0.55000000000000004">
      <c r="A2740" s="5" t="s">
        <v>9804</v>
      </c>
      <c r="B2740" s="5" t="s">
        <v>9805</v>
      </c>
      <c r="C2740" s="5" t="s">
        <v>440</v>
      </c>
      <c r="D2740" s="5" t="s">
        <v>457</v>
      </c>
      <c r="E2740" s="5">
        <v>5287.8199901580801</v>
      </c>
      <c r="F2740" s="5">
        <v>12515.67684</v>
      </c>
    </row>
    <row r="2741" spans="1:6" x14ac:dyDescent="0.55000000000000004">
      <c r="A2741" s="5" t="s">
        <v>9811</v>
      </c>
      <c r="B2741" s="5" t="s">
        <v>9812</v>
      </c>
      <c r="C2741" s="5" t="s">
        <v>261</v>
      </c>
      <c r="D2741" s="5" t="s">
        <v>457</v>
      </c>
      <c r="E2741" s="5">
        <v>12</v>
      </c>
      <c r="F2741" s="5">
        <v>1.6557200000000001</v>
      </c>
    </row>
    <row r="2742" spans="1:6" x14ac:dyDescent="0.55000000000000004">
      <c r="A2742" s="5" t="s">
        <v>9811</v>
      </c>
      <c r="B2742" s="5" t="s">
        <v>9812</v>
      </c>
      <c r="C2742" s="5" t="s">
        <v>436</v>
      </c>
      <c r="D2742" s="5" t="s">
        <v>457</v>
      </c>
      <c r="E2742" s="5">
        <v>24</v>
      </c>
      <c r="F2742" s="5">
        <v>198.11351999999999</v>
      </c>
    </row>
    <row r="2743" spans="1:6" x14ac:dyDescent="0.55000000000000004">
      <c r="A2743" s="5" t="s">
        <v>9817</v>
      </c>
      <c r="B2743" s="5" t="s">
        <v>9818</v>
      </c>
      <c r="C2743" s="5" t="s">
        <v>261</v>
      </c>
      <c r="D2743" s="5" t="s">
        <v>468</v>
      </c>
      <c r="E2743" s="5">
        <v>810.84001159668003</v>
      </c>
      <c r="F2743" s="5">
        <v>3802.53125</v>
      </c>
    </row>
    <row r="2744" spans="1:6" x14ac:dyDescent="0.55000000000000004">
      <c r="A2744" s="5" t="s">
        <v>9817</v>
      </c>
      <c r="B2744" s="5" t="s">
        <v>9818</v>
      </c>
      <c r="C2744" s="5" t="s">
        <v>291</v>
      </c>
      <c r="D2744" s="5" t="s">
        <v>468</v>
      </c>
      <c r="E2744" s="5">
        <v>6250</v>
      </c>
      <c r="F2744" s="5">
        <v>27116.945</v>
      </c>
    </row>
    <row r="2745" spans="1:6" x14ac:dyDescent="0.55000000000000004">
      <c r="A2745" s="5" t="s">
        <v>9817</v>
      </c>
      <c r="B2745" s="5" t="s">
        <v>9818</v>
      </c>
      <c r="C2745" s="5" t="s">
        <v>321</v>
      </c>
      <c r="D2745" s="5" t="s">
        <v>468</v>
      </c>
      <c r="E2745" s="5">
        <v>9.4700002670288104</v>
      </c>
      <c r="F2745" s="5">
        <v>74.588999999999999</v>
      </c>
    </row>
    <row r="2746" spans="1:6" x14ac:dyDescent="0.55000000000000004">
      <c r="A2746" s="5" t="s">
        <v>9817</v>
      </c>
      <c r="B2746" s="5" t="s">
        <v>9818</v>
      </c>
      <c r="C2746" s="5" t="s">
        <v>360</v>
      </c>
      <c r="D2746" s="5" t="s">
        <v>468</v>
      </c>
      <c r="E2746" s="5">
        <v>45.860000610351598</v>
      </c>
      <c r="F2746" s="5">
        <v>182.77529999999999</v>
      </c>
    </row>
    <row r="2747" spans="1:6" x14ac:dyDescent="0.55000000000000004">
      <c r="A2747" s="5" t="s">
        <v>9817</v>
      </c>
      <c r="B2747" s="5" t="s">
        <v>9818</v>
      </c>
      <c r="C2747" s="5" t="s">
        <v>434</v>
      </c>
      <c r="D2747" s="5" t="s">
        <v>468</v>
      </c>
      <c r="E2747" s="5">
        <v>541.530029296875</v>
      </c>
      <c r="F2747" s="5">
        <v>2378.6750000000002</v>
      </c>
    </row>
    <row r="2748" spans="1:6" x14ac:dyDescent="0.55000000000000004">
      <c r="A2748" s="5" t="s">
        <v>9817</v>
      </c>
      <c r="B2748" s="5" t="s">
        <v>9818</v>
      </c>
      <c r="C2748" s="5" t="s">
        <v>440</v>
      </c>
      <c r="D2748" s="5" t="s">
        <v>468</v>
      </c>
      <c r="E2748" s="5">
        <v>28929.859485626199</v>
      </c>
      <c r="F2748" s="5">
        <v>118511.51363</v>
      </c>
    </row>
    <row r="2749" spans="1:6" x14ac:dyDescent="0.55000000000000004">
      <c r="A2749" s="5" t="s">
        <v>9819</v>
      </c>
      <c r="B2749" s="5" t="s">
        <v>9820</v>
      </c>
      <c r="C2749" s="5" t="s">
        <v>321</v>
      </c>
      <c r="D2749" s="5" t="s">
        <v>468</v>
      </c>
      <c r="E2749" s="5">
        <v>16.579999923706101</v>
      </c>
      <c r="F2749" s="5">
        <v>100.52303999999999</v>
      </c>
    </row>
    <row r="2750" spans="1:6" x14ac:dyDescent="0.55000000000000004">
      <c r="A2750" s="5" t="s">
        <v>9819</v>
      </c>
      <c r="B2750" s="5" t="s">
        <v>9820</v>
      </c>
      <c r="C2750" s="5" t="s">
        <v>406</v>
      </c>
      <c r="D2750" s="5" t="s">
        <v>468</v>
      </c>
      <c r="E2750" s="5">
        <v>166.67500305175801</v>
      </c>
      <c r="F2750" s="5">
        <v>1471.4243799999999</v>
      </c>
    </row>
    <row r="2751" spans="1:6" x14ac:dyDescent="0.55000000000000004">
      <c r="A2751" s="5" t="s">
        <v>9819</v>
      </c>
      <c r="B2751" s="5" t="s">
        <v>9820</v>
      </c>
      <c r="C2751" s="5" t="s">
        <v>440</v>
      </c>
      <c r="D2751" s="5" t="s">
        <v>468</v>
      </c>
      <c r="E2751" s="5">
        <v>6134.5199584960901</v>
      </c>
      <c r="F2751" s="5">
        <v>27492.526000000002</v>
      </c>
    </row>
    <row r="2752" spans="1:6" x14ac:dyDescent="0.55000000000000004">
      <c r="A2752" s="5" t="s">
        <v>9821</v>
      </c>
      <c r="B2752" s="5" t="s">
        <v>9822</v>
      </c>
      <c r="C2752" s="5" t="s">
        <v>261</v>
      </c>
      <c r="D2752" s="5" t="s">
        <v>468</v>
      </c>
      <c r="E2752" s="5">
        <v>12.5</v>
      </c>
      <c r="F2752" s="5">
        <v>40.642429999999997</v>
      </c>
    </row>
    <row r="2753" spans="1:6" x14ac:dyDescent="0.55000000000000004">
      <c r="A2753" s="5" t="s">
        <v>9821</v>
      </c>
      <c r="B2753" s="5" t="s">
        <v>9822</v>
      </c>
      <c r="C2753" s="5" t="s">
        <v>317</v>
      </c>
      <c r="D2753" s="5" t="s">
        <v>468</v>
      </c>
      <c r="E2753" s="5">
        <v>1080</v>
      </c>
      <c r="F2753" s="5">
        <v>263.06333000000001</v>
      </c>
    </row>
    <row r="2754" spans="1:6" x14ac:dyDescent="0.55000000000000004">
      <c r="A2754" s="5" t="s">
        <v>9821</v>
      </c>
      <c r="B2754" s="5" t="s">
        <v>9822</v>
      </c>
      <c r="C2754" s="5" t="s">
        <v>440</v>
      </c>
      <c r="D2754" s="5" t="s">
        <v>468</v>
      </c>
      <c r="E2754" s="5">
        <v>4026.4499816894499</v>
      </c>
      <c r="F2754" s="5">
        <v>14657.171780000001</v>
      </c>
    </row>
    <row r="2755" spans="1:6" x14ac:dyDescent="0.55000000000000004">
      <c r="A2755" s="5" t="s">
        <v>9827</v>
      </c>
      <c r="B2755" s="5" t="s">
        <v>9828</v>
      </c>
      <c r="C2755" s="5" t="s">
        <v>317</v>
      </c>
      <c r="D2755" s="5" t="s">
        <v>457</v>
      </c>
      <c r="E2755" s="5">
        <v>2</v>
      </c>
      <c r="F2755" s="5">
        <v>4.6515000000000004</v>
      </c>
    </row>
    <row r="2756" spans="1:6" x14ac:dyDescent="0.55000000000000004">
      <c r="A2756" s="5" t="s">
        <v>9851</v>
      </c>
      <c r="B2756" s="5" t="s">
        <v>9852</v>
      </c>
      <c r="C2756" s="5" t="s">
        <v>317</v>
      </c>
      <c r="D2756" s="5" t="s">
        <v>457</v>
      </c>
      <c r="E2756" s="5">
        <v>5</v>
      </c>
      <c r="F2756" s="5">
        <v>10</v>
      </c>
    </row>
    <row r="2757" spans="1:6" x14ac:dyDescent="0.55000000000000004">
      <c r="A2757" s="5" t="s">
        <v>9857</v>
      </c>
      <c r="B2757" s="5" t="s">
        <v>9858</v>
      </c>
      <c r="C2757" s="5" t="s">
        <v>440</v>
      </c>
      <c r="D2757" s="5" t="s">
        <v>468</v>
      </c>
      <c r="E2757" s="5">
        <v>24.5</v>
      </c>
      <c r="F2757" s="5">
        <v>897.08604000000003</v>
      </c>
    </row>
    <row r="2758" spans="1:6" x14ac:dyDescent="0.55000000000000004">
      <c r="A2758" s="5" t="s">
        <v>9875</v>
      </c>
      <c r="B2758" s="5" t="s">
        <v>9876</v>
      </c>
      <c r="C2758" s="5" t="s">
        <v>310</v>
      </c>
      <c r="D2758" s="5" t="s">
        <v>457</v>
      </c>
      <c r="E2758" s="5">
        <v>8</v>
      </c>
      <c r="F2758" s="5">
        <v>768</v>
      </c>
    </row>
    <row r="2759" spans="1:6" x14ac:dyDescent="0.55000000000000004">
      <c r="A2759" s="5" t="s">
        <v>9881</v>
      </c>
      <c r="B2759" s="5" t="s">
        <v>9882</v>
      </c>
      <c r="C2759" s="5" t="s">
        <v>310</v>
      </c>
      <c r="D2759" s="5" t="s">
        <v>457</v>
      </c>
      <c r="E2759" s="5">
        <v>52766</v>
      </c>
      <c r="F2759" s="5">
        <v>2805.48</v>
      </c>
    </row>
    <row r="2760" spans="1:6" x14ac:dyDescent="0.55000000000000004">
      <c r="A2760" s="5" t="s">
        <v>9883</v>
      </c>
      <c r="B2760" s="5" t="s">
        <v>9884</v>
      </c>
      <c r="C2760" s="5" t="s">
        <v>284</v>
      </c>
      <c r="D2760" s="5" t="s">
        <v>457</v>
      </c>
      <c r="E2760" s="5">
        <v>6940</v>
      </c>
      <c r="F2760" s="5">
        <v>688.2</v>
      </c>
    </row>
    <row r="2761" spans="1:6" x14ac:dyDescent="0.55000000000000004">
      <c r="A2761" s="5" t="s">
        <v>9905</v>
      </c>
      <c r="B2761" s="5" t="s">
        <v>9906</v>
      </c>
      <c r="C2761" s="5" t="s">
        <v>302</v>
      </c>
      <c r="D2761" s="5" t="s">
        <v>468</v>
      </c>
      <c r="E2761" s="5">
        <v>7.6369998939335302</v>
      </c>
      <c r="F2761" s="5">
        <v>1087.9407200000001</v>
      </c>
    </row>
    <row r="2762" spans="1:6" x14ac:dyDescent="0.55000000000000004">
      <c r="A2762" s="5" t="s">
        <v>9905</v>
      </c>
      <c r="B2762" s="5" t="s">
        <v>9906</v>
      </c>
      <c r="C2762" s="5" t="s">
        <v>310</v>
      </c>
      <c r="D2762" s="5" t="s">
        <v>468</v>
      </c>
      <c r="E2762" s="5">
        <v>9</v>
      </c>
      <c r="F2762" s="5">
        <v>327.74400000000003</v>
      </c>
    </row>
    <row r="2763" spans="1:6" x14ac:dyDescent="0.55000000000000004">
      <c r="A2763" s="5" t="s">
        <v>9907</v>
      </c>
      <c r="B2763" s="5" t="s">
        <v>9908</v>
      </c>
      <c r="C2763" s="5" t="s">
        <v>307</v>
      </c>
      <c r="D2763" s="5" t="s">
        <v>468</v>
      </c>
      <c r="E2763" s="5">
        <v>34.5</v>
      </c>
      <c r="F2763" s="5">
        <v>353.55946</v>
      </c>
    </row>
    <row r="2764" spans="1:6" x14ac:dyDescent="0.55000000000000004">
      <c r="A2764" s="5" t="s">
        <v>9907</v>
      </c>
      <c r="B2764" s="5" t="s">
        <v>9908</v>
      </c>
      <c r="C2764" s="5" t="s">
        <v>436</v>
      </c>
      <c r="D2764" s="5" t="s">
        <v>468</v>
      </c>
      <c r="E2764" s="5">
        <v>7.5</v>
      </c>
      <c r="F2764" s="5">
        <v>94.514939999999996</v>
      </c>
    </row>
    <row r="2765" spans="1:6" x14ac:dyDescent="0.55000000000000004">
      <c r="A2765" s="5" t="s">
        <v>9907</v>
      </c>
      <c r="B2765" s="5" t="s">
        <v>9908</v>
      </c>
      <c r="C2765" s="5" t="s">
        <v>440</v>
      </c>
      <c r="D2765" s="5" t="s">
        <v>468</v>
      </c>
      <c r="E2765" s="5">
        <v>31</v>
      </c>
      <c r="F2765" s="5">
        <v>200.50219000000001</v>
      </c>
    </row>
    <row r="2766" spans="1:6" x14ac:dyDescent="0.55000000000000004">
      <c r="A2766" s="5" t="s">
        <v>9921</v>
      </c>
      <c r="B2766" s="5" t="s">
        <v>9922</v>
      </c>
      <c r="C2766" s="5" t="s">
        <v>284</v>
      </c>
      <c r="D2766" s="5" t="s">
        <v>457</v>
      </c>
      <c r="E2766" s="5">
        <v>24</v>
      </c>
      <c r="F2766" s="5">
        <v>1.032</v>
      </c>
    </row>
    <row r="2767" spans="1:6" x14ac:dyDescent="0.55000000000000004">
      <c r="A2767" s="5" t="s">
        <v>9933</v>
      </c>
      <c r="B2767" s="5" t="s">
        <v>9934</v>
      </c>
      <c r="C2767" s="5" t="s">
        <v>284</v>
      </c>
      <c r="D2767" s="5" t="s">
        <v>457</v>
      </c>
      <c r="E2767" s="5">
        <v>100</v>
      </c>
      <c r="F2767" s="5">
        <v>1.05</v>
      </c>
    </row>
    <row r="2768" spans="1:6" x14ac:dyDescent="0.55000000000000004">
      <c r="A2768" s="5" t="s">
        <v>9945</v>
      </c>
      <c r="B2768" s="5" t="s">
        <v>9946</v>
      </c>
      <c r="C2768" s="5" t="s">
        <v>440</v>
      </c>
      <c r="D2768" s="5" t="s">
        <v>457</v>
      </c>
      <c r="E2768" s="5">
        <v>1</v>
      </c>
      <c r="F2768" s="5">
        <v>0.05</v>
      </c>
    </row>
    <row r="2769" spans="1:6" x14ac:dyDescent="0.55000000000000004">
      <c r="A2769" s="5" t="s">
        <v>9967</v>
      </c>
      <c r="B2769" s="5" t="s">
        <v>9968</v>
      </c>
      <c r="C2769" s="5" t="s">
        <v>284</v>
      </c>
      <c r="D2769" s="5" t="s">
        <v>457</v>
      </c>
      <c r="E2769" s="5">
        <v>2612</v>
      </c>
      <c r="F2769" s="5">
        <v>1831.702</v>
      </c>
    </row>
    <row r="2770" spans="1:6" x14ac:dyDescent="0.55000000000000004">
      <c r="A2770" s="5" t="s">
        <v>9969</v>
      </c>
      <c r="B2770" s="5" t="s">
        <v>9970</v>
      </c>
      <c r="C2770" s="5" t="s">
        <v>284</v>
      </c>
      <c r="D2770" s="5" t="s">
        <v>457</v>
      </c>
      <c r="E2770" s="5">
        <v>4555</v>
      </c>
      <c r="F2770" s="5">
        <v>3043.5251600000001</v>
      </c>
    </row>
    <row r="2771" spans="1:6" x14ac:dyDescent="0.55000000000000004">
      <c r="A2771" s="5" t="s">
        <v>9975</v>
      </c>
      <c r="B2771" s="5" t="s">
        <v>9976</v>
      </c>
      <c r="C2771" s="5" t="s">
        <v>299</v>
      </c>
      <c r="D2771" s="5" t="s">
        <v>457</v>
      </c>
      <c r="E2771" s="5">
        <v>4</v>
      </c>
      <c r="F2771" s="5">
        <v>0.64</v>
      </c>
    </row>
    <row r="2772" spans="1:6" x14ac:dyDescent="0.55000000000000004">
      <c r="A2772" s="5" t="s">
        <v>9975</v>
      </c>
      <c r="B2772" s="5" t="s">
        <v>9976</v>
      </c>
      <c r="C2772" s="5" t="s">
        <v>310</v>
      </c>
      <c r="D2772" s="5" t="s">
        <v>457</v>
      </c>
      <c r="E2772" s="5">
        <v>45870928</v>
      </c>
      <c r="F2772" s="5">
        <v>126565.06428000001</v>
      </c>
    </row>
    <row r="2773" spans="1:6" x14ac:dyDescent="0.55000000000000004">
      <c r="A2773" s="5" t="s">
        <v>9975</v>
      </c>
      <c r="B2773" s="5" t="s">
        <v>9976</v>
      </c>
      <c r="C2773" s="5" t="s">
        <v>440</v>
      </c>
      <c r="D2773" s="5" t="s">
        <v>457</v>
      </c>
      <c r="E2773" s="5">
        <v>3</v>
      </c>
      <c r="F2773" s="5">
        <v>1.5</v>
      </c>
    </row>
    <row r="2774" spans="1:6" x14ac:dyDescent="0.55000000000000004">
      <c r="A2774" s="5" t="s">
        <v>9979</v>
      </c>
      <c r="B2774" s="5" t="s">
        <v>9980</v>
      </c>
      <c r="C2774" s="5" t="s">
        <v>310</v>
      </c>
      <c r="D2774" s="5" t="s">
        <v>457</v>
      </c>
      <c r="E2774" s="5">
        <v>12940401</v>
      </c>
      <c r="F2774" s="5">
        <v>86471.4274</v>
      </c>
    </row>
    <row r="2775" spans="1:6" x14ac:dyDescent="0.55000000000000004">
      <c r="A2775" s="5" t="s">
        <v>9989</v>
      </c>
      <c r="B2775" s="5" t="s">
        <v>9990</v>
      </c>
      <c r="C2775" s="5" t="s">
        <v>284</v>
      </c>
      <c r="D2775" s="5" t="s">
        <v>457</v>
      </c>
      <c r="E2775" s="5">
        <v>108</v>
      </c>
      <c r="F2775" s="5">
        <v>73.8</v>
      </c>
    </row>
    <row r="2776" spans="1:6" x14ac:dyDescent="0.55000000000000004">
      <c r="A2776" s="5" t="s">
        <v>9989</v>
      </c>
      <c r="B2776" s="5" t="s">
        <v>9990</v>
      </c>
      <c r="C2776" s="5" t="s">
        <v>307</v>
      </c>
      <c r="D2776" s="5" t="s">
        <v>457</v>
      </c>
      <c r="E2776" s="5">
        <v>10</v>
      </c>
      <c r="F2776" s="5">
        <v>33</v>
      </c>
    </row>
    <row r="2777" spans="1:6" x14ac:dyDescent="0.55000000000000004">
      <c r="A2777" s="5" t="s">
        <v>9989</v>
      </c>
      <c r="B2777" s="5" t="s">
        <v>9990</v>
      </c>
      <c r="C2777" s="5" t="s">
        <v>410</v>
      </c>
      <c r="D2777" s="5" t="s">
        <v>457</v>
      </c>
      <c r="E2777" s="5">
        <v>1</v>
      </c>
      <c r="F2777" s="5">
        <v>218.83172999999999</v>
      </c>
    </row>
    <row r="2778" spans="1:6" x14ac:dyDescent="0.55000000000000004">
      <c r="A2778" s="5" t="s">
        <v>9989</v>
      </c>
      <c r="B2778" s="5" t="s">
        <v>9990</v>
      </c>
      <c r="C2778" s="5" t="s">
        <v>440</v>
      </c>
      <c r="D2778" s="5" t="s">
        <v>457</v>
      </c>
      <c r="E2778" s="5">
        <v>51</v>
      </c>
      <c r="F2778" s="5">
        <v>661.5</v>
      </c>
    </row>
    <row r="2779" spans="1:6" x14ac:dyDescent="0.55000000000000004">
      <c r="A2779" s="5" t="s">
        <v>9991</v>
      </c>
      <c r="B2779" s="5" t="s">
        <v>9992</v>
      </c>
      <c r="C2779" s="5" t="s">
        <v>284</v>
      </c>
      <c r="D2779" s="5" t="s">
        <v>457</v>
      </c>
      <c r="E2779" s="5">
        <v>20</v>
      </c>
      <c r="F2779" s="5">
        <v>8</v>
      </c>
    </row>
    <row r="2780" spans="1:6" x14ac:dyDescent="0.55000000000000004">
      <c r="A2780" s="5" t="s">
        <v>9991</v>
      </c>
      <c r="B2780" s="5" t="s">
        <v>9992</v>
      </c>
      <c r="C2780" s="5" t="s">
        <v>302</v>
      </c>
      <c r="D2780" s="5" t="s">
        <v>457</v>
      </c>
      <c r="E2780" s="5">
        <v>1</v>
      </c>
      <c r="F2780" s="5">
        <v>2.5</v>
      </c>
    </row>
    <row r="2781" spans="1:6" x14ac:dyDescent="0.55000000000000004">
      <c r="A2781" s="5" t="s">
        <v>9991</v>
      </c>
      <c r="B2781" s="5" t="s">
        <v>9992</v>
      </c>
      <c r="C2781" s="5" t="s">
        <v>310</v>
      </c>
      <c r="D2781" s="5" t="s">
        <v>457</v>
      </c>
      <c r="E2781" s="5">
        <v>2</v>
      </c>
      <c r="F2781" s="5">
        <v>16</v>
      </c>
    </row>
    <row r="2782" spans="1:6" x14ac:dyDescent="0.55000000000000004">
      <c r="A2782" s="5" t="s">
        <v>9993</v>
      </c>
      <c r="B2782" s="5" t="s">
        <v>9994</v>
      </c>
      <c r="C2782" s="5" t="s">
        <v>261</v>
      </c>
      <c r="D2782" s="5" t="s">
        <v>457</v>
      </c>
      <c r="E2782" s="5">
        <v>142200</v>
      </c>
      <c r="F2782" s="5">
        <v>16576.022710000001</v>
      </c>
    </row>
    <row r="2783" spans="1:6" x14ac:dyDescent="0.55000000000000004">
      <c r="A2783" s="5" t="s">
        <v>9993</v>
      </c>
      <c r="B2783" s="5" t="s">
        <v>9994</v>
      </c>
      <c r="C2783" s="5" t="s">
        <v>263</v>
      </c>
      <c r="D2783" s="5" t="s">
        <v>457</v>
      </c>
      <c r="E2783" s="5">
        <v>1111</v>
      </c>
      <c r="F2783" s="5">
        <v>134.81088</v>
      </c>
    </row>
    <row r="2784" spans="1:6" x14ac:dyDescent="0.55000000000000004">
      <c r="A2784" s="5" t="s">
        <v>9993</v>
      </c>
      <c r="B2784" s="5" t="s">
        <v>9994</v>
      </c>
      <c r="C2784" s="5" t="s">
        <v>270</v>
      </c>
      <c r="D2784" s="5" t="s">
        <v>457</v>
      </c>
      <c r="E2784" s="5">
        <v>10326</v>
      </c>
      <c r="F2784" s="5">
        <v>4616.6025200000004</v>
      </c>
    </row>
    <row r="2785" spans="1:6" x14ac:dyDescent="0.55000000000000004">
      <c r="A2785" s="5" t="s">
        <v>9993</v>
      </c>
      <c r="B2785" s="5" t="s">
        <v>9994</v>
      </c>
      <c r="C2785" s="5" t="s">
        <v>272</v>
      </c>
      <c r="D2785" s="5" t="s">
        <v>457</v>
      </c>
      <c r="E2785" s="5">
        <v>6267</v>
      </c>
      <c r="F2785" s="5">
        <v>1464.3612599999999</v>
      </c>
    </row>
    <row r="2786" spans="1:6" x14ac:dyDescent="0.55000000000000004">
      <c r="A2786" s="5" t="s">
        <v>9993</v>
      </c>
      <c r="B2786" s="5" t="s">
        <v>9994</v>
      </c>
      <c r="C2786" s="5" t="s">
        <v>273</v>
      </c>
      <c r="D2786" s="5" t="s">
        <v>457</v>
      </c>
      <c r="E2786" s="5">
        <v>483</v>
      </c>
      <c r="F2786" s="5">
        <v>56.356990000000003</v>
      </c>
    </row>
    <row r="2787" spans="1:6" x14ac:dyDescent="0.55000000000000004">
      <c r="A2787" s="5" t="s">
        <v>9993</v>
      </c>
      <c r="B2787" s="5" t="s">
        <v>9994</v>
      </c>
      <c r="C2787" s="5" t="s">
        <v>275</v>
      </c>
      <c r="D2787" s="5" t="s">
        <v>457</v>
      </c>
      <c r="E2787" s="5">
        <v>4500</v>
      </c>
      <c r="F2787" s="5">
        <v>132.96</v>
      </c>
    </row>
    <row r="2788" spans="1:6" x14ac:dyDescent="0.55000000000000004">
      <c r="A2788" s="5" t="s">
        <v>9993</v>
      </c>
      <c r="B2788" s="5" t="s">
        <v>9994</v>
      </c>
      <c r="C2788" s="5" t="s">
        <v>281</v>
      </c>
      <c r="D2788" s="5" t="s">
        <v>457</v>
      </c>
      <c r="E2788" s="5">
        <v>2940</v>
      </c>
      <c r="F2788" s="5">
        <v>468.41852</v>
      </c>
    </row>
    <row r="2789" spans="1:6" x14ac:dyDescent="0.55000000000000004">
      <c r="A2789" s="5" t="s">
        <v>9993</v>
      </c>
      <c r="B2789" s="5" t="s">
        <v>9994</v>
      </c>
      <c r="C2789" s="5" t="s">
        <v>284</v>
      </c>
      <c r="D2789" s="5" t="s">
        <v>457</v>
      </c>
      <c r="E2789" s="5">
        <v>97835</v>
      </c>
      <c r="F2789" s="5">
        <v>5133.8208000000004</v>
      </c>
    </row>
    <row r="2790" spans="1:6" x14ac:dyDescent="0.55000000000000004">
      <c r="A2790" s="5" t="s">
        <v>9993</v>
      </c>
      <c r="B2790" s="5" t="s">
        <v>9994</v>
      </c>
      <c r="C2790" s="5" t="s">
        <v>289</v>
      </c>
      <c r="D2790" s="5" t="s">
        <v>457</v>
      </c>
      <c r="E2790" s="5">
        <v>928</v>
      </c>
      <c r="F2790" s="5">
        <v>444.55730999999997</v>
      </c>
    </row>
    <row r="2791" spans="1:6" x14ac:dyDescent="0.55000000000000004">
      <c r="A2791" s="5" t="s">
        <v>9993</v>
      </c>
      <c r="B2791" s="5" t="s">
        <v>9994</v>
      </c>
      <c r="C2791" s="5" t="s">
        <v>290</v>
      </c>
      <c r="D2791" s="5" t="s">
        <v>457</v>
      </c>
      <c r="E2791" s="5">
        <v>598</v>
      </c>
      <c r="F2791" s="5">
        <v>58.693300000000001</v>
      </c>
    </row>
    <row r="2792" spans="1:6" x14ac:dyDescent="0.55000000000000004">
      <c r="A2792" s="5" t="s">
        <v>9993</v>
      </c>
      <c r="B2792" s="5" t="s">
        <v>9994</v>
      </c>
      <c r="C2792" s="5" t="s">
        <v>291</v>
      </c>
      <c r="D2792" s="5" t="s">
        <v>457</v>
      </c>
      <c r="E2792" s="5">
        <v>10438</v>
      </c>
      <c r="F2792" s="5">
        <v>3321.5995800000001</v>
      </c>
    </row>
    <row r="2793" spans="1:6" x14ac:dyDescent="0.55000000000000004">
      <c r="A2793" s="5" t="s">
        <v>9993</v>
      </c>
      <c r="B2793" s="5" t="s">
        <v>9994</v>
      </c>
      <c r="C2793" s="5" t="s">
        <v>298</v>
      </c>
      <c r="D2793" s="5" t="s">
        <v>457</v>
      </c>
      <c r="E2793" s="5">
        <v>2</v>
      </c>
      <c r="F2793" s="5">
        <v>1</v>
      </c>
    </row>
    <row r="2794" spans="1:6" x14ac:dyDescent="0.55000000000000004">
      <c r="A2794" s="5" t="s">
        <v>9993</v>
      </c>
      <c r="B2794" s="5" t="s">
        <v>9994</v>
      </c>
      <c r="C2794" s="5" t="s">
        <v>299</v>
      </c>
      <c r="D2794" s="5" t="s">
        <v>457</v>
      </c>
      <c r="E2794" s="5">
        <v>45436.700000047698</v>
      </c>
      <c r="F2794" s="5">
        <v>7432.2930800000004</v>
      </c>
    </row>
    <row r="2795" spans="1:6" x14ac:dyDescent="0.55000000000000004">
      <c r="A2795" s="5" t="s">
        <v>9993</v>
      </c>
      <c r="B2795" s="5" t="s">
        <v>9994</v>
      </c>
      <c r="C2795" s="5" t="s">
        <v>302</v>
      </c>
      <c r="D2795" s="5" t="s">
        <v>457</v>
      </c>
      <c r="E2795" s="5">
        <v>43301</v>
      </c>
      <c r="F2795" s="5">
        <v>10113.286760000001</v>
      </c>
    </row>
    <row r="2796" spans="1:6" x14ac:dyDescent="0.55000000000000004">
      <c r="A2796" s="5" t="s">
        <v>9993</v>
      </c>
      <c r="B2796" s="5" t="s">
        <v>9994</v>
      </c>
      <c r="C2796" s="5" t="s">
        <v>307</v>
      </c>
      <c r="D2796" s="5" t="s">
        <v>457</v>
      </c>
      <c r="E2796" s="5">
        <v>4599</v>
      </c>
      <c r="F2796" s="5">
        <v>786.67550000000006</v>
      </c>
    </row>
    <row r="2797" spans="1:6" x14ac:dyDescent="0.55000000000000004">
      <c r="A2797" s="5" t="s">
        <v>9993</v>
      </c>
      <c r="B2797" s="5" t="s">
        <v>9994</v>
      </c>
      <c r="C2797" s="5" t="s">
        <v>308</v>
      </c>
      <c r="D2797" s="5" t="s">
        <v>457</v>
      </c>
      <c r="E2797" s="5">
        <v>18719</v>
      </c>
      <c r="F2797" s="5">
        <v>6219.8278099999998</v>
      </c>
    </row>
    <row r="2798" spans="1:6" x14ac:dyDescent="0.55000000000000004">
      <c r="A2798" s="5" t="s">
        <v>9993</v>
      </c>
      <c r="B2798" s="5" t="s">
        <v>9994</v>
      </c>
      <c r="C2798" s="5" t="s">
        <v>310</v>
      </c>
      <c r="D2798" s="5" t="s">
        <v>457</v>
      </c>
      <c r="E2798" s="5">
        <v>2</v>
      </c>
      <c r="F2798" s="5">
        <v>4</v>
      </c>
    </row>
    <row r="2799" spans="1:6" x14ac:dyDescent="0.55000000000000004">
      <c r="A2799" s="5" t="s">
        <v>9993</v>
      </c>
      <c r="B2799" s="5" t="s">
        <v>9994</v>
      </c>
      <c r="C2799" s="5" t="s">
        <v>311</v>
      </c>
      <c r="D2799" s="5" t="s">
        <v>457</v>
      </c>
      <c r="E2799" s="5">
        <v>411</v>
      </c>
      <c r="F2799" s="5">
        <v>302.26008999999999</v>
      </c>
    </row>
    <row r="2800" spans="1:6" x14ac:dyDescent="0.55000000000000004">
      <c r="A2800" s="5" t="s">
        <v>9993</v>
      </c>
      <c r="B2800" s="5" t="s">
        <v>9994</v>
      </c>
      <c r="C2800" s="5" t="s">
        <v>315</v>
      </c>
      <c r="D2800" s="5" t="s">
        <v>457</v>
      </c>
      <c r="E2800" s="5">
        <v>1228</v>
      </c>
      <c r="F2800" s="5">
        <v>398.86536999999998</v>
      </c>
    </row>
    <row r="2801" spans="1:6" x14ac:dyDescent="0.55000000000000004">
      <c r="A2801" s="5" t="s">
        <v>9993</v>
      </c>
      <c r="B2801" s="5" t="s">
        <v>9994</v>
      </c>
      <c r="C2801" s="5" t="s">
        <v>316</v>
      </c>
      <c r="D2801" s="5" t="s">
        <v>457</v>
      </c>
      <c r="E2801" s="5">
        <v>38529</v>
      </c>
      <c r="F2801" s="5">
        <v>5031.6577200000002</v>
      </c>
    </row>
    <row r="2802" spans="1:6" x14ac:dyDescent="0.55000000000000004">
      <c r="A2802" s="5" t="s">
        <v>9993</v>
      </c>
      <c r="B2802" s="5" t="s">
        <v>9994</v>
      </c>
      <c r="C2802" s="5" t="s">
        <v>317</v>
      </c>
      <c r="D2802" s="5" t="s">
        <v>457</v>
      </c>
      <c r="E2802" s="5">
        <v>43496</v>
      </c>
      <c r="F2802" s="5">
        <v>4910.8276599999999</v>
      </c>
    </row>
    <row r="2803" spans="1:6" x14ac:dyDescent="0.55000000000000004">
      <c r="A2803" s="5" t="s">
        <v>9993</v>
      </c>
      <c r="B2803" s="5" t="s">
        <v>9994</v>
      </c>
      <c r="C2803" s="5" t="s">
        <v>320</v>
      </c>
      <c r="D2803" s="5" t="s">
        <v>457</v>
      </c>
      <c r="E2803" s="5">
        <v>447</v>
      </c>
      <c r="F2803" s="5">
        <v>60.689590000000003</v>
      </c>
    </row>
    <row r="2804" spans="1:6" x14ac:dyDescent="0.55000000000000004">
      <c r="A2804" s="5" t="s">
        <v>9993</v>
      </c>
      <c r="B2804" s="5" t="s">
        <v>9994</v>
      </c>
      <c r="C2804" s="5" t="s">
        <v>321</v>
      </c>
      <c r="D2804" s="5" t="s">
        <v>457</v>
      </c>
      <c r="E2804" s="5">
        <v>2545</v>
      </c>
      <c r="F2804" s="5">
        <v>219.67366000000001</v>
      </c>
    </row>
    <row r="2805" spans="1:6" x14ac:dyDescent="0.55000000000000004">
      <c r="A2805" s="5" t="s">
        <v>9993</v>
      </c>
      <c r="B2805" s="5" t="s">
        <v>9994</v>
      </c>
      <c r="C2805" s="5" t="s">
        <v>324</v>
      </c>
      <c r="D2805" s="5" t="s">
        <v>457</v>
      </c>
      <c r="E2805" s="5">
        <v>1</v>
      </c>
      <c r="F2805" s="5">
        <v>79.732020000000006</v>
      </c>
    </row>
    <row r="2806" spans="1:6" x14ac:dyDescent="0.55000000000000004">
      <c r="A2806" s="5" t="s">
        <v>9993</v>
      </c>
      <c r="B2806" s="5" t="s">
        <v>9994</v>
      </c>
      <c r="C2806" s="5" t="s">
        <v>332</v>
      </c>
      <c r="D2806" s="5" t="s">
        <v>457</v>
      </c>
      <c r="E2806" s="5">
        <v>731</v>
      </c>
      <c r="F2806" s="5">
        <v>244.52547999999999</v>
      </c>
    </row>
    <row r="2807" spans="1:6" x14ac:dyDescent="0.55000000000000004">
      <c r="A2807" s="5" t="s">
        <v>9993</v>
      </c>
      <c r="B2807" s="5" t="s">
        <v>9994</v>
      </c>
      <c r="C2807" s="5" t="s">
        <v>345</v>
      </c>
      <c r="D2807" s="5" t="s">
        <v>457</v>
      </c>
      <c r="E2807" s="5">
        <v>1502</v>
      </c>
      <c r="F2807" s="5">
        <v>611.43001000000004</v>
      </c>
    </row>
    <row r="2808" spans="1:6" x14ac:dyDescent="0.55000000000000004">
      <c r="A2808" s="5" t="s">
        <v>9993</v>
      </c>
      <c r="B2808" s="5" t="s">
        <v>9994</v>
      </c>
      <c r="C2808" s="5" t="s">
        <v>347</v>
      </c>
      <c r="D2808" s="5" t="s">
        <v>457</v>
      </c>
      <c r="E2808" s="5">
        <v>1</v>
      </c>
      <c r="F2808" s="5">
        <v>2.5</v>
      </c>
    </row>
    <row r="2809" spans="1:6" x14ac:dyDescent="0.55000000000000004">
      <c r="A2809" s="5" t="s">
        <v>9993</v>
      </c>
      <c r="B2809" s="5" t="s">
        <v>9994</v>
      </c>
      <c r="C2809" s="5" t="s">
        <v>350</v>
      </c>
      <c r="D2809" s="5" t="s">
        <v>457</v>
      </c>
      <c r="E2809" s="5">
        <v>1658</v>
      </c>
      <c r="F2809" s="5">
        <v>220.58734000000001</v>
      </c>
    </row>
    <row r="2810" spans="1:6" x14ac:dyDescent="0.55000000000000004">
      <c r="A2810" s="5" t="s">
        <v>9993</v>
      </c>
      <c r="B2810" s="5" t="s">
        <v>9994</v>
      </c>
      <c r="C2810" s="5" t="s">
        <v>360</v>
      </c>
      <c r="D2810" s="5" t="s">
        <v>457</v>
      </c>
      <c r="E2810" s="5">
        <v>256</v>
      </c>
      <c r="F2810" s="5">
        <v>28.245239999999999</v>
      </c>
    </row>
    <row r="2811" spans="1:6" x14ac:dyDescent="0.55000000000000004">
      <c r="A2811" s="5" t="s">
        <v>9993</v>
      </c>
      <c r="B2811" s="5" t="s">
        <v>9994</v>
      </c>
      <c r="C2811" s="5" t="s">
        <v>364</v>
      </c>
      <c r="D2811" s="5" t="s">
        <v>457</v>
      </c>
      <c r="E2811" s="5">
        <v>13089</v>
      </c>
      <c r="F2811" s="5">
        <v>3459.4825000000001</v>
      </c>
    </row>
    <row r="2812" spans="1:6" x14ac:dyDescent="0.55000000000000004">
      <c r="A2812" s="5" t="s">
        <v>9993</v>
      </c>
      <c r="B2812" s="5" t="s">
        <v>9994</v>
      </c>
      <c r="C2812" s="5" t="s">
        <v>390</v>
      </c>
      <c r="D2812" s="5" t="s">
        <v>457</v>
      </c>
      <c r="E2812" s="5">
        <v>1508</v>
      </c>
      <c r="F2812" s="5">
        <v>380.57859000000002</v>
      </c>
    </row>
    <row r="2813" spans="1:6" x14ac:dyDescent="0.55000000000000004">
      <c r="A2813" s="5" t="s">
        <v>9993</v>
      </c>
      <c r="B2813" s="5" t="s">
        <v>9994</v>
      </c>
      <c r="C2813" s="5" t="s">
        <v>392</v>
      </c>
      <c r="D2813" s="5" t="s">
        <v>457</v>
      </c>
      <c r="E2813" s="5">
        <v>14596</v>
      </c>
      <c r="F2813" s="5">
        <v>3013.75819</v>
      </c>
    </row>
    <row r="2814" spans="1:6" x14ac:dyDescent="0.55000000000000004">
      <c r="A2814" s="5" t="s">
        <v>9993</v>
      </c>
      <c r="B2814" s="5" t="s">
        <v>9994</v>
      </c>
      <c r="C2814" s="5" t="s">
        <v>398</v>
      </c>
      <c r="D2814" s="5" t="s">
        <v>457</v>
      </c>
      <c r="E2814" s="5">
        <v>39157</v>
      </c>
      <c r="F2814" s="5">
        <v>6917.3744399999996</v>
      </c>
    </row>
    <row r="2815" spans="1:6" x14ac:dyDescent="0.55000000000000004">
      <c r="A2815" s="5" t="s">
        <v>9993</v>
      </c>
      <c r="B2815" s="5" t="s">
        <v>9994</v>
      </c>
      <c r="C2815" s="5" t="s">
        <v>406</v>
      </c>
      <c r="D2815" s="5" t="s">
        <v>457</v>
      </c>
      <c r="E2815" s="5">
        <v>1293</v>
      </c>
      <c r="F2815" s="5">
        <v>428.58058999999997</v>
      </c>
    </row>
    <row r="2816" spans="1:6" x14ac:dyDescent="0.55000000000000004">
      <c r="A2816" s="5" t="s">
        <v>9993</v>
      </c>
      <c r="B2816" s="5" t="s">
        <v>9994</v>
      </c>
      <c r="C2816" s="5" t="s">
        <v>408</v>
      </c>
      <c r="D2816" s="5" t="s">
        <v>457</v>
      </c>
      <c r="E2816" s="5">
        <v>18774</v>
      </c>
      <c r="F2816" s="5">
        <v>7434.2543500000002</v>
      </c>
    </row>
    <row r="2817" spans="1:6" x14ac:dyDescent="0.55000000000000004">
      <c r="A2817" s="5" t="s">
        <v>9993</v>
      </c>
      <c r="B2817" s="5" t="s">
        <v>9994</v>
      </c>
      <c r="C2817" s="5" t="s">
        <v>410</v>
      </c>
      <c r="D2817" s="5" t="s">
        <v>457</v>
      </c>
      <c r="E2817" s="5">
        <v>6439</v>
      </c>
      <c r="F2817" s="5">
        <v>12514.318660000001</v>
      </c>
    </row>
    <row r="2818" spans="1:6" x14ac:dyDescent="0.55000000000000004">
      <c r="A2818" s="5" t="s">
        <v>9993</v>
      </c>
      <c r="B2818" s="5" t="s">
        <v>9994</v>
      </c>
      <c r="C2818" s="5" t="s">
        <v>412</v>
      </c>
      <c r="D2818" s="5" t="s">
        <v>457</v>
      </c>
      <c r="E2818" s="5">
        <v>426</v>
      </c>
      <c r="F2818" s="5">
        <v>46.38841</v>
      </c>
    </row>
    <row r="2819" spans="1:6" x14ac:dyDescent="0.55000000000000004">
      <c r="A2819" s="5" t="s">
        <v>9993</v>
      </c>
      <c r="B2819" s="5" t="s">
        <v>9994</v>
      </c>
      <c r="C2819" s="5" t="s">
        <v>436</v>
      </c>
      <c r="D2819" s="5" t="s">
        <v>457</v>
      </c>
      <c r="E2819" s="5">
        <v>48349</v>
      </c>
      <c r="F2819" s="5">
        <v>9939.5074399999994</v>
      </c>
    </row>
    <row r="2820" spans="1:6" x14ac:dyDescent="0.55000000000000004">
      <c r="A2820" s="5" t="s">
        <v>9993</v>
      </c>
      <c r="B2820" s="5" t="s">
        <v>9994</v>
      </c>
      <c r="C2820" s="5" t="s">
        <v>440</v>
      </c>
      <c r="D2820" s="5" t="s">
        <v>457</v>
      </c>
      <c r="E2820" s="5">
        <v>212987</v>
      </c>
      <c r="F2820" s="5">
        <v>44714.819539999997</v>
      </c>
    </row>
    <row r="2821" spans="1:6" x14ac:dyDescent="0.55000000000000004">
      <c r="A2821" s="5" t="s">
        <v>9993</v>
      </c>
      <c r="B2821" s="5" t="s">
        <v>9994</v>
      </c>
      <c r="C2821" s="5" t="s">
        <v>442</v>
      </c>
      <c r="D2821" s="5" t="s">
        <v>457</v>
      </c>
      <c r="E2821" s="5">
        <v>140</v>
      </c>
      <c r="F2821" s="5">
        <v>19.87453</v>
      </c>
    </row>
    <row r="2822" spans="1:6" x14ac:dyDescent="0.55000000000000004">
      <c r="A2822" s="5" t="s">
        <v>9993</v>
      </c>
      <c r="B2822" s="5" t="s">
        <v>9994</v>
      </c>
      <c r="C2822" s="5" t="s">
        <v>448</v>
      </c>
      <c r="D2822" s="5" t="s">
        <v>457</v>
      </c>
      <c r="E2822" s="5">
        <v>1769</v>
      </c>
      <c r="F2822" s="5">
        <v>343.23491000000001</v>
      </c>
    </row>
    <row r="2823" spans="1:6" x14ac:dyDescent="0.55000000000000004">
      <c r="A2823" s="5" t="s">
        <v>9995</v>
      </c>
      <c r="B2823" s="5" t="s">
        <v>9996</v>
      </c>
      <c r="C2823" s="5" t="s">
        <v>261</v>
      </c>
      <c r="D2823" s="5" t="s">
        <v>457</v>
      </c>
      <c r="E2823" s="5">
        <v>38179</v>
      </c>
      <c r="F2823" s="5">
        <v>5196.7209999999995</v>
      </c>
    </row>
    <row r="2824" spans="1:6" x14ac:dyDescent="0.55000000000000004">
      <c r="A2824" s="5" t="s">
        <v>9995</v>
      </c>
      <c r="B2824" s="5" t="s">
        <v>9996</v>
      </c>
      <c r="C2824" s="5" t="s">
        <v>291</v>
      </c>
      <c r="D2824" s="5" t="s">
        <v>457</v>
      </c>
      <c r="E2824" s="5">
        <v>1</v>
      </c>
      <c r="F2824" s="5">
        <v>3</v>
      </c>
    </row>
    <row r="2825" spans="1:6" x14ac:dyDescent="0.55000000000000004">
      <c r="A2825" s="5" t="s">
        <v>9995</v>
      </c>
      <c r="B2825" s="5" t="s">
        <v>9996</v>
      </c>
      <c r="C2825" s="5" t="s">
        <v>310</v>
      </c>
      <c r="D2825" s="5" t="s">
        <v>457</v>
      </c>
      <c r="E2825" s="5">
        <v>132255</v>
      </c>
      <c r="F2825" s="5">
        <v>7983.5919999999996</v>
      </c>
    </row>
    <row r="2826" spans="1:6" x14ac:dyDescent="0.55000000000000004">
      <c r="A2826" s="5" t="s">
        <v>9995</v>
      </c>
      <c r="B2826" s="5" t="s">
        <v>9996</v>
      </c>
      <c r="C2826" s="5" t="s">
        <v>440</v>
      </c>
      <c r="D2826" s="5" t="s">
        <v>457</v>
      </c>
      <c r="E2826" s="5">
        <v>3119</v>
      </c>
      <c r="F2826" s="5">
        <v>1300.03738</v>
      </c>
    </row>
    <row r="2827" spans="1:6" x14ac:dyDescent="0.55000000000000004">
      <c r="A2827" s="5" t="s">
        <v>9999</v>
      </c>
      <c r="B2827" s="5" t="s">
        <v>10000</v>
      </c>
      <c r="C2827" s="5" t="s">
        <v>310</v>
      </c>
      <c r="D2827" s="5" t="s">
        <v>457</v>
      </c>
      <c r="E2827" s="5">
        <v>3892</v>
      </c>
      <c r="F2827" s="5">
        <v>1610.905</v>
      </c>
    </row>
    <row r="2828" spans="1:6" x14ac:dyDescent="0.55000000000000004">
      <c r="A2828" s="5" t="s">
        <v>10001</v>
      </c>
      <c r="B2828" s="5" t="s">
        <v>10002</v>
      </c>
      <c r="C2828" s="5" t="s">
        <v>270</v>
      </c>
      <c r="D2828" s="5" t="s">
        <v>457</v>
      </c>
      <c r="E2828" s="5">
        <v>11</v>
      </c>
      <c r="F2828" s="5">
        <v>13.77754</v>
      </c>
    </row>
    <row r="2829" spans="1:6" x14ac:dyDescent="0.55000000000000004">
      <c r="A2829" s="5" t="s">
        <v>10001</v>
      </c>
      <c r="B2829" s="5" t="s">
        <v>10002</v>
      </c>
      <c r="C2829" s="5" t="s">
        <v>272</v>
      </c>
      <c r="D2829" s="5" t="s">
        <v>457</v>
      </c>
      <c r="E2829" s="5">
        <v>5260</v>
      </c>
      <c r="F2829" s="5">
        <v>1897.931</v>
      </c>
    </row>
    <row r="2830" spans="1:6" x14ac:dyDescent="0.55000000000000004">
      <c r="A2830" s="5" t="s">
        <v>10001</v>
      </c>
      <c r="B2830" s="5" t="s">
        <v>10002</v>
      </c>
      <c r="C2830" s="5" t="s">
        <v>284</v>
      </c>
      <c r="D2830" s="5" t="s">
        <v>457</v>
      </c>
      <c r="E2830" s="5">
        <v>13989</v>
      </c>
      <c r="F2830" s="5">
        <v>6924.2083400000001</v>
      </c>
    </row>
    <row r="2831" spans="1:6" x14ac:dyDescent="0.55000000000000004">
      <c r="A2831" s="5" t="s">
        <v>10001</v>
      </c>
      <c r="B2831" s="5" t="s">
        <v>10002</v>
      </c>
      <c r="C2831" s="5" t="s">
        <v>291</v>
      </c>
      <c r="D2831" s="5" t="s">
        <v>457</v>
      </c>
      <c r="E2831" s="5">
        <v>271</v>
      </c>
      <c r="F2831" s="5">
        <v>218.59370000000001</v>
      </c>
    </row>
    <row r="2832" spans="1:6" x14ac:dyDescent="0.55000000000000004">
      <c r="A2832" s="5" t="s">
        <v>10001</v>
      </c>
      <c r="B2832" s="5" t="s">
        <v>10002</v>
      </c>
      <c r="C2832" s="5" t="s">
        <v>299</v>
      </c>
      <c r="D2832" s="5" t="s">
        <v>457</v>
      </c>
      <c r="E2832" s="5">
        <v>399</v>
      </c>
      <c r="F2832" s="5">
        <v>184.10751999999999</v>
      </c>
    </row>
    <row r="2833" spans="1:6" x14ac:dyDescent="0.55000000000000004">
      <c r="A2833" s="5" t="s">
        <v>10001</v>
      </c>
      <c r="B2833" s="5" t="s">
        <v>10002</v>
      </c>
      <c r="C2833" s="5" t="s">
        <v>302</v>
      </c>
      <c r="D2833" s="5" t="s">
        <v>457</v>
      </c>
      <c r="E2833" s="5">
        <v>3913</v>
      </c>
      <c r="F2833" s="5">
        <v>1868.6713400000001</v>
      </c>
    </row>
    <row r="2834" spans="1:6" x14ac:dyDescent="0.55000000000000004">
      <c r="A2834" s="5" t="s">
        <v>10001</v>
      </c>
      <c r="B2834" s="5" t="s">
        <v>10002</v>
      </c>
      <c r="C2834" s="5" t="s">
        <v>307</v>
      </c>
      <c r="D2834" s="5" t="s">
        <v>457</v>
      </c>
      <c r="E2834" s="5">
        <v>23</v>
      </c>
      <c r="F2834" s="5">
        <v>604.61721</v>
      </c>
    </row>
    <row r="2835" spans="1:6" x14ac:dyDescent="0.55000000000000004">
      <c r="A2835" s="5" t="s">
        <v>10001</v>
      </c>
      <c r="B2835" s="5" t="s">
        <v>10002</v>
      </c>
      <c r="C2835" s="5" t="s">
        <v>310</v>
      </c>
      <c r="D2835" s="5" t="s">
        <v>457</v>
      </c>
      <c r="E2835" s="5">
        <v>763</v>
      </c>
      <c r="F2835" s="5">
        <v>4722.326</v>
      </c>
    </row>
    <row r="2836" spans="1:6" x14ac:dyDescent="0.55000000000000004">
      <c r="A2836" s="5" t="s">
        <v>10001</v>
      </c>
      <c r="B2836" s="5" t="s">
        <v>10002</v>
      </c>
      <c r="C2836" s="5" t="s">
        <v>317</v>
      </c>
      <c r="D2836" s="5" t="s">
        <v>457</v>
      </c>
      <c r="E2836" s="5">
        <v>253</v>
      </c>
      <c r="F2836" s="5">
        <v>141.13980000000001</v>
      </c>
    </row>
    <row r="2837" spans="1:6" x14ac:dyDescent="0.55000000000000004">
      <c r="A2837" s="5" t="s">
        <v>10001</v>
      </c>
      <c r="B2837" s="5" t="s">
        <v>10002</v>
      </c>
      <c r="C2837" s="5" t="s">
        <v>321</v>
      </c>
      <c r="D2837" s="5" t="s">
        <v>457</v>
      </c>
      <c r="E2837" s="5">
        <v>7</v>
      </c>
      <c r="F2837" s="5">
        <v>74.651480000000006</v>
      </c>
    </row>
    <row r="2838" spans="1:6" x14ac:dyDescent="0.55000000000000004">
      <c r="A2838" s="5" t="s">
        <v>10001</v>
      </c>
      <c r="B2838" s="5" t="s">
        <v>10002</v>
      </c>
      <c r="C2838" s="5" t="s">
        <v>332</v>
      </c>
      <c r="D2838" s="5" t="s">
        <v>457</v>
      </c>
      <c r="E2838" s="5">
        <v>24</v>
      </c>
      <c r="F2838" s="5">
        <v>764.55600000000004</v>
      </c>
    </row>
    <row r="2839" spans="1:6" x14ac:dyDescent="0.55000000000000004">
      <c r="A2839" s="5" t="s">
        <v>10001</v>
      </c>
      <c r="B2839" s="5" t="s">
        <v>10002</v>
      </c>
      <c r="C2839" s="5" t="s">
        <v>339</v>
      </c>
      <c r="D2839" s="5" t="s">
        <v>457</v>
      </c>
      <c r="E2839" s="5">
        <v>133</v>
      </c>
      <c r="F2839" s="5">
        <v>38.480840000000001</v>
      </c>
    </row>
    <row r="2840" spans="1:6" x14ac:dyDescent="0.55000000000000004">
      <c r="A2840" s="5" t="s">
        <v>10001</v>
      </c>
      <c r="B2840" s="5" t="s">
        <v>10002</v>
      </c>
      <c r="C2840" s="5" t="s">
        <v>345</v>
      </c>
      <c r="D2840" s="5" t="s">
        <v>457</v>
      </c>
      <c r="E2840" s="5">
        <v>354</v>
      </c>
      <c r="F2840" s="5">
        <v>2161.7570599999999</v>
      </c>
    </row>
    <row r="2841" spans="1:6" x14ac:dyDescent="0.55000000000000004">
      <c r="A2841" s="5" t="s">
        <v>10001</v>
      </c>
      <c r="B2841" s="5" t="s">
        <v>10002</v>
      </c>
      <c r="C2841" s="5" t="s">
        <v>347</v>
      </c>
      <c r="D2841" s="5" t="s">
        <v>457</v>
      </c>
      <c r="E2841" s="5">
        <v>19</v>
      </c>
      <c r="F2841" s="5">
        <v>172.18170000000001</v>
      </c>
    </row>
    <row r="2842" spans="1:6" x14ac:dyDescent="0.55000000000000004">
      <c r="A2842" s="5" t="s">
        <v>10001</v>
      </c>
      <c r="B2842" s="5" t="s">
        <v>10002</v>
      </c>
      <c r="C2842" s="5" t="s">
        <v>354</v>
      </c>
      <c r="D2842" s="5" t="s">
        <v>457</v>
      </c>
      <c r="E2842" s="5">
        <v>1</v>
      </c>
      <c r="F2842" s="5">
        <v>130.54239999999999</v>
      </c>
    </row>
    <row r="2843" spans="1:6" x14ac:dyDescent="0.55000000000000004">
      <c r="A2843" s="5" t="s">
        <v>10001</v>
      </c>
      <c r="B2843" s="5" t="s">
        <v>10002</v>
      </c>
      <c r="C2843" s="5" t="s">
        <v>366</v>
      </c>
      <c r="D2843" s="5" t="s">
        <v>457</v>
      </c>
      <c r="E2843" s="5">
        <v>1</v>
      </c>
      <c r="F2843" s="5">
        <v>332.25</v>
      </c>
    </row>
    <row r="2844" spans="1:6" x14ac:dyDescent="0.55000000000000004">
      <c r="A2844" s="5" t="s">
        <v>10001</v>
      </c>
      <c r="B2844" s="5" t="s">
        <v>10002</v>
      </c>
      <c r="C2844" s="5" t="s">
        <v>390</v>
      </c>
      <c r="D2844" s="5" t="s">
        <v>457</v>
      </c>
      <c r="E2844" s="5">
        <v>209</v>
      </c>
      <c r="F2844" s="5">
        <v>333.49669</v>
      </c>
    </row>
    <row r="2845" spans="1:6" x14ac:dyDescent="0.55000000000000004">
      <c r="A2845" s="5" t="s">
        <v>10001</v>
      </c>
      <c r="B2845" s="5" t="s">
        <v>10002</v>
      </c>
      <c r="C2845" s="5" t="s">
        <v>408</v>
      </c>
      <c r="D2845" s="5" t="s">
        <v>457</v>
      </c>
      <c r="E2845" s="5">
        <v>165</v>
      </c>
      <c r="F2845" s="5">
        <v>112.09103</v>
      </c>
    </row>
    <row r="2846" spans="1:6" x14ac:dyDescent="0.55000000000000004">
      <c r="A2846" s="5" t="s">
        <v>10001</v>
      </c>
      <c r="B2846" s="5" t="s">
        <v>10002</v>
      </c>
      <c r="C2846" s="5" t="s">
        <v>410</v>
      </c>
      <c r="D2846" s="5" t="s">
        <v>457</v>
      </c>
      <c r="E2846" s="5">
        <v>960</v>
      </c>
      <c r="F2846" s="5">
        <v>2544.9773100000002</v>
      </c>
    </row>
    <row r="2847" spans="1:6" x14ac:dyDescent="0.55000000000000004">
      <c r="A2847" s="5" t="s">
        <v>10001</v>
      </c>
      <c r="B2847" s="5" t="s">
        <v>10002</v>
      </c>
      <c r="C2847" s="5" t="s">
        <v>440</v>
      </c>
      <c r="D2847" s="5" t="s">
        <v>457</v>
      </c>
      <c r="E2847" s="5">
        <v>25435</v>
      </c>
      <c r="F2847" s="5">
        <v>11992.61447</v>
      </c>
    </row>
    <row r="2848" spans="1:6" x14ac:dyDescent="0.55000000000000004">
      <c r="A2848" s="5" t="s">
        <v>10001</v>
      </c>
      <c r="B2848" s="5" t="s">
        <v>10002</v>
      </c>
      <c r="C2848" s="5" t="s">
        <v>448</v>
      </c>
      <c r="D2848" s="5" t="s">
        <v>457</v>
      </c>
      <c r="E2848" s="5">
        <v>558</v>
      </c>
      <c r="F2848" s="5">
        <v>1710.43066</v>
      </c>
    </row>
    <row r="2849" spans="1:6" x14ac:dyDescent="0.55000000000000004">
      <c r="A2849" s="5" t="s">
        <v>10003</v>
      </c>
      <c r="B2849" s="5" t="s">
        <v>10004</v>
      </c>
      <c r="C2849" s="5" t="s">
        <v>339</v>
      </c>
      <c r="D2849" s="5" t="s">
        <v>457</v>
      </c>
      <c r="E2849" s="5">
        <v>91</v>
      </c>
      <c r="F2849" s="5">
        <v>659.43200000000002</v>
      </c>
    </row>
    <row r="2850" spans="1:6" x14ac:dyDescent="0.55000000000000004">
      <c r="A2850" s="5" t="s">
        <v>10003</v>
      </c>
      <c r="B2850" s="5" t="s">
        <v>10004</v>
      </c>
      <c r="C2850" s="5" t="s">
        <v>424</v>
      </c>
      <c r="D2850" s="5" t="s">
        <v>457</v>
      </c>
      <c r="E2850" s="5">
        <v>13</v>
      </c>
      <c r="F2850" s="5">
        <v>205</v>
      </c>
    </row>
    <row r="2851" spans="1:6" x14ac:dyDescent="0.55000000000000004">
      <c r="A2851" s="5" t="s">
        <v>10003</v>
      </c>
      <c r="B2851" s="5" t="s">
        <v>10004</v>
      </c>
      <c r="C2851" s="5" t="s">
        <v>440</v>
      </c>
      <c r="D2851" s="5" t="s">
        <v>457</v>
      </c>
      <c r="E2851" s="5">
        <v>3</v>
      </c>
      <c r="F2851" s="5">
        <v>128.17193</v>
      </c>
    </row>
    <row r="2852" spans="1:6" x14ac:dyDescent="0.55000000000000004">
      <c r="A2852" s="5" t="s">
        <v>10005</v>
      </c>
      <c r="B2852" s="5" t="s">
        <v>10006</v>
      </c>
      <c r="C2852" s="5" t="s">
        <v>302</v>
      </c>
      <c r="D2852" s="5" t="s">
        <v>468</v>
      </c>
      <c r="E2852" s="5">
        <v>2.4800000190734899</v>
      </c>
      <c r="F2852" s="5">
        <v>5</v>
      </c>
    </row>
    <row r="2853" spans="1:6" x14ac:dyDescent="0.55000000000000004">
      <c r="A2853" s="5" t="s">
        <v>10005</v>
      </c>
      <c r="B2853" s="5" t="s">
        <v>10006</v>
      </c>
      <c r="C2853" s="5" t="s">
        <v>436</v>
      </c>
      <c r="D2853" s="5" t="s">
        <v>468</v>
      </c>
      <c r="E2853" s="5">
        <v>2</v>
      </c>
      <c r="F2853" s="5">
        <v>0.5</v>
      </c>
    </row>
    <row r="2854" spans="1:6" x14ac:dyDescent="0.55000000000000004">
      <c r="A2854" s="5" t="s">
        <v>243</v>
      </c>
      <c r="B2854" s="5" t="s">
        <v>244</v>
      </c>
      <c r="C2854" s="5" t="s">
        <v>243</v>
      </c>
      <c r="D2854" s="5" t="s">
        <v>243</v>
      </c>
      <c r="E2854" s="5"/>
      <c r="F2854" s="5">
        <v>50565380.819140099</v>
      </c>
    </row>
  </sheetData>
  <conditionalFormatting sqref="A1:E1">
    <cfRule type="expression" dxfId="53" priority="3">
      <formula>A1&lt;&gt;0</formula>
    </cfRule>
  </conditionalFormatting>
  <conditionalFormatting sqref="A2:E2">
    <cfRule type="expression" dxfId="52" priority="2">
      <formula>A2&lt;&gt;0</formula>
    </cfRule>
  </conditionalFormatting>
  <conditionalFormatting sqref="A2854:E2854">
    <cfRule type="expression" dxfId="51" priority="1">
      <formula>A2854&lt;&gt;-1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839"/>
  <sheetViews>
    <sheetView workbookViewId="0">
      <pane ySplit="3" topLeftCell="A4" activePane="bottomLeft" state="frozen"/>
      <selection pane="bottomLeft" activeCell="G5" sqref="G5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5" width="20.68359375" customWidth="1"/>
  </cols>
  <sheetData>
    <row r="1" spans="1:5" x14ac:dyDescent="0.55000000000000004">
      <c r="A1" t="s">
        <v>10141</v>
      </c>
      <c r="C1" t="s">
        <v>32</v>
      </c>
    </row>
    <row r="2" spans="1:5" x14ac:dyDescent="0.55000000000000004">
      <c r="D2" t="s">
        <v>10140</v>
      </c>
    </row>
    <row r="3" spans="1:5" ht="25" customHeight="1" x14ac:dyDescent="0.6">
      <c r="A3" s="1" t="s">
        <v>452</v>
      </c>
      <c r="B3" s="1" t="s">
        <v>2</v>
      </c>
      <c r="C3" s="1" t="s">
        <v>453</v>
      </c>
      <c r="D3" s="1" t="s">
        <v>454</v>
      </c>
      <c r="E3" s="1" t="s">
        <v>48</v>
      </c>
    </row>
    <row r="4" spans="1:5" x14ac:dyDescent="0.55000000000000004">
      <c r="A4" s="5" t="s">
        <v>10012</v>
      </c>
      <c r="B4" s="5" t="s">
        <v>10013</v>
      </c>
      <c r="C4" s="5" t="s">
        <v>457</v>
      </c>
      <c r="D4" s="5">
        <v>104</v>
      </c>
      <c r="E4" s="5">
        <v>161</v>
      </c>
    </row>
    <row r="5" spans="1:5" x14ac:dyDescent="0.55000000000000004">
      <c r="A5" s="5" t="s">
        <v>10014</v>
      </c>
      <c r="B5" s="5" t="s">
        <v>10015</v>
      </c>
      <c r="C5" s="5" t="s">
        <v>468</v>
      </c>
      <c r="D5" s="5">
        <v>28500</v>
      </c>
      <c r="E5" s="5">
        <v>1847.5148799999999</v>
      </c>
    </row>
    <row r="6" spans="1:5" x14ac:dyDescent="0.55000000000000004">
      <c r="A6" s="5" t="s">
        <v>10016</v>
      </c>
      <c r="B6" s="5" t="s">
        <v>10017</v>
      </c>
      <c r="C6" s="5" t="s">
        <v>468</v>
      </c>
      <c r="D6" s="5">
        <v>1506.0700073242199</v>
      </c>
      <c r="E6" s="5">
        <v>5211.3739999999998</v>
      </c>
    </row>
    <row r="7" spans="1:5" x14ac:dyDescent="0.55000000000000004">
      <c r="A7" s="5" t="s">
        <v>508</v>
      </c>
      <c r="B7" s="5" t="s">
        <v>509</v>
      </c>
      <c r="C7" s="5" t="s">
        <v>468</v>
      </c>
      <c r="D7" s="5">
        <v>270</v>
      </c>
      <c r="E7" s="5">
        <v>492.57790999999997</v>
      </c>
    </row>
    <row r="8" spans="1:5" x14ac:dyDescent="0.55000000000000004">
      <c r="A8" s="5" t="s">
        <v>10018</v>
      </c>
      <c r="B8" s="5" t="s">
        <v>10019</v>
      </c>
      <c r="C8" s="5" t="s">
        <v>468</v>
      </c>
      <c r="D8" s="5">
        <v>928</v>
      </c>
      <c r="E8" s="5">
        <v>80</v>
      </c>
    </row>
    <row r="9" spans="1:5" x14ac:dyDescent="0.55000000000000004">
      <c r="A9" s="5" t="s">
        <v>10020</v>
      </c>
      <c r="B9" s="5" t="s">
        <v>10021</v>
      </c>
      <c r="C9" s="5" t="s">
        <v>522</v>
      </c>
      <c r="D9" s="5">
        <v>12720</v>
      </c>
      <c r="E9" s="5">
        <v>901.7</v>
      </c>
    </row>
    <row r="10" spans="1:5" x14ac:dyDescent="0.55000000000000004">
      <c r="A10" s="5" t="s">
        <v>527</v>
      </c>
      <c r="B10" s="5" t="s">
        <v>528</v>
      </c>
      <c r="C10" s="5" t="s">
        <v>468</v>
      </c>
      <c r="D10" s="5">
        <v>2020</v>
      </c>
      <c r="E10" s="5">
        <v>231.4</v>
      </c>
    </row>
    <row r="11" spans="1:5" x14ac:dyDescent="0.55000000000000004">
      <c r="A11" s="5" t="s">
        <v>537</v>
      </c>
      <c r="B11" s="5" t="s">
        <v>538</v>
      </c>
      <c r="C11" s="5" t="s">
        <v>468</v>
      </c>
      <c r="D11" s="5">
        <v>40</v>
      </c>
      <c r="E11" s="5">
        <v>63.2</v>
      </c>
    </row>
    <row r="12" spans="1:5" x14ac:dyDescent="0.55000000000000004">
      <c r="A12" s="5" t="s">
        <v>10022</v>
      </c>
      <c r="B12" s="5" t="s">
        <v>10023</v>
      </c>
      <c r="C12" s="5" t="s">
        <v>468</v>
      </c>
      <c r="D12" s="5">
        <v>35930</v>
      </c>
      <c r="E12" s="5">
        <v>7434.8</v>
      </c>
    </row>
    <row r="13" spans="1:5" x14ac:dyDescent="0.55000000000000004">
      <c r="A13" s="5" t="s">
        <v>543</v>
      </c>
      <c r="B13" s="5" t="s">
        <v>544</v>
      </c>
      <c r="C13" s="5" t="s">
        <v>468</v>
      </c>
      <c r="D13" s="5">
        <v>10185</v>
      </c>
      <c r="E13" s="5">
        <v>4250</v>
      </c>
    </row>
    <row r="14" spans="1:5" x14ac:dyDescent="0.55000000000000004">
      <c r="A14" s="5" t="s">
        <v>545</v>
      </c>
      <c r="B14" s="5" t="s">
        <v>546</v>
      </c>
      <c r="C14" s="5" t="s">
        <v>468</v>
      </c>
      <c r="D14" s="5">
        <v>4500</v>
      </c>
      <c r="E14" s="5">
        <v>4770.2033700000002</v>
      </c>
    </row>
    <row r="15" spans="1:5" x14ac:dyDescent="0.55000000000000004">
      <c r="A15" s="5" t="s">
        <v>547</v>
      </c>
      <c r="B15" s="5" t="s">
        <v>548</v>
      </c>
      <c r="C15" s="5" t="s">
        <v>468</v>
      </c>
      <c r="D15" s="5">
        <v>13852.809997558599</v>
      </c>
      <c r="E15" s="5">
        <v>13830.380800000001</v>
      </c>
    </row>
    <row r="16" spans="1:5" x14ac:dyDescent="0.55000000000000004">
      <c r="A16" s="5" t="s">
        <v>549</v>
      </c>
      <c r="B16" s="5" t="s">
        <v>550</v>
      </c>
      <c r="C16" s="5" t="s">
        <v>468</v>
      </c>
      <c r="D16" s="5">
        <v>18000</v>
      </c>
      <c r="E16" s="5">
        <v>11520</v>
      </c>
    </row>
    <row r="17" spans="1:5" x14ac:dyDescent="0.55000000000000004">
      <c r="A17" s="5" t="s">
        <v>557</v>
      </c>
      <c r="B17" s="5" t="s">
        <v>558</v>
      </c>
      <c r="C17" s="5" t="s">
        <v>468</v>
      </c>
      <c r="D17" s="5">
        <v>10750</v>
      </c>
      <c r="E17" s="5">
        <v>1032.61581</v>
      </c>
    </row>
    <row r="18" spans="1:5" x14ac:dyDescent="0.55000000000000004">
      <c r="A18" s="5" t="s">
        <v>559</v>
      </c>
      <c r="B18" s="5" t="s">
        <v>558</v>
      </c>
      <c r="C18" s="5" t="s">
        <v>468</v>
      </c>
      <c r="D18" s="5">
        <v>400</v>
      </c>
      <c r="E18" s="5">
        <v>1381.4955</v>
      </c>
    </row>
    <row r="19" spans="1:5" x14ac:dyDescent="0.55000000000000004">
      <c r="A19" s="5" t="s">
        <v>568</v>
      </c>
      <c r="B19" s="5" t="s">
        <v>569</v>
      </c>
      <c r="C19" s="5" t="s">
        <v>468</v>
      </c>
      <c r="D19" s="5">
        <v>124.4000030756</v>
      </c>
      <c r="E19" s="5">
        <v>233.9384</v>
      </c>
    </row>
    <row r="20" spans="1:5" x14ac:dyDescent="0.55000000000000004">
      <c r="A20" s="5" t="s">
        <v>570</v>
      </c>
      <c r="B20" s="5" t="s">
        <v>571</v>
      </c>
      <c r="C20" s="5" t="s">
        <v>468</v>
      </c>
      <c r="D20" s="5">
        <v>1866</v>
      </c>
      <c r="E20" s="5">
        <v>607.27215999999999</v>
      </c>
    </row>
    <row r="21" spans="1:5" x14ac:dyDescent="0.55000000000000004">
      <c r="A21" s="5" t="s">
        <v>10024</v>
      </c>
      <c r="B21" s="5" t="s">
        <v>10025</v>
      </c>
      <c r="C21" s="5" t="s">
        <v>468</v>
      </c>
      <c r="D21" s="5">
        <v>91.650001525878906</v>
      </c>
      <c r="E21" s="5">
        <v>2124.4602799999998</v>
      </c>
    </row>
    <row r="22" spans="1:5" x14ac:dyDescent="0.55000000000000004">
      <c r="A22" s="5" t="s">
        <v>574</v>
      </c>
      <c r="B22" s="5" t="s">
        <v>575</v>
      </c>
      <c r="C22" s="5" t="s">
        <v>468</v>
      </c>
      <c r="D22" s="5">
        <v>3.8999999761581399</v>
      </c>
      <c r="E22" s="5">
        <v>5.8007</v>
      </c>
    </row>
    <row r="23" spans="1:5" x14ac:dyDescent="0.55000000000000004">
      <c r="A23" s="5" t="s">
        <v>580</v>
      </c>
      <c r="B23" s="5" t="s">
        <v>581</v>
      </c>
      <c r="C23" s="5" t="s">
        <v>457</v>
      </c>
      <c r="D23" s="5">
        <v>297900</v>
      </c>
      <c r="E23" s="5">
        <v>3218.9942500000002</v>
      </c>
    </row>
    <row r="24" spans="1:5" x14ac:dyDescent="0.55000000000000004">
      <c r="A24" s="5" t="s">
        <v>588</v>
      </c>
      <c r="B24" s="5" t="s">
        <v>589</v>
      </c>
      <c r="C24" s="5" t="s">
        <v>457</v>
      </c>
      <c r="D24" s="5">
        <v>1.25</v>
      </c>
      <c r="E24" s="5">
        <v>0.5716</v>
      </c>
    </row>
    <row r="25" spans="1:5" x14ac:dyDescent="0.55000000000000004">
      <c r="A25" s="5" t="s">
        <v>598</v>
      </c>
      <c r="B25" s="5" t="s">
        <v>599</v>
      </c>
      <c r="C25" s="5" t="s">
        <v>468</v>
      </c>
      <c r="D25" s="5">
        <v>282</v>
      </c>
      <c r="E25" s="5">
        <v>660.41200000000003</v>
      </c>
    </row>
    <row r="26" spans="1:5" x14ac:dyDescent="0.55000000000000004">
      <c r="A26" s="5" t="s">
        <v>600</v>
      </c>
      <c r="B26" s="5" t="s">
        <v>601</v>
      </c>
      <c r="C26" s="5" t="s">
        <v>468</v>
      </c>
      <c r="D26" s="5">
        <v>95</v>
      </c>
      <c r="E26" s="5">
        <v>79.876000000000005</v>
      </c>
    </row>
    <row r="27" spans="1:5" x14ac:dyDescent="0.55000000000000004">
      <c r="A27" s="5" t="s">
        <v>10026</v>
      </c>
      <c r="B27" s="5" t="s">
        <v>10027</v>
      </c>
      <c r="C27" s="5" t="s">
        <v>468</v>
      </c>
      <c r="D27" s="5">
        <v>552</v>
      </c>
      <c r="E27" s="5">
        <v>36.696959999999997</v>
      </c>
    </row>
    <row r="28" spans="1:5" x14ac:dyDescent="0.55000000000000004">
      <c r="A28" s="5" t="s">
        <v>602</v>
      </c>
      <c r="B28" s="5" t="s">
        <v>603</v>
      </c>
      <c r="C28" s="5" t="s">
        <v>468</v>
      </c>
      <c r="D28" s="5">
        <v>800.87499786913395</v>
      </c>
      <c r="E28" s="5">
        <v>807.29615000000001</v>
      </c>
    </row>
    <row r="29" spans="1:5" x14ac:dyDescent="0.55000000000000004">
      <c r="A29" s="5" t="s">
        <v>608</v>
      </c>
      <c r="B29" s="5" t="s">
        <v>609</v>
      </c>
      <c r="C29" s="5" t="s">
        <v>468</v>
      </c>
      <c r="D29" s="5">
        <v>675920</v>
      </c>
      <c r="E29" s="5">
        <v>9366.0959999999995</v>
      </c>
    </row>
    <row r="30" spans="1:5" x14ac:dyDescent="0.55000000000000004">
      <c r="A30" s="5" t="s">
        <v>618</v>
      </c>
      <c r="B30" s="5" t="s">
        <v>619</v>
      </c>
      <c r="C30" s="5" t="s">
        <v>468</v>
      </c>
      <c r="D30" s="5">
        <v>1796.5</v>
      </c>
      <c r="E30" s="5">
        <v>87.955730000000003</v>
      </c>
    </row>
    <row r="31" spans="1:5" x14ac:dyDescent="0.55000000000000004">
      <c r="A31" s="5" t="s">
        <v>620</v>
      </c>
      <c r="B31" s="5" t="s">
        <v>621</v>
      </c>
      <c r="C31" s="5" t="s">
        <v>468</v>
      </c>
      <c r="D31" s="5">
        <v>9755355</v>
      </c>
      <c r="E31" s="5">
        <v>151506.98000000001</v>
      </c>
    </row>
    <row r="32" spans="1:5" x14ac:dyDescent="0.55000000000000004">
      <c r="A32" s="5" t="s">
        <v>626</v>
      </c>
      <c r="B32" s="5" t="s">
        <v>627</v>
      </c>
      <c r="C32" s="5" t="s">
        <v>468</v>
      </c>
      <c r="D32" s="5">
        <v>118530</v>
      </c>
      <c r="E32" s="5">
        <v>1345.44</v>
      </c>
    </row>
    <row r="33" spans="1:5" x14ac:dyDescent="0.55000000000000004">
      <c r="A33" s="5" t="s">
        <v>632</v>
      </c>
      <c r="B33" s="5" t="s">
        <v>633</v>
      </c>
      <c r="C33" s="5" t="s">
        <v>468</v>
      </c>
      <c r="D33" s="5">
        <v>4088.5</v>
      </c>
      <c r="E33" s="5">
        <v>140.00053</v>
      </c>
    </row>
    <row r="34" spans="1:5" x14ac:dyDescent="0.55000000000000004">
      <c r="A34" s="5" t="s">
        <v>634</v>
      </c>
      <c r="B34" s="5" t="s">
        <v>635</v>
      </c>
      <c r="C34" s="5" t="s">
        <v>468</v>
      </c>
      <c r="D34" s="5">
        <v>51554</v>
      </c>
      <c r="E34" s="5">
        <v>8635.0434499999992</v>
      </c>
    </row>
    <row r="35" spans="1:5" x14ac:dyDescent="0.55000000000000004">
      <c r="A35" s="5" t="s">
        <v>640</v>
      </c>
      <c r="B35" s="5" t="s">
        <v>641</v>
      </c>
      <c r="C35" s="5" t="s">
        <v>468</v>
      </c>
      <c r="D35" s="5">
        <v>170</v>
      </c>
      <c r="E35" s="5">
        <v>45.199599999999997</v>
      </c>
    </row>
    <row r="36" spans="1:5" x14ac:dyDescent="0.55000000000000004">
      <c r="A36" s="5" t="s">
        <v>642</v>
      </c>
      <c r="B36" s="5" t="s">
        <v>643</v>
      </c>
      <c r="C36" s="5" t="s">
        <v>468</v>
      </c>
      <c r="D36" s="5">
        <v>457</v>
      </c>
      <c r="E36" s="5">
        <v>21.070070000000001</v>
      </c>
    </row>
    <row r="37" spans="1:5" x14ac:dyDescent="0.55000000000000004">
      <c r="A37" s="5" t="s">
        <v>646</v>
      </c>
      <c r="B37" s="5" t="s">
        <v>647</v>
      </c>
      <c r="C37" s="5" t="s">
        <v>468</v>
      </c>
      <c r="D37" s="5">
        <v>87658.5</v>
      </c>
      <c r="E37" s="5">
        <v>1674.2245700000001</v>
      </c>
    </row>
    <row r="38" spans="1:5" x14ac:dyDescent="0.55000000000000004">
      <c r="A38" s="5" t="s">
        <v>662</v>
      </c>
      <c r="B38" s="5" t="s">
        <v>663</v>
      </c>
      <c r="C38" s="5" t="s">
        <v>468</v>
      </c>
      <c r="D38" s="5">
        <v>45</v>
      </c>
      <c r="E38" s="5">
        <v>97.736770000000007</v>
      </c>
    </row>
    <row r="39" spans="1:5" x14ac:dyDescent="0.55000000000000004">
      <c r="A39" s="5" t="s">
        <v>664</v>
      </c>
      <c r="B39" s="5" t="s">
        <v>665</v>
      </c>
      <c r="C39" s="5" t="s">
        <v>468</v>
      </c>
      <c r="D39" s="5">
        <v>4100</v>
      </c>
      <c r="E39" s="5">
        <v>2583</v>
      </c>
    </row>
    <row r="40" spans="1:5" x14ac:dyDescent="0.55000000000000004">
      <c r="A40" s="5" t="s">
        <v>674</v>
      </c>
      <c r="B40" s="5" t="s">
        <v>675</v>
      </c>
      <c r="C40" s="5" t="s">
        <v>468</v>
      </c>
      <c r="D40" s="5">
        <v>16</v>
      </c>
      <c r="E40" s="5">
        <v>25.032109999999999</v>
      </c>
    </row>
    <row r="41" spans="1:5" x14ac:dyDescent="0.55000000000000004">
      <c r="A41" s="5" t="s">
        <v>676</v>
      </c>
      <c r="B41" s="5" t="s">
        <v>677</v>
      </c>
      <c r="C41" s="5" t="s">
        <v>468</v>
      </c>
      <c r="D41" s="5">
        <v>2734.1000022888202</v>
      </c>
      <c r="E41" s="5">
        <v>3808.0484099999999</v>
      </c>
    </row>
    <row r="42" spans="1:5" x14ac:dyDescent="0.55000000000000004">
      <c r="A42" s="5" t="s">
        <v>678</v>
      </c>
      <c r="B42" s="5" t="s">
        <v>679</v>
      </c>
      <c r="C42" s="5" t="s">
        <v>468</v>
      </c>
      <c r="D42" s="5">
        <v>15308.367980957</v>
      </c>
      <c r="E42" s="5">
        <v>3088.5436300000001</v>
      </c>
    </row>
    <row r="43" spans="1:5" x14ac:dyDescent="0.55000000000000004">
      <c r="A43" s="5" t="s">
        <v>680</v>
      </c>
      <c r="B43" s="5" t="s">
        <v>681</v>
      </c>
      <c r="C43" s="5" t="s">
        <v>468</v>
      </c>
      <c r="D43" s="5">
        <v>2100</v>
      </c>
      <c r="E43" s="5">
        <v>9.0130499999999998</v>
      </c>
    </row>
    <row r="44" spans="1:5" x14ac:dyDescent="0.55000000000000004">
      <c r="A44" s="5" t="s">
        <v>686</v>
      </c>
      <c r="B44" s="5" t="s">
        <v>687</v>
      </c>
      <c r="C44" s="5" t="s">
        <v>468</v>
      </c>
      <c r="D44" s="5">
        <v>2636.4639892578102</v>
      </c>
      <c r="E44" s="5">
        <v>586.56546000000003</v>
      </c>
    </row>
    <row r="45" spans="1:5" x14ac:dyDescent="0.55000000000000004">
      <c r="A45" s="5" t="s">
        <v>688</v>
      </c>
      <c r="B45" s="5" t="s">
        <v>689</v>
      </c>
      <c r="C45" s="5" t="s">
        <v>468</v>
      </c>
      <c r="D45" s="5">
        <v>1067.8080139160199</v>
      </c>
      <c r="E45" s="5">
        <v>319.33064000000002</v>
      </c>
    </row>
    <row r="46" spans="1:5" x14ac:dyDescent="0.55000000000000004">
      <c r="A46" s="5" t="s">
        <v>692</v>
      </c>
      <c r="B46" s="5" t="s">
        <v>693</v>
      </c>
      <c r="C46" s="5" t="s">
        <v>468</v>
      </c>
      <c r="D46" s="5">
        <v>1800</v>
      </c>
      <c r="E46" s="5">
        <v>582.85419000000002</v>
      </c>
    </row>
    <row r="47" spans="1:5" x14ac:dyDescent="0.55000000000000004">
      <c r="A47" s="5" t="s">
        <v>694</v>
      </c>
      <c r="B47" s="5" t="s">
        <v>695</v>
      </c>
      <c r="C47" s="5" t="s">
        <v>468</v>
      </c>
      <c r="D47" s="5">
        <v>451571.71997070301</v>
      </c>
      <c r="E47" s="5">
        <v>59980.531360000001</v>
      </c>
    </row>
    <row r="48" spans="1:5" x14ac:dyDescent="0.55000000000000004">
      <c r="A48" s="5" t="s">
        <v>696</v>
      </c>
      <c r="B48" s="5" t="s">
        <v>697</v>
      </c>
      <c r="C48" s="5" t="s">
        <v>468</v>
      </c>
      <c r="D48" s="5">
        <v>1249194</v>
      </c>
      <c r="E48" s="5">
        <v>183077.25834</v>
      </c>
    </row>
    <row r="49" spans="1:5" x14ac:dyDescent="0.55000000000000004">
      <c r="A49" s="5" t="s">
        <v>698</v>
      </c>
      <c r="B49" s="5" t="s">
        <v>699</v>
      </c>
      <c r="C49" s="5" t="s">
        <v>468</v>
      </c>
      <c r="D49" s="5">
        <v>75</v>
      </c>
      <c r="E49" s="5">
        <v>15.02488</v>
      </c>
    </row>
    <row r="50" spans="1:5" x14ac:dyDescent="0.55000000000000004">
      <c r="A50" s="5" t="s">
        <v>704</v>
      </c>
      <c r="B50" s="5" t="s">
        <v>705</v>
      </c>
      <c r="C50" s="5" t="s">
        <v>468</v>
      </c>
      <c r="D50" s="5">
        <v>5763</v>
      </c>
      <c r="E50" s="5">
        <v>1911.7194500000001</v>
      </c>
    </row>
    <row r="51" spans="1:5" x14ac:dyDescent="0.55000000000000004">
      <c r="A51" s="5" t="s">
        <v>724</v>
      </c>
      <c r="B51" s="5" t="s">
        <v>725</v>
      </c>
      <c r="C51" s="5" t="s">
        <v>468</v>
      </c>
      <c r="D51" s="5">
        <v>5</v>
      </c>
      <c r="E51" s="5">
        <v>5.8</v>
      </c>
    </row>
    <row r="52" spans="1:5" x14ac:dyDescent="0.55000000000000004">
      <c r="A52" s="5" t="s">
        <v>10028</v>
      </c>
      <c r="B52" s="5" t="s">
        <v>10029</v>
      </c>
      <c r="C52" s="5" t="s">
        <v>468</v>
      </c>
      <c r="D52" s="5">
        <v>1000</v>
      </c>
      <c r="E52" s="5">
        <v>50</v>
      </c>
    </row>
    <row r="53" spans="1:5" x14ac:dyDescent="0.55000000000000004">
      <c r="A53" s="5" t="s">
        <v>746</v>
      </c>
      <c r="B53" s="5" t="s">
        <v>747</v>
      </c>
      <c r="C53" s="5" t="s">
        <v>468</v>
      </c>
      <c r="D53" s="5">
        <v>108</v>
      </c>
      <c r="E53" s="5">
        <v>40.9</v>
      </c>
    </row>
    <row r="54" spans="1:5" x14ac:dyDescent="0.55000000000000004">
      <c r="A54" s="5" t="s">
        <v>762</v>
      </c>
      <c r="B54" s="5" t="s">
        <v>763</v>
      </c>
      <c r="C54" s="5" t="s">
        <v>468</v>
      </c>
      <c r="D54" s="5">
        <v>31000</v>
      </c>
      <c r="E54" s="5">
        <v>992</v>
      </c>
    </row>
    <row r="55" spans="1:5" x14ac:dyDescent="0.55000000000000004">
      <c r="A55" s="5" t="s">
        <v>768</v>
      </c>
      <c r="B55" s="5" t="s">
        <v>769</v>
      </c>
      <c r="C55" s="5" t="s">
        <v>468</v>
      </c>
      <c r="D55" s="5">
        <v>518</v>
      </c>
      <c r="E55" s="5">
        <v>133.46351999999999</v>
      </c>
    </row>
    <row r="56" spans="1:5" x14ac:dyDescent="0.55000000000000004">
      <c r="A56" s="5" t="s">
        <v>770</v>
      </c>
      <c r="B56" s="5" t="s">
        <v>771</v>
      </c>
      <c r="C56" s="5" t="s">
        <v>468</v>
      </c>
      <c r="D56" s="5">
        <v>156115</v>
      </c>
      <c r="E56" s="5">
        <v>2648.21</v>
      </c>
    </row>
    <row r="57" spans="1:5" x14ac:dyDescent="0.55000000000000004">
      <c r="A57" s="5" t="s">
        <v>786</v>
      </c>
      <c r="B57" s="5" t="s">
        <v>787</v>
      </c>
      <c r="C57" s="5" t="s">
        <v>468</v>
      </c>
      <c r="D57" s="5">
        <v>182.5</v>
      </c>
      <c r="E57" s="5">
        <v>193.91727</v>
      </c>
    </row>
    <row r="58" spans="1:5" x14ac:dyDescent="0.55000000000000004">
      <c r="A58" s="5" t="s">
        <v>802</v>
      </c>
      <c r="B58" s="5" t="s">
        <v>803</v>
      </c>
      <c r="C58" s="5" t="s">
        <v>468</v>
      </c>
      <c r="D58" s="5">
        <v>2445</v>
      </c>
      <c r="E58" s="5">
        <v>49.12</v>
      </c>
    </row>
    <row r="59" spans="1:5" x14ac:dyDescent="0.55000000000000004">
      <c r="A59" s="5" t="s">
        <v>820</v>
      </c>
      <c r="B59" s="5" t="s">
        <v>821</v>
      </c>
      <c r="C59" s="5" t="s">
        <v>468</v>
      </c>
      <c r="D59" s="5">
        <v>199.23899987339999</v>
      </c>
      <c r="E59" s="5">
        <v>146.92366999999999</v>
      </c>
    </row>
    <row r="60" spans="1:5" x14ac:dyDescent="0.55000000000000004">
      <c r="A60" s="5" t="s">
        <v>824</v>
      </c>
      <c r="B60" s="5" t="s">
        <v>825</v>
      </c>
      <c r="C60" s="5" t="s">
        <v>468</v>
      </c>
      <c r="D60" s="5">
        <v>11283.099998474099</v>
      </c>
      <c r="E60" s="5">
        <v>15535.969499999999</v>
      </c>
    </row>
    <row r="61" spans="1:5" x14ac:dyDescent="0.55000000000000004">
      <c r="A61" s="5" t="s">
        <v>10030</v>
      </c>
      <c r="B61" s="5" t="s">
        <v>10031</v>
      </c>
      <c r="C61" s="5" t="s">
        <v>468</v>
      </c>
      <c r="D61" s="5">
        <v>1.25</v>
      </c>
      <c r="E61" s="5">
        <v>5.3936000000000002</v>
      </c>
    </row>
    <row r="62" spans="1:5" x14ac:dyDescent="0.55000000000000004">
      <c r="A62" s="5" t="s">
        <v>826</v>
      </c>
      <c r="B62" s="5" t="s">
        <v>827</v>
      </c>
      <c r="C62" s="5" t="s">
        <v>468</v>
      </c>
      <c r="D62" s="5">
        <v>19.849999964237199</v>
      </c>
      <c r="E62" s="5">
        <v>29.229500000000002</v>
      </c>
    </row>
    <row r="63" spans="1:5" x14ac:dyDescent="0.55000000000000004">
      <c r="A63" s="5" t="s">
        <v>830</v>
      </c>
      <c r="B63" s="5" t="s">
        <v>831</v>
      </c>
      <c r="C63" s="5" t="s">
        <v>468</v>
      </c>
      <c r="D63" s="5">
        <v>201</v>
      </c>
      <c r="E63" s="5">
        <v>75.959999999999994</v>
      </c>
    </row>
    <row r="64" spans="1:5" x14ac:dyDescent="0.55000000000000004">
      <c r="A64" s="5" t="s">
        <v>832</v>
      </c>
      <c r="B64" s="5" t="s">
        <v>833</v>
      </c>
      <c r="C64" s="5" t="s">
        <v>468</v>
      </c>
      <c r="D64" s="5">
        <v>8766.1161947399396</v>
      </c>
      <c r="E64" s="5">
        <v>14761.51109</v>
      </c>
    </row>
    <row r="65" spans="1:5" x14ac:dyDescent="0.55000000000000004">
      <c r="A65" s="5" t="s">
        <v>834</v>
      </c>
      <c r="B65" s="5" t="s">
        <v>835</v>
      </c>
      <c r="C65" s="5" t="s">
        <v>468</v>
      </c>
      <c r="D65" s="5">
        <v>43748.649977207198</v>
      </c>
      <c r="E65" s="5">
        <v>91757.315050000005</v>
      </c>
    </row>
    <row r="66" spans="1:5" x14ac:dyDescent="0.55000000000000004">
      <c r="A66" s="5" t="s">
        <v>836</v>
      </c>
      <c r="B66" s="5" t="s">
        <v>837</v>
      </c>
      <c r="C66" s="5" t="s">
        <v>468</v>
      </c>
      <c r="D66" s="5">
        <v>4135.9400024414099</v>
      </c>
      <c r="E66" s="5">
        <v>2649.2279699999999</v>
      </c>
    </row>
    <row r="67" spans="1:5" x14ac:dyDescent="0.55000000000000004">
      <c r="A67" s="5" t="s">
        <v>838</v>
      </c>
      <c r="B67" s="5" t="s">
        <v>839</v>
      </c>
      <c r="C67" s="5" t="s">
        <v>468</v>
      </c>
      <c r="D67" s="5">
        <v>5718656.4003905803</v>
      </c>
      <c r="E67" s="5">
        <v>1385278.71814</v>
      </c>
    </row>
    <row r="68" spans="1:5" x14ac:dyDescent="0.55000000000000004">
      <c r="A68" s="5" t="s">
        <v>10032</v>
      </c>
      <c r="B68" s="5" t="s">
        <v>10033</v>
      </c>
      <c r="C68" s="5" t="s">
        <v>468</v>
      </c>
      <c r="D68" s="5">
        <v>472.10000610351602</v>
      </c>
      <c r="E68" s="5">
        <v>863.96203000000003</v>
      </c>
    </row>
    <row r="69" spans="1:5" x14ac:dyDescent="0.55000000000000004">
      <c r="A69" s="5" t="s">
        <v>844</v>
      </c>
      <c r="B69" s="5" t="s">
        <v>845</v>
      </c>
      <c r="C69" s="5" t="s">
        <v>468</v>
      </c>
      <c r="D69" s="5">
        <v>1238.2999992370601</v>
      </c>
      <c r="E69" s="5">
        <v>2118.3398000000002</v>
      </c>
    </row>
    <row r="70" spans="1:5" x14ac:dyDescent="0.55000000000000004">
      <c r="A70" s="5" t="s">
        <v>846</v>
      </c>
      <c r="B70" s="5" t="s">
        <v>847</v>
      </c>
      <c r="C70" s="5" t="s">
        <v>468</v>
      </c>
      <c r="D70" s="5">
        <v>33</v>
      </c>
      <c r="E70" s="5">
        <v>83.488609999999994</v>
      </c>
    </row>
    <row r="71" spans="1:5" x14ac:dyDescent="0.55000000000000004">
      <c r="A71" s="5" t="s">
        <v>850</v>
      </c>
      <c r="B71" s="5" t="s">
        <v>851</v>
      </c>
      <c r="C71" s="5" t="s">
        <v>468</v>
      </c>
      <c r="D71" s="5">
        <v>0.80000001192092896</v>
      </c>
      <c r="E71" s="5">
        <v>0.9</v>
      </c>
    </row>
    <row r="72" spans="1:5" x14ac:dyDescent="0.55000000000000004">
      <c r="A72" s="5" t="s">
        <v>852</v>
      </c>
      <c r="B72" s="5" t="s">
        <v>853</v>
      </c>
      <c r="C72" s="5" t="s">
        <v>468</v>
      </c>
      <c r="D72" s="5">
        <v>84</v>
      </c>
      <c r="E72" s="5">
        <v>179.36623</v>
      </c>
    </row>
    <row r="73" spans="1:5" x14ac:dyDescent="0.55000000000000004">
      <c r="A73" s="5" t="s">
        <v>854</v>
      </c>
      <c r="B73" s="5" t="s">
        <v>855</v>
      </c>
      <c r="C73" s="5" t="s">
        <v>468</v>
      </c>
      <c r="D73" s="5">
        <v>607803</v>
      </c>
      <c r="E73" s="5">
        <v>54478.640169999999</v>
      </c>
    </row>
    <row r="74" spans="1:5" x14ac:dyDescent="0.55000000000000004">
      <c r="A74" s="5" t="s">
        <v>856</v>
      </c>
      <c r="B74" s="5" t="s">
        <v>857</v>
      </c>
      <c r="C74" s="5" t="s">
        <v>468</v>
      </c>
      <c r="D74" s="5">
        <v>124249</v>
      </c>
      <c r="E74" s="5">
        <v>17736.485000000001</v>
      </c>
    </row>
    <row r="75" spans="1:5" x14ac:dyDescent="0.55000000000000004">
      <c r="A75" s="5" t="s">
        <v>868</v>
      </c>
      <c r="B75" s="5" t="s">
        <v>869</v>
      </c>
      <c r="C75" s="5" t="s">
        <v>468</v>
      </c>
      <c r="D75" s="5">
        <v>1737110.47999999</v>
      </c>
      <c r="E75" s="5">
        <v>2156095.4448799998</v>
      </c>
    </row>
    <row r="76" spans="1:5" x14ac:dyDescent="0.55000000000000004">
      <c r="A76" s="5" t="s">
        <v>888</v>
      </c>
      <c r="B76" s="5" t="s">
        <v>889</v>
      </c>
      <c r="C76" s="5" t="s">
        <v>468</v>
      </c>
      <c r="D76" s="5">
        <v>4629433</v>
      </c>
      <c r="E76" s="5">
        <v>519465.435</v>
      </c>
    </row>
    <row r="77" spans="1:5" x14ac:dyDescent="0.55000000000000004">
      <c r="A77" s="5" t="s">
        <v>890</v>
      </c>
      <c r="B77" s="5" t="s">
        <v>891</v>
      </c>
      <c r="C77" s="5" t="s">
        <v>468</v>
      </c>
      <c r="D77" s="5">
        <v>181715</v>
      </c>
      <c r="E77" s="5">
        <v>31468.560000000001</v>
      </c>
    </row>
    <row r="78" spans="1:5" x14ac:dyDescent="0.55000000000000004">
      <c r="A78" s="5" t="s">
        <v>892</v>
      </c>
      <c r="B78" s="5" t="s">
        <v>893</v>
      </c>
      <c r="C78" s="5" t="s">
        <v>468</v>
      </c>
      <c r="D78" s="5">
        <v>85476.8798828125</v>
      </c>
      <c r="E78" s="5">
        <v>17295.967509999999</v>
      </c>
    </row>
    <row r="79" spans="1:5" x14ac:dyDescent="0.55000000000000004">
      <c r="A79" s="5" t="s">
        <v>896</v>
      </c>
      <c r="B79" s="5" t="s">
        <v>897</v>
      </c>
      <c r="C79" s="5" t="s">
        <v>468</v>
      </c>
      <c r="D79" s="5">
        <v>36</v>
      </c>
      <c r="E79" s="5">
        <v>75.538799999999995</v>
      </c>
    </row>
    <row r="80" spans="1:5" x14ac:dyDescent="0.55000000000000004">
      <c r="A80" s="5" t="s">
        <v>898</v>
      </c>
      <c r="B80" s="5" t="s">
        <v>899</v>
      </c>
      <c r="C80" s="5" t="s">
        <v>468</v>
      </c>
      <c r="D80" s="5">
        <v>65</v>
      </c>
      <c r="E80" s="5">
        <v>118.23769</v>
      </c>
    </row>
    <row r="81" spans="1:5" x14ac:dyDescent="0.55000000000000004">
      <c r="A81" s="5" t="s">
        <v>900</v>
      </c>
      <c r="B81" s="5" t="s">
        <v>901</v>
      </c>
      <c r="C81" s="5" t="s">
        <v>468</v>
      </c>
      <c r="D81" s="5">
        <v>1.04999995231628</v>
      </c>
      <c r="E81" s="5">
        <v>1</v>
      </c>
    </row>
    <row r="82" spans="1:5" x14ac:dyDescent="0.55000000000000004">
      <c r="A82" s="5" t="s">
        <v>902</v>
      </c>
      <c r="B82" s="5" t="s">
        <v>903</v>
      </c>
      <c r="C82" s="5" t="s">
        <v>468</v>
      </c>
      <c r="D82" s="5">
        <v>27371.200086236</v>
      </c>
      <c r="E82" s="5">
        <v>22217.05802</v>
      </c>
    </row>
    <row r="83" spans="1:5" x14ac:dyDescent="0.55000000000000004">
      <c r="A83" s="5" t="s">
        <v>906</v>
      </c>
      <c r="B83" s="5" t="s">
        <v>907</v>
      </c>
      <c r="C83" s="5" t="s">
        <v>468</v>
      </c>
      <c r="D83" s="5">
        <v>479283.23001098598</v>
      </c>
      <c r="E83" s="5">
        <v>46408.00273</v>
      </c>
    </row>
    <row r="84" spans="1:5" x14ac:dyDescent="0.55000000000000004">
      <c r="A84" s="5" t="s">
        <v>922</v>
      </c>
      <c r="B84" s="5" t="s">
        <v>923</v>
      </c>
      <c r="C84" s="5" t="s">
        <v>468</v>
      </c>
      <c r="D84" s="5">
        <v>2948</v>
      </c>
      <c r="E84" s="5">
        <v>362.21715</v>
      </c>
    </row>
    <row r="85" spans="1:5" x14ac:dyDescent="0.55000000000000004">
      <c r="A85" s="5" t="s">
        <v>926</v>
      </c>
      <c r="B85" s="5" t="s">
        <v>927</v>
      </c>
      <c r="C85" s="5" t="s">
        <v>468</v>
      </c>
      <c r="D85" s="5">
        <v>198</v>
      </c>
      <c r="E85" s="5">
        <v>39.172930000000001</v>
      </c>
    </row>
    <row r="86" spans="1:5" x14ac:dyDescent="0.55000000000000004">
      <c r="A86" s="5" t="s">
        <v>930</v>
      </c>
      <c r="B86" s="5" t="s">
        <v>931</v>
      </c>
      <c r="C86" s="5" t="s">
        <v>468</v>
      </c>
      <c r="D86" s="5">
        <v>0.59400001168251004</v>
      </c>
      <c r="E86" s="5">
        <v>0.105</v>
      </c>
    </row>
    <row r="87" spans="1:5" x14ac:dyDescent="0.55000000000000004">
      <c r="A87" s="5" t="s">
        <v>940</v>
      </c>
      <c r="B87" s="5" t="s">
        <v>941</v>
      </c>
      <c r="C87" s="5" t="s">
        <v>468</v>
      </c>
      <c r="D87" s="5">
        <v>4858</v>
      </c>
      <c r="E87" s="5">
        <v>1163.8033499999999</v>
      </c>
    </row>
    <row r="88" spans="1:5" x14ac:dyDescent="0.55000000000000004">
      <c r="A88" s="5" t="s">
        <v>942</v>
      </c>
      <c r="B88" s="5" t="s">
        <v>943</v>
      </c>
      <c r="C88" s="5" t="s">
        <v>468</v>
      </c>
      <c r="D88" s="5">
        <v>4479.8800048828098</v>
      </c>
      <c r="E88" s="5">
        <v>690.06465000000003</v>
      </c>
    </row>
    <row r="89" spans="1:5" x14ac:dyDescent="0.55000000000000004">
      <c r="A89" s="5" t="s">
        <v>950</v>
      </c>
      <c r="B89" s="5" t="s">
        <v>951</v>
      </c>
      <c r="C89" s="5" t="s">
        <v>468</v>
      </c>
      <c r="D89" s="5">
        <v>1445240.05578613</v>
      </c>
      <c r="E89" s="5">
        <v>125972.96309</v>
      </c>
    </row>
    <row r="90" spans="1:5" x14ac:dyDescent="0.55000000000000004">
      <c r="A90" s="5" t="s">
        <v>952</v>
      </c>
      <c r="B90" s="5" t="s">
        <v>953</v>
      </c>
      <c r="C90" s="5" t="s">
        <v>468</v>
      </c>
      <c r="D90" s="5">
        <v>800</v>
      </c>
      <c r="E90" s="5">
        <v>124.46407000000001</v>
      </c>
    </row>
    <row r="91" spans="1:5" x14ac:dyDescent="0.55000000000000004">
      <c r="A91" s="5" t="s">
        <v>954</v>
      </c>
      <c r="B91" s="5" t="s">
        <v>955</v>
      </c>
      <c r="C91" s="5" t="s">
        <v>468</v>
      </c>
      <c r="D91" s="5">
        <v>19357</v>
      </c>
      <c r="E91" s="5">
        <v>4015.84402</v>
      </c>
    </row>
    <row r="92" spans="1:5" x14ac:dyDescent="0.55000000000000004">
      <c r="A92" s="5" t="s">
        <v>956</v>
      </c>
      <c r="B92" s="5" t="s">
        <v>957</v>
      </c>
      <c r="C92" s="5" t="s">
        <v>468</v>
      </c>
      <c r="D92" s="5">
        <v>11000</v>
      </c>
      <c r="E92" s="5">
        <v>1118.1914999999999</v>
      </c>
    </row>
    <row r="93" spans="1:5" x14ac:dyDescent="0.55000000000000004">
      <c r="A93" s="5" t="s">
        <v>960</v>
      </c>
      <c r="B93" s="5" t="s">
        <v>961</v>
      </c>
      <c r="C93" s="5" t="s">
        <v>468</v>
      </c>
      <c r="D93" s="5">
        <v>5023.93603515625</v>
      </c>
      <c r="E93" s="5">
        <v>649.57289000000003</v>
      </c>
    </row>
    <row r="94" spans="1:5" x14ac:dyDescent="0.55000000000000004">
      <c r="A94" s="5" t="s">
        <v>970</v>
      </c>
      <c r="B94" s="5" t="s">
        <v>971</v>
      </c>
      <c r="C94" s="5" t="s">
        <v>468</v>
      </c>
      <c r="D94" s="5">
        <v>19742.6201171875</v>
      </c>
      <c r="E94" s="5">
        <v>6327.2686199999998</v>
      </c>
    </row>
    <row r="95" spans="1:5" x14ac:dyDescent="0.55000000000000004">
      <c r="A95" s="5" t="s">
        <v>972</v>
      </c>
      <c r="B95" s="5" t="s">
        <v>973</v>
      </c>
      <c r="C95" s="5" t="s">
        <v>468</v>
      </c>
      <c r="D95" s="5">
        <v>32101</v>
      </c>
      <c r="E95" s="5">
        <v>2884.1507999999999</v>
      </c>
    </row>
    <row r="96" spans="1:5" x14ac:dyDescent="0.55000000000000004">
      <c r="A96" s="5" t="s">
        <v>976</v>
      </c>
      <c r="B96" s="5" t="s">
        <v>977</v>
      </c>
      <c r="C96" s="5" t="s">
        <v>468</v>
      </c>
      <c r="D96" s="5">
        <v>6057</v>
      </c>
      <c r="E96" s="5">
        <v>1705.2328299999999</v>
      </c>
    </row>
    <row r="97" spans="1:5" x14ac:dyDescent="0.55000000000000004">
      <c r="A97" s="5" t="s">
        <v>984</v>
      </c>
      <c r="B97" s="5" t="s">
        <v>985</v>
      </c>
      <c r="C97" s="5" t="s">
        <v>468</v>
      </c>
      <c r="D97" s="5">
        <v>930</v>
      </c>
      <c r="E97" s="5">
        <v>489.60264000000001</v>
      </c>
    </row>
    <row r="98" spans="1:5" x14ac:dyDescent="0.55000000000000004">
      <c r="A98" s="5" t="s">
        <v>1002</v>
      </c>
      <c r="B98" s="5" t="s">
        <v>1003</v>
      </c>
      <c r="C98" s="5" t="s">
        <v>468</v>
      </c>
      <c r="D98" s="5">
        <v>490.5</v>
      </c>
      <c r="E98" s="5">
        <v>120.29680999999999</v>
      </c>
    </row>
    <row r="99" spans="1:5" x14ac:dyDescent="0.55000000000000004">
      <c r="A99" s="5" t="s">
        <v>1004</v>
      </c>
      <c r="B99" s="5" t="s">
        <v>1005</v>
      </c>
      <c r="C99" s="5" t="s">
        <v>468</v>
      </c>
      <c r="D99" s="5">
        <v>2607.5</v>
      </c>
      <c r="E99" s="5">
        <v>695.89856999999995</v>
      </c>
    </row>
    <row r="100" spans="1:5" x14ac:dyDescent="0.55000000000000004">
      <c r="A100" s="5" t="s">
        <v>1022</v>
      </c>
      <c r="B100" s="5" t="s">
        <v>1023</v>
      </c>
      <c r="C100" s="5" t="s">
        <v>468</v>
      </c>
      <c r="D100" s="5">
        <v>3573.8000030517601</v>
      </c>
      <c r="E100" s="5">
        <v>2257.04466</v>
      </c>
    </row>
    <row r="101" spans="1:5" x14ac:dyDescent="0.55000000000000004">
      <c r="A101" s="5" t="s">
        <v>1030</v>
      </c>
      <c r="B101" s="5" t="s">
        <v>1031</v>
      </c>
      <c r="C101" s="5" t="s">
        <v>468</v>
      </c>
      <c r="D101" s="5">
        <v>20</v>
      </c>
      <c r="E101" s="5">
        <v>0.64</v>
      </c>
    </row>
    <row r="102" spans="1:5" x14ac:dyDescent="0.55000000000000004">
      <c r="A102" s="5" t="s">
        <v>1032</v>
      </c>
      <c r="B102" s="5" t="s">
        <v>1033</v>
      </c>
      <c r="C102" s="5" t="s">
        <v>468</v>
      </c>
      <c r="D102" s="5">
        <v>1848</v>
      </c>
      <c r="E102" s="5">
        <v>784.77164000000005</v>
      </c>
    </row>
    <row r="103" spans="1:5" x14ac:dyDescent="0.55000000000000004">
      <c r="A103" s="5" t="s">
        <v>1034</v>
      </c>
      <c r="B103" s="5" t="s">
        <v>1035</v>
      </c>
      <c r="C103" s="5" t="s">
        <v>468</v>
      </c>
      <c r="D103" s="5">
        <v>148</v>
      </c>
      <c r="E103" s="5">
        <v>64.407889999999995</v>
      </c>
    </row>
    <row r="104" spans="1:5" x14ac:dyDescent="0.55000000000000004">
      <c r="A104" s="5" t="s">
        <v>1042</v>
      </c>
      <c r="B104" s="5" t="s">
        <v>1043</v>
      </c>
      <c r="C104" s="5" t="s">
        <v>468</v>
      </c>
      <c r="D104" s="5">
        <v>20</v>
      </c>
      <c r="E104" s="5">
        <v>26.484000000000002</v>
      </c>
    </row>
    <row r="105" spans="1:5" x14ac:dyDescent="0.55000000000000004">
      <c r="A105" s="5" t="s">
        <v>1044</v>
      </c>
      <c r="B105" s="5" t="s">
        <v>1045</v>
      </c>
      <c r="C105" s="5" t="s">
        <v>468</v>
      </c>
      <c r="D105" s="5">
        <v>224</v>
      </c>
      <c r="E105" s="5">
        <v>3794.5243700000001</v>
      </c>
    </row>
    <row r="106" spans="1:5" x14ac:dyDescent="0.55000000000000004">
      <c r="A106" s="5" t="s">
        <v>1056</v>
      </c>
      <c r="B106" s="5" t="s">
        <v>1057</v>
      </c>
      <c r="C106" s="5" t="s">
        <v>468</v>
      </c>
      <c r="D106" s="5">
        <v>520</v>
      </c>
      <c r="E106" s="5">
        <v>163.40219999999999</v>
      </c>
    </row>
    <row r="107" spans="1:5" x14ac:dyDescent="0.55000000000000004">
      <c r="A107" s="5" t="s">
        <v>1058</v>
      </c>
      <c r="B107" s="5" t="s">
        <v>1059</v>
      </c>
      <c r="C107" s="5" t="s">
        <v>468</v>
      </c>
      <c r="D107" s="5">
        <v>81.639999389648395</v>
      </c>
      <c r="E107" s="5">
        <v>653.41824999999994</v>
      </c>
    </row>
    <row r="108" spans="1:5" x14ac:dyDescent="0.55000000000000004">
      <c r="A108" s="5" t="s">
        <v>1064</v>
      </c>
      <c r="B108" s="5" t="s">
        <v>1065</v>
      </c>
      <c r="C108" s="5" t="s">
        <v>468</v>
      </c>
      <c r="D108" s="5">
        <v>953.01200221478905</v>
      </c>
      <c r="E108" s="5">
        <v>501455.02781</v>
      </c>
    </row>
    <row r="109" spans="1:5" x14ac:dyDescent="0.55000000000000004">
      <c r="A109" s="5" t="s">
        <v>1066</v>
      </c>
      <c r="B109" s="5" t="s">
        <v>1067</v>
      </c>
      <c r="C109" s="5" t="s">
        <v>468</v>
      </c>
      <c r="D109" s="5">
        <v>1219568.8500228799</v>
      </c>
      <c r="E109" s="5">
        <v>283557.57548</v>
      </c>
    </row>
    <row r="110" spans="1:5" x14ac:dyDescent="0.55000000000000004">
      <c r="A110" s="5" t="s">
        <v>1082</v>
      </c>
      <c r="B110" s="5" t="s">
        <v>1083</v>
      </c>
      <c r="C110" s="5" t="s">
        <v>468</v>
      </c>
      <c r="D110" s="5">
        <v>0.5</v>
      </c>
      <c r="E110" s="5">
        <v>3.0249999999999999</v>
      </c>
    </row>
    <row r="111" spans="1:5" x14ac:dyDescent="0.55000000000000004">
      <c r="A111" s="5" t="s">
        <v>1088</v>
      </c>
      <c r="B111" s="5" t="s">
        <v>1089</v>
      </c>
      <c r="C111" s="5" t="s">
        <v>468</v>
      </c>
      <c r="D111" s="5">
        <v>365147.86700000201</v>
      </c>
      <c r="E111" s="5">
        <v>18313.942480000002</v>
      </c>
    </row>
    <row r="112" spans="1:5" x14ac:dyDescent="0.55000000000000004">
      <c r="A112" s="5" t="s">
        <v>1094</v>
      </c>
      <c r="B112" s="5" t="s">
        <v>1095</v>
      </c>
      <c r="C112" s="5" t="s">
        <v>468</v>
      </c>
      <c r="D112" s="5">
        <v>96.979999244213104</v>
      </c>
      <c r="E112" s="5">
        <v>41.595680000000002</v>
      </c>
    </row>
    <row r="113" spans="1:5" x14ac:dyDescent="0.55000000000000004">
      <c r="A113" s="5" t="s">
        <v>1100</v>
      </c>
      <c r="B113" s="5" t="s">
        <v>1101</v>
      </c>
      <c r="C113" s="5" t="s">
        <v>468</v>
      </c>
      <c r="D113" s="5">
        <v>48871</v>
      </c>
      <c r="E113" s="5">
        <v>3113.6788999999999</v>
      </c>
    </row>
    <row r="114" spans="1:5" x14ac:dyDescent="0.55000000000000004">
      <c r="A114" s="5" t="s">
        <v>1102</v>
      </c>
      <c r="B114" s="5" t="s">
        <v>1103</v>
      </c>
      <c r="C114" s="5" t="s">
        <v>468</v>
      </c>
      <c r="D114" s="5">
        <v>220804.62988281201</v>
      </c>
      <c r="E114" s="5">
        <v>47941.7595</v>
      </c>
    </row>
    <row r="115" spans="1:5" x14ac:dyDescent="0.55000000000000004">
      <c r="A115" s="5" t="s">
        <v>1104</v>
      </c>
      <c r="B115" s="5" t="s">
        <v>1105</v>
      </c>
      <c r="C115" s="5" t="s">
        <v>468</v>
      </c>
      <c r="D115" s="5">
        <v>730920</v>
      </c>
      <c r="E115" s="5">
        <v>606448.78</v>
      </c>
    </row>
    <row r="116" spans="1:5" x14ac:dyDescent="0.55000000000000004">
      <c r="A116" s="5" t="s">
        <v>1110</v>
      </c>
      <c r="B116" s="5" t="s">
        <v>1111</v>
      </c>
      <c r="C116" s="5" t="s">
        <v>468</v>
      </c>
      <c r="D116" s="5">
        <v>312843.11238579301</v>
      </c>
      <c r="E116" s="5">
        <v>8825.3258299999998</v>
      </c>
    </row>
    <row r="117" spans="1:5" x14ac:dyDescent="0.55000000000000004">
      <c r="A117" s="5" t="s">
        <v>10034</v>
      </c>
      <c r="B117" s="5" t="s">
        <v>10035</v>
      </c>
      <c r="C117" s="5" t="s">
        <v>468</v>
      </c>
      <c r="D117" s="5">
        <v>30930</v>
      </c>
      <c r="E117" s="5">
        <v>23579.416000000001</v>
      </c>
    </row>
    <row r="118" spans="1:5" x14ac:dyDescent="0.55000000000000004">
      <c r="A118" s="5" t="s">
        <v>10036</v>
      </c>
      <c r="B118" s="5" t="s">
        <v>10037</v>
      </c>
      <c r="C118" s="5" t="s">
        <v>468</v>
      </c>
      <c r="D118" s="5">
        <v>42400</v>
      </c>
      <c r="E118" s="5">
        <v>3068</v>
      </c>
    </row>
    <row r="119" spans="1:5" x14ac:dyDescent="0.55000000000000004">
      <c r="A119" s="5" t="s">
        <v>10038</v>
      </c>
      <c r="B119" s="5" t="s">
        <v>10039</v>
      </c>
      <c r="C119" s="5" t="s">
        <v>468</v>
      </c>
      <c r="D119" s="5">
        <v>3838110</v>
      </c>
      <c r="E119" s="5">
        <v>460467.31358999998</v>
      </c>
    </row>
    <row r="120" spans="1:5" x14ac:dyDescent="0.55000000000000004">
      <c r="A120" s="5" t="s">
        <v>1112</v>
      </c>
      <c r="B120" s="5" t="s">
        <v>1113</v>
      </c>
      <c r="C120" s="5" t="s">
        <v>468</v>
      </c>
      <c r="D120" s="5">
        <v>36171.400110244802</v>
      </c>
      <c r="E120" s="5">
        <v>7066.9872100000002</v>
      </c>
    </row>
    <row r="121" spans="1:5" x14ac:dyDescent="0.55000000000000004">
      <c r="A121" s="5" t="s">
        <v>1122</v>
      </c>
      <c r="B121" s="5" t="s">
        <v>1123</v>
      </c>
      <c r="C121" s="5" t="s">
        <v>468</v>
      </c>
      <c r="D121" s="5">
        <v>684781.95000076306</v>
      </c>
      <c r="E121" s="5">
        <v>144080.31935999999</v>
      </c>
    </row>
    <row r="122" spans="1:5" x14ac:dyDescent="0.55000000000000004">
      <c r="A122" s="5" t="s">
        <v>1130</v>
      </c>
      <c r="B122" s="5" t="s">
        <v>1131</v>
      </c>
      <c r="C122" s="5" t="s">
        <v>468</v>
      </c>
      <c r="D122" s="5">
        <v>378</v>
      </c>
      <c r="E122" s="5">
        <v>51.03</v>
      </c>
    </row>
    <row r="123" spans="1:5" x14ac:dyDescent="0.55000000000000004">
      <c r="A123" s="5" t="s">
        <v>1134</v>
      </c>
      <c r="B123" s="5" t="s">
        <v>1135</v>
      </c>
      <c r="C123" s="5" t="s">
        <v>522</v>
      </c>
      <c r="D123" s="5">
        <v>1674897.5</v>
      </c>
      <c r="E123" s="5">
        <v>269173.90714000002</v>
      </c>
    </row>
    <row r="124" spans="1:5" x14ac:dyDescent="0.55000000000000004">
      <c r="A124" s="5" t="s">
        <v>1136</v>
      </c>
      <c r="B124" s="5" t="s">
        <v>1137</v>
      </c>
      <c r="C124" s="5" t="s">
        <v>522</v>
      </c>
      <c r="D124" s="5">
        <v>11917114.250747699</v>
      </c>
      <c r="E124" s="5">
        <v>1593339.5615399999</v>
      </c>
    </row>
    <row r="125" spans="1:5" x14ac:dyDescent="0.55000000000000004">
      <c r="A125" s="5" t="s">
        <v>1138</v>
      </c>
      <c r="B125" s="5" t="s">
        <v>1139</v>
      </c>
      <c r="C125" s="5" t="s">
        <v>522</v>
      </c>
      <c r="D125" s="5">
        <v>124522</v>
      </c>
      <c r="E125" s="5">
        <v>22480.056</v>
      </c>
    </row>
    <row r="126" spans="1:5" x14ac:dyDescent="0.55000000000000004">
      <c r="A126" s="5" t="s">
        <v>1142</v>
      </c>
      <c r="B126" s="5" t="s">
        <v>1143</v>
      </c>
      <c r="C126" s="5" t="s">
        <v>522</v>
      </c>
      <c r="D126" s="5">
        <v>603874.29000091599</v>
      </c>
      <c r="E126" s="5">
        <v>114980.56597</v>
      </c>
    </row>
    <row r="127" spans="1:5" x14ac:dyDescent="0.55000000000000004">
      <c r="A127" s="5" t="s">
        <v>1152</v>
      </c>
      <c r="B127" s="5" t="s">
        <v>1153</v>
      </c>
      <c r="C127" s="5" t="s">
        <v>522</v>
      </c>
      <c r="D127" s="5">
        <v>125000</v>
      </c>
      <c r="E127" s="5">
        <v>24134.36</v>
      </c>
    </row>
    <row r="128" spans="1:5" x14ac:dyDescent="0.55000000000000004">
      <c r="A128" s="5" t="s">
        <v>1156</v>
      </c>
      <c r="B128" s="5" t="s">
        <v>1157</v>
      </c>
      <c r="C128" s="5" t="s">
        <v>522</v>
      </c>
      <c r="D128" s="5">
        <v>11723.4499969482</v>
      </c>
      <c r="E128" s="5">
        <v>1396.9654700000001</v>
      </c>
    </row>
    <row r="129" spans="1:5" x14ac:dyDescent="0.55000000000000004">
      <c r="A129" s="5" t="s">
        <v>10040</v>
      </c>
      <c r="B129" s="5" t="s">
        <v>10041</v>
      </c>
      <c r="C129" s="5" t="s">
        <v>522</v>
      </c>
      <c r="D129" s="5">
        <v>700</v>
      </c>
      <c r="E129" s="5">
        <v>491.86881</v>
      </c>
    </row>
    <row r="130" spans="1:5" x14ac:dyDescent="0.55000000000000004">
      <c r="A130" s="5" t="s">
        <v>1158</v>
      </c>
      <c r="B130" s="5" t="s">
        <v>1159</v>
      </c>
      <c r="C130" s="5" t="s">
        <v>522</v>
      </c>
      <c r="D130" s="5">
        <v>5785.5</v>
      </c>
      <c r="E130" s="5">
        <v>1085.64454</v>
      </c>
    </row>
    <row r="131" spans="1:5" x14ac:dyDescent="0.55000000000000004">
      <c r="A131" s="5" t="s">
        <v>1168</v>
      </c>
      <c r="B131" s="5" t="s">
        <v>10042</v>
      </c>
      <c r="C131" s="5" t="s">
        <v>522</v>
      </c>
      <c r="D131" s="5">
        <v>273719.5</v>
      </c>
      <c r="E131" s="5">
        <v>34239.801059999998</v>
      </c>
    </row>
    <row r="132" spans="1:5" x14ac:dyDescent="0.55000000000000004">
      <c r="A132" s="5" t="s">
        <v>1170</v>
      </c>
      <c r="B132" s="5" t="s">
        <v>1171</v>
      </c>
      <c r="C132" s="5" t="s">
        <v>522</v>
      </c>
      <c r="D132" s="5">
        <v>455</v>
      </c>
      <c r="E132" s="5">
        <v>119.1827</v>
      </c>
    </row>
    <row r="133" spans="1:5" x14ac:dyDescent="0.55000000000000004">
      <c r="A133" s="5" t="s">
        <v>1176</v>
      </c>
      <c r="B133" s="5" t="s">
        <v>1177</v>
      </c>
      <c r="C133" s="5" t="s">
        <v>522</v>
      </c>
      <c r="D133" s="5">
        <v>34117</v>
      </c>
      <c r="E133" s="5">
        <v>134.38999999999999</v>
      </c>
    </row>
    <row r="134" spans="1:5" x14ac:dyDescent="0.55000000000000004">
      <c r="A134" s="5" t="s">
        <v>1194</v>
      </c>
      <c r="B134" s="5" t="s">
        <v>1195</v>
      </c>
      <c r="C134" s="5" t="s">
        <v>468</v>
      </c>
      <c r="D134" s="5">
        <v>3128</v>
      </c>
      <c r="E134" s="5">
        <v>957.51041999999995</v>
      </c>
    </row>
    <row r="135" spans="1:5" x14ac:dyDescent="0.55000000000000004">
      <c r="A135" s="5" t="s">
        <v>1202</v>
      </c>
      <c r="B135" s="5" t="s">
        <v>1203</v>
      </c>
      <c r="C135" s="5" t="s">
        <v>468</v>
      </c>
      <c r="D135" s="5">
        <v>860</v>
      </c>
      <c r="E135" s="5">
        <v>1118.2280000000001</v>
      </c>
    </row>
    <row r="136" spans="1:5" x14ac:dyDescent="0.55000000000000004">
      <c r="A136" s="5" t="s">
        <v>1214</v>
      </c>
      <c r="B136" s="5" t="s">
        <v>1215</v>
      </c>
      <c r="C136" s="5" t="s">
        <v>468</v>
      </c>
      <c r="D136" s="5">
        <v>13993</v>
      </c>
      <c r="E136" s="5">
        <v>667.87280999999996</v>
      </c>
    </row>
    <row r="137" spans="1:5" x14ac:dyDescent="0.55000000000000004">
      <c r="A137" s="5" t="s">
        <v>1216</v>
      </c>
      <c r="B137" s="5" t="s">
        <v>1217</v>
      </c>
      <c r="C137" s="5" t="s">
        <v>468</v>
      </c>
      <c r="D137" s="5">
        <v>48</v>
      </c>
      <c r="E137" s="5">
        <v>47.670430000000003</v>
      </c>
    </row>
    <row r="138" spans="1:5" x14ac:dyDescent="0.55000000000000004">
      <c r="A138" s="5" t="s">
        <v>1225</v>
      </c>
      <c r="B138" s="5" t="s">
        <v>1226</v>
      </c>
      <c r="C138" s="5" t="s">
        <v>468</v>
      </c>
      <c r="D138" s="5">
        <v>9242</v>
      </c>
      <c r="E138" s="5">
        <v>92.469120000000004</v>
      </c>
    </row>
    <row r="139" spans="1:5" x14ac:dyDescent="0.55000000000000004">
      <c r="A139" s="5" t="s">
        <v>10043</v>
      </c>
      <c r="B139" s="5" t="s">
        <v>10044</v>
      </c>
      <c r="C139" s="5" t="s">
        <v>468</v>
      </c>
      <c r="D139" s="5">
        <v>61</v>
      </c>
      <c r="E139" s="5">
        <v>40.569600000000001</v>
      </c>
    </row>
    <row r="140" spans="1:5" x14ac:dyDescent="0.55000000000000004">
      <c r="A140" s="5" t="s">
        <v>1243</v>
      </c>
      <c r="B140" s="5" t="s">
        <v>1244</v>
      </c>
      <c r="C140" s="5" t="s">
        <v>468</v>
      </c>
      <c r="D140" s="5">
        <v>329</v>
      </c>
      <c r="E140" s="5">
        <v>122.39149999999999</v>
      </c>
    </row>
    <row r="141" spans="1:5" x14ac:dyDescent="0.55000000000000004">
      <c r="A141" s="5" t="s">
        <v>1247</v>
      </c>
      <c r="B141" s="5" t="s">
        <v>1248</v>
      </c>
      <c r="C141" s="5" t="s">
        <v>468</v>
      </c>
      <c r="D141" s="5">
        <v>612.30999493598904</v>
      </c>
      <c r="E141" s="5">
        <v>16828.54809</v>
      </c>
    </row>
    <row r="142" spans="1:5" x14ac:dyDescent="0.55000000000000004">
      <c r="A142" s="5" t="s">
        <v>1253</v>
      </c>
      <c r="B142" s="5" t="s">
        <v>1254</v>
      </c>
      <c r="C142" s="5" t="s">
        <v>468</v>
      </c>
      <c r="D142" s="5">
        <v>4453770</v>
      </c>
      <c r="E142" s="5">
        <v>188753.74549999999</v>
      </c>
    </row>
    <row r="143" spans="1:5" x14ac:dyDescent="0.55000000000000004">
      <c r="A143" s="5" t="s">
        <v>1257</v>
      </c>
      <c r="B143" s="5" t="s">
        <v>1258</v>
      </c>
      <c r="C143" s="5" t="s">
        <v>468</v>
      </c>
      <c r="D143" s="5">
        <v>1659.1000061035199</v>
      </c>
      <c r="E143" s="5">
        <v>1285.89993</v>
      </c>
    </row>
    <row r="144" spans="1:5" x14ac:dyDescent="0.55000000000000004">
      <c r="A144" s="5" t="s">
        <v>1259</v>
      </c>
      <c r="B144" s="5" t="s">
        <v>1260</v>
      </c>
      <c r="C144" s="5" t="s">
        <v>468</v>
      </c>
      <c r="D144" s="5">
        <v>8067.1480255126999</v>
      </c>
      <c r="E144" s="5">
        <v>2487.78161</v>
      </c>
    </row>
    <row r="145" spans="1:5" x14ac:dyDescent="0.55000000000000004">
      <c r="A145" s="5" t="s">
        <v>1276</v>
      </c>
      <c r="B145" s="5" t="s">
        <v>1277</v>
      </c>
      <c r="C145" s="5" t="s">
        <v>468</v>
      </c>
      <c r="D145" s="5">
        <v>35</v>
      </c>
      <c r="E145" s="5">
        <v>9.24</v>
      </c>
    </row>
    <row r="146" spans="1:5" x14ac:dyDescent="0.55000000000000004">
      <c r="A146" s="5" t="s">
        <v>1278</v>
      </c>
      <c r="B146" s="5" t="s">
        <v>1279</v>
      </c>
      <c r="C146" s="5" t="s">
        <v>468</v>
      </c>
      <c r="D146" s="5">
        <v>700</v>
      </c>
      <c r="E146" s="5">
        <v>27.609559999999998</v>
      </c>
    </row>
    <row r="147" spans="1:5" x14ac:dyDescent="0.55000000000000004">
      <c r="A147" s="5" t="s">
        <v>1280</v>
      </c>
      <c r="B147" s="5" t="s">
        <v>1281</v>
      </c>
      <c r="C147" s="5" t="s">
        <v>468</v>
      </c>
      <c r="D147" s="5">
        <v>225.92000001668899</v>
      </c>
      <c r="E147" s="5">
        <v>140.44</v>
      </c>
    </row>
    <row r="148" spans="1:5" x14ac:dyDescent="0.55000000000000004">
      <c r="A148" s="5" t="s">
        <v>1282</v>
      </c>
      <c r="B148" s="5" t="s">
        <v>1283</v>
      </c>
      <c r="C148" s="5" t="s">
        <v>468</v>
      </c>
      <c r="D148" s="5">
        <v>10</v>
      </c>
      <c r="E148" s="5">
        <v>10</v>
      </c>
    </row>
    <row r="149" spans="1:5" x14ac:dyDescent="0.55000000000000004">
      <c r="A149" s="5" t="s">
        <v>1288</v>
      </c>
      <c r="B149" s="5" t="s">
        <v>1289</v>
      </c>
      <c r="C149" s="5" t="s">
        <v>468</v>
      </c>
      <c r="D149" s="5">
        <v>53369.899999976202</v>
      </c>
      <c r="E149" s="5">
        <v>13930.962</v>
      </c>
    </row>
    <row r="150" spans="1:5" x14ac:dyDescent="0.55000000000000004">
      <c r="A150" s="5" t="s">
        <v>1290</v>
      </c>
      <c r="B150" s="5" t="s">
        <v>1291</v>
      </c>
      <c r="C150" s="5" t="s">
        <v>468</v>
      </c>
      <c r="D150" s="5">
        <v>3212.9999971389798</v>
      </c>
      <c r="E150" s="5">
        <v>2213.8352300000001</v>
      </c>
    </row>
    <row r="151" spans="1:5" x14ac:dyDescent="0.55000000000000004">
      <c r="A151" s="5" t="s">
        <v>1292</v>
      </c>
      <c r="B151" s="5" t="s">
        <v>1293</v>
      </c>
      <c r="C151" s="5" t="s">
        <v>468</v>
      </c>
      <c r="D151" s="5">
        <v>843006.55501174903</v>
      </c>
      <c r="E151" s="5">
        <v>241863.17004999999</v>
      </c>
    </row>
    <row r="152" spans="1:5" x14ac:dyDescent="0.55000000000000004">
      <c r="A152" s="5" t="s">
        <v>1294</v>
      </c>
      <c r="B152" s="5" t="s">
        <v>1295</v>
      </c>
      <c r="C152" s="5" t="s">
        <v>468</v>
      </c>
      <c r="D152" s="5">
        <v>30961.017578125</v>
      </c>
      <c r="E152" s="5">
        <v>16427.757000000001</v>
      </c>
    </row>
    <row r="153" spans="1:5" x14ac:dyDescent="0.55000000000000004">
      <c r="A153" s="5" t="s">
        <v>1296</v>
      </c>
      <c r="B153" s="5" t="s">
        <v>1297</v>
      </c>
      <c r="C153" s="5" t="s">
        <v>468</v>
      </c>
      <c r="D153" s="5">
        <v>1230369.6214449999</v>
      </c>
      <c r="E153" s="5">
        <v>296545.88221000001</v>
      </c>
    </row>
    <row r="154" spans="1:5" x14ac:dyDescent="0.55000000000000004">
      <c r="A154" s="5" t="s">
        <v>1302</v>
      </c>
      <c r="B154" s="5" t="s">
        <v>1303</v>
      </c>
      <c r="C154" s="5" t="s">
        <v>468</v>
      </c>
      <c r="D154" s="5">
        <v>12402.940003395101</v>
      </c>
      <c r="E154" s="5">
        <v>6935.8895899999998</v>
      </c>
    </row>
    <row r="155" spans="1:5" x14ac:dyDescent="0.55000000000000004">
      <c r="A155" s="5" t="s">
        <v>1306</v>
      </c>
      <c r="B155" s="5" t="s">
        <v>1307</v>
      </c>
      <c r="C155" s="5" t="s">
        <v>468</v>
      </c>
      <c r="D155" s="5">
        <v>448</v>
      </c>
      <c r="E155" s="5">
        <v>275.48129999999998</v>
      </c>
    </row>
    <row r="156" spans="1:5" x14ac:dyDescent="0.55000000000000004">
      <c r="A156" s="5" t="s">
        <v>1308</v>
      </c>
      <c r="B156" s="5" t="s">
        <v>1309</v>
      </c>
      <c r="C156" s="5" t="s">
        <v>468</v>
      </c>
      <c r="D156" s="5">
        <v>503684.07966613799</v>
      </c>
      <c r="E156" s="5">
        <v>150519.43640999999</v>
      </c>
    </row>
    <row r="157" spans="1:5" x14ac:dyDescent="0.55000000000000004">
      <c r="A157" s="5" t="s">
        <v>1310</v>
      </c>
      <c r="B157" s="5" t="s">
        <v>1311</v>
      </c>
      <c r="C157" s="5" t="s">
        <v>468</v>
      </c>
      <c r="D157" s="5">
        <v>7993.49998855591</v>
      </c>
      <c r="E157" s="5">
        <v>2320.2706199999998</v>
      </c>
    </row>
    <row r="158" spans="1:5" x14ac:dyDescent="0.55000000000000004">
      <c r="A158" s="5" t="s">
        <v>1312</v>
      </c>
      <c r="B158" s="5" t="s">
        <v>1313</v>
      </c>
      <c r="C158" s="5" t="s">
        <v>468</v>
      </c>
      <c r="D158" s="5">
        <v>104293.30038476</v>
      </c>
      <c r="E158" s="5">
        <v>26964.78962</v>
      </c>
    </row>
    <row r="159" spans="1:5" x14ac:dyDescent="0.55000000000000004">
      <c r="A159" s="5" t="s">
        <v>1314</v>
      </c>
      <c r="B159" s="5" t="s">
        <v>1315</v>
      </c>
      <c r="C159" s="5" t="s">
        <v>468</v>
      </c>
      <c r="D159" s="5">
        <v>1346.85000038147</v>
      </c>
      <c r="E159" s="5">
        <v>655.45766000000003</v>
      </c>
    </row>
    <row r="160" spans="1:5" x14ac:dyDescent="0.55000000000000004">
      <c r="A160" s="5" t="s">
        <v>1316</v>
      </c>
      <c r="B160" s="5" t="s">
        <v>1317</v>
      </c>
      <c r="C160" s="5" t="s">
        <v>468</v>
      </c>
      <c r="D160" s="5">
        <v>1125</v>
      </c>
      <c r="E160" s="5">
        <v>494.4</v>
      </c>
    </row>
    <row r="161" spans="1:5" x14ac:dyDescent="0.55000000000000004">
      <c r="A161" s="5" t="s">
        <v>1320</v>
      </c>
      <c r="B161" s="5" t="s">
        <v>1321</v>
      </c>
      <c r="C161" s="5" t="s">
        <v>468</v>
      </c>
      <c r="D161" s="5">
        <v>8426.2000255584699</v>
      </c>
      <c r="E161" s="5">
        <v>2348.6512699999998</v>
      </c>
    </row>
    <row r="162" spans="1:5" x14ac:dyDescent="0.55000000000000004">
      <c r="A162" s="5" t="s">
        <v>1322</v>
      </c>
      <c r="B162" s="5" t="s">
        <v>1323</v>
      </c>
      <c r="C162" s="5" t="s">
        <v>468</v>
      </c>
      <c r="D162" s="5">
        <v>237.200004577637</v>
      </c>
      <c r="E162" s="5">
        <v>79.990200000000002</v>
      </c>
    </row>
    <row r="163" spans="1:5" x14ac:dyDescent="0.55000000000000004">
      <c r="A163" s="5" t="s">
        <v>1328</v>
      </c>
      <c r="B163" s="5" t="s">
        <v>1329</v>
      </c>
      <c r="C163" s="5" t="s">
        <v>468</v>
      </c>
      <c r="D163" s="5">
        <v>91016.029945373506</v>
      </c>
      <c r="E163" s="5">
        <v>46039.360569999997</v>
      </c>
    </row>
    <row r="164" spans="1:5" x14ac:dyDescent="0.55000000000000004">
      <c r="A164" s="5" t="s">
        <v>1330</v>
      </c>
      <c r="B164" s="5" t="s">
        <v>1331</v>
      </c>
      <c r="C164" s="5" t="s">
        <v>468</v>
      </c>
      <c r="D164" s="5">
        <v>3513.5</v>
      </c>
      <c r="E164" s="5">
        <v>1390.57628</v>
      </c>
    </row>
    <row r="165" spans="1:5" x14ac:dyDescent="0.55000000000000004">
      <c r="A165" s="5" t="s">
        <v>1332</v>
      </c>
      <c r="B165" s="5" t="s">
        <v>1333</v>
      </c>
      <c r="C165" s="5" t="s">
        <v>468</v>
      </c>
      <c r="D165" s="5">
        <v>296</v>
      </c>
      <c r="E165" s="5">
        <v>29.703959999999999</v>
      </c>
    </row>
    <row r="166" spans="1:5" x14ac:dyDescent="0.55000000000000004">
      <c r="A166" s="5" t="s">
        <v>1334</v>
      </c>
      <c r="B166" s="5" t="s">
        <v>1335</v>
      </c>
      <c r="C166" s="5" t="s">
        <v>468</v>
      </c>
      <c r="D166" s="5">
        <v>1842</v>
      </c>
      <c r="E166" s="5">
        <v>994.59289000000001</v>
      </c>
    </row>
    <row r="167" spans="1:5" x14ac:dyDescent="0.55000000000000004">
      <c r="A167" s="5" t="s">
        <v>1338</v>
      </c>
      <c r="B167" s="5" t="s">
        <v>1339</v>
      </c>
      <c r="C167" s="5" t="s">
        <v>468</v>
      </c>
      <c r="D167" s="5">
        <v>1050</v>
      </c>
      <c r="E167" s="5">
        <v>271.15044</v>
      </c>
    </row>
    <row r="168" spans="1:5" x14ac:dyDescent="0.55000000000000004">
      <c r="A168" s="5" t="s">
        <v>1342</v>
      </c>
      <c r="B168" s="5" t="s">
        <v>1343</v>
      </c>
      <c r="C168" s="5" t="s">
        <v>468</v>
      </c>
      <c r="D168" s="5">
        <v>33512.840270996101</v>
      </c>
      <c r="E168" s="5">
        <v>11487.2269</v>
      </c>
    </row>
    <row r="169" spans="1:5" x14ac:dyDescent="0.55000000000000004">
      <c r="A169" s="5" t="s">
        <v>1346</v>
      </c>
      <c r="B169" s="5" t="s">
        <v>1347</v>
      </c>
      <c r="C169" s="5" t="s">
        <v>468</v>
      </c>
      <c r="D169" s="5">
        <v>9283.7450006008094</v>
      </c>
      <c r="E169" s="5">
        <v>2265.0873900000001</v>
      </c>
    </row>
    <row r="170" spans="1:5" x14ac:dyDescent="0.55000000000000004">
      <c r="A170" s="5" t="s">
        <v>10045</v>
      </c>
      <c r="B170" s="5" t="s">
        <v>10046</v>
      </c>
      <c r="C170" s="5" t="s">
        <v>468</v>
      </c>
      <c r="D170" s="5">
        <v>78</v>
      </c>
      <c r="E170" s="5">
        <v>62.671500000000002</v>
      </c>
    </row>
    <row r="171" spans="1:5" x14ac:dyDescent="0.55000000000000004">
      <c r="A171" s="5" t="s">
        <v>1364</v>
      </c>
      <c r="B171" s="5" t="s">
        <v>1365</v>
      </c>
      <c r="C171" s="5" t="s">
        <v>468</v>
      </c>
      <c r="D171" s="5">
        <v>1508</v>
      </c>
      <c r="E171" s="5">
        <v>292.34111000000001</v>
      </c>
    </row>
    <row r="172" spans="1:5" x14ac:dyDescent="0.55000000000000004">
      <c r="A172" s="5" t="s">
        <v>1370</v>
      </c>
      <c r="B172" s="5" t="s">
        <v>1371</v>
      </c>
      <c r="C172" s="5" t="s">
        <v>468</v>
      </c>
      <c r="D172" s="5">
        <v>445.68000030517601</v>
      </c>
      <c r="E172" s="5">
        <v>380.84152999999998</v>
      </c>
    </row>
    <row r="173" spans="1:5" x14ac:dyDescent="0.55000000000000004">
      <c r="A173" s="5" t="s">
        <v>1374</v>
      </c>
      <c r="B173" s="5" t="s">
        <v>1375</v>
      </c>
      <c r="C173" s="5" t="s">
        <v>468</v>
      </c>
      <c r="D173" s="5">
        <v>55933</v>
      </c>
      <c r="E173" s="5">
        <v>5526.9239600000001</v>
      </c>
    </row>
    <row r="174" spans="1:5" x14ac:dyDescent="0.55000000000000004">
      <c r="A174" s="5" t="s">
        <v>1384</v>
      </c>
      <c r="B174" s="5" t="s">
        <v>1385</v>
      </c>
      <c r="C174" s="5" t="s">
        <v>468</v>
      </c>
      <c r="D174" s="5">
        <v>1091</v>
      </c>
      <c r="E174" s="5">
        <v>769.87769000000003</v>
      </c>
    </row>
    <row r="175" spans="1:5" x14ac:dyDescent="0.55000000000000004">
      <c r="A175" s="5" t="s">
        <v>1388</v>
      </c>
      <c r="B175" s="5" t="s">
        <v>1389</v>
      </c>
      <c r="C175" s="5" t="s">
        <v>468</v>
      </c>
      <c r="D175" s="5">
        <v>147</v>
      </c>
      <c r="E175" s="5">
        <v>45.738</v>
      </c>
    </row>
    <row r="176" spans="1:5" x14ac:dyDescent="0.55000000000000004">
      <c r="A176" s="5" t="s">
        <v>1390</v>
      </c>
      <c r="B176" s="5" t="s">
        <v>1391</v>
      </c>
      <c r="C176" s="5" t="s">
        <v>468</v>
      </c>
      <c r="D176" s="5">
        <v>400</v>
      </c>
      <c r="E176" s="5">
        <v>161.15187</v>
      </c>
    </row>
    <row r="177" spans="1:5" x14ac:dyDescent="0.55000000000000004">
      <c r="A177" s="5" t="s">
        <v>10047</v>
      </c>
      <c r="B177" s="5" t="s">
        <v>10048</v>
      </c>
      <c r="C177" s="5" t="s">
        <v>522</v>
      </c>
      <c r="D177" s="5">
        <v>3719006.9996829</v>
      </c>
      <c r="E177" s="5">
        <v>406769.91391</v>
      </c>
    </row>
    <row r="178" spans="1:5" x14ac:dyDescent="0.55000000000000004">
      <c r="A178" s="5" t="s">
        <v>10049</v>
      </c>
      <c r="B178" s="5" t="s">
        <v>10050</v>
      </c>
      <c r="C178" s="5" t="s">
        <v>522</v>
      </c>
      <c r="D178" s="5">
        <v>367044.60019302397</v>
      </c>
      <c r="E178" s="5">
        <v>29190.11004</v>
      </c>
    </row>
    <row r="179" spans="1:5" x14ac:dyDescent="0.55000000000000004">
      <c r="A179" s="5" t="s">
        <v>10051</v>
      </c>
      <c r="B179" s="5" t="s">
        <v>10052</v>
      </c>
      <c r="C179" s="5" t="s">
        <v>522</v>
      </c>
      <c r="D179" s="5">
        <v>285.60000610351602</v>
      </c>
      <c r="E179" s="5">
        <v>114.19363</v>
      </c>
    </row>
    <row r="180" spans="1:5" x14ac:dyDescent="0.55000000000000004">
      <c r="A180" s="5" t="s">
        <v>10053</v>
      </c>
      <c r="B180" s="5" t="s">
        <v>10054</v>
      </c>
      <c r="C180" s="5" t="s">
        <v>522</v>
      </c>
      <c r="D180" s="5">
        <v>2151105.5993347201</v>
      </c>
      <c r="E180" s="5">
        <v>214849.68547</v>
      </c>
    </row>
    <row r="181" spans="1:5" x14ac:dyDescent="0.55000000000000004">
      <c r="A181" s="5" t="s">
        <v>10055</v>
      </c>
      <c r="B181" s="5" t="s">
        <v>10056</v>
      </c>
      <c r="C181" s="5" t="s">
        <v>522</v>
      </c>
      <c r="D181" s="5">
        <v>277356</v>
      </c>
      <c r="E181" s="5">
        <v>19419.35773</v>
      </c>
    </row>
    <row r="182" spans="1:5" x14ac:dyDescent="0.55000000000000004">
      <c r="A182" s="5" t="s">
        <v>10057</v>
      </c>
      <c r="B182" s="5" t="s">
        <v>10058</v>
      </c>
      <c r="C182" s="5" t="s">
        <v>522</v>
      </c>
      <c r="D182" s="5">
        <v>1423530</v>
      </c>
      <c r="E182" s="5">
        <v>187801.73767999999</v>
      </c>
    </row>
    <row r="183" spans="1:5" x14ac:dyDescent="0.55000000000000004">
      <c r="A183" s="5" t="s">
        <v>1420</v>
      </c>
      <c r="B183" s="5" t="s">
        <v>1421</v>
      </c>
      <c r="C183" s="5" t="s">
        <v>522</v>
      </c>
      <c r="D183" s="5">
        <v>646.79998779296898</v>
      </c>
      <c r="E183" s="5">
        <v>558.68993999999998</v>
      </c>
    </row>
    <row r="184" spans="1:5" x14ac:dyDescent="0.55000000000000004">
      <c r="A184" s="5" t="s">
        <v>1422</v>
      </c>
      <c r="B184" s="5" t="s">
        <v>1423</v>
      </c>
      <c r="C184" s="5" t="s">
        <v>522</v>
      </c>
      <c r="D184" s="5">
        <v>22046309.538519401</v>
      </c>
      <c r="E184" s="5">
        <v>1990978.81382</v>
      </c>
    </row>
    <row r="185" spans="1:5" x14ac:dyDescent="0.55000000000000004">
      <c r="A185" s="5" t="s">
        <v>1436</v>
      </c>
      <c r="B185" s="5" t="s">
        <v>1437</v>
      </c>
      <c r="C185" s="5" t="s">
        <v>468</v>
      </c>
      <c r="D185" s="5">
        <v>420</v>
      </c>
      <c r="E185" s="5">
        <v>95</v>
      </c>
    </row>
    <row r="186" spans="1:5" x14ac:dyDescent="0.55000000000000004">
      <c r="A186" s="5" t="s">
        <v>1438</v>
      </c>
      <c r="B186" s="5" t="s">
        <v>1439</v>
      </c>
      <c r="C186" s="5" t="s">
        <v>468</v>
      </c>
      <c r="D186" s="5">
        <v>165</v>
      </c>
      <c r="E186" s="5">
        <v>15.33893</v>
      </c>
    </row>
    <row r="187" spans="1:5" x14ac:dyDescent="0.55000000000000004">
      <c r="A187" s="5" t="s">
        <v>1440</v>
      </c>
      <c r="B187" s="5" t="s">
        <v>1441</v>
      </c>
      <c r="C187" s="5" t="s">
        <v>468</v>
      </c>
      <c r="D187" s="5">
        <v>60</v>
      </c>
      <c r="E187" s="5">
        <v>27.503699999999998</v>
      </c>
    </row>
    <row r="188" spans="1:5" x14ac:dyDescent="0.55000000000000004">
      <c r="A188" s="5" t="s">
        <v>1442</v>
      </c>
      <c r="B188" s="5" t="s">
        <v>1443</v>
      </c>
      <c r="C188" s="5" t="s">
        <v>468</v>
      </c>
      <c r="D188" s="5">
        <v>8</v>
      </c>
      <c r="E188" s="5">
        <v>4.55436</v>
      </c>
    </row>
    <row r="189" spans="1:5" x14ac:dyDescent="0.55000000000000004">
      <c r="A189" s="5" t="s">
        <v>1444</v>
      </c>
      <c r="B189" s="5" t="s">
        <v>1445</v>
      </c>
      <c r="C189" s="5" t="s">
        <v>468</v>
      </c>
      <c r="D189" s="5">
        <v>28573.949993133501</v>
      </c>
      <c r="E189" s="5">
        <v>26447.18634</v>
      </c>
    </row>
    <row r="190" spans="1:5" x14ac:dyDescent="0.55000000000000004">
      <c r="A190" s="5" t="s">
        <v>1446</v>
      </c>
      <c r="B190" s="5" t="s">
        <v>1447</v>
      </c>
      <c r="C190" s="5" t="s">
        <v>468</v>
      </c>
      <c r="D190" s="5">
        <v>53102.920387268103</v>
      </c>
      <c r="E190" s="5">
        <v>41805.384590000001</v>
      </c>
    </row>
    <row r="191" spans="1:5" x14ac:dyDescent="0.55000000000000004">
      <c r="A191" s="5" t="s">
        <v>1448</v>
      </c>
      <c r="B191" s="5" t="s">
        <v>1449</v>
      </c>
      <c r="C191" s="5" t="s">
        <v>468</v>
      </c>
      <c r="D191" s="5">
        <v>3682</v>
      </c>
      <c r="E191" s="5">
        <v>1404.0405599999999</v>
      </c>
    </row>
    <row r="192" spans="1:5" x14ac:dyDescent="0.55000000000000004">
      <c r="A192" s="5" t="s">
        <v>1450</v>
      </c>
      <c r="B192" s="5" t="s">
        <v>1451</v>
      </c>
      <c r="C192" s="5" t="s">
        <v>468</v>
      </c>
      <c r="D192" s="5">
        <v>54</v>
      </c>
      <c r="E192" s="5">
        <v>44.82</v>
      </c>
    </row>
    <row r="193" spans="1:5" x14ac:dyDescent="0.55000000000000004">
      <c r="A193" s="5" t="s">
        <v>1452</v>
      </c>
      <c r="B193" s="5" t="s">
        <v>1453</v>
      </c>
      <c r="C193" s="5" t="s">
        <v>468</v>
      </c>
      <c r="D193" s="5">
        <v>9500</v>
      </c>
      <c r="E193" s="5">
        <v>3927.7109999999998</v>
      </c>
    </row>
    <row r="194" spans="1:5" x14ac:dyDescent="0.55000000000000004">
      <c r="A194" s="5" t="s">
        <v>1456</v>
      </c>
      <c r="B194" s="5" t="s">
        <v>1457</v>
      </c>
      <c r="C194" s="5" t="s">
        <v>468</v>
      </c>
      <c r="D194" s="5">
        <v>3734</v>
      </c>
      <c r="E194" s="5">
        <v>1106.5920100000001</v>
      </c>
    </row>
    <row r="195" spans="1:5" x14ac:dyDescent="0.55000000000000004">
      <c r="A195" s="5" t="s">
        <v>1458</v>
      </c>
      <c r="B195" s="5" t="s">
        <v>1459</v>
      </c>
      <c r="C195" s="5" t="s">
        <v>468</v>
      </c>
      <c r="D195" s="5">
        <v>85969.619992032603</v>
      </c>
      <c r="E195" s="5">
        <v>39042.996209999998</v>
      </c>
    </row>
    <row r="196" spans="1:5" x14ac:dyDescent="0.55000000000000004">
      <c r="A196" s="5" t="s">
        <v>1462</v>
      </c>
      <c r="B196" s="5" t="s">
        <v>1463</v>
      </c>
      <c r="C196" s="5" t="s">
        <v>468</v>
      </c>
      <c r="D196" s="5">
        <v>456</v>
      </c>
      <c r="E196" s="5">
        <v>111.9825</v>
      </c>
    </row>
    <row r="197" spans="1:5" x14ac:dyDescent="0.55000000000000004">
      <c r="A197" s="5" t="s">
        <v>1464</v>
      </c>
      <c r="B197" s="5" t="s">
        <v>1465</v>
      </c>
      <c r="C197" s="5" t="s">
        <v>468</v>
      </c>
      <c r="D197" s="5">
        <v>775.60000038146995</v>
      </c>
      <c r="E197" s="5">
        <v>541.52653999999995</v>
      </c>
    </row>
    <row r="198" spans="1:5" x14ac:dyDescent="0.55000000000000004">
      <c r="A198" s="5" t="s">
        <v>1468</v>
      </c>
      <c r="B198" s="5" t="s">
        <v>1469</v>
      </c>
      <c r="C198" s="5" t="s">
        <v>468</v>
      </c>
      <c r="D198" s="5">
        <v>1</v>
      </c>
      <c r="E198" s="5">
        <v>3.3140000000000001</v>
      </c>
    </row>
    <row r="199" spans="1:5" x14ac:dyDescent="0.55000000000000004">
      <c r="A199" s="5" t="s">
        <v>1470</v>
      </c>
      <c r="B199" s="5" t="s">
        <v>1471</v>
      </c>
      <c r="C199" s="5" t="s">
        <v>468</v>
      </c>
      <c r="D199" s="5">
        <v>58</v>
      </c>
      <c r="E199" s="5">
        <v>65.059240000000003</v>
      </c>
    </row>
    <row r="200" spans="1:5" x14ac:dyDescent="0.55000000000000004">
      <c r="A200" s="5" t="s">
        <v>1474</v>
      </c>
      <c r="B200" s="5" t="s">
        <v>1475</v>
      </c>
      <c r="C200" s="5" t="s">
        <v>468</v>
      </c>
      <c r="D200" s="5">
        <v>4732</v>
      </c>
      <c r="E200" s="5">
        <v>1734.1559</v>
      </c>
    </row>
    <row r="201" spans="1:5" x14ac:dyDescent="0.55000000000000004">
      <c r="A201" s="5" t="s">
        <v>1478</v>
      </c>
      <c r="B201" s="5" t="s">
        <v>1479</v>
      </c>
      <c r="C201" s="5" t="s">
        <v>468</v>
      </c>
      <c r="D201" s="5">
        <v>59721.240160703703</v>
      </c>
      <c r="E201" s="5">
        <v>23121.317340000001</v>
      </c>
    </row>
    <row r="202" spans="1:5" x14ac:dyDescent="0.55000000000000004">
      <c r="A202" s="5" t="s">
        <v>1484</v>
      </c>
      <c r="B202" s="5" t="s">
        <v>1485</v>
      </c>
      <c r="C202" s="5" t="s">
        <v>522</v>
      </c>
      <c r="D202" s="5">
        <v>13347</v>
      </c>
      <c r="E202" s="5">
        <v>1403.77962</v>
      </c>
    </row>
    <row r="203" spans="1:5" x14ac:dyDescent="0.55000000000000004">
      <c r="A203" s="5" t="s">
        <v>1486</v>
      </c>
      <c r="B203" s="5" t="s">
        <v>1487</v>
      </c>
      <c r="C203" s="5" t="s">
        <v>522</v>
      </c>
      <c r="D203" s="5">
        <v>864</v>
      </c>
      <c r="E203" s="5">
        <v>18.431999999999999</v>
      </c>
    </row>
    <row r="204" spans="1:5" x14ac:dyDescent="0.55000000000000004">
      <c r="A204" s="5" t="s">
        <v>10059</v>
      </c>
      <c r="B204" s="5" t="s">
        <v>10060</v>
      </c>
      <c r="C204" s="5" t="s">
        <v>522</v>
      </c>
      <c r="D204" s="5">
        <v>2772</v>
      </c>
      <c r="E204" s="5">
        <v>280</v>
      </c>
    </row>
    <row r="205" spans="1:5" x14ac:dyDescent="0.55000000000000004">
      <c r="A205" s="5" t="s">
        <v>1495</v>
      </c>
      <c r="B205" s="5" t="s">
        <v>1496</v>
      </c>
      <c r="C205" s="5" t="s">
        <v>522</v>
      </c>
      <c r="D205" s="5">
        <v>388623.72019576997</v>
      </c>
      <c r="E205" s="5">
        <v>38542.050609999998</v>
      </c>
    </row>
    <row r="206" spans="1:5" x14ac:dyDescent="0.55000000000000004">
      <c r="A206" s="5" t="s">
        <v>1543</v>
      </c>
      <c r="B206" s="5" t="s">
        <v>1544</v>
      </c>
      <c r="C206" s="5" t="s">
        <v>522</v>
      </c>
      <c r="D206" s="5">
        <v>5845.5999984741202</v>
      </c>
      <c r="E206" s="5">
        <v>7227.4224000000004</v>
      </c>
    </row>
    <row r="207" spans="1:5" x14ac:dyDescent="0.55000000000000004">
      <c r="A207" s="5" t="s">
        <v>1549</v>
      </c>
      <c r="B207" s="5" t="s">
        <v>1550</v>
      </c>
      <c r="C207" s="5" t="s">
        <v>522</v>
      </c>
      <c r="D207" s="5">
        <v>36.625</v>
      </c>
      <c r="E207" s="5">
        <v>217.9888</v>
      </c>
    </row>
    <row r="208" spans="1:5" x14ac:dyDescent="0.55000000000000004">
      <c r="A208" s="5" t="s">
        <v>10061</v>
      </c>
      <c r="B208" s="5" t="s">
        <v>10062</v>
      </c>
      <c r="C208" s="5" t="s">
        <v>522</v>
      </c>
      <c r="D208" s="5">
        <v>20553</v>
      </c>
      <c r="E208" s="5">
        <v>15942.957</v>
      </c>
    </row>
    <row r="209" spans="1:5" x14ac:dyDescent="0.55000000000000004">
      <c r="A209" s="5" t="s">
        <v>1565</v>
      </c>
      <c r="B209" s="5" t="s">
        <v>1566</v>
      </c>
      <c r="C209" s="5" t="s">
        <v>522</v>
      </c>
      <c r="D209" s="5">
        <v>2325.6000061035202</v>
      </c>
      <c r="E209" s="5">
        <v>1236.2292</v>
      </c>
    </row>
    <row r="210" spans="1:5" x14ac:dyDescent="0.55000000000000004">
      <c r="A210" s="5" t="s">
        <v>10063</v>
      </c>
      <c r="B210" s="5" t="s">
        <v>10064</v>
      </c>
      <c r="C210" s="5" t="s">
        <v>522</v>
      </c>
      <c r="D210" s="5">
        <v>157.5</v>
      </c>
      <c r="E210" s="5">
        <v>1830.9059999999999</v>
      </c>
    </row>
    <row r="211" spans="1:5" x14ac:dyDescent="0.55000000000000004">
      <c r="A211" s="5" t="s">
        <v>1577</v>
      </c>
      <c r="B211" s="5" t="s">
        <v>1578</v>
      </c>
      <c r="C211" s="5" t="s">
        <v>522</v>
      </c>
      <c r="D211" s="5">
        <v>90</v>
      </c>
      <c r="E211" s="5">
        <v>71.630390000000006</v>
      </c>
    </row>
    <row r="212" spans="1:5" x14ac:dyDescent="0.55000000000000004">
      <c r="A212" s="5" t="s">
        <v>1579</v>
      </c>
      <c r="B212" s="5" t="s">
        <v>1580</v>
      </c>
      <c r="C212" s="5" t="s">
        <v>522</v>
      </c>
      <c r="D212" s="5">
        <v>45</v>
      </c>
      <c r="E212" s="5">
        <v>10.74456</v>
      </c>
    </row>
    <row r="213" spans="1:5" x14ac:dyDescent="0.55000000000000004">
      <c r="A213" s="5" t="s">
        <v>1581</v>
      </c>
      <c r="B213" s="5" t="s">
        <v>1582</v>
      </c>
      <c r="C213" s="5" t="s">
        <v>522</v>
      </c>
      <c r="D213" s="5">
        <v>45</v>
      </c>
      <c r="E213" s="5">
        <v>5.57125</v>
      </c>
    </row>
    <row r="214" spans="1:5" x14ac:dyDescent="0.55000000000000004">
      <c r="A214" s="5" t="s">
        <v>1597</v>
      </c>
      <c r="B214" s="5" t="s">
        <v>1598</v>
      </c>
      <c r="C214" s="5" t="s">
        <v>468</v>
      </c>
      <c r="D214" s="5">
        <v>20000</v>
      </c>
      <c r="E214" s="5">
        <v>752</v>
      </c>
    </row>
    <row r="215" spans="1:5" x14ac:dyDescent="0.55000000000000004">
      <c r="A215" s="5" t="s">
        <v>1599</v>
      </c>
      <c r="B215" s="5" t="s">
        <v>1600</v>
      </c>
      <c r="C215" s="5" t="s">
        <v>468</v>
      </c>
      <c r="D215" s="5">
        <v>1952550</v>
      </c>
      <c r="E215" s="5">
        <v>79866.788149999993</v>
      </c>
    </row>
    <row r="216" spans="1:5" x14ac:dyDescent="0.55000000000000004">
      <c r="A216" s="5" t="s">
        <v>1601</v>
      </c>
      <c r="B216" s="5" t="s">
        <v>1602</v>
      </c>
      <c r="C216" s="5" t="s">
        <v>468</v>
      </c>
      <c r="D216" s="5">
        <v>3033494</v>
      </c>
      <c r="E216" s="5">
        <v>123126.46030000001</v>
      </c>
    </row>
    <row r="217" spans="1:5" x14ac:dyDescent="0.55000000000000004">
      <c r="A217" s="5" t="s">
        <v>10065</v>
      </c>
      <c r="B217" s="5" t="s">
        <v>10066</v>
      </c>
      <c r="C217" s="5" t="s">
        <v>468</v>
      </c>
      <c r="D217" s="5">
        <v>910890</v>
      </c>
      <c r="E217" s="5">
        <v>2391.2640000000001</v>
      </c>
    </row>
    <row r="218" spans="1:5" x14ac:dyDescent="0.55000000000000004">
      <c r="A218" s="5" t="s">
        <v>1605</v>
      </c>
      <c r="B218" s="5" t="s">
        <v>1606</v>
      </c>
      <c r="C218" s="5" t="s">
        <v>468</v>
      </c>
      <c r="D218" s="5">
        <v>403870</v>
      </c>
      <c r="E218" s="5">
        <v>525.21400000000006</v>
      </c>
    </row>
    <row r="219" spans="1:5" x14ac:dyDescent="0.55000000000000004">
      <c r="A219" s="5" t="s">
        <v>1613</v>
      </c>
      <c r="B219" s="5" t="s">
        <v>1614</v>
      </c>
      <c r="C219" s="5" t="s">
        <v>468</v>
      </c>
      <c r="D219" s="5">
        <v>17717940</v>
      </c>
      <c r="E219" s="5">
        <v>909627.15700000001</v>
      </c>
    </row>
    <row r="220" spans="1:5" x14ac:dyDescent="0.55000000000000004">
      <c r="A220" s="5" t="s">
        <v>10067</v>
      </c>
      <c r="B220" s="5" t="s">
        <v>10068</v>
      </c>
      <c r="C220" s="5" t="s">
        <v>468</v>
      </c>
      <c r="D220" s="5">
        <v>268000</v>
      </c>
      <c r="E220" s="5">
        <v>14588.8</v>
      </c>
    </row>
    <row r="221" spans="1:5" x14ac:dyDescent="0.55000000000000004">
      <c r="A221" s="5" t="s">
        <v>1617</v>
      </c>
      <c r="B221" s="5" t="s">
        <v>1618</v>
      </c>
      <c r="C221" s="5" t="s">
        <v>468</v>
      </c>
      <c r="D221" s="5">
        <v>158740</v>
      </c>
      <c r="E221" s="5">
        <v>1930.096</v>
      </c>
    </row>
    <row r="222" spans="1:5" x14ac:dyDescent="0.55000000000000004">
      <c r="A222" s="5" t="s">
        <v>1619</v>
      </c>
      <c r="B222" s="5" t="s">
        <v>1620</v>
      </c>
      <c r="C222" s="5" t="s">
        <v>468</v>
      </c>
      <c r="D222" s="5">
        <v>82800</v>
      </c>
      <c r="E222" s="5">
        <v>1615.67975</v>
      </c>
    </row>
    <row r="223" spans="1:5" x14ac:dyDescent="0.55000000000000004">
      <c r="A223" s="5" t="s">
        <v>1621</v>
      </c>
      <c r="B223" s="5" t="s">
        <v>1622</v>
      </c>
      <c r="C223" s="5" t="s">
        <v>468</v>
      </c>
      <c r="D223" s="5">
        <v>494102.119972229</v>
      </c>
      <c r="E223" s="5">
        <v>978948.87896</v>
      </c>
    </row>
    <row r="224" spans="1:5" x14ac:dyDescent="0.55000000000000004">
      <c r="A224" s="5" t="s">
        <v>1632</v>
      </c>
      <c r="B224" s="5" t="s">
        <v>1633</v>
      </c>
      <c r="C224" s="5" t="s">
        <v>1631</v>
      </c>
      <c r="D224" s="5">
        <v>3600</v>
      </c>
      <c r="E224" s="5">
        <v>43.449109999999997</v>
      </c>
    </row>
    <row r="225" spans="1:5" x14ac:dyDescent="0.55000000000000004">
      <c r="A225" s="5" t="s">
        <v>1636</v>
      </c>
      <c r="B225" s="5" t="s">
        <v>1637</v>
      </c>
      <c r="C225" s="5" t="s">
        <v>468</v>
      </c>
      <c r="D225" s="5">
        <v>73524.199996948199</v>
      </c>
      <c r="E225" s="5">
        <v>44632.29765</v>
      </c>
    </row>
    <row r="226" spans="1:5" x14ac:dyDescent="0.55000000000000004">
      <c r="A226" s="5" t="s">
        <v>1652</v>
      </c>
      <c r="B226" s="5" t="s">
        <v>1653</v>
      </c>
      <c r="C226" s="5" t="s">
        <v>468</v>
      </c>
      <c r="D226" s="5">
        <v>193</v>
      </c>
      <c r="E226" s="5">
        <v>60.35575</v>
      </c>
    </row>
    <row r="227" spans="1:5" x14ac:dyDescent="0.55000000000000004">
      <c r="A227" s="5" t="s">
        <v>1654</v>
      </c>
      <c r="B227" s="5" t="s">
        <v>1655</v>
      </c>
      <c r="C227" s="5" t="s">
        <v>468</v>
      </c>
      <c r="D227" s="5">
        <v>921.60000610351597</v>
      </c>
      <c r="E227" s="5">
        <v>328.42545000000001</v>
      </c>
    </row>
    <row r="228" spans="1:5" x14ac:dyDescent="0.55000000000000004">
      <c r="A228" s="5" t="s">
        <v>1656</v>
      </c>
      <c r="B228" s="5" t="s">
        <v>1657</v>
      </c>
      <c r="C228" s="5" t="s">
        <v>468</v>
      </c>
      <c r="D228" s="5">
        <v>414.81999969482399</v>
      </c>
      <c r="E228" s="5">
        <v>95.21857</v>
      </c>
    </row>
    <row r="229" spans="1:5" x14ac:dyDescent="0.55000000000000004">
      <c r="A229" s="5" t="s">
        <v>1670</v>
      </c>
      <c r="B229" s="5" t="s">
        <v>1671</v>
      </c>
      <c r="C229" s="5" t="s">
        <v>468</v>
      </c>
      <c r="D229" s="5">
        <v>955</v>
      </c>
      <c r="E229" s="5">
        <v>29.580089999999998</v>
      </c>
    </row>
    <row r="230" spans="1:5" x14ac:dyDescent="0.55000000000000004">
      <c r="A230" s="5" t="s">
        <v>1736</v>
      </c>
      <c r="B230" s="5" t="s">
        <v>1737</v>
      </c>
      <c r="C230" s="5" t="s">
        <v>468</v>
      </c>
      <c r="D230" s="5">
        <v>10317000</v>
      </c>
      <c r="E230" s="5">
        <v>28773.599999999999</v>
      </c>
    </row>
    <row r="231" spans="1:5" x14ac:dyDescent="0.55000000000000004">
      <c r="A231" s="5" t="s">
        <v>10069</v>
      </c>
      <c r="B231" s="5" t="s">
        <v>10070</v>
      </c>
      <c r="C231" s="5" t="s">
        <v>1748</v>
      </c>
      <c r="D231" s="5">
        <v>174819.159852982</v>
      </c>
      <c r="E231" s="5">
        <v>585786.82677000004</v>
      </c>
    </row>
    <row r="232" spans="1:5" x14ac:dyDescent="0.55000000000000004">
      <c r="A232" s="5" t="s">
        <v>1746</v>
      </c>
      <c r="B232" s="5" t="s">
        <v>1747</v>
      </c>
      <c r="C232" s="5" t="s">
        <v>1748</v>
      </c>
      <c r="D232" s="5">
        <v>631899.25</v>
      </c>
      <c r="E232" s="5">
        <v>544973.1298</v>
      </c>
    </row>
    <row r="233" spans="1:5" x14ac:dyDescent="0.55000000000000004">
      <c r="A233" s="5" t="s">
        <v>1779</v>
      </c>
      <c r="B233" s="5" t="s">
        <v>1780</v>
      </c>
      <c r="C233" s="5" t="s">
        <v>1748</v>
      </c>
      <c r="D233" s="5">
        <v>9715</v>
      </c>
      <c r="E233" s="5">
        <v>136265.60000000001</v>
      </c>
    </row>
    <row r="234" spans="1:5" x14ac:dyDescent="0.55000000000000004">
      <c r="A234" s="5" t="s">
        <v>1830</v>
      </c>
      <c r="B234" s="5" t="s">
        <v>1831</v>
      </c>
      <c r="C234" s="5" t="s">
        <v>522</v>
      </c>
      <c r="D234" s="5">
        <v>5760</v>
      </c>
      <c r="E234" s="5">
        <v>1290.24</v>
      </c>
    </row>
    <row r="235" spans="1:5" x14ac:dyDescent="0.55000000000000004">
      <c r="A235" s="5" t="s">
        <v>1872</v>
      </c>
      <c r="B235" s="5" t="s">
        <v>1873</v>
      </c>
      <c r="C235" s="5" t="s">
        <v>468</v>
      </c>
      <c r="D235" s="5">
        <v>0.25</v>
      </c>
      <c r="E235" s="5">
        <v>2.9</v>
      </c>
    </row>
    <row r="236" spans="1:5" x14ac:dyDescent="0.55000000000000004">
      <c r="A236" s="5" t="s">
        <v>2060</v>
      </c>
      <c r="B236" s="5" t="s">
        <v>2061</v>
      </c>
      <c r="C236" s="5" t="s">
        <v>468</v>
      </c>
      <c r="D236" s="5">
        <v>74</v>
      </c>
      <c r="E236" s="5">
        <v>24.016069999999999</v>
      </c>
    </row>
    <row r="237" spans="1:5" x14ac:dyDescent="0.55000000000000004">
      <c r="A237" s="5" t="s">
        <v>2140</v>
      </c>
      <c r="B237" s="5" t="s">
        <v>2141</v>
      </c>
      <c r="C237" s="5" t="s">
        <v>468</v>
      </c>
      <c r="D237" s="5">
        <v>1.9999999552965199E-2</v>
      </c>
      <c r="E237" s="5">
        <v>19.773</v>
      </c>
    </row>
    <row r="238" spans="1:5" x14ac:dyDescent="0.55000000000000004">
      <c r="A238" s="5" t="s">
        <v>2340</v>
      </c>
      <c r="B238" s="5" t="s">
        <v>2341</v>
      </c>
      <c r="C238" s="5" t="s">
        <v>468</v>
      </c>
      <c r="D238" s="5">
        <v>80</v>
      </c>
      <c r="E238" s="5">
        <v>23.57696</v>
      </c>
    </row>
    <row r="239" spans="1:5" x14ac:dyDescent="0.55000000000000004">
      <c r="A239" s="5" t="s">
        <v>2342</v>
      </c>
      <c r="B239" s="5" t="s">
        <v>2343</v>
      </c>
      <c r="C239" s="5" t="s">
        <v>468</v>
      </c>
      <c r="D239" s="5">
        <v>17</v>
      </c>
      <c r="E239" s="5">
        <v>11.747479999999999</v>
      </c>
    </row>
    <row r="240" spans="1:5" x14ac:dyDescent="0.55000000000000004">
      <c r="A240" s="5" t="s">
        <v>2380</v>
      </c>
      <c r="B240" s="5" t="s">
        <v>2381</v>
      </c>
      <c r="C240" s="5" t="s">
        <v>468</v>
      </c>
      <c r="D240" s="5">
        <v>3</v>
      </c>
      <c r="E240" s="5">
        <v>1896</v>
      </c>
    </row>
    <row r="241" spans="1:5" x14ac:dyDescent="0.55000000000000004">
      <c r="A241" s="5" t="s">
        <v>10071</v>
      </c>
      <c r="B241" s="5" t="s">
        <v>10072</v>
      </c>
      <c r="C241" s="5" t="s">
        <v>468</v>
      </c>
      <c r="D241" s="5">
        <v>0.11599999666214</v>
      </c>
      <c r="E241" s="5">
        <v>0.05</v>
      </c>
    </row>
    <row r="242" spans="1:5" x14ac:dyDescent="0.55000000000000004">
      <c r="A242" s="5" t="s">
        <v>2486</v>
      </c>
      <c r="B242" s="5" t="s">
        <v>2487</v>
      </c>
      <c r="C242" s="5" t="s">
        <v>468</v>
      </c>
      <c r="D242" s="5">
        <v>400</v>
      </c>
      <c r="E242" s="5">
        <v>218.92352</v>
      </c>
    </row>
    <row r="243" spans="1:5" x14ac:dyDescent="0.55000000000000004">
      <c r="A243" s="5" t="s">
        <v>2494</v>
      </c>
      <c r="B243" s="5" t="s">
        <v>2495</v>
      </c>
      <c r="C243" s="5" t="s">
        <v>468</v>
      </c>
      <c r="D243" s="5">
        <v>59840</v>
      </c>
      <c r="E243" s="5">
        <v>3063.808</v>
      </c>
    </row>
    <row r="244" spans="1:5" x14ac:dyDescent="0.55000000000000004">
      <c r="A244" s="5" t="s">
        <v>2544</v>
      </c>
      <c r="B244" s="5" t="s">
        <v>2545</v>
      </c>
      <c r="C244" s="5" t="s">
        <v>468</v>
      </c>
      <c r="D244" s="5">
        <v>16</v>
      </c>
      <c r="E244" s="5">
        <v>5664</v>
      </c>
    </row>
    <row r="245" spans="1:5" x14ac:dyDescent="0.55000000000000004">
      <c r="A245" s="5" t="s">
        <v>2676</v>
      </c>
      <c r="B245" s="5" t="s">
        <v>2677</v>
      </c>
      <c r="C245" s="5" t="s">
        <v>457</v>
      </c>
      <c r="D245" s="5">
        <v>16868</v>
      </c>
      <c r="E245" s="5">
        <v>4756.2858699999997</v>
      </c>
    </row>
    <row r="246" spans="1:5" x14ac:dyDescent="0.55000000000000004">
      <c r="A246" s="5" t="s">
        <v>2682</v>
      </c>
      <c r="B246" s="5" t="s">
        <v>2683</v>
      </c>
      <c r="C246" s="5" t="s">
        <v>468</v>
      </c>
      <c r="D246" s="5">
        <v>3.1800000229850398E-2</v>
      </c>
      <c r="E246" s="5">
        <v>4078.6561299999998</v>
      </c>
    </row>
    <row r="247" spans="1:5" x14ac:dyDescent="0.55000000000000004">
      <c r="A247" s="5" t="s">
        <v>2684</v>
      </c>
      <c r="B247" s="5" t="s">
        <v>2685</v>
      </c>
      <c r="C247" s="5" t="s">
        <v>468</v>
      </c>
      <c r="D247" s="5">
        <v>240</v>
      </c>
      <c r="E247" s="5">
        <v>554.82988</v>
      </c>
    </row>
    <row r="248" spans="1:5" x14ac:dyDescent="0.55000000000000004">
      <c r="A248" s="5" t="s">
        <v>2692</v>
      </c>
      <c r="B248" s="5" t="s">
        <v>2693</v>
      </c>
      <c r="C248" s="5" t="s">
        <v>468</v>
      </c>
      <c r="D248" s="5">
        <v>420242.28800048702</v>
      </c>
      <c r="E248" s="5">
        <v>231552.75380999999</v>
      </c>
    </row>
    <row r="249" spans="1:5" x14ac:dyDescent="0.55000000000000004">
      <c r="A249" s="5" t="s">
        <v>2694</v>
      </c>
      <c r="B249" s="5" t="s">
        <v>2695</v>
      </c>
      <c r="C249" s="5" t="s">
        <v>468</v>
      </c>
      <c r="D249" s="5">
        <v>337702.03781890898</v>
      </c>
      <c r="E249" s="5">
        <v>603731.05782999995</v>
      </c>
    </row>
    <row r="250" spans="1:5" x14ac:dyDescent="0.55000000000000004">
      <c r="A250" s="5" t="s">
        <v>2698</v>
      </c>
      <c r="B250" s="5" t="s">
        <v>2699</v>
      </c>
      <c r="C250" s="5" t="s">
        <v>468</v>
      </c>
      <c r="D250" s="5">
        <v>214.06300059147199</v>
      </c>
      <c r="E250" s="5">
        <v>1864.9632999999999</v>
      </c>
    </row>
    <row r="251" spans="1:5" x14ac:dyDescent="0.55000000000000004">
      <c r="A251" s="5" t="s">
        <v>2700</v>
      </c>
      <c r="B251" s="5" t="s">
        <v>2701</v>
      </c>
      <c r="C251" s="5" t="s">
        <v>468</v>
      </c>
      <c r="D251" s="5">
        <v>313.87399962544401</v>
      </c>
      <c r="E251" s="5">
        <v>2223.7536500000001</v>
      </c>
    </row>
    <row r="252" spans="1:5" x14ac:dyDescent="0.55000000000000004">
      <c r="A252" s="5" t="s">
        <v>2714</v>
      </c>
      <c r="B252" s="5" t="s">
        <v>2715</v>
      </c>
      <c r="C252" s="5" t="s">
        <v>468</v>
      </c>
      <c r="D252" s="5">
        <v>404.52499997615803</v>
      </c>
      <c r="E252" s="5">
        <v>1767.8151</v>
      </c>
    </row>
    <row r="253" spans="1:5" x14ac:dyDescent="0.55000000000000004">
      <c r="A253" s="5" t="s">
        <v>2718</v>
      </c>
      <c r="B253" s="5" t="s">
        <v>2719</v>
      </c>
      <c r="C253" s="5" t="s">
        <v>468</v>
      </c>
      <c r="D253" s="5">
        <v>300</v>
      </c>
      <c r="E253" s="5">
        <v>192.5112</v>
      </c>
    </row>
    <row r="254" spans="1:5" x14ac:dyDescent="0.55000000000000004">
      <c r="A254" s="5" t="s">
        <v>2720</v>
      </c>
      <c r="B254" s="5" t="s">
        <v>2721</v>
      </c>
      <c r="C254" s="5" t="s">
        <v>468</v>
      </c>
      <c r="D254" s="5">
        <v>397.18000030517601</v>
      </c>
      <c r="E254" s="5">
        <v>585.77336000000003</v>
      </c>
    </row>
    <row r="255" spans="1:5" x14ac:dyDescent="0.55000000000000004">
      <c r="A255" s="5" t="s">
        <v>2722</v>
      </c>
      <c r="B255" s="5" t="s">
        <v>2723</v>
      </c>
      <c r="C255" s="5" t="s">
        <v>468</v>
      </c>
      <c r="D255" s="5">
        <v>0.20000000298023199</v>
      </c>
      <c r="E255" s="5">
        <v>0.9</v>
      </c>
    </row>
    <row r="256" spans="1:5" x14ac:dyDescent="0.55000000000000004">
      <c r="A256" s="5" t="s">
        <v>2730</v>
      </c>
      <c r="B256" s="5" t="s">
        <v>2731</v>
      </c>
      <c r="C256" s="5" t="s">
        <v>468</v>
      </c>
      <c r="D256" s="5">
        <v>1980</v>
      </c>
      <c r="E256" s="5">
        <v>932.4</v>
      </c>
    </row>
    <row r="257" spans="1:5" x14ac:dyDescent="0.55000000000000004">
      <c r="A257" s="5" t="s">
        <v>2732</v>
      </c>
      <c r="B257" s="5" t="s">
        <v>2733</v>
      </c>
      <c r="C257" s="5" t="s">
        <v>468</v>
      </c>
      <c r="D257" s="5">
        <v>2200</v>
      </c>
      <c r="E257" s="5">
        <v>1142</v>
      </c>
    </row>
    <row r="258" spans="1:5" x14ac:dyDescent="0.55000000000000004">
      <c r="A258" s="5" t="s">
        <v>2738</v>
      </c>
      <c r="B258" s="5" t="s">
        <v>2739</v>
      </c>
      <c r="C258" s="5" t="s">
        <v>468</v>
      </c>
      <c r="D258" s="5">
        <v>3910</v>
      </c>
      <c r="E258" s="5">
        <v>1817.25</v>
      </c>
    </row>
    <row r="259" spans="1:5" x14ac:dyDescent="0.55000000000000004">
      <c r="A259" s="5" t="s">
        <v>2794</v>
      </c>
      <c r="B259" s="5" t="s">
        <v>2795</v>
      </c>
      <c r="C259" s="5" t="s">
        <v>468</v>
      </c>
      <c r="D259" s="5">
        <v>384500</v>
      </c>
      <c r="E259" s="5">
        <v>89473.801000000007</v>
      </c>
    </row>
    <row r="260" spans="1:5" x14ac:dyDescent="0.55000000000000004">
      <c r="A260" s="5" t="s">
        <v>2800</v>
      </c>
      <c r="B260" s="5" t="s">
        <v>2801</v>
      </c>
      <c r="C260" s="5" t="s">
        <v>468</v>
      </c>
      <c r="D260" s="5">
        <v>834975</v>
      </c>
      <c r="E260" s="5">
        <v>35272.052499999998</v>
      </c>
    </row>
    <row r="261" spans="1:5" x14ac:dyDescent="0.55000000000000004">
      <c r="A261" s="5" t="s">
        <v>2822</v>
      </c>
      <c r="B261" s="5" t="s">
        <v>2823</v>
      </c>
      <c r="C261" s="5" t="s">
        <v>468</v>
      </c>
      <c r="D261" s="5">
        <v>0.85000002384185802</v>
      </c>
      <c r="E261" s="5">
        <v>1</v>
      </c>
    </row>
    <row r="262" spans="1:5" x14ac:dyDescent="0.55000000000000004">
      <c r="A262" s="5" t="s">
        <v>2826</v>
      </c>
      <c r="B262" s="5" t="s">
        <v>2827</v>
      </c>
      <c r="C262" s="5" t="s">
        <v>468</v>
      </c>
      <c r="D262" s="5">
        <v>4400</v>
      </c>
      <c r="E262" s="5">
        <v>93.768000000000001</v>
      </c>
    </row>
    <row r="263" spans="1:5" x14ac:dyDescent="0.55000000000000004">
      <c r="A263" s="5" t="s">
        <v>2840</v>
      </c>
      <c r="B263" s="5" t="s">
        <v>2841</v>
      </c>
      <c r="C263" s="5" t="s">
        <v>468</v>
      </c>
      <c r="D263" s="5">
        <v>0.69999998807907104</v>
      </c>
      <c r="E263" s="5">
        <v>0.9</v>
      </c>
    </row>
    <row r="264" spans="1:5" x14ac:dyDescent="0.55000000000000004">
      <c r="A264" s="5" t="s">
        <v>2862</v>
      </c>
      <c r="B264" s="5" t="s">
        <v>2863</v>
      </c>
      <c r="C264" s="5" t="s">
        <v>522</v>
      </c>
      <c r="D264" s="5">
        <v>235</v>
      </c>
      <c r="E264" s="5">
        <v>78.815240000000003</v>
      </c>
    </row>
    <row r="265" spans="1:5" x14ac:dyDescent="0.55000000000000004">
      <c r="A265" s="5" t="s">
        <v>2874</v>
      </c>
      <c r="B265" s="5" t="s">
        <v>2875</v>
      </c>
      <c r="C265" s="5" t="s">
        <v>468</v>
      </c>
      <c r="D265" s="5">
        <v>20691</v>
      </c>
      <c r="E265" s="5">
        <v>1220.6451</v>
      </c>
    </row>
    <row r="266" spans="1:5" x14ac:dyDescent="0.55000000000000004">
      <c r="A266" s="5" t="s">
        <v>2876</v>
      </c>
      <c r="B266" s="5" t="s">
        <v>2877</v>
      </c>
      <c r="C266" s="5" t="s">
        <v>468</v>
      </c>
      <c r="D266" s="5">
        <v>1035.0000038147</v>
      </c>
      <c r="E266" s="5">
        <v>105.73835</v>
      </c>
    </row>
    <row r="267" spans="1:5" x14ac:dyDescent="0.55000000000000004">
      <c r="A267" s="5" t="s">
        <v>2898</v>
      </c>
      <c r="B267" s="5" t="s">
        <v>2899</v>
      </c>
      <c r="C267" s="5" t="s">
        <v>522</v>
      </c>
      <c r="D267" s="5">
        <v>1618.6949859634001</v>
      </c>
      <c r="E267" s="5">
        <v>29035.090230000002</v>
      </c>
    </row>
    <row r="268" spans="1:5" x14ac:dyDescent="0.55000000000000004">
      <c r="A268" s="5" t="s">
        <v>2902</v>
      </c>
      <c r="B268" s="5" t="s">
        <v>2903</v>
      </c>
      <c r="C268" s="5" t="s">
        <v>522</v>
      </c>
      <c r="D268" s="5">
        <v>10064.0650010109</v>
      </c>
      <c r="E268" s="5">
        <v>122222.78095</v>
      </c>
    </row>
    <row r="269" spans="1:5" x14ac:dyDescent="0.55000000000000004">
      <c r="A269" s="5" t="s">
        <v>2906</v>
      </c>
      <c r="B269" s="5" t="s">
        <v>2907</v>
      </c>
      <c r="C269" s="5" t="s">
        <v>522</v>
      </c>
      <c r="D269" s="5">
        <v>1109</v>
      </c>
      <c r="E269" s="5">
        <v>94.652249999999995</v>
      </c>
    </row>
    <row r="270" spans="1:5" x14ac:dyDescent="0.55000000000000004">
      <c r="A270" s="5" t="s">
        <v>2908</v>
      </c>
      <c r="B270" s="5" t="s">
        <v>2909</v>
      </c>
      <c r="C270" s="5" t="s">
        <v>522</v>
      </c>
      <c r="D270" s="5">
        <v>120</v>
      </c>
      <c r="E270" s="5">
        <v>576</v>
      </c>
    </row>
    <row r="271" spans="1:5" x14ac:dyDescent="0.55000000000000004">
      <c r="A271" s="5" t="s">
        <v>2912</v>
      </c>
      <c r="B271" s="5" t="s">
        <v>2913</v>
      </c>
      <c r="C271" s="5" t="s">
        <v>468</v>
      </c>
      <c r="D271" s="5">
        <v>508.44999998807901</v>
      </c>
      <c r="E271" s="5">
        <v>6410.7193699999998</v>
      </c>
    </row>
    <row r="272" spans="1:5" x14ac:dyDescent="0.55000000000000004">
      <c r="A272" s="5" t="s">
        <v>2920</v>
      </c>
      <c r="B272" s="5" t="s">
        <v>2921</v>
      </c>
      <c r="C272" s="5" t="s">
        <v>468</v>
      </c>
      <c r="D272" s="5">
        <v>160</v>
      </c>
      <c r="E272" s="5">
        <v>34.709670000000003</v>
      </c>
    </row>
    <row r="273" spans="1:5" x14ac:dyDescent="0.55000000000000004">
      <c r="A273" s="5" t="s">
        <v>2922</v>
      </c>
      <c r="B273" s="5" t="s">
        <v>2923</v>
      </c>
      <c r="C273" s="5" t="s">
        <v>468</v>
      </c>
      <c r="D273" s="5">
        <v>0.69999998807907104</v>
      </c>
      <c r="E273" s="5">
        <v>8</v>
      </c>
    </row>
    <row r="274" spans="1:5" x14ac:dyDescent="0.55000000000000004">
      <c r="A274" s="5" t="s">
        <v>2924</v>
      </c>
      <c r="B274" s="5" t="s">
        <v>2925</v>
      </c>
      <c r="C274" s="5" t="s">
        <v>468</v>
      </c>
      <c r="D274" s="5">
        <v>30</v>
      </c>
      <c r="E274" s="5">
        <v>15.6</v>
      </c>
    </row>
    <row r="275" spans="1:5" x14ac:dyDescent="0.55000000000000004">
      <c r="A275" s="5" t="s">
        <v>2926</v>
      </c>
      <c r="B275" s="5" t="s">
        <v>2927</v>
      </c>
      <c r="C275" s="5" t="s">
        <v>468</v>
      </c>
      <c r="D275" s="5">
        <v>80</v>
      </c>
      <c r="E275" s="5">
        <v>42.17</v>
      </c>
    </row>
    <row r="276" spans="1:5" x14ac:dyDescent="0.55000000000000004">
      <c r="A276" s="5" t="s">
        <v>2930</v>
      </c>
      <c r="B276" s="5" t="s">
        <v>2931</v>
      </c>
      <c r="C276" s="5" t="s">
        <v>468</v>
      </c>
      <c r="D276" s="5">
        <v>1731.7500010579799</v>
      </c>
      <c r="E276" s="5">
        <v>1233.9098300000001</v>
      </c>
    </row>
    <row r="277" spans="1:5" x14ac:dyDescent="0.55000000000000004">
      <c r="A277" s="5" t="s">
        <v>2932</v>
      </c>
      <c r="B277" s="5" t="s">
        <v>2933</v>
      </c>
      <c r="C277" s="5" t="s">
        <v>522</v>
      </c>
      <c r="D277" s="5">
        <v>420</v>
      </c>
      <c r="E277" s="5">
        <v>150.72</v>
      </c>
    </row>
    <row r="278" spans="1:5" x14ac:dyDescent="0.55000000000000004">
      <c r="A278" s="5" t="s">
        <v>2938</v>
      </c>
      <c r="B278" s="5" t="s">
        <v>2939</v>
      </c>
      <c r="C278" s="5" t="s">
        <v>522</v>
      </c>
      <c r="D278" s="5">
        <v>2498.9690002203001</v>
      </c>
      <c r="E278" s="5">
        <v>1973.88527</v>
      </c>
    </row>
    <row r="279" spans="1:5" x14ac:dyDescent="0.55000000000000004">
      <c r="A279" s="5" t="s">
        <v>2940</v>
      </c>
      <c r="B279" s="5" t="s">
        <v>2941</v>
      </c>
      <c r="C279" s="5" t="s">
        <v>468</v>
      </c>
      <c r="D279" s="5">
        <v>0.5</v>
      </c>
      <c r="E279" s="5">
        <v>0.39882000000000001</v>
      </c>
    </row>
    <row r="280" spans="1:5" x14ac:dyDescent="0.55000000000000004">
      <c r="A280" s="5" t="s">
        <v>2946</v>
      </c>
      <c r="B280" s="5" t="s">
        <v>2947</v>
      </c>
      <c r="C280" s="5" t="s">
        <v>468</v>
      </c>
      <c r="D280" s="5">
        <v>544</v>
      </c>
      <c r="E280" s="5">
        <v>441.44</v>
      </c>
    </row>
    <row r="281" spans="1:5" x14ac:dyDescent="0.55000000000000004">
      <c r="A281" s="5" t="s">
        <v>2948</v>
      </c>
      <c r="B281" s="5" t="s">
        <v>2949</v>
      </c>
      <c r="C281" s="5" t="s">
        <v>468</v>
      </c>
      <c r="D281" s="5">
        <v>410887.79998779303</v>
      </c>
      <c r="E281" s="5">
        <v>215698.44657999999</v>
      </c>
    </row>
    <row r="282" spans="1:5" x14ac:dyDescent="0.55000000000000004">
      <c r="A282" s="5" t="s">
        <v>2950</v>
      </c>
      <c r="B282" s="5" t="s">
        <v>2951</v>
      </c>
      <c r="C282" s="5" t="s">
        <v>468</v>
      </c>
      <c r="D282" s="5">
        <v>100</v>
      </c>
      <c r="E282" s="5">
        <v>11</v>
      </c>
    </row>
    <row r="283" spans="1:5" x14ac:dyDescent="0.55000000000000004">
      <c r="A283" s="5" t="s">
        <v>2956</v>
      </c>
      <c r="B283" s="5" t="s">
        <v>2957</v>
      </c>
      <c r="C283" s="5" t="s">
        <v>522</v>
      </c>
      <c r="D283" s="5">
        <v>14760</v>
      </c>
      <c r="E283" s="5">
        <v>16480.8</v>
      </c>
    </row>
    <row r="284" spans="1:5" x14ac:dyDescent="0.55000000000000004">
      <c r="A284" s="5" t="s">
        <v>2958</v>
      </c>
      <c r="B284" s="5" t="s">
        <v>2959</v>
      </c>
      <c r="C284" s="5" t="s">
        <v>468</v>
      </c>
      <c r="D284" s="5">
        <v>50</v>
      </c>
      <c r="E284" s="5">
        <v>164.16</v>
      </c>
    </row>
    <row r="285" spans="1:5" x14ac:dyDescent="0.55000000000000004">
      <c r="A285" s="5" t="s">
        <v>2960</v>
      </c>
      <c r="B285" s="5" t="s">
        <v>2961</v>
      </c>
      <c r="C285" s="5" t="s">
        <v>468</v>
      </c>
      <c r="D285" s="5">
        <v>72792.439087051898</v>
      </c>
      <c r="E285" s="5">
        <v>36875.564720000002</v>
      </c>
    </row>
    <row r="286" spans="1:5" x14ac:dyDescent="0.55000000000000004">
      <c r="A286" s="5" t="s">
        <v>2962</v>
      </c>
      <c r="B286" s="5" t="s">
        <v>2963</v>
      </c>
      <c r="C286" s="5" t="s">
        <v>522</v>
      </c>
      <c r="D286" s="5">
        <v>827</v>
      </c>
      <c r="E286" s="5">
        <v>1085.78361</v>
      </c>
    </row>
    <row r="287" spans="1:5" x14ac:dyDescent="0.55000000000000004">
      <c r="A287" s="5" t="s">
        <v>2964</v>
      </c>
      <c r="B287" s="5" t="s">
        <v>2965</v>
      </c>
      <c r="C287" s="5" t="s">
        <v>468</v>
      </c>
      <c r="D287" s="5">
        <v>2000</v>
      </c>
      <c r="E287" s="5">
        <v>438.702</v>
      </c>
    </row>
    <row r="288" spans="1:5" x14ac:dyDescent="0.55000000000000004">
      <c r="A288" s="5" t="s">
        <v>2966</v>
      </c>
      <c r="B288" s="5" t="s">
        <v>2967</v>
      </c>
      <c r="C288" s="5" t="s">
        <v>468</v>
      </c>
      <c r="D288" s="5">
        <v>2654</v>
      </c>
      <c r="E288" s="5">
        <v>1363.4436499999999</v>
      </c>
    </row>
    <row r="289" spans="1:5" x14ac:dyDescent="0.55000000000000004">
      <c r="A289" s="5" t="s">
        <v>2968</v>
      </c>
      <c r="B289" s="5" t="s">
        <v>2969</v>
      </c>
      <c r="C289" s="5" t="s">
        <v>468</v>
      </c>
      <c r="D289" s="5">
        <v>2768.6910469531999</v>
      </c>
      <c r="E289" s="5">
        <v>843.40890999999999</v>
      </c>
    </row>
    <row r="290" spans="1:5" x14ac:dyDescent="0.55000000000000004">
      <c r="A290" s="5" t="s">
        <v>2970</v>
      </c>
      <c r="B290" s="5" t="s">
        <v>2971</v>
      </c>
      <c r="C290" s="5" t="s">
        <v>468</v>
      </c>
      <c r="D290" s="5">
        <v>300</v>
      </c>
      <c r="E290" s="5">
        <v>19.943999999999999</v>
      </c>
    </row>
    <row r="291" spans="1:5" x14ac:dyDescent="0.55000000000000004">
      <c r="A291" s="5" t="s">
        <v>2972</v>
      </c>
      <c r="B291" s="5" t="s">
        <v>2973</v>
      </c>
      <c r="C291" s="5" t="s">
        <v>468</v>
      </c>
      <c r="D291" s="5">
        <v>2413.0900115966801</v>
      </c>
      <c r="E291" s="5">
        <v>753.65554999999995</v>
      </c>
    </row>
    <row r="292" spans="1:5" x14ac:dyDescent="0.55000000000000004">
      <c r="A292" s="5" t="s">
        <v>2974</v>
      </c>
      <c r="B292" s="5" t="s">
        <v>2975</v>
      </c>
      <c r="C292" s="5" t="s">
        <v>468</v>
      </c>
      <c r="D292" s="5">
        <v>5</v>
      </c>
      <c r="E292" s="5">
        <v>8.4</v>
      </c>
    </row>
    <row r="293" spans="1:5" x14ac:dyDescent="0.55000000000000004">
      <c r="A293" s="5" t="s">
        <v>2978</v>
      </c>
      <c r="B293" s="5" t="s">
        <v>2979</v>
      </c>
      <c r="C293" s="5" t="s">
        <v>468</v>
      </c>
      <c r="D293" s="5">
        <v>450</v>
      </c>
      <c r="E293" s="5">
        <v>169.02500000000001</v>
      </c>
    </row>
    <row r="294" spans="1:5" x14ac:dyDescent="0.55000000000000004">
      <c r="A294" s="5" t="s">
        <v>2990</v>
      </c>
      <c r="B294" s="5" t="s">
        <v>2991</v>
      </c>
      <c r="C294" s="5" t="s">
        <v>468</v>
      </c>
      <c r="D294" s="5">
        <v>399.26999998092703</v>
      </c>
      <c r="E294" s="5">
        <v>50.292540000000002</v>
      </c>
    </row>
    <row r="295" spans="1:5" x14ac:dyDescent="0.55000000000000004">
      <c r="A295" s="5" t="s">
        <v>3009</v>
      </c>
      <c r="B295" s="5" t="s">
        <v>3010</v>
      </c>
      <c r="C295" s="5" t="s">
        <v>468</v>
      </c>
      <c r="D295" s="5">
        <v>50</v>
      </c>
      <c r="E295" s="5">
        <v>24.288150000000002</v>
      </c>
    </row>
    <row r="296" spans="1:5" x14ac:dyDescent="0.55000000000000004">
      <c r="A296" s="5" t="s">
        <v>3011</v>
      </c>
      <c r="B296" s="5" t="s">
        <v>3012</v>
      </c>
      <c r="C296" s="5" t="s">
        <v>468</v>
      </c>
      <c r="D296" s="5">
        <v>576</v>
      </c>
      <c r="E296" s="5">
        <v>181.52669</v>
      </c>
    </row>
    <row r="297" spans="1:5" x14ac:dyDescent="0.55000000000000004">
      <c r="A297" s="5" t="s">
        <v>3013</v>
      </c>
      <c r="B297" s="5" t="s">
        <v>3014</v>
      </c>
      <c r="C297" s="5" t="s">
        <v>468</v>
      </c>
      <c r="D297" s="5">
        <v>120</v>
      </c>
      <c r="E297" s="5">
        <v>30</v>
      </c>
    </row>
    <row r="298" spans="1:5" x14ac:dyDescent="0.55000000000000004">
      <c r="A298" s="5" t="s">
        <v>3097</v>
      </c>
      <c r="B298" s="5" t="s">
        <v>3098</v>
      </c>
      <c r="C298" s="5" t="s">
        <v>468</v>
      </c>
      <c r="D298" s="5">
        <v>1590</v>
      </c>
      <c r="E298" s="5">
        <v>3222.8139999999999</v>
      </c>
    </row>
    <row r="299" spans="1:5" x14ac:dyDescent="0.55000000000000004">
      <c r="A299" s="5" t="s">
        <v>3111</v>
      </c>
      <c r="B299" s="5" t="s">
        <v>3112</v>
      </c>
      <c r="C299" s="5" t="s">
        <v>468</v>
      </c>
      <c r="D299" s="5">
        <v>0.12500000372528999</v>
      </c>
      <c r="E299" s="5">
        <v>3</v>
      </c>
    </row>
    <row r="300" spans="1:5" x14ac:dyDescent="0.55000000000000004">
      <c r="A300" s="5" t="s">
        <v>3119</v>
      </c>
      <c r="B300" s="5" t="s">
        <v>3120</v>
      </c>
      <c r="C300" s="5" t="s">
        <v>522</v>
      </c>
      <c r="D300" s="5">
        <v>285940</v>
      </c>
      <c r="E300" s="5">
        <v>43824.031999999999</v>
      </c>
    </row>
    <row r="301" spans="1:5" x14ac:dyDescent="0.55000000000000004">
      <c r="A301" s="5" t="s">
        <v>3121</v>
      </c>
      <c r="B301" s="5" t="s">
        <v>3122</v>
      </c>
      <c r="C301" s="5" t="s">
        <v>468</v>
      </c>
      <c r="D301" s="5">
        <v>97524</v>
      </c>
      <c r="E301" s="5">
        <v>16340.8</v>
      </c>
    </row>
    <row r="302" spans="1:5" x14ac:dyDescent="0.55000000000000004">
      <c r="A302" s="5" t="s">
        <v>3123</v>
      </c>
      <c r="B302" s="5" t="s">
        <v>3124</v>
      </c>
      <c r="C302" s="5" t="s">
        <v>468</v>
      </c>
      <c r="D302" s="5">
        <v>2179179</v>
      </c>
      <c r="E302" s="5">
        <v>303090.01118999999</v>
      </c>
    </row>
    <row r="303" spans="1:5" x14ac:dyDescent="0.55000000000000004">
      <c r="A303" s="5" t="s">
        <v>3207</v>
      </c>
      <c r="B303" s="5" t="s">
        <v>3208</v>
      </c>
      <c r="C303" s="5" t="s">
        <v>468</v>
      </c>
      <c r="D303" s="5">
        <v>0.40999999642372098</v>
      </c>
      <c r="E303" s="5">
        <v>5</v>
      </c>
    </row>
    <row r="304" spans="1:5" x14ac:dyDescent="0.55000000000000004">
      <c r="A304" s="5" t="s">
        <v>3215</v>
      </c>
      <c r="B304" s="5" t="s">
        <v>3216</v>
      </c>
      <c r="C304" s="5" t="s">
        <v>468</v>
      </c>
      <c r="D304" s="5">
        <v>2.8000000864267301E-2</v>
      </c>
      <c r="E304" s="5">
        <v>2</v>
      </c>
    </row>
    <row r="305" spans="1:5" x14ac:dyDescent="0.55000000000000004">
      <c r="A305" s="5" t="s">
        <v>3217</v>
      </c>
      <c r="B305" s="5" t="s">
        <v>3218</v>
      </c>
      <c r="C305" s="5" t="s">
        <v>468</v>
      </c>
      <c r="D305" s="5">
        <v>0.56999999284744296</v>
      </c>
      <c r="E305" s="5">
        <v>1</v>
      </c>
    </row>
    <row r="306" spans="1:5" x14ac:dyDescent="0.55000000000000004">
      <c r="A306" s="5" t="s">
        <v>3219</v>
      </c>
      <c r="B306" s="5" t="s">
        <v>3220</v>
      </c>
      <c r="C306" s="5" t="s">
        <v>468</v>
      </c>
      <c r="D306" s="5">
        <v>179750</v>
      </c>
      <c r="E306" s="5">
        <v>11162.64</v>
      </c>
    </row>
    <row r="307" spans="1:5" x14ac:dyDescent="0.55000000000000004">
      <c r="A307" s="5" t="s">
        <v>3223</v>
      </c>
      <c r="B307" s="5" t="s">
        <v>3224</v>
      </c>
      <c r="C307" s="5" t="s">
        <v>468</v>
      </c>
      <c r="D307" s="5">
        <v>760150</v>
      </c>
      <c r="E307" s="5">
        <v>63510.393750000003</v>
      </c>
    </row>
    <row r="308" spans="1:5" x14ac:dyDescent="0.55000000000000004">
      <c r="A308" s="5" t="s">
        <v>3249</v>
      </c>
      <c r="B308" s="5" t="s">
        <v>3250</v>
      </c>
      <c r="C308" s="5" t="s">
        <v>468</v>
      </c>
      <c r="D308" s="5">
        <v>336</v>
      </c>
      <c r="E308" s="5">
        <v>96.621359999999996</v>
      </c>
    </row>
    <row r="309" spans="1:5" x14ac:dyDescent="0.55000000000000004">
      <c r="A309" s="5" t="s">
        <v>10073</v>
      </c>
      <c r="B309" s="5" t="s">
        <v>10074</v>
      </c>
      <c r="C309" s="5" t="s">
        <v>468</v>
      </c>
      <c r="D309" s="5">
        <v>71</v>
      </c>
      <c r="E309" s="5">
        <v>3.9126400000000001</v>
      </c>
    </row>
    <row r="310" spans="1:5" x14ac:dyDescent="0.55000000000000004">
      <c r="A310" s="5" t="s">
        <v>3292</v>
      </c>
      <c r="B310" s="5" t="s">
        <v>3293</v>
      </c>
      <c r="C310" s="5" t="s">
        <v>468</v>
      </c>
      <c r="D310" s="5">
        <v>4.5</v>
      </c>
      <c r="E310" s="5">
        <v>6.5484999999999998</v>
      </c>
    </row>
    <row r="311" spans="1:5" x14ac:dyDescent="0.55000000000000004">
      <c r="A311" s="5" t="s">
        <v>3352</v>
      </c>
      <c r="B311" s="5" t="s">
        <v>3353</v>
      </c>
      <c r="C311" s="5" t="s">
        <v>468</v>
      </c>
      <c r="D311" s="5">
        <v>2696781.1671905499</v>
      </c>
      <c r="E311" s="5">
        <v>225914.40257000001</v>
      </c>
    </row>
    <row r="312" spans="1:5" x14ac:dyDescent="0.55000000000000004">
      <c r="A312" s="5" t="s">
        <v>3374</v>
      </c>
      <c r="B312" s="5" t="s">
        <v>3375</v>
      </c>
      <c r="C312" s="5" t="s">
        <v>468</v>
      </c>
      <c r="D312" s="5">
        <v>50</v>
      </c>
      <c r="E312" s="5">
        <v>23.78782</v>
      </c>
    </row>
    <row r="313" spans="1:5" x14ac:dyDescent="0.55000000000000004">
      <c r="A313" s="5" t="s">
        <v>3410</v>
      </c>
      <c r="B313" s="5" t="s">
        <v>3411</v>
      </c>
      <c r="C313" s="5" t="s">
        <v>468</v>
      </c>
      <c r="D313" s="5">
        <v>14137.490100860599</v>
      </c>
      <c r="E313" s="5">
        <v>3234.9544999999998</v>
      </c>
    </row>
    <row r="314" spans="1:5" x14ac:dyDescent="0.55000000000000004">
      <c r="A314" s="5" t="s">
        <v>3414</v>
      </c>
      <c r="B314" s="5" t="s">
        <v>3415</v>
      </c>
      <c r="C314" s="5" t="s">
        <v>468</v>
      </c>
      <c r="D314" s="5">
        <v>126</v>
      </c>
      <c r="E314" s="5">
        <v>5.04</v>
      </c>
    </row>
    <row r="315" spans="1:5" x14ac:dyDescent="0.55000000000000004">
      <c r="A315" s="5" t="s">
        <v>3416</v>
      </c>
      <c r="B315" s="5" t="s">
        <v>3417</v>
      </c>
      <c r="C315" s="5" t="s">
        <v>468</v>
      </c>
      <c r="D315" s="5">
        <v>49.980001449584996</v>
      </c>
      <c r="E315" s="5">
        <v>48.903660000000002</v>
      </c>
    </row>
    <row r="316" spans="1:5" x14ac:dyDescent="0.55000000000000004">
      <c r="A316" s="5" t="s">
        <v>3418</v>
      </c>
      <c r="B316" s="5" t="s">
        <v>3419</v>
      </c>
      <c r="C316" s="5" t="s">
        <v>468</v>
      </c>
      <c r="D316" s="5">
        <v>135936.85078430199</v>
      </c>
      <c r="E316" s="5">
        <v>39487.524149999997</v>
      </c>
    </row>
    <row r="317" spans="1:5" x14ac:dyDescent="0.55000000000000004">
      <c r="A317" s="5" t="s">
        <v>3426</v>
      </c>
      <c r="B317" s="5" t="s">
        <v>3427</v>
      </c>
      <c r="C317" s="5" t="s">
        <v>468</v>
      </c>
      <c r="D317" s="5">
        <v>8988.9299564361609</v>
      </c>
      <c r="E317" s="5">
        <v>4762.5449399999998</v>
      </c>
    </row>
    <row r="318" spans="1:5" x14ac:dyDescent="0.55000000000000004">
      <c r="A318" s="5" t="s">
        <v>3430</v>
      </c>
      <c r="B318" s="5" t="s">
        <v>3431</v>
      </c>
      <c r="C318" s="5" t="s">
        <v>468</v>
      </c>
      <c r="D318" s="5">
        <v>117431.25122070299</v>
      </c>
      <c r="E318" s="5">
        <v>20667.89933</v>
      </c>
    </row>
    <row r="319" spans="1:5" x14ac:dyDescent="0.55000000000000004">
      <c r="A319" s="5" t="s">
        <v>3438</v>
      </c>
      <c r="B319" s="5" t="s">
        <v>3439</v>
      </c>
      <c r="C319" s="5" t="s">
        <v>468</v>
      </c>
      <c r="D319" s="5">
        <v>5045.125</v>
      </c>
      <c r="E319" s="5">
        <v>5606.616</v>
      </c>
    </row>
    <row r="320" spans="1:5" x14ac:dyDescent="0.55000000000000004">
      <c r="A320" s="5" t="s">
        <v>3440</v>
      </c>
      <c r="B320" s="5" t="s">
        <v>3441</v>
      </c>
      <c r="C320" s="5" t="s">
        <v>468</v>
      </c>
      <c r="D320" s="5">
        <v>335800.488464355</v>
      </c>
      <c r="E320" s="5">
        <v>62420.732830000001</v>
      </c>
    </row>
    <row r="321" spans="1:5" x14ac:dyDescent="0.55000000000000004">
      <c r="A321" s="5" t="s">
        <v>3538</v>
      </c>
      <c r="B321" s="5" t="s">
        <v>3539</v>
      </c>
      <c r="C321" s="5" t="s">
        <v>468</v>
      </c>
      <c r="D321" s="5">
        <v>60</v>
      </c>
      <c r="E321" s="5">
        <v>65.7</v>
      </c>
    </row>
    <row r="322" spans="1:5" x14ac:dyDescent="0.55000000000000004">
      <c r="A322" s="5" t="s">
        <v>3544</v>
      </c>
      <c r="B322" s="5" t="s">
        <v>3545</v>
      </c>
      <c r="C322" s="5" t="s">
        <v>468</v>
      </c>
      <c r="D322" s="5">
        <v>395352.54003906198</v>
      </c>
      <c r="E322" s="5">
        <v>174530.64838</v>
      </c>
    </row>
    <row r="323" spans="1:5" x14ac:dyDescent="0.55000000000000004">
      <c r="A323" s="5" t="s">
        <v>3546</v>
      </c>
      <c r="B323" s="5" t="s">
        <v>3547</v>
      </c>
      <c r="C323" s="5" t="s">
        <v>468</v>
      </c>
      <c r="D323" s="5">
        <v>396482</v>
      </c>
      <c r="E323" s="5">
        <v>70851.256930000003</v>
      </c>
    </row>
    <row r="324" spans="1:5" x14ac:dyDescent="0.55000000000000004">
      <c r="A324" s="5" t="s">
        <v>3552</v>
      </c>
      <c r="B324" s="5" t="s">
        <v>3553</v>
      </c>
      <c r="C324" s="5" t="s">
        <v>468</v>
      </c>
      <c r="D324" s="5">
        <v>210838.319519043</v>
      </c>
      <c r="E324" s="5">
        <v>70847.764129999996</v>
      </c>
    </row>
    <row r="325" spans="1:5" x14ac:dyDescent="0.55000000000000004">
      <c r="A325" s="5" t="s">
        <v>3556</v>
      </c>
      <c r="B325" s="5" t="s">
        <v>3557</v>
      </c>
      <c r="C325" s="5" t="s">
        <v>468</v>
      </c>
      <c r="D325" s="5">
        <v>305</v>
      </c>
      <c r="E325" s="5">
        <v>109.8</v>
      </c>
    </row>
    <row r="326" spans="1:5" x14ac:dyDescent="0.55000000000000004">
      <c r="A326" s="5" t="s">
        <v>3562</v>
      </c>
      <c r="B326" s="5" t="s">
        <v>3563</v>
      </c>
      <c r="C326" s="5" t="s">
        <v>468</v>
      </c>
      <c r="D326" s="5">
        <v>1882</v>
      </c>
      <c r="E326" s="5">
        <v>2164.3016299999999</v>
      </c>
    </row>
    <row r="327" spans="1:5" x14ac:dyDescent="0.55000000000000004">
      <c r="A327" s="5" t="s">
        <v>3566</v>
      </c>
      <c r="B327" s="5" t="s">
        <v>3567</v>
      </c>
      <c r="C327" s="5" t="s">
        <v>468</v>
      </c>
      <c r="D327" s="5">
        <v>400</v>
      </c>
      <c r="E327" s="5">
        <v>126.75</v>
      </c>
    </row>
    <row r="328" spans="1:5" x14ac:dyDescent="0.55000000000000004">
      <c r="A328" s="5" t="s">
        <v>3582</v>
      </c>
      <c r="B328" s="5" t="s">
        <v>3583</v>
      </c>
      <c r="C328" s="5" t="s">
        <v>468</v>
      </c>
      <c r="D328" s="5">
        <v>26</v>
      </c>
      <c r="E328" s="5">
        <v>6.5</v>
      </c>
    </row>
    <row r="329" spans="1:5" x14ac:dyDescent="0.55000000000000004">
      <c r="A329" s="5" t="s">
        <v>3605</v>
      </c>
      <c r="B329" s="5" t="s">
        <v>3606</v>
      </c>
      <c r="C329" s="5" t="s">
        <v>468</v>
      </c>
      <c r="D329" s="5">
        <v>975.28799999877799</v>
      </c>
      <c r="E329" s="5">
        <v>3061.4812499999998</v>
      </c>
    </row>
    <row r="330" spans="1:5" x14ac:dyDescent="0.55000000000000004">
      <c r="A330" s="5" t="s">
        <v>3607</v>
      </c>
      <c r="B330" s="5" t="s">
        <v>3608</v>
      </c>
      <c r="C330" s="5" t="s">
        <v>3609</v>
      </c>
      <c r="D330" s="5">
        <v>692</v>
      </c>
      <c r="E330" s="5">
        <v>73.763649999999998</v>
      </c>
    </row>
    <row r="331" spans="1:5" x14ac:dyDescent="0.55000000000000004">
      <c r="A331" s="5" t="s">
        <v>3614</v>
      </c>
      <c r="B331" s="5" t="s">
        <v>3615</v>
      </c>
      <c r="C331" s="5" t="s">
        <v>457</v>
      </c>
      <c r="D331" s="5">
        <v>5</v>
      </c>
      <c r="E331" s="5">
        <v>2.1</v>
      </c>
    </row>
    <row r="332" spans="1:5" x14ac:dyDescent="0.55000000000000004">
      <c r="A332" s="5" t="s">
        <v>3626</v>
      </c>
      <c r="B332" s="5" t="s">
        <v>3627</v>
      </c>
      <c r="C332" s="5" t="s">
        <v>468</v>
      </c>
      <c r="D332" s="5">
        <v>1116.03000001702</v>
      </c>
      <c r="E332" s="5">
        <v>558.63340000000005</v>
      </c>
    </row>
    <row r="333" spans="1:5" x14ac:dyDescent="0.55000000000000004">
      <c r="A333" s="5" t="s">
        <v>3658</v>
      </c>
      <c r="B333" s="5" t="s">
        <v>3659</v>
      </c>
      <c r="C333" s="5" t="s">
        <v>468</v>
      </c>
      <c r="D333" s="5">
        <v>7.5000002980232197E-2</v>
      </c>
      <c r="E333" s="5">
        <v>0.16</v>
      </c>
    </row>
    <row r="334" spans="1:5" x14ac:dyDescent="0.55000000000000004">
      <c r="A334" s="5" t="s">
        <v>3660</v>
      </c>
      <c r="B334" s="5" t="s">
        <v>3661</v>
      </c>
      <c r="C334" s="5" t="s">
        <v>468</v>
      </c>
      <c r="D334" s="5">
        <v>21010</v>
      </c>
      <c r="E334" s="5">
        <v>1748.5311999999999</v>
      </c>
    </row>
    <row r="335" spans="1:5" x14ac:dyDescent="0.55000000000000004">
      <c r="A335" s="5" t="s">
        <v>3726</v>
      </c>
      <c r="B335" s="5" t="s">
        <v>3727</v>
      </c>
      <c r="C335" s="5" t="s">
        <v>457</v>
      </c>
      <c r="D335" s="5">
        <v>37</v>
      </c>
      <c r="E335" s="5">
        <v>3967.6518700000001</v>
      </c>
    </row>
    <row r="336" spans="1:5" x14ac:dyDescent="0.55000000000000004">
      <c r="A336" s="5" t="s">
        <v>3785</v>
      </c>
      <c r="B336" s="5" t="s">
        <v>3786</v>
      </c>
      <c r="C336" s="5" t="s">
        <v>468</v>
      </c>
      <c r="D336" s="5">
        <v>912</v>
      </c>
      <c r="E336" s="5">
        <v>203.7</v>
      </c>
    </row>
    <row r="337" spans="1:5" x14ac:dyDescent="0.55000000000000004">
      <c r="A337" s="5" t="s">
        <v>10075</v>
      </c>
      <c r="B337" s="5" t="s">
        <v>10076</v>
      </c>
      <c r="C337" s="5" t="s">
        <v>468</v>
      </c>
      <c r="D337" s="5">
        <v>7</v>
      </c>
      <c r="E337" s="5">
        <v>28.344000000000001</v>
      </c>
    </row>
    <row r="338" spans="1:5" x14ac:dyDescent="0.55000000000000004">
      <c r="A338" s="5" t="s">
        <v>10077</v>
      </c>
      <c r="B338" s="5" t="s">
        <v>10078</v>
      </c>
      <c r="C338" s="5" t="s">
        <v>468</v>
      </c>
      <c r="D338" s="5">
        <v>179000</v>
      </c>
      <c r="E338" s="5">
        <v>14056.187309999999</v>
      </c>
    </row>
    <row r="339" spans="1:5" x14ac:dyDescent="0.55000000000000004">
      <c r="A339" s="5" t="s">
        <v>10079</v>
      </c>
      <c r="B339" s="5" t="s">
        <v>10080</v>
      </c>
      <c r="C339" s="5" t="s">
        <v>468</v>
      </c>
      <c r="D339" s="5">
        <v>46.5</v>
      </c>
      <c r="E339" s="5">
        <v>172.77</v>
      </c>
    </row>
    <row r="340" spans="1:5" x14ac:dyDescent="0.55000000000000004">
      <c r="A340" s="5" t="s">
        <v>10081</v>
      </c>
      <c r="B340" s="5" t="s">
        <v>10082</v>
      </c>
      <c r="C340" s="5" t="s">
        <v>468</v>
      </c>
      <c r="D340" s="5">
        <v>45290</v>
      </c>
      <c r="E340" s="5">
        <v>14095.616</v>
      </c>
    </row>
    <row r="341" spans="1:5" x14ac:dyDescent="0.55000000000000004">
      <c r="A341" s="5" t="s">
        <v>3816</v>
      </c>
      <c r="B341" s="5" t="s">
        <v>3817</v>
      </c>
      <c r="C341" s="5" t="s">
        <v>468</v>
      </c>
      <c r="D341" s="5">
        <v>293760.40087890602</v>
      </c>
      <c r="E341" s="5">
        <v>58243.003250000002</v>
      </c>
    </row>
    <row r="342" spans="1:5" x14ac:dyDescent="0.55000000000000004">
      <c r="A342" s="5" t="s">
        <v>3828</v>
      </c>
      <c r="B342" s="5" t="s">
        <v>3829</v>
      </c>
      <c r="C342" s="5" t="s">
        <v>468</v>
      </c>
      <c r="D342" s="5">
        <v>30370</v>
      </c>
      <c r="E342" s="5">
        <v>97.183999999999997</v>
      </c>
    </row>
    <row r="343" spans="1:5" x14ac:dyDescent="0.55000000000000004">
      <c r="A343" s="5" t="s">
        <v>3836</v>
      </c>
      <c r="B343" s="5" t="s">
        <v>3837</v>
      </c>
      <c r="C343" s="5" t="s">
        <v>457</v>
      </c>
      <c r="D343" s="5">
        <v>1</v>
      </c>
      <c r="E343" s="5">
        <v>0.95</v>
      </c>
    </row>
    <row r="344" spans="1:5" x14ac:dyDescent="0.55000000000000004">
      <c r="A344" s="5" t="s">
        <v>3838</v>
      </c>
      <c r="B344" s="5" t="s">
        <v>3839</v>
      </c>
      <c r="C344" s="5" t="s">
        <v>457</v>
      </c>
      <c r="D344" s="5">
        <v>804</v>
      </c>
      <c r="E344" s="5">
        <v>664.77206000000001</v>
      </c>
    </row>
    <row r="345" spans="1:5" x14ac:dyDescent="0.55000000000000004">
      <c r="A345" s="5" t="s">
        <v>3840</v>
      </c>
      <c r="B345" s="5" t="s">
        <v>3841</v>
      </c>
      <c r="C345" s="5" t="s">
        <v>457</v>
      </c>
      <c r="D345" s="5">
        <v>70656</v>
      </c>
      <c r="E345" s="5">
        <v>22959.131959999999</v>
      </c>
    </row>
    <row r="346" spans="1:5" x14ac:dyDescent="0.55000000000000004">
      <c r="A346" s="5" t="s">
        <v>3846</v>
      </c>
      <c r="B346" s="5" t="s">
        <v>3847</v>
      </c>
      <c r="C346" s="5" t="s">
        <v>457</v>
      </c>
      <c r="D346" s="5">
        <v>458</v>
      </c>
      <c r="E346" s="5">
        <v>7.6265599999999996</v>
      </c>
    </row>
    <row r="347" spans="1:5" x14ac:dyDescent="0.55000000000000004">
      <c r="A347" s="5" t="s">
        <v>3849</v>
      </c>
      <c r="B347" s="5" t="s">
        <v>3850</v>
      </c>
      <c r="C347" s="5" t="s">
        <v>457</v>
      </c>
      <c r="D347" s="5">
        <v>1929</v>
      </c>
      <c r="E347" s="5">
        <v>48.642609999999998</v>
      </c>
    </row>
    <row r="348" spans="1:5" x14ac:dyDescent="0.55000000000000004">
      <c r="A348" s="5" t="s">
        <v>3857</v>
      </c>
      <c r="B348" s="5" t="s">
        <v>3858</v>
      </c>
      <c r="C348" s="5" t="s">
        <v>457</v>
      </c>
      <c r="D348" s="5">
        <v>310203</v>
      </c>
      <c r="E348" s="5">
        <v>100146.69356</v>
      </c>
    </row>
    <row r="349" spans="1:5" x14ac:dyDescent="0.55000000000000004">
      <c r="A349" s="5" t="s">
        <v>3859</v>
      </c>
      <c r="B349" s="5" t="s">
        <v>3860</v>
      </c>
      <c r="C349" s="5" t="s">
        <v>457</v>
      </c>
      <c r="D349" s="5">
        <v>14078</v>
      </c>
      <c r="E349" s="5">
        <v>10578.504000000001</v>
      </c>
    </row>
    <row r="350" spans="1:5" x14ac:dyDescent="0.55000000000000004">
      <c r="A350" s="5" t="s">
        <v>3869</v>
      </c>
      <c r="B350" s="5" t="s">
        <v>3870</v>
      </c>
      <c r="C350" s="5" t="s">
        <v>457</v>
      </c>
      <c r="D350" s="5">
        <v>1578</v>
      </c>
      <c r="E350" s="5">
        <v>359.25560000000002</v>
      </c>
    </row>
    <row r="351" spans="1:5" x14ac:dyDescent="0.55000000000000004">
      <c r="A351" s="5" t="s">
        <v>3871</v>
      </c>
      <c r="B351" s="5" t="s">
        <v>3872</v>
      </c>
      <c r="C351" s="5" t="s">
        <v>457</v>
      </c>
      <c r="D351" s="5">
        <v>90</v>
      </c>
      <c r="E351" s="5">
        <v>0.11941</v>
      </c>
    </row>
    <row r="352" spans="1:5" x14ac:dyDescent="0.55000000000000004">
      <c r="A352" s="5" t="s">
        <v>3891</v>
      </c>
      <c r="B352" s="5" t="s">
        <v>3892</v>
      </c>
      <c r="C352" s="5" t="s">
        <v>468</v>
      </c>
      <c r="D352" s="5">
        <v>5700</v>
      </c>
      <c r="E352" s="5">
        <v>25.610600000000002</v>
      </c>
    </row>
    <row r="353" spans="1:5" x14ac:dyDescent="0.55000000000000004">
      <c r="A353" s="5" t="s">
        <v>3893</v>
      </c>
      <c r="B353" s="5" t="s">
        <v>3894</v>
      </c>
      <c r="C353" s="5" t="s">
        <v>468</v>
      </c>
      <c r="D353" s="5">
        <v>28</v>
      </c>
      <c r="E353" s="5">
        <v>21.4815</v>
      </c>
    </row>
    <row r="354" spans="1:5" x14ac:dyDescent="0.55000000000000004">
      <c r="A354" s="5" t="s">
        <v>3925</v>
      </c>
      <c r="B354" s="5" t="s">
        <v>3926</v>
      </c>
      <c r="C354" s="5" t="s">
        <v>3920</v>
      </c>
      <c r="D354" s="5">
        <v>3183257</v>
      </c>
      <c r="E354" s="5">
        <v>48588.335019999999</v>
      </c>
    </row>
    <row r="355" spans="1:5" x14ac:dyDescent="0.55000000000000004">
      <c r="A355" s="5" t="s">
        <v>3953</v>
      </c>
      <c r="B355" s="5" t="s">
        <v>3954</v>
      </c>
      <c r="C355" s="5" t="s">
        <v>1700</v>
      </c>
      <c r="D355" s="5">
        <v>719720</v>
      </c>
      <c r="E355" s="5">
        <v>27048.488710000001</v>
      </c>
    </row>
    <row r="356" spans="1:5" x14ac:dyDescent="0.55000000000000004">
      <c r="A356" s="5" t="s">
        <v>3955</v>
      </c>
      <c r="B356" s="5" t="s">
        <v>3956</v>
      </c>
      <c r="C356" s="5" t="s">
        <v>1700</v>
      </c>
      <c r="D356" s="5">
        <v>181629.48394480301</v>
      </c>
      <c r="E356" s="5">
        <v>616211.14391999994</v>
      </c>
    </row>
    <row r="357" spans="1:5" x14ac:dyDescent="0.55000000000000004">
      <c r="A357" s="5" t="s">
        <v>3961</v>
      </c>
      <c r="B357" s="5" t="s">
        <v>3962</v>
      </c>
      <c r="C357" s="5" t="s">
        <v>1700</v>
      </c>
      <c r="D357" s="5">
        <v>488036.512927979</v>
      </c>
      <c r="E357" s="5">
        <v>384302.34918000002</v>
      </c>
    </row>
    <row r="358" spans="1:5" x14ac:dyDescent="0.55000000000000004">
      <c r="A358" s="5" t="s">
        <v>10083</v>
      </c>
      <c r="B358" s="5" t="s">
        <v>10084</v>
      </c>
      <c r="C358" s="5" t="s">
        <v>1700</v>
      </c>
      <c r="D358" s="5">
        <v>505.67999267578102</v>
      </c>
      <c r="E358" s="5">
        <v>214.91399999999999</v>
      </c>
    </row>
    <row r="359" spans="1:5" x14ac:dyDescent="0.55000000000000004">
      <c r="A359" s="5" t="s">
        <v>3969</v>
      </c>
      <c r="B359" s="5" t="s">
        <v>3970</v>
      </c>
      <c r="C359" s="5" t="s">
        <v>1700</v>
      </c>
      <c r="D359" s="5">
        <v>110.13999843597399</v>
      </c>
      <c r="E359" s="5">
        <v>1770.1334999999999</v>
      </c>
    </row>
    <row r="360" spans="1:5" x14ac:dyDescent="0.55000000000000004">
      <c r="A360" s="5" t="s">
        <v>10085</v>
      </c>
      <c r="B360" s="5" t="s">
        <v>10086</v>
      </c>
      <c r="C360" s="5" t="s">
        <v>1700</v>
      </c>
      <c r="D360" s="5">
        <v>214.15999531745899</v>
      </c>
      <c r="E360" s="5">
        <v>3439.3607000000002</v>
      </c>
    </row>
    <row r="361" spans="1:5" x14ac:dyDescent="0.55000000000000004">
      <c r="A361" s="5" t="s">
        <v>3971</v>
      </c>
      <c r="B361" s="5" t="s">
        <v>3972</v>
      </c>
      <c r="C361" s="5" t="s">
        <v>468</v>
      </c>
      <c r="D361" s="5">
        <v>36128791.274604797</v>
      </c>
      <c r="E361" s="5">
        <v>1297045.8137399999</v>
      </c>
    </row>
    <row r="362" spans="1:5" x14ac:dyDescent="0.55000000000000004">
      <c r="A362" s="5" t="s">
        <v>3977</v>
      </c>
      <c r="B362" s="5" t="s">
        <v>3978</v>
      </c>
      <c r="C362" s="5" t="s">
        <v>468</v>
      </c>
      <c r="D362" s="5">
        <v>76.480003356933594</v>
      </c>
      <c r="E362" s="5">
        <v>19.893000000000001</v>
      </c>
    </row>
    <row r="363" spans="1:5" x14ac:dyDescent="0.55000000000000004">
      <c r="A363" s="5" t="s">
        <v>3979</v>
      </c>
      <c r="B363" s="5" t="s">
        <v>3980</v>
      </c>
      <c r="C363" s="5" t="s">
        <v>457</v>
      </c>
      <c r="D363" s="5">
        <v>7818</v>
      </c>
      <c r="E363" s="5">
        <v>3786.9206199999999</v>
      </c>
    </row>
    <row r="364" spans="1:5" x14ac:dyDescent="0.55000000000000004">
      <c r="A364" s="5" t="s">
        <v>3983</v>
      </c>
      <c r="B364" s="5" t="s">
        <v>3984</v>
      </c>
      <c r="C364" s="5" t="s">
        <v>457</v>
      </c>
      <c r="D364" s="5">
        <v>3</v>
      </c>
      <c r="E364" s="5">
        <v>1</v>
      </c>
    </row>
    <row r="365" spans="1:5" x14ac:dyDescent="0.55000000000000004">
      <c r="A365" s="5" t="s">
        <v>3987</v>
      </c>
      <c r="B365" s="5" t="s">
        <v>3988</v>
      </c>
      <c r="C365" s="5" t="s">
        <v>457</v>
      </c>
      <c r="D365" s="5">
        <v>85</v>
      </c>
      <c r="E365" s="5">
        <v>28.32</v>
      </c>
    </row>
    <row r="366" spans="1:5" x14ac:dyDescent="0.55000000000000004">
      <c r="A366" s="5" t="s">
        <v>3989</v>
      </c>
      <c r="B366" s="5" t="s">
        <v>3990</v>
      </c>
      <c r="C366" s="5" t="s">
        <v>457</v>
      </c>
      <c r="D366" s="5">
        <v>30208.480041503899</v>
      </c>
      <c r="E366" s="5">
        <v>10606.693960000001</v>
      </c>
    </row>
    <row r="367" spans="1:5" x14ac:dyDescent="0.55000000000000004">
      <c r="A367" s="5" t="s">
        <v>3991</v>
      </c>
      <c r="B367" s="5" t="s">
        <v>3992</v>
      </c>
      <c r="C367" s="5" t="s">
        <v>457</v>
      </c>
      <c r="D367" s="5">
        <v>5553.1400051116898</v>
      </c>
      <c r="E367" s="5">
        <v>5503.9922999999999</v>
      </c>
    </row>
    <row r="368" spans="1:5" x14ac:dyDescent="0.55000000000000004">
      <c r="A368" s="5" t="s">
        <v>3993</v>
      </c>
      <c r="B368" s="5" t="s">
        <v>3994</v>
      </c>
      <c r="C368" s="5" t="s">
        <v>468</v>
      </c>
      <c r="D368" s="5">
        <v>2150</v>
      </c>
      <c r="E368" s="5">
        <v>45.377279999999999</v>
      </c>
    </row>
    <row r="369" spans="1:5" x14ac:dyDescent="0.55000000000000004">
      <c r="A369" s="5" t="s">
        <v>10087</v>
      </c>
      <c r="B369" s="5" t="s">
        <v>10088</v>
      </c>
      <c r="C369" s="5" t="s">
        <v>468</v>
      </c>
      <c r="D369" s="5">
        <v>36.5</v>
      </c>
      <c r="E369" s="5">
        <v>17.445499999999999</v>
      </c>
    </row>
    <row r="370" spans="1:5" x14ac:dyDescent="0.55000000000000004">
      <c r="A370" s="5" t="s">
        <v>4013</v>
      </c>
      <c r="B370" s="5" t="s">
        <v>4014</v>
      </c>
      <c r="C370" s="5" t="s">
        <v>468</v>
      </c>
      <c r="D370" s="5">
        <v>330</v>
      </c>
      <c r="E370" s="5">
        <v>58.901440000000001</v>
      </c>
    </row>
    <row r="371" spans="1:5" x14ac:dyDescent="0.55000000000000004">
      <c r="A371" s="5" t="s">
        <v>4019</v>
      </c>
      <c r="B371" s="5" t="s">
        <v>4020</v>
      </c>
      <c r="C371" s="5" t="s">
        <v>468</v>
      </c>
      <c r="D371" s="5">
        <v>6890.6599365472803</v>
      </c>
      <c r="E371" s="5">
        <v>53635.207589999998</v>
      </c>
    </row>
    <row r="372" spans="1:5" x14ac:dyDescent="0.55000000000000004">
      <c r="A372" s="5" t="s">
        <v>4021</v>
      </c>
      <c r="B372" s="5" t="s">
        <v>4022</v>
      </c>
      <c r="C372" s="5" t="s">
        <v>468</v>
      </c>
      <c r="D372" s="5">
        <v>18471.200000762899</v>
      </c>
      <c r="E372" s="5">
        <v>4065.5335599999999</v>
      </c>
    </row>
    <row r="373" spans="1:5" x14ac:dyDescent="0.55000000000000004">
      <c r="A373" s="5" t="s">
        <v>4031</v>
      </c>
      <c r="B373" s="5" t="s">
        <v>4032</v>
      </c>
      <c r="C373" s="5" t="s">
        <v>468</v>
      </c>
      <c r="D373" s="5">
        <v>80</v>
      </c>
      <c r="E373" s="5">
        <v>45.9</v>
      </c>
    </row>
    <row r="374" spans="1:5" x14ac:dyDescent="0.55000000000000004">
      <c r="A374" s="5" t="s">
        <v>4033</v>
      </c>
      <c r="B374" s="5" t="s">
        <v>4034</v>
      </c>
      <c r="C374" s="5" t="s">
        <v>468</v>
      </c>
      <c r="D374" s="5">
        <v>2038</v>
      </c>
      <c r="E374" s="5">
        <v>561.82000000000005</v>
      </c>
    </row>
    <row r="375" spans="1:5" x14ac:dyDescent="0.55000000000000004">
      <c r="A375" s="5" t="s">
        <v>4037</v>
      </c>
      <c r="B375" s="5" t="s">
        <v>4038</v>
      </c>
      <c r="C375" s="5" t="s">
        <v>468</v>
      </c>
      <c r="D375" s="5">
        <v>51864.1518541146</v>
      </c>
      <c r="E375" s="5">
        <v>14237.47054</v>
      </c>
    </row>
    <row r="376" spans="1:5" x14ac:dyDescent="0.55000000000000004">
      <c r="A376" s="5" t="s">
        <v>4057</v>
      </c>
      <c r="B376" s="5" t="s">
        <v>4058</v>
      </c>
      <c r="C376" s="5" t="s">
        <v>457</v>
      </c>
      <c r="D376" s="5">
        <v>3639</v>
      </c>
      <c r="E376" s="5">
        <v>798.7</v>
      </c>
    </row>
    <row r="377" spans="1:5" x14ac:dyDescent="0.55000000000000004">
      <c r="A377" s="5" t="s">
        <v>4059</v>
      </c>
      <c r="B377" s="5" t="s">
        <v>4060</v>
      </c>
      <c r="C377" s="5" t="s">
        <v>457</v>
      </c>
      <c r="D377" s="5">
        <v>28078</v>
      </c>
      <c r="E377" s="5">
        <v>1443.825</v>
      </c>
    </row>
    <row r="378" spans="1:5" x14ac:dyDescent="0.55000000000000004">
      <c r="A378" s="5" t="s">
        <v>4061</v>
      </c>
      <c r="B378" s="5" t="s">
        <v>4062</v>
      </c>
      <c r="C378" s="5" t="s">
        <v>457</v>
      </c>
      <c r="D378" s="5">
        <v>238009</v>
      </c>
      <c r="E378" s="5">
        <v>1120.32</v>
      </c>
    </row>
    <row r="379" spans="1:5" x14ac:dyDescent="0.55000000000000004">
      <c r="A379" s="5" t="s">
        <v>4081</v>
      </c>
      <c r="B379" s="5" t="s">
        <v>4082</v>
      </c>
      <c r="C379" s="5" t="s">
        <v>468</v>
      </c>
      <c r="D379" s="5">
        <v>200</v>
      </c>
      <c r="E379" s="5">
        <v>29.8</v>
      </c>
    </row>
    <row r="380" spans="1:5" x14ac:dyDescent="0.55000000000000004">
      <c r="A380" s="5" t="s">
        <v>4083</v>
      </c>
      <c r="B380" s="5" t="s">
        <v>4084</v>
      </c>
      <c r="C380" s="5" t="s">
        <v>468</v>
      </c>
      <c r="D380" s="5">
        <v>139608.22999281401</v>
      </c>
      <c r="E380" s="5">
        <v>205055.77468</v>
      </c>
    </row>
    <row r="381" spans="1:5" x14ac:dyDescent="0.55000000000000004">
      <c r="A381" s="5" t="s">
        <v>4095</v>
      </c>
      <c r="B381" s="5" t="s">
        <v>4096</v>
      </c>
      <c r="C381" s="5" t="s">
        <v>468</v>
      </c>
      <c r="D381" s="5">
        <v>22572</v>
      </c>
      <c r="E381" s="5">
        <v>2275.2575000000002</v>
      </c>
    </row>
    <row r="382" spans="1:5" x14ac:dyDescent="0.55000000000000004">
      <c r="A382" s="5" t="s">
        <v>4105</v>
      </c>
      <c r="B382" s="5" t="s">
        <v>4106</v>
      </c>
      <c r="C382" s="5" t="s">
        <v>468</v>
      </c>
      <c r="D382" s="5">
        <v>17870.319000244101</v>
      </c>
      <c r="E382" s="5">
        <v>2905.29925</v>
      </c>
    </row>
    <row r="383" spans="1:5" x14ac:dyDescent="0.55000000000000004">
      <c r="A383" s="5" t="s">
        <v>4117</v>
      </c>
      <c r="B383" s="5" t="s">
        <v>4118</v>
      </c>
      <c r="C383" s="5" t="s">
        <v>468</v>
      </c>
      <c r="D383" s="5">
        <v>1475</v>
      </c>
      <c r="E383" s="5">
        <v>522.16303000000005</v>
      </c>
    </row>
    <row r="384" spans="1:5" x14ac:dyDescent="0.55000000000000004">
      <c r="A384" s="5" t="s">
        <v>4127</v>
      </c>
      <c r="B384" s="5" t="s">
        <v>4128</v>
      </c>
      <c r="C384" s="5" t="s">
        <v>468</v>
      </c>
      <c r="D384" s="5">
        <v>37965</v>
      </c>
      <c r="E384" s="5">
        <v>2071.2027499999999</v>
      </c>
    </row>
    <row r="385" spans="1:5" x14ac:dyDescent="0.55000000000000004">
      <c r="A385" s="5" t="s">
        <v>4143</v>
      </c>
      <c r="B385" s="5" t="s">
        <v>4144</v>
      </c>
      <c r="C385" s="5" t="s">
        <v>468</v>
      </c>
      <c r="D385" s="5">
        <v>2048263.4941406201</v>
      </c>
      <c r="E385" s="5">
        <v>85670.389609999998</v>
      </c>
    </row>
    <row r="386" spans="1:5" x14ac:dyDescent="0.55000000000000004">
      <c r="A386" s="5" t="s">
        <v>4161</v>
      </c>
      <c r="B386" s="5" t="s">
        <v>4162</v>
      </c>
      <c r="C386" s="5" t="s">
        <v>468</v>
      </c>
      <c r="D386" s="5">
        <v>25</v>
      </c>
      <c r="E386" s="5">
        <v>24.686959999999999</v>
      </c>
    </row>
    <row r="387" spans="1:5" x14ac:dyDescent="0.55000000000000004">
      <c r="A387" s="5" t="s">
        <v>4183</v>
      </c>
      <c r="B387" s="5" t="s">
        <v>4184</v>
      </c>
      <c r="C387" s="5" t="s">
        <v>468</v>
      </c>
      <c r="D387" s="5">
        <v>491595.30200195301</v>
      </c>
      <c r="E387" s="5">
        <v>28571.451990000001</v>
      </c>
    </row>
    <row r="388" spans="1:5" x14ac:dyDescent="0.55000000000000004">
      <c r="A388" s="5" t="s">
        <v>4202</v>
      </c>
      <c r="B388" s="5" t="s">
        <v>4203</v>
      </c>
      <c r="C388" s="5" t="s">
        <v>468</v>
      </c>
      <c r="D388" s="5">
        <v>8</v>
      </c>
      <c r="E388" s="5">
        <v>28.07516</v>
      </c>
    </row>
    <row r="389" spans="1:5" x14ac:dyDescent="0.55000000000000004">
      <c r="A389" s="5" t="s">
        <v>4210</v>
      </c>
      <c r="B389" s="5" t="s">
        <v>4211</v>
      </c>
      <c r="C389" s="5" t="s">
        <v>468</v>
      </c>
      <c r="D389" s="5">
        <v>0.37999999523162797</v>
      </c>
      <c r="E389" s="5">
        <v>0.15</v>
      </c>
    </row>
    <row r="390" spans="1:5" x14ac:dyDescent="0.55000000000000004">
      <c r="A390" s="5" t="s">
        <v>4218</v>
      </c>
      <c r="B390" s="5" t="s">
        <v>4219</v>
      </c>
      <c r="C390" s="5" t="s">
        <v>468</v>
      </c>
      <c r="D390" s="5">
        <v>4709</v>
      </c>
      <c r="E390" s="5">
        <v>19420.572179999999</v>
      </c>
    </row>
    <row r="391" spans="1:5" x14ac:dyDescent="0.55000000000000004">
      <c r="A391" s="5" t="s">
        <v>4220</v>
      </c>
      <c r="B391" s="5" t="s">
        <v>4221</v>
      </c>
      <c r="C391" s="5" t="s">
        <v>468</v>
      </c>
      <c r="D391" s="5">
        <v>170.799999952316</v>
      </c>
      <c r="E391" s="5">
        <v>2145.4297299999998</v>
      </c>
    </row>
    <row r="392" spans="1:5" x14ac:dyDescent="0.55000000000000004">
      <c r="A392" s="5" t="s">
        <v>4232</v>
      </c>
      <c r="B392" s="5" t="s">
        <v>4233</v>
      </c>
      <c r="C392" s="5" t="s">
        <v>468</v>
      </c>
      <c r="D392" s="5">
        <v>2815</v>
      </c>
      <c r="E392" s="5">
        <v>9287.6689999999999</v>
      </c>
    </row>
    <row r="393" spans="1:5" x14ac:dyDescent="0.55000000000000004">
      <c r="A393" s="5" t="s">
        <v>4236</v>
      </c>
      <c r="B393" s="5" t="s">
        <v>4237</v>
      </c>
      <c r="C393" s="5" t="s">
        <v>468</v>
      </c>
      <c r="D393" s="5">
        <v>40771.229858398401</v>
      </c>
      <c r="E393" s="5">
        <v>53656.176950000001</v>
      </c>
    </row>
    <row r="394" spans="1:5" x14ac:dyDescent="0.55000000000000004">
      <c r="A394" s="5" t="s">
        <v>4238</v>
      </c>
      <c r="B394" s="5" t="s">
        <v>4239</v>
      </c>
      <c r="C394" s="5" t="s">
        <v>468</v>
      </c>
      <c r="D394" s="5">
        <v>904</v>
      </c>
      <c r="E394" s="5">
        <v>656</v>
      </c>
    </row>
    <row r="395" spans="1:5" x14ac:dyDescent="0.55000000000000004">
      <c r="A395" s="5" t="s">
        <v>4240</v>
      </c>
      <c r="B395" s="5" t="s">
        <v>4241</v>
      </c>
      <c r="C395" s="5" t="s">
        <v>468</v>
      </c>
      <c r="D395" s="5">
        <v>720</v>
      </c>
      <c r="E395" s="5">
        <v>194.71392</v>
      </c>
    </row>
    <row r="396" spans="1:5" x14ac:dyDescent="0.55000000000000004">
      <c r="A396" s="5" t="s">
        <v>4244</v>
      </c>
      <c r="B396" s="5" t="s">
        <v>4245</v>
      </c>
      <c r="C396" s="5" t="s">
        <v>468</v>
      </c>
      <c r="D396" s="5">
        <v>30</v>
      </c>
      <c r="E396" s="5">
        <v>31.5</v>
      </c>
    </row>
    <row r="397" spans="1:5" x14ac:dyDescent="0.55000000000000004">
      <c r="A397" s="5" t="s">
        <v>4246</v>
      </c>
      <c r="B397" s="5" t="s">
        <v>4247</v>
      </c>
      <c r="C397" s="5" t="s">
        <v>468</v>
      </c>
      <c r="D397" s="5">
        <v>1363</v>
      </c>
      <c r="E397" s="5">
        <v>4190.94373</v>
      </c>
    </row>
    <row r="398" spans="1:5" x14ac:dyDescent="0.55000000000000004">
      <c r="A398" s="5" t="s">
        <v>4248</v>
      </c>
      <c r="B398" s="5" t="s">
        <v>4249</v>
      </c>
      <c r="C398" s="5" t="s">
        <v>468</v>
      </c>
      <c r="D398" s="5">
        <v>460.30000001192099</v>
      </c>
      <c r="E398" s="5">
        <v>515.38733999999999</v>
      </c>
    </row>
    <row r="399" spans="1:5" x14ac:dyDescent="0.55000000000000004">
      <c r="A399" s="5" t="s">
        <v>4261</v>
      </c>
      <c r="B399" s="5" t="s">
        <v>4262</v>
      </c>
      <c r="C399" s="5" t="s">
        <v>468</v>
      </c>
      <c r="D399" s="5">
        <v>2496.5</v>
      </c>
      <c r="E399" s="5">
        <v>2297.1166199999998</v>
      </c>
    </row>
    <row r="400" spans="1:5" x14ac:dyDescent="0.55000000000000004">
      <c r="A400" s="5" t="s">
        <v>4263</v>
      </c>
      <c r="B400" s="5" t="s">
        <v>4264</v>
      </c>
      <c r="C400" s="5" t="s">
        <v>468</v>
      </c>
      <c r="D400" s="5">
        <v>2</v>
      </c>
      <c r="E400" s="5">
        <v>0.55000000000000004</v>
      </c>
    </row>
    <row r="401" spans="1:5" x14ac:dyDescent="0.55000000000000004">
      <c r="A401" s="5" t="s">
        <v>4279</v>
      </c>
      <c r="B401" s="5" t="s">
        <v>4280</v>
      </c>
      <c r="C401" s="5" t="s">
        <v>468</v>
      </c>
      <c r="D401" s="5">
        <v>53</v>
      </c>
      <c r="E401" s="5">
        <v>5.3</v>
      </c>
    </row>
    <row r="402" spans="1:5" x14ac:dyDescent="0.55000000000000004">
      <c r="A402" s="5" t="s">
        <v>4283</v>
      </c>
      <c r="B402" s="5" t="s">
        <v>4284</v>
      </c>
      <c r="C402" s="5" t="s">
        <v>468</v>
      </c>
      <c r="D402" s="5">
        <v>32</v>
      </c>
      <c r="E402" s="5">
        <v>75.493679999999998</v>
      </c>
    </row>
    <row r="403" spans="1:5" x14ac:dyDescent="0.55000000000000004">
      <c r="A403" s="5" t="s">
        <v>4285</v>
      </c>
      <c r="B403" s="5" t="s">
        <v>4286</v>
      </c>
      <c r="C403" s="5" t="s">
        <v>457</v>
      </c>
      <c r="D403" s="5">
        <v>13751</v>
      </c>
      <c r="E403" s="5">
        <v>3909.97397</v>
      </c>
    </row>
    <row r="404" spans="1:5" x14ac:dyDescent="0.55000000000000004">
      <c r="A404" s="5" t="s">
        <v>4289</v>
      </c>
      <c r="B404" s="5" t="s">
        <v>4290</v>
      </c>
      <c r="C404" s="5" t="s">
        <v>457</v>
      </c>
      <c r="D404" s="5">
        <v>1144</v>
      </c>
      <c r="E404" s="5">
        <v>131.30000000000001</v>
      </c>
    </row>
    <row r="405" spans="1:5" x14ac:dyDescent="0.55000000000000004">
      <c r="A405" s="5" t="s">
        <v>4291</v>
      </c>
      <c r="B405" s="5" t="s">
        <v>4292</v>
      </c>
      <c r="C405" s="5" t="s">
        <v>468</v>
      </c>
      <c r="D405" s="5">
        <v>6420</v>
      </c>
      <c r="E405" s="5">
        <v>2573.1032</v>
      </c>
    </row>
    <row r="406" spans="1:5" x14ac:dyDescent="0.55000000000000004">
      <c r="A406" s="5" t="s">
        <v>4295</v>
      </c>
      <c r="B406" s="5" t="s">
        <v>4296</v>
      </c>
      <c r="C406" s="5" t="s">
        <v>457</v>
      </c>
      <c r="D406" s="5">
        <v>9</v>
      </c>
      <c r="E406" s="5">
        <v>5</v>
      </c>
    </row>
    <row r="407" spans="1:5" x14ac:dyDescent="0.55000000000000004">
      <c r="A407" s="5" t="s">
        <v>4299</v>
      </c>
      <c r="B407" s="5" t="s">
        <v>4300</v>
      </c>
      <c r="C407" s="5" t="s">
        <v>468</v>
      </c>
      <c r="D407" s="5">
        <v>0.20000000298023199</v>
      </c>
      <c r="E407" s="5">
        <v>0.15</v>
      </c>
    </row>
    <row r="408" spans="1:5" x14ac:dyDescent="0.55000000000000004">
      <c r="A408" s="5" t="s">
        <v>4301</v>
      </c>
      <c r="B408" s="5" t="s">
        <v>4302</v>
      </c>
      <c r="C408" s="5" t="s">
        <v>468</v>
      </c>
      <c r="D408" s="5">
        <v>0.479999989271164</v>
      </c>
      <c r="E408" s="5">
        <v>0.4</v>
      </c>
    </row>
    <row r="409" spans="1:5" x14ac:dyDescent="0.55000000000000004">
      <c r="A409" s="5" t="s">
        <v>4305</v>
      </c>
      <c r="B409" s="5" t="s">
        <v>4306</v>
      </c>
      <c r="C409" s="5" t="s">
        <v>468</v>
      </c>
      <c r="D409" s="5">
        <v>6</v>
      </c>
      <c r="E409" s="5">
        <v>25.111750000000001</v>
      </c>
    </row>
    <row r="410" spans="1:5" x14ac:dyDescent="0.55000000000000004">
      <c r="A410" s="5" t="s">
        <v>4315</v>
      </c>
      <c r="B410" s="5" t="s">
        <v>4316</v>
      </c>
      <c r="C410" s="5" t="s">
        <v>468</v>
      </c>
      <c r="D410" s="5">
        <v>4006.6829998008898</v>
      </c>
      <c r="E410" s="5">
        <v>1383.22777</v>
      </c>
    </row>
    <row r="411" spans="1:5" x14ac:dyDescent="0.55000000000000004">
      <c r="A411" s="5" t="s">
        <v>4322</v>
      </c>
      <c r="B411" s="5" t="s">
        <v>4323</v>
      </c>
      <c r="C411" s="5" t="s">
        <v>457</v>
      </c>
      <c r="D411" s="5">
        <v>168</v>
      </c>
      <c r="E411" s="5">
        <v>10.77</v>
      </c>
    </row>
    <row r="412" spans="1:5" x14ac:dyDescent="0.55000000000000004">
      <c r="A412" s="5" t="s">
        <v>4326</v>
      </c>
      <c r="B412" s="5" t="s">
        <v>4327</v>
      </c>
      <c r="C412" s="5" t="s">
        <v>457</v>
      </c>
      <c r="D412" s="5">
        <v>1</v>
      </c>
      <c r="E412" s="5">
        <v>0.2</v>
      </c>
    </row>
    <row r="413" spans="1:5" x14ac:dyDescent="0.55000000000000004">
      <c r="A413" s="5" t="s">
        <v>4328</v>
      </c>
      <c r="B413" s="5" t="s">
        <v>4329</v>
      </c>
      <c r="C413" s="5" t="s">
        <v>468</v>
      </c>
      <c r="D413" s="5">
        <v>2671.2000000029798</v>
      </c>
      <c r="E413" s="5">
        <v>418.28345000000002</v>
      </c>
    </row>
    <row r="414" spans="1:5" x14ac:dyDescent="0.55000000000000004">
      <c r="A414" s="5" t="s">
        <v>4330</v>
      </c>
      <c r="B414" s="5" t="s">
        <v>4331</v>
      </c>
      <c r="C414" s="5" t="s">
        <v>468</v>
      </c>
      <c r="D414" s="5">
        <v>19.979999989271199</v>
      </c>
      <c r="E414" s="5">
        <v>20.295000000000002</v>
      </c>
    </row>
    <row r="415" spans="1:5" x14ac:dyDescent="0.55000000000000004">
      <c r="A415" s="5" t="s">
        <v>4338</v>
      </c>
      <c r="B415" s="5" t="s">
        <v>4339</v>
      </c>
      <c r="C415" s="5" t="s">
        <v>468</v>
      </c>
      <c r="D415" s="5">
        <v>0.125</v>
      </c>
      <c r="E415" s="5">
        <v>0.3</v>
      </c>
    </row>
    <row r="416" spans="1:5" x14ac:dyDescent="0.55000000000000004">
      <c r="A416" s="5" t="s">
        <v>4348</v>
      </c>
      <c r="B416" s="5" t="s">
        <v>4349</v>
      </c>
      <c r="C416" s="5" t="s">
        <v>3069</v>
      </c>
      <c r="D416" s="5">
        <v>146</v>
      </c>
      <c r="E416" s="5">
        <v>68.935360000000003</v>
      </c>
    </row>
    <row r="417" spans="1:5" x14ac:dyDescent="0.55000000000000004">
      <c r="A417" s="5" t="s">
        <v>4352</v>
      </c>
      <c r="B417" s="5" t="s">
        <v>4353</v>
      </c>
      <c r="C417" s="5" t="s">
        <v>3069</v>
      </c>
      <c r="D417" s="5">
        <v>1</v>
      </c>
      <c r="E417" s="5">
        <v>244.99549999999999</v>
      </c>
    </row>
    <row r="418" spans="1:5" x14ac:dyDescent="0.55000000000000004">
      <c r="A418" s="5" t="s">
        <v>4356</v>
      </c>
      <c r="B418" s="5" t="s">
        <v>4357</v>
      </c>
      <c r="C418" s="5" t="s">
        <v>468</v>
      </c>
      <c r="D418" s="5">
        <v>250</v>
      </c>
      <c r="E418" s="5">
        <v>120</v>
      </c>
    </row>
    <row r="419" spans="1:5" x14ac:dyDescent="0.55000000000000004">
      <c r="A419" s="5" t="s">
        <v>10089</v>
      </c>
      <c r="B419" s="5" t="s">
        <v>10090</v>
      </c>
      <c r="C419" s="5" t="s">
        <v>468</v>
      </c>
      <c r="D419" s="5">
        <v>109</v>
      </c>
      <c r="E419" s="5">
        <v>451.07596999999998</v>
      </c>
    </row>
    <row r="420" spans="1:5" x14ac:dyDescent="0.55000000000000004">
      <c r="A420" s="5" t="s">
        <v>4382</v>
      </c>
      <c r="B420" s="5" t="s">
        <v>4383</v>
      </c>
      <c r="C420" s="5" t="s">
        <v>468</v>
      </c>
      <c r="D420" s="5">
        <v>1100</v>
      </c>
      <c r="E420" s="5">
        <v>968</v>
      </c>
    </row>
    <row r="421" spans="1:5" x14ac:dyDescent="0.55000000000000004">
      <c r="A421" s="5" t="s">
        <v>4424</v>
      </c>
      <c r="B421" s="5" t="s">
        <v>4425</v>
      </c>
      <c r="C421" s="5" t="s">
        <v>468</v>
      </c>
      <c r="D421" s="5">
        <v>6</v>
      </c>
      <c r="E421" s="5">
        <v>26.311170000000001</v>
      </c>
    </row>
    <row r="422" spans="1:5" x14ac:dyDescent="0.55000000000000004">
      <c r="A422" s="5" t="s">
        <v>4438</v>
      </c>
      <c r="B422" s="5" t="s">
        <v>4439</v>
      </c>
      <c r="C422" s="5" t="s">
        <v>468</v>
      </c>
      <c r="D422" s="5">
        <v>550</v>
      </c>
      <c r="E422" s="5">
        <v>23.262689999999999</v>
      </c>
    </row>
    <row r="423" spans="1:5" x14ac:dyDescent="0.55000000000000004">
      <c r="A423" s="5" t="s">
        <v>4488</v>
      </c>
      <c r="B423" s="5" t="s">
        <v>4489</v>
      </c>
      <c r="C423" s="5" t="s">
        <v>468</v>
      </c>
      <c r="D423" s="5">
        <v>66382.2001953125</v>
      </c>
      <c r="E423" s="5">
        <v>19812.028310000002</v>
      </c>
    </row>
    <row r="424" spans="1:5" x14ac:dyDescent="0.55000000000000004">
      <c r="A424" s="5" t="s">
        <v>4490</v>
      </c>
      <c r="B424" s="5" t="s">
        <v>4491</v>
      </c>
      <c r="C424" s="5" t="s">
        <v>468</v>
      </c>
      <c r="D424" s="5">
        <v>55000</v>
      </c>
      <c r="E424" s="5">
        <v>16311.05112</v>
      </c>
    </row>
    <row r="425" spans="1:5" x14ac:dyDescent="0.55000000000000004">
      <c r="A425" s="5" t="s">
        <v>4512</v>
      </c>
      <c r="B425" s="5" t="s">
        <v>4513</v>
      </c>
      <c r="C425" s="5" t="s">
        <v>3069</v>
      </c>
      <c r="D425" s="5">
        <v>120</v>
      </c>
      <c r="E425" s="5">
        <v>16.2</v>
      </c>
    </row>
    <row r="426" spans="1:5" x14ac:dyDescent="0.55000000000000004">
      <c r="A426" s="5" t="s">
        <v>4536</v>
      </c>
      <c r="B426" s="5" t="s">
        <v>4537</v>
      </c>
      <c r="C426" s="5" t="s">
        <v>3069</v>
      </c>
      <c r="D426" s="5">
        <v>1950</v>
      </c>
      <c r="E426" s="5">
        <v>389.69011999999998</v>
      </c>
    </row>
    <row r="427" spans="1:5" x14ac:dyDescent="0.55000000000000004">
      <c r="A427" s="5" t="s">
        <v>10091</v>
      </c>
      <c r="B427" s="5" t="s">
        <v>10092</v>
      </c>
      <c r="C427" s="5" t="s">
        <v>468</v>
      </c>
      <c r="D427" s="5">
        <v>28</v>
      </c>
      <c r="E427" s="5">
        <v>28.166</v>
      </c>
    </row>
    <row r="428" spans="1:5" x14ac:dyDescent="0.55000000000000004">
      <c r="A428" s="5" t="s">
        <v>10093</v>
      </c>
      <c r="B428" s="5" t="s">
        <v>10094</v>
      </c>
      <c r="C428" s="5" t="s">
        <v>468</v>
      </c>
      <c r="D428" s="5">
        <v>10970</v>
      </c>
      <c r="E428" s="5">
        <v>12760.874250000001</v>
      </c>
    </row>
    <row r="429" spans="1:5" x14ac:dyDescent="0.55000000000000004">
      <c r="A429" s="5" t="s">
        <v>4638</v>
      </c>
      <c r="B429" s="5" t="s">
        <v>4639</v>
      </c>
      <c r="C429" s="5" t="s">
        <v>468</v>
      </c>
      <c r="D429" s="5">
        <v>1131401</v>
      </c>
      <c r="E429" s="5">
        <v>110024.92105999999</v>
      </c>
    </row>
    <row r="430" spans="1:5" x14ac:dyDescent="0.55000000000000004">
      <c r="A430" s="5" t="s">
        <v>4642</v>
      </c>
      <c r="B430" s="5" t="s">
        <v>4643</v>
      </c>
      <c r="C430" s="5" t="s">
        <v>468</v>
      </c>
      <c r="D430" s="5">
        <v>4225</v>
      </c>
      <c r="E430" s="5">
        <v>5071.768</v>
      </c>
    </row>
    <row r="431" spans="1:5" x14ac:dyDescent="0.55000000000000004">
      <c r="A431" s="5" t="s">
        <v>4644</v>
      </c>
      <c r="B431" s="5" t="s">
        <v>4645</v>
      </c>
      <c r="C431" s="5" t="s">
        <v>468</v>
      </c>
      <c r="D431" s="5">
        <v>450</v>
      </c>
      <c r="E431" s="5">
        <v>144</v>
      </c>
    </row>
    <row r="432" spans="1:5" x14ac:dyDescent="0.55000000000000004">
      <c r="A432" s="5" t="s">
        <v>4652</v>
      </c>
      <c r="B432" s="5" t="s">
        <v>4653</v>
      </c>
      <c r="C432" s="5" t="s">
        <v>3069</v>
      </c>
      <c r="D432" s="5">
        <v>29762619</v>
      </c>
      <c r="E432" s="5">
        <v>1353653.5889600001</v>
      </c>
    </row>
    <row r="433" spans="1:5" x14ac:dyDescent="0.55000000000000004">
      <c r="A433" s="5" t="s">
        <v>4654</v>
      </c>
      <c r="B433" s="5" t="s">
        <v>4655</v>
      </c>
      <c r="C433" s="5" t="s">
        <v>3069</v>
      </c>
      <c r="D433" s="5">
        <v>5745602</v>
      </c>
      <c r="E433" s="5">
        <v>197178.04603999999</v>
      </c>
    </row>
    <row r="434" spans="1:5" x14ac:dyDescent="0.55000000000000004">
      <c r="A434" s="5" t="s">
        <v>10095</v>
      </c>
      <c r="B434" s="5" t="s">
        <v>10096</v>
      </c>
      <c r="C434" s="5" t="s">
        <v>3069</v>
      </c>
      <c r="D434" s="5">
        <v>6005.4000244140598</v>
      </c>
      <c r="E434" s="5">
        <v>3583.24</v>
      </c>
    </row>
    <row r="435" spans="1:5" x14ac:dyDescent="0.55000000000000004">
      <c r="A435" s="5" t="s">
        <v>4656</v>
      </c>
      <c r="B435" s="5" t="s">
        <v>4657</v>
      </c>
      <c r="C435" s="5" t="s">
        <v>468</v>
      </c>
      <c r="D435" s="5">
        <v>775</v>
      </c>
      <c r="E435" s="5">
        <v>174.70124999999999</v>
      </c>
    </row>
    <row r="436" spans="1:5" x14ac:dyDescent="0.55000000000000004">
      <c r="A436" s="5" t="s">
        <v>4672</v>
      </c>
      <c r="B436" s="5" t="s">
        <v>4673</v>
      </c>
      <c r="C436" s="5" t="s">
        <v>468</v>
      </c>
      <c r="D436" s="5">
        <v>269532.63964843802</v>
      </c>
      <c r="E436" s="5">
        <v>61174.539750000004</v>
      </c>
    </row>
    <row r="437" spans="1:5" x14ac:dyDescent="0.55000000000000004">
      <c r="A437" s="5" t="s">
        <v>4701</v>
      </c>
      <c r="B437" s="5" t="s">
        <v>4702</v>
      </c>
      <c r="C437" s="5" t="s">
        <v>468</v>
      </c>
      <c r="D437" s="5">
        <v>0.479999989271164</v>
      </c>
      <c r="E437" s="5">
        <v>0.11</v>
      </c>
    </row>
    <row r="438" spans="1:5" x14ac:dyDescent="0.55000000000000004">
      <c r="A438" s="5" t="s">
        <v>4717</v>
      </c>
      <c r="B438" s="5" t="s">
        <v>4718</v>
      </c>
      <c r="C438" s="5" t="s">
        <v>3069</v>
      </c>
      <c r="D438" s="5">
        <v>166</v>
      </c>
      <c r="E438" s="5">
        <v>51.5</v>
      </c>
    </row>
    <row r="439" spans="1:5" x14ac:dyDescent="0.55000000000000004">
      <c r="A439" s="5" t="s">
        <v>4719</v>
      </c>
      <c r="B439" s="5" t="s">
        <v>4720</v>
      </c>
      <c r="C439" s="5" t="s">
        <v>3069</v>
      </c>
      <c r="D439" s="5">
        <v>65892883.474609397</v>
      </c>
      <c r="E439" s="5">
        <v>818092.53049999895</v>
      </c>
    </row>
    <row r="440" spans="1:5" x14ac:dyDescent="0.55000000000000004">
      <c r="A440" s="5" t="s">
        <v>4777</v>
      </c>
      <c r="B440" s="5" t="s">
        <v>4778</v>
      </c>
      <c r="C440" s="5" t="s">
        <v>3069</v>
      </c>
      <c r="D440" s="5">
        <v>2410</v>
      </c>
      <c r="E440" s="5">
        <v>1012.2</v>
      </c>
    </row>
    <row r="441" spans="1:5" x14ac:dyDescent="0.55000000000000004">
      <c r="A441" s="5" t="s">
        <v>4817</v>
      </c>
      <c r="B441" s="5" t="s">
        <v>4818</v>
      </c>
      <c r="C441" s="5" t="s">
        <v>468</v>
      </c>
      <c r="D441" s="5">
        <v>46456.599609375</v>
      </c>
      <c r="E441" s="5">
        <v>13561.6765</v>
      </c>
    </row>
    <row r="442" spans="1:5" x14ac:dyDescent="0.55000000000000004">
      <c r="A442" s="5" t="s">
        <v>4825</v>
      </c>
      <c r="B442" s="5" t="s">
        <v>4826</v>
      </c>
      <c r="C442" s="5" t="s">
        <v>468</v>
      </c>
      <c r="D442" s="5">
        <v>6560079.1994323703</v>
      </c>
      <c r="E442" s="5">
        <v>1334927.76838</v>
      </c>
    </row>
    <row r="443" spans="1:5" x14ac:dyDescent="0.55000000000000004">
      <c r="A443" s="5" t="s">
        <v>4827</v>
      </c>
      <c r="B443" s="5" t="s">
        <v>4828</v>
      </c>
      <c r="C443" s="5" t="s">
        <v>468</v>
      </c>
      <c r="D443" s="5">
        <v>1389778.9997558601</v>
      </c>
      <c r="E443" s="5">
        <v>303409.99472000002</v>
      </c>
    </row>
    <row r="444" spans="1:5" x14ac:dyDescent="0.55000000000000004">
      <c r="A444" s="5" t="s">
        <v>10097</v>
      </c>
      <c r="B444" s="5" t="s">
        <v>10098</v>
      </c>
      <c r="C444" s="5" t="s">
        <v>468</v>
      </c>
      <c r="D444" s="5">
        <v>352673.20245361299</v>
      </c>
      <c r="E444" s="5">
        <v>152681.35834000001</v>
      </c>
    </row>
    <row r="445" spans="1:5" x14ac:dyDescent="0.55000000000000004">
      <c r="A445" s="5" t="s">
        <v>4829</v>
      </c>
      <c r="B445" s="5" t="s">
        <v>4830</v>
      </c>
      <c r="C445" s="5" t="s">
        <v>468</v>
      </c>
      <c r="D445" s="5">
        <v>717247.09854126</v>
      </c>
      <c r="E445" s="5">
        <v>246523.27544999999</v>
      </c>
    </row>
    <row r="446" spans="1:5" x14ac:dyDescent="0.55000000000000004">
      <c r="A446" s="5" t="s">
        <v>4833</v>
      </c>
      <c r="B446" s="5" t="s">
        <v>4834</v>
      </c>
      <c r="C446" s="5" t="s">
        <v>468</v>
      </c>
      <c r="D446" s="5">
        <v>5076513.5982665997</v>
      </c>
      <c r="E446" s="5">
        <v>1308513.13989</v>
      </c>
    </row>
    <row r="447" spans="1:5" x14ac:dyDescent="0.55000000000000004">
      <c r="A447" s="5" t="s">
        <v>4835</v>
      </c>
      <c r="B447" s="5" t="s">
        <v>4836</v>
      </c>
      <c r="C447" s="5" t="s">
        <v>468</v>
      </c>
      <c r="D447" s="5">
        <v>57450.800292968801</v>
      </c>
      <c r="E447" s="5">
        <v>14883.39503</v>
      </c>
    </row>
    <row r="448" spans="1:5" x14ac:dyDescent="0.55000000000000004">
      <c r="A448" s="5" t="s">
        <v>4839</v>
      </c>
      <c r="B448" s="5" t="s">
        <v>4840</v>
      </c>
      <c r="C448" s="5" t="s">
        <v>468</v>
      </c>
      <c r="D448" s="5">
        <v>21687</v>
      </c>
      <c r="E448" s="5">
        <v>5541.57888</v>
      </c>
    </row>
    <row r="449" spans="1:5" x14ac:dyDescent="0.55000000000000004">
      <c r="A449" s="5" t="s">
        <v>4849</v>
      </c>
      <c r="B449" s="5" t="s">
        <v>4850</v>
      </c>
      <c r="C449" s="5" t="s">
        <v>468</v>
      </c>
      <c r="D449" s="5">
        <v>728376.29876708996</v>
      </c>
      <c r="E449" s="5">
        <v>228338.55072999999</v>
      </c>
    </row>
    <row r="450" spans="1:5" x14ac:dyDescent="0.55000000000000004">
      <c r="A450" s="5" t="s">
        <v>4851</v>
      </c>
      <c r="B450" s="5" t="s">
        <v>4852</v>
      </c>
      <c r="C450" s="5" t="s">
        <v>468</v>
      </c>
      <c r="D450" s="5">
        <v>523332.99829101597</v>
      </c>
      <c r="E450" s="5">
        <v>170295.86605000001</v>
      </c>
    </row>
    <row r="451" spans="1:5" x14ac:dyDescent="0.55000000000000004">
      <c r="A451" s="5" t="s">
        <v>4855</v>
      </c>
      <c r="B451" s="5" t="s">
        <v>4856</v>
      </c>
      <c r="C451" s="5" t="s">
        <v>468</v>
      </c>
      <c r="D451" s="5">
        <v>540</v>
      </c>
      <c r="E451" s="5">
        <v>531.06836999999996</v>
      </c>
    </row>
    <row r="452" spans="1:5" x14ac:dyDescent="0.55000000000000004">
      <c r="A452" s="5" t="s">
        <v>4943</v>
      </c>
      <c r="B452" s="5" t="s">
        <v>4944</v>
      </c>
      <c r="C452" s="5" t="s">
        <v>468</v>
      </c>
      <c r="D452" s="5">
        <v>460</v>
      </c>
      <c r="E452" s="5">
        <v>58</v>
      </c>
    </row>
    <row r="453" spans="1:5" x14ac:dyDescent="0.55000000000000004">
      <c r="A453" s="5" t="s">
        <v>4951</v>
      </c>
      <c r="B453" s="5" t="s">
        <v>4952</v>
      </c>
      <c r="C453" s="5" t="s">
        <v>468</v>
      </c>
      <c r="D453" s="5">
        <v>1480.31994628906</v>
      </c>
      <c r="E453" s="5">
        <v>3611.59638</v>
      </c>
    </row>
    <row r="454" spans="1:5" x14ac:dyDescent="0.55000000000000004">
      <c r="A454" s="5" t="s">
        <v>4953</v>
      </c>
      <c r="B454" s="5" t="s">
        <v>4954</v>
      </c>
      <c r="C454" s="5" t="s">
        <v>468</v>
      </c>
      <c r="D454" s="5">
        <v>76281.3679543287</v>
      </c>
      <c r="E454" s="5">
        <v>79674.628320000003</v>
      </c>
    </row>
    <row r="455" spans="1:5" x14ac:dyDescent="0.55000000000000004">
      <c r="A455" s="5" t="s">
        <v>4955</v>
      </c>
      <c r="B455" s="5" t="s">
        <v>4956</v>
      </c>
      <c r="C455" s="5" t="s">
        <v>468</v>
      </c>
      <c r="D455" s="5">
        <v>22111</v>
      </c>
      <c r="E455" s="5">
        <v>27546.15682</v>
      </c>
    </row>
    <row r="456" spans="1:5" x14ac:dyDescent="0.55000000000000004">
      <c r="A456" s="5" t="s">
        <v>4957</v>
      </c>
      <c r="B456" s="5" t="s">
        <v>4958</v>
      </c>
      <c r="C456" s="5" t="s">
        <v>468</v>
      </c>
      <c r="D456" s="5">
        <v>624690.67825031094</v>
      </c>
      <c r="E456" s="5">
        <v>1767559.92383</v>
      </c>
    </row>
    <row r="457" spans="1:5" x14ac:dyDescent="0.55000000000000004">
      <c r="A457" s="5" t="s">
        <v>4989</v>
      </c>
      <c r="B457" s="5" t="s">
        <v>4990</v>
      </c>
      <c r="C457" s="5" t="s">
        <v>468</v>
      </c>
      <c r="D457" s="5">
        <v>163537.599413872</v>
      </c>
      <c r="E457" s="5">
        <v>28347.51282</v>
      </c>
    </row>
    <row r="458" spans="1:5" x14ac:dyDescent="0.55000000000000004">
      <c r="A458" s="5" t="s">
        <v>4999</v>
      </c>
      <c r="B458" s="5" t="s">
        <v>5000</v>
      </c>
      <c r="C458" s="5" t="s">
        <v>468</v>
      </c>
      <c r="D458" s="5">
        <v>160</v>
      </c>
      <c r="E458" s="5">
        <v>38.25</v>
      </c>
    </row>
    <row r="459" spans="1:5" x14ac:dyDescent="0.55000000000000004">
      <c r="A459" s="5" t="s">
        <v>5003</v>
      </c>
      <c r="B459" s="5" t="s">
        <v>5004</v>
      </c>
      <c r="C459" s="5" t="s">
        <v>3069</v>
      </c>
      <c r="D459" s="5">
        <v>145820.53868467399</v>
      </c>
      <c r="E459" s="5">
        <v>3705081.4353800002</v>
      </c>
    </row>
    <row r="460" spans="1:5" x14ac:dyDescent="0.55000000000000004">
      <c r="A460" s="5" t="s">
        <v>5005</v>
      </c>
      <c r="B460" s="5" t="s">
        <v>5006</v>
      </c>
      <c r="C460" s="5" t="s">
        <v>3069</v>
      </c>
      <c r="D460" s="5">
        <v>510.200004577637</v>
      </c>
      <c r="E460" s="5">
        <v>7107.4371799999999</v>
      </c>
    </row>
    <row r="461" spans="1:5" x14ac:dyDescent="0.55000000000000004">
      <c r="A461" s="5" t="s">
        <v>10099</v>
      </c>
      <c r="B461" s="5" t="s">
        <v>10100</v>
      </c>
      <c r="C461" s="5" t="s">
        <v>3069</v>
      </c>
      <c r="D461" s="5">
        <v>2359.4099731445299</v>
      </c>
      <c r="E461" s="5">
        <v>50544.24454</v>
      </c>
    </row>
    <row r="462" spans="1:5" x14ac:dyDescent="0.55000000000000004">
      <c r="A462" s="5" t="s">
        <v>5019</v>
      </c>
      <c r="B462" s="5" t="s">
        <v>5020</v>
      </c>
      <c r="C462" s="5" t="s">
        <v>3069</v>
      </c>
      <c r="D462" s="5">
        <v>392259.02874851198</v>
      </c>
      <c r="E462" s="5">
        <v>141889.62904</v>
      </c>
    </row>
    <row r="463" spans="1:5" x14ac:dyDescent="0.55000000000000004">
      <c r="A463" s="5" t="s">
        <v>5021</v>
      </c>
      <c r="B463" s="5" t="s">
        <v>5022</v>
      </c>
      <c r="C463" s="5" t="s">
        <v>3069</v>
      </c>
      <c r="D463" s="5">
        <v>66.960000038147001</v>
      </c>
      <c r="E463" s="5">
        <v>68</v>
      </c>
    </row>
    <row r="464" spans="1:5" x14ac:dyDescent="0.55000000000000004">
      <c r="A464" s="5" t="s">
        <v>5037</v>
      </c>
      <c r="B464" s="5" t="s">
        <v>5038</v>
      </c>
      <c r="C464" s="5" t="s">
        <v>3069</v>
      </c>
      <c r="D464" s="5">
        <v>134026.13028049501</v>
      </c>
      <c r="E464" s="5">
        <v>57792.883719999998</v>
      </c>
    </row>
    <row r="465" spans="1:5" x14ac:dyDescent="0.55000000000000004">
      <c r="A465" s="5" t="s">
        <v>5039</v>
      </c>
      <c r="B465" s="5" t="s">
        <v>5040</v>
      </c>
      <c r="C465" s="5" t="s">
        <v>3069</v>
      </c>
      <c r="D465" s="5">
        <v>41075.4697265625</v>
      </c>
      <c r="E465" s="5">
        <v>11854.91324</v>
      </c>
    </row>
    <row r="466" spans="1:5" x14ac:dyDescent="0.55000000000000004">
      <c r="A466" s="5" t="s">
        <v>5041</v>
      </c>
      <c r="B466" s="5" t="s">
        <v>5042</v>
      </c>
      <c r="C466" s="5" t="s">
        <v>3069</v>
      </c>
      <c r="D466" s="5">
        <v>80856.480249404907</v>
      </c>
      <c r="E466" s="5">
        <v>21585.052019999999</v>
      </c>
    </row>
    <row r="467" spans="1:5" x14ac:dyDescent="0.55000000000000004">
      <c r="A467" s="5" t="s">
        <v>5045</v>
      </c>
      <c r="B467" s="5" t="s">
        <v>5046</v>
      </c>
      <c r="C467" s="5" t="s">
        <v>3069</v>
      </c>
      <c r="D467" s="5">
        <v>33145.979736328103</v>
      </c>
      <c r="E467" s="5">
        <v>4651.4897099999998</v>
      </c>
    </row>
    <row r="468" spans="1:5" x14ac:dyDescent="0.55000000000000004">
      <c r="A468" s="5" t="s">
        <v>5069</v>
      </c>
      <c r="B468" s="5" t="s">
        <v>5070</v>
      </c>
      <c r="C468" s="5" t="s">
        <v>3069</v>
      </c>
      <c r="D468" s="5">
        <v>11.199999988079099</v>
      </c>
      <c r="E468" s="5">
        <v>0.5</v>
      </c>
    </row>
    <row r="469" spans="1:5" x14ac:dyDescent="0.55000000000000004">
      <c r="A469" s="5" t="s">
        <v>5071</v>
      </c>
      <c r="B469" s="5" t="s">
        <v>5072</v>
      </c>
      <c r="C469" s="5" t="s">
        <v>3069</v>
      </c>
      <c r="D469" s="5">
        <v>3240</v>
      </c>
      <c r="E469" s="5">
        <v>615.6</v>
      </c>
    </row>
    <row r="470" spans="1:5" x14ac:dyDescent="0.55000000000000004">
      <c r="A470" s="5" t="s">
        <v>5087</v>
      </c>
      <c r="B470" s="5" t="s">
        <v>5088</v>
      </c>
      <c r="C470" s="5" t="s">
        <v>468</v>
      </c>
      <c r="D470" s="5">
        <v>16.292999602854302</v>
      </c>
      <c r="E470" s="5">
        <v>26.02524</v>
      </c>
    </row>
    <row r="471" spans="1:5" x14ac:dyDescent="0.55000000000000004">
      <c r="A471" s="5" t="s">
        <v>5123</v>
      </c>
      <c r="B471" s="5" t="s">
        <v>5124</v>
      </c>
      <c r="C471" s="5" t="s">
        <v>3069</v>
      </c>
      <c r="D471" s="5">
        <v>87085</v>
      </c>
      <c r="E471" s="5">
        <v>21461.416000000001</v>
      </c>
    </row>
    <row r="472" spans="1:5" x14ac:dyDescent="0.55000000000000004">
      <c r="A472" s="5" t="s">
        <v>5125</v>
      </c>
      <c r="B472" s="5" t="s">
        <v>5126</v>
      </c>
      <c r="C472" s="5" t="s">
        <v>3069</v>
      </c>
      <c r="D472" s="5">
        <v>0.84999999403953597</v>
      </c>
      <c r="E472" s="5">
        <v>20.054449999999999</v>
      </c>
    </row>
    <row r="473" spans="1:5" x14ac:dyDescent="0.55000000000000004">
      <c r="A473" s="5" t="s">
        <v>5137</v>
      </c>
      <c r="B473" s="5" t="s">
        <v>5138</v>
      </c>
      <c r="C473" s="5" t="s">
        <v>3069</v>
      </c>
      <c r="D473" s="5">
        <v>1270.17004394531</v>
      </c>
      <c r="E473" s="5">
        <v>386.13168999999999</v>
      </c>
    </row>
    <row r="474" spans="1:5" x14ac:dyDescent="0.55000000000000004">
      <c r="A474" s="5" t="s">
        <v>5157</v>
      </c>
      <c r="B474" s="5" t="s">
        <v>5158</v>
      </c>
      <c r="C474" s="5" t="s">
        <v>468</v>
      </c>
      <c r="D474" s="5">
        <v>561</v>
      </c>
      <c r="E474" s="5">
        <v>263.42140000000001</v>
      </c>
    </row>
    <row r="475" spans="1:5" x14ac:dyDescent="0.55000000000000004">
      <c r="A475" s="5" t="s">
        <v>5229</v>
      </c>
      <c r="B475" s="5" t="s">
        <v>5230</v>
      </c>
      <c r="C475" s="5" t="s">
        <v>468</v>
      </c>
      <c r="D475" s="5">
        <v>10</v>
      </c>
      <c r="E475" s="5">
        <v>34.96</v>
      </c>
    </row>
    <row r="476" spans="1:5" x14ac:dyDescent="0.55000000000000004">
      <c r="A476" s="5" t="s">
        <v>5233</v>
      </c>
      <c r="B476" s="5" t="s">
        <v>5234</v>
      </c>
      <c r="C476" s="5" t="s">
        <v>468</v>
      </c>
      <c r="D476" s="5">
        <v>2784</v>
      </c>
      <c r="E476" s="5">
        <v>586.78</v>
      </c>
    </row>
    <row r="477" spans="1:5" x14ac:dyDescent="0.55000000000000004">
      <c r="A477" s="5" t="s">
        <v>5247</v>
      </c>
      <c r="B477" s="5" t="s">
        <v>5248</v>
      </c>
      <c r="C477" s="5" t="s">
        <v>457</v>
      </c>
      <c r="D477" s="5">
        <v>57</v>
      </c>
      <c r="E477" s="5">
        <v>47.05095</v>
      </c>
    </row>
    <row r="478" spans="1:5" x14ac:dyDescent="0.55000000000000004">
      <c r="A478" s="5" t="s">
        <v>5249</v>
      </c>
      <c r="B478" s="5" t="s">
        <v>5250</v>
      </c>
      <c r="C478" s="5" t="s">
        <v>457</v>
      </c>
      <c r="D478" s="5">
        <v>1530</v>
      </c>
      <c r="E478" s="5">
        <v>815.64806999999996</v>
      </c>
    </row>
    <row r="479" spans="1:5" x14ac:dyDescent="0.55000000000000004">
      <c r="A479" s="5" t="s">
        <v>5251</v>
      </c>
      <c r="B479" s="5" t="s">
        <v>5252</v>
      </c>
      <c r="C479" s="5" t="s">
        <v>457</v>
      </c>
      <c r="D479" s="5">
        <v>16</v>
      </c>
      <c r="E479" s="5">
        <v>94.926779999999994</v>
      </c>
    </row>
    <row r="480" spans="1:5" x14ac:dyDescent="0.55000000000000004">
      <c r="A480" s="5" t="s">
        <v>5253</v>
      </c>
      <c r="B480" s="5" t="s">
        <v>5254</v>
      </c>
      <c r="C480" s="5" t="s">
        <v>457</v>
      </c>
      <c r="D480" s="5">
        <v>6762</v>
      </c>
      <c r="E480" s="5">
        <v>2601.7129399999999</v>
      </c>
    </row>
    <row r="481" spans="1:5" x14ac:dyDescent="0.55000000000000004">
      <c r="A481" s="5" t="s">
        <v>5257</v>
      </c>
      <c r="B481" s="5" t="s">
        <v>5258</v>
      </c>
      <c r="C481" s="5" t="s">
        <v>457</v>
      </c>
      <c r="D481" s="5">
        <v>123</v>
      </c>
      <c r="E481" s="5">
        <v>209.86336</v>
      </c>
    </row>
    <row r="482" spans="1:5" x14ac:dyDescent="0.55000000000000004">
      <c r="A482" s="5" t="s">
        <v>5261</v>
      </c>
      <c r="B482" s="5" t="s">
        <v>5262</v>
      </c>
      <c r="C482" s="5" t="s">
        <v>457</v>
      </c>
      <c r="D482" s="5">
        <v>1</v>
      </c>
      <c r="E482" s="5">
        <v>1.645</v>
      </c>
    </row>
    <row r="483" spans="1:5" x14ac:dyDescent="0.55000000000000004">
      <c r="A483" s="5" t="s">
        <v>5267</v>
      </c>
      <c r="B483" s="5" t="s">
        <v>5268</v>
      </c>
      <c r="C483" s="5" t="s">
        <v>457</v>
      </c>
      <c r="D483" s="5">
        <v>109</v>
      </c>
      <c r="E483" s="5">
        <v>76.3</v>
      </c>
    </row>
    <row r="484" spans="1:5" x14ac:dyDescent="0.55000000000000004">
      <c r="A484" s="5" t="s">
        <v>5269</v>
      </c>
      <c r="B484" s="5" t="s">
        <v>5270</v>
      </c>
      <c r="C484" s="5" t="s">
        <v>457</v>
      </c>
      <c r="D484" s="5">
        <v>1262</v>
      </c>
      <c r="E484" s="5">
        <v>890.89156000000003</v>
      </c>
    </row>
    <row r="485" spans="1:5" x14ac:dyDescent="0.55000000000000004">
      <c r="A485" s="5" t="s">
        <v>5271</v>
      </c>
      <c r="B485" s="5" t="s">
        <v>5272</v>
      </c>
      <c r="C485" s="5" t="s">
        <v>457</v>
      </c>
      <c r="D485" s="5">
        <v>8621</v>
      </c>
      <c r="E485" s="5">
        <v>3685.9679999999998</v>
      </c>
    </row>
    <row r="486" spans="1:5" x14ac:dyDescent="0.55000000000000004">
      <c r="A486" s="5" t="s">
        <v>5275</v>
      </c>
      <c r="B486" s="5" t="s">
        <v>5276</v>
      </c>
      <c r="C486" s="5" t="s">
        <v>457</v>
      </c>
      <c r="D486" s="5">
        <v>720</v>
      </c>
      <c r="E486" s="5">
        <v>13622.7858</v>
      </c>
    </row>
    <row r="487" spans="1:5" x14ac:dyDescent="0.55000000000000004">
      <c r="A487" s="5" t="s">
        <v>5279</v>
      </c>
      <c r="B487" s="5" t="s">
        <v>5280</v>
      </c>
      <c r="C487" s="5" t="s">
        <v>457</v>
      </c>
      <c r="D487" s="5">
        <v>3457</v>
      </c>
      <c r="E487" s="5">
        <v>1382.8</v>
      </c>
    </row>
    <row r="488" spans="1:5" x14ac:dyDescent="0.55000000000000004">
      <c r="A488" s="5" t="s">
        <v>10101</v>
      </c>
      <c r="B488" s="5" t="s">
        <v>10102</v>
      </c>
      <c r="C488" s="5" t="s">
        <v>457</v>
      </c>
      <c r="D488" s="5">
        <v>175</v>
      </c>
      <c r="E488" s="5">
        <v>695.80561999999998</v>
      </c>
    </row>
    <row r="489" spans="1:5" x14ac:dyDescent="0.55000000000000004">
      <c r="A489" s="5" t="s">
        <v>10103</v>
      </c>
      <c r="B489" s="5" t="s">
        <v>10104</v>
      </c>
      <c r="C489" s="5" t="s">
        <v>457</v>
      </c>
      <c r="D489" s="5">
        <v>6664</v>
      </c>
      <c r="E489" s="5">
        <v>2565.9952800000001</v>
      </c>
    </row>
    <row r="490" spans="1:5" x14ac:dyDescent="0.55000000000000004">
      <c r="A490" s="5" t="s">
        <v>5291</v>
      </c>
      <c r="B490" s="5" t="s">
        <v>5292</v>
      </c>
      <c r="C490" s="5" t="s">
        <v>457</v>
      </c>
      <c r="D490" s="5">
        <v>70</v>
      </c>
      <c r="E490" s="5">
        <v>49</v>
      </c>
    </row>
    <row r="491" spans="1:5" x14ac:dyDescent="0.55000000000000004">
      <c r="A491" s="5" t="s">
        <v>10105</v>
      </c>
      <c r="B491" s="5" t="s">
        <v>10106</v>
      </c>
      <c r="C491" s="5" t="s">
        <v>457</v>
      </c>
      <c r="D491" s="5">
        <v>1941</v>
      </c>
      <c r="E491" s="5">
        <v>38942.534180000002</v>
      </c>
    </row>
    <row r="492" spans="1:5" x14ac:dyDescent="0.55000000000000004">
      <c r="A492" s="5" t="s">
        <v>5295</v>
      </c>
      <c r="B492" s="5" t="s">
        <v>5296</v>
      </c>
      <c r="C492" s="5" t="s">
        <v>457</v>
      </c>
      <c r="D492" s="5">
        <v>33887</v>
      </c>
      <c r="E492" s="5">
        <v>29742.498930000002</v>
      </c>
    </row>
    <row r="493" spans="1:5" x14ac:dyDescent="0.55000000000000004">
      <c r="A493" s="5" t="s">
        <v>5297</v>
      </c>
      <c r="B493" s="5" t="s">
        <v>5298</v>
      </c>
      <c r="C493" s="5" t="s">
        <v>457</v>
      </c>
      <c r="D493" s="5">
        <v>18408</v>
      </c>
      <c r="E493" s="5">
        <v>12686.142</v>
      </c>
    </row>
    <row r="494" spans="1:5" x14ac:dyDescent="0.55000000000000004">
      <c r="A494" s="5" t="s">
        <v>10107</v>
      </c>
      <c r="B494" s="5" t="s">
        <v>10108</v>
      </c>
      <c r="C494" s="5" t="s">
        <v>457</v>
      </c>
      <c r="D494" s="5">
        <v>361</v>
      </c>
      <c r="E494" s="5">
        <v>4128.8059000000003</v>
      </c>
    </row>
    <row r="495" spans="1:5" x14ac:dyDescent="0.55000000000000004">
      <c r="A495" s="5" t="s">
        <v>5305</v>
      </c>
      <c r="B495" s="5" t="s">
        <v>5306</v>
      </c>
      <c r="C495" s="5" t="s">
        <v>457</v>
      </c>
      <c r="D495" s="5">
        <v>12</v>
      </c>
      <c r="E495" s="5">
        <v>36.73404</v>
      </c>
    </row>
    <row r="496" spans="1:5" x14ac:dyDescent="0.55000000000000004">
      <c r="A496" s="5" t="s">
        <v>5309</v>
      </c>
      <c r="B496" s="5" t="s">
        <v>5310</v>
      </c>
      <c r="C496" s="5" t="s">
        <v>457</v>
      </c>
      <c r="D496" s="5">
        <v>24312</v>
      </c>
      <c r="E496" s="5">
        <v>9887.4918899999993</v>
      </c>
    </row>
    <row r="497" spans="1:5" x14ac:dyDescent="0.55000000000000004">
      <c r="A497" s="5" t="s">
        <v>5315</v>
      </c>
      <c r="B497" s="5" t="s">
        <v>5316</v>
      </c>
      <c r="C497" s="5" t="s">
        <v>457</v>
      </c>
      <c r="D497" s="5">
        <v>84</v>
      </c>
      <c r="E497" s="5">
        <v>92.268270000000001</v>
      </c>
    </row>
    <row r="498" spans="1:5" x14ac:dyDescent="0.55000000000000004">
      <c r="A498" s="5" t="s">
        <v>5321</v>
      </c>
      <c r="B498" s="5" t="s">
        <v>5322</v>
      </c>
      <c r="C498" s="5" t="s">
        <v>457</v>
      </c>
      <c r="D498" s="5">
        <v>534</v>
      </c>
      <c r="E498" s="5">
        <v>80.099999999999994</v>
      </c>
    </row>
    <row r="499" spans="1:5" x14ac:dyDescent="0.55000000000000004">
      <c r="A499" s="5" t="s">
        <v>5325</v>
      </c>
      <c r="B499" s="5" t="s">
        <v>5326</v>
      </c>
      <c r="C499" s="5" t="s">
        <v>457</v>
      </c>
      <c r="D499" s="5">
        <v>767</v>
      </c>
      <c r="E499" s="5">
        <v>5911.0023899999997</v>
      </c>
    </row>
    <row r="500" spans="1:5" x14ac:dyDescent="0.55000000000000004">
      <c r="A500" s="5" t="s">
        <v>5339</v>
      </c>
      <c r="B500" s="5" t="s">
        <v>5340</v>
      </c>
      <c r="C500" s="5" t="s">
        <v>457</v>
      </c>
      <c r="D500" s="5">
        <v>13</v>
      </c>
      <c r="E500" s="5">
        <v>5.33</v>
      </c>
    </row>
    <row r="501" spans="1:5" x14ac:dyDescent="0.55000000000000004">
      <c r="A501" s="5" t="s">
        <v>5363</v>
      </c>
      <c r="B501" s="5" t="s">
        <v>5364</v>
      </c>
      <c r="C501" s="5" t="s">
        <v>457</v>
      </c>
      <c r="D501" s="5">
        <v>1</v>
      </c>
      <c r="E501" s="5">
        <v>25.265000000000001</v>
      </c>
    </row>
    <row r="502" spans="1:5" x14ac:dyDescent="0.55000000000000004">
      <c r="A502" s="5" t="s">
        <v>5365</v>
      </c>
      <c r="B502" s="5" t="s">
        <v>5366</v>
      </c>
      <c r="C502" s="5" t="s">
        <v>457</v>
      </c>
      <c r="D502" s="5">
        <v>24579.470000028599</v>
      </c>
      <c r="E502" s="5">
        <v>15147.32447</v>
      </c>
    </row>
    <row r="503" spans="1:5" x14ac:dyDescent="0.55000000000000004">
      <c r="A503" s="5" t="s">
        <v>5367</v>
      </c>
      <c r="B503" s="5" t="s">
        <v>5368</v>
      </c>
      <c r="C503" s="5" t="s">
        <v>457</v>
      </c>
      <c r="D503" s="5">
        <v>1605</v>
      </c>
      <c r="E503" s="5">
        <v>4196.1992799999998</v>
      </c>
    </row>
    <row r="504" spans="1:5" x14ac:dyDescent="0.55000000000000004">
      <c r="A504" s="5" t="s">
        <v>5369</v>
      </c>
      <c r="B504" s="5" t="s">
        <v>5370</v>
      </c>
      <c r="C504" s="5" t="s">
        <v>457</v>
      </c>
      <c r="D504" s="5">
        <v>89528</v>
      </c>
      <c r="E504" s="5">
        <v>225528.74950000001</v>
      </c>
    </row>
    <row r="505" spans="1:5" x14ac:dyDescent="0.55000000000000004">
      <c r="A505" s="5" t="s">
        <v>5371</v>
      </c>
      <c r="B505" s="5" t="s">
        <v>5372</v>
      </c>
      <c r="C505" s="5" t="s">
        <v>457</v>
      </c>
      <c r="D505" s="5">
        <v>739775.5</v>
      </c>
      <c r="E505" s="5">
        <v>839172.35374000005</v>
      </c>
    </row>
    <row r="506" spans="1:5" x14ac:dyDescent="0.55000000000000004">
      <c r="A506" s="5" t="s">
        <v>5373</v>
      </c>
      <c r="B506" s="5" t="s">
        <v>5374</v>
      </c>
      <c r="C506" s="5" t="s">
        <v>457</v>
      </c>
      <c r="D506" s="5">
        <v>1178</v>
      </c>
      <c r="E506" s="5">
        <v>4509.9517500000002</v>
      </c>
    </row>
    <row r="507" spans="1:5" x14ac:dyDescent="0.55000000000000004">
      <c r="A507" s="5" t="s">
        <v>5375</v>
      </c>
      <c r="B507" s="5" t="s">
        <v>5376</v>
      </c>
      <c r="C507" s="5" t="s">
        <v>457</v>
      </c>
      <c r="D507" s="5">
        <v>60559</v>
      </c>
      <c r="E507" s="5">
        <v>358519.13238999998</v>
      </c>
    </row>
    <row r="508" spans="1:5" x14ac:dyDescent="0.55000000000000004">
      <c r="A508" s="5" t="s">
        <v>5377</v>
      </c>
      <c r="B508" s="5" t="s">
        <v>5378</v>
      </c>
      <c r="C508" s="5" t="s">
        <v>457</v>
      </c>
      <c r="D508" s="5">
        <v>900</v>
      </c>
      <c r="E508" s="5">
        <v>2042.7415000000001</v>
      </c>
    </row>
    <row r="509" spans="1:5" x14ac:dyDescent="0.55000000000000004">
      <c r="A509" s="5" t="s">
        <v>5379</v>
      </c>
      <c r="B509" s="5" t="s">
        <v>5380</v>
      </c>
      <c r="C509" s="5" t="s">
        <v>457</v>
      </c>
      <c r="D509" s="5">
        <v>5733</v>
      </c>
      <c r="E509" s="5">
        <v>38722.103889999999</v>
      </c>
    </row>
    <row r="510" spans="1:5" x14ac:dyDescent="0.55000000000000004">
      <c r="A510" s="5" t="s">
        <v>5381</v>
      </c>
      <c r="B510" s="5" t="s">
        <v>5382</v>
      </c>
      <c r="C510" s="5" t="s">
        <v>457</v>
      </c>
      <c r="D510" s="5">
        <v>373</v>
      </c>
      <c r="E510" s="5">
        <v>31.3</v>
      </c>
    </row>
    <row r="511" spans="1:5" x14ac:dyDescent="0.55000000000000004">
      <c r="A511" s="5" t="s">
        <v>5385</v>
      </c>
      <c r="B511" s="5" t="s">
        <v>5386</v>
      </c>
      <c r="C511" s="5" t="s">
        <v>457</v>
      </c>
      <c r="D511" s="5">
        <v>2136</v>
      </c>
      <c r="E511" s="5">
        <v>506.67500000000001</v>
      </c>
    </row>
    <row r="512" spans="1:5" x14ac:dyDescent="0.55000000000000004">
      <c r="A512" s="5" t="s">
        <v>10109</v>
      </c>
      <c r="B512" s="5" t="s">
        <v>10110</v>
      </c>
      <c r="C512" s="5" t="s">
        <v>457</v>
      </c>
      <c r="D512" s="5">
        <v>70</v>
      </c>
      <c r="E512" s="5">
        <v>28</v>
      </c>
    </row>
    <row r="513" spans="1:5" x14ac:dyDescent="0.55000000000000004">
      <c r="A513" s="5" t="s">
        <v>5403</v>
      </c>
      <c r="B513" s="5" t="s">
        <v>5404</v>
      </c>
      <c r="C513" s="5" t="s">
        <v>457</v>
      </c>
      <c r="D513" s="5">
        <v>359</v>
      </c>
      <c r="E513" s="5">
        <v>3688.7694999999999</v>
      </c>
    </row>
    <row r="514" spans="1:5" x14ac:dyDescent="0.55000000000000004">
      <c r="A514" s="5" t="s">
        <v>5407</v>
      </c>
      <c r="B514" s="5" t="s">
        <v>5408</v>
      </c>
      <c r="C514" s="5" t="s">
        <v>457</v>
      </c>
      <c r="D514" s="5">
        <v>809</v>
      </c>
      <c r="E514" s="5">
        <v>1196.52</v>
      </c>
    </row>
    <row r="515" spans="1:5" x14ac:dyDescent="0.55000000000000004">
      <c r="A515" s="5" t="s">
        <v>5409</v>
      </c>
      <c r="B515" s="5" t="s">
        <v>5410</v>
      </c>
      <c r="C515" s="5" t="s">
        <v>3586</v>
      </c>
      <c r="D515" s="5">
        <v>1919</v>
      </c>
      <c r="E515" s="5">
        <v>1733.2406900000001</v>
      </c>
    </row>
    <row r="516" spans="1:5" x14ac:dyDescent="0.55000000000000004">
      <c r="A516" s="5" t="s">
        <v>5417</v>
      </c>
      <c r="B516" s="5" t="s">
        <v>5418</v>
      </c>
      <c r="C516" s="5" t="s">
        <v>3586</v>
      </c>
      <c r="D516" s="5">
        <v>64297</v>
      </c>
      <c r="E516" s="5">
        <v>3591.7143700000001</v>
      </c>
    </row>
    <row r="517" spans="1:5" x14ac:dyDescent="0.55000000000000004">
      <c r="A517" s="5" t="s">
        <v>5423</v>
      </c>
      <c r="B517" s="5" t="s">
        <v>5424</v>
      </c>
      <c r="C517" s="5" t="s">
        <v>3586</v>
      </c>
      <c r="D517" s="5">
        <v>23.037999998778101</v>
      </c>
      <c r="E517" s="5">
        <v>134.2697</v>
      </c>
    </row>
    <row r="518" spans="1:5" x14ac:dyDescent="0.55000000000000004">
      <c r="A518" s="5" t="s">
        <v>5425</v>
      </c>
      <c r="B518" s="5" t="s">
        <v>5426</v>
      </c>
      <c r="C518" s="5" t="s">
        <v>3586</v>
      </c>
      <c r="D518" s="5">
        <v>10242</v>
      </c>
      <c r="E518" s="5">
        <v>25423.481250000001</v>
      </c>
    </row>
    <row r="519" spans="1:5" x14ac:dyDescent="0.55000000000000004">
      <c r="A519" s="5" t="s">
        <v>5427</v>
      </c>
      <c r="B519" s="5" t="s">
        <v>5428</v>
      </c>
      <c r="C519" s="5" t="s">
        <v>3586</v>
      </c>
      <c r="D519" s="5">
        <v>299444</v>
      </c>
      <c r="E519" s="5">
        <v>140607.00571</v>
      </c>
    </row>
    <row r="520" spans="1:5" x14ac:dyDescent="0.55000000000000004">
      <c r="A520" s="5" t="s">
        <v>5429</v>
      </c>
      <c r="B520" s="5" t="s">
        <v>5430</v>
      </c>
      <c r="C520" s="5" t="s">
        <v>3586</v>
      </c>
      <c r="D520" s="5">
        <v>871</v>
      </c>
      <c r="E520" s="5">
        <v>654.18386999999996</v>
      </c>
    </row>
    <row r="521" spans="1:5" x14ac:dyDescent="0.55000000000000004">
      <c r="A521" s="5" t="s">
        <v>5435</v>
      </c>
      <c r="B521" s="5" t="s">
        <v>5436</v>
      </c>
      <c r="C521" s="5" t="s">
        <v>457</v>
      </c>
      <c r="D521" s="5">
        <v>41200</v>
      </c>
      <c r="E521" s="5">
        <v>171958.16016</v>
      </c>
    </row>
    <row r="522" spans="1:5" x14ac:dyDescent="0.55000000000000004">
      <c r="A522" s="5" t="s">
        <v>5437</v>
      </c>
      <c r="B522" s="5" t="s">
        <v>5438</v>
      </c>
      <c r="C522" s="5" t="s">
        <v>457</v>
      </c>
      <c r="D522" s="5">
        <v>1273</v>
      </c>
      <c r="E522" s="5">
        <v>266.05900000000003</v>
      </c>
    </row>
    <row r="523" spans="1:5" x14ac:dyDescent="0.55000000000000004">
      <c r="A523" s="5" t="s">
        <v>5441</v>
      </c>
      <c r="B523" s="5" t="s">
        <v>5442</v>
      </c>
      <c r="C523" s="5" t="s">
        <v>457</v>
      </c>
      <c r="D523" s="5">
        <v>112</v>
      </c>
      <c r="E523" s="5">
        <v>100.35</v>
      </c>
    </row>
    <row r="524" spans="1:5" x14ac:dyDescent="0.55000000000000004">
      <c r="A524" s="5" t="s">
        <v>5443</v>
      </c>
      <c r="B524" s="5" t="s">
        <v>5444</v>
      </c>
      <c r="C524" s="5" t="s">
        <v>457</v>
      </c>
      <c r="D524" s="5">
        <v>1150</v>
      </c>
      <c r="E524" s="5">
        <v>164.86699999999999</v>
      </c>
    </row>
    <row r="525" spans="1:5" x14ac:dyDescent="0.55000000000000004">
      <c r="A525" s="5" t="s">
        <v>5445</v>
      </c>
      <c r="B525" s="5" t="s">
        <v>5446</v>
      </c>
      <c r="C525" s="5" t="s">
        <v>457</v>
      </c>
      <c r="D525" s="5">
        <v>76</v>
      </c>
      <c r="E525" s="5">
        <v>380.68441000000001</v>
      </c>
    </row>
    <row r="526" spans="1:5" x14ac:dyDescent="0.55000000000000004">
      <c r="A526" s="5" t="s">
        <v>5451</v>
      </c>
      <c r="B526" s="5" t="s">
        <v>5452</v>
      </c>
      <c r="C526" s="5" t="s">
        <v>457</v>
      </c>
      <c r="D526" s="5">
        <v>12699</v>
      </c>
      <c r="E526" s="5">
        <v>9598.2361299999993</v>
      </c>
    </row>
    <row r="527" spans="1:5" x14ac:dyDescent="0.55000000000000004">
      <c r="A527" s="5" t="s">
        <v>5461</v>
      </c>
      <c r="B527" s="5" t="s">
        <v>5462</v>
      </c>
      <c r="C527" s="5" t="s">
        <v>457</v>
      </c>
      <c r="D527" s="5">
        <v>717</v>
      </c>
      <c r="E527" s="5">
        <v>86.04</v>
      </c>
    </row>
    <row r="528" spans="1:5" x14ac:dyDescent="0.55000000000000004">
      <c r="A528" s="5" t="s">
        <v>5463</v>
      </c>
      <c r="B528" s="5" t="s">
        <v>5464</v>
      </c>
      <c r="C528" s="5" t="s">
        <v>457</v>
      </c>
      <c r="D528" s="5">
        <v>502</v>
      </c>
      <c r="E528" s="5">
        <v>121.81</v>
      </c>
    </row>
    <row r="529" spans="1:5" x14ac:dyDescent="0.55000000000000004">
      <c r="A529" s="5" t="s">
        <v>5469</v>
      </c>
      <c r="B529" s="5" t="s">
        <v>5470</v>
      </c>
      <c r="C529" s="5" t="s">
        <v>457</v>
      </c>
      <c r="D529" s="5">
        <v>42572</v>
      </c>
      <c r="E529" s="5">
        <v>33544.388420000003</v>
      </c>
    </row>
    <row r="530" spans="1:5" x14ac:dyDescent="0.55000000000000004">
      <c r="A530" s="5" t="s">
        <v>5471</v>
      </c>
      <c r="B530" s="5" t="s">
        <v>5472</v>
      </c>
      <c r="C530" s="5" t="s">
        <v>457</v>
      </c>
      <c r="D530" s="5">
        <v>78848</v>
      </c>
      <c r="E530" s="5">
        <v>66100.632979999995</v>
      </c>
    </row>
    <row r="531" spans="1:5" x14ac:dyDescent="0.55000000000000004">
      <c r="A531" s="5" t="s">
        <v>5473</v>
      </c>
      <c r="B531" s="5" t="s">
        <v>5474</v>
      </c>
      <c r="C531" s="5" t="s">
        <v>457</v>
      </c>
      <c r="D531" s="5">
        <v>213</v>
      </c>
      <c r="E531" s="5">
        <v>61.8</v>
      </c>
    </row>
    <row r="532" spans="1:5" x14ac:dyDescent="0.55000000000000004">
      <c r="A532" s="5" t="s">
        <v>5475</v>
      </c>
      <c r="B532" s="5" t="s">
        <v>5476</v>
      </c>
      <c r="C532" s="5" t="s">
        <v>457</v>
      </c>
      <c r="D532" s="5">
        <v>42973</v>
      </c>
      <c r="E532" s="5">
        <v>21040.37227</v>
      </c>
    </row>
    <row r="533" spans="1:5" x14ac:dyDescent="0.55000000000000004">
      <c r="A533" s="5" t="s">
        <v>5479</v>
      </c>
      <c r="B533" s="5" t="s">
        <v>5480</v>
      </c>
      <c r="C533" s="5" t="s">
        <v>457</v>
      </c>
      <c r="D533" s="5">
        <v>118354</v>
      </c>
      <c r="E533" s="5">
        <v>41993.205840000002</v>
      </c>
    </row>
    <row r="534" spans="1:5" x14ac:dyDescent="0.55000000000000004">
      <c r="A534" s="5" t="s">
        <v>5482</v>
      </c>
      <c r="B534" s="5" t="s">
        <v>5483</v>
      </c>
      <c r="C534" s="5" t="s">
        <v>457</v>
      </c>
      <c r="D534" s="5">
        <v>27158</v>
      </c>
      <c r="E534" s="5">
        <v>22737.447380000001</v>
      </c>
    </row>
    <row r="535" spans="1:5" x14ac:dyDescent="0.55000000000000004">
      <c r="A535" s="5" t="s">
        <v>5484</v>
      </c>
      <c r="B535" s="5" t="s">
        <v>5485</v>
      </c>
      <c r="C535" s="5" t="s">
        <v>457</v>
      </c>
      <c r="D535" s="5">
        <v>9531</v>
      </c>
      <c r="E535" s="5">
        <v>2540.8813799999998</v>
      </c>
    </row>
    <row r="536" spans="1:5" x14ac:dyDescent="0.55000000000000004">
      <c r="A536" s="5" t="s">
        <v>5486</v>
      </c>
      <c r="B536" s="5" t="s">
        <v>5487</v>
      </c>
      <c r="C536" s="5" t="s">
        <v>457</v>
      </c>
      <c r="D536" s="5">
        <v>2</v>
      </c>
      <c r="E536" s="5">
        <v>13.981999999999999</v>
      </c>
    </row>
    <row r="537" spans="1:5" x14ac:dyDescent="0.55000000000000004">
      <c r="A537" s="5" t="s">
        <v>5488</v>
      </c>
      <c r="B537" s="5" t="s">
        <v>5489</v>
      </c>
      <c r="C537" s="5" t="s">
        <v>457</v>
      </c>
      <c r="D537" s="5">
        <v>29240.150000006</v>
      </c>
      <c r="E537" s="5">
        <v>3434.4177500000001</v>
      </c>
    </row>
    <row r="538" spans="1:5" x14ac:dyDescent="0.55000000000000004">
      <c r="A538" s="5" t="s">
        <v>5490</v>
      </c>
      <c r="B538" s="5" t="s">
        <v>5491</v>
      </c>
      <c r="C538" s="5" t="s">
        <v>457</v>
      </c>
      <c r="D538" s="5">
        <v>270</v>
      </c>
      <c r="E538" s="5">
        <v>91.8</v>
      </c>
    </row>
    <row r="539" spans="1:5" x14ac:dyDescent="0.55000000000000004">
      <c r="A539" s="5" t="s">
        <v>5492</v>
      </c>
      <c r="B539" s="5" t="s">
        <v>5493</v>
      </c>
      <c r="C539" s="5" t="s">
        <v>457</v>
      </c>
      <c r="D539" s="5">
        <v>77</v>
      </c>
      <c r="E539" s="5">
        <v>117.67610000000001</v>
      </c>
    </row>
    <row r="540" spans="1:5" x14ac:dyDescent="0.55000000000000004">
      <c r="A540" s="5" t="s">
        <v>5496</v>
      </c>
      <c r="B540" s="5" t="s">
        <v>5497</v>
      </c>
      <c r="C540" s="5" t="s">
        <v>457</v>
      </c>
      <c r="D540" s="5">
        <v>204</v>
      </c>
      <c r="E540" s="5">
        <v>27.606200000000001</v>
      </c>
    </row>
    <row r="541" spans="1:5" x14ac:dyDescent="0.55000000000000004">
      <c r="A541" s="5" t="s">
        <v>5500</v>
      </c>
      <c r="B541" s="5" t="s">
        <v>5501</v>
      </c>
      <c r="C541" s="5" t="s">
        <v>457</v>
      </c>
      <c r="D541" s="5">
        <v>4497</v>
      </c>
      <c r="E541" s="5">
        <v>4075.1672199999998</v>
      </c>
    </row>
    <row r="542" spans="1:5" x14ac:dyDescent="0.55000000000000004">
      <c r="A542" s="5" t="s">
        <v>5502</v>
      </c>
      <c r="B542" s="5" t="s">
        <v>5503</v>
      </c>
      <c r="C542" s="5" t="s">
        <v>457</v>
      </c>
      <c r="D542" s="5">
        <v>28715</v>
      </c>
      <c r="E542" s="5">
        <v>36036.474869999998</v>
      </c>
    </row>
    <row r="543" spans="1:5" x14ac:dyDescent="0.55000000000000004">
      <c r="A543" s="5" t="s">
        <v>5504</v>
      </c>
      <c r="B543" s="5" t="s">
        <v>5505</v>
      </c>
      <c r="C543" s="5" t="s">
        <v>457</v>
      </c>
      <c r="D543" s="5">
        <v>257883.19995117199</v>
      </c>
      <c r="E543" s="5">
        <v>116864.54234</v>
      </c>
    </row>
    <row r="544" spans="1:5" x14ac:dyDescent="0.55000000000000004">
      <c r="A544" s="5" t="s">
        <v>5508</v>
      </c>
      <c r="B544" s="5" t="s">
        <v>5509</v>
      </c>
      <c r="C544" s="5" t="s">
        <v>457</v>
      </c>
      <c r="D544" s="5">
        <v>449</v>
      </c>
      <c r="E544" s="5">
        <v>358.32</v>
      </c>
    </row>
    <row r="545" spans="1:5" x14ac:dyDescent="0.55000000000000004">
      <c r="A545" s="5" t="s">
        <v>5511</v>
      </c>
      <c r="B545" s="5" t="s">
        <v>5512</v>
      </c>
      <c r="C545" s="5" t="s">
        <v>457</v>
      </c>
      <c r="D545" s="5">
        <v>502</v>
      </c>
      <c r="E545" s="5">
        <v>2185.9130799999998</v>
      </c>
    </row>
    <row r="546" spans="1:5" x14ac:dyDescent="0.55000000000000004">
      <c r="A546" s="5" t="s">
        <v>5513</v>
      </c>
      <c r="B546" s="5" t="s">
        <v>5514</v>
      </c>
      <c r="C546" s="5" t="s">
        <v>457</v>
      </c>
      <c r="D546" s="5">
        <v>1578650.40005493</v>
      </c>
      <c r="E546" s="5">
        <v>586670.40581999999</v>
      </c>
    </row>
    <row r="547" spans="1:5" x14ac:dyDescent="0.55000000000000004">
      <c r="A547" s="5" t="s">
        <v>5515</v>
      </c>
      <c r="B547" s="5" t="s">
        <v>5516</v>
      </c>
      <c r="C547" s="5" t="s">
        <v>457</v>
      </c>
      <c r="D547" s="5">
        <v>4305</v>
      </c>
      <c r="E547" s="5">
        <v>707.55600000000004</v>
      </c>
    </row>
    <row r="548" spans="1:5" x14ac:dyDescent="0.55000000000000004">
      <c r="A548" s="5" t="s">
        <v>5517</v>
      </c>
      <c r="B548" s="5" t="s">
        <v>5518</v>
      </c>
      <c r="C548" s="5" t="s">
        <v>457</v>
      </c>
      <c r="D548" s="5">
        <v>207</v>
      </c>
      <c r="E548" s="5">
        <v>137.19959</v>
      </c>
    </row>
    <row r="549" spans="1:5" x14ac:dyDescent="0.55000000000000004">
      <c r="A549" s="5" t="s">
        <v>5519</v>
      </c>
      <c r="B549" s="5" t="s">
        <v>5520</v>
      </c>
      <c r="C549" s="5" t="s">
        <v>457</v>
      </c>
      <c r="D549" s="5">
        <v>19</v>
      </c>
      <c r="E549" s="5">
        <v>137.75681</v>
      </c>
    </row>
    <row r="550" spans="1:5" x14ac:dyDescent="0.55000000000000004">
      <c r="A550" s="5" t="s">
        <v>5523</v>
      </c>
      <c r="B550" s="5" t="s">
        <v>5524</v>
      </c>
      <c r="C550" s="5" t="s">
        <v>457</v>
      </c>
      <c r="D550" s="5">
        <v>19588</v>
      </c>
      <c r="E550" s="5">
        <v>7805.0578599999999</v>
      </c>
    </row>
    <row r="551" spans="1:5" x14ac:dyDescent="0.55000000000000004">
      <c r="A551" s="5" t="s">
        <v>5529</v>
      </c>
      <c r="B551" s="5" t="s">
        <v>5530</v>
      </c>
      <c r="C551" s="5" t="s">
        <v>457</v>
      </c>
      <c r="D551" s="5">
        <v>138</v>
      </c>
      <c r="E551" s="5">
        <v>54.561160000000001</v>
      </c>
    </row>
    <row r="552" spans="1:5" x14ac:dyDescent="0.55000000000000004">
      <c r="A552" s="5" t="s">
        <v>5531</v>
      </c>
      <c r="B552" s="5" t="s">
        <v>5532</v>
      </c>
      <c r="C552" s="5" t="s">
        <v>457</v>
      </c>
      <c r="D552" s="5">
        <v>1300175.1999816899</v>
      </c>
      <c r="E552" s="5">
        <v>552337.57507000002</v>
      </c>
    </row>
    <row r="553" spans="1:5" x14ac:dyDescent="0.55000000000000004">
      <c r="A553" s="5" t="s">
        <v>5533</v>
      </c>
      <c r="B553" s="5" t="s">
        <v>5534</v>
      </c>
      <c r="C553" s="5" t="s">
        <v>457</v>
      </c>
      <c r="D553" s="5">
        <v>141</v>
      </c>
      <c r="E553" s="5">
        <v>75.435000000000002</v>
      </c>
    </row>
    <row r="554" spans="1:5" x14ac:dyDescent="0.55000000000000004">
      <c r="A554" s="5" t="s">
        <v>5537</v>
      </c>
      <c r="B554" s="5" t="s">
        <v>5538</v>
      </c>
      <c r="C554" s="5" t="s">
        <v>457</v>
      </c>
      <c r="D554" s="5">
        <v>69656</v>
      </c>
      <c r="E554" s="5">
        <v>51790.409789999998</v>
      </c>
    </row>
    <row r="555" spans="1:5" x14ac:dyDescent="0.55000000000000004">
      <c r="A555" s="5" t="s">
        <v>5543</v>
      </c>
      <c r="B555" s="5" t="s">
        <v>5544</v>
      </c>
      <c r="C555" s="5" t="s">
        <v>457</v>
      </c>
      <c r="D555" s="5">
        <v>51</v>
      </c>
      <c r="E555" s="5">
        <v>595.18376000000001</v>
      </c>
    </row>
    <row r="556" spans="1:5" x14ac:dyDescent="0.55000000000000004">
      <c r="A556" s="5" t="s">
        <v>5545</v>
      </c>
      <c r="B556" s="5" t="s">
        <v>5546</v>
      </c>
      <c r="C556" s="5" t="s">
        <v>457</v>
      </c>
      <c r="D556" s="5">
        <v>487</v>
      </c>
      <c r="E556" s="5">
        <v>225.07704000000001</v>
      </c>
    </row>
    <row r="557" spans="1:5" x14ac:dyDescent="0.55000000000000004">
      <c r="A557" s="5" t="s">
        <v>5547</v>
      </c>
      <c r="B557" s="5" t="s">
        <v>5548</v>
      </c>
      <c r="C557" s="5" t="s">
        <v>457</v>
      </c>
      <c r="D557" s="5">
        <v>17949</v>
      </c>
      <c r="E557" s="5">
        <v>11724.86724</v>
      </c>
    </row>
    <row r="558" spans="1:5" x14ac:dyDescent="0.55000000000000004">
      <c r="A558" s="5" t="s">
        <v>5551</v>
      </c>
      <c r="B558" s="5" t="s">
        <v>5552</v>
      </c>
      <c r="C558" s="5" t="s">
        <v>457</v>
      </c>
      <c r="D558" s="5">
        <v>74289</v>
      </c>
      <c r="E558" s="5">
        <v>56937.530930000001</v>
      </c>
    </row>
    <row r="559" spans="1:5" x14ac:dyDescent="0.55000000000000004">
      <c r="A559" s="5" t="s">
        <v>5573</v>
      </c>
      <c r="B559" s="5" t="s">
        <v>5574</v>
      </c>
      <c r="C559" s="5" t="s">
        <v>457</v>
      </c>
      <c r="D559" s="5">
        <v>505</v>
      </c>
      <c r="E559" s="5">
        <v>451.14271000000002</v>
      </c>
    </row>
    <row r="560" spans="1:5" x14ac:dyDescent="0.55000000000000004">
      <c r="A560" s="5" t="s">
        <v>5586</v>
      </c>
      <c r="B560" s="5" t="s">
        <v>5587</v>
      </c>
      <c r="C560" s="5" t="s">
        <v>457</v>
      </c>
      <c r="D560" s="5">
        <v>120</v>
      </c>
      <c r="E560" s="5">
        <v>22.8</v>
      </c>
    </row>
    <row r="561" spans="1:5" x14ac:dyDescent="0.55000000000000004">
      <c r="A561" s="5" t="s">
        <v>5592</v>
      </c>
      <c r="B561" s="5" t="s">
        <v>5593</v>
      </c>
      <c r="C561" s="5" t="s">
        <v>457</v>
      </c>
      <c r="D561" s="5">
        <v>3120</v>
      </c>
      <c r="E561" s="5">
        <v>776.28619000000003</v>
      </c>
    </row>
    <row r="562" spans="1:5" x14ac:dyDescent="0.55000000000000004">
      <c r="A562" s="5" t="s">
        <v>5602</v>
      </c>
      <c r="B562" s="5" t="s">
        <v>5603</v>
      </c>
      <c r="C562" s="5" t="s">
        <v>457</v>
      </c>
      <c r="D562" s="5">
        <v>1</v>
      </c>
      <c r="E562" s="5">
        <v>0.45</v>
      </c>
    </row>
    <row r="563" spans="1:5" x14ac:dyDescent="0.55000000000000004">
      <c r="A563" s="5" t="s">
        <v>5606</v>
      </c>
      <c r="B563" s="5" t="s">
        <v>5607</v>
      </c>
      <c r="C563" s="5" t="s">
        <v>457</v>
      </c>
      <c r="D563" s="5">
        <v>332</v>
      </c>
      <c r="E563" s="5">
        <v>1518.34763</v>
      </c>
    </row>
    <row r="564" spans="1:5" x14ac:dyDescent="0.55000000000000004">
      <c r="A564" s="5" t="s">
        <v>5608</v>
      </c>
      <c r="B564" s="5" t="s">
        <v>5609</v>
      </c>
      <c r="C564" s="5" t="s">
        <v>457</v>
      </c>
      <c r="D564" s="5">
        <v>1164</v>
      </c>
      <c r="E564" s="5">
        <v>373.94922000000003</v>
      </c>
    </row>
    <row r="565" spans="1:5" x14ac:dyDescent="0.55000000000000004">
      <c r="A565" s="5" t="s">
        <v>5616</v>
      </c>
      <c r="B565" s="5" t="s">
        <v>5617</v>
      </c>
      <c r="C565" s="5" t="s">
        <v>457</v>
      </c>
      <c r="D565" s="5">
        <v>96</v>
      </c>
      <c r="E565" s="5">
        <v>98.452820000000003</v>
      </c>
    </row>
    <row r="566" spans="1:5" x14ac:dyDescent="0.55000000000000004">
      <c r="A566" s="5" t="s">
        <v>5638</v>
      </c>
      <c r="B566" s="5" t="s">
        <v>5639</v>
      </c>
      <c r="C566" s="5" t="s">
        <v>457</v>
      </c>
      <c r="D566" s="5">
        <v>68</v>
      </c>
      <c r="E566" s="5">
        <v>86.234999999999999</v>
      </c>
    </row>
    <row r="567" spans="1:5" x14ac:dyDescent="0.55000000000000004">
      <c r="A567" s="5" t="s">
        <v>5640</v>
      </c>
      <c r="B567" s="5" t="s">
        <v>5641</v>
      </c>
      <c r="C567" s="5" t="s">
        <v>457</v>
      </c>
      <c r="D567" s="5">
        <v>22098</v>
      </c>
      <c r="E567" s="5">
        <v>13954.093999999999</v>
      </c>
    </row>
    <row r="568" spans="1:5" x14ac:dyDescent="0.55000000000000004">
      <c r="A568" s="5" t="s">
        <v>5644</v>
      </c>
      <c r="B568" s="5" t="s">
        <v>5645</v>
      </c>
      <c r="C568" s="5" t="s">
        <v>457</v>
      </c>
      <c r="D568" s="5">
        <v>13</v>
      </c>
      <c r="E568" s="5">
        <v>50</v>
      </c>
    </row>
    <row r="569" spans="1:5" x14ac:dyDescent="0.55000000000000004">
      <c r="A569" s="5" t="s">
        <v>5650</v>
      </c>
      <c r="B569" s="5" t="s">
        <v>5651</v>
      </c>
      <c r="C569" s="5" t="s">
        <v>457</v>
      </c>
      <c r="D569" s="5">
        <v>175</v>
      </c>
      <c r="E569" s="5">
        <v>78.605630000000005</v>
      </c>
    </row>
    <row r="570" spans="1:5" x14ac:dyDescent="0.55000000000000004">
      <c r="A570" s="5" t="s">
        <v>5652</v>
      </c>
      <c r="B570" s="5" t="s">
        <v>5653</v>
      </c>
      <c r="C570" s="5" t="s">
        <v>457</v>
      </c>
      <c r="D570" s="5">
        <v>652</v>
      </c>
      <c r="E570" s="5">
        <v>1416.7637500000001</v>
      </c>
    </row>
    <row r="571" spans="1:5" x14ac:dyDescent="0.55000000000000004">
      <c r="A571" s="5" t="s">
        <v>5666</v>
      </c>
      <c r="B571" s="5" t="s">
        <v>5667</v>
      </c>
      <c r="C571" s="5" t="s">
        <v>457</v>
      </c>
      <c r="D571" s="5">
        <v>25886</v>
      </c>
      <c r="E571" s="5">
        <v>11420.84554</v>
      </c>
    </row>
    <row r="572" spans="1:5" x14ac:dyDescent="0.55000000000000004">
      <c r="A572" s="5" t="s">
        <v>5668</v>
      </c>
      <c r="B572" s="5" t="s">
        <v>5669</v>
      </c>
      <c r="C572" s="5" t="s">
        <v>457</v>
      </c>
      <c r="D572" s="5">
        <v>806341.22000122105</v>
      </c>
      <c r="E572" s="5">
        <v>1084990.32556</v>
      </c>
    </row>
    <row r="573" spans="1:5" x14ac:dyDescent="0.55000000000000004">
      <c r="A573" s="5" t="s">
        <v>5674</v>
      </c>
      <c r="B573" s="5" t="s">
        <v>5675</v>
      </c>
      <c r="C573" s="5" t="s">
        <v>457</v>
      </c>
      <c r="D573" s="5">
        <v>2398</v>
      </c>
      <c r="E573" s="5">
        <v>4390.5093399999996</v>
      </c>
    </row>
    <row r="574" spans="1:5" x14ac:dyDescent="0.55000000000000004">
      <c r="A574" s="5" t="s">
        <v>5680</v>
      </c>
      <c r="B574" s="5" t="s">
        <v>5681</v>
      </c>
      <c r="C574" s="5" t="s">
        <v>457</v>
      </c>
      <c r="D574" s="5">
        <v>68</v>
      </c>
      <c r="E574" s="5">
        <v>45.1248</v>
      </c>
    </row>
    <row r="575" spans="1:5" x14ac:dyDescent="0.55000000000000004">
      <c r="A575" s="5" t="s">
        <v>5682</v>
      </c>
      <c r="B575" s="5" t="s">
        <v>5683</v>
      </c>
      <c r="C575" s="5" t="s">
        <v>457</v>
      </c>
      <c r="D575" s="5">
        <v>9285</v>
      </c>
      <c r="E575" s="5">
        <v>6964.6757500000003</v>
      </c>
    </row>
    <row r="576" spans="1:5" x14ac:dyDescent="0.55000000000000004">
      <c r="A576" s="5" t="s">
        <v>5684</v>
      </c>
      <c r="B576" s="5" t="s">
        <v>5685</v>
      </c>
      <c r="C576" s="5" t="s">
        <v>457</v>
      </c>
      <c r="D576" s="5">
        <v>52050</v>
      </c>
      <c r="E576" s="5">
        <v>53222.01928</v>
      </c>
    </row>
    <row r="577" spans="1:5" x14ac:dyDescent="0.55000000000000004">
      <c r="A577" s="5" t="s">
        <v>5686</v>
      </c>
      <c r="B577" s="5" t="s">
        <v>5687</v>
      </c>
      <c r="C577" s="5" t="s">
        <v>457</v>
      </c>
      <c r="D577" s="5">
        <v>253</v>
      </c>
      <c r="E577" s="5">
        <v>145.21083999999999</v>
      </c>
    </row>
    <row r="578" spans="1:5" x14ac:dyDescent="0.55000000000000004">
      <c r="A578" s="5" t="s">
        <v>5688</v>
      </c>
      <c r="B578" s="5" t="s">
        <v>5689</v>
      </c>
      <c r="C578" s="5" t="s">
        <v>457</v>
      </c>
      <c r="D578" s="5">
        <v>6</v>
      </c>
      <c r="E578" s="5">
        <v>13.21</v>
      </c>
    </row>
    <row r="579" spans="1:5" x14ac:dyDescent="0.55000000000000004">
      <c r="A579" s="5" t="s">
        <v>5690</v>
      </c>
      <c r="B579" s="5" t="s">
        <v>5691</v>
      </c>
      <c r="C579" s="5" t="s">
        <v>457</v>
      </c>
      <c r="D579" s="5">
        <v>784</v>
      </c>
      <c r="E579" s="5">
        <v>9500.4277399999992</v>
      </c>
    </row>
    <row r="580" spans="1:5" x14ac:dyDescent="0.55000000000000004">
      <c r="A580" s="5" t="s">
        <v>5692</v>
      </c>
      <c r="B580" s="5" t="s">
        <v>5693</v>
      </c>
      <c r="C580" s="5" t="s">
        <v>457</v>
      </c>
      <c r="D580" s="5">
        <v>2212</v>
      </c>
      <c r="E580" s="5">
        <v>1990.3501900000001</v>
      </c>
    </row>
    <row r="581" spans="1:5" x14ac:dyDescent="0.55000000000000004">
      <c r="A581" s="5" t="s">
        <v>5694</v>
      </c>
      <c r="B581" s="5" t="s">
        <v>5695</v>
      </c>
      <c r="C581" s="5" t="s">
        <v>457</v>
      </c>
      <c r="D581" s="5">
        <v>741</v>
      </c>
      <c r="E581" s="5">
        <v>148.19999999999999</v>
      </c>
    </row>
    <row r="582" spans="1:5" x14ac:dyDescent="0.55000000000000004">
      <c r="A582" s="5" t="s">
        <v>5696</v>
      </c>
      <c r="B582" s="5" t="s">
        <v>5697</v>
      </c>
      <c r="C582" s="5" t="s">
        <v>457</v>
      </c>
      <c r="D582" s="5">
        <v>14295</v>
      </c>
      <c r="E582" s="5">
        <v>45186.932829999998</v>
      </c>
    </row>
    <row r="583" spans="1:5" x14ac:dyDescent="0.55000000000000004">
      <c r="A583" s="5" t="s">
        <v>5702</v>
      </c>
      <c r="B583" s="5" t="s">
        <v>5703</v>
      </c>
      <c r="C583" s="5" t="s">
        <v>457</v>
      </c>
      <c r="D583" s="5">
        <v>207</v>
      </c>
      <c r="E583" s="5">
        <v>750.35158000000001</v>
      </c>
    </row>
    <row r="584" spans="1:5" x14ac:dyDescent="0.55000000000000004">
      <c r="A584" s="5" t="s">
        <v>5708</v>
      </c>
      <c r="B584" s="5" t="s">
        <v>5709</v>
      </c>
      <c r="C584" s="5" t="s">
        <v>457</v>
      </c>
      <c r="D584" s="5">
        <v>130</v>
      </c>
      <c r="E584" s="5">
        <v>47.45</v>
      </c>
    </row>
    <row r="585" spans="1:5" x14ac:dyDescent="0.55000000000000004">
      <c r="A585" s="5" t="s">
        <v>5726</v>
      </c>
      <c r="B585" s="5" t="s">
        <v>5727</v>
      </c>
      <c r="C585" s="5" t="s">
        <v>457</v>
      </c>
      <c r="D585" s="5">
        <v>106</v>
      </c>
      <c r="E585" s="5">
        <v>21.2</v>
      </c>
    </row>
    <row r="586" spans="1:5" x14ac:dyDescent="0.55000000000000004">
      <c r="A586" s="5" t="s">
        <v>5730</v>
      </c>
      <c r="B586" s="5" t="s">
        <v>5731</v>
      </c>
      <c r="C586" s="5" t="s">
        <v>457</v>
      </c>
      <c r="D586" s="5">
        <v>20</v>
      </c>
      <c r="E586" s="5">
        <v>14.7</v>
      </c>
    </row>
    <row r="587" spans="1:5" x14ac:dyDescent="0.55000000000000004">
      <c r="A587" s="5" t="s">
        <v>5740</v>
      </c>
      <c r="B587" s="5" t="s">
        <v>5741</v>
      </c>
      <c r="C587" s="5" t="s">
        <v>457</v>
      </c>
      <c r="D587" s="5">
        <v>17</v>
      </c>
      <c r="E587" s="5">
        <v>6.2</v>
      </c>
    </row>
    <row r="588" spans="1:5" x14ac:dyDescent="0.55000000000000004">
      <c r="A588" s="5" t="s">
        <v>5742</v>
      </c>
      <c r="B588" s="5" t="s">
        <v>5743</v>
      </c>
      <c r="C588" s="5" t="s">
        <v>457</v>
      </c>
      <c r="D588" s="5">
        <v>32</v>
      </c>
      <c r="E588" s="5">
        <v>9.1810299999999998</v>
      </c>
    </row>
    <row r="589" spans="1:5" x14ac:dyDescent="0.55000000000000004">
      <c r="A589" s="5" t="s">
        <v>5744</v>
      </c>
      <c r="B589" s="5" t="s">
        <v>5745</v>
      </c>
      <c r="C589" s="5" t="s">
        <v>457</v>
      </c>
      <c r="D589" s="5">
        <v>4</v>
      </c>
      <c r="E589" s="5">
        <v>2.1</v>
      </c>
    </row>
    <row r="590" spans="1:5" x14ac:dyDescent="0.55000000000000004">
      <c r="A590" s="5" t="s">
        <v>5748</v>
      </c>
      <c r="B590" s="5" t="s">
        <v>5749</v>
      </c>
      <c r="C590" s="5" t="s">
        <v>457</v>
      </c>
      <c r="D590" s="5">
        <v>12</v>
      </c>
      <c r="E590" s="5">
        <v>6.9</v>
      </c>
    </row>
    <row r="591" spans="1:5" x14ac:dyDescent="0.55000000000000004">
      <c r="A591" s="5" t="s">
        <v>5750</v>
      </c>
      <c r="B591" s="5" t="s">
        <v>5751</v>
      </c>
      <c r="C591" s="5" t="s">
        <v>457</v>
      </c>
      <c r="D591" s="5">
        <v>75</v>
      </c>
      <c r="E591" s="5">
        <v>33.335639999999998</v>
      </c>
    </row>
    <row r="592" spans="1:5" x14ac:dyDescent="0.55000000000000004">
      <c r="A592" s="5" t="s">
        <v>5752</v>
      </c>
      <c r="B592" s="5" t="s">
        <v>5753</v>
      </c>
      <c r="C592" s="5" t="s">
        <v>457</v>
      </c>
      <c r="D592" s="5">
        <v>313</v>
      </c>
      <c r="E592" s="5">
        <v>765.49058000000002</v>
      </c>
    </row>
    <row r="593" spans="1:5" x14ac:dyDescent="0.55000000000000004">
      <c r="A593" s="5" t="s">
        <v>5754</v>
      </c>
      <c r="B593" s="5" t="s">
        <v>5755</v>
      </c>
      <c r="C593" s="5" t="s">
        <v>457</v>
      </c>
      <c r="D593" s="5">
        <v>5</v>
      </c>
      <c r="E593" s="5">
        <v>4</v>
      </c>
    </row>
    <row r="594" spans="1:5" x14ac:dyDescent="0.55000000000000004">
      <c r="A594" s="5" t="s">
        <v>5756</v>
      </c>
      <c r="B594" s="5" t="s">
        <v>5757</v>
      </c>
      <c r="C594" s="5" t="s">
        <v>457</v>
      </c>
      <c r="D594" s="5">
        <v>4</v>
      </c>
      <c r="E594" s="5">
        <v>0.6</v>
      </c>
    </row>
    <row r="595" spans="1:5" x14ac:dyDescent="0.55000000000000004">
      <c r="A595" s="5" t="s">
        <v>5758</v>
      </c>
      <c r="B595" s="5" t="s">
        <v>5759</v>
      </c>
      <c r="C595" s="5" t="s">
        <v>457</v>
      </c>
      <c r="D595" s="5">
        <v>5777</v>
      </c>
      <c r="E595" s="5">
        <v>1432.18425</v>
      </c>
    </row>
    <row r="596" spans="1:5" x14ac:dyDescent="0.55000000000000004">
      <c r="A596" s="5" t="s">
        <v>5760</v>
      </c>
      <c r="B596" s="5" t="s">
        <v>5761</v>
      </c>
      <c r="C596" s="5" t="s">
        <v>457</v>
      </c>
      <c r="D596" s="5">
        <v>2250</v>
      </c>
      <c r="E596" s="5">
        <v>259.2</v>
      </c>
    </row>
    <row r="597" spans="1:5" x14ac:dyDescent="0.55000000000000004">
      <c r="A597" s="5" t="s">
        <v>5768</v>
      </c>
      <c r="B597" s="5" t="s">
        <v>5769</v>
      </c>
      <c r="C597" s="5" t="s">
        <v>457</v>
      </c>
      <c r="D597" s="5">
        <v>47998</v>
      </c>
      <c r="E597" s="5">
        <v>13728.96506</v>
      </c>
    </row>
    <row r="598" spans="1:5" x14ac:dyDescent="0.55000000000000004">
      <c r="A598" s="5" t="s">
        <v>5770</v>
      </c>
      <c r="B598" s="5" t="s">
        <v>5771</v>
      </c>
      <c r="C598" s="5" t="s">
        <v>468</v>
      </c>
      <c r="D598" s="5">
        <v>5007722.4019999504</v>
      </c>
      <c r="E598" s="5">
        <v>833678.572969998</v>
      </c>
    </row>
    <row r="599" spans="1:5" x14ac:dyDescent="0.55000000000000004">
      <c r="A599" s="5" t="s">
        <v>5773</v>
      </c>
      <c r="B599" s="5" t="s">
        <v>5774</v>
      </c>
      <c r="C599" s="5" t="s">
        <v>468</v>
      </c>
      <c r="D599" s="5">
        <v>89744.260000586495</v>
      </c>
      <c r="E599" s="5">
        <v>132671.37223000001</v>
      </c>
    </row>
    <row r="600" spans="1:5" x14ac:dyDescent="0.55000000000000004">
      <c r="A600" s="5" t="s">
        <v>5777</v>
      </c>
      <c r="B600" s="5" t="s">
        <v>5778</v>
      </c>
      <c r="C600" s="5" t="s">
        <v>468</v>
      </c>
      <c r="D600" s="5">
        <v>41.900000095367403</v>
      </c>
      <c r="E600" s="5">
        <v>490.64125999999999</v>
      </c>
    </row>
    <row r="601" spans="1:5" x14ac:dyDescent="0.55000000000000004">
      <c r="A601" s="5" t="s">
        <v>5781</v>
      </c>
      <c r="B601" s="5" t="s">
        <v>5782</v>
      </c>
      <c r="C601" s="5" t="s">
        <v>468</v>
      </c>
      <c r="D601" s="5">
        <v>378.5</v>
      </c>
      <c r="E601" s="5">
        <v>1506.30494</v>
      </c>
    </row>
    <row r="602" spans="1:5" x14ac:dyDescent="0.55000000000000004">
      <c r="A602" s="5" t="s">
        <v>5789</v>
      </c>
      <c r="B602" s="5" t="s">
        <v>5790</v>
      </c>
      <c r="C602" s="5" t="s">
        <v>457</v>
      </c>
      <c r="D602" s="5">
        <v>3</v>
      </c>
      <c r="E602" s="5">
        <v>13.494429999999999</v>
      </c>
    </row>
    <row r="603" spans="1:5" x14ac:dyDescent="0.55000000000000004">
      <c r="A603" s="5" t="s">
        <v>5797</v>
      </c>
      <c r="B603" s="5" t="s">
        <v>5798</v>
      </c>
      <c r="C603" s="5" t="s">
        <v>457</v>
      </c>
      <c r="D603" s="5">
        <v>6008</v>
      </c>
      <c r="E603" s="5">
        <v>1425.6673900000001</v>
      </c>
    </row>
    <row r="604" spans="1:5" x14ac:dyDescent="0.55000000000000004">
      <c r="A604" s="5" t="s">
        <v>5801</v>
      </c>
      <c r="B604" s="5" t="s">
        <v>5802</v>
      </c>
      <c r="C604" s="5" t="s">
        <v>457</v>
      </c>
      <c r="D604" s="5">
        <v>29230</v>
      </c>
      <c r="E604" s="5">
        <v>12115.41524</v>
      </c>
    </row>
    <row r="605" spans="1:5" x14ac:dyDescent="0.55000000000000004">
      <c r="A605" s="5" t="s">
        <v>5805</v>
      </c>
      <c r="B605" s="5" t="s">
        <v>5806</v>
      </c>
      <c r="C605" s="5" t="s">
        <v>457</v>
      </c>
      <c r="D605" s="5">
        <v>269358.5</v>
      </c>
      <c r="E605" s="5">
        <v>49436.944459999999</v>
      </c>
    </row>
    <row r="606" spans="1:5" x14ac:dyDescent="0.55000000000000004">
      <c r="A606" s="5" t="s">
        <v>5809</v>
      </c>
      <c r="B606" s="5" t="s">
        <v>5810</v>
      </c>
      <c r="C606" s="5" t="s">
        <v>468</v>
      </c>
      <c r="D606" s="5">
        <v>17937</v>
      </c>
      <c r="E606" s="5">
        <v>2560.442</v>
      </c>
    </row>
    <row r="607" spans="1:5" x14ac:dyDescent="0.55000000000000004">
      <c r="A607" s="5" t="s">
        <v>5811</v>
      </c>
      <c r="B607" s="5" t="s">
        <v>5812</v>
      </c>
      <c r="C607" s="5" t="s">
        <v>468</v>
      </c>
      <c r="D607" s="5">
        <v>100559</v>
      </c>
      <c r="E607" s="5">
        <v>20048.691510000001</v>
      </c>
    </row>
    <row r="608" spans="1:5" x14ac:dyDescent="0.55000000000000004">
      <c r="A608" s="5" t="s">
        <v>5813</v>
      </c>
      <c r="B608" s="5" t="s">
        <v>5814</v>
      </c>
      <c r="C608" s="5" t="s">
        <v>468</v>
      </c>
      <c r="D608" s="5">
        <v>36</v>
      </c>
      <c r="E608" s="5">
        <v>4.9540000000000001E-2</v>
      </c>
    </row>
    <row r="609" spans="1:5" x14ac:dyDescent="0.55000000000000004">
      <c r="A609" s="5" t="s">
        <v>5829</v>
      </c>
      <c r="B609" s="5" t="s">
        <v>5830</v>
      </c>
      <c r="C609" s="5" t="s">
        <v>2170</v>
      </c>
      <c r="D609" s="5">
        <v>261141.23999999501</v>
      </c>
      <c r="E609" s="5">
        <v>58301.13463</v>
      </c>
    </row>
    <row r="610" spans="1:5" x14ac:dyDescent="0.55000000000000004">
      <c r="A610" s="5" t="s">
        <v>5845</v>
      </c>
      <c r="B610" s="5" t="s">
        <v>5846</v>
      </c>
      <c r="C610" s="5" t="s">
        <v>2170</v>
      </c>
      <c r="D610" s="5">
        <v>4</v>
      </c>
      <c r="E610" s="5">
        <v>22.771799999999999</v>
      </c>
    </row>
    <row r="611" spans="1:5" x14ac:dyDescent="0.55000000000000004">
      <c r="A611" s="5" t="s">
        <v>5849</v>
      </c>
      <c r="B611" s="5" t="s">
        <v>5850</v>
      </c>
      <c r="C611" s="5" t="s">
        <v>2170</v>
      </c>
      <c r="D611" s="5">
        <v>21046</v>
      </c>
      <c r="E611" s="5">
        <v>7066.3136000000004</v>
      </c>
    </row>
    <row r="612" spans="1:5" x14ac:dyDescent="0.55000000000000004">
      <c r="A612" s="5" t="s">
        <v>5851</v>
      </c>
      <c r="B612" s="5" t="s">
        <v>5852</v>
      </c>
      <c r="C612" s="5" t="s">
        <v>2170</v>
      </c>
      <c r="D612" s="5">
        <v>602096</v>
      </c>
      <c r="E612" s="5">
        <v>216468.00398000001</v>
      </c>
    </row>
    <row r="613" spans="1:5" x14ac:dyDescent="0.55000000000000004">
      <c r="A613" s="5" t="s">
        <v>5853</v>
      </c>
      <c r="B613" s="5" t="s">
        <v>5854</v>
      </c>
      <c r="C613" s="5" t="s">
        <v>2170</v>
      </c>
      <c r="D613" s="5">
        <v>2920</v>
      </c>
      <c r="E613" s="5">
        <v>4692.808</v>
      </c>
    </row>
    <row r="614" spans="1:5" x14ac:dyDescent="0.55000000000000004">
      <c r="A614" s="5" t="s">
        <v>5855</v>
      </c>
      <c r="B614" s="5" t="s">
        <v>5856</v>
      </c>
      <c r="C614" s="5" t="s">
        <v>2170</v>
      </c>
      <c r="D614" s="5">
        <v>2751</v>
      </c>
      <c r="E614" s="5">
        <v>2616.1083899999999</v>
      </c>
    </row>
    <row r="615" spans="1:5" x14ac:dyDescent="0.55000000000000004">
      <c r="A615" s="5" t="s">
        <v>5859</v>
      </c>
      <c r="B615" s="5" t="s">
        <v>5860</v>
      </c>
      <c r="C615" s="5" t="s">
        <v>2170</v>
      </c>
      <c r="D615" s="5">
        <v>80</v>
      </c>
      <c r="E615" s="5">
        <v>16.45</v>
      </c>
    </row>
    <row r="616" spans="1:5" x14ac:dyDescent="0.55000000000000004">
      <c r="A616" s="5" t="s">
        <v>5863</v>
      </c>
      <c r="B616" s="5" t="s">
        <v>5864</v>
      </c>
      <c r="C616" s="5" t="s">
        <v>2170</v>
      </c>
      <c r="D616" s="5">
        <v>98</v>
      </c>
      <c r="E616" s="5">
        <v>8.9119399999999995</v>
      </c>
    </row>
    <row r="617" spans="1:5" x14ac:dyDescent="0.55000000000000004">
      <c r="A617" s="5" t="s">
        <v>5867</v>
      </c>
      <c r="B617" s="5" t="s">
        <v>5868</v>
      </c>
      <c r="C617" s="5" t="s">
        <v>3586</v>
      </c>
      <c r="D617" s="5">
        <v>243519</v>
      </c>
      <c r="E617" s="5">
        <v>29628.776549999999</v>
      </c>
    </row>
    <row r="618" spans="1:5" x14ac:dyDescent="0.55000000000000004">
      <c r="A618" s="5" t="s">
        <v>5877</v>
      </c>
      <c r="B618" s="5" t="s">
        <v>5878</v>
      </c>
      <c r="C618" s="5" t="s">
        <v>468</v>
      </c>
      <c r="D618" s="5">
        <v>179</v>
      </c>
      <c r="E618" s="5">
        <v>615.45731999999998</v>
      </c>
    </row>
    <row r="619" spans="1:5" x14ac:dyDescent="0.55000000000000004">
      <c r="A619" s="5" t="s">
        <v>5881</v>
      </c>
      <c r="B619" s="5" t="s">
        <v>5882</v>
      </c>
      <c r="C619" s="5" t="s">
        <v>457</v>
      </c>
      <c r="D619" s="5">
        <v>43343</v>
      </c>
      <c r="E619" s="5">
        <v>18773.248</v>
      </c>
    </row>
    <row r="620" spans="1:5" x14ac:dyDescent="0.55000000000000004">
      <c r="A620" s="5" t="s">
        <v>5883</v>
      </c>
      <c r="B620" s="5" t="s">
        <v>5884</v>
      </c>
      <c r="C620" s="5" t="s">
        <v>457</v>
      </c>
      <c r="D620" s="5">
        <v>371</v>
      </c>
      <c r="E620" s="5">
        <v>853.13310000000001</v>
      </c>
    </row>
    <row r="621" spans="1:5" x14ac:dyDescent="0.55000000000000004">
      <c r="A621" s="5" t="s">
        <v>5885</v>
      </c>
      <c r="B621" s="5" t="s">
        <v>5886</v>
      </c>
      <c r="C621" s="5" t="s">
        <v>457</v>
      </c>
      <c r="D621" s="5">
        <v>46062</v>
      </c>
      <c r="E621" s="5">
        <v>47885.445800000001</v>
      </c>
    </row>
    <row r="622" spans="1:5" x14ac:dyDescent="0.55000000000000004">
      <c r="A622" s="5" t="s">
        <v>5893</v>
      </c>
      <c r="B622" s="5" t="s">
        <v>5894</v>
      </c>
      <c r="C622" s="5" t="s">
        <v>468</v>
      </c>
      <c r="D622" s="5">
        <v>800.29998779296898</v>
      </c>
      <c r="E622" s="5">
        <v>3871.61789</v>
      </c>
    </row>
    <row r="623" spans="1:5" x14ac:dyDescent="0.55000000000000004">
      <c r="A623" s="5" t="s">
        <v>5899</v>
      </c>
      <c r="B623" s="5" t="s">
        <v>5900</v>
      </c>
      <c r="C623" s="5" t="s">
        <v>457</v>
      </c>
      <c r="D623" s="5">
        <v>1</v>
      </c>
      <c r="E623" s="5">
        <v>219.351</v>
      </c>
    </row>
    <row r="624" spans="1:5" x14ac:dyDescent="0.55000000000000004">
      <c r="A624" s="5" t="s">
        <v>5909</v>
      </c>
      <c r="B624" s="5" t="s">
        <v>5910</v>
      </c>
      <c r="C624" s="5" t="s">
        <v>468</v>
      </c>
      <c r="D624" s="5">
        <v>460</v>
      </c>
      <c r="E624" s="5">
        <v>147.31818000000001</v>
      </c>
    </row>
    <row r="625" spans="1:5" x14ac:dyDescent="0.55000000000000004">
      <c r="A625" s="5" t="s">
        <v>5911</v>
      </c>
      <c r="B625" s="5" t="s">
        <v>5912</v>
      </c>
      <c r="C625" s="5" t="s">
        <v>468</v>
      </c>
      <c r="D625" s="5">
        <v>7.0759998857974997</v>
      </c>
      <c r="E625" s="5">
        <v>47.116</v>
      </c>
    </row>
    <row r="626" spans="1:5" x14ac:dyDescent="0.55000000000000004">
      <c r="A626" s="5" t="s">
        <v>5913</v>
      </c>
      <c r="B626" s="5" t="s">
        <v>5912</v>
      </c>
      <c r="C626" s="5" t="s">
        <v>468</v>
      </c>
      <c r="D626" s="5">
        <v>20</v>
      </c>
      <c r="E626" s="5">
        <v>13.265000000000001</v>
      </c>
    </row>
    <row r="627" spans="1:5" x14ac:dyDescent="0.55000000000000004">
      <c r="A627" s="5" t="s">
        <v>5916</v>
      </c>
      <c r="B627" s="5" t="s">
        <v>5917</v>
      </c>
      <c r="C627" s="5" t="s">
        <v>468</v>
      </c>
      <c r="D627" s="5">
        <v>2213.75</v>
      </c>
      <c r="E627" s="5">
        <v>1341.62319</v>
      </c>
    </row>
    <row r="628" spans="1:5" x14ac:dyDescent="0.55000000000000004">
      <c r="A628" s="5" t="s">
        <v>5920</v>
      </c>
      <c r="B628" s="5" t="s">
        <v>5921</v>
      </c>
      <c r="C628" s="5" t="s">
        <v>468</v>
      </c>
      <c r="D628" s="5">
        <v>15615</v>
      </c>
      <c r="E628" s="5">
        <v>25976.14977</v>
      </c>
    </row>
    <row r="629" spans="1:5" x14ac:dyDescent="0.55000000000000004">
      <c r="A629" s="5" t="s">
        <v>5932</v>
      </c>
      <c r="B629" s="5" t="s">
        <v>5933</v>
      </c>
      <c r="C629" s="5" t="s">
        <v>468</v>
      </c>
      <c r="D629" s="5">
        <v>130</v>
      </c>
      <c r="E629" s="5">
        <v>128.1371</v>
      </c>
    </row>
    <row r="630" spans="1:5" x14ac:dyDescent="0.55000000000000004">
      <c r="A630" s="5" t="s">
        <v>5944</v>
      </c>
      <c r="B630" s="5" t="s">
        <v>5945</v>
      </c>
      <c r="C630" s="5" t="s">
        <v>468</v>
      </c>
      <c r="D630" s="5">
        <v>2750</v>
      </c>
      <c r="E630" s="5">
        <v>60.794919999999998</v>
      </c>
    </row>
    <row r="631" spans="1:5" x14ac:dyDescent="0.55000000000000004">
      <c r="A631" s="5" t="s">
        <v>5982</v>
      </c>
      <c r="B631" s="5" t="s">
        <v>5983</v>
      </c>
      <c r="C631" s="5" t="s">
        <v>457</v>
      </c>
      <c r="D631" s="5">
        <v>845795</v>
      </c>
      <c r="E631" s="5">
        <v>25086.058959999998</v>
      </c>
    </row>
    <row r="632" spans="1:5" x14ac:dyDescent="0.55000000000000004">
      <c r="A632" s="5" t="s">
        <v>5990</v>
      </c>
      <c r="B632" s="5" t="s">
        <v>5991</v>
      </c>
      <c r="C632" s="5" t="s">
        <v>468</v>
      </c>
      <c r="D632" s="5">
        <v>0.60000002384185802</v>
      </c>
      <c r="E632" s="5">
        <v>2</v>
      </c>
    </row>
    <row r="633" spans="1:5" x14ac:dyDescent="0.55000000000000004">
      <c r="A633" s="5" t="s">
        <v>6020</v>
      </c>
      <c r="B633" s="5" t="s">
        <v>6021</v>
      </c>
      <c r="C633" s="5" t="s">
        <v>468</v>
      </c>
      <c r="D633" s="5">
        <v>20</v>
      </c>
      <c r="E633" s="5">
        <v>144.04</v>
      </c>
    </row>
    <row r="634" spans="1:5" x14ac:dyDescent="0.55000000000000004">
      <c r="A634" s="5" t="s">
        <v>6040</v>
      </c>
      <c r="B634" s="5" t="s">
        <v>6041</v>
      </c>
      <c r="C634" s="5" t="s">
        <v>468</v>
      </c>
      <c r="D634" s="5">
        <v>95</v>
      </c>
      <c r="E634" s="5">
        <v>176.25721999999999</v>
      </c>
    </row>
    <row r="635" spans="1:5" x14ac:dyDescent="0.55000000000000004">
      <c r="A635" s="5" t="s">
        <v>6060</v>
      </c>
      <c r="B635" s="5" t="s">
        <v>6061</v>
      </c>
      <c r="C635" s="5" t="s">
        <v>457</v>
      </c>
      <c r="D635" s="5">
        <v>180</v>
      </c>
      <c r="E635" s="5">
        <v>3.1778</v>
      </c>
    </row>
    <row r="636" spans="1:5" x14ac:dyDescent="0.55000000000000004">
      <c r="A636" s="5" t="s">
        <v>6066</v>
      </c>
      <c r="B636" s="5" t="s">
        <v>6067</v>
      </c>
      <c r="C636" s="5" t="s">
        <v>457</v>
      </c>
      <c r="D636" s="5">
        <v>12</v>
      </c>
      <c r="E636" s="5">
        <v>13.07</v>
      </c>
    </row>
    <row r="637" spans="1:5" x14ac:dyDescent="0.55000000000000004">
      <c r="A637" s="5" t="s">
        <v>6070</v>
      </c>
      <c r="B637" s="5" t="s">
        <v>6071</v>
      </c>
      <c r="C637" s="5" t="s">
        <v>457</v>
      </c>
      <c r="D637" s="5">
        <v>37952</v>
      </c>
      <c r="E637" s="5">
        <v>10382.46609</v>
      </c>
    </row>
    <row r="638" spans="1:5" x14ac:dyDescent="0.55000000000000004">
      <c r="A638" s="5" t="s">
        <v>6072</v>
      </c>
      <c r="B638" s="5" t="s">
        <v>6073</v>
      </c>
      <c r="C638" s="5" t="s">
        <v>457</v>
      </c>
      <c r="D638" s="5">
        <v>1447</v>
      </c>
      <c r="E638" s="5">
        <v>820.78956000000005</v>
      </c>
    </row>
    <row r="639" spans="1:5" x14ac:dyDescent="0.55000000000000004">
      <c r="A639" s="5" t="s">
        <v>6074</v>
      </c>
      <c r="B639" s="5" t="s">
        <v>6075</v>
      </c>
      <c r="C639" s="5" t="s">
        <v>457</v>
      </c>
      <c r="D639" s="5">
        <v>131.40000000596001</v>
      </c>
      <c r="E639" s="5">
        <v>256.63085000000001</v>
      </c>
    </row>
    <row r="640" spans="1:5" x14ac:dyDescent="0.55000000000000004">
      <c r="A640" s="5" t="s">
        <v>6076</v>
      </c>
      <c r="B640" s="5" t="s">
        <v>6077</v>
      </c>
      <c r="C640" s="5" t="s">
        <v>457</v>
      </c>
      <c r="D640" s="5">
        <v>13445</v>
      </c>
      <c r="E640" s="5">
        <v>6283.2934599999999</v>
      </c>
    </row>
    <row r="641" spans="1:5" x14ac:dyDescent="0.55000000000000004">
      <c r="A641" s="5" t="s">
        <v>6078</v>
      </c>
      <c r="B641" s="5" t="s">
        <v>6079</v>
      </c>
      <c r="C641" s="5" t="s">
        <v>457</v>
      </c>
      <c r="D641" s="5">
        <v>4079</v>
      </c>
      <c r="E641" s="5">
        <v>1564.57089</v>
      </c>
    </row>
    <row r="642" spans="1:5" x14ac:dyDescent="0.55000000000000004">
      <c r="A642" s="5" t="s">
        <v>6080</v>
      </c>
      <c r="B642" s="5" t="s">
        <v>6081</v>
      </c>
      <c r="C642" s="5" t="s">
        <v>468</v>
      </c>
      <c r="D642" s="5">
        <v>7991975</v>
      </c>
      <c r="E642" s="5">
        <v>73469.475999999995</v>
      </c>
    </row>
    <row r="643" spans="1:5" x14ac:dyDescent="0.55000000000000004">
      <c r="A643" s="5" t="s">
        <v>6108</v>
      </c>
      <c r="B643" s="5" t="s">
        <v>6109</v>
      </c>
      <c r="C643" s="5" t="s">
        <v>3069</v>
      </c>
      <c r="D643" s="5">
        <v>17.6299998760223</v>
      </c>
      <c r="E643" s="5">
        <v>54.711889999999997</v>
      </c>
    </row>
    <row r="644" spans="1:5" x14ac:dyDescent="0.55000000000000004">
      <c r="A644" s="5" t="s">
        <v>6132</v>
      </c>
      <c r="B644" s="5" t="s">
        <v>6133</v>
      </c>
      <c r="C644" s="5" t="s">
        <v>457</v>
      </c>
      <c r="D644" s="5">
        <v>1006864</v>
      </c>
      <c r="E644" s="5">
        <v>197349.88094</v>
      </c>
    </row>
    <row r="645" spans="1:5" x14ac:dyDescent="0.55000000000000004">
      <c r="A645" s="5" t="s">
        <v>6150</v>
      </c>
      <c r="B645" s="5" t="s">
        <v>6151</v>
      </c>
      <c r="C645" s="5" t="s">
        <v>457</v>
      </c>
      <c r="D645" s="5">
        <v>640</v>
      </c>
      <c r="E645" s="5">
        <v>190.62219999999999</v>
      </c>
    </row>
    <row r="646" spans="1:5" x14ac:dyDescent="0.55000000000000004">
      <c r="A646" s="5" t="s">
        <v>6166</v>
      </c>
      <c r="B646" s="5" t="s">
        <v>6167</v>
      </c>
      <c r="C646" s="5" t="s">
        <v>468</v>
      </c>
      <c r="D646" s="5">
        <v>3.2999999523162802</v>
      </c>
      <c r="E646" s="5">
        <v>334.31056000000001</v>
      </c>
    </row>
    <row r="647" spans="1:5" x14ac:dyDescent="0.55000000000000004">
      <c r="A647" s="5" t="s">
        <v>6168</v>
      </c>
      <c r="B647" s="5" t="s">
        <v>6169</v>
      </c>
      <c r="C647" s="5" t="s">
        <v>3609</v>
      </c>
      <c r="D647" s="5">
        <v>549265.83329772996</v>
      </c>
      <c r="E647" s="5">
        <v>39541.41229</v>
      </c>
    </row>
    <row r="648" spans="1:5" x14ac:dyDescent="0.55000000000000004">
      <c r="A648" s="5" t="s">
        <v>6170</v>
      </c>
      <c r="B648" s="5" t="s">
        <v>6171</v>
      </c>
      <c r="C648" s="5" t="s">
        <v>468</v>
      </c>
      <c r="D648" s="5">
        <v>725.70000080764305</v>
      </c>
      <c r="E648" s="5">
        <v>3990.7249000000002</v>
      </c>
    </row>
    <row r="649" spans="1:5" x14ac:dyDescent="0.55000000000000004">
      <c r="A649" s="5" t="s">
        <v>6172</v>
      </c>
      <c r="B649" s="5" t="s">
        <v>6173</v>
      </c>
      <c r="C649" s="5" t="s">
        <v>468</v>
      </c>
      <c r="D649" s="5">
        <v>62.526000011712298</v>
      </c>
      <c r="E649" s="5">
        <v>956.63872000000003</v>
      </c>
    </row>
    <row r="650" spans="1:5" x14ac:dyDescent="0.55000000000000004">
      <c r="A650" s="5" t="s">
        <v>6174</v>
      </c>
      <c r="B650" s="5" t="s">
        <v>6175</v>
      </c>
      <c r="C650" s="5" t="s">
        <v>468</v>
      </c>
      <c r="D650" s="5">
        <v>4</v>
      </c>
      <c r="E650" s="5">
        <v>78.416899999999998</v>
      </c>
    </row>
    <row r="651" spans="1:5" x14ac:dyDescent="0.55000000000000004">
      <c r="A651" s="5" t="s">
        <v>6176</v>
      </c>
      <c r="B651" s="5" t="s">
        <v>6177</v>
      </c>
      <c r="C651" s="5" t="s">
        <v>457</v>
      </c>
      <c r="D651" s="5">
        <v>93871</v>
      </c>
      <c r="E651" s="5">
        <v>17766.483059999999</v>
      </c>
    </row>
    <row r="652" spans="1:5" x14ac:dyDescent="0.55000000000000004">
      <c r="A652" s="5" t="s">
        <v>6178</v>
      </c>
      <c r="B652" s="5" t="s">
        <v>6179</v>
      </c>
      <c r="C652" s="5" t="s">
        <v>468</v>
      </c>
      <c r="D652" s="5">
        <v>23</v>
      </c>
      <c r="E652" s="5">
        <v>426.37914999999998</v>
      </c>
    </row>
    <row r="653" spans="1:5" x14ac:dyDescent="0.55000000000000004">
      <c r="A653" s="5" t="s">
        <v>6208</v>
      </c>
      <c r="B653" s="5" t="s">
        <v>6209</v>
      </c>
      <c r="C653" s="5" t="s">
        <v>457</v>
      </c>
      <c r="D653" s="5">
        <v>364</v>
      </c>
      <c r="E653" s="5">
        <v>87.395600000000002</v>
      </c>
    </row>
    <row r="654" spans="1:5" x14ac:dyDescent="0.55000000000000004">
      <c r="A654" s="5" t="s">
        <v>6223</v>
      </c>
      <c r="B654" s="5" t="s">
        <v>6224</v>
      </c>
      <c r="C654" s="5" t="s">
        <v>468</v>
      </c>
      <c r="D654" s="5">
        <v>25</v>
      </c>
      <c r="E654" s="5">
        <v>79.775999999999996</v>
      </c>
    </row>
    <row r="655" spans="1:5" x14ac:dyDescent="0.55000000000000004">
      <c r="A655" s="5" t="s">
        <v>6227</v>
      </c>
      <c r="B655" s="5" t="s">
        <v>6228</v>
      </c>
      <c r="C655" s="5" t="s">
        <v>6229</v>
      </c>
      <c r="D655" s="5">
        <v>30990</v>
      </c>
      <c r="E655" s="5">
        <v>3856.06675</v>
      </c>
    </row>
    <row r="656" spans="1:5" x14ac:dyDescent="0.55000000000000004">
      <c r="A656" s="5" t="s">
        <v>6232</v>
      </c>
      <c r="B656" s="5" t="s">
        <v>6233</v>
      </c>
      <c r="C656" s="5" t="s">
        <v>6229</v>
      </c>
      <c r="D656" s="5">
        <v>140</v>
      </c>
      <c r="E656" s="5">
        <v>103.14919999999999</v>
      </c>
    </row>
    <row r="657" spans="1:5" x14ac:dyDescent="0.55000000000000004">
      <c r="A657" s="5" t="s">
        <v>6242</v>
      </c>
      <c r="B657" s="5" t="s">
        <v>6243</v>
      </c>
      <c r="C657" s="5" t="s">
        <v>6229</v>
      </c>
      <c r="D657" s="5">
        <v>228039.15282592201</v>
      </c>
      <c r="E657" s="5">
        <v>61945.931069999999</v>
      </c>
    </row>
    <row r="658" spans="1:5" x14ac:dyDescent="0.55000000000000004">
      <c r="A658" s="5" t="s">
        <v>6244</v>
      </c>
      <c r="B658" s="5" t="s">
        <v>6245</v>
      </c>
      <c r="C658" s="5" t="s">
        <v>6229</v>
      </c>
      <c r="D658" s="5">
        <v>2310.0500183105501</v>
      </c>
      <c r="E658" s="5">
        <v>14741.2595</v>
      </c>
    </row>
    <row r="659" spans="1:5" x14ac:dyDescent="0.55000000000000004">
      <c r="A659" s="5" t="s">
        <v>6258</v>
      </c>
      <c r="B659" s="5" t="s">
        <v>6259</v>
      </c>
      <c r="C659" s="5" t="s">
        <v>468</v>
      </c>
      <c r="D659" s="5">
        <v>3434.6798991998699</v>
      </c>
      <c r="E659" s="5">
        <v>49513.44472</v>
      </c>
    </row>
    <row r="660" spans="1:5" x14ac:dyDescent="0.55000000000000004">
      <c r="A660" s="5" t="s">
        <v>6260</v>
      </c>
      <c r="B660" s="5" t="s">
        <v>6261</v>
      </c>
      <c r="C660" s="5" t="s">
        <v>468</v>
      </c>
      <c r="D660" s="5">
        <v>16205.727047402401</v>
      </c>
      <c r="E660" s="5">
        <v>27985.464830000001</v>
      </c>
    </row>
    <row r="661" spans="1:5" x14ac:dyDescent="0.55000000000000004">
      <c r="A661" s="5" t="s">
        <v>10112</v>
      </c>
      <c r="B661" s="5" t="s">
        <v>10113</v>
      </c>
      <c r="C661" s="5" t="s">
        <v>468</v>
      </c>
      <c r="D661" s="5">
        <v>152110</v>
      </c>
      <c r="E661" s="5">
        <v>8822.3799999999992</v>
      </c>
    </row>
    <row r="662" spans="1:5" x14ac:dyDescent="0.55000000000000004">
      <c r="A662" s="5" t="s">
        <v>6338</v>
      </c>
      <c r="B662" s="5" t="s">
        <v>6339</v>
      </c>
      <c r="C662" s="5" t="s">
        <v>468</v>
      </c>
      <c r="D662" s="5">
        <v>84240</v>
      </c>
      <c r="E662" s="5">
        <v>8154.4319999999998</v>
      </c>
    </row>
    <row r="663" spans="1:5" x14ac:dyDescent="0.55000000000000004">
      <c r="A663" s="5" t="s">
        <v>6340</v>
      </c>
      <c r="B663" s="5" t="s">
        <v>6341</v>
      </c>
      <c r="C663" s="5" t="s">
        <v>468</v>
      </c>
      <c r="D663" s="5">
        <v>428600</v>
      </c>
      <c r="E663" s="5">
        <v>32415.88</v>
      </c>
    </row>
    <row r="664" spans="1:5" x14ac:dyDescent="0.55000000000000004">
      <c r="A664" s="5" t="s">
        <v>6342</v>
      </c>
      <c r="B664" s="5" t="s">
        <v>6343</v>
      </c>
      <c r="C664" s="5" t="s">
        <v>468</v>
      </c>
      <c r="D664" s="5">
        <v>138642</v>
      </c>
      <c r="E664" s="5">
        <v>13739.9355</v>
      </c>
    </row>
    <row r="665" spans="1:5" x14ac:dyDescent="0.55000000000000004">
      <c r="A665" s="5" t="s">
        <v>10114</v>
      </c>
      <c r="B665" s="5" t="s">
        <v>10115</v>
      </c>
      <c r="C665" s="5" t="s">
        <v>468</v>
      </c>
      <c r="D665" s="5">
        <v>211040</v>
      </c>
      <c r="E665" s="5">
        <v>19922.175999999999</v>
      </c>
    </row>
    <row r="666" spans="1:5" x14ac:dyDescent="0.55000000000000004">
      <c r="A666" s="5" t="s">
        <v>10116</v>
      </c>
      <c r="B666" s="5" t="s">
        <v>10117</v>
      </c>
      <c r="C666" s="5" t="s">
        <v>468</v>
      </c>
      <c r="D666" s="5">
        <v>2837105.7379999799</v>
      </c>
      <c r="E666" s="5">
        <v>269921.57867999998</v>
      </c>
    </row>
    <row r="667" spans="1:5" x14ac:dyDescent="0.55000000000000004">
      <c r="A667" s="5" t="s">
        <v>10118</v>
      </c>
      <c r="B667" s="5" t="s">
        <v>10119</v>
      </c>
      <c r="C667" s="5" t="s">
        <v>468</v>
      </c>
      <c r="D667" s="5">
        <v>3617024</v>
      </c>
      <c r="E667" s="5">
        <v>362411.10470000003</v>
      </c>
    </row>
    <row r="668" spans="1:5" x14ac:dyDescent="0.55000000000000004">
      <c r="A668" s="5" t="s">
        <v>6352</v>
      </c>
      <c r="B668" s="5" t="s">
        <v>6353</v>
      </c>
      <c r="C668" s="5" t="s">
        <v>468</v>
      </c>
      <c r="D668" s="5">
        <v>95980.899997711196</v>
      </c>
      <c r="E668" s="5">
        <v>12156.88322</v>
      </c>
    </row>
    <row r="669" spans="1:5" x14ac:dyDescent="0.55000000000000004">
      <c r="A669" s="5" t="s">
        <v>6354</v>
      </c>
      <c r="B669" s="5" t="s">
        <v>6355</v>
      </c>
      <c r="C669" s="5" t="s">
        <v>468</v>
      </c>
      <c r="D669" s="5">
        <v>87133</v>
      </c>
      <c r="E669" s="5">
        <v>10178.646360000001</v>
      </c>
    </row>
    <row r="670" spans="1:5" x14ac:dyDescent="0.55000000000000004">
      <c r="A670" s="5" t="s">
        <v>6356</v>
      </c>
      <c r="B670" s="5" t="s">
        <v>6357</v>
      </c>
      <c r="C670" s="5" t="s">
        <v>468</v>
      </c>
      <c r="D670" s="5">
        <v>18473346</v>
      </c>
      <c r="E670" s="5">
        <v>2372007.7799999998</v>
      </c>
    </row>
    <row r="671" spans="1:5" x14ac:dyDescent="0.55000000000000004">
      <c r="A671" s="5" t="s">
        <v>6360</v>
      </c>
      <c r="B671" s="5" t="s">
        <v>6361</v>
      </c>
      <c r="C671" s="5" t="s">
        <v>468</v>
      </c>
      <c r="D671" s="5">
        <v>11771835</v>
      </c>
      <c r="E671" s="5">
        <v>1627836.62405</v>
      </c>
    </row>
    <row r="672" spans="1:5" x14ac:dyDescent="0.55000000000000004">
      <c r="A672" s="5" t="s">
        <v>6366</v>
      </c>
      <c r="B672" s="5" t="s">
        <v>6367</v>
      </c>
      <c r="C672" s="5" t="s">
        <v>468</v>
      </c>
      <c r="D672" s="5">
        <v>1893860</v>
      </c>
      <c r="E672" s="5">
        <v>145448.448</v>
      </c>
    </row>
    <row r="673" spans="1:5" x14ac:dyDescent="0.55000000000000004">
      <c r="A673" s="5" t="s">
        <v>10120</v>
      </c>
      <c r="B673" s="5" t="s">
        <v>10121</v>
      </c>
      <c r="C673" s="5" t="s">
        <v>468</v>
      </c>
      <c r="D673" s="5">
        <v>3369537</v>
      </c>
      <c r="E673" s="5">
        <v>324084.48586999997</v>
      </c>
    </row>
    <row r="674" spans="1:5" x14ac:dyDescent="0.55000000000000004">
      <c r="A674" s="5" t="s">
        <v>6378</v>
      </c>
      <c r="B674" s="5" t="s">
        <v>6379</v>
      </c>
      <c r="C674" s="5" t="s">
        <v>468</v>
      </c>
      <c r="D674" s="5">
        <v>101922</v>
      </c>
      <c r="E674" s="5">
        <v>14589.74237</v>
      </c>
    </row>
    <row r="675" spans="1:5" x14ac:dyDescent="0.55000000000000004">
      <c r="A675" s="5" t="s">
        <v>6380</v>
      </c>
      <c r="B675" s="5" t="s">
        <v>6381</v>
      </c>
      <c r="C675" s="5" t="s">
        <v>468</v>
      </c>
      <c r="D675" s="5">
        <v>149558</v>
      </c>
      <c r="E675" s="5">
        <v>19320.359970000001</v>
      </c>
    </row>
    <row r="676" spans="1:5" x14ac:dyDescent="0.55000000000000004">
      <c r="A676" s="5" t="s">
        <v>6438</v>
      </c>
      <c r="B676" s="5" t="s">
        <v>6439</v>
      </c>
      <c r="C676" s="5" t="s">
        <v>468</v>
      </c>
      <c r="D676" s="5">
        <v>1437676.0498046901</v>
      </c>
      <c r="E676" s="5">
        <v>157346.61962000001</v>
      </c>
    </row>
    <row r="677" spans="1:5" x14ac:dyDescent="0.55000000000000004">
      <c r="A677" s="5" t="s">
        <v>6576</v>
      </c>
      <c r="B677" s="5" t="s">
        <v>6577</v>
      </c>
      <c r="C677" s="5" t="s">
        <v>468</v>
      </c>
      <c r="D677" s="5">
        <v>156</v>
      </c>
      <c r="E677" s="5">
        <v>25.690550000000002</v>
      </c>
    </row>
    <row r="678" spans="1:5" x14ac:dyDescent="0.55000000000000004">
      <c r="A678" s="5" t="s">
        <v>6586</v>
      </c>
      <c r="B678" s="5" t="s">
        <v>6587</v>
      </c>
      <c r="C678" s="5" t="s">
        <v>468</v>
      </c>
      <c r="D678" s="5">
        <v>1477680</v>
      </c>
      <c r="E678" s="5">
        <v>146406.18429999999</v>
      </c>
    </row>
    <row r="679" spans="1:5" x14ac:dyDescent="0.55000000000000004">
      <c r="A679" s="5" t="s">
        <v>6596</v>
      </c>
      <c r="B679" s="5" t="s">
        <v>6597</v>
      </c>
      <c r="C679" s="5" t="s">
        <v>468</v>
      </c>
      <c r="D679" s="5">
        <v>230440</v>
      </c>
      <c r="E679" s="5">
        <v>22561.572499999998</v>
      </c>
    </row>
    <row r="680" spans="1:5" x14ac:dyDescent="0.55000000000000004">
      <c r="A680" s="5" t="s">
        <v>6622</v>
      </c>
      <c r="B680" s="5" t="s">
        <v>6623</v>
      </c>
      <c r="C680" s="5" t="s">
        <v>468</v>
      </c>
      <c r="D680" s="5">
        <v>2808.9199588298802</v>
      </c>
      <c r="E680" s="5">
        <v>1416.63796</v>
      </c>
    </row>
    <row r="681" spans="1:5" x14ac:dyDescent="0.55000000000000004">
      <c r="A681" s="5" t="s">
        <v>6626</v>
      </c>
      <c r="B681" s="5" t="s">
        <v>6627</v>
      </c>
      <c r="C681" s="5" t="s">
        <v>468</v>
      </c>
      <c r="D681" s="5">
        <v>84.5</v>
      </c>
      <c r="E681" s="5">
        <v>39.104300000000002</v>
      </c>
    </row>
    <row r="682" spans="1:5" x14ac:dyDescent="0.55000000000000004">
      <c r="A682" s="5" t="s">
        <v>6628</v>
      </c>
      <c r="B682" s="5" t="s">
        <v>6629</v>
      </c>
      <c r="C682" s="5" t="s">
        <v>457</v>
      </c>
      <c r="D682" s="5">
        <v>25</v>
      </c>
      <c r="E682" s="5">
        <v>490.49833000000001</v>
      </c>
    </row>
    <row r="683" spans="1:5" x14ac:dyDescent="0.55000000000000004">
      <c r="A683" s="5" t="s">
        <v>6640</v>
      </c>
      <c r="B683" s="5" t="s">
        <v>6641</v>
      </c>
      <c r="C683" s="5" t="s">
        <v>457</v>
      </c>
      <c r="D683" s="5">
        <v>150</v>
      </c>
      <c r="E683" s="5">
        <v>63</v>
      </c>
    </row>
    <row r="684" spans="1:5" x14ac:dyDescent="0.55000000000000004">
      <c r="A684" s="5" t="s">
        <v>6660</v>
      </c>
      <c r="B684" s="5" t="s">
        <v>6661</v>
      </c>
      <c r="C684" s="5" t="s">
        <v>468</v>
      </c>
      <c r="D684" s="5">
        <v>47579.9903640747</v>
      </c>
      <c r="E684" s="5">
        <v>6321.1906900000004</v>
      </c>
    </row>
    <row r="685" spans="1:5" x14ac:dyDescent="0.55000000000000004">
      <c r="A685" s="5" t="s">
        <v>6662</v>
      </c>
      <c r="B685" s="5" t="s">
        <v>6663</v>
      </c>
      <c r="C685" s="5" t="s">
        <v>468</v>
      </c>
      <c r="D685" s="5">
        <v>23900.0002441406</v>
      </c>
      <c r="E685" s="5">
        <v>3911.9521</v>
      </c>
    </row>
    <row r="686" spans="1:5" x14ac:dyDescent="0.55000000000000004">
      <c r="A686" s="5" t="s">
        <v>6742</v>
      </c>
      <c r="B686" s="5" t="s">
        <v>6743</v>
      </c>
      <c r="C686" s="5" t="s">
        <v>468</v>
      </c>
      <c r="D686" s="5">
        <v>29018.700027465798</v>
      </c>
      <c r="E686" s="5">
        <v>12697.6885</v>
      </c>
    </row>
    <row r="687" spans="1:5" x14ac:dyDescent="0.55000000000000004">
      <c r="A687" s="5" t="s">
        <v>6744</v>
      </c>
      <c r="B687" s="5" t="s">
        <v>6745</v>
      </c>
      <c r="C687" s="5" t="s">
        <v>468</v>
      </c>
      <c r="D687" s="5">
        <v>0.71000000834465005</v>
      </c>
      <c r="E687" s="5">
        <v>0.6</v>
      </c>
    </row>
    <row r="688" spans="1:5" x14ac:dyDescent="0.55000000000000004">
      <c r="A688" s="5" t="s">
        <v>6746</v>
      </c>
      <c r="B688" s="5" t="s">
        <v>6747</v>
      </c>
      <c r="C688" s="5" t="s">
        <v>468</v>
      </c>
      <c r="D688" s="5">
        <v>7773.5</v>
      </c>
      <c r="E688" s="5">
        <v>323.83197000000001</v>
      </c>
    </row>
    <row r="689" spans="1:5" x14ac:dyDescent="0.55000000000000004">
      <c r="A689" s="5" t="s">
        <v>6748</v>
      </c>
      <c r="B689" s="5" t="s">
        <v>6749</v>
      </c>
      <c r="C689" s="5" t="s">
        <v>468</v>
      </c>
      <c r="D689" s="5">
        <v>372061.64942645998</v>
      </c>
      <c r="E689" s="5">
        <v>81736.246230000004</v>
      </c>
    </row>
    <row r="690" spans="1:5" x14ac:dyDescent="0.55000000000000004">
      <c r="A690" s="5" t="s">
        <v>6750</v>
      </c>
      <c r="B690" s="5" t="s">
        <v>6751</v>
      </c>
      <c r="C690" s="5" t="s">
        <v>468</v>
      </c>
      <c r="D690" s="5">
        <v>84726.5508422852</v>
      </c>
      <c r="E690" s="5">
        <v>19684.353419999999</v>
      </c>
    </row>
    <row r="691" spans="1:5" x14ac:dyDescent="0.55000000000000004">
      <c r="A691" s="5" t="s">
        <v>6752</v>
      </c>
      <c r="B691" s="5" t="s">
        <v>6753</v>
      </c>
      <c r="C691" s="5" t="s">
        <v>468</v>
      </c>
      <c r="D691" s="5">
        <v>13306.7300053239</v>
      </c>
      <c r="E691" s="5">
        <v>3019.6089099999999</v>
      </c>
    </row>
    <row r="692" spans="1:5" x14ac:dyDescent="0.55000000000000004">
      <c r="A692" s="5" t="s">
        <v>6769</v>
      </c>
      <c r="B692" s="5" t="s">
        <v>6770</v>
      </c>
      <c r="C692" s="5" t="s">
        <v>468</v>
      </c>
      <c r="D692" s="5">
        <v>0.10000000149011599</v>
      </c>
      <c r="E692" s="5">
        <v>0.15</v>
      </c>
    </row>
    <row r="693" spans="1:5" x14ac:dyDescent="0.55000000000000004">
      <c r="A693" s="5" t="s">
        <v>6771</v>
      </c>
      <c r="B693" s="5" t="s">
        <v>6772</v>
      </c>
      <c r="C693" s="5" t="s">
        <v>468</v>
      </c>
      <c r="D693" s="5">
        <v>22.311000064015399</v>
      </c>
      <c r="E693" s="5">
        <v>67.55</v>
      </c>
    </row>
    <row r="694" spans="1:5" x14ac:dyDescent="0.55000000000000004">
      <c r="A694" s="5" t="s">
        <v>6773</v>
      </c>
      <c r="B694" s="5" t="s">
        <v>6774</v>
      </c>
      <c r="C694" s="5" t="s">
        <v>468</v>
      </c>
      <c r="D694" s="5">
        <v>214.44999694824199</v>
      </c>
      <c r="E694" s="5">
        <v>2034.90425</v>
      </c>
    </row>
    <row r="695" spans="1:5" x14ac:dyDescent="0.55000000000000004">
      <c r="A695" s="5" t="s">
        <v>6775</v>
      </c>
      <c r="B695" s="5" t="s">
        <v>6776</v>
      </c>
      <c r="C695" s="5" t="s">
        <v>468</v>
      </c>
      <c r="D695" s="5">
        <v>70.699999988079099</v>
      </c>
      <c r="E695" s="5">
        <v>16.5</v>
      </c>
    </row>
    <row r="696" spans="1:5" x14ac:dyDescent="0.55000000000000004">
      <c r="A696" s="5" t="s">
        <v>6803</v>
      </c>
      <c r="B696" s="5" t="s">
        <v>6804</v>
      </c>
      <c r="C696" s="5" t="s">
        <v>468</v>
      </c>
      <c r="D696" s="5">
        <v>54693.25</v>
      </c>
      <c r="E696" s="5">
        <v>3775.5738299999998</v>
      </c>
    </row>
    <row r="697" spans="1:5" x14ac:dyDescent="0.55000000000000004">
      <c r="A697" s="5" t="s">
        <v>6817</v>
      </c>
      <c r="B697" s="5" t="s">
        <v>6818</v>
      </c>
      <c r="C697" s="5" t="s">
        <v>468</v>
      </c>
      <c r="D697" s="5">
        <v>304862</v>
      </c>
      <c r="E697" s="5">
        <v>297202.978</v>
      </c>
    </row>
    <row r="698" spans="1:5" x14ac:dyDescent="0.55000000000000004">
      <c r="A698" s="5" t="s">
        <v>10122</v>
      </c>
      <c r="B698" s="5" t="s">
        <v>10123</v>
      </c>
      <c r="C698" s="5" t="s">
        <v>468</v>
      </c>
      <c r="D698" s="5">
        <v>1158</v>
      </c>
      <c r="E698" s="5">
        <v>1389.6</v>
      </c>
    </row>
    <row r="699" spans="1:5" x14ac:dyDescent="0.55000000000000004">
      <c r="A699" s="5" t="s">
        <v>10124</v>
      </c>
      <c r="B699" s="5" t="s">
        <v>10125</v>
      </c>
      <c r="C699" s="5" t="s">
        <v>468</v>
      </c>
      <c r="D699" s="5">
        <v>8031</v>
      </c>
      <c r="E699" s="5">
        <v>10327.24757</v>
      </c>
    </row>
    <row r="700" spans="1:5" x14ac:dyDescent="0.55000000000000004">
      <c r="A700" s="5" t="s">
        <v>6829</v>
      </c>
      <c r="B700" s="5" t="s">
        <v>6830</v>
      </c>
      <c r="C700" s="5" t="s">
        <v>468</v>
      </c>
      <c r="D700" s="5">
        <v>2968.8499984741202</v>
      </c>
      <c r="E700" s="5">
        <v>1447.5932399999999</v>
      </c>
    </row>
    <row r="701" spans="1:5" x14ac:dyDescent="0.55000000000000004">
      <c r="A701" s="5" t="s">
        <v>6845</v>
      </c>
      <c r="B701" s="5" t="s">
        <v>6846</v>
      </c>
      <c r="C701" s="5" t="s">
        <v>468</v>
      </c>
      <c r="D701" s="5">
        <v>540</v>
      </c>
      <c r="E701" s="5">
        <v>151.19999999999999</v>
      </c>
    </row>
    <row r="702" spans="1:5" x14ac:dyDescent="0.55000000000000004">
      <c r="A702" s="5" t="s">
        <v>6855</v>
      </c>
      <c r="B702" s="5" t="s">
        <v>6856</v>
      </c>
      <c r="C702" s="5" t="s">
        <v>468</v>
      </c>
      <c r="D702" s="5">
        <v>251630.43985498001</v>
      </c>
      <c r="E702" s="5">
        <v>153540.33989999999</v>
      </c>
    </row>
    <row r="703" spans="1:5" x14ac:dyDescent="0.55000000000000004">
      <c r="A703" s="5" t="s">
        <v>6859</v>
      </c>
      <c r="B703" s="5" t="s">
        <v>6860</v>
      </c>
      <c r="C703" s="5" t="s">
        <v>468</v>
      </c>
      <c r="D703" s="5">
        <v>383</v>
      </c>
      <c r="E703" s="5">
        <v>2936.8683799999999</v>
      </c>
    </row>
    <row r="704" spans="1:5" x14ac:dyDescent="0.55000000000000004">
      <c r="A704" s="5" t="s">
        <v>6861</v>
      </c>
      <c r="B704" s="5" t="s">
        <v>6862</v>
      </c>
      <c r="C704" s="5" t="s">
        <v>468</v>
      </c>
      <c r="D704" s="5">
        <v>25505.666998434801</v>
      </c>
      <c r="E704" s="5">
        <v>4405.4016799999999</v>
      </c>
    </row>
    <row r="705" spans="1:5" x14ac:dyDescent="0.55000000000000004">
      <c r="A705" s="5" t="s">
        <v>6895</v>
      </c>
      <c r="B705" s="5" t="s">
        <v>6896</v>
      </c>
      <c r="C705" s="5" t="s">
        <v>468</v>
      </c>
      <c r="D705" s="5">
        <v>7147.740234375</v>
      </c>
      <c r="E705" s="5">
        <v>2801.9140000000002</v>
      </c>
    </row>
    <row r="706" spans="1:5" x14ac:dyDescent="0.55000000000000004">
      <c r="A706" s="5" t="s">
        <v>6929</v>
      </c>
      <c r="B706" s="5" t="s">
        <v>6930</v>
      </c>
      <c r="C706" s="5" t="s">
        <v>468</v>
      </c>
      <c r="D706" s="5">
        <v>205</v>
      </c>
      <c r="E706" s="5">
        <v>123.91294000000001</v>
      </c>
    </row>
    <row r="707" spans="1:5" x14ac:dyDescent="0.55000000000000004">
      <c r="A707" s="5" t="s">
        <v>6935</v>
      </c>
      <c r="B707" s="5" t="s">
        <v>6936</v>
      </c>
      <c r="C707" s="5" t="s">
        <v>457</v>
      </c>
      <c r="D707" s="5">
        <v>7</v>
      </c>
      <c r="E707" s="5">
        <v>18.607399999999998</v>
      </c>
    </row>
    <row r="708" spans="1:5" x14ac:dyDescent="0.55000000000000004">
      <c r="A708" s="5" t="s">
        <v>6947</v>
      </c>
      <c r="B708" s="5" t="s">
        <v>6856</v>
      </c>
      <c r="C708" s="5" t="s">
        <v>457</v>
      </c>
      <c r="D708" s="5">
        <v>33695.9501342773</v>
      </c>
      <c r="E708" s="5">
        <v>13193.21003</v>
      </c>
    </row>
    <row r="709" spans="1:5" x14ac:dyDescent="0.55000000000000004">
      <c r="A709" s="5" t="s">
        <v>6956</v>
      </c>
      <c r="B709" s="5" t="s">
        <v>6957</v>
      </c>
      <c r="C709" s="5" t="s">
        <v>468</v>
      </c>
      <c r="D709" s="5">
        <v>273840</v>
      </c>
      <c r="E709" s="5">
        <v>76675.199999999997</v>
      </c>
    </row>
    <row r="710" spans="1:5" x14ac:dyDescent="0.55000000000000004">
      <c r="A710" s="5" t="s">
        <v>6960</v>
      </c>
      <c r="B710" s="5" t="s">
        <v>6961</v>
      </c>
      <c r="C710" s="5" t="s">
        <v>468</v>
      </c>
      <c r="D710" s="5">
        <v>1443870</v>
      </c>
      <c r="E710" s="5">
        <v>416880.05550000002</v>
      </c>
    </row>
    <row r="711" spans="1:5" x14ac:dyDescent="0.55000000000000004">
      <c r="A711" s="5" t="s">
        <v>10126</v>
      </c>
      <c r="B711" s="5" t="s">
        <v>10127</v>
      </c>
      <c r="C711" s="5" t="s">
        <v>468</v>
      </c>
      <c r="D711" s="5">
        <v>65350</v>
      </c>
      <c r="E711" s="5">
        <v>12594.32</v>
      </c>
    </row>
    <row r="712" spans="1:5" x14ac:dyDescent="0.55000000000000004">
      <c r="A712" s="5" t="s">
        <v>7033</v>
      </c>
      <c r="B712" s="5" t="s">
        <v>7032</v>
      </c>
      <c r="C712" s="5" t="s">
        <v>457</v>
      </c>
      <c r="D712" s="5">
        <v>5</v>
      </c>
      <c r="E712" s="5">
        <v>141.67756</v>
      </c>
    </row>
    <row r="713" spans="1:5" x14ac:dyDescent="0.55000000000000004">
      <c r="A713" s="5" t="s">
        <v>7070</v>
      </c>
      <c r="B713" s="5" t="s">
        <v>7071</v>
      </c>
      <c r="C713" s="5" t="s">
        <v>457</v>
      </c>
      <c r="D713" s="5">
        <v>3</v>
      </c>
      <c r="E713" s="5">
        <v>43.406999999999996</v>
      </c>
    </row>
    <row r="714" spans="1:5" x14ac:dyDescent="0.55000000000000004">
      <c r="A714" s="5" t="s">
        <v>7072</v>
      </c>
      <c r="B714" s="5" t="s">
        <v>7073</v>
      </c>
      <c r="C714" s="5" t="s">
        <v>457</v>
      </c>
      <c r="D714" s="5">
        <v>2</v>
      </c>
      <c r="E714" s="5">
        <v>4</v>
      </c>
    </row>
    <row r="715" spans="1:5" x14ac:dyDescent="0.55000000000000004">
      <c r="A715" s="5" t="s">
        <v>7106</v>
      </c>
      <c r="B715" s="5" t="s">
        <v>7107</v>
      </c>
      <c r="C715" s="5" t="s">
        <v>457</v>
      </c>
      <c r="D715" s="5">
        <v>17</v>
      </c>
      <c r="E715" s="5">
        <v>36.329000000000001</v>
      </c>
    </row>
    <row r="716" spans="1:5" x14ac:dyDescent="0.55000000000000004">
      <c r="A716" s="5" t="s">
        <v>7118</v>
      </c>
      <c r="B716" s="5" t="s">
        <v>7119</v>
      </c>
      <c r="C716" s="5" t="s">
        <v>457</v>
      </c>
      <c r="D716" s="5">
        <v>26</v>
      </c>
      <c r="E716" s="5">
        <v>21.19</v>
      </c>
    </row>
    <row r="717" spans="1:5" x14ac:dyDescent="0.55000000000000004">
      <c r="A717" s="5" t="s">
        <v>7130</v>
      </c>
      <c r="B717" s="5" t="s">
        <v>7131</v>
      </c>
      <c r="C717" s="5" t="s">
        <v>457</v>
      </c>
      <c r="D717" s="5">
        <v>10530</v>
      </c>
      <c r="E717" s="5">
        <v>748662.00641000003</v>
      </c>
    </row>
    <row r="718" spans="1:5" x14ac:dyDescent="0.55000000000000004">
      <c r="A718" s="5" t="s">
        <v>7143</v>
      </c>
      <c r="B718" s="5" t="s">
        <v>7144</v>
      </c>
      <c r="C718" s="5" t="s">
        <v>468</v>
      </c>
      <c r="D718" s="5">
        <v>8767</v>
      </c>
      <c r="E718" s="5">
        <v>803.78543000000002</v>
      </c>
    </row>
    <row r="719" spans="1:5" x14ac:dyDescent="0.55000000000000004">
      <c r="A719" s="5" t="s">
        <v>7149</v>
      </c>
      <c r="B719" s="5" t="s">
        <v>7150</v>
      </c>
      <c r="C719" s="5" t="s">
        <v>468</v>
      </c>
      <c r="D719" s="5">
        <v>35.202000007033298</v>
      </c>
      <c r="E719" s="5">
        <v>136.42563000000001</v>
      </c>
    </row>
    <row r="720" spans="1:5" x14ac:dyDescent="0.55000000000000004">
      <c r="A720" s="5" t="s">
        <v>7158</v>
      </c>
      <c r="B720" s="5" t="s">
        <v>7159</v>
      </c>
      <c r="C720" s="5" t="s">
        <v>7153</v>
      </c>
      <c r="D720" s="5">
        <v>16</v>
      </c>
      <c r="E720" s="5">
        <v>14.08</v>
      </c>
    </row>
    <row r="721" spans="1:5" x14ac:dyDescent="0.55000000000000004">
      <c r="A721" s="5" t="s">
        <v>7164</v>
      </c>
      <c r="B721" s="5" t="s">
        <v>7165</v>
      </c>
      <c r="C721" s="5" t="s">
        <v>7153</v>
      </c>
      <c r="D721" s="5">
        <v>0.20000000298023199</v>
      </c>
      <c r="E721" s="5">
        <v>2.5</v>
      </c>
    </row>
    <row r="722" spans="1:5" x14ac:dyDescent="0.55000000000000004">
      <c r="A722" s="5" t="s">
        <v>7166</v>
      </c>
      <c r="B722" s="5" t="s">
        <v>7167</v>
      </c>
      <c r="C722" s="5" t="s">
        <v>468</v>
      </c>
      <c r="D722" s="5">
        <v>540</v>
      </c>
      <c r="E722" s="5">
        <v>296.44558999999998</v>
      </c>
    </row>
    <row r="723" spans="1:5" x14ac:dyDescent="0.55000000000000004">
      <c r="A723" s="5" t="s">
        <v>7184</v>
      </c>
      <c r="B723" s="5" t="s">
        <v>7185</v>
      </c>
      <c r="C723" s="5" t="s">
        <v>468</v>
      </c>
      <c r="D723" s="5">
        <v>95</v>
      </c>
      <c r="E723" s="5">
        <v>252.58600000000001</v>
      </c>
    </row>
    <row r="724" spans="1:5" x14ac:dyDescent="0.55000000000000004">
      <c r="A724" s="5" t="s">
        <v>7194</v>
      </c>
      <c r="B724" s="5" t="s">
        <v>7195</v>
      </c>
      <c r="C724" s="5" t="s">
        <v>468</v>
      </c>
      <c r="D724" s="5">
        <v>6730.0899991989099</v>
      </c>
      <c r="E724" s="5">
        <v>14587.943499999999</v>
      </c>
    </row>
    <row r="725" spans="1:5" x14ac:dyDescent="0.55000000000000004">
      <c r="A725" s="5" t="s">
        <v>7196</v>
      </c>
      <c r="B725" s="5" t="s">
        <v>7197</v>
      </c>
      <c r="C725" s="5" t="s">
        <v>468</v>
      </c>
      <c r="D725" s="5">
        <v>3114.78200098872</v>
      </c>
      <c r="E725" s="5">
        <v>20011.94659</v>
      </c>
    </row>
    <row r="726" spans="1:5" x14ac:dyDescent="0.55000000000000004">
      <c r="A726" s="5" t="s">
        <v>7198</v>
      </c>
      <c r="B726" s="5" t="s">
        <v>7199</v>
      </c>
      <c r="C726" s="5" t="s">
        <v>468</v>
      </c>
      <c r="D726" s="5">
        <v>36.5</v>
      </c>
      <c r="E726" s="5">
        <v>39.406320000000001</v>
      </c>
    </row>
    <row r="727" spans="1:5" x14ac:dyDescent="0.55000000000000004">
      <c r="A727" s="5" t="s">
        <v>7200</v>
      </c>
      <c r="B727" s="5" t="s">
        <v>7201</v>
      </c>
      <c r="C727" s="5" t="s">
        <v>468</v>
      </c>
      <c r="D727" s="5">
        <v>12725.211000740501</v>
      </c>
      <c r="E727" s="5">
        <v>2822.9293699999998</v>
      </c>
    </row>
    <row r="728" spans="1:5" x14ac:dyDescent="0.55000000000000004">
      <c r="A728" s="5" t="s">
        <v>7202</v>
      </c>
      <c r="B728" s="5" t="s">
        <v>7203</v>
      </c>
      <c r="C728" s="5" t="s">
        <v>468</v>
      </c>
      <c r="D728" s="5">
        <v>85836.429910451203</v>
      </c>
      <c r="E728" s="5">
        <v>117968.1973</v>
      </c>
    </row>
    <row r="729" spans="1:5" x14ac:dyDescent="0.55000000000000004">
      <c r="A729" s="5" t="s">
        <v>7206</v>
      </c>
      <c r="B729" s="5" t="s">
        <v>7207</v>
      </c>
      <c r="C729" s="5" t="s">
        <v>468</v>
      </c>
      <c r="D729" s="5">
        <v>9354.1480000019092</v>
      </c>
      <c r="E729" s="5">
        <v>5354.2463200000002</v>
      </c>
    </row>
    <row r="730" spans="1:5" x14ac:dyDescent="0.55000000000000004">
      <c r="A730" s="5" t="s">
        <v>7208</v>
      </c>
      <c r="B730" s="5" t="s">
        <v>7209</v>
      </c>
      <c r="C730" s="5" t="s">
        <v>468</v>
      </c>
      <c r="D730" s="5">
        <v>3147.3190000057202</v>
      </c>
      <c r="E730" s="5">
        <v>218.47423000000001</v>
      </c>
    </row>
    <row r="731" spans="1:5" x14ac:dyDescent="0.55000000000000004">
      <c r="A731" s="5" t="s">
        <v>7212</v>
      </c>
      <c r="B731" s="5" t="s">
        <v>7213</v>
      </c>
      <c r="C731" s="5" t="s">
        <v>468</v>
      </c>
      <c r="D731" s="5">
        <v>3.5</v>
      </c>
      <c r="E731" s="5">
        <v>231.33835999999999</v>
      </c>
    </row>
    <row r="732" spans="1:5" x14ac:dyDescent="0.55000000000000004">
      <c r="A732" s="5" t="s">
        <v>7218</v>
      </c>
      <c r="B732" s="5" t="s">
        <v>7219</v>
      </c>
      <c r="C732" s="5" t="s">
        <v>468</v>
      </c>
      <c r="D732" s="5">
        <v>565</v>
      </c>
      <c r="E732" s="5">
        <v>749.46716000000004</v>
      </c>
    </row>
    <row r="733" spans="1:5" x14ac:dyDescent="0.55000000000000004">
      <c r="A733" s="5" t="s">
        <v>7224</v>
      </c>
      <c r="B733" s="5" t="s">
        <v>7225</v>
      </c>
      <c r="C733" s="5" t="s">
        <v>468</v>
      </c>
      <c r="D733" s="5">
        <v>48.400000095367403</v>
      </c>
      <c r="E733" s="5">
        <v>504.21289000000002</v>
      </c>
    </row>
    <row r="734" spans="1:5" x14ac:dyDescent="0.55000000000000004">
      <c r="A734" s="5" t="s">
        <v>7268</v>
      </c>
      <c r="B734" s="5" t="s">
        <v>7269</v>
      </c>
      <c r="C734" s="5" t="s">
        <v>457</v>
      </c>
      <c r="D734" s="5">
        <v>1</v>
      </c>
      <c r="E734" s="5">
        <v>43508.048000000003</v>
      </c>
    </row>
    <row r="735" spans="1:5" x14ac:dyDescent="0.55000000000000004">
      <c r="A735" s="5" t="s">
        <v>7363</v>
      </c>
      <c r="B735" s="5" t="s">
        <v>7364</v>
      </c>
      <c r="C735" s="5" t="s">
        <v>457</v>
      </c>
      <c r="D735" s="5">
        <v>20</v>
      </c>
      <c r="E735" s="5">
        <v>0.6</v>
      </c>
    </row>
    <row r="736" spans="1:5" x14ac:dyDescent="0.55000000000000004">
      <c r="A736" s="5" t="s">
        <v>7401</v>
      </c>
      <c r="B736" s="5" t="s">
        <v>7402</v>
      </c>
      <c r="C736" s="5" t="s">
        <v>457</v>
      </c>
      <c r="D736" s="5">
        <v>1</v>
      </c>
      <c r="E736" s="5">
        <v>34431.800000000003</v>
      </c>
    </row>
    <row r="737" spans="1:5" x14ac:dyDescent="0.55000000000000004">
      <c r="A737" s="5" t="s">
        <v>7522</v>
      </c>
      <c r="B737" s="5" t="s">
        <v>7523</v>
      </c>
      <c r="C737" s="5" t="s">
        <v>457</v>
      </c>
      <c r="D737" s="5">
        <v>1</v>
      </c>
      <c r="E737" s="5">
        <v>640</v>
      </c>
    </row>
    <row r="738" spans="1:5" x14ac:dyDescent="0.55000000000000004">
      <c r="A738" s="5" t="s">
        <v>7542</v>
      </c>
      <c r="B738" s="5" t="s">
        <v>7543</v>
      </c>
      <c r="C738" s="5" t="s">
        <v>457</v>
      </c>
      <c r="D738" s="5">
        <v>91</v>
      </c>
      <c r="E738" s="5">
        <v>79.207999999999998</v>
      </c>
    </row>
    <row r="739" spans="1:5" x14ac:dyDescent="0.55000000000000004">
      <c r="A739" s="5" t="s">
        <v>7598</v>
      </c>
      <c r="B739" s="5" t="s">
        <v>7599</v>
      </c>
      <c r="C739" s="5" t="s">
        <v>457</v>
      </c>
      <c r="D739" s="5">
        <v>1</v>
      </c>
      <c r="E739" s="5">
        <v>4252.8</v>
      </c>
    </row>
    <row r="740" spans="1:5" x14ac:dyDescent="0.55000000000000004">
      <c r="A740" s="5" t="s">
        <v>7600</v>
      </c>
      <c r="B740" s="5" t="s">
        <v>7601</v>
      </c>
      <c r="C740" s="5" t="s">
        <v>457</v>
      </c>
      <c r="D740" s="5">
        <v>24</v>
      </c>
      <c r="E740" s="5">
        <v>41726.345000000001</v>
      </c>
    </row>
    <row r="741" spans="1:5" x14ac:dyDescent="0.55000000000000004">
      <c r="A741" s="5" t="s">
        <v>7610</v>
      </c>
      <c r="B741" s="5" t="s">
        <v>7611</v>
      </c>
      <c r="C741" s="5" t="s">
        <v>457</v>
      </c>
      <c r="D741" s="5">
        <v>3</v>
      </c>
      <c r="E741" s="5">
        <v>9528.43</v>
      </c>
    </row>
    <row r="742" spans="1:5" x14ac:dyDescent="0.55000000000000004">
      <c r="A742" s="5" t="s">
        <v>7921</v>
      </c>
      <c r="B742" s="5" t="s">
        <v>7922</v>
      </c>
      <c r="C742" s="5" t="s">
        <v>457</v>
      </c>
      <c r="D742" s="5">
        <v>1</v>
      </c>
      <c r="E742" s="5">
        <v>60</v>
      </c>
    </row>
    <row r="743" spans="1:5" x14ac:dyDescent="0.55000000000000004">
      <c r="A743" s="5" t="s">
        <v>8064</v>
      </c>
      <c r="B743" s="5" t="s">
        <v>8065</v>
      </c>
      <c r="C743" s="5" t="s">
        <v>457</v>
      </c>
      <c r="D743" s="5">
        <v>5</v>
      </c>
      <c r="E743" s="5">
        <v>160</v>
      </c>
    </row>
    <row r="744" spans="1:5" x14ac:dyDescent="0.55000000000000004">
      <c r="A744" s="5" t="s">
        <v>8092</v>
      </c>
      <c r="B744" s="5" t="s">
        <v>8093</v>
      </c>
      <c r="C744" s="5" t="s">
        <v>457</v>
      </c>
      <c r="D744" s="5">
        <v>200</v>
      </c>
      <c r="E744" s="5">
        <v>4788.1644999999999</v>
      </c>
    </row>
    <row r="745" spans="1:5" x14ac:dyDescent="0.55000000000000004">
      <c r="A745" s="5" t="s">
        <v>8096</v>
      </c>
      <c r="B745" s="5" t="s">
        <v>8097</v>
      </c>
      <c r="C745" s="5" t="s">
        <v>457</v>
      </c>
      <c r="D745" s="5">
        <v>2</v>
      </c>
      <c r="E745" s="5">
        <v>205</v>
      </c>
    </row>
    <row r="746" spans="1:5" x14ac:dyDescent="0.55000000000000004">
      <c r="A746" s="5" t="s">
        <v>8361</v>
      </c>
      <c r="B746" s="5" t="s">
        <v>8362</v>
      </c>
      <c r="C746" s="5" t="s">
        <v>457</v>
      </c>
      <c r="D746" s="5">
        <v>1140</v>
      </c>
      <c r="E746" s="5">
        <v>50316.802369999998</v>
      </c>
    </row>
    <row r="747" spans="1:5" x14ac:dyDescent="0.55000000000000004">
      <c r="A747" s="5" t="s">
        <v>8393</v>
      </c>
      <c r="B747" s="5" t="s">
        <v>8394</v>
      </c>
      <c r="C747" s="5" t="s">
        <v>457</v>
      </c>
      <c r="D747" s="5">
        <v>1</v>
      </c>
      <c r="E747" s="5">
        <v>5</v>
      </c>
    </row>
    <row r="748" spans="1:5" x14ac:dyDescent="0.55000000000000004">
      <c r="A748" s="5" t="s">
        <v>8448</v>
      </c>
      <c r="B748" s="5" t="s">
        <v>8449</v>
      </c>
      <c r="C748" s="5" t="s">
        <v>457</v>
      </c>
      <c r="D748" s="5">
        <v>4</v>
      </c>
      <c r="E748" s="5">
        <v>8.1186900000000009</v>
      </c>
    </row>
    <row r="749" spans="1:5" x14ac:dyDescent="0.55000000000000004">
      <c r="A749" s="5" t="s">
        <v>8520</v>
      </c>
      <c r="B749" s="5" t="s">
        <v>8521</v>
      </c>
      <c r="C749" s="5" t="s">
        <v>457</v>
      </c>
      <c r="D749" s="5">
        <v>24</v>
      </c>
      <c r="E749" s="5">
        <v>27.6</v>
      </c>
    </row>
    <row r="750" spans="1:5" x14ac:dyDescent="0.55000000000000004">
      <c r="A750" s="5" t="s">
        <v>8564</v>
      </c>
      <c r="B750" s="5" t="s">
        <v>8565</v>
      </c>
      <c r="C750" s="5" t="s">
        <v>457</v>
      </c>
      <c r="D750" s="5">
        <v>4</v>
      </c>
      <c r="E750" s="5">
        <v>236.19713999999999</v>
      </c>
    </row>
    <row r="751" spans="1:5" x14ac:dyDescent="0.55000000000000004">
      <c r="A751" s="5" t="s">
        <v>8590</v>
      </c>
      <c r="B751" s="5" t="s">
        <v>8591</v>
      </c>
      <c r="C751" s="5" t="s">
        <v>457</v>
      </c>
      <c r="D751" s="5">
        <v>1234</v>
      </c>
      <c r="E751" s="5">
        <v>383.65280999999999</v>
      </c>
    </row>
    <row r="752" spans="1:5" x14ac:dyDescent="0.55000000000000004">
      <c r="A752" s="5" t="s">
        <v>8594</v>
      </c>
      <c r="B752" s="5" t="s">
        <v>8595</v>
      </c>
      <c r="C752" s="5" t="s">
        <v>457</v>
      </c>
      <c r="D752" s="5">
        <v>1383</v>
      </c>
      <c r="E752" s="5">
        <v>146.57599999999999</v>
      </c>
    </row>
    <row r="753" spans="1:5" x14ac:dyDescent="0.55000000000000004">
      <c r="A753" s="5" t="s">
        <v>8624</v>
      </c>
      <c r="B753" s="5" t="s">
        <v>8625</v>
      </c>
      <c r="C753" s="5" t="s">
        <v>457</v>
      </c>
      <c r="D753" s="5">
        <v>4</v>
      </c>
      <c r="E753" s="5">
        <v>2261.6174999999998</v>
      </c>
    </row>
    <row r="754" spans="1:5" x14ac:dyDescent="0.55000000000000004">
      <c r="A754" s="5" t="s">
        <v>8626</v>
      </c>
      <c r="B754" s="5" t="s">
        <v>8627</v>
      </c>
      <c r="C754" s="5" t="s">
        <v>457</v>
      </c>
      <c r="D754" s="5">
        <v>4</v>
      </c>
      <c r="E754" s="5">
        <v>1.1089100000000001</v>
      </c>
    </row>
    <row r="755" spans="1:5" x14ac:dyDescent="0.55000000000000004">
      <c r="A755" s="5" t="s">
        <v>8630</v>
      </c>
      <c r="B755" s="5" t="s">
        <v>8631</v>
      </c>
      <c r="C755" s="5" t="s">
        <v>457</v>
      </c>
      <c r="D755" s="5">
        <v>4</v>
      </c>
      <c r="E755" s="5">
        <v>1.8</v>
      </c>
    </row>
    <row r="756" spans="1:5" x14ac:dyDescent="0.55000000000000004">
      <c r="A756" s="5" t="s">
        <v>8710</v>
      </c>
      <c r="B756" s="5" t="s">
        <v>8711</v>
      </c>
      <c r="C756" s="5" t="s">
        <v>457</v>
      </c>
      <c r="D756" s="5">
        <v>1</v>
      </c>
      <c r="E756" s="5">
        <v>9.6</v>
      </c>
    </row>
    <row r="757" spans="1:5" x14ac:dyDescent="0.55000000000000004">
      <c r="A757" s="5" t="s">
        <v>8768</v>
      </c>
      <c r="B757" s="5" t="s">
        <v>8769</v>
      </c>
      <c r="C757" s="5" t="s">
        <v>457</v>
      </c>
      <c r="D757" s="5">
        <v>2</v>
      </c>
      <c r="E757" s="5">
        <v>2.6574</v>
      </c>
    </row>
    <row r="758" spans="1:5" x14ac:dyDescent="0.55000000000000004">
      <c r="A758" s="5" t="s">
        <v>8808</v>
      </c>
      <c r="B758" s="5" t="s">
        <v>8809</v>
      </c>
      <c r="C758" s="5" t="s">
        <v>457</v>
      </c>
      <c r="D758" s="5">
        <v>62</v>
      </c>
      <c r="E758" s="5">
        <v>20.934940000000001</v>
      </c>
    </row>
    <row r="759" spans="1:5" x14ac:dyDescent="0.55000000000000004">
      <c r="A759" s="5" t="s">
        <v>8902</v>
      </c>
      <c r="B759" s="5" t="s">
        <v>8903</v>
      </c>
      <c r="C759" s="5" t="s">
        <v>3094</v>
      </c>
      <c r="D759" s="5">
        <v>1</v>
      </c>
      <c r="E759" s="5">
        <v>0.3</v>
      </c>
    </row>
    <row r="760" spans="1:5" x14ac:dyDescent="0.55000000000000004">
      <c r="A760" s="5" t="s">
        <v>8908</v>
      </c>
      <c r="B760" s="5" t="s">
        <v>8909</v>
      </c>
      <c r="C760" s="5" t="s">
        <v>3094</v>
      </c>
      <c r="D760" s="5">
        <v>0.5</v>
      </c>
      <c r="E760" s="5">
        <v>0.192</v>
      </c>
    </row>
    <row r="761" spans="1:5" x14ac:dyDescent="0.55000000000000004">
      <c r="A761" s="5" t="s">
        <v>10128</v>
      </c>
      <c r="B761" s="5" t="s">
        <v>10129</v>
      </c>
      <c r="C761" s="5" t="s">
        <v>468</v>
      </c>
      <c r="D761" s="5">
        <v>5580</v>
      </c>
      <c r="E761" s="5">
        <v>36</v>
      </c>
    </row>
    <row r="762" spans="1:5" x14ac:dyDescent="0.55000000000000004">
      <c r="A762" s="5" t="s">
        <v>10130</v>
      </c>
      <c r="B762" s="5" t="s">
        <v>10131</v>
      </c>
      <c r="C762" s="5" t="s">
        <v>457</v>
      </c>
      <c r="D762" s="5">
        <v>13</v>
      </c>
      <c r="E762" s="5">
        <v>5121.9110000000001</v>
      </c>
    </row>
    <row r="763" spans="1:5" x14ac:dyDescent="0.55000000000000004">
      <c r="A763" s="5" t="s">
        <v>10132</v>
      </c>
      <c r="B763" s="5" t="s">
        <v>10133</v>
      </c>
      <c r="C763" s="5" t="s">
        <v>457</v>
      </c>
      <c r="D763" s="5">
        <v>1</v>
      </c>
      <c r="E763" s="5">
        <v>898.69</v>
      </c>
    </row>
    <row r="764" spans="1:5" x14ac:dyDescent="0.55000000000000004">
      <c r="A764" s="5" t="s">
        <v>9113</v>
      </c>
      <c r="B764" s="5" t="s">
        <v>9114</v>
      </c>
      <c r="C764" s="5" t="s">
        <v>457</v>
      </c>
      <c r="D764" s="5">
        <v>1</v>
      </c>
      <c r="E764" s="5">
        <v>3</v>
      </c>
    </row>
    <row r="765" spans="1:5" x14ac:dyDescent="0.55000000000000004">
      <c r="A765" s="5" t="s">
        <v>9142</v>
      </c>
      <c r="B765" s="5" t="s">
        <v>9143</v>
      </c>
      <c r="C765" s="5" t="s">
        <v>457</v>
      </c>
      <c r="D765" s="5">
        <v>27</v>
      </c>
      <c r="E765" s="5">
        <v>88979.839869999996</v>
      </c>
    </row>
    <row r="766" spans="1:5" x14ac:dyDescent="0.55000000000000004">
      <c r="A766" s="5" t="s">
        <v>9224</v>
      </c>
      <c r="B766" s="5" t="s">
        <v>9225</v>
      </c>
      <c r="C766" s="5" t="s">
        <v>457</v>
      </c>
      <c r="D766" s="5">
        <v>32</v>
      </c>
      <c r="E766" s="5">
        <v>28830.486919999999</v>
      </c>
    </row>
    <row r="767" spans="1:5" x14ac:dyDescent="0.55000000000000004">
      <c r="A767" s="5" t="s">
        <v>9237</v>
      </c>
      <c r="B767" s="5" t="s">
        <v>9238</v>
      </c>
      <c r="C767" s="5" t="s">
        <v>468</v>
      </c>
      <c r="D767" s="5">
        <v>68</v>
      </c>
      <c r="E767" s="5">
        <v>125.19576000000001</v>
      </c>
    </row>
    <row r="768" spans="1:5" x14ac:dyDescent="0.55000000000000004">
      <c r="A768" s="5" t="s">
        <v>9239</v>
      </c>
      <c r="B768" s="5" t="s">
        <v>9240</v>
      </c>
      <c r="C768" s="5" t="s">
        <v>457</v>
      </c>
      <c r="D768" s="5">
        <v>3228</v>
      </c>
      <c r="E768" s="5">
        <v>2257.8468699999999</v>
      </c>
    </row>
    <row r="769" spans="1:5" x14ac:dyDescent="0.55000000000000004">
      <c r="A769" s="5" t="s">
        <v>9263</v>
      </c>
      <c r="B769" s="5" t="s">
        <v>9264</v>
      </c>
      <c r="C769" s="5" t="s">
        <v>457</v>
      </c>
      <c r="D769" s="5">
        <v>1</v>
      </c>
      <c r="E769" s="5">
        <v>9.5804600000000004</v>
      </c>
    </row>
    <row r="770" spans="1:5" x14ac:dyDescent="0.55000000000000004">
      <c r="A770" s="5" t="s">
        <v>9265</v>
      </c>
      <c r="B770" s="5" t="s">
        <v>9266</v>
      </c>
      <c r="C770" s="5" t="s">
        <v>457</v>
      </c>
      <c r="D770" s="5">
        <v>66</v>
      </c>
      <c r="E770" s="5">
        <v>79.27</v>
      </c>
    </row>
    <row r="771" spans="1:5" x14ac:dyDescent="0.55000000000000004">
      <c r="A771" s="5" t="s">
        <v>9279</v>
      </c>
      <c r="B771" s="5" t="s">
        <v>9280</v>
      </c>
      <c r="C771" s="5" t="s">
        <v>457</v>
      </c>
      <c r="D771" s="5">
        <v>271</v>
      </c>
      <c r="E771" s="5">
        <v>16285.562</v>
      </c>
    </row>
    <row r="772" spans="1:5" x14ac:dyDescent="0.55000000000000004">
      <c r="A772" s="5" t="s">
        <v>9388</v>
      </c>
      <c r="B772" s="5" t="s">
        <v>9389</v>
      </c>
      <c r="C772" s="5" t="s">
        <v>457</v>
      </c>
      <c r="D772" s="5">
        <v>180</v>
      </c>
      <c r="E772" s="5">
        <v>3.3202500000000001</v>
      </c>
    </row>
    <row r="773" spans="1:5" x14ac:dyDescent="0.55000000000000004">
      <c r="A773" s="5" t="s">
        <v>9420</v>
      </c>
      <c r="B773" s="5" t="s">
        <v>9421</v>
      </c>
      <c r="C773" s="5" t="s">
        <v>457</v>
      </c>
      <c r="D773" s="5">
        <v>19729</v>
      </c>
      <c r="E773" s="5">
        <v>25287.114659999999</v>
      </c>
    </row>
    <row r="774" spans="1:5" x14ac:dyDescent="0.55000000000000004">
      <c r="A774" s="5" t="s">
        <v>9481</v>
      </c>
      <c r="B774" s="5" t="s">
        <v>9482</v>
      </c>
      <c r="C774" s="5" t="s">
        <v>457</v>
      </c>
      <c r="D774" s="5">
        <v>1</v>
      </c>
      <c r="E774" s="5">
        <v>608</v>
      </c>
    </row>
    <row r="775" spans="1:5" x14ac:dyDescent="0.55000000000000004">
      <c r="A775" s="5" t="s">
        <v>9509</v>
      </c>
      <c r="B775" s="5" t="s">
        <v>9510</v>
      </c>
      <c r="C775" s="5" t="s">
        <v>457</v>
      </c>
      <c r="D775" s="5">
        <v>49</v>
      </c>
      <c r="E775" s="5">
        <v>5</v>
      </c>
    </row>
    <row r="776" spans="1:5" x14ac:dyDescent="0.55000000000000004">
      <c r="A776" s="5" t="s">
        <v>9537</v>
      </c>
      <c r="B776" s="5" t="s">
        <v>9538</v>
      </c>
      <c r="C776" s="5" t="s">
        <v>457</v>
      </c>
      <c r="D776" s="5">
        <v>1</v>
      </c>
      <c r="E776" s="5">
        <v>218.4</v>
      </c>
    </row>
    <row r="777" spans="1:5" x14ac:dyDescent="0.55000000000000004">
      <c r="A777" s="5" t="s">
        <v>9553</v>
      </c>
      <c r="B777" s="5" t="s">
        <v>9554</v>
      </c>
      <c r="C777" s="5" t="s">
        <v>457</v>
      </c>
      <c r="D777" s="5">
        <v>1</v>
      </c>
      <c r="E777" s="5">
        <v>0.05</v>
      </c>
    </row>
    <row r="778" spans="1:5" x14ac:dyDescent="0.55000000000000004">
      <c r="A778" s="5" t="s">
        <v>9564</v>
      </c>
      <c r="B778" s="5" t="s">
        <v>9565</v>
      </c>
      <c r="C778" s="5" t="s">
        <v>457</v>
      </c>
      <c r="D778" s="5">
        <v>6</v>
      </c>
      <c r="E778" s="5">
        <v>0.93428</v>
      </c>
    </row>
    <row r="779" spans="1:5" x14ac:dyDescent="0.55000000000000004">
      <c r="A779" s="5" t="s">
        <v>9606</v>
      </c>
      <c r="B779" s="5" t="s">
        <v>9607</v>
      </c>
      <c r="C779" s="5" t="s">
        <v>457</v>
      </c>
      <c r="D779" s="5">
        <v>12</v>
      </c>
      <c r="E779" s="5">
        <v>5.0999999999999996</v>
      </c>
    </row>
    <row r="780" spans="1:5" x14ac:dyDescent="0.55000000000000004">
      <c r="A780" s="5" t="s">
        <v>9638</v>
      </c>
      <c r="B780" s="5" t="s">
        <v>9639</v>
      </c>
      <c r="C780" s="5" t="s">
        <v>457</v>
      </c>
      <c r="D780" s="5">
        <v>6</v>
      </c>
      <c r="E780" s="5">
        <v>4.95</v>
      </c>
    </row>
    <row r="781" spans="1:5" x14ac:dyDescent="0.55000000000000004">
      <c r="A781" s="5" t="s">
        <v>9646</v>
      </c>
      <c r="B781" s="5" t="s">
        <v>9647</v>
      </c>
      <c r="C781" s="5" t="s">
        <v>457</v>
      </c>
      <c r="D781" s="5">
        <v>11132</v>
      </c>
      <c r="E781" s="5">
        <v>1467.96453</v>
      </c>
    </row>
    <row r="782" spans="1:5" x14ac:dyDescent="0.55000000000000004">
      <c r="A782" s="5" t="s">
        <v>9648</v>
      </c>
      <c r="B782" s="5" t="s">
        <v>9649</v>
      </c>
      <c r="C782" s="5" t="s">
        <v>457</v>
      </c>
      <c r="D782" s="5">
        <v>560</v>
      </c>
      <c r="E782" s="5">
        <v>313.70346999999998</v>
      </c>
    </row>
    <row r="783" spans="1:5" x14ac:dyDescent="0.55000000000000004">
      <c r="A783" s="5" t="s">
        <v>9654</v>
      </c>
      <c r="B783" s="5" t="s">
        <v>9655</v>
      </c>
      <c r="C783" s="5" t="s">
        <v>457</v>
      </c>
      <c r="D783" s="5">
        <v>974741.19999998796</v>
      </c>
      <c r="E783" s="5">
        <v>287283.76341000001</v>
      </c>
    </row>
    <row r="784" spans="1:5" x14ac:dyDescent="0.55000000000000004">
      <c r="A784" s="5" t="s">
        <v>9656</v>
      </c>
      <c r="B784" s="5" t="s">
        <v>9657</v>
      </c>
      <c r="C784" s="5" t="s">
        <v>457</v>
      </c>
      <c r="D784" s="5">
        <v>170</v>
      </c>
      <c r="E784" s="5">
        <v>54.4</v>
      </c>
    </row>
    <row r="785" spans="1:5" x14ac:dyDescent="0.55000000000000004">
      <c r="A785" s="5" t="s">
        <v>9658</v>
      </c>
      <c r="B785" s="5" t="s">
        <v>9659</v>
      </c>
      <c r="C785" s="5" t="s">
        <v>457</v>
      </c>
      <c r="D785" s="5">
        <v>7470</v>
      </c>
      <c r="E785" s="5">
        <v>3300.77</v>
      </c>
    </row>
    <row r="786" spans="1:5" x14ac:dyDescent="0.55000000000000004">
      <c r="A786" s="5" t="s">
        <v>9668</v>
      </c>
      <c r="B786" s="5" t="s">
        <v>9669</v>
      </c>
      <c r="C786" s="5" t="s">
        <v>457</v>
      </c>
      <c r="D786" s="5">
        <v>63</v>
      </c>
      <c r="E786" s="5">
        <v>29.864249999999998</v>
      </c>
    </row>
    <row r="787" spans="1:5" x14ac:dyDescent="0.55000000000000004">
      <c r="A787" s="5" t="s">
        <v>9670</v>
      </c>
      <c r="B787" s="5" t="s">
        <v>9671</v>
      </c>
      <c r="C787" s="5" t="s">
        <v>457</v>
      </c>
      <c r="D787" s="5">
        <v>500</v>
      </c>
      <c r="E787" s="5">
        <v>150</v>
      </c>
    </row>
    <row r="788" spans="1:5" x14ac:dyDescent="0.55000000000000004">
      <c r="A788" s="5" t="s">
        <v>10135</v>
      </c>
      <c r="B788" s="5" t="s">
        <v>10136</v>
      </c>
      <c r="C788" s="5" t="s">
        <v>457</v>
      </c>
      <c r="D788" s="5">
        <v>866</v>
      </c>
      <c r="E788" s="5">
        <v>5362.2205800000002</v>
      </c>
    </row>
    <row r="789" spans="1:5" x14ac:dyDescent="0.55000000000000004">
      <c r="A789" s="5" t="s">
        <v>9686</v>
      </c>
      <c r="B789" s="5" t="s">
        <v>9687</v>
      </c>
      <c r="C789" s="5" t="s">
        <v>457</v>
      </c>
      <c r="D789" s="5">
        <v>107</v>
      </c>
      <c r="E789" s="5">
        <v>45.475000000000001</v>
      </c>
    </row>
    <row r="790" spans="1:5" x14ac:dyDescent="0.55000000000000004">
      <c r="A790" s="5" t="s">
        <v>10137</v>
      </c>
      <c r="B790" s="5" t="s">
        <v>10138</v>
      </c>
      <c r="C790" s="5" t="s">
        <v>457</v>
      </c>
      <c r="D790" s="5">
        <v>40</v>
      </c>
      <c r="E790" s="5">
        <v>175.20474999999999</v>
      </c>
    </row>
    <row r="791" spans="1:5" x14ac:dyDescent="0.55000000000000004">
      <c r="A791" s="5" t="s">
        <v>9696</v>
      </c>
      <c r="B791" s="5" t="s">
        <v>9697</v>
      </c>
      <c r="C791" s="5" t="s">
        <v>457</v>
      </c>
      <c r="D791" s="5">
        <v>7570</v>
      </c>
      <c r="E791" s="5">
        <v>1988.6</v>
      </c>
    </row>
    <row r="792" spans="1:5" x14ac:dyDescent="0.55000000000000004">
      <c r="A792" s="5" t="s">
        <v>9704</v>
      </c>
      <c r="B792" s="5" t="s">
        <v>9705</v>
      </c>
      <c r="C792" s="5" t="s">
        <v>457</v>
      </c>
      <c r="D792" s="5">
        <v>216</v>
      </c>
      <c r="E792" s="5">
        <v>66.959999999999994</v>
      </c>
    </row>
    <row r="793" spans="1:5" x14ac:dyDescent="0.55000000000000004">
      <c r="A793" s="5" t="s">
        <v>9728</v>
      </c>
      <c r="B793" s="5" t="s">
        <v>9729</v>
      </c>
      <c r="C793" s="5" t="s">
        <v>457</v>
      </c>
      <c r="D793" s="5">
        <v>2070</v>
      </c>
      <c r="E793" s="5">
        <v>461.2</v>
      </c>
    </row>
    <row r="794" spans="1:5" x14ac:dyDescent="0.55000000000000004">
      <c r="A794" s="5" t="s">
        <v>9730</v>
      </c>
      <c r="B794" s="5" t="s">
        <v>9731</v>
      </c>
      <c r="C794" s="5" t="s">
        <v>457</v>
      </c>
      <c r="D794" s="5">
        <v>2500</v>
      </c>
      <c r="E794" s="5">
        <v>500</v>
      </c>
    </row>
    <row r="795" spans="1:5" x14ac:dyDescent="0.55000000000000004">
      <c r="A795" s="5" t="s">
        <v>9732</v>
      </c>
      <c r="B795" s="5" t="s">
        <v>9733</v>
      </c>
      <c r="C795" s="5" t="s">
        <v>457</v>
      </c>
      <c r="D795" s="5">
        <v>8</v>
      </c>
      <c r="E795" s="5">
        <v>783.89518999999996</v>
      </c>
    </row>
    <row r="796" spans="1:5" x14ac:dyDescent="0.55000000000000004">
      <c r="A796" s="5" t="s">
        <v>9734</v>
      </c>
      <c r="B796" s="5" t="s">
        <v>9735</v>
      </c>
      <c r="C796" s="5" t="s">
        <v>457</v>
      </c>
      <c r="D796" s="5">
        <v>1621</v>
      </c>
      <c r="E796" s="5">
        <v>7939.2710399999996</v>
      </c>
    </row>
    <row r="797" spans="1:5" x14ac:dyDescent="0.55000000000000004">
      <c r="A797" s="5" t="s">
        <v>9736</v>
      </c>
      <c r="B797" s="5" t="s">
        <v>9737</v>
      </c>
      <c r="C797" s="5" t="s">
        <v>457</v>
      </c>
      <c r="D797" s="5">
        <v>10</v>
      </c>
      <c r="E797" s="5">
        <v>3.2</v>
      </c>
    </row>
    <row r="798" spans="1:5" x14ac:dyDescent="0.55000000000000004">
      <c r="A798" s="5" t="s">
        <v>9740</v>
      </c>
      <c r="B798" s="5" t="s">
        <v>9741</v>
      </c>
      <c r="C798" s="5" t="s">
        <v>457</v>
      </c>
      <c r="D798" s="5">
        <v>2000</v>
      </c>
      <c r="E798" s="5">
        <v>1920</v>
      </c>
    </row>
    <row r="799" spans="1:5" x14ac:dyDescent="0.55000000000000004">
      <c r="A799" s="5" t="s">
        <v>9742</v>
      </c>
      <c r="B799" s="5" t="s">
        <v>9743</v>
      </c>
      <c r="C799" s="5" t="s">
        <v>457</v>
      </c>
      <c r="D799" s="5">
        <v>1739</v>
      </c>
      <c r="E799" s="5">
        <v>708.35028999999997</v>
      </c>
    </row>
    <row r="800" spans="1:5" x14ac:dyDescent="0.55000000000000004">
      <c r="A800" s="5" t="s">
        <v>9746</v>
      </c>
      <c r="B800" s="5" t="s">
        <v>9747</v>
      </c>
      <c r="C800" s="5" t="s">
        <v>457</v>
      </c>
      <c r="D800" s="5">
        <v>70</v>
      </c>
      <c r="E800" s="5">
        <v>144</v>
      </c>
    </row>
    <row r="801" spans="1:5" x14ac:dyDescent="0.55000000000000004">
      <c r="A801" s="5" t="s">
        <v>9750</v>
      </c>
      <c r="B801" s="5" t="s">
        <v>9751</v>
      </c>
      <c r="C801" s="5" t="s">
        <v>457</v>
      </c>
      <c r="D801" s="5">
        <v>518</v>
      </c>
      <c r="E801" s="5">
        <v>130.58000000000001</v>
      </c>
    </row>
    <row r="802" spans="1:5" x14ac:dyDescent="0.55000000000000004">
      <c r="A802" s="5" t="s">
        <v>9752</v>
      </c>
      <c r="B802" s="5" t="s">
        <v>9753</v>
      </c>
      <c r="C802" s="5" t="s">
        <v>457</v>
      </c>
      <c r="D802" s="5">
        <v>540</v>
      </c>
      <c r="E802" s="5">
        <v>1620.25</v>
      </c>
    </row>
    <row r="803" spans="1:5" x14ac:dyDescent="0.55000000000000004">
      <c r="A803" s="5" t="s">
        <v>9756</v>
      </c>
      <c r="B803" s="5" t="s">
        <v>9757</v>
      </c>
      <c r="C803" s="5" t="s">
        <v>457</v>
      </c>
      <c r="D803" s="5">
        <v>12</v>
      </c>
      <c r="E803" s="5">
        <v>18.767779999999998</v>
      </c>
    </row>
    <row r="804" spans="1:5" x14ac:dyDescent="0.55000000000000004">
      <c r="A804" s="5" t="s">
        <v>9758</v>
      </c>
      <c r="B804" s="5" t="s">
        <v>9759</v>
      </c>
      <c r="C804" s="5" t="s">
        <v>457</v>
      </c>
      <c r="D804" s="5">
        <v>27</v>
      </c>
      <c r="E804" s="5">
        <v>54.309240000000003</v>
      </c>
    </row>
    <row r="805" spans="1:5" x14ac:dyDescent="0.55000000000000004">
      <c r="A805" s="5" t="s">
        <v>9762</v>
      </c>
      <c r="B805" s="5" t="s">
        <v>9763</v>
      </c>
      <c r="C805" s="5" t="s">
        <v>457</v>
      </c>
      <c r="D805" s="5">
        <v>12664</v>
      </c>
      <c r="E805" s="5">
        <v>9193.3836200000005</v>
      </c>
    </row>
    <row r="806" spans="1:5" x14ac:dyDescent="0.55000000000000004">
      <c r="A806" s="5" t="s">
        <v>9766</v>
      </c>
      <c r="B806" s="5" t="s">
        <v>9767</v>
      </c>
      <c r="C806" s="5" t="s">
        <v>457</v>
      </c>
      <c r="D806" s="5">
        <v>2563</v>
      </c>
      <c r="E806" s="5">
        <v>640</v>
      </c>
    </row>
    <row r="807" spans="1:5" x14ac:dyDescent="0.55000000000000004">
      <c r="A807" s="5" t="s">
        <v>9768</v>
      </c>
      <c r="B807" s="5" t="s">
        <v>9769</v>
      </c>
      <c r="C807" s="5" t="s">
        <v>457</v>
      </c>
      <c r="D807" s="5">
        <v>35</v>
      </c>
      <c r="E807" s="5">
        <v>2.2400000000000002</v>
      </c>
    </row>
    <row r="808" spans="1:5" x14ac:dyDescent="0.55000000000000004">
      <c r="A808" s="5" t="s">
        <v>9780</v>
      </c>
      <c r="B808" s="5" t="s">
        <v>9781</v>
      </c>
      <c r="C808" s="5" t="s">
        <v>457</v>
      </c>
      <c r="D808" s="5">
        <v>39840</v>
      </c>
      <c r="E808" s="5">
        <v>13704.023999999999</v>
      </c>
    </row>
    <row r="809" spans="1:5" x14ac:dyDescent="0.55000000000000004">
      <c r="A809" s="5" t="s">
        <v>9782</v>
      </c>
      <c r="B809" s="5" t="s">
        <v>9783</v>
      </c>
      <c r="C809" s="5" t="s">
        <v>457</v>
      </c>
      <c r="D809" s="5">
        <v>10</v>
      </c>
      <c r="E809" s="5">
        <v>13.4</v>
      </c>
    </row>
    <row r="810" spans="1:5" x14ac:dyDescent="0.55000000000000004">
      <c r="A810" s="5" t="s">
        <v>9794</v>
      </c>
      <c r="B810" s="5" t="s">
        <v>9795</v>
      </c>
      <c r="C810" s="5" t="s">
        <v>457</v>
      </c>
      <c r="D810" s="5">
        <v>30</v>
      </c>
      <c r="E810" s="5">
        <v>26.7</v>
      </c>
    </row>
    <row r="811" spans="1:5" x14ac:dyDescent="0.55000000000000004">
      <c r="A811" s="5" t="s">
        <v>9804</v>
      </c>
      <c r="B811" s="5" t="s">
        <v>9805</v>
      </c>
      <c r="C811" s="5" t="s">
        <v>457</v>
      </c>
      <c r="D811" s="5">
        <v>5304.8199901580801</v>
      </c>
      <c r="E811" s="5">
        <v>12520.67684</v>
      </c>
    </row>
    <row r="812" spans="1:5" x14ac:dyDescent="0.55000000000000004">
      <c r="A812" s="5" t="s">
        <v>9811</v>
      </c>
      <c r="B812" s="5" t="s">
        <v>9812</v>
      </c>
      <c r="C812" s="5" t="s">
        <v>457</v>
      </c>
      <c r="D812" s="5">
        <v>36</v>
      </c>
      <c r="E812" s="5">
        <v>199.76924</v>
      </c>
    </row>
    <row r="813" spans="1:5" x14ac:dyDescent="0.55000000000000004">
      <c r="A813" s="5" t="s">
        <v>9817</v>
      </c>
      <c r="B813" s="5" t="s">
        <v>9818</v>
      </c>
      <c r="C813" s="5" t="s">
        <v>468</v>
      </c>
      <c r="D813" s="5">
        <v>36587.559527397199</v>
      </c>
      <c r="E813" s="5">
        <v>152067.02918000001</v>
      </c>
    </row>
    <row r="814" spans="1:5" x14ac:dyDescent="0.55000000000000004">
      <c r="A814" s="5" t="s">
        <v>9819</v>
      </c>
      <c r="B814" s="5" t="s">
        <v>9820</v>
      </c>
      <c r="C814" s="5" t="s">
        <v>468</v>
      </c>
      <c r="D814" s="5">
        <v>6317.7749614715603</v>
      </c>
      <c r="E814" s="5">
        <v>29064.473419999998</v>
      </c>
    </row>
    <row r="815" spans="1:5" x14ac:dyDescent="0.55000000000000004">
      <c r="A815" s="5" t="s">
        <v>9821</v>
      </c>
      <c r="B815" s="5" t="s">
        <v>9822</v>
      </c>
      <c r="C815" s="5" t="s">
        <v>468</v>
      </c>
      <c r="D815" s="5">
        <v>5118.9499816894504</v>
      </c>
      <c r="E815" s="5">
        <v>14960.877539999999</v>
      </c>
    </row>
    <row r="816" spans="1:5" x14ac:dyDescent="0.55000000000000004">
      <c r="A816" s="5" t="s">
        <v>9827</v>
      </c>
      <c r="B816" s="5" t="s">
        <v>9828</v>
      </c>
      <c r="C816" s="5" t="s">
        <v>457</v>
      </c>
      <c r="D816" s="5">
        <v>2</v>
      </c>
      <c r="E816" s="5">
        <v>4.6515000000000004</v>
      </c>
    </row>
    <row r="817" spans="1:5" x14ac:dyDescent="0.55000000000000004">
      <c r="A817" s="5" t="s">
        <v>9851</v>
      </c>
      <c r="B817" s="5" t="s">
        <v>9852</v>
      </c>
      <c r="C817" s="5" t="s">
        <v>457</v>
      </c>
      <c r="D817" s="5">
        <v>5</v>
      </c>
      <c r="E817" s="5">
        <v>10</v>
      </c>
    </row>
    <row r="818" spans="1:5" x14ac:dyDescent="0.55000000000000004">
      <c r="A818" s="5" t="s">
        <v>9857</v>
      </c>
      <c r="B818" s="5" t="s">
        <v>9858</v>
      </c>
      <c r="C818" s="5" t="s">
        <v>468</v>
      </c>
      <c r="D818" s="5">
        <v>24.5</v>
      </c>
      <c r="E818" s="5">
        <v>897.08604000000003</v>
      </c>
    </row>
    <row r="819" spans="1:5" x14ac:dyDescent="0.55000000000000004">
      <c r="A819" s="5" t="s">
        <v>9875</v>
      </c>
      <c r="B819" s="5" t="s">
        <v>9876</v>
      </c>
      <c r="C819" s="5" t="s">
        <v>457</v>
      </c>
      <c r="D819" s="5">
        <v>8</v>
      </c>
      <c r="E819" s="5">
        <v>768</v>
      </c>
    </row>
    <row r="820" spans="1:5" x14ac:dyDescent="0.55000000000000004">
      <c r="A820" s="5" t="s">
        <v>9881</v>
      </c>
      <c r="B820" s="5" t="s">
        <v>9882</v>
      </c>
      <c r="C820" s="5" t="s">
        <v>457</v>
      </c>
      <c r="D820" s="5">
        <v>52766</v>
      </c>
      <c r="E820" s="5">
        <v>2805.48</v>
      </c>
    </row>
    <row r="821" spans="1:5" x14ac:dyDescent="0.55000000000000004">
      <c r="A821" s="5" t="s">
        <v>9883</v>
      </c>
      <c r="B821" s="5" t="s">
        <v>9884</v>
      </c>
      <c r="C821" s="5" t="s">
        <v>457</v>
      </c>
      <c r="D821" s="5">
        <v>6940</v>
      </c>
      <c r="E821" s="5">
        <v>688.2</v>
      </c>
    </row>
    <row r="822" spans="1:5" x14ac:dyDescent="0.55000000000000004">
      <c r="A822" s="5" t="s">
        <v>9905</v>
      </c>
      <c r="B822" s="5" t="s">
        <v>9906</v>
      </c>
      <c r="C822" s="5" t="s">
        <v>468</v>
      </c>
      <c r="D822" s="5">
        <v>16.636999893933499</v>
      </c>
      <c r="E822" s="5">
        <v>1415.68472</v>
      </c>
    </row>
    <row r="823" spans="1:5" x14ac:dyDescent="0.55000000000000004">
      <c r="A823" s="5" t="s">
        <v>9907</v>
      </c>
      <c r="B823" s="5" t="s">
        <v>9908</v>
      </c>
      <c r="C823" s="5" t="s">
        <v>468</v>
      </c>
      <c r="D823" s="5">
        <v>73</v>
      </c>
      <c r="E823" s="5">
        <v>648.57659000000001</v>
      </c>
    </row>
    <row r="824" spans="1:5" x14ac:dyDescent="0.55000000000000004">
      <c r="A824" s="5" t="s">
        <v>9921</v>
      </c>
      <c r="B824" s="5" t="s">
        <v>9922</v>
      </c>
      <c r="C824" s="5" t="s">
        <v>457</v>
      </c>
      <c r="D824" s="5">
        <v>24</v>
      </c>
      <c r="E824" s="5">
        <v>1.032</v>
      </c>
    </row>
    <row r="825" spans="1:5" x14ac:dyDescent="0.55000000000000004">
      <c r="A825" s="5" t="s">
        <v>9933</v>
      </c>
      <c r="B825" s="5" t="s">
        <v>9934</v>
      </c>
      <c r="C825" s="5" t="s">
        <v>457</v>
      </c>
      <c r="D825" s="5">
        <v>100</v>
      </c>
      <c r="E825" s="5">
        <v>1.05</v>
      </c>
    </row>
    <row r="826" spans="1:5" x14ac:dyDescent="0.55000000000000004">
      <c r="A826" s="5" t="s">
        <v>9945</v>
      </c>
      <c r="B826" s="5" t="s">
        <v>9946</v>
      </c>
      <c r="C826" s="5" t="s">
        <v>457</v>
      </c>
      <c r="D826" s="5">
        <v>1</v>
      </c>
      <c r="E826" s="5">
        <v>0.05</v>
      </c>
    </row>
    <row r="827" spans="1:5" x14ac:dyDescent="0.55000000000000004">
      <c r="A827" s="5" t="s">
        <v>9967</v>
      </c>
      <c r="B827" s="5" t="s">
        <v>9968</v>
      </c>
      <c r="C827" s="5" t="s">
        <v>457</v>
      </c>
      <c r="D827" s="5">
        <v>2612</v>
      </c>
      <c r="E827" s="5">
        <v>1831.702</v>
      </c>
    </row>
    <row r="828" spans="1:5" x14ac:dyDescent="0.55000000000000004">
      <c r="A828" s="5" t="s">
        <v>9969</v>
      </c>
      <c r="B828" s="5" t="s">
        <v>9970</v>
      </c>
      <c r="C828" s="5" t="s">
        <v>457</v>
      </c>
      <c r="D828" s="5">
        <v>4555</v>
      </c>
      <c r="E828" s="5">
        <v>3043.5251600000001</v>
      </c>
    </row>
    <row r="829" spans="1:5" x14ac:dyDescent="0.55000000000000004">
      <c r="A829" s="5" t="s">
        <v>9975</v>
      </c>
      <c r="B829" s="5" t="s">
        <v>9976</v>
      </c>
      <c r="C829" s="5" t="s">
        <v>457</v>
      </c>
      <c r="D829" s="5">
        <v>45870935</v>
      </c>
      <c r="E829" s="5">
        <v>126567.20428000001</v>
      </c>
    </row>
    <row r="830" spans="1:5" x14ac:dyDescent="0.55000000000000004">
      <c r="A830" s="5" t="s">
        <v>9979</v>
      </c>
      <c r="B830" s="5" t="s">
        <v>9980</v>
      </c>
      <c r="C830" s="5" t="s">
        <v>457</v>
      </c>
      <c r="D830" s="5">
        <v>12940401</v>
      </c>
      <c r="E830" s="5">
        <v>86471.4274</v>
      </c>
    </row>
    <row r="831" spans="1:5" x14ac:dyDescent="0.55000000000000004">
      <c r="A831" s="5" t="s">
        <v>9989</v>
      </c>
      <c r="B831" s="5" t="s">
        <v>9990</v>
      </c>
      <c r="C831" s="5" t="s">
        <v>457</v>
      </c>
      <c r="D831" s="5">
        <v>170</v>
      </c>
      <c r="E831" s="5">
        <v>987.13172999999995</v>
      </c>
    </row>
    <row r="832" spans="1:5" x14ac:dyDescent="0.55000000000000004">
      <c r="A832" s="5" t="s">
        <v>9991</v>
      </c>
      <c r="B832" s="5" t="s">
        <v>9992</v>
      </c>
      <c r="C832" s="5" t="s">
        <v>457</v>
      </c>
      <c r="D832" s="5">
        <v>23</v>
      </c>
      <c r="E832" s="5">
        <v>26.5</v>
      </c>
    </row>
    <row r="833" spans="1:5" x14ac:dyDescent="0.55000000000000004">
      <c r="A833" s="5" t="s">
        <v>9993</v>
      </c>
      <c r="B833" s="5" t="s">
        <v>9994</v>
      </c>
      <c r="C833" s="5" t="s">
        <v>457</v>
      </c>
      <c r="D833" s="5">
        <v>839017.70000004803</v>
      </c>
      <c r="E833" s="5">
        <v>158288.45335</v>
      </c>
    </row>
    <row r="834" spans="1:5" x14ac:dyDescent="0.55000000000000004">
      <c r="A834" s="5" t="s">
        <v>9995</v>
      </c>
      <c r="B834" s="5" t="s">
        <v>9996</v>
      </c>
      <c r="C834" s="5" t="s">
        <v>457</v>
      </c>
      <c r="D834" s="5">
        <v>173554</v>
      </c>
      <c r="E834" s="5">
        <v>14483.35038</v>
      </c>
    </row>
    <row r="835" spans="1:5" x14ac:dyDescent="0.55000000000000004">
      <c r="A835" s="5" t="s">
        <v>9999</v>
      </c>
      <c r="B835" s="5" t="s">
        <v>10000</v>
      </c>
      <c r="C835" s="5" t="s">
        <v>457</v>
      </c>
      <c r="D835" s="5">
        <v>3892</v>
      </c>
      <c r="E835" s="5">
        <v>1610.905</v>
      </c>
    </row>
    <row r="836" spans="1:5" x14ac:dyDescent="0.55000000000000004">
      <c r="A836" s="5" t="s">
        <v>10001</v>
      </c>
      <c r="B836" s="5" t="s">
        <v>10002</v>
      </c>
      <c r="C836" s="5" t="s">
        <v>457</v>
      </c>
      <c r="D836" s="5">
        <v>52748</v>
      </c>
      <c r="E836" s="5">
        <v>36943.402090000003</v>
      </c>
    </row>
    <row r="837" spans="1:5" x14ac:dyDescent="0.55000000000000004">
      <c r="A837" s="5" t="s">
        <v>10003</v>
      </c>
      <c r="B837" s="5" t="s">
        <v>10004</v>
      </c>
      <c r="C837" s="5" t="s">
        <v>457</v>
      </c>
      <c r="D837" s="5">
        <v>107</v>
      </c>
      <c r="E837" s="5">
        <v>992.60392999999999</v>
      </c>
    </row>
    <row r="838" spans="1:5" x14ac:dyDescent="0.55000000000000004">
      <c r="A838" s="5" t="s">
        <v>10005</v>
      </c>
      <c r="B838" s="5" t="s">
        <v>10006</v>
      </c>
      <c r="C838" s="5" t="s">
        <v>468</v>
      </c>
      <c r="D838" s="5">
        <v>4.4800000190734899</v>
      </c>
      <c r="E838" s="5">
        <v>5.5</v>
      </c>
    </row>
    <row r="839" spans="1:5" x14ac:dyDescent="0.55000000000000004">
      <c r="A839" s="5" t="s">
        <v>243</v>
      </c>
      <c r="B839" s="5" t="s">
        <v>244</v>
      </c>
      <c r="C839" s="5" t="s">
        <v>243</v>
      </c>
      <c r="D839" s="5"/>
      <c r="E839" s="5">
        <v>50565380.819140002</v>
      </c>
    </row>
  </sheetData>
  <conditionalFormatting sqref="A1:E1">
    <cfRule type="expression" dxfId="50" priority="3">
      <formula>A1&lt;&gt;0</formula>
    </cfRule>
  </conditionalFormatting>
  <conditionalFormatting sqref="A2:E2">
    <cfRule type="expression" dxfId="49" priority="2">
      <formula>A2&lt;&gt;0</formula>
    </cfRule>
  </conditionalFormatting>
  <conditionalFormatting sqref="A839:F839">
    <cfRule type="expression" dxfId="48" priority="1">
      <formula>A839&lt;&gt;-1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16" sqref="D16"/>
    </sheetView>
  </sheetViews>
  <sheetFormatPr defaultColWidth="10.9453125" defaultRowHeight="14.4" x14ac:dyDescent="0.55000000000000004"/>
  <cols>
    <col min="1" max="1" width="10.68359375" customWidth="1"/>
    <col min="2" max="2" width="45.68359375" customWidth="1"/>
    <col min="3" max="5" width="30.68359375" customWidth="1"/>
  </cols>
  <sheetData>
    <row r="1" spans="1:5" x14ac:dyDescent="0.55000000000000004">
      <c r="A1" t="s">
        <v>10147</v>
      </c>
      <c r="C1" t="s">
        <v>32</v>
      </c>
    </row>
    <row r="2" spans="1:5" x14ac:dyDescent="0.55000000000000004">
      <c r="D2" t="s">
        <v>10148</v>
      </c>
    </row>
    <row r="3" spans="1:5" ht="25" customHeight="1" x14ac:dyDescent="0.6">
      <c r="A3" s="1" t="s">
        <v>10142</v>
      </c>
      <c r="B3" s="1" t="s">
        <v>10143</v>
      </c>
      <c r="C3" s="1" t="s">
        <v>10144</v>
      </c>
      <c r="D3" s="1" t="s">
        <v>47</v>
      </c>
      <c r="E3" s="1" t="s">
        <v>10145</v>
      </c>
    </row>
    <row r="4" spans="1:5" x14ac:dyDescent="0.55000000000000004">
      <c r="A4" t="s">
        <v>10146</v>
      </c>
      <c r="B4" s="5">
        <v>0</v>
      </c>
      <c r="C4" s="2">
        <v>0</v>
      </c>
      <c r="D4" s="5">
        <v>40908191.384970397</v>
      </c>
      <c r="E4" s="2">
        <v>7.9820320229992197</v>
      </c>
    </row>
    <row r="5" spans="1:5" x14ac:dyDescent="0.55000000000000004">
      <c r="A5" t="s">
        <v>59</v>
      </c>
      <c r="B5" s="5">
        <v>3632721.6690000002</v>
      </c>
      <c r="C5" s="2">
        <v>7.0516222130138297</v>
      </c>
      <c r="D5" s="5">
        <v>112418259.739806</v>
      </c>
      <c r="E5" s="2">
        <v>21.935121520494601</v>
      </c>
    </row>
    <row r="6" spans="1:5" x14ac:dyDescent="0.55000000000000004">
      <c r="A6" t="s">
        <v>69</v>
      </c>
      <c r="B6" s="5">
        <v>6257219.9950063201</v>
      </c>
      <c r="C6" s="2">
        <v>12.1461415238693</v>
      </c>
      <c r="D6" s="5">
        <v>110538071.87087999</v>
      </c>
      <c r="E6" s="2">
        <v>21.5682580813904</v>
      </c>
    </row>
    <row r="7" spans="1:5" x14ac:dyDescent="0.55000000000000004">
      <c r="A7" t="s">
        <v>79</v>
      </c>
      <c r="B7" s="5">
        <v>9504056.2049998697</v>
      </c>
      <c r="C7" s="2">
        <v>18.448705944311399</v>
      </c>
      <c r="D7" s="5">
        <v>87973329.542942002</v>
      </c>
      <c r="E7" s="2">
        <v>17.165411371366901</v>
      </c>
    </row>
    <row r="8" spans="1:5" x14ac:dyDescent="0.55000000000000004">
      <c r="A8" t="s">
        <v>89</v>
      </c>
      <c r="B8" s="5">
        <v>6377937.2960000299</v>
      </c>
      <c r="C8" s="2">
        <v>12.380470734512301</v>
      </c>
      <c r="D8" s="5">
        <v>35824144.152452499</v>
      </c>
      <c r="E8" s="2">
        <v>6.9900295305275604</v>
      </c>
    </row>
    <row r="9" spans="1:5" x14ac:dyDescent="0.55000000000000004">
      <c r="A9" t="s">
        <v>109</v>
      </c>
      <c r="B9" s="5">
        <v>7702036.3459988702</v>
      </c>
      <c r="C9" s="2">
        <v>14.9507326824288</v>
      </c>
      <c r="D9" s="5">
        <v>30571630.119547602</v>
      </c>
      <c r="E9" s="2">
        <v>5.9651556900452496</v>
      </c>
    </row>
    <row r="10" spans="1:5" x14ac:dyDescent="0.55000000000000004">
      <c r="A10" t="s">
        <v>129</v>
      </c>
      <c r="B10" s="5">
        <v>4743917.9690000396</v>
      </c>
      <c r="C10" s="2">
        <v>9.2086100656659298</v>
      </c>
      <c r="D10" s="5">
        <v>12239143.8872626</v>
      </c>
      <c r="E10" s="2">
        <v>2.3881094503267999</v>
      </c>
    </row>
    <row r="11" spans="1:5" x14ac:dyDescent="0.55000000000000004">
      <c r="A11" t="s">
        <v>207</v>
      </c>
      <c r="B11" s="5">
        <v>1889371.1440000001</v>
      </c>
      <c r="C11" s="2">
        <v>3.6675343562242402</v>
      </c>
      <c r="D11" s="5">
        <v>2545406.9187039202</v>
      </c>
      <c r="E11" s="2">
        <v>0.49666139833605699</v>
      </c>
    </row>
    <row r="12" spans="1:5" x14ac:dyDescent="0.55000000000000004">
      <c r="A12" t="s">
        <v>496</v>
      </c>
      <c r="B12" s="5">
        <v>11408852.3960001</v>
      </c>
      <c r="C12" s="2">
        <v>22.1461824799742</v>
      </c>
      <c r="D12" s="5">
        <v>79485296.023964196</v>
      </c>
      <c r="E12" s="2">
        <v>15.5092209345132</v>
      </c>
    </row>
    <row r="13" spans="1:5" x14ac:dyDescent="0.55000000000000004">
      <c r="A13" t="s">
        <v>244</v>
      </c>
      <c r="B13" s="5">
        <v>51516113.020005196</v>
      </c>
      <c r="C13" s="2">
        <v>99.999999999999901</v>
      </c>
      <c r="D13" s="5">
        <v>512503473.64052898</v>
      </c>
      <c r="E13" s="2">
        <v>100</v>
      </c>
    </row>
  </sheetData>
  <conditionalFormatting sqref="A1:E1">
    <cfRule type="expression" dxfId="47" priority="3">
      <formula>A1&lt;&gt;0</formula>
    </cfRule>
  </conditionalFormatting>
  <conditionalFormatting sqref="A2:E2">
    <cfRule type="expression" dxfId="46" priority="2">
      <formula>A2&lt;&gt;0</formula>
    </cfRule>
  </conditionalFormatting>
  <conditionalFormatting sqref="A13:E13">
    <cfRule type="expression" dxfId="45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DELL</cp:lastModifiedBy>
  <dcterms:created xsi:type="dcterms:W3CDTF">2023-11-22T20:11:57Z</dcterms:created>
  <dcterms:modified xsi:type="dcterms:W3CDTF">2023-11-23T04:43:52Z</dcterms:modified>
</cp:coreProperties>
</file>